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G:\SalesTax\Private\LGS Team\Tax Rate Spreadsheet\2025Q4\"/>
    </mc:Choice>
  </mc:AlternateContent>
  <xr:revisionPtr revIDLastSave="0" documentId="13_ncr:1_{6B3DE196-E9C6-4D48-BD0C-701AABACBA07}" xr6:coauthVersionLast="47" xr6:coauthVersionMax="47" xr10:uidLastSave="{00000000-0000-0000-0000-000000000000}"/>
  <bookViews>
    <workbookView xWindow="28680" yWindow="-120" windowWidth="29040" windowHeight="15720" activeTab="1" xr2:uid="{00000000-000D-0000-FFFF-FFFF00000000}"/>
  </bookViews>
  <sheets>
    <sheet name="Instructions" sheetId="7" r:id="rId1"/>
    <sheet name="Tax Rate Lookup 2025Q4" sheetId="6" r:id="rId2"/>
  </sheets>
  <externalReferences>
    <externalReference r:id="rId3"/>
  </externalReferences>
  <definedNames>
    <definedName name="_xlnm._FilterDatabase" localSheetId="1" hidden="1">'Tax Rate Lookup 2025Q4'!$A$2:$L$2</definedName>
    <definedName name="_xlnm.Print_Titles" localSheetId="1">'Tax Rate Lookup 2025Q4'!$1:$1</definedName>
    <definedName name="Z_9ED7F2D6_1248_436A_AD54_E66FBC6202BD_.wvu.Cols" localSheetId="0" hidden="1">Instructions!$I:$I</definedName>
    <definedName name="Z_9ED7F2D6_1248_436A_AD54_E66FBC6202BD_.wvu.PrintTitles" localSheetId="1" hidden="1">'Tax Rate Lookup 2025Q4'!$1:$1</definedName>
  </definedNames>
  <calcPr calcId="191029"/>
  <customWorkbookViews>
    <customWorkbookView name="xxxx" guid="{9ED7F2D6-1248-436A-AD54-E66FBC6202BD}" maximized="1" xWindow="-9" yWindow="-9" windowWidth="1698" windowHeight="970" activeSheetId="7"/>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23183" i="6" l="1"/>
  <c r="C23182" i="6"/>
  <c r="C23181" i="6"/>
  <c r="C23180" i="6"/>
  <c r="C23107" i="6"/>
  <c r="C23106" i="6"/>
  <c r="C23105" i="6"/>
  <c r="C23104" i="6"/>
  <c r="C23103" i="6"/>
  <c r="C21332" i="6"/>
  <c r="C21331" i="6"/>
  <c r="C20388" i="6"/>
  <c r="C20387" i="6"/>
  <c r="C20372" i="6"/>
  <c r="C20371" i="6"/>
  <c r="C20369" i="6"/>
  <c r="C20368" i="6"/>
  <c r="C20362" i="6"/>
  <c r="C20361" i="6"/>
  <c r="C20349" i="6"/>
  <c r="C20348" i="6"/>
  <c r="C20346" i="6"/>
  <c r="C20344" i="6"/>
  <c r="C20343" i="6"/>
  <c r="C20340" i="6"/>
  <c r="C20339" i="6"/>
  <c r="C20329" i="6"/>
  <c r="C20328" i="6"/>
  <c r="C19302" i="6"/>
  <c r="C19301" i="6"/>
  <c r="C19300" i="6"/>
  <c r="C8829" i="6"/>
  <c r="C8828" i="6"/>
  <c r="C8827" i="6"/>
  <c r="C8826" i="6"/>
  <c r="C4793" i="6"/>
  <c r="C4792" i="6"/>
  <c r="C4791" i="6"/>
  <c r="C34686" i="6"/>
  <c r="C34685" i="6"/>
  <c r="C34684" i="6"/>
  <c r="C34683" i="6"/>
  <c r="C34682" i="6"/>
  <c r="C34681" i="6"/>
  <c r="C34680" i="6"/>
  <c r="C34679" i="6"/>
  <c r="C34678" i="6"/>
  <c r="C34677" i="6"/>
  <c r="C34676" i="6"/>
  <c r="C34675" i="6"/>
  <c r="C34674" i="6"/>
  <c r="C34673" i="6"/>
  <c r="C34672" i="6"/>
  <c r="C34671" i="6"/>
  <c r="C34670" i="6"/>
  <c r="C34669" i="6"/>
  <c r="C34668" i="6"/>
  <c r="C34667" i="6"/>
  <c r="C34666" i="6"/>
  <c r="C34665" i="6"/>
  <c r="C34664" i="6"/>
  <c r="C34663" i="6"/>
  <c r="C34662" i="6"/>
  <c r="C34661" i="6"/>
  <c r="C34660" i="6"/>
  <c r="C34659" i="6"/>
  <c r="C34658" i="6"/>
  <c r="C34657" i="6"/>
  <c r="C34656" i="6"/>
  <c r="C34655" i="6"/>
  <c r="C34654" i="6"/>
  <c r="C34653" i="6"/>
  <c r="C34652" i="6"/>
  <c r="C34651" i="6"/>
  <c r="C34650" i="6"/>
  <c r="C34649" i="6"/>
  <c r="C34648" i="6"/>
  <c r="C34647" i="6"/>
  <c r="C34646" i="6"/>
  <c r="C34645" i="6"/>
  <c r="C34644" i="6"/>
  <c r="C34643" i="6"/>
  <c r="C34642" i="6"/>
  <c r="C34641" i="6"/>
  <c r="C34640" i="6"/>
  <c r="C34639" i="6"/>
  <c r="C34638" i="6"/>
  <c r="C34637" i="6"/>
  <c r="C34636" i="6"/>
  <c r="C34635" i="6"/>
  <c r="C34634" i="6"/>
  <c r="C34633" i="6"/>
  <c r="C34632" i="6"/>
  <c r="C34631" i="6"/>
  <c r="C34630" i="6"/>
  <c r="C34629" i="6"/>
  <c r="C34628" i="6"/>
  <c r="C34627" i="6"/>
  <c r="C34626" i="6"/>
  <c r="C34625" i="6"/>
  <c r="C34624" i="6"/>
  <c r="C34623" i="6"/>
  <c r="C34622" i="6"/>
  <c r="C34621" i="6"/>
  <c r="C34620" i="6"/>
  <c r="C34619" i="6"/>
  <c r="C34618" i="6"/>
  <c r="C34617" i="6"/>
  <c r="C34616" i="6"/>
  <c r="C34615" i="6"/>
  <c r="C34614" i="6"/>
  <c r="C34613" i="6"/>
  <c r="C34612" i="6"/>
  <c r="C34611" i="6"/>
  <c r="C34610" i="6"/>
  <c r="C34609" i="6"/>
  <c r="C34608" i="6"/>
  <c r="C34607" i="6"/>
  <c r="C34606" i="6"/>
  <c r="C34605" i="6"/>
  <c r="C34604" i="6"/>
  <c r="C34603" i="6"/>
  <c r="C34602" i="6"/>
  <c r="C34601" i="6"/>
  <c r="C34600" i="6"/>
  <c r="C34599" i="6"/>
  <c r="C34598" i="6"/>
  <c r="C34597" i="6"/>
  <c r="C34596" i="6"/>
  <c r="C34595" i="6"/>
  <c r="C34594" i="6"/>
  <c r="C34593" i="6"/>
  <c r="C34592" i="6"/>
  <c r="C34591" i="6"/>
  <c r="C34590" i="6"/>
  <c r="C34589" i="6"/>
  <c r="C34588" i="6"/>
  <c r="C34587" i="6"/>
  <c r="C34586" i="6"/>
  <c r="C34585" i="6"/>
  <c r="C34584" i="6"/>
  <c r="C34583" i="6"/>
  <c r="C34582" i="6"/>
  <c r="C34581" i="6"/>
  <c r="C34579" i="6"/>
  <c r="C34578" i="6"/>
  <c r="C34575" i="6"/>
  <c r="C34574" i="6"/>
  <c r="C34571" i="6"/>
  <c r="C34570" i="6"/>
  <c r="C34567" i="6"/>
  <c r="C34566" i="6"/>
  <c r="C34564" i="6"/>
  <c r="C34563" i="6"/>
  <c r="C34561" i="6"/>
  <c r="C34560" i="6"/>
  <c r="C34559" i="6"/>
  <c r="C34558" i="6"/>
  <c r="C34557" i="6"/>
  <c r="C34556" i="6"/>
  <c r="C34555" i="6"/>
  <c r="C34554" i="6"/>
  <c r="C34553" i="6"/>
  <c r="C34552" i="6"/>
  <c r="C34551" i="6"/>
  <c r="C34550" i="6"/>
  <c r="C34549" i="6"/>
  <c r="C34548" i="6"/>
  <c r="C34547" i="6"/>
  <c r="C34546" i="6"/>
  <c r="C34545" i="6"/>
  <c r="C34544" i="6"/>
  <c r="C34543" i="6"/>
  <c r="C34542" i="6"/>
  <c r="C34541" i="6"/>
  <c r="C34540" i="6"/>
  <c r="C34539" i="6"/>
  <c r="C34538" i="6"/>
  <c r="C34537" i="6"/>
  <c r="C34536" i="6"/>
  <c r="C34535" i="6"/>
  <c r="C34534" i="6"/>
  <c r="C34533" i="6"/>
  <c r="C34532" i="6"/>
  <c r="C34531" i="6"/>
  <c r="C34530" i="6"/>
  <c r="C34529" i="6"/>
  <c r="C34528" i="6"/>
  <c r="C34527" i="6"/>
  <c r="C34526" i="6"/>
  <c r="C34525" i="6"/>
  <c r="C34524" i="6"/>
  <c r="C34523" i="6"/>
  <c r="C34522" i="6"/>
  <c r="C34521" i="6"/>
  <c r="C34520" i="6"/>
  <c r="C34519" i="6"/>
  <c r="C34518" i="6"/>
  <c r="C34517" i="6"/>
  <c r="C34516" i="6"/>
  <c r="C34515" i="6"/>
  <c r="C34514" i="6"/>
  <c r="C34513" i="6"/>
  <c r="C34512" i="6"/>
  <c r="C34511" i="6"/>
  <c r="C34510" i="6"/>
  <c r="C34509" i="6"/>
  <c r="C34508" i="6"/>
  <c r="C34507" i="6"/>
  <c r="C34506" i="6"/>
  <c r="C34505" i="6"/>
  <c r="C34504" i="6"/>
  <c r="C34503" i="6"/>
  <c r="C34502" i="6"/>
  <c r="C34501" i="6"/>
  <c r="C34500" i="6"/>
  <c r="C34499" i="6"/>
  <c r="C34498" i="6"/>
  <c r="C34497" i="6"/>
  <c r="C34496" i="6"/>
  <c r="C34495" i="6"/>
  <c r="C34494" i="6"/>
  <c r="C34493" i="6"/>
  <c r="C34492" i="6"/>
  <c r="C34491" i="6"/>
  <c r="C34490" i="6"/>
  <c r="C34489" i="6"/>
  <c r="C34488" i="6"/>
  <c r="C34487" i="6"/>
  <c r="C34486" i="6"/>
  <c r="C34485" i="6"/>
  <c r="C34484" i="6"/>
  <c r="C34483" i="6"/>
  <c r="C34482" i="6"/>
  <c r="C34481" i="6"/>
  <c r="C34480" i="6"/>
  <c r="C34479" i="6"/>
  <c r="C34478" i="6"/>
  <c r="C34477" i="6"/>
  <c r="C34476" i="6"/>
  <c r="C34475" i="6"/>
  <c r="C34474" i="6"/>
  <c r="C34473" i="6"/>
  <c r="C34472" i="6"/>
  <c r="C34471" i="6"/>
  <c r="C34470" i="6"/>
  <c r="C34469" i="6"/>
  <c r="C34468" i="6"/>
  <c r="C34467" i="6"/>
  <c r="C34466" i="6"/>
  <c r="C34465" i="6"/>
  <c r="C34464" i="6"/>
  <c r="C34463" i="6"/>
  <c r="C34462" i="6"/>
  <c r="C34461" i="6"/>
  <c r="C34460" i="6"/>
  <c r="C34459" i="6"/>
  <c r="C34458" i="6"/>
  <c r="C34457" i="6"/>
  <c r="C34456" i="6"/>
  <c r="C34452" i="6"/>
  <c r="C34451" i="6"/>
  <c r="C34448" i="6"/>
  <c r="C34447" i="6"/>
  <c r="C34308" i="6"/>
  <c r="C34305" i="6"/>
  <c r="C34304" i="6"/>
  <c r="C34302" i="6"/>
  <c r="C34301" i="6"/>
  <c r="C34299" i="6"/>
  <c r="C34298" i="6"/>
  <c r="C34296" i="6"/>
  <c r="C34295" i="6"/>
  <c r="C34292" i="6"/>
  <c r="C34291" i="6"/>
  <c r="C34288" i="6"/>
  <c r="C34287" i="6"/>
  <c r="C34285" i="6"/>
  <c r="C34282" i="6"/>
  <c r="C34279" i="6"/>
  <c r="C34276" i="6"/>
  <c r="C34275" i="6"/>
  <c r="C34273" i="6"/>
  <c r="C34272" i="6"/>
  <c r="C34270" i="6"/>
  <c r="C34269" i="6"/>
  <c r="C34267" i="6"/>
  <c r="C34266" i="6"/>
  <c r="C34263" i="6"/>
  <c r="C34262" i="6"/>
  <c r="C34259" i="6"/>
  <c r="C34258" i="6"/>
  <c r="C34257" i="6"/>
  <c r="C34256" i="6"/>
  <c r="C34255" i="6"/>
  <c r="C34254" i="6"/>
  <c r="C34253" i="6"/>
  <c r="C34252" i="6"/>
  <c r="C34251" i="6"/>
  <c r="C34250" i="6"/>
  <c r="C34249" i="6"/>
  <c r="C34248" i="6"/>
  <c r="C34247" i="6"/>
  <c r="C34246" i="6"/>
  <c r="C34245" i="6"/>
  <c r="C34244" i="6"/>
  <c r="C34243" i="6"/>
  <c r="C34242" i="6"/>
  <c r="C34241" i="6"/>
  <c r="C34240" i="6"/>
  <c r="C34239" i="6"/>
  <c r="C34238" i="6"/>
  <c r="C34237" i="6"/>
  <c r="C34236" i="6"/>
  <c r="C34235" i="6"/>
  <c r="C34234" i="6"/>
  <c r="C34233" i="6"/>
  <c r="C34232" i="6"/>
  <c r="C34231" i="6"/>
  <c r="C34230" i="6"/>
  <c r="C34229" i="6"/>
  <c r="C34228" i="6"/>
  <c r="C34227" i="6"/>
  <c r="C34226" i="6"/>
  <c r="C34225" i="6"/>
  <c r="C34224" i="6"/>
  <c r="C34223" i="6"/>
  <c r="C34222" i="6"/>
  <c r="C34221" i="6"/>
  <c r="C34220" i="6"/>
  <c r="C34219" i="6"/>
  <c r="C34218" i="6"/>
  <c r="C34217" i="6"/>
  <c r="C34216" i="6"/>
  <c r="C34215" i="6"/>
  <c r="C34214" i="6"/>
  <c r="C34213" i="6"/>
  <c r="C34212" i="6"/>
  <c r="C34211" i="6"/>
  <c r="C34210" i="6"/>
  <c r="C34209" i="6"/>
  <c r="C34208" i="6"/>
  <c r="C34207" i="6"/>
  <c r="C34206" i="6"/>
  <c r="C34205" i="6"/>
  <c r="C34204" i="6"/>
  <c r="C34203" i="6"/>
  <c r="C34202" i="6"/>
  <c r="C34201" i="6"/>
  <c r="C34200" i="6"/>
  <c r="C34199" i="6"/>
  <c r="C34198" i="6"/>
  <c r="C34197" i="6"/>
  <c r="C34196" i="6"/>
  <c r="C34195" i="6"/>
  <c r="C34194" i="6"/>
  <c r="C34193" i="6"/>
  <c r="C34192" i="6"/>
  <c r="C34191" i="6"/>
  <c r="C34190" i="6"/>
  <c r="C34189" i="6"/>
  <c r="C34188" i="6"/>
  <c r="C34187" i="6"/>
  <c r="C34186" i="6"/>
  <c r="C34185" i="6"/>
  <c r="C34184" i="6"/>
  <c r="C34183" i="6"/>
  <c r="C34182" i="6"/>
  <c r="C34181" i="6"/>
  <c r="C34180" i="6"/>
  <c r="C34179" i="6"/>
  <c r="C34178" i="6"/>
  <c r="C34177" i="6"/>
  <c r="C34176" i="6"/>
  <c r="C34175" i="6"/>
  <c r="C34174" i="6"/>
  <c r="C34173" i="6"/>
  <c r="C34172" i="6"/>
  <c r="C34171" i="6"/>
  <c r="C34170" i="6"/>
  <c r="C34169" i="6"/>
  <c r="C34168" i="6"/>
  <c r="C34167" i="6"/>
  <c r="C34166" i="6"/>
  <c r="C34161" i="6"/>
  <c r="C34160" i="6"/>
  <c r="C34157" i="6"/>
  <c r="C34156" i="6"/>
  <c r="C34154" i="6"/>
  <c r="C34153" i="6"/>
  <c r="C34150" i="6"/>
  <c r="C34149" i="6"/>
  <c r="C34085" i="6"/>
  <c r="C34084" i="6"/>
  <c r="C34081" i="6"/>
  <c r="C34078" i="6"/>
  <c r="C34077" i="6"/>
  <c r="C34075" i="6"/>
  <c r="C34074" i="6"/>
  <c r="C34072" i="6"/>
  <c r="C34071" i="6"/>
  <c r="C34069" i="6"/>
  <c r="C34068" i="6"/>
  <c r="C34065" i="6"/>
  <c r="C34064" i="6"/>
  <c r="C34062" i="6"/>
  <c r="C34061" i="6"/>
  <c r="C34059" i="6"/>
  <c r="C34058" i="6"/>
  <c r="C34056" i="6"/>
  <c r="C34055" i="6"/>
  <c r="C34054" i="6"/>
  <c r="C34053" i="6"/>
  <c r="C34052" i="6"/>
  <c r="C34051" i="6"/>
  <c r="C34050" i="6"/>
  <c r="C34049" i="6"/>
  <c r="C34048" i="6"/>
  <c r="C34047" i="6"/>
  <c r="C34046" i="6"/>
  <c r="C34045" i="6"/>
  <c r="C34044" i="6"/>
  <c r="C34043" i="6"/>
  <c r="C34042" i="6"/>
  <c r="C34041" i="6"/>
  <c r="C34040" i="6"/>
  <c r="C34039" i="6"/>
  <c r="C34038" i="6"/>
  <c r="C34037" i="6"/>
  <c r="C34036" i="6"/>
  <c r="C34035" i="6"/>
  <c r="C34034" i="6"/>
  <c r="C34033" i="6"/>
  <c r="C34032" i="6"/>
  <c r="C34031" i="6"/>
  <c r="C34030" i="6"/>
  <c r="C34029" i="6"/>
  <c r="C34028" i="6"/>
  <c r="C33966" i="6"/>
  <c r="C33965" i="6"/>
  <c r="C33964" i="6"/>
  <c r="C33963" i="6"/>
  <c r="C33962" i="6"/>
  <c r="C33961" i="6"/>
  <c r="C33960" i="6"/>
  <c r="C33959" i="6"/>
  <c r="C33958" i="6"/>
  <c r="C33957" i="6"/>
  <c r="C33956" i="6"/>
  <c r="C33955" i="6"/>
  <c r="C33954" i="6"/>
  <c r="C33953" i="6"/>
  <c r="C33952" i="6"/>
  <c r="C33951" i="6"/>
  <c r="C33950" i="6"/>
  <c r="C33949" i="6"/>
  <c r="C33948" i="6"/>
  <c r="C33947" i="6"/>
  <c r="C33946" i="6"/>
  <c r="C33945" i="6"/>
  <c r="C33831" i="6"/>
  <c r="C33816" i="6"/>
  <c r="C33815" i="6"/>
  <c r="C33372" i="6"/>
  <c r="C33371" i="6"/>
  <c r="C33368" i="6"/>
  <c r="C33366" i="6"/>
  <c r="C33365" i="6"/>
  <c r="C33363" i="6"/>
  <c r="C33362" i="6"/>
  <c r="C33360" i="6"/>
  <c r="C33359" i="6"/>
  <c r="C33357" i="6"/>
  <c r="C33354" i="6"/>
  <c r="C33353" i="6"/>
  <c r="C33351" i="6"/>
  <c r="C33350" i="6"/>
  <c r="C33347" i="6"/>
  <c r="C33346" i="6"/>
  <c r="C33344" i="6"/>
  <c r="C33343" i="6"/>
  <c r="C33342" i="6"/>
  <c r="C33341" i="6"/>
  <c r="C33340" i="6"/>
  <c r="C33339" i="6"/>
  <c r="C33338" i="6"/>
  <c r="C33337" i="6"/>
  <c r="C33336" i="6"/>
  <c r="C33335" i="6"/>
  <c r="C33334" i="6"/>
  <c r="C33333" i="6"/>
  <c r="C33332" i="6"/>
  <c r="C33331" i="6"/>
  <c r="C33330" i="6"/>
  <c r="C33329" i="6"/>
  <c r="C33328" i="6"/>
  <c r="C31671" i="6"/>
  <c r="C31670" i="6"/>
  <c r="C31667" i="6"/>
  <c r="C31666" i="6"/>
  <c r="C31664" i="6"/>
  <c r="C31663" i="6"/>
  <c r="C31660" i="6"/>
  <c r="C31659" i="6"/>
  <c r="C31658" i="6"/>
  <c r="C31657" i="6"/>
  <c r="C31656" i="6"/>
  <c r="C31655" i="6"/>
  <c r="C31652" i="6"/>
  <c r="C31651" i="6"/>
  <c r="C31650" i="6"/>
  <c r="C31649" i="6"/>
  <c r="C31648" i="6"/>
  <c r="C31647" i="6"/>
  <c r="C31646" i="6"/>
  <c r="C31645" i="6"/>
  <c r="C31644" i="6"/>
  <c r="C31643" i="6"/>
  <c r="C31642" i="6"/>
  <c r="C31639" i="6"/>
  <c r="C31636" i="6"/>
  <c r="C31635" i="6"/>
  <c r="C31632" i="6"/>
  <c r="C31631" i="6"/>
  <c r="C31629" i="6"/>
  <c r="C31626" i="6"/>
  <c r="C31623" i="6"/>
  <c r="C31620" i="6"/>
  <c r="C31617" i="6"/>
  <c r="C31614" i="6"/>
  <c r="C31611" i="6"/>
  <c r="C31610" i="6"/>
  <c r="C31609" i="6"/>
  <c r="C31608" i="6"/>
  <c r="C31607" i="6"/>
  <c r="C31605" i="6"/>
  <c r="C31604" i="6"/>
  <c r="C31602" i="6"/>
  <c r="C31601" i="6"/>
  <c r="C31599" i="6"/>
  <c r="C31596" i="6"/>
  <c r="C31595" i="6"/>
  <c r="C31593" i="6"/>
  <c r="C31592" i="6"/>
  <c r="C31591" i="6"/>
  <c r="C31590" i="6"/>
  <c r="C31589" i="6"/>
  <c r="C31588" i="6"/>
  <c r="C31587" i="6"/>
  <c r="C31585" i="6"/>
  <c r="C31584" i="6"/>
  <c r="C31581" i="6"/>
  <c r="C31579" i="6"/>
  <c r="C31578" i="6"/>
  <c r="C31577" i="6"/>
  <c r="C31576" i="6"/>
  <c r="C31567" i="6"/>
  <c r="C31566" i="6"/>
  <c r="C31552" i="6"/>
  <c r="C31551" i="6"/>
  <c r="C31549" i="6"/>
  <c r="C31548" i="6"/>
  <c r="C31547" i="6"/>
  <c r="C31546" i="6"/>
  <c r="C31545" i="6"/>
  <c r="C31544" i="6"/>
  <c r="C31543" i="6"/>
  <c r="C31542" i="6"/>
  <c r="C31541" i="6"/>
  <c r="C31540" i="6"/>
  <c r="C31539" i="6"/>
  <c r="C31538" i="6"/>
  <c r="C31535" i="6"/>
  <c r="C31534" i="6"/>
  <c r="C31533" i="6"/>
  <c r="C31532" i="6"/>
  <c r="C31531" i="6"/>
  <c r="C31530" i="6"/>
  <c r="C31529" i="6"/>
  <c r="C31528" i="6"/>
  <c r="C31527" i="6"/>
  <c r="C31526" i="6"/>
  <c r="C31525" i="6"/>
  <c r="C31524" i="6"/>
  <c r="C31523" i="6"/>
  <c r="C31522" i="6"/>
  <c r="C31521" i="6"/>
  <c r="C31520" i="6"/>
  <c r="C31519" i="6"/>
  <c r="C31518" i="6"/>
  <c r="C31517" i="6"/>
  <c r="C31516" i="6"/>
  <c r="C31515" i="6"/>
  <c r="C31514" i="6"/>
  <c r="C31513" i="6"/>
  <c r="C31512" i="6"/>
  <c r="C31511" i="6"/>
  <c r="C31510" i="6"/>
  <c r="C31509" i="6"/>
  <c r="C31508" i="6"/>
  <c r="C31507" i="6"/>
  <c r="C31506" i="6"/>
  <c r="C31505" i="6"/>
  <c r="C31504" i="6"/>
  <c r="C31503" i="6"/>
  <c r="C31502" i="6"/>
  <c r="C31499" i="6"/>
  <c r="C31498" i="6"/>
  <c r="C31495" i="6"/>
  <c r="C31494" i="6"/>
  <c r="C31491" i="6"/>
  <c r="C31490" i="6"/>
  <c r="C31489" i="6"/>
  <c r="C31488" i="6"/>
  <c r="C31487" i="6"/>
  <c r="C31486" i="6"/>
  <c r="C31485" i="6"/>
  <c r="C31484" i="6"/>
  <c r="C31483" i="6"/>
  <c r="C31482" i="6"/>
  <c r="C31481" i="6"/>
  <c r="C31480" i="6"/>
  <c r="C31479" i="6"/>
  <c r="C31478" i="6"/>
  <c r="C31477" i="6"/>
  <c r="C31476" i="6"/>
  <c r="C31475" i="6"/>
  <c r="C31474" i="6"/>
  <c r="C31473" i="6"/>
  <c r="C31472" i="6"/>
  <c r="C31471" i="6"/>
  <c r="C31470" i="6"/>
  <c r="C31469" i="6"/>
  <c r="C31468" i="6"/>
  <c r="C31467" i="6"/>
  <c r="C31466" i="6"/>
  <c r="C31465" i="6"/>
  <c r="C31464" i="6"/>
  <c r="C31463" i="6"/>
  <c r="C31462" i="6"/>
  <c r="C31461" i="6"/>
  <c r="C31460" i="6"/>
  <c r="C31459" i="6"/>
  <c r="C31458" i="6"/>
  <c r="C31457" i="6"/>
  <c r="C31456" i="6"/>
  <c r="C31455" i="6"/>
  <c r="C31454" i="6"/>
  <c r="C31453" i="6"/>
  <c r="C31452" i="6"/>
  <c r="C31451" i="6"/>
  <c r="C31450" i="6"/>
  <c r="C31449" i="6"/>
  <c r="C31448" i="6"/>
  <c r="C31447" i="6"/>
  <c r="C31446" i="6"/>
  <c r="C31445" i="6"/>
  <c r="C31444" i="6"/>
  <c r="C31443" i="6"/>
  <c r="C31442" i="6"/>
  <c r="C31441" i="6"/>
  <c r="C31440" i="6"/>
  <c r="C31439" i="6"/>
  <c r="C31438" i="6"/>
  <c r="C31437" i="6"/>
  <c r="C31436" i="6"/>
  <c r="C31435" i="6"/>
  <c r="C31434" i="6"/>
  <c r="C31433" i="6"/>
  <c r="C31432" i="6"/>
  <c r="C31431" i="6"/>
  <c r="C31430" i="6"/>
  <c r="C31429" i="6"/>
  <c r="C31428" i="6"/>
  <c r="C31427" i="6"/>
  <c r="C31426" i="6"/>
  <c r="C31425" i="6"/>
  <c r="C31424" i="6"/>
  <c r="C31423" i="6"/>
  <c r="C31422" i="6"/>
  <c r="C31421" i="6"/>
  <c r="C31420" i="6"/>
  <c r="C31417" i="6"/>
  <c r="C31414" i="6"/>
  <c r="C31411" i="6"/>
  <c r="C31409" i="6"/>
  <c r="C31408" i="6"/>
  <c r="C31406" i="6"/>
  <c r="C31405" i="6"/>
  <c r="C31403" i="6"/>
  <c r="C31402" i="6"/>
  <c r="C31399" i="6"/>
  <c r="C31398" i="6"/>
  <c r="C31397" i="6"/>
  <c r="C31396" i="6"/>
  <c r="C31395" i="6"/>
  <c r="C31394" i="6"/>
  <c r="C31393" i="6"/>
  <c r="C31392" i="6"/>
  <c r="C31391" i="6"/>
  <c r="C31390" i="6"/>
  <c r="C31374" i="6"/>
  <c r="C31372" i="6"/>
  <c r="C31212" i="6"/>
  <c r="C31211" i="6"/>
  <c r="C31210" i="6"/>
  <c r="C31209" i="6"/>
  <c r="C31208" i="6"/>
  <c r="C31207" i="6"/>
  <c r="C31206" i="6"/>
  <c r="C31205" i="6"/>
  <c r="C31198" i="6"/>
  <c r="C31197" i="6"/>
  <c r="C31181" i="6"/>
  <c r="C31180" i="6"/>
  <c r="C31179" i="6"/>
  <c r="C31178" i="6"/>
  <c r="C31172" i="6"/>
  <c r="C31171" i="6"/>
  <c r="C31161" i="6"/>
  <c r="C31158" i="6"/>
  <c r="C31157" i="6"/>
  <c r="C31154" i="6"/>
  <c r="C31153" i="6"/>
  <c r="C31151" i="6"/>
  <c r="C31150" i="6"/>
  <c r="C31148" i="6"/>
  <c r="C31147" i="6"/>
  <c r="C31145" i="6"/>
  <c r="C31144" i="6"/>
  <c r="C31141" i="6"/>
  <c r="C31138" i="6"/>
  <c r="C31135" i="6"/>
  <c r="C31133" i="6"/>
  <c r="C31132" i="6"/>
  <c r="C31130" i="6"/>
  <c r="C31129" i="6"/>
  <c r="C31126" i="6"/>
  <c r="C31125" i="6"/>
  <c r="C31122" i="6"/>
  <c r="C31120" i="6"/>
  <c r="C31117" i="6"/>
  <c r="C31116" i="6"/>
  <c r="C31114" i="6"/>
  <c r="C31111" i="6"/>
  <c r="C31108" i="6"/>
  <c r="C31107" i="6"/>
  <c r="C31104" i="6"/>
  <c r="C31103" i="6"/>
  <c r="C31100" i="6"/>
  <c r="C31097" i="6"/>
  <c r="C31095" i="6"/>
  <c r="C31092" i="6"/>
  <c r="C31091" i="6"/>
  <c r="C31089" i="6"/>
  <c r="C31088" i="6"/>
  <c r="C31085" i="6"/>
  <c r="C31083" i="6"/>
  <c r="C31080" i="6"/>
  <c r="C31079" i="6"/>
  <c r="C31076" i="6"/>
  <c r="C31073" i="6"/>
  <c r="C31070" i="6"/>
  <c r="C31069" i="6"/>
  <c r="C31067" i="6"/>
  <c r="C31066" i="6"/>
  <c r="C31063" i="6"/>
  <c r="C31062" i="6"/>
  <c r="C31061" i="6"/>
  <c r="C31060" i="6"/>
  <c r="C31059" i="6"/>
  <c r="C31058" i="6"/>
  <c r="C31057" i="6"/>
  <c r="C31056" i="6"/>
  <c r="C31055" i="6"/>
  <c r="C31054" i="6"/>
  <c r="C31053" i="6"/>
  <c r="C31052" i="6"/>
  <c r="C31051" i="6"/>
  <c r="C31050" i="6"/>
  <c r="C31049" i="6"/>
  <c r="C31048" i="6"/>
  <c r="C31047" i="6"/>
  <c r="C31046" i="6"/>
  <c r="C31045" i="6"/>
  <c r="C31044" i="6"/>
  <c r="C31043" i="6"/>
  <c r="C31042" i="6"/>
  <c r="C31041" i="6"/>
  <c r="C31040" i="6"/>
  <c r="C31039" i="6"/>
  <c r="C31038" i="6"/>
  <c r="C31037" i="6"/>
  <c r="C31036" i="6"/>
  <c r="C31035" i="6"/>
  <c r="C31034" i="6"/>
  <c r="C31033" i="6"/>
  <c r="C31032" i="6"/>
  <c r="C31031" i="6"/>
  <c r="C31030" i="6"/>
  <c r="C31029" i="6"/>
  <c r="C31028" i="6"/>
  <c r="C31027" i="6"/>
  <c r="C31026" i="6"/>
  <c r="C31025" i="6"/>
  <c r="C31024" i="6"/>
  <c r="C31023" i="6"/>
  <c r="C31022" i="6"/>
  <c r="C31021" i="6"/>
  <c r="C31020" i="6"/>
  <c r="C31019" i="6"/>
  <c r="C31018" i="6"/>
  <c r="C31017" i="6"/>
  <c r="C31016" i="6"/>
  <c r="C31015" i="6"/>
  <c r="C31014" i="6"/>
  <c r="C31013" i="6"/>
  <c r="C31012" i="6"/>
  <c r="C31011" i="6"/>
  <c r="C31010" i="6"/>
  <c r="C31009" i="6"/>
  <c r="C31008" i="6"/>
  <c r="C31007" i="6"/>
  <c r="C31006" i="6"/>
  <c r="C31005" i="6"/>
  <c r="C31004" i="6"/>
  <c r="C31003" i="6"/>
  <c r="C31002" i="6"/>
  <c r="C31001" i="6"/>
  <c r="C31000" i="6"/>
  <c r="C30999" i="6"/>
  <c r="C30998" i="6"/>
  <c r="C30997" i="6"/>
  <c r="C30996" i="6"/>
  <c r="C30995" i="6"/>
  <c r="C30994" i="6"/>
  <c r="C30993" i="6"/>
  <c r="C30992" i="6"/>
  <c r="C30991" i="6"/>
  <c r="C30990" i="6"/>
  <c r="C30989" i="6"/>
  <c r="C30988" i="6"/>
  <c r="C30987" i="6"/>
  <c r="C30986" i="6"/>
  <c r="C30985" i="6"/>
  <c r="C30984" i="6"/>
  <c r="C30983" i="6"/>
  <c r="C30982" i="6"/>
  <c r="C30981" i="6"/>
  <c r="C30980" i="6"/>
  <c r="C30979" i="6"/>
  <c r="C30978" i="6"/>
  <c r="C30977" i="6"/>
  <c r="C30976" i="6"/>
  <c r="C30975" i="6"/>
  <c r="C30974" i="6"/>
  <c r="C30973" i="6"/>
  <c r="C30972" i="6"/>
  <c r="C30971" i="6"/>
  <c r="C30970" i="6"/>
  <c r="C30969" i="6"/>
  <c r="C30968" i="6"/>
  <c r="C30967" i="6"/>
  <c r="C30966" i="6"/>
  <c r="C30965" i="6"/>
  <c r="C30964" i="6"/>
  <c r="C30963" i="6"/>
  <c r="C30962" i="6"/>
  <c r="C30961" i="6"/>
  <c r="C30960" i="6"/>
  <c r="C30959" i="6"/>
  <c r="C30958" i="6"/>
  <c r="C30957" i="6"/>
  <c r="C30956" i="6"/>
  <c r="C30955" i="6"/>
  <c r="C30954" i="6"/>
  <c r="C30953" i="6"/>
  <c r="C30952" i="6"/>
  <c r="C30951" i="6"/>
  <c r="C30950" i="6"/>
  <c r="C30949" i="6"/>
  <c r="C30948" i="6"/>
  <c r="C30947" i="6"/>
  <c r="C30946" i="6"/>
  <c r="C30945" i="6"/>
  <c r="C30944" i="6"/>
  <c r="C30943" i="6"/>
  <c r="C30942" i="6"/>
  <c r="C30941" i="6"/>
  <c r="C30940" i="6"/>
  <c r="C30939" i="6"/>
  <c r="C30938" i="6"/>
  <c r="C30937" i="6"/>
  <c r="C30936" i="6"/>
  <c r="C30935" i="6"/>
  <c r="C30934" i="6"/>
  <c r="C30933" i="6"/>
  <c r="C30932" i="6"/>
  <c r="C30931" i="6"/>
  <c r="C30930" i="6"/>
  <c r="C30929" i="6"/>
  <c r="C30928" i="6"/>
  <c r="C30927" i="6"/>
  <c r="C30926" i="6"/>
  <c r="C30925" i="6"/>
  <c r="C30922" i="6"/>
  <c r="C30921" i="6"/>
  <c r="C30920" i="6"/>
  <c r="C30919" i="6"/>
  <c r="C30918" i="6"/>
  <c r="C30917" i="6"/>
  <c r="C30916" i="6"/>
  <c r="C30915" i="6"/>
  <c r="C30914" i="6"/>
  <c r="C30913" i="6"/>
  <c r="C30912" i="6"/>
  <c r="C30911" i="6"/>
  <c r="C30910" i="6"/>
  <c r="C30909" i="6"/>
  <c r="C30908" i="6"/>
  <c r="C30907" i="6"/>
  <c r="C30906" i="6"/>
  <c r="C30905" i="6"/>
  <c r="C30904" i="6"/>
  <c r="C30903" i="6"/>
  <c r="C30902" i="6"/>
  <c r="C30901" i="6"/>
  <c r="C30900" i="6"/>
  <c r="C30899" i="6"/>
  <c r="C30898" i="6"/>
  <c r="C30897" i="6"/>
  <c r="C30896" i="6"/>
  <c r="C30895" i="6"/>
  <c r="C30894" i="6"/>
  <c r="C30893" i="6"/>
  <c r="C30892" i="6"/>
  <c r="C30891" i="6"/>
  <c r="C30890" i="6"/>
  <c r="C30889" i="6"/>
  <c r="C30888" i="6"/>
  <c r="C30887" i="6"/>
  <c r="C30886" i="6"/>
  <c r="C30885" i="6"/>
  <c r="C30884" i="6"/>
  <c r="C30883" i="6"/>
  <c r="C30882" i="6"/>
  <c r="C30873" i="6"/>
  <c r="C30872" i="6"/>
  <c r="C30869" i="6"/>
  <c r="C30868" i="6"/>
  <c r="C30867" i="6"/>
  <c r="C30866" i="6"/>
  <c r="C30865" i="6"/>
  <c r="C30864" i="6"/>
  <c r="C30863" i="6"/>
  <c r="C30862" i="6"/>
  <c r="C30861" i="6"/>
  <c r="C30860" i="6"/>
  <c r="C30859" i="6"/>
  <c r="C30858" i="6"/>
  <c r="C30857" i="6"/>
  <c r="C30854" i="6"/>
  <c r="C30853" i="6"/>
  <c r="C30852" i="6"/>
  <c r="C30851" i="6"/>
  <c r="C30848" i="6"/>
  <c r="C30847" i="6"/>
  <c r="C30846" i="6"/>
  <c r="C30845" i="6"/>
  <c r="C30844" i="6"/>
  <c r="C30843" i="6"/>
  <c r="C30842" i="6"/>
  <c r="C30841" i="6"/>
  <c r="C30840" i="6"/>
  <c r="C30839" i="6"/>
  <c r="C30838" i="6"/>
  <c r="C30837" i="6"/>
  <c r="C30836" i="6"/>
  <c r="C30835" i="6"/>
  <c r="C30834" i="6"/>
  <c r="C30833" i="6"/>
  <c r="C30832" i="6"/>
  <c r="C30829" i="6"/>
  <c r="C30828" i="6"/>
  <c r="C30825" i="6"/>
  <c r="C30824" i="6"/>
  <c r="C30821" i="6"/>
  <c r="C30820" i="6"/>
  <c r="C30818" i="6"/>
  <c r="C30815" i="6"/>
  <c r="C30814" i="6"/>
  <c r="C30812" i="6"/>
  <c r="C30811" i="6"/>
  <c r="C30808" i="6"/>
  <c r="C30807" i="6"/>
  <c r="C30802" i="6"/>
  <c r="C30801" i="6"/>
  <c r="C30798" i="6"/>
  <c r="C30797" i="6"/>
  <c r="C30795" i="6"/>
  <c r="C30794" i="6"/>
  <c r="C30792" i="6"/>
  <c r="C30791" i="6"/>
  <c r="C30789" i="6"/>
  <c r="C30788" i="6"/>
  <c r="C30786" i="6"/>
  <c r="C30785" i="6"/>
  <c r="C30780" i="6"/>
  <c r="C30645" i="6"/>
  <c r="C30644" i="6"/>
  <c r="C30641" i="6"/>
  <c r="C30638" i="6"/>
  <c r="C30637" i="6"/>
  <c r="C30634" i="6"/>
  <c r="C30535" i="6"/>
  <c r="C30534" i="6"/>
  <c r="C30380" i="6"/>
  <c r="C30379" i="6"/>
  <c r="C30377" i="6"/>
  <c r="C30376" i="6"/>
  <c r="C30374" i="6"/>
  <c r="C30371" i="6"/>
  <c r="C30370" i="6"/>
  <c r="C30368" i="6"/>
  <c r="C30366" i="6"/>
  <c r="C30365" i="6"/>
  <c r="C30362" i="6"/>
  <c r="C30361" i="6"/>
  <c r="C30358" i="6"/>
  <c r="C30357" i="6"/>
  <c r="C30354" i="6"/>
  <c r="C30353" i="6"/>
  <c r="C30352" i="6"/>
  <c r="C30351" i="6"/>
  <c r="C30350" i="6"/>
  <c r="C30349" i="6"/>
  <c r="C30348" i="6"/>
  <c r="C30347" i="6"/>
  <c r="C30346" i="6"/>
  <c r="C30344" i="6"/>
  <c r="C30343" i="6"/>
  <c r="C30340" i="6"/>
  <c r="C30339" i="6"/>
  <c r="C30336" i="6"/>
  <c r="C30333" i="6"/>
  <c r="C30332" i="6"/>
  <c r="C30329" i="6"/>
  <c r="C30326" i="6"/>
  <c r="C30324" i="6"/>
  <c r="C30322" i="6"/>
  <c r="C30319" i="6"/>
  <c r="C30316" i="6"/>
  <c r="C30315" i="6"/>
  <c r="C30312" i="6"/>
  <c r="C30309" i="6"/>
  <c r="C30306" i="6"/>
  <c r="C30303" i="6"/>
  <c r="C30302" i="6"/>
  <c r="C30299" i="6"/>
  <c r="C30298" i="6"/>
  <c r="C30295" i="6"/>
  <c r="C30292" i="6"/>
  <c r="C30289" i="6"/>
  <c r="C30288" i="6"/>
  <c r="C30286" i="6"/>
  <c r="C30285" i="6"/>
  <c r="C30283" i="6"/>
  <c r="C30282" i="6"/>
  <c r="C30280" i="6"/>
  <c r="C30279" i="6"/>
  <c r="C30277" i="6"/>
  <c r="C30276" i="6"/>
  <c r="C30273" i="6"/>
  <c r="C30270" i="6"/>
  <c r="C30269" i="6"/>
  <c r="C30266" i="6"/>
  <c r="C30265" i="6"/>
  <c r="C30262" i="6"/>
  <c r="C30259" i="6"/>
  <c r="C30256" i="6"/>
  <c r="C30253" i="6"/>
  <c r="C30250" i="6"/>
  <c r="C30249" i="6"/>
  <c r="C30246" i="6"/>
  <c r="C30245" i="6"/>
  <c r="C30242" i="6"/>
  <c r="C30240" i="6"/>
  <c r="C30239" i="6"/>
  <c r="C30237" i="6"/>
  <c r="C30236" i="6"/>
  <c r="C30234" i="6"/>
  <c r="C30233" i="6"/>
  <c r="C30231" i="6"/>
  <c r="C30228" i="6"/>
  <c r="C30227" i="6"/>
  <c r="C30225" i="6"/>
  <c r="C30224" i="6"/>
  <c r="C30221" i="6"/>
  <c r="C30220" i="6"/>
  <c r="C30217" i="6"/>
  <c r="C30216" i="6"/>
  <c r="C30213" i="6"/>
  <c r="C30210" i="6"/>
  <c r="C30209" i="6"/>
  <c r="C30207" i="6"/>
  <c r="C30206" i="6"/>
  <c r="C30203" i="6"/>
  <c r="C30202" i="6"/>
  <c r="C30200" i="6"/>
  <c r="C30171" i="6"/>
  <c r="C30170" i="6"/>
  <c r="C30169" i="6"/>
  <c r="C30168" i="6"/>
  <c r="C30167" i="6"/>
  <c r="C30164" i="6"/>
  <c r="C30163" i="6"/>
  <c r="C30162" i="6"/>
  <c r="C30160" i="6"/>
  <c r="C30159" i="6"/>
  <c r="C30157" i="6"/>
  <c r="C30156" i="6"/>
  <c r="C30155" i="6"/>
  <c r="C30154" i="6"/>
  <c r="C30153" i="6"/>
  <c r="C30151" i="6"/>
  <c r="C30150" i="6"/>
  <c r="C30147" i="6"/>
  <c r="C30146" i="6"/>
  <c r="C30145" i="6"/>
  <c r="C30144" i="6"/>
  <c r="C30143" i="6"/>
  <c r="C30142" i="6"/>
  <c r="C30141" i="6"/>
  <c r="C30140" i="6"/>
  <c r="C30139" i="6"/>
  <c r="C30138" i="6"/>
  <c r="C30136" i="6"/>
  <c r="C30135" i="6"/>
  <c r="C30134" i="6"/>
  <c r="C30133" i="6"/>
  <c r="C30132" i="6"/>
  <c r="C30129" i="6"/>
  <c r="C30128" i="6"/>
  <c r="C30124" i="6"/>
  <c r="C30123" i="6"/>
  <c r="C30121" i="6"/>
  <c r="C30118" i="6"/>
  <c r="C30116" i="6"/>
  <c r="C30113" i="6"/>
  <c r="C30110" i="6"/>
  <c r="C30109" i="6"/>
  <c r="C30106" i="6"/>
  <c r="C30105" i="6"/>
  <c r="C30102" i="6"/>
  <c r="C30099" i="6"/>
  <c r="C30098" i="6"/>
  <c r="C30097" i="6"/>
  <c r="C30096" i="6"/>
  <c r="C30093" i="6"/>
  <c r="C30092" i="6"/>
  <c r="C30089" i="6"/>
  <c r="C30088" i="6"/>
  <c r="C30085" i="6"/>
  <c r="C30084" i="6"/>
  <c r="C30083" i="6"/>
  <c r="C30082" i="6"/>
  <c r="C30079" i="6"/>
  <c r="C30078" i="6"/>
  <c r="C30077" i="6"/>
  <c r="C30075" i="6"/>
  <c r="C30074" i="6"/>
  <c r="C30072" i="6"/>
  <c r="C30071" i="6"/>
  <c r="C30069" i="6"/>
  <c r="C30066" i="6"/>
  <c r="C30065" i="6"/>
  <c r="C30064" i="6"/>
  <c r="C30062" i="6"/>
  <c r="C30059" i="6"/>
  <c r="C30056" i="6"/>
  <c r="C30055" i="6"/>
  <c r="C30053" i="6"/>
  <c r="C30050" i="6"/>
  <c r="C30049" i="6"/>
  <c r="C30046" i="6"/>
  <c r="C30045" i="6"/>
  <c r="C30043" i="6"/>
  <c r="C30042" i="6"/>
  <c r="C30040" i="6"/>
  <c r="C30037" i="6"/>
  <c r="C30036" i="6"/>
  <c r="C30035" i="6"/>
  <c r="C30034" i="6"/>
  <c r="C30033" i="6"/>
  <c r="C30031" i="6"/>
  <c r="C30030" i="6"/>
  <c r="C30029" i="6"/>
  <c r="C30028" i="6"/>
  <c r="C30026" i="6"/>
  <c r="C30024" i="6"/>
  <c r="C30023" i="6"/>
  <c r="C30022" i="6"/>
  <c r="C30021" i="6"/>
  <c r="C30020" i="6"/>
  <c r="C30018" i="6"/>
  <c r="C30016" i="6"/>
  <c r="C30015" i="6"/>
  <c r="C30013" i="6"/>
  <c r="C30012" i="6"/>
  <c r="C30011" i="6"/>
  <c r="C30008" i="6"/>
  <c r="C30007" i="6"/>
  <c r="C30006" i="6"/>
  <c r="C30003" i="6"/>
  <c r="C30002" i="6"/>
  <c r="C29999" i="6"/>
  <c r="C29998" i="6"/>
  <c r="C29997" i="6"/>
  <c r="C29996" i="6"/>
  <c r="C29995" i="6"/>
  <c r="C29992" i="6"/>
  <c r="C29991" i="6"/>
  <c r="C29989" i="6"/>
  <c r="C29988" i="6"/>
  <c r="C29987" i="6"/>
  <c r="C29986" i="6"/>
  <c r="C29985" i="6"/>
  <c r="C29984" i="6"/>
  <c r="C29982" i="6"/>
  <c r="C29980" i="6"/>
  <c r="C29979" i="6"/>
  <c r="C29978" i="6"/>
  <c r="C29977" i="6"/>
  <c r="C29976" i="6"/>
  <c r="C29975" i="6"/>
  <c r="C29974" i="6"/>
  <c r="C29973" i="6"/>
  <c r="C29972" i="6"/>
  <c r="C29971" i="6"/>
  <c r="C29970" i="6"/>
  <c r="C29969" i="6"/>
  <c r="C29968" i="6"/>
  <c r="C29967" i="6"/>
  <c r="C29966" i="6"/>
  <c r="C29965" i="6"/>
  <c r="C29964" i="6"/>
  <c r="C29963" i="6"/>
  <c r="C29962" i="6"/>
  <c r="C29961" i="6"/>
  <c r="C29960" i="6"/>
  <c r="C29959" i="6"/>
  <c r="C29958" i="6"/>
  <c r="C29957" i="6"/>
  <c r="C29956" i="6"/>
  <c r="C29955" i="6"/>
  <c r="C29954" i="6"/>
  <c r="C29953" i="6"/>
  <c r="C29952" i="6"/>
  <c r="C29951" i="6"/>
  <c r="C29950" i="6"/>
  <c r="C29949" i="6"/>
  <c r="C29947" i="6"/>
  <c r="C29946" i="6"/>
  <c r="C29945" i="6"/>
  <c r="C29944" i="6"/>
  <c r="C29943" i="6"/>
  <c r="C29940" i="6"/>
  <c r="C29939" i="6"/>
  <c r="C29938" i="6"/>
  <c r="C29935" i="6"/>
  <c r="C29933" i="6"/>
  <c r="C29932" i="6"/>
  <c r="C29931" i="6"/>
  <c r="C29930" i="6"/>
  <c r="C29929" i="6"/>
  <c r="C29927" i="6"/>
  <c r="C29926" i="6"/>
  <c r="C29925" i="6"/>
  <c r="C29924" i="6"/>
  <c r="C29923" i="6"/>
  <c r="C29915" i="6"/>
  <c r="C29912" i="6"/>
  <c r="C29910" i="6"/>
  <c r="C29909" i="6"/>
  <c r="C29907" i="6"/>
  <c r="C29904" i="6"/>
  <c r="C29903" i="6"/>
  <c r="C29900" i="6"/>
  <c r="C29899" i="6"/>
  <c r="C29897" i="6"/>
  <c r="C29896" i="6"/>
  <c r="C29894" i="6"/>
  <c r="C29893" i="6"/>
  <c r="C29886" i="6"/>
  <c r="C29879" i="6"/>
  <c r="C29873" i="6"/>
  <c r="C29866" i="6"/>
  <c r="C29865" i="6"/>
  <c r="C29863" i="6"/>
  <c r="C29862" i="6"/>
  <c r="C29858" i="6"/>
  <c r="C29857" i="6"/>
  <c r="C29855" i="6"/>
  <c r="C29854" i="6"/>
  <c r="C29852" i="6"/>
  <c r="C29851" i="6"/>
  <c r="C29849" i="6"/>
  <c r="C29848" i="6"/>
  <c r="C29835" i="6"/>
  <c r="C29834" i="6"/>
  <c r="C29833" i="6"/>
  <c r="C29832" i="6"/>
  <c r="C29831" i="6"/>
  <c r="C29830" i="6"/>
  <c r="C29829" i="6"/>
  <c r="C29826" i="6"/>
  <c r="C29823" i="6"/>
  <c r="C29821" i="6"/>
  <c r="C29820" i="6"/>
  <c r="C29818" i="6"/>
  <c r="C29817" i="6"/>
  <c r="C29814" i="6"/>
  <c r="C29811" i="6"/>
  <c r="C29806" i="6"/>
  <c r="C29803" i="6"/>
  <c r="C29798" i="6"/>
  <c r="C29797" i="6"/>
  <c r="C29794" i="6"/>
  <c r="C29793" i="6"/>
  <c r="C29790" i="6"/>
  <c r="C29787" i="6"/>
  <c r="C29785" i="6"/>
  <c r="C29782" i="6"/>
  <c r="C29779" i="6"/>
  <c r="C29778" i="6"/>
  <c r="C29775" i="6"/>
  <c r="C29774" i="6"/>
  <c r="C29768" i="6"/>
  <c r="C29765" i="6"/>
  <c r="C29762" i="6"/>
  <c r="C29756" i="6"/>
  <c r="C29755" i="6"/>
  <c r="C29753" i="6"/>
  <c r="C29750" i="6"/>
  <c r="C29749" i="6"/>
  <c r="C29743" i="6"/>
  <c r="C29742" i="6"/>
  <c r="C29740" i="6"/>
  <c r="C29739" i="6"/>
  <c r="C29737" i="6"/>
  <c r="C29736" i="6"/>
  <c r="C29734" i="6"/>
  <c r="C29732" i="6"/>
  <c r="C29731" i="6"/>
  <c r="C29728" i="6"/>
  <c r="C29727" i="6"/>
  <c r="C29724" i="6"/>
  <c r="C29723" i="6"/>
  <c r="C29720" i="6"/>
  <c r="C29719" i="6"/>
  <c r="C29713" i="6"/>
  <c r="C29710" i="6"/>
  <c r="C29692" i="6"/>
  <c r="C29689" i="6"/>
  <c r="C29354" i="6"/>
  <c r="C29351" i="6"/>
  <c r="C29347" i="6"/>
  <c r="C29214" i="6"/>
  <c r="C29213" i="6"/>
  <c r="C29170" i="6"/>
  <c r="C29169" i="6"/>
  <c r="C29052" i="6"/>
  <c r="C29050" i="6"/>
  <c r="C29049" i="6"/>
  <c r="C29047" i="6"/>
  <c r="C29046" i="6"/>
  <c r="C29043" i="6"/>
  <c r="C29042" i="6"/>
  <c r="C29040" i="6"/>
  <c r="C29039" i="6"/>
  <c r="C29036" i="6"/>
  <c r="C29035" i="6"/>
  <c r="C29032" i="6"/>
  <c r="C29031" i="6"/>
  <c r="C29029" i="6"/>
  <c r="C29028" i="6"/>
  <c r="C29025" i="6"/>
  <c r="C29024" i="6"/>
  <c r="C29019" i="6"/>
  <c r="C29007" i="6"/>
  <c r="C29004" i="6"/>
  <c r="C29003" i="6"/>
  <c r="C28996" i="6"/>
  <c r="C28960" i="6"/>
  <c r="C28957" i="6"/>
  <c r="C28954" i="6"/>
  <c r="C28948" i="6"/>
  <c r="C28945" i="6"/>
  <c r="C28944" i="6"/>
  <c r="C28942" i="6"/>
  <c r="C28710" i="6"/>
  <c r="C28669" i="6"/>
  <c r="C28668" i="6"/>
  <c r="C28641" i="6"/>
  <c r="C28638" i="6"/>
  <c r="C28637" i="6"/>
  <c r="C28633" i="6"/>
  <c r="C28632" i="6"/>
  <c r="C28630" i="6"/>
  <c r="C28627" i="6"/>
  <c r="C28626" i="6"/>
  <c r="C28606" i="6"/>
  <c r="C28598" i="6"/>
  <c r="C28595" i="6"/>
  <c r="C28541" i="6"/>
  <c r="C28540" i="6"/>
  <c r="C28539" i="6"/>
  <c r="C28538" i="6"/>
  <c r="C28537" i="6"/>
  <c r="C28536" i="6"/>
  <c r="C28535" i="6"/>
  <c r="C28534" i="6"/>
  <c r="C28533" i="6"/>
  <c r="C28532" i="6"/>
  <c r="C28531" i="6"/>
  <c r="C28530" i="6"/>
  <c r="C28529" i="6"/>
  <c r="C28528" i="6"/>
  <c r="C28527" i="6"/>
  <c r="C28526" i="6"/>
  <c r="C28525" i="6"/>
  <c r="C28524" i="6"/>
  <c r="C28523" i="6"/>
  <c r="C28522" i="6"/>
  <c r="C28521" i="6"/>
  <c r="C28520" i="6"/>
  <c r="C28519" i="6"/>
  <c r="C28332" i="6"/>
  <c r="C28331" i="6"/>
  <c r="C28329" i="6"/>
  <c r="C28328" i="6"/>
  <c r="C28325" i="6"/>
  <c r="C28322" i="6"/>
  <c r="C28320" i="6"/>
  <c r="C28319" i="6"/>
  <c r="C28317" i="6"/>
  <c r="C28316" i="6"/>
  <c r="C28314" i="6"/>
  <c r="C28313" i="6"/>
  <c r="C28311" i="6"/>
  <c r="C28308" i="6"/>
  <c r="C28307" i="6"/>
  <c r="C28304" i="6"/>
  <c r="C28303" i="6"/>
  <c r="C28301" i="6"/>
  <c r="C28300" i="6"/>
  <c r="C28299" i="6"/>
  <c r="C28298" i="6"/>
  <c r="C28297" i="6"/>
  <c r="C28296" i="6"/>
  <c r="C28295" i="6"/>
  <c r="C28294" i="6"/>
  <c r="C28293" i="6"/>
  <c r="C28292" i="6"/>
  <c r="C28291" i="6"/>
  <c r="C28290" i="6"/>
  <c r="C28289" i="6"/>
  <c r="C28288" i="6"/>
  <c r="C28287" i="6"/>
  <c r="C28286" i="6"/>
  <c r="C28285" i="6"/>
  <c r="C28284" i="6"/>
  <c r="C28282" i="6"/>
  <c r="C28281" i="6"/>
  <c r="C28280" i="6"/>
  <c r="C28279" i="6"/>
  <c r="C28278" i="6"/>
  <c r="C28277" i="6"/>
  <c r="C28276" i="6"/>
  <c r="C28275" i="6"/>
  <c r="C28274" i="6"/>
  <c r="C28273" i="6"/>
  <c r="C28272" i="6"/>
  <c r="C28271" i="6"/>
  <c r="C28270" i="6"/>
  <c r="C28269" i="6"/>
  <c r="C28268" i="6"/>
  <c r="C28267" i="6"/>
  <c r="C28266" i="6"/>
  <c r="C28265" i="6"/>
  <c r="C28264" i="6"/>
  <c r="C28263" i="6"/>
  <c r="C28260" i="6"/>
  <c r="C28259" i="6"/>
  <c r="C28254" i="6"/>
  <c r="C28253" i="6"/>
  <c r="C28251" i="6"/>
  <c r="C28250" i="6"/>
  <c r="C28248" i="6"/>
  <c r="C28247" i="6"/>
  <c r="C28245" i="6"/>
  <c r="C28244" i="6"/>
  <c r="C28241" i="6"/>
  <c r="C28240" i="6"/>
  <c r="C28238" i="6"/>
  <c r="C28237" i="6"/>
  <c r="C28235" i="6"/>
  <c r="C28234" i="6"/>
  <c r="C28232" i="6"/>
  <c r="C28231" i="6"/>
  <c r="C28228" i="6"/>
  <c r="C28227" i="6"/>
  <c r="C28225" i="6"/>
  <c r="C28224" i="6"/>
  <c r="C28221" i="6"/>
  <c r="C28218" i="6"/>
  <c r="C28217" i="6"/>
  <c r="C28214" i="6"/>
  <c r="C28209" i="6"/>
  <c r="C28208" i="6"/>
  <c r="C28207" i="6"/>
  <c r="C28206" i="6"/>
  <c r="C28205" i="6"/>
  <c r="C28204" i="6"/>
  <c r="C28203" i="6"/>
  <c r="C28202" i="6"/>
  <c r="C28201" i="6"/>
  <c r="C28200" i="6"/>
  <c r="C28199" i="6"/>
  <c r="C28198" i="6"/>
  <c r="C28197" i="6"/>
  <c r="C28196" i="6"/>
  <c r="C28195" i="6"/>
  <c r="C28194" i="6"/>
  <c r="C28193" i="6"/>
  <c r="C28192" i="6"/>
  <c r="C28191" i="6"/>
  <c r="C28190" i="6"/>
  <c r="C28189" i="6"/>
  <c r="C28188" i="6"/>
  <c r="C28187" i="6"/>
  <c r="C28155" i="6"/>
  <c r="C28154" i="6"/>
  <c r="C28152" i="6"/>
  <c r="C28151" i="6"/>
  <c r="C28087" i="6"/>
  <c r="C28086" i="6"/>
  <c r="C28083" i="6"/>
  <c r="C28082" i="6"/>
  <c r="C28079" i="6"/>
  <c r="C28078" i="6"/>
  <c r="C28076" i="6"/>
  <c r="C28075" i="6"/>
  <c r="C28073" i="6"/>
  <c r="C28070" i="6"/>
  <c r="C28069" i="6"/>
  <c r="C28067" i="6"/>
  <c r="C28066" i="6"/>
  <c r="C28064" i="6"/>
  <c r="C28063" i="6"/>
  <c r="C28061" i="6"/>
  <c r="C28060" i="6"/>
  <c r="C28057" i="6"/>
  <c r="C28055" i="6"/>
  <c r="C28054" i="6"/>
  <c r="C28052" i="6"/>
  <c r="C28051" i="6"/>
  <c r="C28049" i="6"/>
  <c r="C28048" i="6"/>
  <c r="C28046" i="6"/>
  <c r="C28045" i="6"/>
  <c r="C28042" i="6"/>
  <c r="C28039" i="6"/>
  <c r="C28036" i="6"/>
  <c r="C28033" i="6"/>
  <c r="C28032" i="6"/>
  <c r="C28029" i="6"/>
  <c r="C28028" i="6"/>
  <c r="C28025" i="6"/>
  <c r="C28024" i="6"/>
  <c r="C28021" i="6"/>
  <c r="C28019" i="6"/>
  <c r="C28018" i="6"/>
  <c r="C28016" i="6"/>
  <c r="C28015" i="6"/>
  <c r="C28013" i="6"/>
  <c r="C28012" i="6"/>
  <c r="C28010" i="6"/>
  <c r="C28009" i="6"/>
  <c r="C28006" i="6"/>
  <c r="C28005" i="6"/>
  <c r="C28003" i="6"/>
  <c r="C28002" i="6"/>
  <c r="C28000" i="6"/>
  <c r="C27999" i="6"/>
  <c r="C27996" i="6"/>
  <c r="C27995" i="6"/>
  <c r="C27993" i="6"/>
  <c r="C27992" i="6"/>
  <c r="C27989" i="6"/>
  <c r="C27988" i="6"/>
  <c r="C27985" i="6"/>
  <c r="C27982" i="6"/>
  <c r="C27979" i="6"/>
  <c r="C27977" i="6"/>
  <c r="C27976" i="6"/>
  <c r="C27973" i="6"/>
  <c r="C27970" i="6"/>
  <c r="C27969" i="6"/>
  <c r="C27966" i="6"/>
  <c r="C27965" i="6"/>
  <c r="C27962" i="6"/>
  <c r="C27959" i="6"/>
  <c r="C27956" i="6"/>
  <c r="C27954" i="6"/>
  <c r="C27953" i="6"/>
  <c r="C27950" i="6"/>
  <c r="C27949" i="6"/>
  <c r="C27947" i="6"/>
  <c r="C27946" i="6"/>
  <c r="C27941" i="6"/>
  <c r="C27940" i="6"/>
  <c r="C27938" i="6"/>
  <c r="C27936" i="6"/>
  <c r="C27935" i="6"/>
  <c r="C27933" i="6"/>
  <c r="C27932" i="6"/>
  <c r="C26933" i="6"/>
  <c r="C26932" i="6"/>
  <c r="C26931" i="6"/>
  <c r="C26930" i="6"/>
  <c r="C26929" i="6"/>
  <c r="C26928" i="6"/>
  <c r="C26927" i="6"/>
  <c r="C26926" i="6"/>
  <c r="C26925" i="6"/>
  <c r="C26924" i="6"/>
  <c r="C26923" i="6"/>
  <c r="C26922" i="6"/>
  <c r="C26921" i="6"/>
  <c r="C26920" i="6"/>
  <c r="C26919" i="6"/>
  <c r="C26918" i="6"/>
  <c r="C26917" i="6"/>
  <c r="C26916" i="6"/>
  <c r="C26915" i="6"/>
  <c r="C26914" i="6"/>
  <c r="C26913" i="6"/>
  <c r="C26912" i="6"/>
  <c r="C26911" i="6"/>
  <c r="C26910" i="6"/>
  <c r="C26909" i="6"/>
  <c r="C26908" i="6"/>
  <c r="C26907" i="6"/>
  <c r="C26906" i="6"/>
  <c r="C26905" i="6"/>
  <c r="C26904" i="6"/>
  <c r="C26903" i="6"/>
  <c r="C26902" i="6"/>
  <c r="C26901" i="6"/>
  <c r="C26900" i="6"/>
  <c r="C26899" i="6"/>
  <c r="C26898" i="6"/>
  <c r="C26897" i="6"/>
  <c r="C26896" i="6"/>
  <c r="C26895" i="6"/>
  <c r="C26894" i="6"/>
  <c r="C26893" i="6"/>
  <c r="C26891" i="6"/>
  <c r="C26890" i="6"/>
  <c r="C26889" i="6"/>
  <c r="C26888" i="6"/>
  <c r="C26887" i="6"/>
  <c r="C26886" i="6"/>
  <c r="C26885" i="6"/>
  <c r="C26884" i="6"/>
  <c r="C26881" i="6"/>
  <c r="C26880" i="6"/>
  <c r="C26879" i="6"/>
  <c r="C26878" i="6"/>
  <c r="C26875" i="6"/>
  <c r="C26872" i="6"/>
  <c r="C26871" i="6"/>
  <c r="C26869" i="6"/>
  <c r="C26868" i="6"/>
  <c r="C26867" i="6"/>
  <c r="C26866" i="6"/>
  <c r="C26865" i="6"/>
  <c r="C26864" i="6"/>
  <c r="C26863" i="6"/>
  <c r="C26862" i="6"/>
  <c r="C26861" i="6"/>
  <c r="C26860" i="6"/>
  <c r="C26859" i="6"/>
  <c r="C26858" i="6"/>
  <c r="C26857" i="6"/>
  <c r="C26856" i="6"/>
  <c r="C26855" i="6"/>
  <c r="C26854" i="6"/>
  <c r="C26853" i="6"/>
  <c r="C26852" i="6"/>
  <c r="C26851" i="6"/>
  <c r="C26850" i="6"/>
  <c r="C26849" i="6"/>
  <c r="C26848" i="6"/>
  <c r="C26845" i="6"/>
  <c r="C26843" i="6"/>
  <c r="C26841" i="6"/>
  <c r="C26838" i="6"/>
  <c r="C26836" i="6"/>
  <c r="C26835" i="6"/>
  <c r="C26833" i="6"/>
  <c r="C26830" i="6"/>
  <c r="C26829" i="6"/>
  <c r="C26827" i="6"/>
  <c r="C26826" i="6"/>
  <c r="C26824" i="6"/>
  <c r="C26823" i="6"/>
  <c r="C26820" i="6"/>
  <c r="C26819" i="6"/>
  <c r="C26816" i="6"/>
  <c r="C26813" i="6"/>
  <c r="C26810" i="6"/>
  <c r="C26809" i="6"/>
  <c r="C26807" i="6"/>
  <c r="C26804" i="6"/>
  <c r="C26803" i="6"/>
  <c r="C26754" i="6"/>
  <c r="C26753" i="6"/>
  <c r="C26704" i="6"/>
  <c r="C26698" i="6"/>
  <c r="C26697" i="6"/>
  <c r="C26635" i="6"/>
  <c r="C26634" i="6"/>
  <c r="C26576" i="6"/>
  <c r="C26575" i="6"/>
  <c r="C26572" i="6"/>
  <c r="C26569" i="6"/>
  <c r="C26562" i="6"/>
  <c r="C26561" i="6"/>
  <c r="C26560" i="6"/>
  <c r="C26559" i="6"/>
  <c r="C26558" i="6"/>
  <c r="C26557" i="6"/>
  <c r="C26556" i="6"/>
  <c r="C26555" i="6"/>
  <c r="C26554" i="6"/>
  <c r="C26553" i="6"/>
  <c r="C26552" i="6"/>
  <c r="C26551" i="6"/>
  <c r="C26550" i="6"/>
  <c r="C26549" i="6"/>
  <c r="C26548" i="6"/>
  <c r="C26547" i="6"/>
  <c r="C26546" i="6"/>
  <c r="C26545" i="6"/>
  <c r="C26544" i="6"/>
  <c r="C26543" i="6"/>
  <c r="C26542" i="6"/>
  <c r="C26541" i="6"/>
  <c r="C26540" i="6"/>
  <c r="C26539" i="6"/>
  <c r="C26538" i="6"/>
  <c r="C26537" i="6"/>
  <c r="C26536" i="6"/>
  <c r="C26535" i="6"/>
  <c r="C26534" i="6"/>
  <c r="C26533" i="6"/>
  <c r="C26532" i="6"/>
  <c r="C26531" i="6"/>
  <c r="C26530" i="6"/>
  <c r="C26529" i="6"/>
  <c r="C26528" i="6"/>
  <c r="C26527" i="6"/>
  <c r="C26526" i="6"/>
  <c r="C26525" i="6"/>
  <c r="C26524" i="6"/>
  <c r="C26523" i="6"/>
  <c r="C26522" i="6"/>
  <c r="C26521" i="6"/>
  <c r="C26520" i="6"/>
  <c r="C26519" i="6"/>
  <c r="C26518" i="6"/>
  <c r="C26517" i="6"/>
  <c r="C26516" i="6"/>
  <c r="C26515" i="6"/>
  <c r="C26514" i="6"/>
  <c r="C26513" i="6"/>
  <c r="C26512" i="6"/>
  <c r="C26511" i="6"/>
  <c r="C26510" i="6"/>
  <c r="C26509" i="6"/>
  <c r="C26508" i="6"/>
  <c r="C26507" i="6"/>
  <c r="C26506" i="6"/>
  <c r="C26505" i="6"/>
  <c r="C26504" i="6"/>
  <c r="C26503" i="6"/>
  <c r="C26502" i="6"/>
  <c r="C26501" i="6"/>
  <c r="C26500" i="6"/>
  <c r="C26499" i="6"/>
  <c r="C26498" i="6"/>
  <c r="C26497" i="6"/>
  <c r="C26496" i="6"/>
  <c r="C26495" i="6"/>
  <c r="C26494" i="6"/>
  <c r="C26493" i="6"/>
  <c r="C26492" i="6"/>
  <c r="C26491" i="6"/>
  <c r="C26490" i="6"/>
  <c r="C26489" i="6"/>
  <c r="C26488" i="6"/>
  <c r="C26487" i="6"/>
  <c r="C26486" i="6"/>
  <c r="C26485" i="6"/>
  <c r="C26484" i="6"/>
  <c r="C26483" i="6"/>
  <c r="C26482" i="6"/>
  <c r="C26481" i="6"/>
  <c r="C26480" i="6"/>
  <c r="C26479" i="6"/>
  <c r="C26478" i="6"/>
  <c r="C26477" i="6"/>
  <c r="C26476" i="6"/>
  <c r="C26475" i="6"/>
  <c r="C26474" i="6"/>
  <c r="C26473" i="6"/>
  <c r="C26472" i="6"/>
  <c r="C26471" i="6"/>
  <c r="C26470" i="6"/>
  <c r="C26469" i="6"/>
  <c r="C26468" i="6"/>
  <c r="C26467" i="6"/>
  <c r="C26466" i="6"/>
  <c r="C26465" i="6"/>
  <c r="C26464" i="6"/>
  <c r="C26463" i="6"/>
  <c r="C26462" i="6"/>
  <c r="C26461" i="6"/>
  <c r="C26460" i="6"/>
  <c r="C26459" i="6"/>
  <c r="C26458" i="6"/>
  <c r="C26457" i="6"/>
  <c r="C26456" i="6"/>
  <c r="C26455" i="6"/>
  <c r="C26454" i="6"/>
  <c r="C26453" i="6"/>
  <c r="C26452" i="6"/>
  <c r="C26451" i="6"/>
  <c r="C26450" i="6"/>
  <c r="C26449" i="6"/>
  <c r="C26448" i="6"/>
  <c r="C26447" i="6"/>
  <c r="C26446" i="6"/>
  <c r="C26445" i="6"/>
  <c r="C26444" i="6"/>
  <c r="C26443" i="6"/>
  <c r="C26442" i="6"/>
  <c r="C26441" i="6"/>
  <c r="C26440" i="6"/>
  <c r="C26439" i="6"/>
  <c r="C26438" i="6"/>
  <c r="C26437" i="6"/>
  <c r="C26436" i="6"/>
  <c r="C26435" i="6"/>
  <c r="C26434" i="6"/>
  <c r="C26433" i="6"/>
  <c r="C26432" i="6"/>
  <c r="C26431" i="6"/>
  <c r="C26430" i="6"/>
  <c r="C26429" i="6"/>
  <c r="C26428" i="6"/>
  <c r="C26427" i="6"/>
  <c r="C26426" i="6"/>
  <c r="C26425" i="6"/>
  <c r="C26424" i="6"/>
  <c r="C26423" i="6"/>
  <c r="C26422" i="6"/>
  <c r="C26421" i="6"/>
  <c r="C26420" i="6"/>
  <c r="C26419" i="6"/>
  <c r="C26418" i="6"/>
  <c r="C26417" i="6"/>
  <c r="C26416" i="6"/>
  <c r="C26415" i="6"/>
  <c r="C26414" i="6"/>
  <c r="C26413" i="6"/>
  <c r="C26412" i="6"/>
  <c r="C26411" i="6"/>
  <c r="C26410" i="6"/>
  <c r="C26409" i="6"/>
  <c r="C26408" i="6"/>
  <c r="C26407" i="6"/>
  <c r="C26406" i="6"/>
  <c r="C26405" i="6"/>
  <c r="C26404" i="6"/>
  <c r="C26403" i="6"/>
  <c r="C26402" i="6"/>
  <c r="C26401" i="6"/>
  <c r="C26400" i="6"/>
  <c r="C26399" i="6"/>
  <c r="C26398" i="6"/>
  <c r="C26397" i="6"/>
  <c r="C26396" i="6"/>
  <c r="C26395" i="6"/>
  <c r="C26394" i="6"/>
  <c r="C26393" i="6"/>
  <c r="C26392" i="6"/>
  <c r="C26391" i="6"/>
  <c r="C26390" i="6"/>
  <c r="C26389" i="6"/>
  <c r="C26388" i="6"/>
  <c r="C26387" i="6"/>
  <c r="C26386" i="6"/>
  <c r="C26385" i="6"/>
  <c r="C26384" i="6"/>
  <c r="C26383" i="6"/>
  <c r="C26382" i="6"/>
  <c r="C26381" i="6"/>
  <c r="C26380" i="6"/>
  <c r="C26379" i="6"/>
  <c r="C26378" i="6"/>
  <c r="C26377" i="6"/>
  <c r="C26376" i="6"/>
  <c r="C26375" i="6"/>
  <c r="C26374" i="6"/>
  <c r="C26373" i="6"/>
  <c r="C26372" i="6"/>
  <c r="C26371" i="6"/>
  <c r="C26370" i="6"/>
  <c r="C26369" i="6"/>
  <c r="C26368" i="6"/>
  <c r="C26367" i="6"/>
  <c r="C26366" i="6"/>
  <c r="C26365" i="6"/>
  <c r="C26364" i="6"/>
  <c r="C26363" i="6"/>
  <c r="C26362" i="6"/>
  <c r="C26361" i="6"/>
  <c r="C26360" i="6"/>
  <c r="C26359" i="6"/>
  <c r="C26358" i="6"/>
  <c r="C26357" i="6"/>
  <c r="C26356" i="6"/>
  <c r="C26355" i="6"/>
  <c r="C26354" i="6"/>
  <c r="C26353" i="6"/>
  <c r="C26352" i="6"/>
  <c r="C26351" i="6"/>
  <c r="C26350" i="6"/>
  <c r="C26349" i="6"/>
  <c r="C26348" i="6"/>
  <c r="C26347" i="6"/>
  <c r="C26346" i="6"/>
  <c r="C26345" i="6"/>
  <c r="C26344" i="6"/>
  <c r="C26342" i="6"/>
  <c r="C26341" i="6"/>
  <c r="C26340" i="6"/>
  <c r="C26339" i="6"/>
  <c r="C26338" i="6"/>
  <c r="C26337" i="6"/>
  <c r="C26336" i="6"/>
  <c r="C26335" i="6"/>
  <c r="C26334" i="6"/>
  <c r="C26333" i="6"/>
  <c r="C26332" i="6"/>
  <c r="C26330" i="6"/>
  <c r="C26329" i="6"/>
  <c r="C26328" i="6"/>
  <c r="C26327" i="6"/>
  <c r="C26324" i="6"/>
  <c r="C26323" i="6"/>
  <c r="C26321" i="6"/>
  <c r="C26320" i="6"/>
  <c r="C26319" i="6"/>
  <c r="C26318" i="6"/>
  <c r="C26317" i="6"/>
  <c r="C26314" i="6"/>
  <c r="C26313" i="6"/>
  <c r="C26312" i="6"/>
  <c r="C26311" i="6"/>
  <c r="C26310" i="6"/>
  <c r="C26309" i="6"/>
  <c r="C26308" i="6"/>
  <c r="C26307" i="6"/>
  <c r="C26306" i="6"/>
  <c r="C26305" i="6"/>
  <c r="C26304" i="6"/>
  <c r="C26303" i="6"/>
  <c r="C26300" i="6"/>
  <c r="C26299" i="6"/>
  <c r="C26298" i="6"/>
  <c r="C26297" i="6"/>
  <c r="C26296" i="6"/>
  <c r="C26295" i="6"/>
  <c r="C26294" i="6"/>
  <c r="C26293" i="6"/>
  <c r="C26292" i="6"/>
  <c r="C26291" i="6"/>
  <c r="C26290" i="6"/>
  <c r="C26289" i="6"/>
  <c r="C26288" i="6"/>
  <c r="C26286" i="6"/>
  <c r="C26285" i="6"/>
  <c r="C26283" i="6"/>
  <c r="C26282" i="6"/>
  <c r="C26279" i="6"/>
  <c r="C26277" i="6"/>
  <c r="C26276" i="6"/>
  <c r="C26274" i="6"/>
  <c r="C26273" i="6"/>
  <c r="C26271" i="6"/>
  <c r="C26270" i="6"/>
  <c r="C26268" i="6"/>
  <c r="C26267" i="6"/>
  <c r="C26266" i="6"/>
  <c r="C26265" i="6"/>
  <c r="C26264" i="6"/>
  <c r="C26263" i="6"/>
  <c r="C26260" i="6"/>
  <c r="C26259" i="6"/>
  <c r="C26257" i="6"/>
  <c r="C26255" i="6"/>
  <c r="C26254" i="6"/>
  <c r="C26253" i="6"/>
  <c r="C26252" i="6"/>
  <c r="C26251" i="6"/>
  <c r="C26250" i="6"/>
  <c r="C26249" i="6"/>
  <c r="C26248" i="6"/>
  <c r="C26247" i="6"/>
  <c r="C26246" i="6"/>
  <c r="C26245" i="6"/>
  <c r="C26244" i="6"/>
  <c r="C26243" i="6"/>
  <c r="C26242" i="6"/>
  <c r="C26241" i="6"/>
  <c r="C26240" i="6"/>
  <c r="C26239" i="6"/>
  <c r="C26238" i="6"/>
  <c r="C26237" i="6"/>
  <c r="C26236" i="6"/>
  <c r="C26235" i="6"/>
  <c r="C26234" i="6"/>
  <c r="C26233" i="6"/>
  <c r="C26232" i="6"/>
  <c r="C26231" i="6"/>
  <c r="C26230" i="6"/>
  <c r="C26229" i="6"/>
  <c r="C26228" i="6"/>
  <c r="C26227" i="6"/>
  <c r="C26226" i="6"/>
  <c r="C26225" i="6"/>
  <c r="C26224" i="6"/>
  <c r="C26223" i="6"/>
  <c r="C26222" i="6"/>
  <c r="C26221" i="6"/>
  <c r="C26220" i="6"/>
  <c r="C26219" i="6"/>
  <c r="C26217" i="6"/>
  <c r="C26216" i="6"/>
  <c r="C26215" i="6"/>
  <c r="C26214" i="6"/>
  <c r="C26213" i="6"/>
  <c r="C26212" i="6"/>
  <c r="C26211" i="6"/>
  <c r="C26210" i="6"/>
  <c r="C26209" i="6"/>
  <c r="C26208" i="6"/>
  <c r="C26207" i="6"/>
  <c r="C26206" i="6"/>
  <c r="C26205" i="6"/>
  <c r="C26204" i="6"/>
  <c r="C26203" i="6"/>
  <c r="C26202" i="6"/>
  <c r="C26201" i="6"/>
  <c r="C26200" i="6"/>
  <c r="C26199" i="6"/>
  <c r="C26198" i="6"/>
  <c r="C26197" i="6"/>
  <c r="C26196" i="6"/>
  <c r="C26195" i="6"/>
  <c r="C26193" i="6"/>
  <c r="C26192" i="6"/>
  <c r="C26191" i="6"/>
  <c r="C26188" i="6"/>
  <c r="C26187" i="6"/>
  <c r="C26184" i="6"/>
  <c r="C26183" i="6"/>
  <c r="C26180" i="6"/>
  <c r="C26179" i="6"/>
  <c r="C26176" i="6"/>
  <c r="C26173" i="6"/>
  <c r="C26172" i="6"/>
  <c r="C26170" i="6"/>
  <c r="C26167" i="6"/>
  <c r="C26166" i="6"/>
  <c r="C26165" i="6"/>
  <c r="C26164" i="6"/>
  <c r="C26163" i="6"/>
  <c r="C26162" i="6"/>
  <c r="C26161" i="6"/>
  <c r="C26160" i="6"/>
  <c r="C26159" i="6"/>
  <c r="C26158" i="6"/>
  <c r="C26157" i="6"/>
  <c r="C26156" i="6"/>
  <c r="C26155" i="6"/>
  <c r="C26154" i="6"/>
  <c r="C26153" i="6"/>
  <c r="C26152" i="6"/>
  <c r="C26151" i="6"/>
  <c r="C26150" i="6"/>
  <c r="C26149" i="6"/>
  <c r="C26148" i="6"/>
  <c r="C26147" i="6"/>
  <c r="C26146" i="6"/>
  <c r="C26145" i="6"/>
  <c r="C26142" i="6"/>
  <c r="C26141" i="6"/>
  <c r="C26138" i="6"/>
  <c r="C26135" i="6"/>
  <c r="C26134" i="6"/>
  <c r="C26131" i="6"/>
  <c r="C26130" i="6"/>
  <c r="C26127" i="6"/>
  <c r="C26124" i="6"/>
  <c r="C26123" i="6"/>
  <c r="C26120" i="6"/>
  <c r="C26117" i="6"/>
  <c r="C26116" i="6"/>
  <c r="C26115" i="6"/>
  <c r="C26114" i="6"/>
  <c r="C26113" i="6"/>
  <c r="C26112" i="6"/>
  <c r="C26111" i="6"/>
  <c r="C26110" i="6"/>
  <c r="C26109" i="6"/>
  <c r="C26108" i="6"/>
  <c r="C26107" i="6"/>
  <c r="C26106" i="6"/>
  <c r="C26105" i="6"/>
  <c r="C26104" i="6"/>
  <c r="C26103" i="6"/>
  <c r="C26102" i="6"/>
  <c r="C26101" i="6"/>
  <c r="C26100" i="6"/>
  <c r="C26099" i="6"/>
  <c r="C26098" i="6"/>
  <c r="C26097" i="6"/>
  <c r="C26096" i="6"/>
  <c r="C26095" i="6"/>
  <c r="C26094" i="6"/>
  <c r="C26093" i="6"/>
  <c r="C26092" i="6"/>
  <c r="C26091" i="6"/>
  <c r="C26090" i="6"/>
  <c r="C26089" i="6"/>
  <c r="C26088" i="6"/>
  <c r="C26087" i="6"/>
  <c r="C26086" i="6"/>
  <c r="C26085" i="6"/>
  <c r="C26084" i="6"/>
  <c r="C26083" i="6"/>
  <c r="C26082" i="6"/>
  <c r="C26081" i="6"/>
  <c r="C26080" i="6"/>
  <c r="C26079" i="6"/>
  <c r="C26078" i="6"/>
  <c r="C26077" i="6"/>
  <c r="C26076" i="6"/>
  <c r="C26075" i="6"/>
  <c r="C26074" i="6"/>
  <c r="C26073" i="6"/>
  <c r="C26072" i="6"/>
  <c r="C26071" i="6"/>
  <c r="C26070" i="6"/>
  <c r="C26069" i="6"/>
  <c r="C26068" i="6"/>
  <c r="C26067" i="6"/>
  <c r="C26066" i="6"/>
  <c r="C26065" i="6"/>
  <c r="C26064" i="6"/>
  <c r="C26063" i="6"/>
  <c r="C26062" i="6"/>
  <c r="C26061" i="6"/>
  <c r="C26060" i="6"/>
  <c r="C26059" i="6"/>
  <c r="C26058" i="6"/>
  <c r="C26057" i="6"/>
  <c r="C26056" i="6"/>
  <c r="C26055" i="6"/>
  <c r="C26054" i="6"/>
  <c r="C26053" i="6"/>
  <c r="C26052" i="6"/>
  <c r="C26051" i="6"/>
  <c r="C26050" i="6"/>
  <c r="C26049" i="6"/>
  <c r="C26048" i="6"/>
  <c r="C26047" i="6"/>
  <c r="C26046" i="6"/>
  <c r="C26045" i="6"/>
  <c r="C26044" i="6"/>
  <c r="C26043" i="6"/>
  <c r="C26042" i="6"/>
  <c r="C26041" i="6"/>
  <c r="C26040" i="6"/>
  <c r="C26039" i="6"/>
  <c r="C26038" i="6"/>
  <c r="C26037" i="6"/>
  <c r="C26036" i="6"/>
  <c r="C26035" i="6"/>
  <c r="C26034" i="6"/>
  <c r="C26033" i="6"/>
  <c r="C26032" i="6"/>
  <c r="C26031" i="6"/>
  <c r="C26030" i="6"/>
  <c r="C26029" i="6"/>
  <c r="C26028" i="6"/>
  <c r="C26027" i="6"/>
  <c r="C26026" i="6"/>
  <c r="C26025" i="6"/>
  <c r="C26024" i="6"/>
  <c r="C26023" i="6"/>
  <c r="C26022" i="6"/>
  <c r="C26021" i="6"/>
  <c r="C26020" i="6"/>
  <c r="C26019" i="6"/>
  <c r="C26018" i="6"/>
  <c r="C26017" i="6"/>
  <c r="C26016" i="6"/>
  <c r="C26015" i="6"/>
  <c r="C26014" i="6"/>
  <c r="C26013" i="6"/>
  <c r="C26012" i="6"/>
  <c r="C26011" i="6"/>
  <c r="C26010" i="6"/>
  <c r="C26009" i="6"/>
  <c r="C26008" i="6"/>
  <c r="C26007" i="6"/>
  <c r="C26006" i="6"/>
  <c r="C26005" i="6"/>
  <c r="C26004" i="6"/>
  <c r="C26003" i="6"/>
  <c r="C26002" i="6"/>
  <c r="C26001" i="6"/>
  <c r="C26000" i="6"/>
  <c r="C25999" i="6"/>
  <c r="C25998" i="6"/>
  <c r="C25997" i="6"/>
  <c r="C25996" i="6"/>
  <c r="C25995" i="6"/>
  <c r="C25994" i="6"/>
  <c r="C25993" i="6"/>
  <c r="C25992" i="6"/>
  <c r="C25991" i="6"/>
  <c r="C25990" i="6"/>
  <c r="C25989" i="6"/>
  <c r="C25988" i="6"/>
  <c r="C25987" i="6"/>
  <c r="C25986" i="6"/>
  <c r="C25985" i="6"/>
  <c r="C25984" i="6"/>
  <c r="C25983" i="6"/>
  <c r="C25982" i="6"/>
  <c r="C25981" i="6"/>
  <c r="C25980" i="6"/>
  <c r="C25979" i="6"/>
  <c r="C25978" i="6"/>
  <c r="C25977" i="6"/>
  <c r="C25976" i="6"/>
  <c r="C25975" i="6"/>
  <c r="C25974" i="6"/>
  <c r="C25973" i="6"/>
  <c r="C25972" i="6"/>
  <c r="C25971" i="6"/>
  <c r="C25970" i="6"/>
  <c r="C25969" i="6"/>
  <c r="C25968" i="6"/>
  <c r="C25967" i="6"/>
  <c r="C25966" i="6"/>
  <c r="C25965" i="6"/>
  <c r="C25964" i="6"/>
  <c r="C25963" i="6"/>
  <c r="C25962" i="6"/>
  <c r="C25961" i="6"/>
  <c r="C25960" i="6"/>
  <c r="C25959" i="6"/>
  <c r="C25958" i="6"/>
  <c r="C25957" i="6"/>
  <c r="C25956" i="6"/>
  <c r="C25955" i="6"/>
  <c r="C25954" i="6"/>
  <c r="C25953" i="6"/>
  <c r="C25952" i="6"/>
  <c r="C25951" i="6"/>
  <c r="C25950" i="6"/>
  <c r="C25949" i="6"/>
  <c r="C25948" i="6"/>
  <c r="C25947" i="6"/>
  <c r="C25946" i="6"/>
  <c r="C25945" i="6"/>
  <c r="C25944" i="6"/>
  <c r="C25943" i="6"/>
  <c r="C25942" i="6"/>
  <c r="C25941" i="6"/>
  <c r="C25940" i="6"/>
  <c r="C25939" i="6"/>
  <c r="C25938" i="6"/>
  <c r="C25937" i="6"/>
  <c r="C25936" i="6"/>
  <c r="C25935" i="6"/>
  <c r="C25934" i="6"/>
  <c r="C25933" i="6"/>
  <c r="C25932" i="6"/>
  <c r="C25931" i="6"/>
  <c r="C25930" i="6"/>
  <c r="C25929" i="6"/>
  <c r="C25928" i="6"/>
  <c r="C25927" i="6"/>
  <c r="C25926" i="6"/>
  <c r="C25925" i="6"/>
  <c r="C25924" i="6"/>
  <c r="C25923" i="6"/>
  <c r="C25922" i="6"/>
  <c r="C25921" i="6"/>
  <c r="C25920" i="6"/>
  <c r="C25919" i="6"/>
  <c r="C25918" i="6"/>
  <c r="C25917" i="6"/>
  <c r="C25916" i="6"/>
  <c r="C25915" i="6"/>
  <c r="C25914" i="6"/>
  <c r="C25913" i="6"/>
  <c r="C25912" i="6"/>
  <c r="C25911" i="6"/>
  <c r="C25910" i="6"/>
  <c r="C25909" i="6"/>
  <c r="C25908" i="6"/>
  <c r="C25907" i="6"/>
  <c r="C25906" i="6"/>
  <c r="C25905" i="6"/>
  <c r="C25904" i="6"/>
  <c r="C25903" i="6"/>
  <c r="C25902" i="6"/>
  <c r="C25901" i="6"/>
  <c r="C25900" i="6"/>
  <c r="C25899" i="6"/>
  <c r="C25898" i="6"/>
  <c r="C25897" i="6"/>
  <c r="C25896" i="6"/>
  <c r="C25895" i="6"/>
  <c r="C25894" i="6"/>
  <c r="C25893" i="6"/>
  <c r="C25892" i="6"/>
  <c r="C25891" i="6"/>
  <c r="C25890" i="6"/>
  <c r="C25889" i="6"/>
  <c r="C25888" i="6"/>
  <c r="C25887" i="6"/>
  <c r="C25886" i="6"/>
  <c r="C25885" i="6"/>
  <c r="C25884" i="6"/>
  <c r="C25883" i="6"/>
  <c r="C25882" i="6"/>
  <c r="C25881" i="6"/>
  <c r="C25849" i="6"/>
  <c r="C25848" i="6"/>
  <c r="C25847" i="6"/>
  <c r="C25846" i="6"/>
  <c r="C25845" i="6"/>
  <c r="C25844" i="6"/>
  <c r="C25843" i="6"/>
  <c r="C25842" i="6"/>
  <c r="C25841" i="6"/>
  <c r="C25840" i="6"/>
  <c r="C25839" i="6"/>
  <c r="C25838" i="6"/>
  <c r="C25837" i="6"/>
  <c r="C25836" i="6"/>
  <c r="C25835" i="6"/>
  <c r="C25834" i="6"/>
  <c r="C25833" i="6"/>
  <c r="C25832" i="6"/>
  <c r="C25829" i="6"/>
  <c r="C25826" i="6"/>
  <c r="C25825" i="6"/>
  <c r="C25822" i="6"/>
  <c r="C25819" i="6"/>
  <c r="C25818" i="6"/>
  <c r="C25815" i="6"/>
  <c r="C25814" i="6"/>
  <c r="C25811" i="6"/>
  <c r="C25810" i="6"/>
  <c r="C25807" i="6"/>
  <c r="C25805" i="6"/>
  <c r="C25803" i="6"/>
  <c r="C25802" i="6"/>
  <c r="C25800" i="6"/>
  <c r="C25799" i="6"/>
  <c r="C25797" i="6"/>
  <c r="C25796" i="6"/>
  <c r="C25794" i="6"/>
  <c r="C25793" i="6"/>
  <c r="C25790" i="6"/>
  <c r="C25789" i="6"/>
  <c r="C25787" i="6"/>
  <c r="C25784" i="6"/>
  <c r="C25783" i="6"/>
  <c r="C25780" i="6"/>
  <c r="C25777" i="6"/>
  <c r="C25774" i="6"/>
  <c r="C25771" i="6"/>
  <c r="C25767" i="6"/>
  <c r="C25766" i="6"/>
  <c r="C25763" i="6"/>
  <c r="C25760" i="6"/>
  <c r="C25757" i="6"/>
  <c r="C25756" i="6"/>
  <c r="C25750" i="6"/>
  <c r="C25749" i="6"/>
  <c r="C25746" i="6"/>
  <c r="C25743" i="6"/>
  <c r="C25740" i="6"/>
  <c r="C25737" i="6"/>
  <c r="C25735" i="6"/>
  <c r="C25733" i="6"/>
  <c r="C25732" i="6"/>
  <c r="C25726" i="6"/>
  <c r="C25725" i="6"/>
  <c r="C25722" i="6"/>
  <c r="C25721" i="6"/>
  <c r="C25672" i="6"/>
  <c r="C25671" i="6"/>
  <c r="C25669" i="6"/>
  <c r="C25668" i="6"/>
  <c r="C25667" i="6"/>
  <c r="C25666" i="6"/>
  <c r="C25665" i="6"/>
  <c r="C25664" i="6"/>
  <c r="C25663" i="6"/>
  <c r="C25662" i="6"/>
  <c r="C25661" i="6"/>
  <c r="C25660" i="6"/>
  <c r="C25659" i="6"/>
  <c r="C25658" i="6"/>
  <c r="C25657" i="6"/>
  <c r="C25656" i="6"/>
  <c r="C25655" i="6"/>
  <c r="C25654" i="6"/>
  <c r="C25653" i="6"/>
  <c r="C25652" i="6"/>
  <c r="C25651" i="6"/>
  <c r="C25648" i="6"/>
  <c r="C25646" i="6"/>
  <c r="C25645" i="6"/>
  <c r="C25644" i="6"/>
  <c r="C25642" i="6"/>
  <c r="C25641" i="6"/>
  <c r="C25640" i="6"/>
  <c r="C25639" i="6"/>
  <c r="C25638" i="6"/>
  <c r="C25637" i="6"/>
  <c r="C25636" i="6"/>
  <c r="C25635" i="6"/>
  <c r="C25634" i="6"/>
  <c r="C25633" i="6"/>
  <c r="C25632" i="6"/>
  <c r="C25631" i="6"/>
  <c r="C25629" i="6"/>
  <c r="C25628" i="6"/>
  <c r="C25626" i="6"/>
  <c r="C25625" i="6"/>
  <c r="C25623" i="6"/>
  <c r="C25621" i="6"/>
  <c r="C25620" i="6"/>
  <c r="C25617" i="6"/>
  <c r="C25616" i="6"/>
  <c r="C25613" i="6"/>
  <c r="C25610" i="6"/>
  <c r="C25607" i="6"/>
  <c r="C25606" i="6"/>
  <c r="C25604" i="6"/>
  <c r="C25603" i="6"/>
  <c r="C25601" i="6"/>
  <c r="C25600" i="6"/>
  <c r="C25598" i="6"/>
  <c r="C25597" i="6"/>
  <c r="C25595" i="6"/>
  <c r="C25592" i="6"/>
  <c r="C25591" i="6"/>
  <c r="C25589" i="6"/>
  <c r="C25588" i="6"/>
  <c r="C25586" i="6"/>
  <c r="C25585" i="6"/>
  <c r="C25582" i="6"/>
  <c r="C25580" i="6"/>
  <c r="C25579" i="6"/>
  <c r="C25578" i="6"/>
  <c r="C25577" i="6"/>
  <c r="C25576" i="6"/>
  <c r="C25575" i="6"/>
  <c r="C25574" i="6"/>
  <c r="C25573" i="6"/>
  <c r="C25572" i="6"/>
  <c r="C25571" i="6"/>
  <c r="C25570" i="6"/>
  <c r="C25569" i="6"/>
  <c r="C25568" i="6"/>
  <c r="C25567" i="6"/>
  <c r="C25566" i="6"/>
  <c r="C25565" i="6"/>
  <c r="C25564" i="6"/>
  <c r="C25563" i="6"/>
  <c r="C25562" i="6"/>
  <c r="C25561" i="6"/>
  <c r="C25560" i="6"/>
  <c r="C25559" i="6"/>
  <c r="C25556" i="6"/>
  <c r="C25553" i="6"/>
  <c r="C25550" i="6"/>
  <c r="C25549" i="6"/>
  <c r="C25546" i="6"/>
  <c r="C25543" i="6"/>
  <c r="C25540" i="6"/>
  <c r="C25537" i="6"/>
  <c r="C25534" i="6"/>
  <c r="C25531" i="6"/>
  <c r="C25528" i="6"/>
  <c r="C25527" i="6"/>
  <c r="C25524" i="6"/>
  <c r="C25522" i="6"/>
  <c r="C25521" i="6"/>
  <c r="C25519" i="6"/>
  <c r="C25518" i="6"/>
  <c r="C25516" i="6"/>
  <c r="C25515" i="6"/>
  <c r="C25513" i="6"/>
  <c r="C25512" i="6"/>
  <c r="C25510" i="6"/>
  <c r="C25509" i="6"/>
  <c r="C25507" i="6"/>
  <c r="C25506" i="6"/>
  <c r="C25503" i="6"/>
  <c r="C25502" i="6"/>
  <c r="C25499" i="6"/>
  <c r="C25498" i="6"/>
  <c r="C25495" i="6"/>
  <c r="C25494" i="6"/>
  <c r="C25491" i="6"/>
  <c r="C25490" i="6"/>
  <c r="C25488" i="6"/>
  <c r="C25487" i="6"/>
  <c r="C25486" i="6"/>
  <c r="C25485" i="6"/>
  <c r="C25482" i="6"/>
  <c r="C25481" i="6"/>
  <c r="C25478" i="6"/>
  <c r="C25475" i="6"/>
  <c r="C25472" i="6"/>
  <c r="C25469" i="6"/>
  <c r="C25466" i="6"/>
  <c r="C25463" i="6"/>
  <c r="C25460" i="6"/>
  <c r="C25457" i="6"/>
  <c r="C25454" i="6"/>
  <c r="C25453" i="6"/>
  <c r="C25450" i="6"/>
  <c r="C25447" i="6"/>
  <c r="C25444" i="6"/>
  <c r="C25443" i="6"/>
  <c r="C25440" i="6"/>
  <c r="C25439" i="6"/>
  <c r="C25436" i="6"/>
  <c r="C25433" i="6"/>
  <c r="C25430" i="6"/>
  <c r="C25429" i="6"/>
  <c r="C25427" i="6"/>
  <c r="C25426" i="6"/>
  <c r="C25424" i="6"/>
  <c r="C25423" i="6"/>
  <c r="C25421" i="6"/>
  <c r="C25419" i="6"/>
  <c r="C25416" i="6"/>
  <c r="C25415" i="6"/>
  <c r="C25413" i="6"/>
  <c r="C25411" i="6"/>
  <c r="C25409" i="6"/>
  <c r="C25406" i="6"/>
  <c r="C25403" i="6"/>
  <c r="C25402" i="6"/>
  <c r="C25400" i="6"/>
  <c r="C25399" i="6"/>
  <c r="C25397" i="6"/>
  <c r="C25396" i="6"/>
  <c r="C25394" i="6"/>
  <c r="C25393" i="6"/>
  <c r="C25390" i="6"/>
  <c r="C25389" i="6"/>
  <c r="C25387" i="6"/>
  <c r="C25385" i="6"/>
  <c r="C25384" i="6"/>
  <c r="C25381" i="6"/>
  <c r="C25380" i="6"/>
  <c r="C25378" i="6"/>
  <c r="C25377" i="6"/>
  <c r="C25374" i="6"/>
  <c r="C25372" i="6"/>
  <c r="C25370" i="6"/>
  <c r="C25369" i="6"/>
  <c r="C25367" i="6"/>
  <c r="C25366" i="6"/>
  <c r="C25364" i="6"/>
  <c r="C25361" i="6"/>
  <c r="C25360" i="6"/>
  <c r="C25358" i="6"/>
  <c r="C25357" i="6"/>
  <c r="C25355" i="6"/>
  <c r="C25354" i="6"/>
  <c r="C25352" i="6"/>
  <c r="C25351" i="6"/>
  <c r="C25349" i="6"/>
  <c r="C25348" i="6"/>
  <c r="C25346" i="6"/>
  <c r="C25344" i="6"/>
  <c r="C25343" i="6"/>
  <c r="C25341" i="6"/>
  <c r="C25340" i="6"/>
  <c r="C25337" i="6"/>
  <c r="C25336" i="6"/>
  <c r="C25333" i="6"/>
  <c r="C25332" i="6"/>
  <c r="C25329" i="6"/>
  <c r="C25328" i="6"/>
  <c r="C25325" i="6"/>
  <c r="C25323" i="6"/>
  <c r="C25322" i="6"/>
  <c r="C25320" i="6"/>
  <c r="C25319" i="6"/>
  <c r="C25147" i="6"/>
  <c r="C25146" i="6"/>
  <c r="C25070" i="6"/>
  <c r="C25065" i="6"/>
  <c r="C25064" i="6"/>
  <c r="C25063" i="6"/>
  <c r="C25062" i="6"/>
  <c r="C25061" i="6"/>
  <c r="C25060" i="6"/>
  <c r="C25059" i="6"/>
  <c r="C25058" i="6"/>
  <c r="C25057" i="6"/>
  <c r="C25056" i="6"/>
  <c r="C25055" i="6"/>
  <c r="C25054" i="6"/>
  <c r="C25053" i="6"/>
  <c r="C25050" i="6"/>
  <c r="C25049" i="6"/>
  <c r="C25047" i="6"/>
  <c r="C25046" i="6"/>
  <c r="C25044" i="6"/>
  <c r="C25043" i="6"/>
  <c r="C25042" i="6"/>
  <c r="C25041" i="6"/>
  <c r="C25038" i="6"/>
  <c r="C25037" i="6"/>
  <c r="C25034" i="6"/>
  <c r="C25033" i="6"/>
  <c r="C25030" i="6"/>
  <c r="C25029" i="6"/>
  <c r="C25027" i="6"/>
  <c r="C25026" i="6"/>
  <c r="C25023" i="6"/>
  <c r="C25022" i="6"/>
  <c r="C25020" i="6"/>
  <c r="C25019" i="6"/>
  <c r="C25014" i="6"/>
  <c r="C25011" i="6"/>
  <c r="C25009" i="6"/>
  <c r="C25006" i="6"/>
  <c r="C25005" i="6"/>
  <c r="C25002" i="6"/>
  <c r="C24999" i="6"/>
  <c r="C24998" i="6"/>
  <c r="C24996" i="6"/>
  <c r="C24993" i="6"/>
  <c r="C24992" i="6"/>
  <c r="C24990" i="6"/>
  <c r="C24989" i="6"/>
  <c r="C24987" i="6"/>
  <c r="C24986" i="6"/>
  <c r="C24984" i="6"/>
  <c r="C24983" i="6"/>
  <c r="C24978" i="6"/>
  <c r="C24977" i="6"/>
  <c r="C24974" i="6"/>
  <c r="C24970" i="6"/>
  <c r="C24968" i="6"/>
  <c r="C24967" i="6"/>
  <c r="C24965" i="6"/>
  <c r="C24964" i="6"/>
  <c r="C24961" i="6"/>
  <c r="C24958" i="6"/>
  <c r="C24957" i="6"/>
  <c r="C24955" i="6"/>
  <c r="C24954" i="6"/>
  <c r="C24952" i="6"/>
  <c r="C24951" i="6"/>
  <c r="C24949" i="6"/>
  <c r="C24948" i="6"/>
  <c r="C24945" i="6"/>
  <c r="C24943" i="6"/>
  <c r="C24942" i="6"/>
  <c r="C24940" i="6"/>
  <c r="C24939" i="6"/>
  <c r="C24937" i="6"/>
  <c r="C24936" i="6"/>
  <c r="C24933" i="6"/>
  <c r="C24932" i="6"/>
  <c r="C24930" i="6"/>
  <c r="C24929" i="6"/>
  <c r="C24926" i="6"/>
  <c r="C24925" i="6"/>
  <c r="C24922" i="6"/>
  <c r="C24919" i="6"/>
  <c r="C24917" i="6"/>
  <c r="C24905" i="6"/>
  <c r="C24902" i="6"/>
  <c r="C24899" i="6"/>
  <c r="C24898" i="6"/>
  <c r="C24886" i="6"/>
  <c r="C24883" i="6"/>
  <c r="C24863" i="6"/>
  <c r="C24834" i="6"/>
  <c r="C24830" i="6"/>
  <c r="C24828" i="6"/>
  <c r="C24825" i="6"/>
  <c r="C24820" i="6"/>
  <c r="C24819" i="6"/>
  <c r="C24816" i="6"/>
  <c r="C24815" i="6"/>
  <c r="C24812" i="6"/>
  <c r="C24810" i="6"/>
  <c r="C24807" i="6"/>
  <c r="C24804" i="6"/>
  <c r="C24803" i="6"/>
  <c r="C24800" i="6"/>
  <c r="C24799" i="6"/>
  <c r="C24797" i="6"/>
  <c r="C24795" i="6"/>
  <c r="C24792" i="6"/>
  <c r="C24791" i="6"/>
  <c r="C24788" i="6"/>
  <c r="C24786" i="6"/>
  <c r="C24785" i="6"/>
  <c r="C24783" i="6"/>
  <c r="C24780" i="6"/>
  <c r="C24779" i="6"/>
  <c r="C24776" i="6"/>
  <c r="C24775" i="6"/>
  <c r="C24773" i="6"/>
  <c r="C24772" i="6"/>
  <c r="C24770" i="6"/>
  <c r="C24767" i="6"/>
  <c r="C24766" i="6"/>
  <c r="C24764" i="6"/>
  <c r="C24763" i="6"/>
  <c r="C24761" i="6"/>
  <c r="C24760" i="6"/>
  <c r="C24758" i="6"/>
  <c r="C24757" i="6"/>
  <c r="C24756" i="6"/>
  <c r="C24755" i="6"/>
  <c r="C24753" i="6"/>
  <c r="C24750" i="6"/>
  <c r="C24747" i="6"/>
  <c r="C24744" i="6"/>
  <c r="C24741" i="6"/>
  <c r="C24740" i="6"/>
  <c r="C24738" i="6"/>
  <c r="C24737" i="6"/>
  <c r="C24734" i="6"/>
  <c r="C24733" i="6"/>
  <c r="C24731" i="6"/>
  <c r="C24730" i="6"/>
  <c r="C24727" i="6"/>
  <c r="C24726" i="6"/>
  <c r="C24657" i="6"/>
  <c r="C24656" i="6"/>
  <c r="C24654" i="6"/>
  <c r="C24653" i="6"/>
  <c r="C24652" i="6"/>
  <c r="C24651" i="6"/>
  <c r="C24650" i="6"/>
  <c r="C24649" i="6"/>
  <c r="C24648" i="6"/>
  <c r="C24647" i="6"/>
  <c r="C24646" i="6"/>
  <c r="C24645" i="6"/>
  <c r="C24644" i="6"/>
  <c r="C24643" i="6"/>
  <c r="C24642" i="6"/>
  <c r="C24641" i="6"/>
  <c r="C24640" i="6"/>
  <c r="C24639" i="6"/>
  <c r="C24638" i="6"/>
  <c r="C24637" i="6"/>
  <c r="C24636" i="6"/>
  <c r="C24635" i="6"/>
  <c r="C24634" i="6"/>
  <c r="C24633" i="6"/>
  <c r="C24632" i="6"/>
  <c r="C24631" i="6"/>
  <c r="C24630" i="6"/>
  <c r="C24629" i="6"/>
  <c r="C24628" i="6"/>
  <c r="C24627" i="6"/>
  <c r="C24626" i="6"/>
  <c r="C24623" i="6"/>
  <c r="C24622" i="6"/>
  <c r="C24619" i="6"/>
  <c r="C24618" i="6"/>
  <c r="C24616" i="6"/>
  <c r="C24615" i="6"/>
  <c r="C24612" i="6"/>
  <c r="C24611" i="6"/>
  <c r="C24608" i="6"/>
  <c r="C24607" i="6"/>
  <c r="C24604" i="6"/>
  <c r="C24603" i="6"/>
  <c r="C24601" i="6"/>
  <c r="C24599" i="6"/>
  <c r="C24598" i="6"/>
  <c r="C24596" i="6"/>
  <c r="C24595" i="6"/>
  <c r="C24592" i="6"/>
  <c r="C24591" i="6"/>
  <c r="C24588" i="6"/>
  <c r="C24587" i="6"/>
  <c r="C24585" i="6"/>
  <c r="C24584" i="6"/>
  <c r="C24581" i="6"/>
  <c r="C24580" i="6"/>
  <c r="C24577" i="6"/>
  <c r="C24576" i="6"/>
  <c r="C24573" i="6"/>
  <c r="C24570" i="6"/>
  <c r="C24569" i="6"/>
  <c r="C24566" i="6"/>
  <c r="C24565" i="6"/>
  <c r="C24563" i="6"/>
  <c r="C24562" i="6"/>
  <c r="C24559" i="6"/>
  <c r="C24558" i="6"/>
  <c r="C24556" i="6"/>
  <c r="C24555" i="6"/>
  <c r="C24553" i="6"/>
  <c r="C24552" i="6"/>
  <c r="C24550" i="6"/>
  <c r="C24549" i="6"/>
  <c r="C24547" i="6"/>
  <c r="C24546" i="6"/>
  <c r="C24544" i="6"/>
  <c r="C24543" i="6"/>
  <c r="C24541" i="6"/>
  <c r="C24540" i="6"/>
  <c r="C24538" i="6"/>
  <c r="C24537" i="6"/>
  <c r="C24534" i="6"/>
  <c r="C24533" i="6"/>
  <c r="C24531" i="6"/>
  <c r="C24530" i="6"/>
  <c r="C24527" i="6"/>
  <c r="C24526" i="6"/>
  <c r="C24523" i="6"/>
  <c r="C24521" i="6"/>
  <c r="C24520" i="6"/>
  <c r="C24517" i="6"/>
  <c r="C24514" i="6"/>
  <c r="C24513" i="6"/>
  <c r="C24510" i="6"/>
  <c r="C24509" i="6"/>
  <c r="C24507" i="6"/>
  <c r="C24506" i="6"/>
  <c r="C24504" i="6"/>
  <c r="C24503" i="6"/>
  <c r="C24501" i="6"/>
  <c r="C24500" i="6"/>
  <c r="C24497" i="6"/>
  <c r="C24496" i="6"/>
  <c r="C24494" i="6"/>
  <c r="C24493" i="6"/>
  <c r="C24491" i="6"/>
  <c r="C24490" i="6"/>
  <c r="C24488" i="6"/>
  <c r="C24487" i="6"/>
  <c r="C24484" i="6"/>
  <c r="C24483" i="6"/>
  <c r="C24480" i="6"/>
  <c r="C24479" i="6"/>
  <c r="C24477" i="6"/>
  <c r="C24476" i="6"/>
  <c r="C24474" i="6"/>
  <c r="C24473" i="6"/>
  <c r="C24470" i="6"/>
  <c r="C24469" i="6"/>
  <c r="C24466" i="6"/>
  <c r="C24465" i="6"/>
  <c r="C24462" i="6"/>
  <c r="C24461" i="6"/>
  <c r="C24459" i="6"/>
  <c r="C24456" i="6"/>
  <c r="C24454" i="6"/>
  <c r="C24453" i="6"/>
  <c r="C24451" i="6"/>
  <c r="C24448" i="6"/>
  <c r="C24447" i="6"/>
  <c r="C24444" i="6"/>
  <c r="C24443" i="6"/>
  <c r="C24440" i="6"/>
  <c r="C24439" i="6"/>
  <c r="C24437" i="6"/>
  <c r="C24436" i="6"/>
  <c r="C24434" i="6"/>
  <c r="C24433" i="6"/>
  <c r="C24431" i="6"/>
  <c r="C24430" i="6"/>
  <c r="C24427" i="6"/>
  <c r="C24426" i="6"/>
  <c r="C24424" i="6"/>
  <c r="C24421" i="6"/>
  <c r="C24419" i="6"/>
  <c r="C24413" i="6"/>
  <c r="C24412" i="6"/>
  <c r="C24407" i="6"/>
  <c r="C24406" i="6"/>
  <c r="C24405" i="6"/>
  <c r="C24404" i="6"/>
  <c r="C24403" i="6"/>
  <c r="C24401" i="6"/>
  <c r="C24400" i="6"/>
  <c r="C24398" i="6"/>
  <c r="C24397" i="6"/>
  <c r="C24343" i="6"/>
  <c r="C24331" i="6"/>
  <c r="C24328" i="6"/>
  <c r="C24325" i="6"/>
  <c r="C24270" i="6"/>
  <c r="C24229" i="6"/>
  <c r="C24226" i="6"/>
  <c r="C24225" i="6"/>
  <c r="C24223" i="6"/>
  <c r="C24220" i="6"/>
  <c r="C24219" i="6"/>
  <c r="C24217" i="6"/>
  <c r="C24216" i="6"/>
  <c r="C24213" i="6"/>
  <c r="C24210" i="6"/>
  <c r="C24209" i="6"/>
  <c r="C24206" i="6"/>
  <c r="C24203" i="6"/>
  <c r="C24200" i="6"/>
  <c r="C24197" i="6"/>
  <c r="C24195" i="6"/>
  <c r="C24192" i="6"/>
  <c r="C24189" i="6"/>
  <c r="C24186" i="6"/>
  <c r="C24185" i="6"/>
  <c r="C24182" i="6"/>
  <c r="C24179" i="6"/>
  <c r="C24176" i="6"/>
  <c r="C24175" i="6"/>
  <c r="C24172" i="6"/>
  <c r="C24171" i="6"/>
  <c r="C24170" i="6"/>
  <c r="C24169" i="6"/>
  <c r="C24168" i="6"/>
  <c r="C24167" i="6"/>
  <c r="C24166" i="6"/>
  <c r="C24165" i="6"/>
  <c r="C24164" i="6"/>
  <c r="C24163" i="6"/>
  <c r="C24162" i="6"/>
  <c r="C24161" i="6"/>
  <c r="C24160" i="6"/>
  <c r="C24159" i="6"/>
  <c r="C24158" i="6"/>
  <c r="C24157" i="6"/>
  <c r="C24156" i="6"/>
  <c r="C24155" i="6"/>
  <c r="C24154" i="6"/>
  <c r="C24153" i="6"/>
  <c r="C24152" i="6"/>
  <c r="C24151" i="6"/>
  <c r="C24148" i="6"/>
  <c r="C24147" i="6"/>
  <c r="C24145" i="6"/>
  <c r="C24142" i="6"/>
  <c r="C24139" i="6"/>
  <c r="C24136" i="6"/>
  <c r="C24135" i="6"/>
  <c r="C24132" i="6"/>
  <c r="C24131" i="6"/>
  <c r="C24129" i="6"/>
  <c r="C24126" i="6"/>
  <c r="C24125" i="6"/>
  <c r="C24123" i="6"/>
  <c r="C24122" i="6"/>
  <c r="C24120" i="6"/>
  <c r="C24118" i="6"/>
  <c r="C24115" i="6"/>
  <c r="C24114" i="6"/>
  <c r="C24112" i="6"/>
  <c r="C24111" i="6"/>
  <c r="C24108" i="6"/>
  <c r="C24107" i="6"/>
  <c r="C24105" i="6"/>
  <c r="C24104" i="6"/>
  <c r="C24101" i="6"/>
  <c r="C24100" i="6"/>
  <c r="C24097" i="6"/>
  <c r="C24094" i="6"/>
  <c r="C24093" i="6"/>
  <c r="C24090" i="6"/>
  <c r="C24087" i="6"/>
  <c r="C24086" i="6"/>
  <c r="C24084" i="6"/>
  <c r="C24082" i="6"/>
  <c r="C24081" i="6"/>
  <c r="C24078" i="6"/>
  <c r="C24077" i="6"/>
  <c r="C24075" i="6"/>
  <c r="C24074" i="6"/>
  <c r="C24071" i="6"/>
  <c r="C24070" i="6"/>
  <c r="C24067" i="6"/>
  <c r="C24064" i="6"/>
  <c r="C24063" i="6"/>
  <c r="C24060" i="6"/>
  <c r="C24059" i="6"/>
  <c r="C24058" i="6"/>
  <c r="C24057" i="6"/>
  <c r="C24056" i="6"/>
  <c r="C24055" i="6"/>
  <c r="C24054" i="6"/>
  <c r="C24053" i="6"/>
  <c r="C24052" i="6"/>
  <c r="C24051" i="6"/>
  <c r="C24050" i="6"/>
  <c r="C24049" i="6"/>
  <c r="C24048" i="6"/>
  <c r="C24047" i="6"/>
  <c r="C24046" i="6"/>
  <c r="C24045" i="6"/>
  <c r="C24044" i="6"/>
  <c r="C24043" i="6"/>
  <c r="C24042" i="6"/>
  <c r="C24041" i="6"/>
  <c r="C24040" i="6"/>
  <c r="C24039" i="6"/>
  <c r="C24038" i="6"/>
  <c r="C24037" i="6"/>
  <c r="C24036" i="6"/>
  <c r="C24035" i="6"/>
  <c r="C24034" i="6"/>
  <c r="C24033" i="6"/>
  <c r="C24032" i="6"/>
  <c r="C24031" i="6"/>
  <c r="C24030" i="6"/>
  <c r="C24029" i="6"/>
  <c r="C24028" i="6"/>
  <c r="C24027" i="6"/>
  <c r="C24026" i="6"/>
  <c r="C24025" i="6"/>
  <c r="C24024" i="6"/>
  <c r="C24023" i="6"/>
  <c r="C24022" i="6"/>
  <c r="C24021" i="6"/>
  <c r="C24020" i="6"/>
  <c r="C24019" i="6"/>
  <c r="C24018" i="6"/>
  <c r="C24017" i="6"/>
  <c r="C24016" i="6"/>
  <c r="C24015" i="6"/>
  <c r="C24014" i="6"/>
  <c r="C24013" i="6"/>
  <c r="C24010" i="6"/>
  <c r="C24009" i="6"/>
  <c r="C24008" i="6"/>
  <c r="C24007" i="6"/>
  <c r="C24006" i="6"/>
  <c r="C24005" i="6"/>
  <c r="C24004" i="6"/>
  <c r="C24003" i="6"/>
  <c r="C24002" i="6"/>
  <c r="C24001" i="6"/>
  <c r="C24000" i="6"/>
  <c r="C23999" i="6"/>
  <c r="C23998" i="6"/>
  <c r="C23997" i="6"/>
  <c r="C23996" i="6"/>
  <c r="C23995" i="6"/>
  <c r="C23994" i="6"/>
  <c r="C23993" i="6"/>
  <c r="C23992" i="6"/>
  <c r="C23991" i="6"/>
  <c r="C23990" i="6"/>
  <c r="C23989" i="6"/>
  <c r="C23986" i="6"/>
  <c r="C23985" i="6"/>
  <c r="C23982" i="6"/>
  <c r="C23981" i="6"/>
  <c r="C23978" i="6"/>
  <c r="C23977" i="6"/>
  <c r="C23972" i="6"/>
  <c r="C23971" i="6"/>
  <c r="C23969" i="6"/>
  <c r="C23968" i="6"/>
  <c r="C23965" i="6"/>
  <c r="C23964" i="6"/>
  <c r="C23961" i="6"/>
  <c r="C23958" i="6"/>
  <c r="C23955" i="6"/>
  <c r="C23952" i="6"/>
  <c r="C23949" i="6"/>
  <c r="C23946" i="6"/>
  <c r="C23943" i="6"/>
  <c r="C23940" i="6"/>
  <c r="C23938" i="6"/>
  <c r="C23935" i="6"/>
  <c r="C23934" i="6"/>
  <c r="C23929" i="6"/>
  <c r="C23928" i="6"/>
  <c r="C23926" i="6"/>
  <c r="C23924" i="6"/>
  <c r="C23923" i="6"/>
  <c r="C23920" i="6"/>
  <c r="C23919" i="6"/>
  <c r="C23916" i="6"/>
  <c r="C23913" i="6"/>
  <c r="C23911" i="6"/>
  <c r="C23908" i="6"/>
  <c r="C23906" i="6"/>
  <c r="C23905" i="6"/>
  <c r="C23902" i="6"/>
  <c r="C23901" i="6"/>
  <c r="C23898" i="6"/>
  <c r="C23895" i="6"/>
  <c r="C23892" i="6"/>
  <c r="C23889" i="6"/>
  <c r="C23888" i="6"/>
  <c r="C23886" i="6"/>
  <c r="C23884" i="6"/>
  <c r="C23883" i="6"/>
  <c r="C23880" i="6"/>
  <c r="C23879" i="6"/>
  <c r="C23876" i="6"/>
  <c r="C23875" i="6"/>
  <c r="C23872" i="6"/>
  <c r="C23871" i="6"/>
  <c r="C23869" i="6"/>
  <c r="C23868" i="6"/>
  <c r="C23866" i="6"/>
  <c r="C23865" i="6"/>
  <c r="C23864" i="6"/>
  <c r="C23863" i="6"/>
  <c r="C23860" i="6"/>
  <c r="C23859" i="6"/>
  <c r="C23857" i="6"/>
  <c r="C23856" i="6"/>
  <c r="C23854" i="6"/>
  <c r="C23853" i="6"/>
  <c r="C23851" i="6"/>
  <c r="C23850" i="6"/>
  <c r="C23848" i="6"/>
  <c r="C23847" i="6"/>
  <c r="C23845" i="6"/>
  <c r="C23843" i="6"/>
  <c r="C23842" i="6"/>
  <c r="C23839" i="6"/>
  <c r="C23838" i="6"/>
  <c r="C23835" i="6"/>
  <c r="C23832" i="6"/>
  <c r="C23829" i="6"/>
  <c r="C23826" i="6"/>
  <c r="C23823" i="6"/>
  <c r="C23822" i="6"/>
  <c r="C23820" i="6"/>
  <c r="C23817" i="6"/>
  <c r="C23814" i="6"/>
  <c r="C23813" i="6"/>
  <c r="C23810" i="6"/>
  <c r="C23809" i="6"/>
  <c r="C23807" i="6"/>
  <c r="C23806" i="6"/>
  <c r="C23804" i="6"/>
  <c r="C23803" i="6"/>
  <c r="C23800" i="6"/>
  <c r="C23799" i="6"/>
  <c r="C23796" i="6"/>
  <c r="C23795" i="6"/>
  <c r="C23792" i="6"/>
  <c r="C23790" i="6"/>
  <c r="C23788" i="6"/>
  <c r="C23786" i="6"/>
  <c r="C23785" i="6"/>
  <c r="C23783" i="6"/>
  <c r="C23782" i="6"/>
  <c r="C23779" i="6"/>
  <c r="C23778" i="6"/>
  <c r="C23776" i="6"/>
  <c r="C23775" i="6"/>
  <c r="C23773" i="6"/>
  <c r="C23771" i="6"/>
  <c r="C23768" i="6"/>
  <c r="C23765" i="6"/>
  <c r="C23764" i="6"/>
  <c r="C23761" i="6"/>
  <c r="C23759" i="6"/>
  <c r="C23758" i="6"/>
  <c r="C23756" i="6"/>
  <c r="C23755" i="6"/>
  <c r="C23752" i="6"/>
  <c r="C23751" i="6"/>
  <c r="C23749" i="6"/>
  <c r="C23748" i="6"/>
  <c r="C23746" i="6"/>
  <c r="C23745" i="6"/>
  <c r="C23743" i="6"/>
  <c r="C23742" i="6"/>
  <c r="C23740" i="6"/>
  <c r="C23739" i="6"/>
  <c r="C23736" i="6"/>
  <c r="C23735" i="6"/>
  <c r="C23732" i="6"/>
  <c r="C23730" i="6"/>
  <c r="C23729" i="6"/>
  <c r="C23726" i="6"/>
  <c r="C23725" i="6"/>
  <c r="C23722" i="6"/>
  <c r="C23719" i="6"/>
  <c r="C23718" i="6"/>
  <c r="C23715" i="6"/>
  <c r="C23714" i="6"/>
  <c r="C23711" i="6"/>
  <c r="C23710" i="6"/>
  <c r="C23707" i="6"/>
  <c r="C23704" i="6"/>
  <c r="C23701" i="6"/>
  <c r="C23698" i="6"/>
  <c r="C23697" i="6"/>
  <c r="C23694" i="6"/>
  <c r="C23691" i="6"/>
  <c r="C23690" i="6"/>
  <c r="C23689" i="6"/>
  <c r="C23688" i="6"/>
  <c r="C23687" i="6"/>
  <c r="C23684" i="6"/>
  <c r="C23683" i="6"/>
  <c r="C23682" i="6"/>
  <c r="C23681" i="6"/>
  <c r="C23680" i="6"/>
  <c r="C23679" i="6"/>
  <c r="C23678" i="6"/>
  <c r="C23677" i="6"/>
  <c r="C23676" i="6"/>
  <c r="C23675" i="6"/>
  <c r="C23674" i="6"/>
  <c r="C23673" i="6"/>
  <c r="C23672" i="6"/>
  <c r="C23671" i="6"/>
  <c r="C23670" i="6"/>
  <c r="C23669" i="6"/>
  <c r="C23667" i="6"/>
  <c r="C23666" i="6"/>
  <c r="C23665" i="6"/>
  <c r="C23664" i="6"/>
  <c r="C23663" i="6"/>
  <c r="C23662" i="6"/>
  <c r="C23661" i="6"/>
  <c r="C23660" i="6"/>
  <c r="C23658" i="6"/>
  <c r="C23657" i="6"/>
  <c r="C23656" i="6"/>
  <c r="C23655" i="6"/>
  <c r="C23654" i="6"/>
  <c r="C23653" i="6"/>
  <c r="C23652" i="6"/>
  <c r="C23651" i="6"/>
  <c r="C23650" i="6"/>
  <c r="C23649" i="6"/>
  <c r="C23648" i="6"/>
  <c r="C23647" i="6"/>
  <c r="C23646" i="6"/>
  <c r="C23645" i="6"/>
  <c r="C23644" i="6"/>
  <c r="C23643" i="6"/>
  <c r="C23642" i="6"/>
  <c r="C23641" i="6"/>
  <c r="C23639" i="6"/>
  <c r="C23638" i="6"/>
  <c r="C23637" i="6"/>
  <c r="C23636" i="6"/>
  <c r="C23635" i="6"/>
  <c r="C23634" i="6"/>
  <c r="C23633" i="6"/>
  <c r="C23632" i="6"/>
  <c r="C23631" i="6"/>
  <c r="C23630" i="6"/>
  <c r="C23629" i="6"/>
  <c r="C23628" i="6"/>
  <c r="C23626" i="6"/>
  <c r="C23625" i="6"/>
  <c r="C23624" i="6"/>
  <c r="C23623" i="6"/>
  <c r="C23622" i="6"/>
  <c r="C23621" i="6"/>
  <c r="C23620" i="6"/>
  <c r="C23619" i="6"/>
  <c r="C23617" i="6"/>
  <c r="C23616" i="6"/>
  <c r="C23615" i="6"/>
  <c r="C23614" i="6"/>
  <c r="C23612" i="6"/>
  <c r="C23611" i="6"/>
  <c r="C23610" i="6"/>
  <c r="C23609" i="6"/>
  <c r="C23608" i="6"/>
  <c r="C23607" i="6"/>
  <c r="C23606" i="6"/>
  <c r="C23603" i="6"/>
  <c r="C23600" i="6"/>
  <c r="C23597" i="6"/>
  <c r="C23594" i="6"/>
  <c r="C23593" i="6"/>
  <c r="C23590" i="6"/>
  <c r="C23587" i="6"/>
  <c r="C23584" i="6"/>
  <c r="C23581" i="6"/>
  <c r="C23578" i="6"/>
  <c r="C23575" i="6"/>
  <c r="C23572" i="6"/>
  <c r="C23571" i="6"/>
  <c r="C23568" i="6"/>
  <c r="C23565" i="6"/>
  <c r="C23564" i="6"/>
  <c r="C23562" i="6"/>
  <c r="C23561" i="6"/>
  <c r="C23560" i="6"/>
  <c r="C23559" i="6"/>
  <c r="C23558" i="6"/>
  <c r="C23557" i="6"/>
  <c r="C23555" i="6"/>
  <c r="C23552" i="6"/>
  <c r="C23551" i="6"/>
  <c r="C23550" i="6"/>
  <c r="C23549" i="6"/>
  <c r="C23548" i="6"/>
  <c r="C23546" i="6"/>
  <c r="C23545" i="6"/>
  <c r="C23542" i="6"/>
  <c r="C23541" i="6"/>
  <c r="C23539" i="6"/>
  <c r="C23538" i="6"/>
  <c r="C23535" i="6"/>
  <c r="C23534" i="6"/>
  <c r="C23532" i="6"/>
  <c r="C23531" i="6"/>
  <c r="C23529" i="6"/>
  <c r="C23528" i="6"/>
  <c r="C23526" i="6"/>
  <c r="C23525" i="6"/>
  <c r="C23524" i="6"/>
  <c r="C23523" i="6"/>
  <c r="C23522" i="6"/>
  <c r="C23509" i="6"/>
  <c r="C23508" i="6"/>
  <c r="C23506" i="6"/>
  <c r="C23505" i="6"/>
  <c r="C23504" i="6"/>
  <c r="C23503" i="6"/>
  <c r="C23502" i="6"/>
  <c r="C23501" i="6"/>
  <c r="C23500" i="6"/>
  <c r="C23499" i="6"/>
  <c r="C23498" i="6"/>
  <c r="C23497" i="6"/>
  <c r="C23496" i="6"/>
  <c r="C23495" i="6"/>
  <c r="C23494" i="6"/>
  <c r="C23493" i="6"/>
  <c r="C23492" i="6"/>
  <c r="C23490" i="6"/>
  <c r="C23489" i="6"/>
  <c r="C23486" i="6"/>
  <c r="C23485" i="6"/>
  <c r="C23481" i="6"/>
  <c r="C23480" i="6"/>
  <c r="C23477" i="6"/>
  <c r="C23476" i="6"/>
  <c r="C23474" i="6"/>
  <c r="C23472" i="6"/>
  <c r="C23471" i="6"/>
  <c r="C23470" i="6"/>
  <c r="C23469" i="6"/>
  <c r="C23468" i="6"/>
  <c r="C23467" i="6"/>
  <c r="C23466" i="6"/>
  <c r="C23465" i="6"/>
  <c r="C23464" i="6"/>
  <c r="C23463" i="6"/>
  <c r="C23462" i="6"/>
  <c r="C23461" i="6"/>
  <c r="C23460" i="6"/>
  <c r="C23459" i="6"/>
  <c r="C23458" i="6"/>
  <c r="C23457" i="6"/>
  <c r="C23456" i="6"/>
  <c r="C23455" i="6"/>
  <c r="C23454" i="6"/>
  <c r="C23452" i="6"/>
  <c r="C23451" i="6"/>
  <c r="C23450" i="6"/>
  <c r="C23449" i="6"/>
  <c r="C23448" i="6"/>
  <c r="C23447" i="6"/>
  <c r="C23446" i="6"/>
  <c r="C23445" i="6"/>
  <c r="C23444" i="6"/>
  <c r="C23443" i="6"/>
  <c r="C23442" i="6"/>
  <c r="C23439" i="6"/>
  <c r="C23438" i="6"/>
  <c r="C23436" i="6"/>
  <c r="C23435" i="6"/>
  <c r="C23434" i="6"/>
  <c r="C23433" i="6"/>
  <c r="C23430" i="6"/>
  <c r="C23429" i="6"/>
  <c r="C23426" i="6"/>
  <c r="C23424" i="6"/>
  <c r="C23423" i="6"/>
  <c r="C23419" i="6"/>
  <c r="C23418" i="6"/>
  <c r="C23416" i="6"/>
  <c r="C23415" i="6"/>
  <c r="C23413" i="6"/>
  <c r="C23410" i="6"/>
  <c r="C23407" i="6"/>
  <c r="C23406" i="6"/>
  <c r="C23403" i="6"/>
  <c r="C23402" i="6"/>
  <c r="C23397" i="6"/>
  <c r="C23394" i="6"/>
  <c r="C23393" i="6"/>
  <c r="C23392" i="6"/>
  <c r="C23391" i="6"/>
  <c r="C23390" i="6"/>
  <c r="C23389" i="6"/>
  <c r="C23387" i="6"/>
  <c r="C23384" i="6"/>
  <c r="C23383" i="6"/>
  <c r="C23379" i="6"/>
  <c r="C23378" i="6"/>
  <c r="C23377" i="6"/>
  <c r="C23374" i="6"/>
  <c r="C23373" i="6"/>
  <c r="C23370" i="6"/>
  <c r="C23369" i="6"/>
  <c r="C23364" i="6"/>
  <c r="C23363" i="6"/>
  <c r="C23362" i="6"/>
  <c r="C23359" i="6"/>
  <c r="C23358" i="6"/>
  <c r="C23355" i="6"/>
  <c r="C23354" i="6"/>
  <c r="C23353" i="6"/>
  <c r="C23352" i="6"/>
  <c r="C23351" i="6"/>
  <c r="C23349" i="6"/>
  <c r="C23348" i="6"/>
  <c r="C23345" i="6"/>
  <c r="C23344" i="6"/>
  <c r="C23342" i="6"/>
  <c r="C23341" i="6"/>
  <c r="C23338" i="6"/>
  <c r="C23337" i="6"/>
  <c r="C23336" i="6"/>
  <c r="C23335" i="6"/>
  <c r="C23334" i="6"/>
  <c r="C23333" i="6"/>
  <c r="C23332" i="6"/>
  <c r="C23331" i="6"/>
  <c r="C23330" i="6"/>
  <c r="C23329" i="6"/>
  <c r="C23328" i="6"/>
  <c r="C23327" i="6"/>
  <c r="C23326" i="6"/>
  <c r="C23325" i="6"/>
  <c r="C23323" i="6"/>
  <c r="C23322" i="6"/>
  <c r="C23317" i="6"/>
  <c r="C23310" i="6"/>
  <c r="C23307" i="6"/>
  <c r="C23304" i="6"/>
  <c r="C23290" i="6"/>
  <c r="C23289" i="6"/>
  <c r="C23282" i="6"/>
  <c r="C23281" i="6"/>
  <c r="C23280" i="6"/>
  <c r="C23279" i="6"/>
  <c r="C23278" i="6"/>
  <c r="C23277" i="6"/>
  <c r="C23276" i="6"/>
  <c r="C23275" i="6"/>
  <c r="C23274" i="6"/>
  <c r="C23273" i="6"/>
  <c r="C23272" i="6"/>
  <c r="C23271" i="6"/>
  <c r="C23270" i="6"/>
  <c r="C23269" i="6"/>
  <c r="C23268" i="6"/>
  <c r="C23267" i="6"/>
  <c r="C23266" i="6"/>
  <c r="C23265" i="6"/>
  <c r="C23264" i="6"/>
  <c r="C23263" i="6"/>
  <c r="C23262" i="6"/>
  <c r="C23261" i="6"/>
  <c r="C23260" i="6"/>
  <c r="C23259" i="6"/>
  <c r="C23258" i="6"/>
  <c r="C23257" i="6"/>
  <c r="C23256" i="6"/>
  <c r="C23255" i="6"/>
  <c r="C23254" i="6"/>
  <c r="C23253" i="6"/>
  <c r="C23252" i="6"/>
  <c r="C23251" i="6"/>
  <c r="C23250" i="6"/>
  <c r="C23249" i="6"/>
  <c r="C23248" i="6"/>
  <c r="C23247" i="6"/>
  <c r="C23246" i="6"/>
  <c r="C23244" i="6"/>
  <c r="C23243" i="6"/>
  <c r="C23242" i="6"/>
  <c r="C23241" i="6"/>
  <c r="C23240" i="6"/>
  <c r="C23239" i="6"/>
  <c r="C23238" i="6"/>
  <c r="C23237" i="6"/>
  <c r="C23236" i="6"/>
  <c r="C23235" i="6"/>
  <c r="C23234" i="6"/>
  <c r="C23233" i="6"/>
  <c r="C23232" i="6"/>
  <c r="C23231" i="6"/>
  <c r="C23230" i="6"/>
  <c r="C23229" i="6"/>
  <c r="C23228" i="6"/>
  <c r="C23227" i="6"/>
  <c r="C23226" i="6"/>
  <c r="C23225" i="6"/>
  <c r="C23224" i="6"/>
  <c r="C23223" i="6"/>
  <c r="C23222" i="6"/>
  <c r="C23221" i="6"/>
  <c r="C23220" i="6"/>
  <c r="C23219" i="6"/>
  <c r="C23218" i="6"/>
  <c r="C23217" i="6"/>
  <c r="C23216" i="6"/>
  <c r="C23215" i="6"/>
  <c r="C23214" i="6"/>
  <c r="C23213" i="6"/>
  <c r="C23212" i="6"/>
  <c r="C23211" i="6"/>
  <c r="C23210" i="6"/>
  <c r="C23209" i="6"/>
  <c r="C23208" i="6"/>
  <c r="C23207" i="6"/>
  <c r="C23206" i="6"/>
  <c r="C23205" i="6"/>
  <c r="C23204" i="6"/>
  <c r="C23203" i="6"/>
  <c r="C23202" i="6"/>
  <c r="C23201" i="6"/>
  <c r="C23200" i="6"/>
  <c r="C23199" i="6"/>
  <c r="C23198" i="6"/>
  <c r="C23197" i="6"/>
  <c r="C23196" i="6"/>
  <c r="C23195" i="6"/>
  <c r="C23194" i="6"/>
  <c r="C23193" i="6"/>
  <c r="C23192" i="6"/>
  <c r="C23191" i="6"/>
  <c r="C23190" i="6"/>
  <c r="C23189" i="6"/>
  <c r="C23188" i="6"/>
  <c r="C23187" i="6"/>
  <c r="C23186" i="6"/>
  <c r="C23185" i="6"/>
  <c r="C23184" i="6"/>
  <c r="C23179" i="6"/>
  <c r="C23178" i="6"/>
  <c r="C23177" i="6"/>
  <c r="C23176" i="6"/>
  <c r="C23175" i="6"/>
  <c r="C23174" i="6"/>
  <c r="C23173" i="6"/>
  <c r="C23172" i="6"/>
  <c r="C23171" i="6"/>
  <c r="C23170" i="6"/>
  <c r="C23169" i="6"/>
  <c r="C23168" i="6"/>
  <c r="C23167" i="6"/>
  <c r="C23166" i="6"/>
  <c r="C23165" i="6"/>
  <c r="C23164" i="6"/>
  <c r="C23163" i="6"/>
  <c r="C23162" i="6"/>
  <c r="C23161" i="6"/>
  <c r="C23160" i="6"/>
  <c r="C23159" i="6"/>
  <c r="C23158" i="6"/>
  <c r="C23157" i="6"/>
  <c r="C23156" i="6"/>
  <c r="C23155" i="6"/>
  <c r="C23154" i="6"/>
  <c r="C23153" i="6"/>
  <c r="C23152" i="6"/>
  <c r="C23151" i="6"/>
  <c r="C23150" i="6"/>
  <c r="C23149" i="6"/>
  <c r="C23148" i="6"/>
  <c r="C23147" i="6"/>
  <c r="C23146" i="6"/>
  <c r="C23145" i="6"/>
  <c r="C23144" i="6"/>
  <c r="C23143" i="6"/>
  <c r="C23142" i="6"/>
  <c r="C23141" i="6"/>
  <c r="C23140" i="6"/>
  <c r="C23139" i="6"/>
  <c r="C23138" i="6"/>
  <c r="C23137" i="6"/>
  <c r="C23136" i="6"/>
  <c r="C23135" i="6"/>
  <c r="C23134" i="6"/>
  <c r="C23133" i="6"/>
  <c r="C23132" i="6"/>
  <c r="C23131" i="6"/>
  <c r="C23130" i="6"/>
  <c r="C23129" i="6"/>
  <c r="C23128" i="6"/>
  <c r="C23127" i="6"/>
  <c r="C23126" i="6"/>
  <c r="C23125" i="6"/>
  <c r="C23124" i="6"/>
  <c r="C23123" i="6"/>
  <c r="C23122" i="6"/>
  <c r="C23121" i="6"/>
  <c r="C23120" i="6"/>
  <c r="C23119" i="6"/>
  <c r="C23118" i="6"/>
  <c r="C23117" i="6"/>
  <c r="C23116" i="6"/>
  <c r="C23115" i="6"/>
  <c r="C23114" i="6"/>
  <c r="C23113" i="6"/>
  <c r="C23112" i="6"/>
  <c r="C23111" i="6"/>
  <c r="C23110" i="6"/>
  <c r="C23109" i="6"/>
  <c r="C23108" i="6"/>
  <c r="C23102" i="6"/>
  <c r="C23101" i="6"/>
  <c r="C23100" i="6"/>
  <c r="C23099" i="6"/>
  <c r="C23098" i="6"/>
  <c r="C23097" i="6"/>
  <c r="C23096" i="6"/>
  <c r="C23095" i="6"/>
  <c r="C23094" i="6"/>
  <c r="C23093" i="6"/>
  <c r="C23092" i="6"/>
  <c r="C23091" i="6"/>
  <c r="C23090" i="6"/>
  <c r="C23089" i="6"/>
  <c r="C23088" i="6"/>
  <c r="C23087" i="6"/>
  <c r="C23086" i="6"/>
  <c r="C23085" i="6"/>
  <c r="C23084" i="6"/>
  <c r="C23083" i="6"/>
  <c r="C23082" i="6"/>
  <c r="C23081" i="6"/>
  <c r="C23080" i="6"/>
  <c r="C23079" i="6"/>
  <c r="C23078" i="6"/>
  <c r="C23077" i="6"/>
  <c r="C23076" i="6"/>
  <c r="C23075" i="6"/>
  <c r="C23074" i="6"/>
  <c r="C23073" i="6"/>
  <c r="C23072" i="6"/>
  <c r="C23071" i="6"/>
  <c r="C23070" i="6"/>
  <c r="C23069" i="6"/>
  <c r="C23068" i="6"/>
  <c r="C23067" i="6"/>
  <c r="C23066" i="6"/>
  <c r="C23065" i="6"/>
  <c r="C23064" i="6"/>
  <c r="C23063" i="6"/>
  <c r="C23062" i="6"/>
  <c r="C23061" i="6"/>
  <c r="C23060" i="6"/>
  <c r="C23059" i="6"/>
  <c r="C23058" i="6"/>
  <c r="C23057" i="6"/>
  <c r="C23056" i="6"/>
  <c r="C23055" i="6"/>
  <c r="C23054" i="6"/>
  <c r="C23053" i="6"/>
  <c r="C23052" i="6"/>
  <c r="C23051" i="6"/>
  <c r="C23050" i="6"/>
  <c r="C23049" i="6"/>
  <c r="C23048" i="6"/>
  <c r="C23047" i="6"/>
  <c r="C23046" i="6"/>
  <c r="C23045" i="6"/>
  <c r="C23044" i="6"/>
  <c r="C23043" i="6"/>
  <c r="C23042" i="6"/>
  <c r="C23041" i="6"/>
  <c r="C23040" i="6"/>
  <c r="C23039" i="6"/>
  <c r="C23038" i="6"/>
  <c r="C23037" i="6"/>
  <c r="C23036" i="6"/>
  <c r="C23035" i="6"/>
  <c r="C23034" i="6"/>
  <c r="C23033" i="6"/>
  <c r="C23032" i="6"/>
  <c r="C23031" i="6"/>
  <c r="C23030" i="6"/>
  <c r="C23029" i="6"/>
  <c r="C23028" i="6"/>
  <c r="C23027" i="6"/>
  <c r="C23026" i="6"/>
  <c r="C23025" i="6"/>
  <c r="C23024" i="6"/>
  <c r="C23023" i="6"/>
  <c r="C23022" i="6"/>
  <c r="C23021" i="6"/>
  <c r="C23020" i="6"/>
  <c r="C23019" i="6"/>
  <c r="C23018" i="6"/>
  <c r="C23017" i="6"/>
  <c r="C23014" i="6"/>
  <c r="C23013" i="6"/>
  <c r="C23012" i="6"/>
  <c r="C23011" i="6"/>
  <c r="C23010" i="6"/>
  <c r="C23009" i="6"/>
  <c r="C23008" i="6"/>
  <c r="C23007" i="6"/>
  <c r="C23006" i="6"/>
  <c r="C23005" i="6"/>
  <c r="C23002" i="6"/>
  <c r="C23001" i="6"/>
  <c r="C22999" i="6"/>
  <c r="C22996" i="6"/>
  <c r="C22993" i="6"/>
  <c r="C22991" i="6"/>
  <c r="C22990" i="6"/>
  <c r="C22988" i="6"/>
  <c r="C22987" i="6"/>
  <c r="C22985" i="6"/>
  <c r="C22984" i="6"/>
  <c r="C22982" i="6"/>
  <c r="C22981" i="6"/>
  <c r="C22979" i="6"/>
  <c r="C22978" i="6"/>
  <c r="C22976" i="6"/>
  <c r="C22975" i="6"/>
  <c r="C22712" i="6"/>
  <c r="C22711" i="6"/>
  <c r="C22710" i="6"/>
  <c r="C22709" i="6"/>
  <c r="C22708" i="6"/>
  <c r="C22707" i="6"/>
  <c r="C22706" i="6"/>
  <c r="C22705" i="6"/>
  <c r="C22703" i="6"/>
  <c r="C22702" i="6"/>
  <c r="C22699" i="6"/>
  <c r="C22698" i="6"/>
  <c r="C22695" i="6"/>
  <c r="C22694" i="6"/>
  <c r="C22693" i="6"/>
  <c r="C22692" i="6"/>
  <c r="C22691" i="6"/>
  <c r="C22690" i="6"/>
  <c r="C22689" i="6"/>
  <c r="C22688" i="6"/>
  <c r="C22687" i="6"/>
  <c r="C22686" i="6"/>
  <c r="C22685" i="6"/>
  <c r="C22647" i="6"/>
  <c r="C22646" i="6"/>
  <c r="C22640" i="6"/>
  <c r="C22639" i="6"/>
  <c r="C22638" i="6"/>
  <c r="C22637" i="6"/>
  <c r="C22636" i="6"/>
  <c r="C22635" i="6"/>
  <c r="C22386" i="6"/>
  <c r="C22385" i="6"/>
  <c r="C22383" i="6"/>
  <c r="C22382" i="6"/>
  <c r="C22380" i="6"/>
  <c r="C22378" i="6"/>
  <c r="C22377" i="6"/>
  <c r="C22374" i="6"/>
  <c r="C22372" i="6"/>
  <c r="C22371" i="6"/>
  <c r="C22368" i="6"/>
  <c r="C22367" i="6"/>
  <c r="C22364" i="6"/>
  <c r="C22363" i="6"/>
  <c r="C22360" i="6"/>
  <c r="C22357" i="6"/>
  <c r="C22356" i="6"/>
  <c r="C22353" i="6"/>
  <c r="C22350" i="6"/>
  <c r="C22349" i="6"/>
  <c r="C22346" i="6"/>
  <c r="C22345" i="6"/>
  <c r="C22344" i="6"/>
  <c r="C22343" i="6"/>
  <c r="C22342" i="6"/>
  <c r="C22341" i="6"/>
  <c r="C22340" i="6"/>
  <c r="C22339" i="6"/>
  <c r="C22338" i="6"/>
  <c r="C22337" i="6"/>
  <c r="C22336" i="6"/>
  <c r="C22335" i="6"/>
  <c r="C22334" i="6"/>
  <c r="C22333" i="6"/>
  <c r="C22332" i="6"/>
  <c r="C22331" i="6"/>
  <c r="C22330" i="6"/>
  <c r="C22329" i="6"/>
  <c r="C22328" i="6"/>
  <c r="C22327" i="6"/>
  <c r="C22326" i="6"/>
  <c r="C22325" i="6"/>
  <c r="C22324" i="6"/>
  <c r="C22323" i="6"/>
  <c r="C22322" i="6"/>
  <c r="C22321" i="6"/>
  <c r="C22320" i="6"/>
  <c r="C22319" i="6"/>
  <c r="C22318" i="6"/>
  <c r="C22317" i="6"/>
  <c r="C22316" i="6"/>
  <c r="C22315" i="6"/>
  <c r="C22314" i="6"/>
  <c r="C22313" i="6"/>
  <c r="C22312" i="6"/>
  <c r="C22311" i="6"/>
  <c r="C22310" i="6"/>
  <c r="C22309" i="6"/>
  <c r="C22308" i="6"/>
  <c r="C22307" i="6"/>
  <c r="C22306" i="6"/>
  <c r="C22305" i="6"/>
  <c r="C22304" i="6"/>
  <c r="C22303" i="6"/>
  <c r="C22300" i="6"/>
  <c r="C22299" i="6"/>
  <c r="C22297" i="6"/>
  <c r="C22295" i="6"/>
  <c r="C22292" i="6"/>
  <c r="C22291" i="6"/>
  <c r="C22289" i="6"/>
  <c r="C22288" i="6"/>
  <c r="C22286" i="6"/>
  <c r="C22285" i="6"/>
  <c r="C22283" i="6"/>
  <c r="C22282" i="6"/>
  <c r="C22279" i="6"/>
  <c r="C22278" i="6"/>
  <c r="C22276" i="6"/>
  <c r="C22275" i="6"/>
  <c r="C22273" i="6"/>
  <c r="C22272" i="6"/>
  <c r="C22269" i="6"/>
  <c r="C22266" i="6"/>
  <c r="C22265" i="6"/>
  <c r="C22262" i="6"/>
  <c r="C22259" i="6"/>
  <c r="C22256" i="6"/>
  <c r="C22254" i="6"/>
  <c r="C22252" i="6"/>
  <c r="C22251" i="6"/>
  <c r="C22249" i="6"/>
  <c r="C22248" i="6"/>
  <c r="C22246" i="6"/>
  <c r="C22245" i="6"/>
  <c r="C22242" i="6"/>
  <c r="C22239" i="6"/>
  <c r="C22238" i="6"/>
  <c r="C22237" i="6"/>
  <c r="C22236" i="6"/>
  <c r="C22235" i="6"/>
  <c r="C22234" i="6"/>
  <c r="C22233" i="6"/>
  <c r="C22232" i="6"/>
  <c r="C22229" i="6"/>
  <c r="C22228" i="6"/>
  <c r="C22225" i="6"/>
  <c r="C22224" i="6"/>
  <c r="C22222" i="6"/>
  <c r="C22221" i="6"/>
  <c r="C22218" i="6"/>
  <c r="C22215" i="6"/>
  <c r="C22214" i="6"/>
  <c r="C22209" i="6"/>
  <c r="C22206" i="6"/>
  <c r="C22205" i="6"/>
  <c r="C22203" i="6"/>
  <c r="C22200" i="6"/>
  <c r="C22197" i="6"/>
  <c r="C22196" i="6"/>
  <c r="C22193" i="6"/>
  <c r="C22190" i="6"/>
  <c r="C22187" i="6"/>
  <c r="C22184" i="6"/>
  <c r="C22183" i="6"/>
  <c r="C22180" i="6"/>
  <c r="C22179" i="6"/>
  <c r="C22177" i="6"/>
  <c r="C22175" i="6"/>
  <c r="C22173" i="6"/>
  <c r="C22172" i="6"/>
  <c r="C22170" i="6"/>
  <c r="C22169" i="6"/>
  <c r="C22167" i="6"/>
  <c r="C22166" i="6"/>
  <c r="C22164" i="6"/>
  <c r="C22163" i="6"/>
  <c r="C22161" i="6"/>
  <c r="C22160" i="6"/>
  <c r="C22158" i="6"/>
  <c r="C22157" i="6"/>
  <c r="C22155" i="6"/>
  <c r="C22154" i="6"/>
  <c r="C22153" i="6"/>
  <c r="C22152" i="6"/>
  <c r="C22151" i="6"/>
  <c r="C22148" i="6"/>
  <c r="C22147" i="6"/>
  <c r="C22144" i="6"/>
  <c r="C22142" i="6"/>
  <c r="C22141" i="6"/>
  <c r="C22140" i="6"/>
  <c r="C22139" i="6"/>
  <c r="C22138" i="6"/>
  <c r="C22137" i="6"/>
  <c r="C22136" i="6"/>
  <c r="C22135" i="6"/>
  <c r="C22132" i="6"/>
  <c r="C22129" i="6"/>
  <c r="C22126" i="6"/>
  <c r="C22123" i="6"/>
  <c r="C22122" i="6"/>
  <c r="C22121" i="6"/>
  <c r="C22120" i="6"/>
  <c r="C22117" i="6"/>
  <c r="C22116" i="6"/>
  <c r="C22113" i="6"/>
  <c r="C22112" i="6"/>
  <c r="C22110" i="6"/>
  <c r="C22107" i="6"/>
  <c r="C22099" i="6"/>
  <c r="C22095" i="6"/>
  <c r="C22094" i="6"/>
  <c r="C22092" i="6"/>
  <c r="C22091" i="6"/>
  <c r="C22088" i="6"/>
  <c r="C22087" i="6"/>
  <c r="C22085" i="6"/>
  <c r="C22084" i="6"/>
  <c r="C22082" i="6"/>
  <c r="C22081" i="6"/>
  <c r="C22078" i="6"/>
  <c r="C22077" i="6"/>
  <c r="C22074" i="6"/>
  <c r="C22073" i="6"/>
  <c r="C22071" i="6"/>
  <c r="C22070" i="6"/>
  <c r="C22068" i="6"/>
  <c r="C22067" i="6"/>
  <c r="C22066" i="6"/>
  <c r="C22065" i="6"/>
  <c r="C22062" i="6"/>
  <c r="C22059" i="6"/>
  <c r="C22058" i="6"/>
  <c r="C22055" i="6"/>
  <c r="C22054" i="6"/>
  <c r="C22051" i="6"/>
  <c r="C22048" i="6"/>
  <c r="C22045" i="6"/>
  <c r="C22044" i="6"/>
  <c r="C22043" i="6"/>
  <c r="C22042" i="6"/>
  <c r="C22041" i="6"/>
  <c r="C22040" i="6"/>
  <c r="C22039" i="6"/>
  <c r="C22038" i="6"/>
  <c r="C22037" i="6"/>
  <c r="C22036" i="6"/>
  <c r="C22035" i="6"/>
  <c r="C22034" i="6"/>
  <c r="C22033" i="6"/>
  <c r="C22032" i="6"/>
  <c r="C22031" i="6"/>
  <c r="C22030" i="6"/>
  <c r="C22029" i="6"/>
  <c r="C22028" i="6"/>
  <c r="C22027" i="6"/>
  <c r="C22026" i="6"/>
  <c r="C22017" i="6"/>
  <c r="C22016" i="6"/>
  <c r="C22013" i="6"/>
  <c r="C22010" i="6"/>
  <c r="C22007" i="6"/>
  <c r="C22004" i="6"/>
  <c r="C22001" i="6"/>
  <c r="C22000" i="6"/>
  <c r="C21998" i="6"/>
  <c r="C21997" i="6"/>
  <c r="C21995" i="6"/>
  <c r="C21994" i="6"/>
  <c r="C21993" i="6"/>
  <c r="C21992" i="6"/>
  <c r="C21991" i="6"/>
  <c r="C21990" i="6"/>
  <c r="C21989" i="6"/>
  <c r="C21988" i="6"/>
  <c r="C21987" i="6"/>
  <c r="C21986" i="6"/>
  <c r="C21983" i="6"/>
  <c r="C21980" i="6"/>
  <c r="C21977" i="6"/>
  <c r="C21976" i="6"/>
  <c r="C21973" i="6"/>
  <c r="C21970" i="6"/>
  <c r="C21969" i="6"/>
  <c r="C21967" i="6"/>
  <c r="C21966" i="6"/>
  <c r="C21963" i="6"/>
  <c r="C21962" i="6"/>
  <c r="C21960" i="6"/>
  <c r="C21959" i="6"/>
  <c r="C21956" i="6"/>
  <c r="C21953" i="6"/>
  <c r="C21952" i="6"/>
  <c r="C21950" i="6"/>
  <c r="C21949" i="6"/>
  <c r="C21946" i="6"/>
  <c r="C21943" i="6"/>
  <c r="C21940" i="6"/>
  <c r="C21937" i="6"/>
  <c r="C21936" i="6"/>
  <c r="C21933" i="6"/>
  <c r="C21932" i="6"/>
  <c r="C21661" i="6"/>
  <c r="C21660" i="6"/>
  <c r="C21659" i="6"/>
  <c r="C21658" i="6"/>
  <c r="C21657" i="6"/>
  <c r="C21656" i="6"/>
  <c r="C21655" i="6"/>
  <c r="C21653" i="6"/>
  <c r="C21651" i="6"/>
  <c r="C21650" i="6"/>
  <c r="C21649" i="6"/>
  <c r="C21648" i="6"/>
  <c r="C21647" i="6"/>
  <c r="C21646" i="6"/>
  <c r="C21645" i="6"/>
  <c r="C21644" i="6"/>
  <c r="C21643" i="6"/>
  <c r="C21642" i="6"/>
  <c r="C21641" i="6"/>
  <c r="C21640" i="6"/>
  <c r="C21639" i="6"/>
  <c r="C21638" i="6"/>
  <c r="C21637" i="6"/>
  <c r="C21636" i="6"/>
  <c r="C21635" i="6"/>
  <c r="C21634" i="6"/>
  <c r="C21633" i="6"/>
  <c r="C21632" i="6"/>
  <c r="C21631" i="6"/>
  <c r="C21630" i="6"/>
  <c r="C21629" i="6"/>
  <c r="C21626" i="6"/>
  <c r="C21625" i="6"/>
  <c r="C21624" i="6"/>
  <c r="C21623" i="6"/>
  <c r="C21622" i="6"/>
  <c r="C21621" i="6"/>
  <c r="C21620" i="6"/>
  <c r="C21619" i="6"/>
  <c r="C21618" i="6"/>
  <c r="C21617" i="6"/>
  <c r="C21616" i="6"/>
  <c r="C21615" i="6"/>
  <c r="C21614" i="6"/>
  <c r="C21613" i="6"/>
  <c r="C21612" i="6"/>
  <c r="C21611" i="6"/>
  <c r="C21610" i="6"/>
  <c r="C21609" i="6"/>
  <c r="C21608" i="6"/>
  <c r="C21607" i="6"/>
  <c r="C21606" i="6"/>
  <c r="C21605" i="6"/>
  <c r="C21604" i="6"/>
  <c r="C21603" i="6"/>
  <c r="C21602" i="6"/>
  <c r="C21601" i="6"/>
  <c r="C21600" i="6"/>
  <c r="C21599" i="6"/>
  <c r="C21598" i="6"/>
  <c r="C21597" i="6"/>
  <c r="C21596" i="6"/>
  <c r="C21595" i="6"/>
  <c r="C21594" i="6"/>
  <c r="C21593" i="6"/>
  <c r="C21592" i="6"/>
  <c r="C21591" i="6"/>
  <c r="C21590" i="6"/>
  <c r="C21589" i="6"/>
  <c r="C21588" i="6"/>
  <c r="C21587" i="6"/>
  <c r="C21586" i="6"/>
  <c r="C21585" i="6"/>
  <c r="C21584" i="6"/>
  <c r="C21583" i="6"/>
  <c r="C21582" i="6"/>
  <c r="C21581" i="6"/>
  <c r="C21580" i="6"/>
  <c r="C21579" i="6"/>
  <c r="C21578" i="6"/>
  <c r="C21577" i="6"/>
  <c r="C21576" i="6"/>
  <c r="C21575" i="6"/>
  <c r="C21574" i="6"/>
  <c r="C21573" i="6"/>
  <c r="C21572" i="6"/>
  <c r="C21571" i="6"/>
  <c r="C21570" i="6"/>
  <c r="C21569" i="6"/>
  <c r="C21568" i="6"/>
  <c r="C21567" i="6"/>
  <c r="C21566" i="6"/>
  <c r="C21565" i="6"/>
  <c r="C21564" i="6"/>
  <c r="C21563" i="6"/>
  <c r="C21562" i="6"/>
  <c r="C21561" i="6"/>
  <c r="C21560" i="6"/>
  <c r="C21559" i="6"/>
  <c r="C21558" i="6"/>
  <c r="C21557" i="6"/>
  <c r="C21556" i="6"/>
  <c r="C21555" i="6"/>
  <c r="C21554" i="6"/>
  <c r="C21553" i="6"/>
  <c r="C21552" i="6"/>
  <c r="C21551" i="6"/>
  <c r="C21550" i="6"/>
  <c r="C21549" i="6"/>
  <c r="C21548" i="6"/>
  <c r="C21546" i="6"/>
  <c r="C21545" i="6"/>
  <c r="C21542" i="6"/>
  <c r="C21541" i="6"/>
  <c r="C21540" i="6"/>
  <c r="C21539" i="6"/>
  <c r="C21538" i="6"/>
  <c r="C21537" i="6"/>
  <c r="C21536" i="6"/>
  <c r="C21535" i="6"/>
  <c r="C21534" i="6"/>
  <c r="C21533" i="6"/>
  <c r="C21532" i="6"/>
  <c r="C21531" i="6"/>
  <c r="C21530" i="6"/>
  <c r="C21529" i="6"/>
  <c r="C21528" i="6"/>
  <c r="C21527" i="6"/>
  <c r="C21526" i="6"/>
  <c r="C21525" i="6"/>
  <c r="C21524" i="6"/>
  <c r="C21523" i="6"/>
  <c r="C21522" i="6"/>
  <c r="C21521" i="6"/>
  <c r="C21520" i="6"/>
  <c r="C21519" i="6"/>
  <c r="C21518" i="6"/>
  <c r="C21517" i="6"/>
  <c r="C21516" i="6"/>
  <c r="C21515" i="6"/>
  <c r="C21514" i="6"/>
  <c r="C21513" i="6"/>
  <c r="C21512" i="6"/>
  <c r="C21511" i="6"/>
  <c r="C21510" i="6"/>
  <c r="C21509" i="6"/>
  <c r="C21506" i="6"/>
  <c r="C21505" i="6"/>
  <c r="C21502" i="6"/>
  <c r="C21501" i="6"/>
  <c r="C21500" i="6"/>
  <c r="C21499" i="6"/>
  <c r="C21498" i="6"/>
  <c r="C21497" i="6"/>
  <c r="C21496" i="6"/>
  <c r="C21495" i="6"/>
  <c r="C21494" i="6"/>
  <c r="C21493" i="6"/>
  <c r="C21490" i="6"/>
  <c r="C21489" i="6"/>
  <c r="C21488" i="6"/>
  <c r="C21487" i="6"/>
  <c r="C21486" i="6"/>
  <c r="C21485" i="6"/>
  <c r="C21484" i="6"/>
  <c r="C21483" i="6"/>
  <c r="C21482" i="6"/>
  <c r="C21481" i="6"/>
  <c r="C21480" i="6"/>
  <c r="C21479" i="6"/>
  <c r="C21478" i="6"/>
  <c r="C21477" i="6"/>
  <c r="C21476" i="6"/>
  <c r="C21475" i="6"/>
  <c r="C21474" i="6"/>
  <c r="C21473" i="6"/>
  <c r="C21472" i="6"/>
  <c r="C21471" i="6"/>
  <c r="C21470" i="6"/>
  <c r="C21469" i="6"/>
  <c r="C21468" i="6"/>
  <c r="C21467" i="6"/>
  <c r="C21466" i="6"/>
  <c r="C21465" i="6"/>
  <c r="C21464" i="6"/>
  <c r="C21463" i="6"/>
  <c r="C21462" i="6"/>
  <c r="C21461" i="6"/>
  <c r="C21460" i="6"/>
  <c r="C21459" i="6"/>
  <c r="C21458" i="6"/>
  <c r="C21457" i="6"/>
  <c r="C21456" i="6"/>
  <c r="C21455" i="6"/>
  <c r="C21454" i="6"/>
  <c r="C21453" i="6"/>
  <c r="C21450" i="6"/>
  <c r="C21449" i="6"/>
  <c r="C21448" i="6"/>
  <c r="C21447" i="6"/>
  <c r="C21446" i="6"/>
  <c r="C21445" i="6"/>
  <c r="C21444" i="6"/>
  <c r="C21443" i="6"/>
  <c r="C21442" i="6"/>
  <c r="C21439" i="6"/>
  <c r="C21438" i="6"/>
  <c r="C21437" i="6"/>
  <c r="C21436" i="6"/>
  <c r="C21435" i="6"/>
  <c r="C21434" i="6"/>
  <c r="C21433" i="6"/>
  <c r="C21432" i="6"/>
  <c r="C21431" i="6"/>
  <c r="C21430" i="6"/>
  <c r="C21429" i="6"/>
  <c r="C21428" i="6"/>
  <c r="C21425" i="6"/>
  <c r="C21422" i="6"/>
  <c r="C21421" i="6"/>
  <c r="C21418" i="6"/>
  <c r="C21417" i="6"/>
  <c r="C21415" i="6"/>
  <c r="C21414" i="6"/>
  <c r="C21412" i="6"/>
  <c r="C21409" i="6"/>
  <c r="C21408" i="6"/>
  <c r="C21407" i="6"/>
  <c r="C21406" i="6"/>
  <c r="C21405" i="6"/>
  <c r="C21404" i="6"/>
  <c r="C21403" i="6"/>
  <c r="C21402" i="6"/>
  <c r="C21401" i="6"/>
  <c r="C21400" i="6"/>
  <c r="C21399" i="6"/>
  <c r="C21396" i="6"/>
  <c r="C21395" i="6"/>
  <c r="C21394" i="6"/>
  <c r="C21393" i="6"/>
  <c r="C21392" i="6"/>
  <c r="C21391" i="6"/>
  <c r="C21390" i="6"/>
  <c r="C21389" i="6"/>
  <c r="C21388" i="6"/>
  <c r="C21387" i="6"/>
  <c r="C21386" i="6"/>
  <c r="C21385" i="6"/>
  <c r="C21384" i="6"/>
  <c r="C21383" i="6"/>
  <c r="C21382" i="6"/>
  <c r="C21381" i="6"/>
  <c r="C21380" i="6"/>
  <c r="C21379" i="6"/>
  <c r="C21378" i="6"/>
  <c r="C21377" i="6"/>
  <c r="C21376" i="6"/>
  <c r="C21375" i="6"/>
  <c r="C21374" i="6"/>
  <c r="C21373" i="6"/>
  <c r="C21372" i="6"/>
  <c r="C21371" i="6"/>
  <c r="C21370" i="6"/>
  <c r="C21369" i="6"/>
  <c r="C21368" i="6"/>
  <c r="C21367" i="6"/>
  <c r="C21366" i="6"/>
  <c r="C21365" i="6"/>
  <c r="C21364" i="6"/>
  <c r="C21363" i="6"/>
  <c r="C21362" i="6"/>
  <c r="C21361" i="6"/>
  <c r="C21360" i="6"/>
  <c r="C21359" i="6"/>
  <c r="C21358" i="6"/>
  <c r="C21357" i="6"/>
  <c r="C21356" i="6"/>
  <c r="C21355" i="6"/>
  <c r="C21354" i="6"/>
  <c r="C21353" i="6"/>
  <c r="C21352" i="6"/>
  <c r="C21351" i="6"/>
  <c r="C21350" i="6"/>
  <c r="C21349" i="6"/>
  <c r="C21348" i="6"/>
  <c r="C21347" i="6"/>
  <c r="C21346" i="6"/>
  <c r="C21345" i="6"/>
  <c r="C21344" i="6"/>
  <c r="C21343" i="6"/>
  <c r="C21342" i="6"/>
  <c r="C21341" i="6"/>
  <c r="C21340" i="6"/>
  <c r="C21339" i="6"/>
  <c r="C21338" i="6"/>
  <c r="C21337" i="6"/>
  <c r="C21336" i="6"/>
  <c r="C21335" i="6"/>
  <c r="C21334" i="6"/>
  <c r="C21333" i="6"/>
  <c r="C21330" i="6"/>
  <c r="C21329" i="6"/>
  <c r="C21328" i="6"/>
  <c r="C21327" i="6"/>
  <c r="C21326" i="6"/>
  <c r="C21325" i="6"/>
  <c r="C21324" i="6"/>
  <c r="C21323" i="6"/>
  <c r="C21322" i="6"/>
  <c r="C21321" i="6"/>
  <c r="C21320" i="6"/>
  <c r="C21319" i="6"/>
  <c r="C21318" i="6"/>
  <c r="C21317" i="6"/>
  <c r="C21315" i="6"/>
  <c r="C21314" i="6"/>
  <c r="C21313" i="6"/>
  <c r="C21312" i="6"/>
  <c r="C21311" i="6"/>
  <c r="C21310" i="6"/>
  <c r="C21309" i="6"/>
  <c r="C21308" i="6"/>
  <c r="C21307" i="6"/>
  <c r="C21306" i="6"/>
  <c r="C21305" i="6"/>
  <c r="C21304" i="6"/>
  <c r="C21303" i="6"/>
  <c r="C21302" i="6"/>
  <c r="C21301" i="6"/>
  <c r="C21300" i="6"/>
  <c r="C21299" i="6"/>
  <c r="C21298" i="6"/>
  <c r="C21297" i="6"/>
  <c r="C21296" i="6"/>
  <c r="C21293" i="6"/>
  <c r="C21290" i="6"/>
  <c r="C21289" i="6"/>
  <c r="C21288" i="6"/>
  <c r="C21287" i="6"/>
  <c r="C21284" i="6"/>
  <c r="C21281" i="6"/>
  <c r="C21280" i="6"/>
  <c r="C21279" i="6"/>
  <c r="C21278" i="6"/>
  <c r="C21277" i="6"/>
  <c r="C21276" i="6"/>
  <c r="C21273" i="6"/>
  <c r="C21270" i="6"/>
  <c r="C21267" i="6"/>
  <c r="C21264" i="6"/>
  <c r="C21261" i="6"/>
  <c r="C21258" i="6"/>
  <c r="C21257" i="6"/>
  <c r="C21254" i="6"/>
  <c r="C21253" i="6"/>
  <c r="C21252" i="6"/>
  <c r="C21251" i="6"/>
  <c r="C21248" i="6"/>
  <c r="C21247" i="6"/>
  <c r="C21244" i="6"/>
  <c r="C21241" i="6"/>
  <c r="C21238" i="6"/>
  <c r="C21237" i="6"/>
  <c r="C21235" i="6"/>
  <c r="C21234" i="6"/>
  <c r="C21232" i="6"/>
  <c r="C21229" i="6"/>
  <c r="C21228" i="6"/>
  <c r="C21225" i="6"/>
  <c r="C21224" i="6"/>
  <c r="C21221" i="6"/>
  <c r="C21220" i="6"/>
  <c r="C21217" i="6"/>
  <c r="C21216" i="6"/>
  <c r="C21213" i="6"/>
  <c r="C21212" i="6"/>
  <c r="C21209" i="6"/>
  <c r="C21208" i="6"/>
  <c r="C21205" i="6"/>
  <c r="C21204" i="6"/>
  <c r="C21201" i="6"/>
  <c r="C21200" i="6"/>
  <c r="C21199" i="6"/>
  <c r="C21198" i="6"/>
  <c r="C21197" i="6"/>
  <c r="C21195" i="6"/>
  <c r="C21194" i="6"/>
  <c r="C21192" i="6"/>
  <c r="C21191" i="6"/>
  <c r="C21188" i="6"/>
  <c r="C21185" i="6"/>
  <c r="C21182" i="6"/>
  <c r="C21179" i="6"/>
  <c r="C21176" i="6"/>
  <c r="C21173" i="6"/>
  <c r="C21170" i="6"/>
  <c r="C21169" i="6"/>
  <c r="C21166" i="6"/>
  <c r="C21165" i="6"/>
  <c r="C21163" i="6"/>
  <c r="C21162" i="6"/>
  <c r="C21160" i="6"/>
  <c r="C21159" i="6"/>
  <c r="C21156" i="6"/>
  <c r="C21155" i="6"/>
  <c r="C21152" i="6"/>
  <c r="C21151" i="6"/>
  <c r="C21149" i="6"/>
  <c r="C21148" i="6"/>
  <c r="C21147" i="6"/>
  <c r="C21146" i="6"/>
  <c r="C21145" i="6"/>
  <c r="C21144" i="6"/>
  <c r="C21143" i="6"/>
  <c r="C21142" i="6"/>
  <c r="C21141" i="6"/>
  <c r="C21140" i="6"/>
  <c r="C21139" i="6"/>
  <c r="C21138" i="6"/>
  <c r="C21137" i="6"/>
  <c r="C21134" i="6"/>
  <c r="C21133" i="6"/>
  <c r="C21130" i="6"/>
  <c r="C21127" i="6"/>
  <c r="C21124" i="6"/>
  <c r="C21121" i="6"/>
  <c r="C21118" i="6"/>
  <c r="C21115" i="6"/>
  <c r="C21112" i="6"/>
  <c r="C21109" i="6"/>
  <c r="C21106" i="6"/>
  <c r="C21103" i="6"/>
  <c r="C21100" i="6"/>
  <c r="C21098" i="6"/>
  <c r="C21097" i="6"/>
  <c r="C21094" i="6"/>
  <c r="C21091" i="6"/>
  <c r="C21090" i="6"/>
  <c r="C21089" i="6"/>
  <c r="C21087" i="6"/>
  <c r="C21086" i="6"/>
  <c r="C21085" i="6"/>
  <c r="C21084" i="6"/>
  <c r="C21083" i="6"/>
  <c r="C21080" i="6"/>
  <c r="C21077" i="6"/>
  <c r="C21075" i="6"/>
  <c r="C21074" i="6"/>
  <c r="C21071" i="6"/>
  <c r="C21068" i="6"/>
  <c r="C21067" i="6"/>
  <c r="C21065" i="6"/>
  <c r="C21062" i="6"/>
  <c r="C21061" i="6"/>
  <c r="C21058" i="6"/>
  <c r="C21057" i="6"/>
  <c r="C21056" i="6"/>
  <c r="C21055" i="6"/>
  <c r="C21054" i="6"/>
  <c r="C21053" i="6"/>
  <c r="C21052" i="6"/>
  <c r="C21051" i="6"/>
  <c r="C21050" i="6"/>
  <c r="C21049" i="6"/>
  <c r="C21048" i="6"/>
  <c r="C21047" i="6"/>
  <c r="C21046" i="6"/>
  <c r="C21045" i="6"/>
  <c r="C21044" i="6"/>
  <c r="C21043" i="6"/>
  <c r="C21042" i="6"/>
  <c r="C21041" i="6"/>
  <c r="C21040" i="6"/>
  <c r="C21039" i="6"/>
  <c r="C21034" i="6"/>
  <c r="C21033" i="6"/>
  <c r="C21032" i="6"/>
  <c r="C21031" i="6"/>
  <c r="C21030" i="6"/>
  <c r="C21029" i="6"/>
  <c r="C21028" i="6"/>
  <c r="C21027" i="6"/>
  <c r="C21026" i="6"/>
  <c r="C21025" i="6"/>
  <c r="C21024" i="6"/>
  <c r="C21023" i="6"/>
  <c r="C21022" i="6"/>
  <c r="C21021" i="6"/>
  <c r="C21020" i="6"/>
  <c r="C21019" i="6"/>
  <c r="C21018" i="6"/>
  <c r="C21015" i="6"/>
  <c r="C21014" i="6"/>
  <c r="C21011" i="6"/>
  <c r="C21010" i="6"/>
  <c r="C21007" i="6"/>
  <c r="C21006" i="6"/>
  <c r="C21003" i="6"/>
  <c r="C21000" i="6"/>
  <c r="C20998" i="6"/>
  <c r="C20997" i="6"/>
  <c r="C20995" i="6"/>
  <c r="C20993" i="6"/>
  <c r="C20992" i="6"/>
  <c r="C20990" i="6"/>
  <c r="C20989" i="6"/>
  <c r="C20986" i="6"/>
  <c r="C20983" i="6"/>
  <c r="C20980" i="6"/>
  <c r="C20979" i="6"/>
  <c r="C20976" i="6"/>
  <c r="C20973" i="6"/>
  <c r="C20972" i="6"/>
  <c r="C20969" i="6"/>
  <c r="C20968" i="6"/>
  <c r="C20967" i="6"/>
  <c r="C20966" i="6"/>
  <c r="C20963" i="6"/>
  <c r="C20962" i="6"/>
  <c r="C20959" i="6"/>
  <c r="C20957" i="6"/>
  <c r="C20956" i="6"/>
  <c r="C20953" i="6"/>
  <c r="C20951" i="6"/>
  <c r="C20950" i="6"/>
  <c r="C20947" i="6"/>
  <c r="C20944" i="6"/>
  <c r="C20943" i="6"/>
  <c r="C20942" i="6"/>
  <c r="C20941" i="6"/>
  <c r="C20940" i="6"/>
  <c r="C20938" i="6"/>
  <c r="C20937" i="6"/>
  <c r="C20936" i="6"/>
  <c r="C20935" i="6"/>
  <c r="C20934" i="6"/>
  <c r="C20933" i="6"/>
  <c r="C20932" i="6"/>
  <c r="C20931" i="6"/>
  <c r="C20930" i="6"/>
  <c r="C20929" i="6"/>
  <c r="C20928" i="6"/>
  <c r="C20927" i="6"/>
  <c r="C20926" i="6"/>
  <c r="C20925" i="6"/>
  <c r="C20924" i="6"/>
  <c r="C20923" i="6"/>
  <c r="C20920" i="6"/>
  <c r="C20919" i="6"/>
  <c r="C20918" i="6"/>
  <c r="C20917" i="6"/>
  <c r="C20916" i="6"/>
  <c r="C20915" i="6"/>
  <c r="C20914" i="6"/>
  <c r="C20913" i="6"/>
  <c r="C20912" i="6"/>
  <c r="C20911" i="6"/>
  <c r="C20910" i="6"/>
  <c r="C20909" i="6"/>
  <c r="C20908" i="6"/>
  <c r="C20907" i="6"/>
  <c r="C20906" i="6"/>
  <c r="C20905" i="6"/>
  <c r="C20904" i="6"/>
  <c r="C20903" i="6"/>
  <c r="C20901" i="6"/>
  <c r="C20900" i="6"/>
  <c r="C20899" i="6"/>
  <c r="C20898" i="6"/>
  <c r="C20897" i="6"/>
  <c r="C20896" i="6"/>
  <c r="C20895" i="6"/>
  <c r="C20894" i="6"/>
  <c r="C20893" i="6"/>
  <c r="C20891" i="6"/>
  <c r="C20890" i="6"/>
  <c r="C20889" i="6"/>
  <c r="C20888" i="6"/>
  <c r="C20886" i="6"/>
  <c r="C20884" i="6"/>
  <c r="C20882" i="6"/>
  <c r="C20881" i="6"/>
  <c r="C20879" i="6"/>
  <c r="C20878" i="6"/>
  <c r="C20875" i="6"/>
  <c r="C20874" i="6"/>
  <c r="C20873" i="6"/>
  <c r="C20872" i="6"/>
  <c r="C20871" i="6"/>
  <c r="C20870" i="6"/>
  <c r="C20869" i="6"/>
  <c r="C20866" i="6"/>
  <c r="C20865" i="6"/>
  <c r="C20863" i="6"/>
  <c r="C20860" i="6"/>
  <c r="C20857" i="6"/>
  <c r="C20854" i="6"/>
  <c r="C20851" i="6"/>
  <c r="C20850" i="6"/>
  <c r="C20849" i="6"/>
  <c r="C20848" i="6"/>
  <c r="C20845" i="6"/>
  <c r="C20842" i="6"/>
  <c r="C20839" i="6"/>
  <c r="C20838" i="6"/>
  <c r="C20837" i="6"/>
  <c r="C20836" i="6"/>
  <c r="C20833" i="6"/>
  <c r="C20832" i="6"/>
  <c r="C20830" i="6"/>
  <c r="C20829" i="6"/>
  <c r="C20828" i="6"/>
  <c r="C20827" i="6"/>
  <c r="C20826" i="6"/>
  <c r="C20825" i="6"/>
  <c r="C20824" i="6"/>
  <c r="C20823" i="6"/>
  <c r="C20822" i="6"/>
  <c r="C20821" i="6"/>
  <c r="C20820" i="6"/>
  <c r="C20819" i="6"/>
  <c r="C20818" i="6"/>
  <c r="C20815" i="6"/>
  <c r="C20814" i="6"/>
  <c r="C20811" i="6"/>
  <c r="C20810" i="6"/>
  <c r="C20807" i="6"/>
  <c r="C20804" i="6"/>
  <c r="C20801" i="6"/>
  <c r="C20800" i="6"/>
  <c r="C20798" i="6"/>
  <c r="C20797" i="6"/>
  <c r="C20794" i="6"/>
  <c r="C20793" i="6"/>
  <c r="C20790" i="6"/>
  <c r="C20787" i="6"/>
  <c r="C20785" i="6"/>
  <c r="C20782" i="6"/>
  <c r="C20781" i="6"/>
  <c r="C20780" i="6"/>
  <c r="C20779" i="6"/>
  <c r="C20776" i="6"/>
  <c r="C20773" i="6"/>
  <c r="C20762" i="6"/>
  <c r="C20761" i="6"/>
  <c r="C20758" i="6"/>
  <c r="C20738" i="6"/>
  <c r="C20728" i="6"/>
  <c r="C20726" i="6"/>
  <c r="C20725" i="6"/>
  <c r="C20721" i="6"/>
  <c r="C20714" i="6"/>
  <c r="C20711" i="6"/>
  <c r="C20710" i="6"/>
  <c r="C20708" i="6"/>
  <c r="C20707" i="6"/>
  <c r="C20705" i="6"/>
  <c r="C20704" i="6"/>
  <c r="C20702" i="6"/>
  <c r="C20701" i="6"/>
  <c r="C20699" i="6"/>
  <c r="C20698" i="6"/>
  <c r="C20696" i="6"/>
  <c r="C20695" i="6"/>
  <c r="C20693" i="6"/>
  <c r="C20691" i="6"/>
  <c r="C20690" i="6"/>
  <c r="C20688" i="6"/>
  <c r="C20687" i="6"/>
  <c r="C20685" i="6"/>
  <c r="C20684" i="6"/>
  <c r="C20682" i="6"/>
  <c r="C20681" i="6"/>
  <c r="C20679" i="6"/>
  <c r="C20678" i="6"/>
  <c r="C20657" i="6"/>
  <c r="C20654" i="6"/>
  <c r="C20646" i="6"/>
  <c r="C20645" i="6"/>
  <c r="C20639" i="6"/>
  <c r="C20638" i="6"/>
  <c r="C20635" i="6"/>
  <c r="C20633" i="6"/>
  <c r="C20632" i="6"/>
  <c r="C20600" i="6"/>
  <c r="C20599" i="6"/>
  <c r="C20598" i="6"/>
  <c r="C20597" i="6"/>
  <c r="C20596" i="6"/>
  <c r="C20595" i="6"/>
  <c r="C20594" i="6"/>
  <c r="C20593" i="6"/>
  <c r="C20592" i="6"/>
  <c r="C20591" i="6"/>
  <c r="C20590" i="6"/>
  <c r="C20589" i="6"/>
  <c r="C20588" i="6"/>
  <c r="C20587" i="6"/>
  <c r="C20584" i="6"/>
  <c r="C20583" i="6"/>
  <c r="C20582" i="6"/>
  <c r="C20581" i="6"/>
  <c r="C20579" i="6"/>
  <c r="C20578" i="6"/>
  <c r="C20577" i="6"/>
  <c r="C20576" i="6"/>
  <c r="C20575" i="6"/>
  <c r="C20574" i="6"/>
  <c r="C20573" i="6"/>
  <c r="C20571" i="6"/>
  <c r="C20570" i="6"/>
  <c r="C20568" i="6"/>
  <c r="C20567" i="6"/>
  <c r="C20566" i="6"/>
  <c r="C20565" i="6"/>
  <c r="C20564" i="6"/>
  <c r="C20563" i="6"/>
  <c r="C20562" i="6"/>
  <c r="C20561" i="6"/>
  <c r="C20559" i="6"/>
  <c r="C20558" i="6"/>
  <c r="C20557" i="6"/>
  <c r="C20556" i="6"/>
  <c r="C20555" i="6"/>
  <c r="C20554" i="6"/>
  <c r="C20553" i="6"/>
  <c r="C20552" i="6"/>
  <c r="C20551" i="6"/>
  <c r="C20550" i="6"/>
  <c r="C20549" i="6"/>
  <c r="C20548" i="6"/>
  <c r="C20547" i="6"/>
  <c r="C20546" i="6"/>
  <c r="C20545" i="6"/>
  <c r="C20543" i="6"/>
  <c r="C20542" i="6"/>
  <c r="C20541" i="6"/>
  <c r="C20540" i="6"/>
  <c r="C20539" i="6"/>
  <c r="C20538" i="6"/>
  <c r="C20537" i="6"/>
  <c r="C20536" i="6"/>
  <c r="C20535" i="6"/>
  <c r="C20534" i="6"/>
  <c r="C20533" i="6"/>
  <c r="C20532" i="6"/>
  <c r="C20531" i="6"/>
  <c r="C20530" i="6"/>
  <c r="C20529" i="6"/>
  <c r="C20528" i="6"/>
  <c r="C20526" i="6"/>
  <c r="C20525" i="6"/>
  <c r="C20524" i="6"/>
  <c r="C20523" i="6"/>
  <c r="C20522" i="6"/>
  <c r="C20521" i="6"/>
  <c r="C20520" i="6"/>
  <c r="C20519" i="6"/>
  <c r="C20518" i="6"/>
  <c r="C20517" i="6"/>
  <c r="C20516" i="6"/>
  <c r="C20515" i="6"/>
  <c r="C20514" i="6"/>
  <c r="C20513" i="6"/>
  <c r="C20512" i="6"/>
  <c r="C20509" i="6"/>
  <c r="C20508" i="6"/>
  <c r="C20507" i="6"/>
  <c r="C20506" i="6"/>
  <c r="C20505" i="6"/>
  <c r="C20504" i="6"/>
  <c r="C20503" i="6"/>
  <c r="C20502" i="6"/>
  <c r="C20501" i="6"/>
  <c r="C20500" i="6"/>
  <c r="C20499" i="6"/>
  <c r="C20498" i="6"/>
  <c r="C20496" i="6"/>
  <c r="C20495" i="6"/>
  <c r="C20492" i="6"/>
  <c r="C20490" i="6"/>
  <c r="C20489" i="6"/>
  <c r="C20486" i="6"/>
  <c r="C20485" i="6"/>
  <c r="C20482" i="6"/>
  <c r="C20481" i="6"/>
  <c r="C20478" i="6"/>
  <c r="C20476" i="6"/>
  <c r="C20475" i="6"/>
  <c r="C20472" i="6"/>
  <c r="C20471" i="6"/>
  <c r="C20468" i="6"/>
  <c r="C20465" i="6"/>
  <c r="C20464" i="6"/>
  <c r="C20463" i="6"/>
  <c r="C20460" i="6"/>
  <c r="C20457" i="6"/>
  <c r="C20454" i="6"/>
  <c r="C20453" i="6"/>
  <c r="C20450" i="6"/>
  <c r="C20449" i="6"/>
  <c r="C20446" i="6"/>
  <c r="C20445" i="6"/>
  <c r="C20442" i="6"/>
  <c r="C20439" i="6"/>
  <c r="C20438" i="6"/>
  <c r="C20435" i="6"/>
  <c r="C20432" i="6"/>
  <c r="C20429" i="6"/>
  <c r="C20428" i="6"/>
  <c r="C20427" i="6"/>
  <c r="C20426" i="6"/>
  <c r="C20424" i="6"/>
  <c r="C20423" i="6"/>
  <c r="C20421" i="6"/>
  <c r="C20420" i="6"/>
  <c r="C20419" i="6"/>
  <c r="C20418" i="6"/>
  <c r="C20415" i="6"/>
  <c r="C20414" i="6"/>
  <c r="C20411" i="6"/>
  <c r="C20408" i="6"/>
  <c r="C20405" i="6"/>
  <c r="C20402" i="6"/>
  <c r="C20401" i="6"/>
  <c r="C20398" i="6"/>
  <c r="C20395" i="6"/>
  <c r="C20393" i="6"/>
  <c r="C20391" i="6"/>
  <c r="C20384" i="6"/>
  <c r="C20383" i="6"/>
  <c r="C20381" i="6"/>
  <c r="C20380" i="6"/>
  <c r="C20377" i="6"/>
  <c r="C20374" i="6"/>
  <c r="C20365" i="6"/>
  <c r="C20359" i="6"/>
  <c r="C20358" i="6"/>
  <c r="C20356" i="6"/>
  <c r="C20355" i="6"/>
  <c r="C20352" i="6"/>
  <c r="C20351" i="6"/>
  <c r="C20336" i="6"/>
  <c r="C20335" i="6"/>
  <c r="C20333" i="6"/>
  <c r="C20332" i="6"/>
  <c r="C20326" i="6"/>
  <c r="C20325" i="6"/>
  <c r="C20323" i="6"/>
  <c r="C20322" i="6"/>
  <c r="C20320" i="6"/>
  <c r="C20319" i="6"/>
  <c r="C20316" i="6"/>
  <c r="C20313" i="6"/>
  <c r="C20310" i="6"/>
  <c r="C20307" i="6"/>
  <c r="C20306" i="6"/>
  <c r="C20303" i="6"/>
  <c r="C20300" i="6"/>
  <c r="C20297" i="6"/>
  <c r="C20294" i="6"/>
  <c r="C20291" i="6"/>
  <c r="C20288" i="6"/>
  <c r="C20287" i="6"/>
  <c r="C20286" i="6"/>
  <c r="C20283" i="6"/>
  <c r="C20280" i="6"/>
  <c r="C20279" i="6"/>
  <c r="C20276" i="6"/>
  <c r="C20275" i="6"/>
  <c r="C20272" i="6"/>
  <c r="C20271" i="6"/>
  <c r="C20269" i="6"/>
  <c r="C20267" i="6"/>
  <c r="C20266" i="6"/>
  <c r="C20263" i="6"/>
  <c r="C20260" i="6"/>
  <c r="C20259" i="6"/>
  <c r="C20258" i="6"/>
  <c r="C20257" i="6"/>
  <c r="C20255" i="6"/>
  <c r="C20254" i="6"/>
  <c r="C20251" i="6"/>
  <c r="C20250" i="6"/>
  <c r="C20247" i="6"/>
  <c r="C20244" i="6"/>
  <c r="C20243" i="6"/>
  <c r="C20242" i="6"/>
  <c r="C20241" i="6"/>
  <c r="C20240" i="6"/>
  <c r="C20237" i="6"/>
  <c r="C20236" i="6"/>
  <c r="C20234" i="6"/>
  <c r="C20232" i="6"/>
  <c r="C20231" i="6"/>
  <c r="C20230" i="6"/>
  <c r="C20229" i="6"/>
  <c r="C20228" i="6"/>
  <c r="C20227" i="6"/>
  <c r="C20226" i="6"/>
  <c r="C20225" i="6"/>
  <c r="C20224" i="6"/>
  <c r="C20223" i="6"/>
  <c r="C20222" i="6"/>
  <c r="C20221" i="6"/>
  <c r="C20220" i="6"/>
  <c r="C20219" i="6"/>
  <c r="C20218" i="6"/>
  <c r="C20217" i="6"/>
  <c r="C20216" i="6"/>
  <c r="C20213" i="6"/>
  <c r="C20212" i="6"/>
  <c r="C20209" i="6"/>
  <c r="C20206" i="6"/>
  <c r="C20156" i="6"/>
  <c r="C20153" i="6"/>
  <c r="C20152" i="6"/>
  <c r="C20150" i="6"/>
  <c r="C20149" i="6"/>
  <c r="C20146" i="6"/>
  <c r="C20145" i="6"/>
  <c r="C20142" i="6"/>
  <c r="C20135" i="6"/>
  <c r="C20132" i="6"/>
  <c r="C20131" i="6"/>
  <c r="C20129" i="6"/>
  <c r="C20128" i="6"/>
  <c r="C20125" i="6"/>
  <c r="C20124" i="6"/>
  <c r="C20122" i="6"/>
  <c r="C20121" i="6"/>
  <c r="C20118" i="6"/>
  <c r="C20117" i="6"/>
  <c r="C20114" i="6"/>
  <c r="C20113" i="6"/>
  <c r="C20110" i="6"/>
  <c r="C20107" i="6"/>
  <c r="C20106" i="6"/>
  <c r="C20105" i="6"/>
  <c r="C20104" i="6"/>
  <c r="C20103" i="6"/>
  <c r="C20102" i="6"/>
  <c r="C20101" i="6"/>
  <c r="C20100" i="6"/>
  <c r="C20099" i="6"/>
  <c r="C20098" i="6"/>
  <c r="C20097" i="6"/>
  <c r="C20094" i="6"/>
  <c r="C20091" i="6"/>
  <c r="C20090" i="6"/>
  <c r="C20087" i="6"/>
  <c r="C20086" i="6"/>
  <c r="C20085" i="6"/>
  <c r="C20084" i="6"/>
  <c r="C20083" i="6"/>
  <c r="C20082" i="6"/>
  <c r="C20081" i="6"/>
  <c r="C20080" i="6"/>
  <c r="C20079" i="6"/>
  <c r="C20076" i="6"/>
  <c r="C20074" i="6"/>
  <c r="C20073" i="6"/>
  <c r="C20070" i="6"/>
  <c r="C20069" i="6"/>
  <c r="C20066" i="6"/>
  <c r="C20063" i="6"/>
  <c r="C20062" i="6"/>
  <c r="C20059" i="6"/>
  <c r="C20058" i="6"/>
  <c r="C20056" i="6"/>
  <c r="C20055" i="6"/>
  <c r="C20053" i="6"/>
  <c r="C20052" i="6"/>
  <c r="C20031" i="6"/>
  <c r="C20030" i="6"/>
  <c r="C20028" i="6"/>
  <c r="C20027" i="6"/>
  <c r="C20024" i="6"/>
  <c r="C20021" i="6"/>
  <c r="C20018" i="6"/>
  <c r="C20017" i="6"/>
  <c r="C20014" i="6"/>
  <c r="C20011" i="6"/>
  <c r="C20010" i="6"/>
  <c r="C20008" i="6"/>
  <c r="C20007" i="6"/>
  <c r="C20006" i="6"/>
  <c r="C20005" i="6"/>
  <c r="C20004" i="6"/>
  <c r="C20003" i="6"/>
  <c r="C20000" i="6"/>
  <c r="C19999" i="6"/>
  <c r="C19998" i="6"/>
  <c r="C19997" i="6"/>
  <c r="C19996" i="6"/>
  <c r="C19995" i="6"/>
  <c r="C19994" i="6"/>
  <c r="C19993" i="6"/>
  <c r="C19992" i="6"/>
  <c r="C19991" i="6"/>
  <c r="C19988" i="6"/>
  <c r="C19985" i="6"/>
  <c r="C19984" i="6"/>
  <c r="C19983" i="6"/>
  <c r="C19982" i="6"/>
  <c r="C19981" i="6"/>
  <c r="C19980" i="6"/>
  <c r="C19979" i="6"/>
  <c r="C19978" i="6"/>
  <c r="C19977" i="6"/>
  <c r="C19976" i="6"/>
  <c r="C19975" i="6"/>
  <c r="C19974" i="6"/>
  <c r="C19973" i="6"/>
  <c r="C19972" i="6"/>
  <c r="C19971" i="6"/>
  <c r="C19970" i="6"/>
  <c r="C19969" i="6"/>
  <c r="C19968" i="6"/>
  <c r="C19967" i="6"/>
  <c r="C19966" i="6"/>
  <c r="C19965" i="6"/>
  <c r="C19964" i="6"/>
  <c r="C19963" i="6"/>
  <c r="C19960" i="6"/>
  <c r="C19959" i="6"/>
  <c r="C19958" i="6"/>
  <c r="C19957" i="6"/>
  <c r="C19952" i="6"/>
  <c r="C19951" i="6"/>
  <c r="C19949" i="6"/>
  <c r="C19948" i="6"/>
  <c r="C19933" i="6"/>
  <c r="C19932" i="6"/>
  <c r="C19929" i="6"/>
  <c r="C19926" i="6"/>
  <c r="C19923" i="6"/>
  <c r="C19922" i="6"/>
  <c r="C19915" i="6"/>
  <c r="C19914" i="6"/>
  <c r="C19911" i="6"/>
  <c r="C19910" i="6"/>
  <c r="C19909" i="6"/>
  <c r="C19908" i="6"/>
  <c r="C19907" i="6"/>
  <c r="C19906" i="6"/>
  <c r="C19905" i="6"/>
  <c r="C19904" i="6"/>
  <c r="C19903" i="6"/>
  <c r="C19902" i="6"/>
  <c r="C19901" i="6"/>
  <c r="C19900" i="6"/>
  <c r="C19899" i="6"/>
  <c r="C19898" i="6"/>
  <c r="C19897" i="6"/>
  <c r="C19896" i="6"/>
  <c r="C19895" i="6"/>
  <c r="C19894" i="6"/>
  <c r="C19893" i="6"/>
  <c r="C19892" i="6"/>
  <c r="C19891" i="6"/>
  <c r="C19890" i="6"/>
  <c r="C19889" i="6"/>
  <c r="C19888" i="6"/>
  <c r="C19887" i="6"/>
  <c r="C19886" i="6"/>
  <c r="C19885" i="6"/>
  <c r="C19884" i="6"/>
  <c r="C19883" i="6"/>
  <c r="C19882" i="6"/>
  <c r="C19881" i="6"/>
  <c r="C19880" i="6"/>
  <c r="C19879" i="6"/>
  <c r="C19878" i="6"/>
  <c r="C19877" i="6"/>
  <c r="C19876" i="6"/>
  <c r="C19875" i="6"/>
  <c r="C19874" i="6"/>
  <c r="C19873" i="6"/>
  <c r="C19872" i="6"/>
  <c r="C19871" i="6"/>
  <c r="C19870" i="6"/>
  <c r="C19869" i="6"/>
  <c r="C19868" i="6"/>
  <c r="C19867" i="6"/>
  <c r="C19866" i="6"/>
  <c r="C19865" i="6"/>
  <c r="C19864" i="6"/>
  <c r="C19863" i="6"/>
  <c r="C19862" i="6"/>
  <c r="C19861" i="6"/>
  <c r="C19860" i="6"/>
  <c r="C19859" i="6"/>
  <c r="C19858" i="6"/>
  <c r="C19857" i="6"/>
  <c r="C19856" i="6"/>
  <c r="C19855" i="6"/>
  <c r="C19854" i="6"/>
  <c r="C19853" i="6"/>
  <c r="C19852" i="6"/>
  <c r="C19851" i="6"/>
  <c r="C19850" i="6"/>
  <c r="C19849" i="6"/>
  <c r="C19848" i="6"/>
  <c r="C19847" i="6"/>
  <c r="C19846" i="6"/>
  <c r="C19845" i="6"/>
  <c r="C19844" i="6"/>
  <c r="C19843" i="6"/>
  <c r="C19842" i="6"/>
  <c r="C19841" i="6"/>
  <c r="C19840" i="6"/>
  <c r="C19839" i="6"/>
  <c r="C19838" i="6"/>
  <c r="C19837" i="6"/>
  <c r="C19836" i="6"/>
  <c r="C19835" i="6"/>
  <c r="C19834" i="6"/>
  <c r="C19833" i="6"/>
  <c r="C19832" i="6"/>
  <c r="C19831" i="6"/>
  <c r="C19830" i="6"/>
  <c r="C19829" i="6"/>
  <c r="C19828" i="6"/>
  <c r="C19827" i="6"/>
  <c r="C19826" i="6"/>
  <c r="C19825" i="6"/>
  <c r="C19824" i="6"/>
  <c r="C19823" i="6"/>
  <c r="C19822" i="6"/>
  <c r="C19821" i="6"/>
  <c r="C19820" i="6"/>
  <c r="C19819" i="6"/>
  <c r="C19818" i="6"/>
  <c r="C19817" i="6"/>
  <c r="C19816" i="6"/>
  <c r="C19815" i="6"/>
  <c r="C19814" i="6"/>
  <c r="C19813" i="6"/>
  <c r="C19812" i="6"/>
  <c r="C19811" i="6"/>
  <c r="C19804" i="6"/>
  <c r="C19801" i="6"/>
  <c r="C19798" i="6"/>
  <c r="C19795" i="6"/>
  <c r="C19794" i="6"/>
  <c r="C19792" i="6"/>
  <c r="C19791" i="6"/>
  <c r="C19788" i="6"/>
  <c r="C19787" i="6"/>
  <c r="C19786" i="6"/>
  <c r="C19785" i="6"/>
  <c r="C19784" i="6"/>
  <c r="C19783" i="6"/>
  <c r="C19782" i="6"/>
  <c r="C19781" i="6"/>
  <c r="C19780" i="6"/>
  <c r="C19779" i="6"/>
  <c r="C19778" i="6"/>
  <c r="C19776" i="6"/>
  <c r="C19774" i="6"/>
  <c r="C19773" i="6"/>
  <c r="C19770" i="6"/>
  <c r="C19768" i="6"/>
  <c r="C19765" i="6"/>
  <c r="C19764" i="6"/>
  <c r="C19761" i="6"/>
  <c r="C19758" i="6"/>
  <c r="C19757" i="6"/>
  <c r="C19755" i="6"/>
  <c r="C19754" i="6"/>
  <c r="C19752" i="6"/>
  <c r="C19751" i="6"/>
  <c r="C19750" i="6"/>
  <c r="C19749" i="6"/>
  <c r="C19748" i="6"/>
  <c r="C19747" i="6"/>
  <c r="C19746" i="6"/>
  <c r="C19744" i="6"/>
  <c r="C19743" i="6"/>
  <c r="C19740" i="6"/>
  <c r="C19739" i="6"/>
  <c r="C19738" i="6"/>
  <c r="C19737" i="6"/>
  <c r="C19736" i="6"/>
  <c r="C19735" i="6"/>
  <c r="C19730" i="6"/>
  <c r="C19729" i="6"/>
  <c r="C19727" i="6"/>
  <c r="C19726" i="6"/>
  <c r="C19723" i="6"/>
  <c r="C19722" i="6"/>
  <c r="C19719" i="6"/>
  <c r="C19716" i="6"/>
  <c r="C19715" i="6"/>
  <c r="C19712" i="6"/>
  <c r="C19709" i="6"/>
  <c r="C19706" i="6"/>
  <c r="C19699" i="6"/>
  <c r="C19698" i="6"/>
  <c r="C19695" i="6"/>
  <c r="C19694" i="6"/>
  <c r="C19692" i="6"/>
  <c r="C19690" i="6"/>
  <c r="C19689" i="6"/>
  <c r="C19686" i="6"/>
  <c r="C19683" i="6"/>
  <c r="C19682" i="6"/>
  <c r="C19679" i="6"/>
  <c r="C19678" i="6"/>
  <c r="C19676" i="6"/>
  <c r="C19675" i="6"/>
  <c r="C19673" i="6"/>
  <c r="C19672" i="6"/>
  <c r="C19669" i="6"/>
  <c r="C19668" i="6"/>
  <c r="C19666" i="6"/>
  <c r="C19665" i="6"/>
  <c r="C19662" i="6"/>
  <c r="C19659" i="6"/>
  <c r="C19658" i="6"/>
  <c r="C19655" i="6"/>
  <c r="C19654" i="6"/>
  <c r="C19651" i="6"/>
  <c r="C19648" i="6"/>
  <c r="C19647" i="6"/>
  <c r="C19646" i="6"/>
  <c r="C19645" i="6"/>
  <c r="C19644" i="6"/>
  <c r="C19643" i="6"/>
  <c r="C19642" i="6"/>
  <c r="C19641" i="6"/>
  <c r="C19640" i="6"/>
  <c r="C19639" i="6"/>
  <c r="C19638" i="6"/>
  <c r="C19637" i="6"/>
  <c r="C19636" i="6"/>
  <c r="C19635" i="6"/>
  <c r="C19634" i="6"/>
  <c r="C19633" i="6"/>
  <c r="C19632" i="6"/>
  <c r="C19631" i="6"/>
  <c r="C19629" i="6"/>
  <c r="C19628" i="6"/>
  <c r="C19625" i="6"/>
  <c r="C19623" i="6"/>
  <c r="C19621" i="6"/>
  <c r="C19619" i="6"/>
  <c r="C19616" i="6"/>
  <c r="C19613" i="6"/>
  <c r="C19610" i="6"/>
  <c r="C19607" i="6"/>
  <c r="C19605" i="6"/>
  <c r="C19602" i="6"/>
  <c r="C19601" i="6"/>
  <c r="C19600" i="6"/>
  <c r="C19599" i="6"/>
  <c r="C19598" i="6"/>
  <c r="C19597" i="6"/>
  <c r="C19596" i="6"/>
  <c r="C19593" i="6"/>
  <c r="C19592" i="6"/>
  <c r="C19591" i="6"/>
  <c r="C19590" i="6"/>
  <c r="C19589" i="6"/>
  <c r="C19588" i="6"/>
  <c r="C19587" i="6"/>
  <c r="C19586" i="6"/>
  <c r="C19585" i="6"/>
  <c r="C19583" i="6"/>
  <c r="C19580" i="6"/>
  <c r="C19579" i="6"/>
  <c r="C19578" i="6"/>
  <c r="C19575" i="6"/>
  <c r="C19574" i="6"/>
  <c r="C19571" i="6"/>
  <c r="C19568" i="6"/>
  <c r="C19567" i="6"/>
  <c r="C19566" i="6"/>
  <c r="C19565" i="6"/>
  <c r="C19564" i="6"/>
  <c r="C19561" i="6"/>
  <c r="C19560" i="6"/>
  <c r="C19557" i="6"/>
  <c r="C19556" i="6"/>
  <c r="C19551" i="6"/>
  <c r="C19550" i="6"/>
  <c r="C19336" i="6"/>
  <c r="C19335" i="6"/>
  <c r="C19333" i="6"/>
  <c r="C19332" i="6"/>
  <c r="C19331" i="6"/>
  <c r="C19330" i="6"/>
  <c r="C19329" i="6"/>
  <c r="C19328" i="6"/>
  <c r="C19327" i="6"/>
  <c r="C19326" i="6"/>
  <c r="C19325" i="6"/>
  <c r="C19324" i="6"/>
  <c r="C19323" i="6"/>
  <c r="C19322" i="6"/>
  <c r="C19321" i="6"/>
  <c r="C19320" i="6"/>
  <c r="C19319" i="6"/>
  <c r="C19318" i="6"/>
  <c r="C19317" i="6"/>
  <c r="C19316" i="6"/>
  <c r="C19315" i="6"/>
  <c r="C19314" i="6"/>
  <c r="C19313" i="6"/>
  <c r="C19312" i="6"/>
  <c r="C19311" i="6"/>
  <c r="C19310" i="6"/>
  <c r="C19309" i="6"/>
  <c r="C19308" i="6"/>
  <c r="C19307" i="6"/>
  <c r="C19306" i="6"/>
  <c r="C19305" i="6"/>
  <c r="C19304" i="6"/>
  <c r="C19303" i="6"/>
  <c r="C19299" i="6"/>
  <c r="C19298" i="6"/>
  <c r="C19297" i="6"/>
  <c r="C19296" i="6"/>
  <c r="C19295" i="6"/>
  <c r="C19294" i="6"/>
  <c r="C19293" i="6"/>
  <c r="C19292" i="6"/>
  <c r="C19291" i="6"/>
  <c r="C19290" i="6"/>
  <c r="C19289" i="6"/>
  <c r="C19288" i="6"/>
  <c r="C19287" i="6"/>
  <c r="C19286" i="6"/>
  <c r="C19285" i="6"/>
  <c r="C19282" i="6"/>
  <c r="C19281" i="6"/>
  <c r="C19280" i="6"/>
  <c r="C19279" i="6"/>
  <c r="C19278" i="6"/>
  <c r="C19277" i="6"/>
  <c r="C19276" i="6"/>
  <c r="C19275" i="6"/>
  <c r="C19274" i="6"/>
  <c r="C19273" i="6"/>
  <c r="C19075" i="6"/>
  <c r="C19074" i="6"/>
  <c r="C19029" i="6"/>
  <c r="C19028" i="6"/>
  <c r="C18726" i="6"/>
  <c r="C18725" i="6"/>
  <c r="C18724" i="6"/>
  <c r="C18723" i="6"/>
  <c r="C18722" i="6"/>
  <c r="C18721" i="6"/>
  <c r="C18720" i="6"/>
  <c r="C18719" i="6"/>
  <c r="C18718" i="6"/>
  <c r="C18717" i="6"/>
  <c r="C18716" i="6"/>
  <c r="C18715" i="6"/>
  <c r="C18714" i="6"/>
  <c r="C18713" i="6"/>
  <c r="C18712" i="6"/>
  <c r="C18711" i="6"/>
  <c r="C18710" i="6"/>
  <c r="C18709" i="6"/>
  <c r="C18708" i="6"/>
  <c r="C18707" i="6"/>
  <c r="C18704" i="6"/>
  <c r="C18703" i="6"/>
  <c r="C18696" i="6"/>
  <c r="C18693" i="6"/>
  <c r="C18692" i="6"/>
  <c r="C18680" i="6"/>
  <c r="C18679" i="6"/>
  <c r="C18678" i="6"/>
  <c r="C18677" i="6"/>
  <c r="C18675" i="6"/>
  <c r="C18674" i="6"/>
  <c r="C18671" i="6"/>
  <c r="C18670" i="6"/>
  <c r="C18668" i="6"/>
  <c r="C18667" i="6"/>
  <c r="C18664" i="6"/>
  <c r="C18663" i="6"/>
  <c r="C18660" i="6"/>
  <c r="C18659" i="6"/>
  <c r="C18657" i="6"/>
  <c r="C18656" i="6"/>
  <c r="C18653" i="6"/>
  <c r="C18652" i="6"/>
  <c r="C18625" i="6"/>
  <c r="C18624" i="6"/>
  <c r="C18622" i="6"/>
  <c r="C18621" i="6"/>
  <c r="C18619" i="6"/>
  <c r="C18617" i="6"/>
  <c r="C18614" i="6"/>
  <c r="C18613" i="6"/>
  <c r="C18611" i="6"/>
  <c r="C18610" i="6"/>
  <c r="C18607" i="6"/>
  <c r="C18606" i="6"/>
  <c r="C18592" i="6"/>
  <c r="C18589" i="6"/>
  <c r="C18588" i="6"/>
  <c r="C18587" i="6"/>
  <c r="C18586" i="6"/>
  <c r="C18585" i="6"/>
  <c r="C18584" i="6"/>
  <c r="C18583" i="6"/>
  <c r="C18582" i="6"/>
  <c r="C18581" i="6"/>
  <c r="C18580" i="6"/>
  <c r="C18579" i="6"/>
  <c r="C18578" i="6"/>
  <c r="C18577" i="6"/>
  <c r="C18576" i="6"/>
  <c r="C18575" i="6"/>
  <c r="C18574" i="6"/>
  <c r="C18573" i="6"/>
  <c r="C18572" i="6"/>
  <c r="C18571" i="6"/>
  <c r="C18570" i="6"/>
  <c r="C18569" i="6"/>
  <c r="C18568" i="6"/>
  <c r="C18567" i="6"/>
  <c r="C18564" i="6"/>
  <c r="C18563" i="6"/>
  <c r="C18561" i="6"/>
  <c r="C18560" i="6"/>
  <c r="C18558" i="6"/>
  <c r="C18557" i="6"/>
  <c r="C18555" i="6"/>
  <c r="C18554" i="6"/>
  <c r="C18551" i="6"/>
  <c r="C18548" i="6"/>
  <c r="C18545" i="6"/>
  <c r="C18544" i="6"/>
  <c r="C18542" i="6"/>
  <c r="C18541" i="6"/>
  <c r="C18538" i="6"/>
  <c r="C18536" i="6"/>
  <c r="C18535" i="6"/>
  <c r="C18532" i="6"/>
  <c r="C18529" i="6"/>
  <c r="C18526" i="6"/>
  <c r="C18523" i="6"/>
  <c r="C18520" i="6"/>
  <c r="C18518" i="6"/>
  <c r="C18517" i="6"/>
  <c r="C18514" i="6"/>
  <c r="C18511" i="6"/>
  <c r="C18508" i="6"/>
  <c r="C18505" i="6"/>
  <c r="C18504" i="6"/>
  <c r="C18499" i="6"/>
  <c r="C18498" i="6"/>
  <c r="C18497" i="6"/>
  <c r="C18496" i="6"/>
  <c r="C18477" i="6"/>
  <c r="C18476" i="6"/>
  <c r="C18475" i="6"/>
  <c r="C18474" i="6"/>
  <c r="C18473" i="6"/>
  <c r="C18472" i="6"/>
  <c r="C18471" i="6"/>
  <c r="C18470" i="6"/>
  <c r="C18469" i="6"/>
  <c r="C18468" i="6"/>
  <c r="C18467" i="6"/>
  <c r="C18466" i="6"/>
  <c r="C18465" i="6"/>
  <c r="C18464" i="6"/>
  <c r="C18463" i="6"/>
  <c r="C18462" i="6"/>
  <c r="C18461" i="6"/>
  <c r="C18460" i="6"/>
  <c r="C18459" i="6"/>
  <c r="C18458" i="6"/>
  <c r="C18457" i="6"/>
  <c r="C18456" i="6"/>
  <c r="C18455" i="6"/>
  <c r="C18454" i="6"/>
  <c r="C18453" i="6"/>
  <c r="C18452" i="6"/>
  <c r="C18451" i="6"/>
  <c r="C18450" i="6"/>
  <c r="C18449" i="6"/>
  <c r="C18448" i="6"/>
  <c r="C18447" i="6"/>
  <c r="C18446" i="6"/>
  <c r="C18445" i="6"/>
  <c r="C18442" i="6"/>
  <c r="C18441" i="6"/>
  <c r="C18438" i="6"/>
  <c r="C18437" i="6"/>
  <c r="C18434" i="6"/>
  <c r="C18431" i="6"/>
  <c r="C18428" i="6"/>
  <c r="C18427" i="6"/>
  <c r="C18424" i="6"/>
  <c r="C18423" i="6"/>
  <c r="C18421" i="6"/>
  <c r="C18420" i="6"/>
  <c r="C18418" i="6"/>
  <c r="C18417" i="6"/>
  <c r="C18414" i="6"/>
  <c r="C18413" i="6"/>
  <c r="C18409" i="6"/>
  <c r="C18405" i="6"/>
  <c r="C18404" i="6"/>
  <c r="C18399" i="6"/>
  <c r="C18398" i="6"/>
  <c r="C18395" i="6"/>
  <c r="C18394" i="6"/>
  <c r="C18391" i="6"/>
  <c r="C18388" i="6"/>
  <c r="C18385" i="6"/>
  <c r="C18382" i="6"/>
  <c r="C18381" i="6"/>
  <c r="C18377" i="6"/>
  <c r="C18376" i="6"/>
  <c r="C18373" i="6"/>
  <c r="C18370" i="6"/>
  <c r="C18369" i="6"/>
  <c r="C18366" i="6"/>
  <c r="C18365" i="6"/>
  <c r="C18362" i="6"/>
  <c r="C18361" i="6"/>
  <c r="C18359" i="6"/>
  <c r="C18358" i="6"/>
  <c r="C18355" i="6"/>
  <c r="C18354" i="6"/>
  <c r="C18351" i="6"/>
  <c r="C18350" i="6"/>
  <c r="C18348" i="6"/>
  <c r="C18345" i="6"/>
  <c r="C18342" i="6"/>
  <c r="C18339" i="6"/>
  <c r="C18336" i="6"/>
  <c r="C18335" i="6"/>
  <c r="C18332" i="6"/>
  <c r="C18331" i="6"/>
  <c r="C18328" i="6"/>
  <c r="C18325" i="6"/>
  <c r="C18323" i="6"/>
  <c r="C18320" i="6"/>
  <c r="C18317" i="6"/>
  <c r="C18314" i="6"/>
  <c r="C18311" i="6"/>
  <c r="C18310" i="6"/>
  <c r="C18308" i="6"/>
  <c r="C18305" i="6"/>
  <c r="C18302" i="6"/>
  <c r="C18301" i="6"/>
  <c r="C18298" i="6"/>
  <c r="C18296" i="6"/>
  <c r="C18295" i="6"/>
  <c r="C18288" i="6"/>
  <c r="C18284" i="6"/>
  <c r="C18253" i="6"/>
  <c r="C18252" i="6"/>
  <c r="C18248" i="6"/>
  <c r="C18243" i="6"/>
  <c r="C18241" i="6"/>
  <c r="C18240" i="6"/>
  <c r="C18237" i="6"/>
  <c r="C18236" i="6"/>
  <c r="C18231" i="6"/>
  <c r="C18228" i="6"/>
  <c r="C18225" i="6"/>
  <c r="C18222" i="6"/>
  <c r="C18221" i="6"/>
  <c r="C18220" i="6"/>
  <c r="C18219" i="6"/>
  <c r="C18218" i="6"/>
  <c r="C18213" i="6"/>
  <c r="C18212" i="6"/>
  <c r="C18209" i="6"/>
  <c r="C18208" i="6"/>
  <c r="C18206" i="6"/>
  <c r="C18203" i="6"/>
  <c r="C18200" i="6"/>
  <c r="C18193" i="6"/>
  <c r="C18192" i="6"/>
  <c r="C18191" i="6"/>
  <c r="C18190" i="6"/>
  <c r="C18189" i="6"/>
  <c r="C18188" i="6"/>
  <c r="C18187" i="6"/>
  <c r="C18186" i="6"/>
  <c r="C18185" i="6"/>
  <c r="C18184" i="6"/>
  <c r="C18183" i="6"/>
  <c r="C18182" i="6"/>
  <c r="C18181" i="6"/>
  <c r="C18180" i="6"/>
  <c r="C18179" i="6"/>
  <c r="C18178" i="6"/>
  <c r="C18175" i="6"/>
  <c r="C18174" i="6"/>
  <c r="C18173" i="6"/>
  <c r="C18172" i="6"/>
  <c r="C18169" i="6"/>
  <c r="C18168" i="6"/>
  <c r="C18165" i="6"/>
  <c r="C18162" i="6"/>
  <c r="C18161" i="6"/>
  <c r="C18159" i="6"/>
  <c r="C18158" i="6"/>
  <c r="C18157" i="6"/>
  <c r="C18155" i="6"/>
  <c r="C18154" i="6"/>
  <c r="C18152" i="6"/>
  <c r="C18151" i="6"/>
  <c r="C18149" i="6"/>
  <c r="C18148" i="6"/>
  <c r="C18146" i="6"/>
  <c r="C18145" i="6"/>
  <c r="C18142" i="6"/>
  <c r="C18141" i="6"/>
  <c r="C18138" i="6"/>
  <c r="C18133" i="6"/>
  <c r="C18132" i="6"/>
  <c r="C18130" i="6"/>
  <c r="C18129" i="6"/>
  <c r="C18126" i="6"/>
  <c r="C18125" i="6"/>
  <c r="C18116" i="6"/>
  <c r="C18115" i="6"/>
  <c r="C18104" i="6"/>
  <c r="C18071" i="6"/>
  <c r="C18064" i="6"/>
  <c r="C18063" i="6"/>
  <c r="C18062" i="6"/>
  <c r="C18061" i="6"/>
  <c r="C18060" i="6"/>
  <c r="C18059" i="6"/>
  <c r="C18058" i="6"/>
  <c r="C18057" i="6"/>
  <c r="C18056" i="6"/>
  <c r="C18055" i="6"/>
  <c r="C18054" i="6"/>
  <c r="C18053" i="6"/>
  <c r="C18052" i="6"/>
  <c r="C18051" i="6"/>
  <c r="C18050" i="6"/>
  <c r="C18049" i="6"/>
  <c r="C18048" i="6"/>
  <c r="C18047" i="6"/>
  <c r="C18046" i="6"/>
  <c r="C18045" i="6"/>
  <c r="C18044" i="6"/>
  <c r="C18043" i="6"/>
  <c r="C18042" i="6"/>
  <c r="C18041" i="6"/>
  <c r="C18040" i="6"/>
  <c r="C18039" i="6"/>
  <c r="C18038" i="6"/>
  <c r="C18037" i="6"/>
  <c r="C18036" i="6"/>
  <c r="C18035" i="6"/>
  <c r="C18034" i="6"/>
  <c r="C18033" i="6"/>
  <c r="C18032" i="6"/>
  <c r="C18031" i="6"/>
  <c r="C18030" i="6"/>
  <c r="C18029" i="6"/>
  <c r="C18028" i="6"/>
  <c r="C18027" i="6"/>
  <c r="C18026" i="6"/>
  <c r="C18025" i="6"/>
  <c r="C18024" i="6"/>
  <c r="C18023" i="6"/>
  <c r="C18022" i="6"/>
  <c r="C18021" i="6"/>
  <c r="C18020" i="6"/>
  <c r="C18019" i="6"/>
  <c r="C18018" i="6"/>
  <c r="C18017" i="6"/>
  <c r="C18016" i="6"/>
  <c r="C18015" i="6"/>
  <c r="C18014" i="6"/>
  <c r="C18013" i="6"/>
  <c r="C18012" i="6"/>
  <c r="C18011" i="6"/>
  <c r="C17993" i="6"/>
  <c r="C17991" i="6"/>
  <c r="C17990" i="6"/>
  <c r="C17987" i="6"/>
  <c r="C17986" i="6"/>
  <c r="C17985" i="6"/>
  <c r="C17984" i="6"/>
  <c r="C17983" i="6"/>
  <c r="C17982" i="6"/>
  <c r="C17980" i="6"/>
  <c r="C17979" i="6"/>
  <c r="C17977" i="6"/>
  <c r="C17976" i="6"/>
  <c r="C17975" i="6"/>
  <c r="C17973" i="6"/>
  <c r="C17972" i="6"/>
  <c r="C17965" i="6"/>
  <c r="C17964" i="6"/>
  <c r="C17961" i="6"/>
  <c r="C17960" i="6"/>
  <c r="C17957" i="6"/>
  <c r="C17956" i="6"/>
  <c r="C17953" i="6"/>
  <c r="C17950" i="6"/>
  <c r="C17947" i="6"/>
  <c r="C17944" i="6"/>
  <c r="C17943" i="6"/>
  <c r="C17942" i="6"/>
  <c r="C17941" i="6"/>
  <c r="C17940" i="6"/>
  <c r="C17939" i="6"/>
  <c r="C17938" i="6"/>
  <c r="C17937" i="6"/>
  <c r="C17936" i="6"/>
  <c r="C17935" i="6"/>
  <c r="C17934" i="6"/>
  <c r="C17933" i="6"/>
  <c r="C17932" i="6"/>
  <c r="C17931" i="6"/>
  <c r="C17930" i="6"/>
  <c r="C17929" i="6"/>
  <c r="C17928" i="6"/>
  <c r="C17927" i="6"/>
  <c r="C17926" i="6"/>
  <c r="C17925" i="6"/>
  <c r="C17924" i="6"/>
  <c r="C17923" i="6"/>
  <c r="C17922" i="6"/>
  <c r="C17921" i="6"/>
  <c r="C17918" i="6"/>
  <c r="C17915" i="6"/>
  <c r="C17914" i="6"/>
  <c r="C17911" i="6"/>
  <c r="C17910" i="6"/>
  <c r="C17907" i="6"/>
  <c r="C17891" i="6"/>
  <c r="C17889" i="6"/>
  <c r="C17887" i="6"/>
  <c r="C17886" i="6"/>
  <c r="C17877" i="6"/>
  <c r="C17876" i="6"/>
  <c r="C17873" i="6"/>
  <c r="C17872" i="6"/>
  <c r="C17871" i="6"/>
  <c r="C17870" i="6"/>
  <c r="C17869" i="6"/>
  <c r="C17868" i="6"/>
  <c r="C17867" i="6"/>
  <c r="C17866" i="6"/>
  <c r="C17865" i="6"/>
  <c r="C17864" i="6"/>
  <c r="C17863" i="6"/>
  <c r="C17862" i="6"/>
  <c r="C17861" i="6"/>
  <c r="C17860" i="6"/>
  <c r="C17859" i="6"/>
  <c r="C17858" i="6"/>
  <c r="C17857" i="6"/>
  <c r="C17856" i="6"/>
  <c r="C17855" i="6"/>
  <c r="C17854" i="6"/>
  <c r="C17853" i="6"/>
  <c r="C17852" i="6"/>
  <c r="C17851" i="6"/>
  <c r="C17850" i="6"/>
  <c r="C17849" i="6"/>
  <c r="C17848" i="6"/>
  <c r="C17847" i="6"/>
  <c r="C17846" i="6"/>
  <c r="C17845" i="6"/>
  <c r="C17844" i="6"/>
  <c r="C17843" i="6"/>
  <c r="C17842" i="6"/>
  <c r="C17841" i="6"/>
  <c r="C17840" i="6"/>
  <c r="C17835" i="6"/>
  <c r="C17834" i="6"/>
  <c r="C17831" i="6"/>
  <c r="C17829" i="6"/>
  <c r="C17827" i="6"/>
  <c r="C17824" i="6"/>
  <c r="C17822" i="6"/>
  <c r="C17819" i="6"/>
  <c r="C17818" i="6"/>
  <c r="C17815" i="6"/>
  <c r="C17812" i="6"/>
  <c r="C17811" i="6"/>
  <c r="C17808" i="6"/>
  <c r="C17807" i="6"/>
  <c r="C17804" i="6"/>
  <c r="C17801" i="6"/>
  <c r="C17800" i="6"/>
  <c r="C17797" i="6"/>
  <c r="C17794" i="6"/>
  <c r="C17793" i="6"/>
  <c r="C17790" i="6"/>
  <c r="C17789" i="6"/>
  <c r="C17787" i="6"/>
  <c r="C17786" i="6"/>
  <c r="C17783" i="6"/>
  <c r="C17782" i="6"/>
  <c r="C17779" i="6"/>
  <c r="C17778" i="6"/>
  <c r="C17775" i="6"/>
  <c r="C17774" i="6"/>
  <c r="C17772" i="6"/>
  <c r="C17769" i="6"/>
  <c r="C17766" i="6"/>
  <c r="C17765" i="6"/>
  <c r="C17762" i="6"/>
  <c r="C17761" i="6"/>
  <c r="C17759" i="6"/>
  <c r="C17758" i="6"/>
  <c r="C17757" i="6"/>
  <c r="C17754" i="6"/>
  <c r="C17753" i="6"/>
  <c r="C17751" i="6"/>
  <c r="C17750" i="6"/>
  <c r="C17748" i="6"/>
  <c r="C17745" i="6"/>
  <c r="C17744" i="6"/>
  <c r="C17741" i="6"/>
  <c r="C17740" i="6"/>
  <c r="C17737" i="6"/>
  <c r="C17736" i="6"/>
  <c r="C17733" i="6"/>
  <c r="C17732" i="6"/>
  <c r="C17730" i="6"/>
  <c r="C17729" i="6"/>
  <c r="C17726" i="6"/>
  <c r="C17723" i="6"/>
  <c r="C17722" i="6"/>
  <c r="C17719" i="6"/>
  <c r="C17716" i="6"/>
  <c r="C17713" i="6"/>
  <c r="C17710" i="6"/>
  <c r="C17707" i="6"/>
  <c r="C17705" i="6"/>
  <c r="C17704" i="6"/>
  <c r="C17702" i="6"/>
  <c r="C17701" i="6"/>
  <c r="C17698" i="6"/>
  <c r="C17697" i="6"/>
  <c r="C17696" i="6"/>
  <c r="C17695" i="6"/>
  <c r="C17692" i="6"/>
  <c r="C17691" i="6"/>
  <c r="C17690" i="6"/>
  <c r="C17689" i="6"/>
  <c r="C17688" i="6"/>
  <c r="C17685" i="6"/>
  <c r="C17684" i="6"/>
  <c r="C17683" i="6"/>
  <c r="C17682" i="6"/>
  <c r="C17679" i="6"/>
  <c r="C17678" i="6"/>
  <c r="C17670" i="6"/>
  <c r="C17669" i="6"/>
  <c r="C17667" i="6"/>
  <c r="C17664" i="6"/>
  <c r="C17663" i="6"/>
  <c r="C17660" i="6"/>
  <c r="C17658" i="6"/>
  <c r="C17656" i="6"/>
  <c r="C17653" i="6"/>
  <c r="C17651" i="6"/>
  <c r="C17641" i="6"/>
  <c r="C17640" i="6"/>
  <c r="C17634" i="6"/>
  <c r="C17633" i="6"/>
  <c r="C17630" i="6"/>
  <c r="C17627" i="6"/>
  <c r="C17625" i="6"/>
  <c r="C17624" i="6"/>
  <c r="C17622" i="6"/>
  <c r="C17621" i="6"/>
  <c r="C17619" i="6"/>
  <c r="C17618" i="6"/>
  <c r="C17615" i="6"/>
  <c r="C17614" i="6"/>
  <c r="C17339" i="6"/>
  <c r="C17338" i="6"/>
  <c r="C17337" i="6"/>
  <c r="C17336" i="6"/>
  <c r="C17335" i="6"/>
  <c r="C17334" i="6"/>
  <c r="C17333" i="6"/>
  <c r="C17332" i="6"/>
  <c r="C17331" i="6"/>
  <c r="C17330" i="6"/>
  <c r="C17329" i="6"/>
  <c r="C17328" i="6"/>
  <c r="C17327" i="6"/>
  <c r="C17326" i="6"/>
  <c r="C17325" i="6"/>
  <c r="C17324" i="6"/>
  <c r="C17323" i="6"/>
  <c r="C17322" i="6"/>
  <c r="C17321" i="6"/>
  <c r="C17320" i="6"/>
  <c r="C17319" i="6"/>
  <c r="C17318" i="6"/>
  <c r="C17317" i="6"/>
  <c r="C17316" i="6"/>
  <c r="C17313" i="6"/>
  <c r="C17312" i="6"/>
  <c r="C17311" i="6"/>
  <c r="C17310" i="6"/>
  <c r="C17309" i="6"/>
  <c r="C17308" i="6"/>
  <c r="C17307" i="6"/>
  <c r="C17306" i="6"/>
  <c r="C17305" i="6"/>
  <c r="C17304" i="6"/>
  <c r="C17303" i="6"/>
  <c r="C17302" i="6"/>
  <c r="C17301" i="6"/>
  <c r="C17300" i="6"/>
  <c r="C17299" i="6"/>
  <c r="C17298" i="6"/>
  <c r="C17297" i="6"/>
  <c r="C17296" i="6"/>
  <c r="C17295" i="6"/>
  <c r="C17294" i="6"/>
  <c r="C17293" i="6"/>
  <c r="C17292" i="6"/>
  <c r="C17291" i="6"/>
  <c r="C17290" i="6"/>
  <c r="C17289" i="6"/>
  <c r="C17288" i="6"/>
  <c r="C17287" i="6"/>
  <c r="C17286" i="6"/>
  <c r="C17285" i="6"/>
  <c r="C17284" i="6"/>
  <c r="C17283" i="6"/>
  <c r="C17282" i="6"/>
  <c r="C17281" i="6"/>
  <c r="C17280" i="6"/>
  <c r="C17279" i="6"/>
  <c r="C17278" i="6"/>
  <c r="C17277" i="6"/>
  <c r="C17276" i="6"/>
  <c r="C17275" i="6"/>
  <c r="C17274" i="6"/>
  <c r="C17273" i="6"/>
  <c r="C17272" i="6"/>
  <c r="C17271" i="6"/>
  <c r="C17270" i="6"/>
  <c r="C17269" i="6"/>
  <c r="C17268" i="6"/>
  <c r="C17267" i="6"/>
  <c r="C17266" i="6"/>
  <c r="C17265" i="6"/>
  <c r="C17264" i="6"/>
  <c r="C17263" i="6"/>
  <c r="C17262" i="6"/>
  <c r="C17261" i="6"/>
  <c r="C17260" i="6"/>
  <c r="C17259" i="6"/>
  <c r="C17258" i="6"/>
  <c r="C17257" i="6"/>
  <c r="C17256" i="6"/>
  <c r="C17255" i="6"/>
  <c r="C17254" i="6"/>
  <c r="C17253" i="6"/>
  <c r="C17252" i="6"/>
  <c r="C17251" i="6"/>
  <c r="C17250" i="6"/>
  <c r="C17249" i="6"/>
  <c r="C17248" i="6"/>
  <c r="C17247" i="6"/>
  <c r="C17246" i="6"/>
  <c r="C17245" i="6"/>
  <c r="C17244" i="6"/>
  <c r="C17243" i="6"/>
  <c r="C17242" i="6"/>
  <c r="C17241" i="6"/>
  <c r="C17240" i="6"/>
  <c r="C17239" i="6"/>
  <c r="C17238" i="6"/>
  <c r="C17237" i="6"/>
  <c r="C17236" i="6"/>
  <c r="C17235" i="6"/>
  <c r="C17234" i="6"/>
  <c r="C17233" i="6"/>
  <c r="C17232" i="6"/>
  <c r="C17231" i="6"/>
  <c r="C17230" i="6"/>
  <c r="C17229" i="6"/>
  <c r="C17228" i="6"/>
  <c r="C17227" i="6"/>
  <c r="C17226" i="6"/>
  <c r="C17225" i="6"/>
  <c r="C17224" i="6"/>
  <c r="C17223" i="6"/>
  <c r="C17222" i="6"/>
  <c r="C17221" i="6"/>
  <c r="C17220" i="6"/>
  <c r="C17219" i="6"/>
  <c r="C17218" i="6"/>
  <c r="C17217" i="6"/>
  <c r="C17216" i="6"/>
  <c r="C17215" i="6"/>
  <c r="C17214" i="6"/>
  <c r="C17213" i="6"/>
  <c r="C17212" i="6"/>
  <c r="C17211" i="6"/>
  <c r="C17210" i="6"/>
  <c r="C17209" i="6"/>
  <c r="C17208" i="6"/>
  <c r="C17207" i="6"/>
  <c r="C17206" i="6"/>
  <c r="C17205" i="6"/>
  <c r="C17204" i="6"/>
  <c r="C17203" i="6"/>
  <c r="C17202" i="6"/>
  <c r="C17201" i="6"/>
  <c r="C17200" i="6"/>
  <c r="C17199" i="6"/>
  <c r="C17198" i="6"/>
  <c r="C17197" i="6"/>
  <c r="C17196" i="6"/>
  <c r="C17195" i="6"/>
  <c r="C17194" i="6"/>
  <c r="C17193" i="6"/>
  <c r="C17192" i="6"/>
  <c r="C17191" i="6"/>
  <c r="C17190" i="6"/>
  <c r="C17189" i="6"/>
  <c r="C17188" i="6"/>
  <c r="C17187" i="6"/>
  <c r="C17186" i="6"/>
  <c r="C17185" i="6"/>
  <c r="C17184" i="6"/>
  <c r="C17183" i="6"/>
  <c r="C17182" i="6"/>
  <c r="C17181" i="6"/>
  <c r="C17180" i="6"/>
  <c r="C17179" i="6"/>
  <c r="C17178" i="6"/>
  <c r="C17177" i="6"/>
  <c r="C17176" i="6"/>
  <c r="C17175" i="6"/>
  <c r="C17174" i="6"/>
  <c r="C17173" i="6"/>
  <c r="C17172" i="6"/>
  <c r="C17171" i="6"/>
  <c r="C17170" i="6"/>
  <c r="C17169" i="6"/>
  <c r="C17168" i="6"/>
  <c r="C17167" i="6"/>
  <c r="C17166" i="6"/>
  <c r="C17165" i="6"/>
  <c r="C17164" i="6"/>
  <c r="C17163" i="6"/>
  <c r="C17162" i="6"/>
  <c r="C17161" i="6"/>
  <c r="C17160" i="6"/>
  <c r="C17159" i="6"/>
  <c r="C17158" i="6"/>
  <c r="C17157" i="6"/>
  <c r="C17156" i="6"/>
  <c r="C17155" i="6"/>
  <c r="C17154" i="6"/>
  <c r="C17153" i="6"/>
  <c r="C17152" i="6"/>
  <c r="C17151" i="6"/>
  <c r="C17150" i="6"/>
  <c r="C17149" i="6"/>
  <c r="C17148" i="6"/>
  <c r="C17147" i="6"/>
  <c r="C17146" i="6"/>
  <c r="C17145" i="6"/>
  <c r="C17144" i="6"/>
  <c r="C17143" i="6"/>
  <c r="C17142" i="6"/>
  <c r="C17141" i="6"/>
  <c r="C17140" i="6"/>
  <c r="C17139" i="6"/>
  <c r="C17138" i="6"/>
  <c r="C17137" i="6"/>
  <c r="C17136" i="6"/>
  <c r="C17135" i="6"/>
  <c r="C17134" i="6"/>
  <c r="C17133" i="6"/>
  <c r="C17132" i="6"/>
  <c r="C17131" i="6"/>
  <c r="C17130" i="6"/>
  <c r="C17129" i="6"/>
  <c r="C17128" i="6"/>
  <c r="C17127" i="6"/>
  <c r="C17126" i="6"/>
  <c r="C17125" i="6"/>
  <c r="C17124" i="6"/>
  <c r="C17123" i="6"/>
  <c r="C17122" i="6"/>
  <c r="C17121" i="6"/>
  <c r="C17120" i="6"/>
  <c r="C17119" i="6"/>
  <c r="C17118" i="6"/>
  <c r="C17117" i="6"/>
  <c r="C17116" i="6"/>
  <c r="C17115" i="6"/>
  <c r="C17114" i="6"/>
  <c r="C17113" i="6"/>
  <c r="C17112" i="6"/>
  <c r="C17111" i="6"/>
  <c r="C17110" i="6"/>
  <c r="C17109" i="6"/>
  <c r="C17108" i="6"/>
  <c r="C17107" i="6"/>
  <c r="C17106" i="6"/>
  <c r="C17105" i="6"/>
  <c r="C17104" i="6"/>
  <c r="C17103" i="6"/>
  <c r="C17102" i="6"/>
  <c r="C17101" i="6"/>
  <c r="C17100" i="6"/>
  <c r="C17099" i="6"/>
  <c r="C17098" i="6"/>
  <c r="C17097" i="6"/>
  <c r="C17096" i="6"/>
  <c r="C17095" i="6"/>
  <c r="C17094" i="6"/>
  <c r="C17093" i="6"/>
  <c r="C17092" i="6"/>
  <c r="C17091" i="6"/>
  <c r="C17090" i="6"/>
  <c r="C17089" i="6"/>
  <c r="C17088" i="6"/>
  <c r="C17087" i="6"/>
  <c r="C17086" i="6"/>
  <c r="C17085" i="6"/>
  <c r="C17084" i="6"/>
  <c r="C17083" i="6"/>
  <c r="C17082" i="6"/>
  <c r="C17081" i="6"/>
  <c r="C17080" i="6"/>
  <c r="C17079" i="6"/>
  <c r="C17078" i="6"/>
  <c r="C17077" i="6"/>
  <c r="C17076" i="6"/>
  <c r="C17075" i="6"/>
  <c r="C17074" i="6"/>
  <c r="C17073" i="6"/>
  <c r="C17072" i="6"/>
  <c r="C17071" i="6"/>
  <c r="C17070" i="6"/>
  <c r="C17069" i="6"/>
  <c r="C17068" i="6"/>
  <c r="C17067" i="6"/>
  <c r="C17066" i="6"/>
  <c r="C17065" i="6"/>
  <c r="C17064" i="6"/>
  <c r="C17063" i="6"/>
  <c r="C17062" i="6"/>
  <c r="C17061" i="6"/>
  <c r="C17060" i="6"/>
  <c r="C17059" i="6"/>
  <c r="C17058" i="6"/>
  <c r="C17057" i="6"/>
  <c r="C17056" i="6"/>
  <c r="C17055" i="6"/>
  <c r="C17054" i="6"/>
  <c r="C17053" i="6"/>
  <c r="C17052" i="6"/>
  <c r="C17051" i="6"/>
  <c r="C17050" i="6"/>
  <c r="C17049" i="6"/>
  <c r="C17048" i="6"/>
  <c r="C17047" i="6"/>
  <c r="C17046" i="6"/>
  <c r="C17045" i="6"/>
  <c r="C17044" i="6"/>
  <c r="C17043" i="6"/>
  <c r="C17042" i="6"/>
  <c r="C17041" i="6"/>
  <c r="C17040" i="6"/>
  <c r="C17039" i="6"/>
  <c r="C17038" i="6"/>
  <c r="C17037" i="6"/>
  <c r="C17036" i="6"/>
  <c r="C17035" i="6"/>
  <c r="C17034" i="6"/>
  <c r="C17033" i="6"/>
  <c r="C17032" i="6"/>
  <c r="C17031" i="6"/>
  <c r="C17030" i="6"/>
  <c r="C17029" i="6"/>
  <c r="C17028" i="6"/>
  <c r="C17027" i="6"/>
  <c r="C17026" i="6"/>
  <c r="C17025" i="6"/>
  <c r="C17024" i="6"/>
  <c r="C17023" i="6"/>
  <c r="C17022" i="6"/>
  <c r="C17021" i="6"/>
  <c r="C17020" i="6"/>
  <c r="C17019" i="6"/>
  <c r="C17018" i="6"/>
  <c r="C17017" i="6"/>
  <c r="C17016" i="6"/>
  <c r="C17015" i="6"/>
  <c r="C17014" i="6"/>
  <c r="C17013" i="6"/>
  <c r="C17012" i="6"/>
  <c r="C17011" i="6"/>
  <c r="C17010" i="6"/>
  <c r="C17009" i="6"/>
  <c r="C17008" i="6"/>
  <c r="C17007" i="6"/>
  <c r="C17006" i="6"/>
  <c r="C17005" i="6"/>
  <c r="C17004" i="6"/>
  <c r="C17003" i="6"/>
  <c r="C17002" i="6"/>
  <c r="C17001" i="6"/>
  <c r="C17000" i="6"/>
  <c r="C16999" i="6"/>
  <c r="C16998" i="6"/>
  <c r="C16997" i="6"/>
  <c r="C16996" i="6"/>
  <c r="C16995" i="6"/>
  <c r="C16994" i="6"/>
  <c r="C16993" i="6"/>
  <c r="C16992" i="6"/>
  <c r="C16991" i="6"/>
  <c r="C16990" i="6"/>
  <c r="C16989" i="6"/>
  <c r="C16988" i="6"/>
  <c r="C16987" i="6"/>
  <c r="C16986" i="6"/>
  <c r="C16985" i="6"/>
  <c r="C16984" i="6"/>
  <c r="C16983" i="6"/>
  <c r="C16982" i="6"/>
  <c r="C16981" i="6"/>
  <c r="C16980" i="6"/>
  <c r="C16979" i="6"/>
  <c r="C16978" i="6"/>
  <c r="C16977" i="6"/>
  <c r="C16976" i="6"/>
  <c r="C16975" i="6"/>
  <c r="C16974" i="6"/>
  <c r="C16973" i="6"/>
  <c r="C16972" i="6"/>
  <c r="C16971" i="6"/>
  <c r="C16970" i="6"/>
  <c r="C16969" i="6"/>
  <c r="C16968" i="6"/>
  <c r="C16967" i="6"/>
  <c r="C16966" i="6"/>
  <c r="C16965" i="6"/>
  <c r="C16964" i="6"/>
  <c r="C16963" i="6"/>
  <c r="C16962" i="6"/>
  <c r="C16961" i="6"/>
  <c r="C16960" i="6"/>
  <c r="C16959" i="6"/>
  <c r="C16958" i="6"/>
  <c r="C16957" i="6"/>
  <c r="C16956" i="6"/>
  <c r="C16955" i="6"/>
  <c r="C16954" i="6"/>
  <c r="C16953" i="6"/>
  <c r="C16952" i="6"/>
  <c r="C16951" i="6"/>
  <c r="C16950" i="6"/>
  <c r="C16949" i="6"/>
  <c r="C16948" i="6"/>
  <c r="C16947" i="6"/>
  <c r="C16946" i="6"/>
  <c r="C16945" i="6"/>
  <c r="C16944" i="6"/>
  <c r="C16943" i="6"/>
  <c r="C16942" i="6"/>
  <c r="C16941" i="6"/>
  <c r="C16940" i="6"/>
  <c r="C16939" i="6"/>
  <c r="C16938" i="6"/>
  <c r="C16937" i="6"/>
  <c r="C16936" i="6"/>
  <c r="C16935" i="6"/>
  <c r="C16934" i="6"/>
  <c r="C16933" i="6"/>
  <c r="C16932" i="6"/>
  <c r="C16931" i="6"/>
  <c r="C16930" i="6"/>
  <c r="C16929" i="6"/>
  <c r="C16928" i="6"/>
  <c r="C16927" i="6"/>
  <c r="C16926" i="6"/>
  <c r="C16925" i="6"/>
  <c r="C16924" i="6"/>
  <c r="C16923" i="6"/>
  <c r="C16922" i="6"/>
  <c r="C16921" i="6"/>
  <c r="C16920" i="6"/>
  <c r="C16919" i="6"/>
  <c r="C16918" i="6"/>
  <c r="C16917" i="6"/>
  <c r="C16916" i="6"/>
  <c r="C16915" i="6"/>
  <c r="C16914" i="6"/>
  <c r="C16913" i="6"/>
  <c r="C16912" i="6"/>
  <c r="C16911" i="6"/>
  <c r="C16910" i="6"/>
  <c r="C16909" i="6"/>
  <c r="C16908" i="6"/>
  <c r="C16907" i="6"/>
  <c r="C16906" i="6"/>
  <c r="C16905" i="6"/>
  <c r="C16904" i="6"/>
  <c r="C16903" i="6"/>
  <c r="C16902" i="6"/>
  <c r="C16901" i="6"/>
  <c r="C16900" i="6"/>
  <c r="C16899" i="6"/>
  <c r="C16898" i="6"/>
  <c r="C16897" i="6"/>
  <c r="C16896" i="6"/>
  <c r="C16895" i="6"/>
  <c r="C16894" i="6"/>
  <c r="C16893" i="6"/>
  <c r="C16892" i="6"/>
  <c r="C16891" i="6"/>
  <c r="C16890" i="6"/>
  <c r="C16889" i="6"/>
  <c r="C16888" i="6"/>
  <c r="C16887" i="6"/>
  <c r="C16886" i="6"/>
  <c r="C16885" i="6"/>
  <c r="C16884" i="6"/>
  <c r="C16883" i="6"/>
  <c r="C16882" i="6"/>
  <c r="C16881" i="6"/>
  <c r="C16880" i="6"/>
  <c r="C16879" i="6"/>
  <c r="C16878" i="6"/>
  <c r="C16877" i="6"/>
  <c r="C16876" i="6"/>
  <c r="C16875" i="6"/>
  <c r="C16874" i="6"/>
  <c r="C16873" i="6"/>
  <c r="C16872" i="6"/>
  <c r="C16871" i="6"/>
  <c r="C16870" i="6"/>
  <c r="C16869" i="6"/>
  <c r="C16868" i="6"/>
  <c r="C16867" i="6"/>
  <c r="C16866" i="6"/>
  <c r="C16865" i="6"/>
  <c r="C16864" i="6"/>
  <c r="C16863" i="6"/>
  <c r="C16862" i="6"/>
  <c r="C16861" i="6"/>
  <c r="C16860" i="6"/>
  <c r="C16859" i="6"/>
  <c r="C16858" i="6"/>
  <c r="C16857" i="6"/>
  <c r="C16856" i="6"/>
  <c r="C16855" i="6"/>
  <c r="C16854" i="6"/>
  <c r="C16853" i="6"/>
  <c r="C16852" i="6"/>
  <c r="C16851" i="6"/>
  <c r="C16850" i="6"/>
  <c r="C16849" i="6"/>
  <c r="C16848" i="6"/>
  <c r="C16847" i="6"/>
  <c r="C16846" i="6"/>
  <c r="C16845" i="6"/>
  <c r="C16844" i="6"/>
  <c r="C16843" i="6"/>
  <c r="C16842" i="6"/>
  <c r="C16841" i="6"/>
  <c r="C16840" i="6"/>
  <c r="C16839" i="6"/>
  <c r="C16838" i="6"/>
  <c r="C16837" i="6"/>
  <c r="C16836" i="6"/>
  <c r="C16835" i="6"/>
  <c r="C16834" i="6"/>
  <c r="C16833" i="6"/>
  <c r="C16832" i="6"/>
  <c r="C16831" i="6"/>
  <c r="C16830" i="6"/>
  <c r="C16829" i="6"/>
  <c r="C16828" i="6"/>
  <c r="C16827" i="6"/>
  <c r="C16826" i="6"/>
  <c r="C16825" i="6"/>
  <c r="C16824" i="6"/>
  <c r="C16823" i="6"/>
  <c r="C16822" i="6"/>
  <c r="C16821" i="6"/>
  <c r="C16820" i="6"/>
  <c r="C16819" i="6"/>
  <c r="C16818" i="6"/>
  <c r="C16817" i="6"/>
  <c r="C16816" i="6"/>
  <c r="C16815" i="6"/>
  <c r="C16814" i="6"/>
  <c r="C16813" i="6"/>
  <c r="C16812" i="6"/>
  <c r="C16811" i="6"/>
  <c r="C16810" i="6"/>
  <c r="C16809" i="6"/>
  <c r="C16808" i="6"/>
  <c r="C16807" i="6"/>
  <c r="C16806" i="6"/>
  <c r="C16805" i="6"/>
  <c r="C16804" i="6"/>
  <c r="C16803" i="6"/>
  <c r="C16802" i="6"/>
  <c r="C16801" i="6"/>
  <c r="C16800" i="6"/>
  <c r="C16799" i="6"/>
  <c r="C16798" i="6"/>
  <c r="C16797" i="6"/>
  <c r="C16796" i="6"/>
  <c r="C16795" i="6"/>
  <c r="C16794" i="6"/>
  <c r="C16793" i="6"/>
  <c r="C16792" i="6"/>
  <c r="C16791" i="6"/>
  <c r="C16790" i="6"/>
  <c r="C16789" i="6"/>
  <c r="C16788" i="6"/>
  <c r="C16787" i="6"/>
  <c r="C16786" i="6"/>
  <c r="C16785" i="6"/>
  <c r="C16784" i="6"/>
  <c r="C16783" i="6"/>
  <c r="C16782" i="6"/>
  <c r="C16781" i="6"/>
  <c r="C16780" i="6"/>
  <c r="C16779" i="6"/>
  <c r="C16778" i="6"/>
  <c r="C16777" i="6"/>
  <c r="C16776" i="6"/>
  <c r="C16775" i="6"/>
  <c r="C16774" i="6"/>
  <c r="C16773" i="6"/>
  <c r="C16772" i="6"/>
  <c r="C16771" i="6"/>
  <c r="C16770" i="6"/>
  <c r="C16769" i="6"/>
  <c r="C16768" i="6"/>
  <c r="C16767" i="6"/>
  <c r="C16766" i="6"/>
  <c r="C16765" i="6"/>
  <c r="C16764" i="6"/>
  <c r="C16763" i="6"/>
  <c r="C16762" i="6"/>
  <c r="C16761" i="6"/>
  <c r="C16760" i="6"/>
  <c r="C16759" i="6"/>
  <c r="C16758" i="6"/>
  <c r="C16757" i="6"/>
  <c r="C16756" i="6"/>
  <c r="C16755" i="6"/>
  <c r="C16754" i="6"/>
  <c r="C16753" i="6"/>
  <c r="C16752" i="6"/>
  <c r="C16751" i="6"/>
  <c r="C16750" i="6"/>
  <c r="C16749" i="6"/>
  <c r="C16748" i="6"/>
  <c r="C16747" i="6"/>
  <c r="C16746" i="6"/>
  <c r="C16745" i="6"/>
  <c r="C16744" i="6"/>
  <c r="C16743" i="6"/>
  <c r="C16742" i="6"/>
  <c r="C16741" i="6"/>
  <c r="C16740" i="6"/>
  <c r="C16739" i="6"/>
  <c r="C16738" i="6"/>
  <c r="C16737" i="6"/>
  <c r="C16736" i="6"/>
  <c r="C16735" i="6"/>
  <c r="C16734" i="6"/>
  <c r="C16733" i="6"/>
  <c r="C16732" i="6"/>
  <c r="C16731" i="6"/>
  <c r="C16730" i="6"/>
  <c r="C16729" i="6"/>
  <c r="C16728" i="6"/>
  <c r="C16727" i="6"/>
  <c r="C16726" i="6"/>
  <c r="C16725" i="6"/>
  <c r="C16724" i="6"/>
  <c r="C16723" i="6"/>
  <c r="C16722" i="6"/>
  <c r="C16721" i="6"/>
  <c r="C16720" i="6"/>
  <c r="C16719" i="6"/>
  <c r="C16718" i="6"/>
  <c r="C16717" i="6"/>
  <c r="C16716" i="6"/>
  <c r="C16715" i="6"/>
  <c r="C16714" i="6"/>
  <c r="C16713" i="6"/>
  <c r="C16712" i="6"/>
  <c r="C16711" i="6"/>
  <c r="C16710" i="6"/>
  <c r="C16709" i="6"/>
  <c r="C16708" i="6"/>
  <c r="C16707" i="6"/>
  <c r="C16706" i="6"/>
  <c r="C16705" i="6"/>
  <c r="C16704" i="6"/>
  <c r="C16703" i="6"/>
  <c r="C16702" i="6"/>
  <c r="C16701" i="6"/>
  <c r="C16700" i="6"/>
  <c r="C16699" i="6"/>
  <c r="C16698" i="6"/>
  <c r="C16697" i="6"/>
  <c r="C16696" i="6"/>
  <c r="C16695" i="6"/>
  <c r="C16694" i="6"/>
  <c r="C16693" i="6"/>
  <c r="C16692" i="6"/>
  <c r="C16691" i="6"/>
  <c r="C16690" i="6"/>
  <c r="C16689" i="6"/>
  <c r="C16688" i="6"/>
  <c r="C16687" i="6"/>
  <c r="C16686" i="6"/>
  <c r="C16685" i="6"/>
  <c r="C16684" i="6"/>
  <c r="C16683" i="6"/>
  <c r="C16682" i="6"/>
  <c r="C16681" i="6"/>
  <c r="C16680" i="6"/>
  <c r="C16679" i="6"/>
  <c r="C16678" i="6"/>
  <c r="C16677" i="6"/>
  <c r="C16676" i="6"/>
  <c r="C16675" i="6"/>
  <c r="C16674" i="6"/>
  <c r="C16673" i="6"/>
  <c r="C16672" i="6"/>
  <c r="C16671" i="6"/>
  <c r="C16670" i="6"/>
  <c r="C16669" i="6"/>
  <c r="C16668" i="6"/>
  <c r="C16667" i="6"/>
  <c r="C16666" i="6"/>
  <c r="C16665" i="6"/>
  <c r="C16664" i="6"/>
  <c r="C16663" i="6"/>
  <c r="C16662" i="6"/>
  <c r="C16661" i="6"/>
  <c r="C16660" i="6"/>
  <c r="C16659" i="6"/>
  <c r="C16658" i="6"/>
  <c r="C16657" i="6"/>
  <c r="C16656" i="6"/>
  <c r="C16655" i="6"/>
  <c r="C16654" i="6"/>
  <c r="C16653" i="6"/>
  <c r="C16652" i="6"/>
  <c r="C16651" i="6"/>
  <c r="C16650" i="6"/>
  <c r="C16649" i="6"/>
  <c r="C16648" i="6"/>
  <c r="C16647" i="6"/>
  <c r="C16646" i="6"/>
  <c r="C16645" i="6"/>
  <c r="C16644" i="6"/>
  <c r="C16643" i="6"/>
  <c r="C16642" i="6"/>
  <c r="C16641" i="6"/>
  <c r="C16640" i="6"/>
  <c r="C16639" i="6"/>
  <c r="C16638" i="6"/>
  <c r="C16637" i="6"/>
  <c r="C16636" i="6"/>
  <c r="C16635" i="6"/>
  <c r="C16634" i="6"/>
  <c r="C16633" i="6"/>
  <c r="C16632" i="6"/>
  <c r="C16631" i="6"/>
  <c r="C16630" i="6"/>
  <c r="C16629" i="6"/>
  <c r="C16628" i="6"/>
  <c r="C16627" i="6"/>
  <c r="C16626" i="6"/>
  <c r="C16625" i="6"/>
  <c r="C16624" i="6"/>
  <c r="C16623" i="6"/>
  <c r="C16622" i="6"/>
  <c r="C16621" i="6"/>
  <c r="C16620" i="6"/>
  <c r="C16619" i="6"/>
  <c r="C16618" i="6"/>
  <c r="C16617" i="6"/>
  <c r="C16616" i="6"/>
  <c r="C16615" i="6"/>
  <c r="C16614" i="6"/>
  <c r="C16613" i="6"/>
  <c r="C16612" i="6"/>
  <c r="C16611" i="6"/>
  <c r="C16610" i="6"/>
  <c r="C16609" i="6"/>
  <c r="C16608" i="6"/>
  <c r="C16607" i="6"/>
  <c r="C16606" i="6"/>
  <c r="C16605" i="6"/>
  <c r="C16604" i="6"/>
  <c r="C16603" i="6"/>
  <c r="C16602" i="6"/>
  <c r="C16601" i="6"/>
  <c r="C16600" i="6"/>
  <c r="C16599" i="6"/>
  <c r="C16598" i="6"/>
  <c r="C16597" i="6"/>
  <c r="C16596" i="6"/>
  <c r="C16595" i="6"/>
  <c r="C16594" i="6"/>
  <c r="C16593" i="6"/>
  <c r="C16592" i="6"/>
  <c r="C16591" i="6"/>
  <c r="C16590" i="6"/>
  <c r="C16589" i="6"/>
  <c r="C16588" i="6"/>
  <c r="C16587" i="6"/>
  <c r="C16586" i="6"/>
  <c r="C16585" i="6"/>
  <c r="C16584" i="6"/>
  <c r="C16583" i="6"/>
  <c r="C16582" i="6"/>
  <c r="C16581" i="6"/>
  <c r="C16580" i="6"/>
  <c r="C16579" i="6"/>
  <c r="C16578" i="6"/>
  <c r="C16577" i="6"/>
  <c r="C16576" i="6"/>
  <c r="C16575" i="6"/>
  <c r="C16574" i="6"/>
  <c r="C16573" i="6"/>
  <c r="C16572" i="6"/>
  <c r="C16571" i="6"/>
  <c r="C16570" i="6"/>
  <c r="C16569" i="6"/>
  <c r="C16568" i="6"/>
  <c r="C16567" i="6"/>
  <c r="C16566" i="6"/>
  <c r="C16565" i="6"/>
  <c r="C16564" i="6"/>
  <c r="C16563" i="6"/>
  <c r="C16562" i="6"/>
  <c r="C16561" i="6"/>
  <c r="C16560" i="6"/>
  <c r="C16559" i="6"/>
  <c r="C16558" i="6"/>
  <c r="C16557" i="6"/>
  <c r="C16556" i="6"/>
  <c r="C16555" i="6"/>
  <c r="C16554" i="6"/>
  <c r="C16553" i="6"/>
  <c r="C16552" i="6"/>
  <c r="C16551" i="6"/>
  <c r="C16550" i="6"/>
  <c r="C16549" i="6"/>
  <c r="C16548" i="6"/>
  <c r="C16547" i="6"/>
  <c r="C16546" i="6"/>
  <c r="C16545" i="6"/>
  <c r="C16544" i="6"/>
  <c r="C16543" i="6"/>
  <c r="C16542" i="6"/>
  <c r="C16541" i="6"/>
  <c r="C16540" i="6"/>
  <c r="C16539" i="6"/>
  <c r="C16538" i="6"/>
  <c r="C16537" i="6"/>
  <c r="C16536" i="6"/>
  <c r="C16535" i="6"/>
  <c r="C16534" i="6"/>
  <c r="C16533" i="6"/>
  <c r="C16532" i="6"/>
  <c r="C16531" i="6"/>
  <c r="C16530" i="6"/>
  <c r="C16529" i="6"/>
  <c r="C16528" i="6"/>
  <c r="C16527" i="6"/>
  <c r="C16526" i="6"/>
  <c r="C16525" i="6"/>
  <c r="C16524" i="6"/>
  <c r="C16523" i="6"/>
  <c r="C16522" i="6"/>
  <c r="C16521" i="6"/>
  <c r="C16520" i="6"/>
  <c r="C16519" i="6"/>
  <c r="C16518" i="6"/>
  <c r="C16517" i="6"/>
  <c r="C16516" i="6"/>
  <c r="C16515" i="6"/>
  <c r="C16514" i="6"/>
  <c r="C16513" i="6"/>
  <c r="C16512" i="6"/>
  <c r="C16511" i="6"/>
  <c r="C16510" i="6"/>
  <c r="C16509" i="6"/>
  <c r="C16508" i="6"/>
  <c r="C16507" i="6"/>
  <c r="C16506" i="6"/>
  <c r="C16505" i="6"/>
  <c r="C16504" i="6"/>
  <c r="C16503" i="6"/>
  <c r="C16502" i="6"/>
  <c r="C16501" i="6"/>
  <c r="C16500" i="6"/>
  <c r="C16499" i="6"/>
  <c r="C16498" i="6"/>
  <c r="C16497" i="6"/>
  <c r="C16496" i="6"/>
  <c r="C16495" i="6"/>
  <c r="C16494" i="6"/>
  <c r="C16493" i="6"/>
  <c r="C16492" i="6"/>
  <c r="C16491" i="6"/>
  <c r="C16490" i="6"/>
  <c r="C16489" i="6"/>
  <c r="C16488" i="6"/>
  <c r="C16487" i="6"/>
  <c r="C16486" i="6"/>
  <c r="C16485" i="6"/>
  <c r="C16484" i="6"/>
  <c r="C16483" i="6"/>
  <c r="C16482" i="6"/>
  <c r="C16481" i="6"/>
  <c r="C16480" i="6"/>
  <c r="C16479" i="6"/>
  <c r="C16478" i="6"/>
  <c r="C16477" i="6"/>
  <c r="C16476" i="6"/>
  <c r="C16475" i="6"/>
  <c r="C16474" i="6"/>
  <c r="C16473" i="6"/>
  <c r="C16472" i="6"/>
  <c r="C16471" i="6"/>
  <c r="C16470" i="6"/>
  <c r="C16469" i="6"/>
  <c r="C16468" i="6"/>
  <c r="C16467" i="6"/>
  <c r="C16466" i="6"/>
  <c r="C16465" i="6"/>
  <c r="C16464" i="6"/>
  <c r="C16463" i="6"/>
  <c r="C16462" i="6"/>
  <c r="C16461" i="6"/>
  <c r="C16460" i="6"/>
  <c r="C16459" i="6"/>
  <c r="C16458" i="6"/>
  <c r="C16457" i="6"/>
  <c r="C16456" i="6"/>
  <c r="C16455" i="6"/>
  <c r="C16454" i="6"/>
  <c r="C16453" i="6"/>
  <c r="C16452" i="6"/>
  <c r="C16451" i="6"/>
  <c r="C16450" i="6"/>
  <c r="C16449" i="6"/>
  <c r="C16448" i="6"/>
  <c r="C16447" i="6"/>
  <c r="C16446" i="6"/>
  <c r="C16445" i="6"/>
  <c r="C16444" i="6"/>
  <c r="C16443" i="6"/>
  <c r="C16442" i="6"/>
  <c r="C16441" i="6"/>
  <c r="C16440" i="6"/>
  <c r="C16439" i="6"/>
  <c r="C16438" i="6"/>
  <c r="C16437" i="6"/>
  <c r="C16436" i="6"/>
  <c r="C16435" i="6"/>
  <c r="C16434" i="6"/>
  <c r="C16433" i="6"/>
  <c r="C16432" i="6"/>
  <c r="C16431" i="6"/>
  <c r="C16430" i="6"/>
  <c r="C16429" i="6"/>
  <c r="C16428" i="6"/>
  <c r="C16427" i="6"/>
  <c r="C16426" i="6"/>
  <c r="C16425" i="6"/>
  <c r="C16424" i="6"/>
  <c r="C16423" i="6"/>
  <c r="C16422" i="6"/>
  <c r="C16421" i="6"/>
  <c r="C16420" i="6"/>
  <c r="C16419" i="6"/>
  <c r="C16418" i="6"/>
  <c r="C16417" i="6"/>
  <c r="C16416" i="6"/>
  <c r="C16415" i="6"/>
  <c r="C16414" i="6"/>
  <c r="C16413" i="6"/>
  <c r="C16412" i="6"/>
  <c r="C16411" i="6"/>
  <c r="C16410" i="6"/>
  <c r="C16409" i="6"/>
  <c r="C16408" i="6"/>
  <c r="C16407" i="6"/>
  <c r="C16406" i="6"/>
  <c r="C16405" i="6"/>
  <c r="C16404" i="6"/>
  <c r="C16403" i="6"/>
  <c r="C16402" i="6"/>
  <c r="C16401" i="6"/>
  <c r="C16400" i="6"/>
  <c r="C16399" i="6"/>
  <c r="C16398" i="6"/>
  <c r="C16397" i="6"/>
  <c r="C16396" i="6"/>
  <c r="C16395" i="6"/>
  <c r="C16394" i="6"/>
  <c r="C16393" i="6"/>
  <c r="C16392" i="6"/>
  <c r="C16391" i="6"/>
  <c r="C16390" i="6"/>
  <c r="C16389" i="6"/>
  <c r="C16388" i="6"/>
  <c r="C16387" i="6"/>
  <c r="C16386" i="6"/>
  <c r="C16385" i="6"/>
  <c r="C16384" i="6"/>
  <c r="C16383" i="6"/>
  <c r="C16382" i="6"/>
  <c r="C16381" i="6"/>
  <c r="C16380" i="6"/>
  <c r="C16379" i="6"/>
  <c r="C16378" i="6"/>
  <c r="C16377" i="6"/>
  <c r="C16376" i="6"/>
  <c r="C16375" i="6"/>
  <c r="C16374" i="6"/>
  <c r="C16373" i="6"/>
  <c r="C16372" i="6"/>
  <c r="C16371" i="6"/>
  <c r="C16370" i="6"/>
  <c r="C16369" i="6"/>
  <c r="C16368" i="6"/>
  <c r="C16367" i="6"/>
  <c r="C16366" i="6"/>
  <c r="C16365" i="6"/>
  <c r="C16364" i="6"/>
  <c r="C16363" i="6"/>
  <c r="C16362" i="6"/>
  <c r="C16361" i="6"/>
  <c r="C16360" i="6"/>
  <c r="C16359" i="6"/>
  <c r="C16358" i="6"/>
  <c r="C16357" i="6"/>
  <c r="C16356" i="6"/>
  <c r="C16355" i="6"/>
  <c r="C16354" i="6"/>
  <c r="C16353" i="6"/>
  <c r="C16352" i="6"/>
  <c r="C16351" i="6"/>
  <c r="C16350" i="6"/>
  <c r="C16349" i="6"/>
  <c r="C16348" i="6"/>
  <c r="C16347" i="6"/>
  <c r="C16346" i="6"/>
  <c r="C16345" i="6"/>
  <c r="C16344" i="6"/>
  <c r="C16343" i="6"/>
  <c r="C16342" i="6"/>
  <c r="C16341" i="6"/>
  <c r="C16340" i="6"/>
  <c r="C16339" i="6"/>
  <c r="C16338" i="6"/>
  <c r="C16337" i="6"/>
  <c r="C16336" i="6"/>
  <c r="C16335" i="6"/>
  <c r="C16334" i="6"/>
  <c r="C16333" i="6"/>
  <c r="C16332" i="6"/>
  <c r="C16331" i="6"/>
  <c r="C16330" i="6"/>
  <c r="C16329" i="6"/>
  <c r="C16328" i="6"/>
  <c r="C16327" i="6"/>
  <c r="C16326" i="6"/>
  <c r="C16325" i="6"/>
  <c r="C16324" i="6"/>
  <c r="C16323" i="6"/>
  <c r="C16322" i="6"/>
  <c r="C16321" i="6"/>
  <c r="C16320" i="6"/>
  <c r="C16319" i="6"/>
  <c r="C16318" i="6"/>
  <c r="C16317" i="6"/>
  <c r="C16316" i="6"/>
  <c r="C16315" i="6"/>
  <c r="C16314" i="6"/>
  <c r="C16313" i="6"/>
  <c r="C16312" i="6"/>
  <c r="C16311" i="6"/>
  <c r="C16310" i="6"/>
  <c r="C16309" i="6"/>
  <c r="C16308" i="6"/>
  <c r="C16307" i="6"/>
  <c r="C16306" i="6"/>
  <c r="C16305" i="6"/>
  <c r="C16304" i="6"/>
  <c r="C16303" i="6"/>
  <c r="C16302" i="6"/>
  <c r="C16301" i="6"/>
  <c r="C16300" i="6"/>
  <c r="C16299" i="6"/>
  <c r="C16298" i="6"/>
  <c r="C16297" i="6"/>
  <c r="C16296" i="6"/>
  <c r="C16295" i="6"/>
  <c r="C16294" i="6"/>
  <c r="C16293" i="6"/>
  <c r="C16292" i="6"/>
  <c r="C16291" i="6"/>
  <c r="C16290" i="6"/>
  <c r="C16289" i="6"/>
  <c r="C16288" i="6"/>
  <c r="C16287" i="6"/>
  <c r="C16286" i="6"/>
  <c r="C16285" i="6"/>
  <c r="C16284" i="6"/>
  <c r="C16283" i="6"/>
  <c r="C16282" i="6"/>
  <c r="C16281" i="6"/>
  <c r="C16280" i="6"/>
  <c r="C16279" i="6"/>
  <c r="C16278" i="6"/>
  <c r="C16277" i="6"/>
  <c r="C16276" i="6"/>
  <c r="C16275" i="6"/>
  <c r="C16274" i="6"/>
  <c r="C16273" i="6"/>
  <c r="C16272" i="6"/>
  <c r="C16271" i="6"/>
  <c r="C16270" i="6"/>
  <c r="C16269" i="6"/>
  <c r="C16268" i="6"/>
  <c r="C16267" i="6"/>
  <c r="C16266" i="6"/>
  <c r="C16265" i="6"/>
  <c r="C16264" i="6"/>
  <c r="C16263" i="6"/>
  <c r="C16262" i="6"/>
  <c r="C16261" i="6"/>
  <c r="C16260" i="6"/>
  <c r="C16259" i="6"/>
  <c r="C16258" i="6"/>
  <c r="C16257" i="6"/>
  <c r="C16256" i="6"/>
  <c r="C16255" i="6"/>
  <c r="C16254" i="6"/>
  <c r="C16253" i="6"/>
  <c r="C16252" i="6"/>
  <c r="C16251" i="6"/>
  <c r="C16250" i="6"/>
  <c r="C16249" i="6"/>
  <c r="C16248" i="6"/>
  <c r="C16247" i="6"/>
  <c r="C16246" i="6"/>
  <c r="C16245" i="6"/>
  <c r="C16244" i="6"/>
  <c r="C16243" i="6"/>
  <c r="C16242" i="6"/>
  <c r="C16241" i="6"/>
  <c r="C16240" i="6"/>
  <c r="C16239" i="6"/>
  <c r="C16238" i="6"/>
  <c r="C16237" i="6"/>
  <c r="C16236" i="6"/>
  <c r="C16235" i="6"/>
  <c r="C16234" i="6"/>
  <c r="C16233" i="6"/>
  <c r="C16232" i="6"/>
  <c r="C16231" i="6"/>
  <c r="C16230" i="6"/>
  <c r="C16229" i="6"/>
  <c r="C16228" i="6"/>
  <c r="C16227" i="6"/>
  <c r="C16226" i="6"/>
  <c r="C16225" i="6"/>
  <c r="C16224" i="6"/>
  <c r="C16223" i="6"/>
  <c r="C16222" i="6"/>
  <c r="C16221" i="6"/>
  <c r="C16220" i="6"/>
  <c r="C16219" i="6"/>
  <c r="C16218" i="6"/>
  <c r="C16217" i="6"/>
  <c r="C16216" i="6"/>
  <c r="C16215" i="6"/>
  <c r="C16214" i="6"/>
  <c r="C16213" i="6"/>
  <c r="C16212" i="6"/>
  <c r="C16211" i="6"/>
  <c r="C16210" i="6"/>
  <c r="C16209" i="6"/>
  <c r="C16208" i="6"/>
  <c r="C16207" i="6"/>
  <c r="C16206" i="6"/>
  <c r="C16205" i="6"/>
  <c r="C16204" i="6"/>
  <c r="C16203" i="6"/>
  <c r="C16202" i="6"/>
  <c r="C16201" i="6"/>
  <c r="C16200" i="6"/>
  <c r="C16199" i="6"/>
  <c r="C16198" i="6"/>
  <c r="C16197" i="6"/>
  <c r="C16196" i="6"/>
  <c r="C16195" i="6"/>
  <c r="C16194" i="6"/>
  <c r="C16193" i="6"/>
  <c r="C16192" i="6"/>
  <c r="C16191" i="6"/>
  <c r="C16190" i="6"/>
  <c r="C16189" i="6"/>
  <c r="C16188" i="6"/>
  <c r="C16187" i="6"/>
  <c r="C16186" i="6"/>
  <c r="C16185" i="6"/>
  <c r="C16184" i="6"/>
  <c r="C16183" i="6"/>
  <c r="C16182" i="6"/>
  <c r="C16181" i="6"/>
  <c r="C16180" i="6"/>
  <c r="C16179" i="6"/>
  <c r="C16178" i="6"/>
  <c r="C16177" i="6"/>
  <c r="C16176" i="6"/>
  <c r="C16175" i="6"/>
  <c r="C16174" i="6"/>
  <c r="C16173" i="6"/>
  <c r="C16172" i="6"/>
  <c r="C16171" i="6"/>
  <c r="C16170" i="6"/>
  <c r="C16169" i="6"/>
  <c r="C16168" i="6"/>
  <c r="C16167" i="6"/>
  <c r="C16166" i="6"/>
  <c r="C16165" i="6"/>
  <c r="C16164" i="6"/>
  <c r="C16163" i="6"/>
  <c r="C16162" i="6"/>
  <c r="C16161" i="6"/>
  <c r="C16160" i="6"/>
  <c r="C16159" i="6"/>
  <c r="C16158" i="6"/>
  <c r="C16157" i="6"/>
  <c r="C16156" i="6"/>
  <c r="C16155" i="6"/>
  <c r="C16154" i="6"/>
  <c r="C16153" i="6"/>
  <c r="C16152" i="6"/>
  <c r="C16151" i="6"/>
  <c r="C16150" i="6"/>
  <c r="C16149" i="6"/>
  <c r="C16148" i="6"/>
  <c r="C16147" i="6"/>
  <c r="C16146" i="6"/>
  <c r="C16145" i="6"/>
  <c r="C16144" i="6"/>
  <c r="C16143" i="6"/>
  <c r="C16142" i="6"/>
  <c r="C16141" i="6"/>
  <c r="C16140" i="6"/>
  <c r="C16139" i="6"/>
  <c r="C16138" i="6"/>
  <c r="C16137" i="6"/>
  <c r="C16136" i="6"/>
  <c r="C16135" i="6"/>
  <c r="C16134" i="6"/>
  <c r="C16133" i="6"/>
  <c r="C16132" i="6"/>
  <c r="C16131" i="6"/>
  <c r="C16130" i="6"/>
  <c r="C16129" i="6"/>
  <c r="C16128" i="6"/>
  <c r="C16127" i="6"/>
  <c r="C16126" i="6"/>
  <c r="C16125" i="6"/>
  <c r="C16124" i="6"/>
  <c r="C16123" i="6"/>
  <c r="C16122" i="6"/>
  <c r="C16121" i="6"/>
  <c r="C16120" i="6"/>
  <c r="C16119" i="6"/>
  <c r="C16118" i="6"/>
  <c r="C16117" i="6"/>
  <c r="C16116" i="6"/>
  <c r="C16115" i="6"/>
  <c r="C16114" i="6"/>
  <c r="C16113" i="6"/>
  <c r="C16112" i="6"/>
  <c r="C16111" i="6"/>
  <c r="C16110" i="6"/>
  <c r="C16109" i="6"/>
  <c r="C16108" i="6"/>
  <c r="C16107" i="6"/>
  <c r="C16106" i="6"/>
  <c r="C16105" i="6"/>
  <c r="C16104" i="6"/>
  <c r="C16103" i="6"/>
  <c r="C16102" i="6"/>
  <c r="C16101" i="6"/>
  <c r="C16100" i="6"/>
  <c r="C16099" i="6"/>
  <c r="C16098" i="6"/>
  <c r="C16097" i="6"/>
  <c r="C16096" i="6"/>
  <c r="C16095" i="6"/>
  <c r="C16094" i="6"/>
  <c r="C16093" i="6"/>
  <c r="C16092" i="6"/>
  <c r="C16091" i="6"/>
  <c r="C16090" i="6"/>
  <c r="C16089" i="6"/>
  <c r="C16088" i="6"/>
  <c r="C16087" i="6"/>
  <c r="C16086" i="6"/>
  <c r="C16085" i="6"/>
  <c r="C16084" i="6"/>
  <c r="C16083" i="6"/>
  <c r="C16082" i="6"/>
  <c r="C16081" i="6"/>
  <c r="C16080" i="6"/>
  <c r="C16079" i="6"/>
  <c r="C16078" i="6"/>
  <c r="C16077" i="6"/>
  <c r="C16076" i="6"/>
  <c r="C16075" i="6"/>
  <c r="C16074" i="6"/>
  <c r="C16073" i="6"/>
  <c r="C16072" i="6"/>
  <c r="C16071" i="6"/>
  <c r="C16070" i="6"/>
  <c r="C16069" i="6"/>
  <c r="C16068" i="6"/>
  <c r="C16067" i="6"/>
  <c r="C16066" i="6"/>
  <c r="C16065" i="6"/>
  <c r="C16064" i="6"/>
  <c r="C16063" i="6"/>
  <c r="C16062" i="6"/>
  <c r="C16061" i="6"/>
  <c r="C16060" i="6"/>
  <c r="C16059" i="6"/>
  <c r="C16058" i="6"/>
  <c r="C16057" i="6"/>
  <c r="C16056" i="6"/>
  <c r="C16055" i="6"/>
  <c r="C16054" i="6"/>
  <c r="C16053" i="6"/>
  <c r="C16052" i="6"/>
  <c r="C16051" i="6"/>
  <c r="C16050" i="6"/>
  <c r="C16049" i="6"/>
  <c r="C16048" i="6"/>
  <c r="C16047" i="6"/>
  <c r="C16046" i="6"/>
  <c r="C16045" i="6"/>
  <c r="C16044" i="6"/>
  <c r="C16043" i="6"/>
  <c r="C16042" i="6"/>
  <c r="C16041" i="6"/>
  <c r="C16040" i="6"/>
  <c r="C16039" i="6"/>
  <c r="C16038" i="6"/>
  <c r="C16037" i="6"/>
  <c r="C16036" i="6"/>
  <c r="C16035" i="6"/>
  <c r="C16034" i="6"/>
  <c r="C16033" i="6"/>
  <c r="C16032" i="6"/>
  <c r="C16031" i="6"/>
  <c r="C16030" i="6"/>
  <c r="C16029" i="6"/>
  <c r="C16028" i="6"/>
  <c r="C16027" i="6"/>
  <c r="C16026" i="6"/>
  <c r="C16025" i="6"/>
  <c r="C16024" i="6"/>
  <c r="C16023" i="6"/>
  <c r="C16022" i="6"/>
  <c r="C16021" i="6"/>
  <c r="C16020" i="6"/>
  <c r="C16019" i="6"/>
  <c r="C16018" i="6"/>
  <c r="C16017" i="6"/>
  <c r="C16016" i="6"/>
  <c r="C16015" i="6"/>
  <c r="C16014" i="6"/>
  <c r="C16013" i="6"/>
  <c r="C16012" i="6"/>
  <c r="C16011" i="6"/>
  <c r="C16010" i="6"/>
  <c r="C16009" i="6"/>
  <c r="C16008" i="6"/>
  <c r="C16007" i="6"/>
  <c r="C16006" i="6"/>
  <c r="C16005" i="6"/>
  <c r="C16004" i="6"/>
  <c r="C16003" i="6"/>
  <c r="C16002" i="6"/>
  <c r="C16001" i="6"/>
  <c r="C16000" i="6"/>
  <c r="C15999" i="6"/>
  <c r="C15998" i="6"/>
  <c r="C15997" i="6"/>
  <c r="C15996" i="6"/>
  <c r="C15995" i="6"/>
  <c r="C15994" i="6"/>
  <c r="C15993" i="6"/>
  <c r="C15992" i="6"/>
  <c r="C15991" i="6"/>
  <c r="C15990" i="6"/>
  <c r="C15989" i="6"/>
  <c r="C15988" i="6"/>
  <c r="C15987" i="6"/>
  <c r="C15986" i="6"/>
  <c r="C15985" i="6"/>
  <c r="C15984" i="6"/>
  <c r="C15983" i="6"/>
  <c r="C15982" i="6"/>
  <c r="C15981" i="6"/>
  <c r="C15980" i="6"/>
  <c r="C15979" i="6"/>
  <c r="C15978" i="6"/>
  <c r="C15977" i="6"/>
  <c r="C15976" i="6"/>
  <c r="C15975" i="6"/>
  <c r="C15974" i="6"/>
  <c r="C15973" i="6"/>
  <c r="C15972" i="6"/>
  <c r="C15971" i="6"/>
  <c r="C15970" i="6"/>
  <c r="C15969" i="6"/>
  <c r="C15968" i="6"/>
  <c r="C15967" i="6"/>
  <c r="C15966" i="6"/>
  <c r="C15965" i="6"/>
  <c r="C15964" i="6"/>
  <c r="C15963" i="6"/>
  <c r="C15962" i="6"/>
  <c r="C15961" i="6"/>
  <c r="C15960" i="6"/>
  <c r="C15959" i="6"/>
  <c r="C15958" i="6"/>
  <c r="C15957" i="6"/>
  <c r="C15956" i="6"/>
  <c r="C15955" i="6"/>
  <c r="C15954" i="6"/>
  <c r="C15953" i="6"/>
  <c r="C15952" i="6"/>
  <c r="C15951" i="6"/>
  <c r="C15950" i="6"/>
  <c r="C15949" i="6"/>
  <c r="C15948" i="6"/>
  <c r="C15947" i="6"/>
  <c r="C15946" i="6"/>
  <c r="C15945" i="6"/>
  <c r="C15944" i="6"/>
  <c r="C15943" i="6"/>
  <c r="C15942" i="6"/>
  <c r="C15941" i="6"/>
  <c r="C15940" i="6"/>
  <c r="C15939" i="6"/>
  <c r="C15938" i="6"/>
  <c r="C15937" i="6"/>
  <c r="C15936" i="6"/>
  <c r="C15935" i="6"/>
  <c r="C15934" i="6"/>
  <c r="C15933" i="6"/>
  <c r="C15932" i="6"/>
  <c r="C15931" i="6"/>
  <c r="C15930" i="6"/>
  <c r="C15929" i="6"/>
  <c r="C15928" i="6"/>
  <c r="C15927" i="6"/>
  <c r="C15926" i="6"/>
  <c r="C15925" i="6"/>
  <c r="C15924" i="6"/>
  <c r="C15923" i="6"/>
  <c r="C15922" i="6"/>
  <c r="C15921" i="6"/>
  <c r="C15920" i="6"/>
  <c r="C15919" i="6"/>
  <c r="C15918" i="6"/>
  <c r="C15917" i="6"/>
  <c r="C15916" i="6"/>
  <c r="C15915" i="6"/>
  <c r="C15914" i="6"/>
  <c r="C15913" i="6"/>
  <c r="C15912" i="6"/>
  <c r="C15911" i="6"/>
  <c r="C15910" i="6"/>
  <c r="C15909" i="6"/>
  <c r="C15908" i="6"/>
  <c r="C15907" i="6"/>
  <c r="C15906" i="6"/>
  <c r="C15905" i="6"/>
  <c r="C15904" i="6"/>
  <c r="C15903" i="6"/>
  <c r="C15902" i="6"/>
  <c r="C15901" i="6"/>
  <c r="C15900" i="6"/>
  <c r="C15899" i="6"/>
  <c r="C15898" i="6"/>
  <c r="C15897" i="6"/>
  <c r="C15896" i="6"/>
  <c r="C15895" i="6"/>
  <c r="C15894" i="6"/>
  <c r="C15893" i="6"/>
  <c r="C15892" i="6"/>
  <c r="C15891" i="6"/>
  <c r="C15890" i="6"/>
  <c r="C15889" i="6"/>
  <c r="C15888" i="6"/>
  <c r="C15887" i="6"/>
  <c r="C15886" i="6"/>
  <c r="C15885" i="6"/>
  <c r="C15884" i="6"/>
  <c r="C15883" i="6"/>
  <c r="C15882" i="6"/>
  <c r="C15881" i="6"/>
  <c r="C15880" i="6"/>
  <c r="C15879" i="6"/>
  <c r="C15878" i="6"/>
  <c r="C15877" i="6"/>
  <c r="C15876" i="6"/>
  <c r="C15875" i="6"/>
  <c r="C15874" i="6"/>
  <c r="C15873" i="6"/>
  <c r="C15872" i="6"/>
  <c r="C15871" i="6"/>
  <c r="C15870" i="6"/>
  <c r="C15869" i="6"/>
  <c r="C15868" i="6"/>
  <c r="C15867" i="6"/>
  <c r="C15866" i="6"/>
  <c r="C15865" i="6"/>
  <c r="C15864" i="6"/>
  <c r="C15863" i="6"/>
  <c r="C15862" i="6"/>
  <c r="C15861" i="6"/>
  <c r="C15860" i="6"/>
  <c r="C15859" i="6"/>
  <c r="C15858" i="6"/>
  <c r="C15857" i="6"/>
  <c r="C15856" i="6"/>
  <c r="C15855" i="6"/>
  <c r="C15854" i="6"/>
  <c r="C15853" i="6"/>
  <c r="C15852" i="6"/>
  <c r="C15851" i="6"/>
  <c r="C15850" i="6"/>
  <c r="C15849" i="6"/>
  <c r="C15848" i="6"/>
  <c r="C15847" i="6"/>
  <c r="C15846" i="6"/>
  <c r="C15845" i="6"/>
  <c r="C15844" i="6"/>
  <c r="C15843" i="6"/>
  <c r="C15842" i="6"/>
  <c r="C15841" i="6"/>
  <c r="C15840" i="6"/>
  <c r="C15839" i="6"/>
  <c r="C15838" i="6"/>
  <c r="C15837" i="6"/>
  <c r="C15836" i="6"/>
  <c r="C15835" i="6"/>
  <c r="C15834" i="6"/>
  <c r="C15833" i="6"/>
  <c r="C15832" i="6"/>
  <c r="C15831" i="6"/>
  <c r="C15830" i="6"/>
  <c r="C15829" i="6"/>
  <c r="C15828" i="6"/>
  <c r="C15827" i="6"/>
  <c r="C15826" i="6"/>
  <c r="C15825" i="6"/>
  <c r="C15824" i="6"/>
  <c r="C15823" i="6"/>
  <c r="C15822" i="6"/>
  <c r="C15821" i="6"/>
  <c r="C15820" i="6"/>
  <c r="C15819" i="6"/>
  <c r="C15818" i="6"/>
  <c r="C15817" i="6"/>
  <c r="C15816" i="6"/>
  <c r="C15815" i="6"/>
  <c r="C15814" i="6"/>
  <c r="C15813" i="6"/>
  <c r="C15812" i="6"/>
  <c r="C15811" i="6"/>
  <c r="C15810" i="6"/>
  <c r="C15809" i="6"/>
  <c r="C15808" i="6"/>
  <c r="C15807" i="6"/>
  <c r="C15806" i="6"/>
  <c r="C15805" i="6"/>
  <c r="C15804" i="6"/>
  <c r="C15803" i="6"/>
  <c r="C15802" i="6"/>
  <c r="C15801" i="6"/>
  <c r="C15800" i="6"/>
  <c r="C15799" i="6"/>
  <c r="C15798" i="6"/>
  <c r="C15797" i="6"/>
  <c r="C15796" i="6"/>
  <c r="C15795" i="6"/>
  <c r="C15794" i="6"/>
  <c r="C15793" i="6"/>
  <c r="C15792" i="6"/>
  <c r="C15791" i="6"/>
  <c r="C15790" i="6"/>
  <c r="C15789" i="6"/>
  <c r="C15788" i="6"/>
  <c r="C15787" i="6"/>
  <c r="C15786" i="6"/>
  <c r="C15785" i="6"/>
  <c r="C15784" i="6"/>
  <c r="C15783" i="6"/>
  <c r="C15782" i="6"/>
  <c r="C15781" i="6"/>
  <c r="C15780" i="6"/>
  <c r="C15779" i="6"/>
  <c r="C15778" i="6"/>
  <c r="C15777" i="6"/>
  <c r="C15776" i="6"/>
  <c r="C15775" i="6"/>
  <c r="C15774" i="6"/>
  <c r="C15773" i="6"/>
  <c r="C15772" i="6"/>
  <c r="C15771" i="6"/>
  <c r="C15770" i="6"/>
  <c r="C15769" i="6"/>
  <c r="C15768" i="6"/>
  <c r="C15767" i="6"/>
  <c r="C15766" i="6"/>
  <c r="C15765" i="6"/>
  <c r="C15764" i="6"/>
  <c r="C15763" i="6"/>
  <c r="C15762" i="6"/>
  <c r="C15761" i="6"/>
  <c r="C15760" i="6"/>
  <c r="C15759" i="6"/>
  <c r="C15758" i="6"/>
  <c r="C15757" i="6"/>
  <c r="C15756" i="6"/>
  <c r="C15755" i="6"/>
  <c r="C15754" i="6"/>
  <c r="C15753" i="6"/>
  <c r="C15752" i="6"/>
  <c r="C15751" i="6"/>
  <c r="C15750" i="6"/>
  <c r="C15749" i="6"/>
  <c r="C15748" i="6"/>
  <c r="C15747" i="6"/>
  <c r="C15746" i="6"/>
  <c r="C15745" i="6"/>
  <c r="C15744" i="6"/>
  <c r="C15743" i="6"/>
  <c r="C15742" i="6"/>
  <c r="C15741" i="6"/>
  <c r="C15740" i="6"/>
  <c r="C15739" i="6"/>
  <c r="C15738" i="6"/>
  <c r="C15737" i="6"/>
  <c r="C15736" i="6"/>
  <c r="C15735" i="6"/>
  <c r="C15734" i="6"/>
  <c r="C15733" i="6"/>
  <c r="C15732" i="6"/>
  <c r="C15731" i="6"/>
  <c r="C15730" i="6"/>
  <c r="C15729" i="6"/>
  <c r="C15728" i="6"/>
  <c r="C15727" i="6"/>
  <c r="C15726" i="6"/>
  <c r="C15725" i="6"/>
  <c r="C15724" i="6"/>
  <c r="C15723" i="6"/>
  <c r="C15722" i="6"/>
  <c r="C15721" i="6"/>
  <c r="C15720" i="6"/>
  <c r="C15719" i="6"/>
  <c r="C15718" i="6"/>
  <c r="C15717" i="6"/>
  <c r="C15716" i="6"/>
  <c r="C15715" i="6"/>
  <c r="C15714" i="6"/>
  <c r="C15713" i="6"/>
  <c r="C15712" i="6"/>
  <c r="C15711" i="6"/>
  <c r="C15710" i="6"/>
  <c r="C15709" i="6"/>
  <c r="C15708" i="6"/>
  <c r="C15707" i="6"/>
  <c r="C15706" i="6"/>
  <c r="C15705" i="6"/>
  <c r="C15704" i="6"/>
  <c r="C15703" i="6"/>
  <c r="C15702" i="6"/>
  <c r="C15701" i="6"/>
  <c r="C15700" i="6"/>
  <c r="C15699" i="6"/>
  <c r="C15698" i="6"/>
  <c r="C15697" i="6"/>
  <c r="C15696" i="6"/>
  <c r="C15695" i="6"/>
  <c r="C15694" i="6"/>
  <c r="C15693" i="6"/>
  <c r="C15692" i="6"/>
  <c r="C15691" i="6"/>
  <c r="C15690" i="6"/>
  <c r="C15689" i="6"/>
  <c r="C15688" i="6"/>
  <c r="C15687" i="6"/>
  <c r="C15686" i="6"/>
  <c r="C15685" i="6"/>
  <c r="C15684" i="6"/>
  <c r="C15683" i="6"/>
  <c r="C15682" i="6"/>
  <c r="C15681" i="6"/>
  <c r="C15680" i="6"/>
  <c r="C15679" i="6"/>
  <c r="C15678" i="6"/>
  <c r="C15677" i="6"/>
  <c r="C15676" i="6"/>
  <c r="C15675" i="6"/>
  <c r="C15674" i="6"/>
  <c r="C15673" i="6"/>
  <c r="C15672" i="6"/>
  <c r="C15671" i="6"/>
  <c r="C15670" i="6"/>
  <c r="C15669" i="6"/>
  <c r="C15668" i="6"/>
  <c r="C15667" i="6"/>
  <c r="C15666" i="6"/>
  <c r="C15665" i="6"/>
  <c r="C15664" i="6"/>
  <c r="C15663" i="6"/>
  <c r="C15662" i="6"/>
  <c r="C15661" i="6"/>
  <c r="C15660" i="6"/>
  <c r="C15659" i="6"/>
  <c r="C15658" i="6"/>
  <c r="C15657" i="6"/>
  <c r="C15656" i="6"/>
  <c r="C15655" i="6"/>
  <c r="C15654" i="6"/>
  <c r="C15653" i="6"/>
  <c r="C15652" i="6"/>
  <c r="C15651" i="6"/>
  <c r="C15650" i="6"/>
  <c r="C15649" i="6"/>
  <c r="C15648" i="6"/>
  <c r="C15647" i="6"/>
  <c r="C15646" i="6"/>
  <c r="C15645" i="6"/>
  <c r="C15644" i="6"/>
  <c r="C15643" i="6"/>
  <c r="C15642" i="6"/>
  <c r="C15641" i="6"/>
  <c r="C15640" i="6"/>
  <c r="C15639" i="6"/>
  <c r="C15638" i="6"/>
  <c r="C15637" i="6"/>
  <c r="C15636" i="6"/>
  <c r="C15635" i="6"/>
  <c r="C15634" i="6"/>
  <c r="C15633" i="6"/>
  <c r="C15632" i="6"/>
  <c r="C15631" i="6"/>
  <c r="C15630" i="6"/>
  <c r="C15629" i="6"/>
  <c r="C15628" i="6"/>
  <c r="C15627" i="6"/>
  <c r="C15626" i="6"/>
  <c r="C15625" i="6"/>
  <c r="C15624" i="6"/>
  <c r="C15623" i="6"/>
  <c r="C15622" i="6"/>
  <c r="C15621" i="6"/>
  <c r="C15620" i="6"/>
  <c r="C15619" i="6"/>
  <c r="C15618" i="6"/>
  <c r="C15617" i="6"/>
  <c r="C15616" i="6"/>
  <c r="C15615" i="6"/>
  <c r="C15614" i="6"/>
  <c r="C15613" i="6"/>
  <c r="C15612" i="6"/>
  <c r="C15611" i="6"/>
  <c r="C15610" i="6"/>
  <c r="C15609" i="6"/>
  <c r="C15608" i="6"/>
  <c r="C15607" i="6"/>
  <c r="C15606" i="6"/>
  <c r="C15605" i="6"/>
  <c r="C15604" i="6"/>
  <c r="C15603" i="6"/>
  <c r="C15602" i="6"/>
  <c r="C15601" i="6"/>
  <c r="C15600" i="6"/>
  <c r="C15599" i="6"/>
  <c r="C15598" i="6"/>
  <c r="C15597" i="6"/>
  <c r="C15595" i="6"/>
  <c r="C15594" i="6"/>
  <c r="C15593" i="6"/>
  <c r="C15592" i="6"/>
  <c r="C15591" i="6"/>
  <c r="C15590" i="6"/>
  <c r="C15589" i="6"/>
  <c r="C15588" i="6"/>
  <c r="C15587" i="6"/>
  <c r="C15585" i="6"/>
  <c r="C15584" i="6"/>
  <c r="C15583" i="6"/>
  <c r="C15582" i="6"/>
  <c r="C15581" i="6"/>
  <c r="C15578" i="6"/>
  <c r="C15577" i="6"/>
  <c r="C15576" i="6"/>
  <c r="C15575" i="6"/>
  <c r="C15574" i="6"/>
  <c r="C15573" i="6"/>
  <c r="C15572" i="6"/>
  <c r="C15571" i="6"/>
  <c r="C15570" i="6"/>
  <c r="C15569" i="6"/>
  <c r="C15568" i="6"/>
  <c r="C15567" i="6"/>
  <c r="C15566" i="6"/>
  <c r="C15565" i="6"/>
  <c r="C15564" i="6"/>
  <c r="C15563" i="6"/>
  <c r="C15562" i="6"/>
  <c r="C15561" i="6"/>
  <c r="C15559" i="6"/>
  <c r="C15558" i="6"/>
  <c r="C15555" i="6"/>
  <c r="C15552" i="6"/>
  <c r="C15550" i="6"/>
  <c r="C15549" i="6"/>
  <c r="C15548" i="6"/>
  <c r="C15547" i="6"/>
  <c r="C15546" i="6"/>
  <c r="C15545" i="6"/>
  <c r="C15544" i="6"/>
  <c r="C15543" i="6"/>
  <c r="C15542" i="6"/>
  <c r="C15541" i="6"/>
  <c r="C15540" i="6"/>
  <c r="C15539" i="6"/>
  <c r="C15538" i="6"/>
  <c r="C15537" i="6"/>
  <c r="C15536" i="6"/>
  <c r="C15535" i="6"/>
  <c r="C15534" i="6"/>
  <c r="C15533" i="6"/>
  <c r="C15532" i="6"/>
  <c r="C15531" i="6"/>
  <c r="C15530" i="6"/>
  <c r="C15529" i="6"/>
  <c r="C15528" i="6"/>
  <c r="C15527" i="6"/>
  <c r="C15526" i="6"/>
  <c r="C15525" i="6"/>
  <c r="C15524" i="6"/>
  <c r="C15523" i="6"/>
  <c r="C15522" i="6"/>
  <c r="C15521" i="6"/>
  <c r="C15520" i="6"/>
  <c r="C15519" i="6"/>
  <c r="C15518" i="6"/>
  <c r="C15517" i="6"/>
  <c r="C15516" i="6"/>
  <c r="C15515" i="6"/>
  <c r="C15514" i="6"/>
  <c r="C15513" i="6"/>
  <c r="C15512" i="6"/>
  <c r="C15511" i="6"/>
  <c r="C15510" i="6"/>
  <c r="C15509" i="6"/>
  <c r="C15508" i="6"/>
  <c r="C15507" i="6"/>
  <c r="C15506" i="6"/>
  <c r="C15505" i="6"/>
  <c r="C15504" i="6"/>
  <c r="C15503" i="6"/>
  <c r="C15502" i="6"/>
  <c r="C15501" i="6"/>
  <c r="C15500" i="6"/>
  <c r="C15499" i="6"/>
  <c r="C15498" i="6"/>
  <c r="C15497" i="6"/>
  <c r="C15496" i="6"/>
  <c r="C15495" i="6"/>
  <c r="C15494" i="6"/>
  <c r="C15493" i="6"/>
  <c r="C15492" i="6"/>
  <c r="C15491" i="6"/>
  <c r="C15490" i="6"/>
  <c r="C15489" i="6"/>
  <c r="C15488" i="6"/>
  <c r="C15487" i="6"/>
  <c r="C15486" i="6"/>
  <c r="C15485" i="6"/>
  <c r="C15484" i="6"/>
  <c r="C15483" i="6"/>
  <c r="C15482" i="6"/>
  <c r="C15481" i="6"/>
  <c r="C15480" i="6"/>
  <c r="C15479" i="6"/>
  <c r="C15478" i="6"/>
  <c r="C15477" i="6"/>
  <c r="C15476" i="6"/>
  <c r="C15475" i="6"/>
  <c r="C15474" i="6"/>
  <c r="C15473" i="6"/>
  <c r="C15472" i="6"/>
  <c r="C15471" i="6"/>
  <c r="C15470" i="6"/>
  <c r="C15469" i="6"/>
  <c r="C15468" i="6"/>
  <c r="C15467" i="6"/>
  <c r="C15466" i="6"/>
  <c r="C15465" i="6"/>
  <c r="C15464" i="6"/>
  <c r="C15463" i="6"/>
  <c r="C15462" i="6"/>
  <c r="C15461" i="6"/>
  <c r="C15460" i="6"/>
  <c r="C15459" i="6"/>
  <c r="C15458" i="6"/>
  <c r="C15457" i="6"/>
  <c r="C15456" i="6"/>
  <c r="C15455" i="6"/>
  <c r="C15454" i="6"/>
  <c r="C15453" i="6"/>
  <c r="C15452" i="6"/>
  <c r="C15451" i="6"/>
  <c r="C15450" i="6"/>
  <c r="C15449" i="6"/>
  <c r="C15448" i="6"/>
  <c r="C15447" i="6"/>
  <c r="C15446" i="6"/>
  <c r="C15445" i="6"/>
  <c r="C15444" i="6"/>
  <c r="C15443" i="6"/>
  <c r="C15442" i="6"/>
  <c r="C15441" i="6"/>
  <c r="C15440" i="6"/>
  <c r="C15439" i="6"/>
  <c r="C15438" i="6"/>
  <c r="C15437" i="6"/>
  <c r="C15436" i="6"/>
  <c r="C15435" i="6"/>
  <c r="C15434" i="6"/>
  <c r="C15433" i="6"/>
  <c r="C15432" i="6"/>
  <c r="C15431" i="6"/>
  <c r="C15430" i="6"/>
  <c r="C15429" i="6"/>
  <c r="C15428" i="6"/>
  <c r="C15427" i="6"/>
  <c r="C15426" i="6"/>
  <c r="C15425" i="6"/>
  <c r="C15424" i="6"/>
  <c r="C15423" i="6"/>
  <c r="C15422" i="6"/>
  <c r="C15421" i="6"/>
  <c r="C15420" i="6"/>
  <c r="C15419" i="6"/>
  <c r="C15418" i="6"/>
  <c r="C15417" i="6"/>
  <c r="C15416" i="6"/>
  <c r="C15415" i="6"/>
  <c r="C15414" i="6"/>
  <c r="C15413" i="6"/>
  <c r="C15412" i="6"/>
  <c r="C15411" i="6"/>
  <c r="C15410" i="6"/>
  <c r="C15409" i="6"/>
  <c r="C15408" i="6"/>
  <c r="C15407" i="6"/>
  <c r="C15406" i="6"/>
  <c r="C15405" i="6"/>
  <c r="C15404" i="6"/>
  <c r="C15403" i="6"/>
  <c r="C15402" i="6"/>
  <c r="C15401" i="6"/>
  <c r="C15400" i="6"/>
  <c r="C15399" i="6"/>
  <c r="C15398" i="6"/>
  <c r="C15397" i="6"/>
  <c r="C15396" i="6"/>
  <c r="C15395" i="6"/>
  <c r="C15394" i="6"/>
  <c r="C15393" i="6"/>
  <c r="C15392" i="6"/>
  <c r="C15391" i="6"/>
  <c r="C15390" i="6"/>
  <c r="C15389" i="6"/>
  <c r="C15388" i="6"/>
  <c r="C15387" i="6"/>
  <c r="C15386" i="6"/>
  <c r="C15385" i="6"/>
  <c r="C15384" i="6"/>
  <c r="C15383" i="6"/>
  <c r="C15382" i="6"/>
  <c r="C15381" i="6"/>
  <c r="C15380" i="6"/>
  <c r="C15379" i="6"/>
  <c r="C15378" i="6"/>
  <c r="C15377" i="6"/>
  <c r="C15376" i="6"/>
  <c r="C15375" i="6"/>
  <c r="C15374" i="6"/>
  <c r="C15373" i="6"/>
  <c r="C15372" i="6"/>
  <c r="C15371" i="6"/>
  <c r="C15370" i="6"/>
  <c r="C15369" i="6"/>
  <c r="C15368" i="6"/>
  <c r="C15367" i="6"/>
  <c r="C15366" i="6"/>
  <c r="C15365" i="6"/>
  <c r="C15364" i="6"/>
  <c r="C15363" i="6"/>
  <c r="C15362" i="6"/>
  <c r="C15361" i="6"/>
  <c r="C15360" i="6"/>
  <c r="C15359" i="6"/>
  <c r="C15358" i="6"/>
  <c r="C15357" i="6"/>
  <c r="C15356" i="6"/>
  <c r="C15355" i="6"/>
  <c r="C15354" i="6"/>
  <c r="C15353" i="6"/>
  <c r="C15352" i="6"/>
  <c r="C15351" i="6"/>
  <c r="C15350" i="6"/>
  <c r="C15349" i="6"/>
  <c r="C15348" i="6"/>
  <c r="C15347" i="6"/>
  <c r="C15346" i="6"/>
  <c r="C15345" i="6"/>
  <c r="C15344" i="6"/>
  <c r="C15343" i="6"/>
  <c r="C15342" i="6"/>
  <c r="C15341" i="6"/>
  <c r="C15340" i="6"/>
  <c r="C15339" i="6"/>
  <c r="C15338" i="6"/>
  <c r="C15337" i="6"/>
  <c r="C15336" i="6"/>
  <c r="C15335" i="6"/>
  <c r="C15334" i="6"/>
  <c r="C15333" i="6"/>
  <c r="C15332" i="6"/>
  <c r="C15331" i="6"/>
  <c r="C15330" i="6"/>
  <c r="C15329" i="6"/>
  <c r="C15328" i="6"/>
  <c r="C15327" i="6"/>
  <c r="C15326" i="6"/>
  <c r="C15325" i="6"/>
  <c r="C15324" i="6"/>
  <c r="C15323" i="6"/>
  <c r="C15322" i="6"/>
  <c r="C15321" i="6"/>
  <c r="C15320" i="6"/>
  <c r="C15319" i="6"/>
  <c r="C15318" i="6"/>
  <c r="C15317" i="6"/>
  <c r="C15316" i="6"/>
  <c r="C15315" i="6"/>
  <c r="C15314" i="6"/>
  <c r="C15313" i="6"/>
  <c r="C15312" i="6"/>
  <c r="C15311" i="6"/>
  <c r="C15310" i="6"/>
  <c r="C15309" i="6"/>
  <c r="C15308" i="6"/>
  <c r="C15307" i="6"/>
  <c r="C15306" i="6"/>
  <c r="C15305" i="6"/>
  <c r="C15304" i="6"/>
  <c r="C15303" i="6"/>
  <c r="C15302" i="6"/>
  <c r="C15301" i="6"/>
  <c r="C15300" i="6"/>
  <c r="C15299" i="6"/>
  <c r="C15298" i="6"/>
  <c r="C15297" i="6"/>
  <c r="C15296" i="6"/>
  <c r="C15295" i="6"/>
  <c r="C15294" i="6"/>
  <c r="C15293" i="6"/>
  <c r="C15292" i="6"/>
  <c r="C15291" i="6"/>
  <c r="C15290" i="6"/>
  <c r="C15289" i="6"/>
  <c r="C15288" i="6"/>
  <c r="C15287" i="6"/>
  <c r="C15286" i="6"/>
  <c r="C15285" i="6"/>
  <c r="C15284" i="6"/>
  <c r="C15283" i="6"/>
  <c r="C15282" i="6"/>
  <c r="C15281" i="6"/>
  <c r="C15280" i="6"/>
  <c r="C15279" i="6"/>
  <c r="C15278" i="6"/>
  <c r="C15277" i="6"/>
  <c r="C15276" i="6"/>
  <c r="C15275" i="6"/>
  <c r="C15274" i="6"/>
  <c r="C15273" i="6"/>
  <c r="C15272" i="6"/>
  <c r="C15271" i="6"/>
  <c r="C15270" i="6"/>
  <c r="C15269" i="6"/>
  <c r="C15268" i="6"/>
  <c r="C15267" i="6"/>
  <c r="C15266" i="6"/>
  <c r="C15265" i="6"/>
  <c r="C15264" i="6"/>
  <c r="C15263" i="6"/>
  <c r="C15262" i="6"/>
  <c r="C15261" i="6"/>
  <c r="C15260" i="6"/>
  <c r="C15259" i="6"/>
  <c r="C15258" i="6"/>
  <c r="C15257" i="6"/>
  <c r="C15256" i="6"/>
  <c r="C15255" i="6"/>
  <c r="C15254" i="6"/>
  <c r="C15253" i="6"/>
  <c r="C15252" i="6"/>
  <c r="C15251" i="6"/>
  <c r="C15250" i="6"/>
  <c r="C15249" i="6"/>
  <c r="C15248" i="6"/>
  <c r="C15247" i="6"/>
  <c r="C15246" i="6"/>
  <c r="C15245" i="6"/>
  <c r="C15244" i="6"/>
  <c r="C15243" i="6"/>
  <c r="C15242" i="6"/>
  <c r="C15241" i="6"/>
  <c r="C15240" i="6"/>
  <c r="C15239" i="6"/>
  <c r="C15238" i="6"/>
  <c r="C15237" i="6"/>
  <c r="C15236" i="6"/>
  <c r="C15235" i="6"/>
  <c r="C15234" i="6"/>
  <c r="C15233" i="6"/>
  <c r="C15232" i="6"/>
  <c r="C15231" i="6"/>
  <c r="C15230" i="6"/>
  <c r="C15229" i="6"/>
  <c r="C15228" i="6"/>
  <c r="C15227" i="6"/>
  <c r="C15226" i="6"/>
  <c r="C15225" i="6"/>
  <c r="C15224" i="6"/>
  <c r="C15223" i="6"/>
  <c r="C15222" i="6"/>
  <c r="C15221" i="6"/>
  <c r="C15220" i="6"/>
  <c r="C15219" i="6"/>
  <c r="C15218" i="6"/>
  <c r="C15217" i="6"/>
  <c r="C15216" i="6"/>
  <c r="C15215" i="6"/>
  <c r="C15214" i="6"/>
  <c r="C15213" i="6"/>
  <c r="C15212" i="6"/>
  <c r="C15211" i="6"/>
  <c r="C15210" i="6"/>
  <c r="C15209" i="6"/>
  <c r="C15208" i="6"/>
  <c r="C15207" i="6"/>
  <c r="C15206" i="6"/>
  <c r="C15205" i="6"/>
  <c r="C15204" i="6"/>
  <c r="C15203" i="6"/>
  <c r="C15202" i="6"/>
  <c r="C15201" i="6"/>
  <c r="C15200" i="6"/>
  <c r="C15199" i="6"/>
  <c r="C15198" i="6"/>
  <c r="C15197" i="6"/>
  <c r="C15196" i="6"/>
  <c r="C15195" i="6"/>
  <c r="C15194" i="6"/>
  <c r="C15193" i="6"/>
  <c r="C15192" i="6"/>
  <c r="C15191" i="6"/>
  <c r="C15190" i="6"/>
  <c r="C15189" i="6"/>
  <c r="C15188" i="6"/>
  <c r="C15187" i="6"/>
  <c r="C15186" i="6"/>
  <c r="C15185" i="6"/>
  <c r="C15184" i="6"/>
  <c r="C15183" i="6"/>
  <c r="C15182" i="6"/>
  <c r="C15181" i="6"/>
  <c r="C15180" i="6"/>
  <c r="C15179" i="6"/>
  <c r="C15178" i="6"/>
  <c r="C15177" i="6"/>
  <c r="C15176" i="6"/>
  <c r="C15175" i="6"/>
  <c r="C15174" i="6"/>
  <c r="C15173" i="6"/>
  <c r="C15172" i="6"/>
  <c r="C15171" i="6"/>
  <c r="C15170" i="6"/>
  <c r="C15169" i="6"/>
  <c r="C15168" i="6"/>
  <c r="C15167" i="6"/>
  <c r="C15166" i="6"/>
  <c r="C15165" i="6"/>
  <c r="C15164" i="6"/>
  <c r="C15163" i="6"/>
  <c r="C15162" i="6"/>
  <c r="C15161" i="6"/>
  <c r="C15160" i="6"/>
  <c r="C15159" i="6"/>
  <c r="C15158" i="6"/>
  <c r="C15157" i="6"/>
  <c r="C15156" i="6"/>
  <c r="C15155" i="6"/>
  <c r="C15154" i="6"/>
  <c r="C15153" i="6"/>
  <c r="C15152" i="6"/>
  <c r="C15151" i="6"/>
  <c r="C15150" i="6"/>
  <c r="C15149" i="6"/>
  <c r="C15148" i="6"/>
  <c r="C15147" i="6"/>
  <c r="C15146" i="6"/>
  <c r="C15145" i="6"/>
  <c r="C15144" i="6"/>
  <c r="C15143" i="6"/>
  <c r="C15142" i="6"/>
  <c r="C15141" i="6"/>
  <c r="C15140" i="6"/>
  <c r="C15139" i="6"/>
  <c r="C15138" i="6"/>
  <c r="C15137" i="6"/>
  <c r="C15136" i="6"/>
  <c r="C15135" i="6"/>
  <c r="C15134" i="6"/>
  <c r="C15133" i="6"/>
  <c r="C15132" i="6"/>
  <c r="C15131" i="6"/>
  <c r="C15130" i="6"/>
  <c r="C15129" i="6"/>
  <c r="C15128" i="6"/>
  <c r="C15127" i="6"/>
  <c r="C15126" i="6"/>
  <c r="C15125" i="6"/>
  <c r="C15122" i="6"/>
  <c r="C15119" i="6"/>
  <c r="C15116" i="6"/>
  <c r="C15114" i="6"/>
  <c r="C15113" i="6"/>
  <c r="C15110" i="6"/>
  <c r="C15109" i="6"/>
  <c r="C15108" i="6"/>
  <c r="C15107" i="6"/>
  <c r="C15106" i="6"/>
  <c r="C15104" i="6"/>
  <c r="C15103" i="6"/>
  <c r="C15102" i="6"/>
  <c r="C15101" i="6"/>
  <c r="C15100" i="6"/>
  <c r="C15098" i="6"/>
  <c r="C15095" i="6"/>
  <c r="C15092" i="6"/>
  <c r="C15091" i="6"/>
  <c r="C15089" i="6"/>
  <c r="C15088" i="6"/>
  <c r="C15087" i="6"/>
  <c r="C15086" i="6"/>
  <c r="C15083" i="6"/>
  <c r="C15082" i="6"/>
  <c r="C15081" i="6"/>
  <c r="C15080" i="6"/>
  <c r="C15079" i="6"/>
  <c r="C15078" i="6"/>
  <c r="C15077" i="6"/>
  <c r="C15076" i="6"/>
  <c r="C15075" i="6"/>
  <c r="C15074" i="6"/>
  <c r="C15073" i="6"/>
  <c r="C15072" i="6"/>
  <c r="C15071" i="6"/>
  <c r="C15070" i="6"/>
  <c r="C15069" i="6"/>
  <c r="C15068" i="6"/>
  <c r="C15067" i="6"/>
  <c r="C15066" i="6"/>
  <c r="C15065" i="6"/>
  <c r="C15064" i="6"/>
  <c r="C15063" i="6"/>
  <c r="C15062" i="6"/>
  <c r="C15061" i="6"/>
  <c r="C15060" i="6"/>
  <c r="C15059" i="6"/>
  <c r="C15058" i="6"/>
  <c r="C15057" i="6"/>
  <c r="C15056" i="6"/>
  <c r="C15055" i="6"/>
  <c r="C15054" i="6"/>
  <c r="C15053" i="6"/>
  <c r="C15052" i="6"/>
  <c r="C15051" i="6"/>
  <c r="C15050" i="6"/>
  <c r="C15049" i="6"/>
  <c r="C15048" i="6"/>
  <c r="C15047" i="6"/>
  <c r="C15046" i="6"/>
  <c r="C15045" i="6"/>
  <c r="C15044" i="6"/>
  <c r="C15043" i="6"/>
  <c r="C15042" i="6"/>
  <c r="C15041" i="6"/>
  <c r="C15040" i="6"/>
  <c r="C15039" i="6"/>
  <c r="C15038" i="6"/>
  <c r="C15037" i="6"/>
  <c r="C15036" i="6"/>
  <c r="C15035" i="6"/>
  <c r="C15034" i="6"/>
  <c r="C15033" i="6"/>
  <c r="C15032" i="6"/>
  <c r="C15031" i="6"/>
  <c r="C15030" i="6"/>
  <c r="C15029" i="6"/>
  <c r="C15028" i="6"/>
  <c r="C15027" i="6"/>
  <c r="C15026" i="6"/>
  <c r="C15025" i="6"/>
  <c r="C15024" i="6"/>
  <c r="C15023" i="6"/>
  <c r="C15022" i="6"/>
  <c r="C15021" i="6"/>
  <c r="C15020" i="6"/>
  <c r="C15019" i="6"/>
  <c r="C15018" i="6"/>
  <c r="C15017" i="6"/>
  <c r="C15016" i="6"/>
  <c r="C15015" i="6"/>
  <c r="C15014" i="6"/>
  <c r="C15013" i="6"/>
  <c r="C15010" i="6"/>
  <c r="C15007" i="6"/>
  <c r="C15006" i="6"/>
  <c r="C15004" i="6"/>
  <c r="C15003" i="6"/>
  <c r="C15001" i="6"/>
  <c r="C15000" i="6"/>
  <c r="C14997" i="6"/>
  <c r="C14996" i="6"/>
  <c r="C14994" i="6"/>
  <c r="C14993" i="6"/>
  <c r="C14991" i="6"/>
  <c r="C14990" i="6"/>
  <c r="C14988" i="6"/>
  <c r="C14987" i="6"/>
  <c r="C14985" i="6"/>
  <c r="C14983" i="6"/>
  <c r="C14982" i="6"/>
  <c r="C14979" i="6"/>
  <c r="C14976" i="6"/>
  <c r="C14973" i="6"/>
  <c r="C14972" i="6"/>
  <c r="C14969" i="6"/>
  <c r="C14968" i="6"/>
  <c r="C14966" i="6"/>
  <c r="C14965" i="6"/>
  <c r="C14962" i="6"/>
  <c r="C14961" i="6"/>
  <c r="C14960" i="6"/>
  <c r="C14959" i="6"/>
  <c r="C14958" i="6"/>
  <c r="C14957" i="6"/>
  <c r="C14956" i="6"/>
  <c r="C14955" i="6"/>
  <c r="C14954" i="6"/>
  <c r="C14953" i="6"/>
  <c r="C14952" i="6"/>
  <c r="C14951" i="6"/>
  <c r="C14950" i="6"/>
  <c r="C14949" i="6"/>
  <c r="C14948" i="6"/>
  <c r="C14947" i="6"/>
  <c r="C14946" i="6"/>
  <c r="C14945" i="6"/>
  <c r="C14943" i="6"/>
  <c r="C14942" i="6"/>
  <c r="C14941" i="6"/>
  <c r="C14940" i="6"/>
  <c r="C14938" i="6"/>
  <c r="C14937" i="6"/>
  <c r="C14935" i="6"/>
  <c r="C14934" i="6"/>
  <c r="C14932" i="6"/>
  <c r="C14931" i="6"/>
  <c r="C14929" i="6"/>
  <c r="C14928" i="6"/>
  <c r="C14927" i="6"/>
  <c r="C14926" i="6"/>
  <c r="C14924" i="6"/>
  <c r="C14921" i="6"/>
  <c r="C14920" i="6"/>
  <c r="C14919" i="6"/>
  <c r="C14918" i="6"/>
  <c r="C14917" i="6"/>
  <c r="C14916" i="6"/>
  <c r="C14915" i="6"/>
  <c r="C14914" i="6"/>
  <c r="C14913" i="6"/>
  <c r="C14912" i="6"/>
  <c r="C14911" i="6"/>
  <c r="C14910" i="6"/>
  <c r="C14909" i="6"/>
  <c r="C14908" i="6"/>
  <c r="C14906" i="6"/>
  <c r="C14905" i="6"/>
  <c r="C14903" i="6"/>
  <c r="C14902" i="6"/>
  <c r="C14900" i="6"/>
  <c r="C14899" i="6"/>
  <c r="C14898" i="6"/>
  <c r="C14895" i="6"/>
  <c r="C14894" i="6"/>
  <c r="C14891" i="6"/>
  <c r="C14890" i="6"/>
  <c r="C14887" i="6"/>
  <c r="C14886" i="6"/>
  <c r="C14884" i="6"/>
  <c r="C14883" i="6"/>
  <c r="C14880" i="6"/>
  <c r="C14879" i="6"/>
  <c r="C14877" i="6"/>
  <c r="C14876" i="6"/>
  <c r="C14875" i="6"/>
  <c r="C14874" i="6"/>
  <c r="C14872" i="6"/>
  <c r="C14871" i="6"/>
  <c r="C14868" i="6"/>
  <c r="C14867" i="6"/>
  <c r="C14864" i="6"/>
  <c r="C14863" i="6"/>
  <c r="C14862" i="6"/>
  <c r="C14861" i="6"/>
  <c r="C14858" i="6"/>
  <c r="C14855" i="6"/>
  <c r="C14854" i="6"/>
  <c r="C14852" i="6"/>
  <c r="C14849" i="6"/>
  <c r="C14848" i="6"/>
  <c r="C14846" i="6"/>
  <c r="C14845" i="6"/>
  <c r="C14842" i="6"/>
  <c r="C14837" i="6"/>
  <c r="C14836" i="6"/>
  <c r="C14834" i="6"/>
  <c r="C14833" i="6"/>
  <c r="C14831" i="6"/>
  <c r="C14830" i="6"/>
  <c r="C14828" i="6"/>
  <c r="C14827" i="6"/>
  <c r="C14824" i="6"/>
  <c r="C14823" i="6"/>
  <c r="C14821" i="6"/>
  <c r="C14820" i="6"/>
  <c r="C14818" i="6"/>
  <c r="C14817" i="6"/>
  <c r="C14815" i="6"/>
  <c r="C14814" i="6"/>
  <c r="C14812" i="6"/>
  <c r="C14811" i="6"/>
  <c r="C14808" i="6"/>
  <c r="C14807" i="6"/>
  <c r="C14804" i="6"/>
  <c r="C14803" i="6"/>
  <c r="C14800" i="6"/>
  <c r="C14793" i="6"/>
  <c r="C14790" i="6"/>
  <c r="C14787" i="6"/>
  <c r="C14773" i="6"/>
  <c r="C14709" i="6"/>
  <c r="C14706" i="6"/>
  <c r="C14705" i="6"/>
  <c r="C14686" i="6"/>
  <c r="C14685" i="6"/>
  <c r="C14682" i="6"/>
  <c r="C14680" i="6"/>
  <c r="C14679" i="6"/>
  <c r="C14677" i="6"/>
  <c r="C14676" i="6"/>
  <c r="C14670" i="6"/>
  <c r="C14669" i="6"/>
  <c r="C14666" i="6"/>
  <c r="C14665" i="6"/>
  <c r="C14664" i="6"/>
  <c r="C14663" i="6"/>
  <c r="C14662" i="6"/>
  <c r="C14661" i="6"/>
  <c r="C14658" i="6"/>
  <c r="C14657" i="6"/>
  <c r="C14654" i="6"/>
  <c r="C14653" i="6"/>
  <c r="C14651" i="6"/>
  <c r="C14650" i="6"/>
  <c r="C14647" i="6"/>
  <c r="C14646" i="6"/>
  <c r="C14644" i="6"/>
  <c r="C14643" i="6"/>
  <c r="C14640" i="6"/>
  <c r="C14639" i="6"/>
  <c r="C14637" i="6"/>
  <c r="C14636" i="6"/>
  <c r="C14635" i="6"/>
  <c r="C14634" i="6"/>
  <c r="C14631" i="6"/>
  <c r="C14628" i="6"/>
  <c r="C14627" i="6"/>
  <c r="C14625" i="6"/>
  <c r="C14624" i="6"/>
  <c r="C14621" i="6"/>
  <c r="C14620" i="6"/>
  <c r="C14617" i="6"/>
  <c r="C14616" i="6"/>
  <c r="C14614" i="6"/>
  <c r="C14613" i="6"/>
  <c r="C14610" i="6"/>
  <c r="C14609" i="6"/>
  <c r="C14607" i="6"/>
  <c r="C14606" i="6"/>
  <c r="C14603" i="6"/>
  <c r="C14602" i="6"/>
  <c r="C14599" i="6"/>
  <c r="C14598" i="6"/>
  <c r="C14596" i="6"/>
  <c r="C14595" i="6"/>
  <c r="C14592" i="6"/>
  <c r="C14591" i="6"/>
  <c r="C14588" i="6"/>
  <c r="C14585" i="6"/>
  <c r="C14582" i="6"/>
  <c r="C14579" i="6"/>
  <c r="C14578" i="6"/>
  <c r="C14575" i="6"/>
  <c r="C14574" i="6"/>
  <c r="C14572" i="6"/>
  <c r="C14570" i="6"/>
  <c r="C14569" i="6"/>
  <c r="C14566" i="6"/>
  <c r="C14563" i="6"/>
  <c r="C14561" i="6"/>
  <c r="C14558" i="6"/>
  <c r="C14555" i="6"/>
  <c r="C14552" i="6"/>
  <c r="C14549" i="6"/>
  <c r="C14548" i="6"/>
  <c r="C14546" i="6"/>
  <c r="C14545" i="6"/>
  <c r="C14543" i="6"/>
  <c r="C14542" i="6"/>
  <c r="C14541" i="6"/>
  <c r="C14540" i="6"/>
  <c r="C14539" i="6"/>
  <c r="C14538" i="6"/>
  <c r="C14537" i="6"/>
  <c r="C14536" i="6"/>
  <c r="C14535" i="6"/>
  <c r="C14534" i="6"/>
  <c r="C14533" i="6"/>
  <c r="C14532" i="6"/>
  <c r="C14531" i="6"/>
  <c r="C14530" i="6"/>
  <c r="C14529" i="6"/>
  <c r="C14528" i="6"/>
  <c r="C14527" i="6"/>
  <c r="C14526" i="6"/>
  <c r="C14525" i="6"/>
  <c r="C14524" i="6"/>
  <c r="C14523" i="6"/>
  <c r="C14522" i="6"/>
  <c r="C14521" i="6"/>
  <c r="C14520" i="6"/>
  <c r="C14519" i="6"/>
  <c r="C14518" i="6"/>
  <c r="C14517" i="6"/>
  <c r="C14516" i="6"/>
  <c r="C14515" i="6"/>
  <c r="C14514" i="6"/>
  <c r="C14513" i="6"/>
  <c r="C14512" i="6"/>
  <c r="C14511" i="6"/>
  <c r="C14510" i="6"/>
  <c r="C14509" i="6"/>
  <c r="C14508" i="6"/>
  <c r="C14507" i="6"/>
  <c r="C14506" i="6"/>
  <c r="C14505" i="6"/>
  <c r="C14504" i="6"/>
  <c r="C14503" i="6"/>
  <c r="C14502" i="6"/>
  <c r="C14501" i="6"/>
  <c r="C14500" i="6"/>
  <c r="C14499" i="6"/>
  <c r="C14498" i="6"/>
  <c r="C14497" i="6"/>
  <c r="C14496" i="6"/>
  <c r="C14494" i="6"/>
  <c r="C14493" i="6"/>
  <c r="C14492" i="6"/>
  <c r="C14491" i="6"/>
  <c r="C14490" i="6"/>
  <c r="C14489" i="6"/>
  <c r="C14488" i="6"/>
  <c r="C14487" i="6"/>
  <c r="C14486" i="6"/>
  <c r="C14485" i="6"/>
  <c r="C14484" i="6"/>
  <c r="C14483" i="6"/>
  <c r="C14482" i="6"/>
  <c r="C14481" i="6"/>
  <c r="C14480" i="6"/>
  <c r="C14479" i="6"/>
  <c r="C14478" i="6"/>
  <c r="C14477" i="6"/>
  <c r="C14476" i="6"/>
  <c r="C14475" i="6"/>
  <c r="C14474" i="6"/>
  <c r="C14473" i="6"/>
  <c r="C14471" i="6"/>
  <c r="C14470" i="6"/>
  <c r="C14469" i="6"/>
  <c r="C14468" i="6"/>
  <c r="C14467" i="6"/>
  <c r="C14466" i="6"/>
  <c r="C14465" i="6"/>
  <c r="C14464" i="6"/>
  <c r="C14462" i="6"/>
  <c r="C14461" i="6"/>
  <c r="C14460" i="6"/>
  <c r="C14459" i="6"/>
  <c r="C14457" i="6"/>
  <c r="C14456" i="6"/>
  <c r="C14454" i="6"/>
  <c r="C14453" i="6"/>
  <c r="C14451" i="6"/>
  <c r="C14450" i="6"/>
  <c r="C14448" i="6"/>
  <c r="C14447" i="6"/>
  <c r="C14446" i="6"/>
  <c r="C14444" i="6"/>
  <c r="C14442" i="6"/>
  <c r="C14441" i="6"/>
  <c r="C14439" i="6"/>
  <c r="C14438" i="6"/>
  <c r="C14435" i="6"/>
  <c r="C14432" i="6"/>
  <c r="C14430" i="6"/>
  <c r="C14429" i="6"/>
  <c r="C14427" i="6"/>
  <c r="C14426" i="6"/>
  <c r="C14423" i="6"/>
  <c r="C14422" i="6"/>
  <c r="C14421" i="6"/>
  <c r="C14419" i="6"/>
  <c r="C14418" i="6"/>
  <c r="C14416" i="6"/>
  <c r="C14415" i="6"/>
  <c r="C14414" i="6"/>
  <c r="C14413" i="6"/>
  <c r="C14412" i="6"/>
  <c r="C14007" i="6"/>
  <c r="C14006" i="6"/>
  <c r="C14003" i="6"/>
  <c r="C14002" i="6"/>
  <c r="C13999" i="6"/>
  <c r="C13998" i="6"/>
  <c r="C13995" i="6"/>
  <c r="C13994" i="6"/>
  <c r="C13993" i="6"/>
  <c r="C13992" i="6"/>
  <c r="C13991" i="6"/>
  <c r="C13990" i="6"/>
  <c r="C13989" i="6"/>
  <c r="C13988" i="6"/>
  <c r="C13987" i="6"/>
  <c r="C13986" i="6"/>
  <c r="C13985" i="6"/>
  <c r="C13984" i="6"/>
  <c r="C13983" i="6"/>
  <c r="C13982" i="6"/>
  <c r="C13981" i="6"/>
  <c r="C13980" i="6"/>
  <c r="C13979" i="6"/>
  <c r="C13978" i="6"/>
  <c r="C13977" i="6"/>
  <c r="C13976" i="6"/>
  <c r="C13975" i="6"/>
  <c r="C13974" i="6"/>
  <c r="C13973" i="6"/>
  <c r="C13972" i="6"/>
  <c r="C13971" i="6"/>
  <c r="C13970" i="6"/>
  <c r="C13969" i="6"/>
  <c r="C13968" i="6"/>
  <c r="C13967" i="6"/>
  <c r="C13966" i="6"/>
  <c r="C13965" i="6"/>
  <c r="C13964" i="6"/>
  <c r="C13963" i="6"/>
  <c r="C13962" i="6"/>
  <c r="C13961" i="6"/>
  <c r="C13960" i="6"/>
  <c r="C13959" i="6"/>
  <c r="C13958" i="6"/>
  <c r="C13957" i="6"/>
  <c r="C13956" i="6"/>
  <c r="C13955" i="6"/>
  <c r="C13954" i="6"/>
  <c r="C13953" i="6"/>
  <c r="C13952" i="6"/>
  <c r="C13951" i="6"/>
  <c r="C13950" i="6"/>
  <c r="C13949" i="6"/>
  <c r="C13948" i="6"/>
  <c r="C13947" i="6"/>
  <c r="C13946" i="6"/>
  <c r="C13945" i="6"/>
  <c r="C13944" i="6"/>
  <c r="C13943" i="6"/>
  <c r="C13942" i="6"/>
  <c r="C13941" i="6"/>
  <c r="C13940" i="6"/>
  <c r="C13939" i="6"/>
  <c r="C13938" i="6"/>
  <c r="C13937" i="6"/>
  <c r="C13936" i="6"/>
  <c r="C13935" i="6"/>
  <c r="C13934" i="6"/>
  <c r="C13933" i="6"/>
  <c r="C13932" i="6"/>
  <c r="C13931" i="6"/>
  <c r="C13930" i="6"/>
  <c r="C13929" i="6"/>
  <c r="C13928" i="6"/>
  <c r="C13927" i="6"/>
  <c r="C13926" i="6"/>
  <c r="C13925" i="6"/>
  <c r="C13924" i="6"/>
  <c r="C13923" i="6"/>
  <c r="C13922" i="6"/>
  <c r="C13921" i="6"/>
  <c r="C13920" i="6"/>
  <c r="C13919" i="6"/>
  <c r="C13918" i="6"/>
  <c r="C13917" i="6"/>
  <c r="C13916" i="6"/>
  <c r="C13915" i="6"/>
  <c r="C13914" i="6"/>
  <c r="C13913" i="6"/>
  <c r="C13912" i="6"/>
  <c r="C13911" i="6"/>
  <c r="C13910" i="6"/>
  <c r="C13909" i="6"/>
  <c r="C13908" i="6"/>
  <c r="C13907" i="6"/>
  <c r="C13906" i="6"/>
  <c r="C13905" i="6"/>
  <c r="C13904" i="6"/>
  <c r="C13903" i="6"/>
  <c r="C13902" i="6"/>
  <c r="C13901" i="6"/>
  <c r="C13900" i="6"/>
  <c r="C13899" i="6"/>
  <c r="C13898" i="6"/>
  <c r="C13897" i="6"/>
  <c r="C13896" i="6"/>
  <c r="C13895" i="6"/>
  <c r="C13894" i="6"/>
  <c r="C13893" i="6"/>
  <c r="C13892" i="6"/>
  <c r="C13891" i="6"/>
  <c r="C13890" i="6"/>
  <c r="C13889" i="6"/>
  <c r="C13888" i="6"/>
  <c r="C13887" i="6"/>
  <c r="C13886" i="6"/>
  <c r="C13885" i="6"/>
  <c r="C13884" i="6"/>
  <c r="C13883" i="6"/>
  <c r="C13882" i="6"/>
  <c r="C13881" i="6"/>
  <c r="C13880" i="6"/>
  <c r="C13879" i="6"/>
  <c r="C13878" i="6"/>
  <c r="C13877" i="6"/>
  <c r="C13876" i="6"/>
  <c r="C13875" i="6"/>
  <c r="C13872" i="6"/>
  <c r="C13869" i="6"/>
  <c r="C13868" i="6"/>
  <c r="C13865" i="6"/>
  <c r="C13864" i="6"/>
  <c r="C13861" i="6"/>
  <c r="C13858" i="6"/>
  <c r="C13857" i="6"/>
  <c r="C13854" i="6"/>
  <c r="C13852" i="6"/>
  <c r="C13851" i="6"/>
  <c r="C13849" i="6"/>
  <c r="C13848" i="6"/>
  <c r="C13846" i="6"/>
  <c r="C13844" i="6"/>
  <c r="C13843" i="6"/>
  <c r="C13840" i="6"/>
  <c r="C13839" i="6"/>
  <c r="C13837" i="6"/>
  <c r="C13836" i="6"/>
  <c r="C13834" i="6"/>
  <c r="C13833" i="6"/>
  <c r="C13831" i="6"/>
  <c r="C13829" i="6"/>
  <c r="C13828" i="6"/>
  <c r="C13826" i="6"/>
  <c r="C13825" i="6"/>
  <c r="C13823" i="6"/>
  <c r="C13822" i="6"/>
  <c r="C13820" i="6"/>
  <c r="C13819" i="6"/>
  <c r="C13817" i="6"/>
  <c r="C13816" i="6"/>
  <c r="C13813" i="6"/>
  <c r="C13811" i="6"/>
  <c r="C13810" i="6"/>
  <c r="C13808" i="6"/>
  <c r="C13807" i="6"/>
  <c r="C13805" i="6"/>
  <c r="C13804" i="6"/>
  <c r="C13801" i="6"/>
  <c r="C13799" i="6"/>
  <c r="C13798" i="6"/>
  <c r="C13796" i="6"/>
  <c r="C13795" i="6"/>
  <c r="C13792" i="6"/>
  <c r="C13791" i="6"/>
  <c r="C13788" i="6"/>
  <c r="C13787" i="6"/>
  <c r="C13784" i="6"/>
  <c r="C13782" i="6"/>
  <c r="C13779" i="6"/>
  <c r="C13777" i="6"/>
  <c r="C13775" i="6"/>
  <c r="C13774" i="6"/>
  <c r="C13771" i="6"/>
  <c r="C13770" i="6"/>
  <c r="C13767" i="6"/>
  <c r="C13766" i="6"/>
  <c r="C13763" i="6"/>
  <c r="C13760" i="6"/>
  <c r="C13759" i="6"/>
  <c r="C13757" i="6"/>
  <c r="C13756" i="6"/>
  <c r="C13754" i="6"/>
  <c r="C13752" i="6"/>
  <c r="C13751" i="6"/>
  <c r="C13749" i="6"/>
  <c r="C13748" i="6"/>
  <c r="C13746" i="6"/>
  <c r="C13745" i="6"/>
  <c r="C13743" i="6"/>
  <c r="C13740" i="6"/>
  <c r="C13739" i="6"/>
  <c r="C13737" i="6"/>
  <c r="C13735" i="6"/>
  <c r="C13734" i="6"/>
  <c r="C13732" i="6"/>
  <c r="C13730" i="6"/>
  <c r="C13729" i="6"/>
  <c r="C13726" i="6"/>
  <c r="C13724" i="6"/>
  <c r="C13723" i="6"/>
  <c r="C13721" i="6"/>
  <c r="C13718" i="6"/>
  <c r="C13717" i="6"/>
  <c r="C13715" i="6"/>
  <c r="C13714" i="6"/>
  <c r="C13712" i="6"/>
  <c r="C13711" i="6"/>
  <c r="C13709" i="6"/>
  <c r="C13708" i="6"/>
  <c r="C13706" i="6"/>
  <c r="C13705" i="6"/>
  <c r="C13703" i="6"/>
  <c r="C13702" i="6"/>
  <c r="C13700" i="6"/>
  <c r="C13699" i="6"/>
  <c r="C13694" i="6"/>
  <c r="C13693" i="6"/>
  <c r="C13690" i="6"/>
  <c r="C13687" i="6"/>
  <c r="C13686" i="6"/>
  <c r="C13684" i="6"/>
  <c r="C13683" i="6"/>
  <c r="C13681" i="6"/>
  <c r="C13680" i="6"/>
  <c r="C13678" i="6"/>
  <c r="C13677" i="6"/>
  <c r="C13675" i="6"/>
  <c r="C13674" i="6"/>
  <c r="C13672" i="6"/>
  <c r="C13671" i="6"/>
  <c r="C13669" i="6"/>
  <c r="C13668" i="6"/>
  <c r="C13666" i="6"/>
  <c r="C13663" i="6"/>
  <c r="C13662" i="6"/>
  <c r="C13659" i="6"/>
  <c r="C13658" i="6"/>
  <c r="C13655" i="6"/>
  <c r="C13652" i="6"/>
  <c r="C13650" i="6"/>
  <c r="C13649" i="6"/>
  <c r="C13627" i="6"/>
  <c r="C13620" i="6"/>
  <c r="C13604" i="6"/>
  <c r="C13601" i="6"/>
  <c r="C13598" i="6"/>
  <c r="C13597" i="6"/>
  <c r="C13595" i="6"/>
  <c r="C13594" i="6"/>
  <c r="C13592" i="6"/>
  <c r="C13591" i="6"/>
  <c r="C13589" i="6"/>
  <c r="C13588" i="6"/>
  <c r="C13586" i="6"/>
  <c r="C13585" i="6"/>
  <c r="C13583" i="6"/>
  <c r="C13582" i="6"/>
  <c r="C13579" i="6"/>
  <c r="C13578" i="6"/>
  <c r="C13571" i="6"/>
  <c r="C13570" i="6"/>
  <c r="C13560" i="6"/>
  <c r="C13557" i="6"/>
  <c r="C13554" i="6"/>
  <c r="C13551" i="6"/>
  <c r="C13529" i="6"/>
  <c r="C13518" i="6"/>
  <c r="C13515" i="6"/>
  <c r="C13445" i="6"/>
  <c r="C13439" i="6"/>
  <c r="C13438" i="6"/>
  <c r="C13435" i="6"/>
  <c r="C13434" i="6"/>
  <c r="C13431" i="6"/>
  <c r="C13430" i="6"/>
  <c r="C13429" i="6"/>
  <c r="C13428" i="6"/>
  <c r="C13427" i="6"/>
  <c r="C13426" i="6"/>
  <c r="C13423" i="6"/>
  <c r="C13422" i="6"/>
  <c r="C13419" i="6"/>
  <c r="C13418" i="6"/>
  <c r="C13417" i="6"/>
  <c r="C13416" i="6"/>
  <c r="C13415" i="6"/>
  <c r="C13414" i="6"/>
  <c r="C13409" i="6"/>
  <c r="C13408" i="6"/>
  <c r="C13405" i="6"/>
  <c r="C13404" i="6"/>
  <c r="C13402" i="6"/>
  <c r="C13401" i="6"/>
  <c r="C13399" i="6"/>
  <c r="C13398" i="6"/>
  <c r="C13396" i="6"/>
  <c r="C13395" i="6"/>
  <c r="C13374" i="6"/>
  <c r="C13363" i="6"/>
  <c r="C13358" i="6"/>
  <c r="C13354" i="6"/>
  <c r="C13331" i="6"/>
  <c r="C13182" i="6"/>
  <c r="C13181" i="6"/>
  <c r="C13178" i="6"/>
  <c r="C13177" i="6"/>
  <c r="C13175" i="6"/>
  <c r="C13174" i="6"/>
  <c r="C13171" i="6"/>
  <c r="C13169" i="6"/>
  <c r="C13168" i="6"/>
  <c r="C13166" i="6"/>
  <c r="C13165" i="6"/>
  <c r="C13163" i="6"/>
  <c r="C13162" i="6"/>
  <c r="C13160" i="6"/>
  <c r="C13158" i="6"/>
  <c r="C13155" i="6"/>
  <c r="C13153" i="6"/>
  <c r="C13152" i="6"/>
  <c r="C13149" i="6"/>
  <c r="C13147" i="6"/>
  <c r="C13146" i="6"/>
  <c r="C13144" i="6"/>
  <c r="C13142" i="6"/>
  <c r="C13141" i="6"/>
  <c r="C13139" i="6"/>
  <c r="C13138" i="6"/>
  <c r="C13110" i="6"/>
  <c r="C13109" i="6"/>
  <c r="C13107" i="6"/>
  <c r="C13105" i="6"/>
  <c r="C13104" i="6"/>
  <c r="C13101" i="6"/>
  <c r="C13100" i="6"/>
  <c r="C13097" i="6"/>
  <c r="C13094" i="6"/>
  <c r="C13093" i="6"/>
  <c r="C13091" i="6"/>
  <c r="C13090" i="6"/>
  <c r="C12741" i="6"/>
  <c r="C12738" i="6"/>
  <c r="C12735" i="6"/>
  <c r="C12732" i="6"/>
  <c r="C12731" i="6"/>
  <c r="C12728" i="6"/>
  <c r="C12725" i="6"/>
  <c r="C12724" i="6"/>
  <c r="C12721" i="6"/>
  <c r="C12719" i="6"/>
  <c r="C12718" i="6"/>
  <c r="C12716" i="6"/>
  <c r="C12715" i="6"/>
  <c r="C12712" i="6"/>
  <c r="C12711" i="6"/>
  <c r="C12220" i="6"/>
  <c r="C12219" i="6"/>
  <c r="C12216" i="6"/>
  <c r="C12215" i="6"/>
  <c r="C12212" i="6"/>
  <c r="C12211" i="6"/>
  <c r="C12208" i="6"/>
  <c r="C12205" i="6"/>
  <c r="C12203" i="6"/>
  <c r="C12202" i="6"/>
  <c r="C12199" i="6"/>
  <c r="C12198" i="6"/>
  <c r="C12194" i="6"/>
  <c r="C12193" i="6"/>
  <c r="C12191" i="6"/>
  <c r="C12190" i="6"/>
  <c r="C12188" i="6"/>
  <c r="C12187" i="6"/>
  <c r="C12185" i="6"/>
  <c r="C12184" i="6"/>
  <c r="C12182" i="6"/>
  <c r="C12181" i="6"/>
  <c r="C12180" i="6"/>
  <c r="C12179" i="6"/>
  <c r="C12178" i="6"/>
  <c r="C12177" i="6"/>
  <c r="C12176" i="6"/>
  <c r="C12175" i="6"/>
  <c r="C12174" i="6"/>
  <c r="C12172" i="6"/>
  <c r="C12171" i="6"/>
  <c r="C12168" i="6"/>
  <c r="C12167" i="6"/>
  <c r="C12165" i="6"/>
  <c r="C12164" i="6"/>
  <c r="C12162" i="6"/>
  <c r="C12161" i="6"/>
  <c r="C12157" i="6"/>
  <c r="C12156" i="6"/>
  <c r="C12153" i="6"/>
  <c r="C12150" i="6"/>
  <c r="C12149" i="6"/>
  <c r="C12146" i="6"/>
  <c r="C12145" i="6"/>
  <c r="C12136" i="6"/>
  <c r="C12134" i="6"/>
  <c r="C12133" i="6"/>
  <c r="C12115" i="6"/>
  <c r="C12112" i="6"/>
  <c r="C12089" i="6"/>
  <c r="C12088" i="6"/>
  <c r="C12081" i="6"/>
  <c r="C12078" i="6"/>
  <c r="C12075" i="6"/>
  <c r="C12072" i="6"/>
  <c r="C12069" i="6"/>
  <c r="C12068" i="6"/>
  <c r="C12065" i="6"/>
  <c r="C12062" i="6"/>
  <c r="C12059" i="6"/>
  <c r="C12058" i="6"/>
  <c r="C11954" i="6"/>
  <c r="C11953" i="6"/>
  <c r="C11950" i="6"/>
  <c r="C11949" i="6"/>
  <c r="C11947" i="6"/>
  <c r="C11946" i="6"/>
  <c r="C11910" i="6"/>
  <c r="C11905" i="6"/>
  <c r="C11138" i="6"/>
  <c r="C11135" i="6"/>
  <c r="C11132" i="6"/>
  <c r="C11131" i="6"/>
  <c r="C11128" i="6"/>
  <c r="C11127" i="6"/>
  <c r="C11124" i="6"/>
  <c r="C10944" i="6"/>
  <c r="C10943" i="6"/>
  <c r="C10940" i="6"/>
  <c r="C10939" i="6"/>
  <c r="C10936" i="6"/>
  <c r="C10935" i="6"/>
  <c r="C10932" i="6"/>
  <c r="C10931" i="6"/>
  <c r="C10929" i="6"/>
  <c r="C10928" i="6"/>
  <c r="C10926" i="6"/>
  <c r="C10925" i="6"/>
  <c r="C10923" i="6"/>
  <c r="C10922" i="6"/>
  <c r="C10920" i="6"/>
  <c r="C10919" i="6"/>
  <c r="C10917" i="6"/>
  <c r="C10916" i="6"/>
  <c r="C10913" i="6"/>
  <c r="C10912" i="6"/>
  <c r="C10910" i="6"/>
  <c r="C10909" i="6"/>
  <c r="C10907" i="6"/>
  <c r="C10906" i="6"/>
  <c r="C10904" i="6"/>
  <c r="C10903" i="6"/>
  <c r="C10900" i="6"/>
  <c r="C10899" i="6"/>
  <c r="C10897" i="6"/>
  <c r="C10896" i="6"/>
  <c r="C10893" i="6"/>
  <c r="C10892" i="6"/>
  <c r="C10890" i="6"/>
  <c r="C10889" i="6"/>
  <c r="C10887" i="6"/>
  <c r="C10886" i="6"/>
  <c r="C10884" i="6"/>
  <c r="C10883" i="6"/>
  <c r="C10881" i="6"/>
  <c r="C10880" i="6"/>
  <c r="C10877" i="6"/>
  <c r="C10876" i="6"/>
  <c r="C10874" i="6"/>
  <c r="C10873" i="6"/>
  <c r="C10871" i="6"/>
  <c r="C10870" i="6"/>
  <c r="C10868" i="6"/>
  <c r="C10867" i="6"/>
  <c r="C10865" i="6"/>
  <c r="C10864" i="6"/>
  <c r="C10861" i="6"/>
  <c r="C10860" i="6"/>
  <c r="C10857" i="6"/>
  <c r="C10854" i="6"/>
  <c r="C10853" i="6"/>
  <c r="C10851" i="6"/>
  <c r="C10850" i="6"/>
  <c r="C10847" i="6"/>
  <c r="C10844" i="6"/>
  <c r="C10843" i="6"/>
  <c r="C10840" i="6"/>
  <c r="C10837" i="6"/>
  <c r="C10836" i="6"/>
  <c r="C10833" i="6"/>
  <c r="C10830" i="6"/>
  <c r="C10829" i="6"/>
  <c r="C10827" i="6"/>
  <c r="C10824" i="6"/>
  <c r="C10823" i="6"/>
  <c r="C10821" i="6"/>
  <c r="C10820" i="6"/>
  <c r="C10817" i="6"/>
  <c r="C10814" i="6"/>
  <c r="C10813" i="6"/>
  <c r="C10811" i="6"/>
  <c r="C10810" i="6"/>
  <c r="C10808" i="6"/>
  <c r="C10807" i="6"/>
  <c r="C10804" i="6"/>
  <c r="C10803" i="6"/>
  <c r="C10800" i="6"/>
  <c r="C10797" i="6"/>
  <c r="C10794" i="6"/>
  <c r="C10793" i="6"/>
  <c r="C10791" i="6"/>
  <c r="C10790" i="6"/>
  <c r="C10787" i="6"/>
  <c r="C10785" i="6"/>
  <c r="C10784" i="6"/>
  <c r="C10781" i="6"/>
  <c r="C10779" i="6"/>
  <c r="C10778" i="6"/>
  <c r="C10776" i="6"/>
  <c r="C10775" i="6"/>
  <c r="C10761" i="6"/>
  <c r="C10760" i="6"/>
  <c r="C10757" i="6"/>
  <c r="C10756" i="6"/>
  <c r="C10754" i="6"/>
  <c r="C10753" i="6"/>
  <c r="C10752" i="6"/>
  <c r="C10751" i="6"/>
  <c r="C10750" i="6"/>
  <c r="C10749" i="6"/>
  <c r="C10748" i="6"/>
  <c r="C10747" i="6"/>
  <c r="C10746" i="6"/>
  <c r="C10745" i="6"/>
  <c r="C10742" i="6"/>
  <c r="C10741" i="6"/>
  <c r="C10723" i="6"/>
  <c r="C10720" i="6"/>
  <c r="C10717" i="6"/>
  <c r="C10716" i="6"/>
  <c r="C10714" i="6"/>
  <c r="C10713" i="6"/>
  <c r="C10709" i="6"/>
  <c r="C10704" i="6"/>
  <c r="C10701" i="6"/>
  <c r="C10676" i="6"/>
  <c r="C10675" i="6"/>
  <c r="C10673" i="6"/>
  <c r="C10672" i="6"/>
  <c r="C10671" i="6"/>
  <c r="C10670" i="6"/>
  <c r="C10669" i="6"/>
  <c r="C10668" i="6"/>
  <c r="C10667" i="6"/>
  <c r="C10666" i="6"/>
  <c r="C10665" i="6"/>
  <c r="C10664" i="6"/>
  <c r="C10663" i="6"/>
  <c r="C10662" i="6"/>
  <c r="C10661" i="6"/>
  <c r="C10660" i="6"/>
  <c r="C10659" i="6"/>
  <c r="C10658" i="6"/>
  <c r="C10657" i="6"/>
  <c r="C10656" i="6"/>
  <c r="C10655" i="6"/>
  <c r="C10654" i="6"/>
  <c r="C10653" i="6"/>
  <c r="C10652" i="6"/>
  <c r="C10651" i="6"/>
  <c r="C10650" i="6"/>
  <c r="C10649" i="6"/>
  <c r="C10648" i="6"/>
  <c r="C10647" i="6"/>
  <c r="C10646" i="6"/>
  <c r="C10645" i="6"/>
  <c r="C10644" i="6"/>
  <c r="C10643" i="6"/>
  <c r="C10642" i="6"/>
  <c r="C10641" i="6"/>
  <c r="C10640" i="6"/>
  <c r="C10639" i="6"/>
  <c r="C10638" i="6"/>
  <c r="C10637" i="6"/>
  <c r="C10636" i="6"/>
  <c r="C10635" i="6"/>
  <c r="C10634" i="6"/>
  <c r="C10633" i="6"/>
  <c r="C10632" i="6"/>
  <c r="C10631" i="6"/>
  <c r="C10630" i="6"/>
  <c r="C10629" i="6"/>
  <c r="C10622" i="6"/>
  <c r="C10621" i="6"/>
  <c r="C10618" i="6"/>
  <c r="C10616" i="6"/>
  <c r="C10615" i="6"/>
  <c r="C10612" i="6"/>
  <c r="C10603" i="6"/>
  <c r="C10602" i="6"/>
  <c r="C10599" i="6"/>
  <c r="C10598" i="6"/>
  <c r="C10595" i="6"/>
  <c r="C10594" i="6"/>
  <c r="C10592" i="6"/>
  <c r="C10590" i="6"/>
  <c r="C10589" i="6"/>
  <c r="C10587" i="6"/>
  <c r="C10584" i="6"/>
  <c r="C10581" i="6"/>
  <c r="C10565" i="6"/>
  <c r="C10562" i="6"/>
  <c r="C10559" i="6"/>
  <c r="C10558" i="6"/>
  <c r="C10555" i="6"/>
  <c r="C10552" i="6"/>
  <c r="C10551" i="6"/>
  <c r="C10549" i="6"/>
  <c r="C10548" i="6"/>
  <c r="C10546" i="6"/>
  <c r="C10545" i="6"/>
  <c r="C10544" i="6"/>
  <c r="C10543" i="6"/>
  <c r="C10538" i="6"/>
  <c r="C10537" i="6"/>
  <c r="C10536" i="6"/>
  <c r="C10535" i="6"/>
  <c r="C10534" i="6"/>
  <c r="C10533" i="6"/>
  <c r="C10532" i="6"/>
  <c r="C10531" i="6"/>
  <c r="C10530" i="6"/>
  <c r="C10529" i="6"/>
  <c r="C10528" i="6"/>
  <c r="C10527" i="6"/>
  <c r="C10526" i="6"/>
  <c r="C10525" i="6"/>
  <c r="C10524" i="6"/>
  <c r="C10523" i="6"/>
  <c r="C10522" i="6"/>
  <c r="C10521" i="6"/>
  <c r="C10520" i="6"/>
  <c r="C10519" i="6"/>
  <c r="C10518" i="6"/>
  <c r="C10517" i="6"/>
  <c r="C10516" i="6"/>
  <c r="C10515" i="6"/>
  <c r="C10514" i="6"/>
  <c r="C10513" i="6"/>
  <c r="C10512" i="6"/>
  <c r="C10511" i="6"/>
  <c r="C10510" i="6"/>
  <c r="C10509" i="6"/>
  <c r="C10508" i="6"/>
  <c r="C10507" i="6"/>
  <c r="C10506" i="6"/>
  <c r="C10505" i="6"/>
  <c r="C10504" i="6"/>
  <c r="C10503" i="6"/>
  <c r="C10502" i="6"/>
  <c r="C10501" i="6"/>
  <c r="C10500" i="6"/>
  <c r="C10499" i="6"/>
  <c r="C10498" i="6"/>
  <c r="C10497" i="6"/>
  <c r="C10496" i="6"/>
  <c r="C10495" i="6"/>
  <c r="C10494" i="6"/>
  <c r="C10493" i="6"/>
  <c r="C10492" i="6"/>
  <c r="C10491" i="6"/>
  <c r="C10490" i="6"/>
  <c r="C10489" i="6"/>
  <c r="C10488" i="6"/>
  <c r="C10487" i="6"/>
  <c r="C10486" i="6"/>
  <c r="C10485" i="6"/>
  <c r="C10484" i="6"/>
  <c r="C10483" i="6"/>
  <c r="C10482" i="6"/>
  <c r="C10481" i="6"/>
  <c r="C10480" i="6"/>
  <c r="C10479" i="6"/>
  <c r="C10478" i="6"/>
  <c r="C10477" i="6"/>
  <c r="C10476" i="6"/>
  <c r="C10475" i="6"/>
  <c r="C10474" i="6"/>
  <c r="C10473" i="6"/>
  <c r="C10472" i="6"/>
  <c r="C10471" i="6"/>
  <c r="C10470" i="6"/>
  <c r="C10469" i="6"/>
  <c r="C10468" i="6"/>
  <c r="C10467" i="6"/>
  <c r="C10466" i="6"/>
  <c r="C10465" i="6"/>
  <c r="C10464" i="6"/>
  <c r="C10463" i="6"/>
  <c r="C10462" i="6"/>
  <c r="C10461" i="6"/>
  <c r="C10460" i="6"/>
  <c r="C10459" i="6"/>
  <c r="C10458" i="6"/>
  <c r="C10457" i="6"/>
  <c r="C10456" i="6"/>
  <c r="C10455" i="6"/>
  <c r="C10454" i="6"/>
  <c r="C10453" i="6"/>
  <c r="C10452" i="6"/>
  <c r="C10451" i="6"/>
  <c r="C10450" i="6"/>
  <c r="C10449" i="6"/>
  <c r="C10448" i="6"/>
  <c r="C10447" i="6"/>
  <c r="C10446" i="6"/>
  <c r="C10445" i="6"/>
  <c r="C10444" i="6"/>
  <c r="C10443" i="6"/>
  <c r="C10442" i="6"/>
  <c r="C10441" i="6"/>
  <c r="C10440" i="6"/>
  <c r="C10439" i="6"/>
  <c r="C10438" i="6"/>
  <c r="C10437" i="6"/>
  <c r="C10436" i="6"/>
  <c r="C10435" i="6"/>
  <c r="C10434" i="6"/>
  <c r="C10433" i="6"/>
  <c r="C10432" i="6"/>
  <c r="C10431" i="6"/>
  <c r="C10430" i="6"/>
  <c r="C10429" i="6"/>
  <c r="C10428" i="6"/>
  <c r="C10427" i="6"/>
  <c r="C10426" i="6"/>
  <c r="C10425" i="6"/>
  <c r="C10424" i="6"/>
  <c r="C10423" i="6"/>
  <c r="C10422" i="6"/>
  <c r="C10421" i="6"/>
  <c r="C10420" i="6"/>
  <c r="C10419" i="6"/>
  <c r="C10418" i="6"/>
  <c r="C10417" i="6"/>
  <c r="C10416" i="6"/>
  <c r="C10415" i="6"/>
  <c r="C10414" i="6"/>
  <c r="C10413" i="6"/>
  <c r="C10412" i="6"/>
  <c r="C10411" i="6"/>
  <c r="C10408" i="6"/>
  <c r="C10405" i="6"/>
  <c r="C10403" i="6"/>
  <c r="C10402" i="6"/>
  <c r="C10399" i="6"/>
  <c r="C10398" i="6"/>
  <c r="C10396" i="6"/>
  <c r="C10395" i="6"/>
  <c r="C10394" i="6"/>
  <c r="C10393" i="6"/>
  <c r="C10392" i="6"/>
  <c r="C10391" i="6"/>
  <c r="C10375" i="6"/>
  <c r="C10374" i="6"/>
  <c r="C10269" i="6"/>
  <c r="C10268" i="6"/>
  <c r="C10258" i="6"/>
  <c r="C10236" i="6"/>
  <c r="C10227" i="6"/>
  <c r="C10224" i="6"/>
  <c r="C10169" i="6"/>
  <c r="C10166" i="6"/>
  <c r="C10165" i="6"/>
  <c r="C10158" i="6"/>
  <c r="C10144" i="6"/>
  <c r="C10143" i="6"/>
  <c r="C10136" i="6"/>
  <c r="C10133" i="6"/>
  <c r="C10132" i="6"/>
  <c r="C10126" i="6"/>
  <c r="C10123" i="6"/>
  <c r="C10120" i="6"/>
  <c r="C10117" i="6"/>
  <c r="C10114" i="6"/>
  <c r="C10111" i="6"/>
  <c r="C10110" i="6"/>
  <c r="C10097" i="6"/>
  <c r="C10094" i="6"/>
  <c r="C10093" i="6"/>
  <c r="C10090" i="6"/>
  <c r="C10083" i="6"/>
  <c r="C10080" i="6"/>
  <c r="C10077" i="6"/>
  <c r="C10074" i="6"/>
  <c r="C10073" i="6"/>
  <c r="C10070" i="6"/>
  <c r="C10069" i="6"/>
  <c r="C10061" i="6"/>
  <c r="C10030" i="6"/>
  <c r="C10029" i="6"/>
  <c r="C10026" i="6"/>
  <c r="C10025" i="6"/>
  <c r="C10023" i="6"/>
  <c r="C10022" i="6"/>
  <c r="C10020" i="6"/>
  <c r="C10017" i="6"/>
  <c r="C10016" i="6"/>
  <c r="C10013" i="6"/>
  <c r="C10012" i="6"/>
  <c r="C10009" i="6"/>
  <c r="C10006" i="6"/>
  <c r="C10005" i="6"/>
  <c r="C10002" i="6"/>
  <c r="C10000" i="6"/>
  <c r="C9999" i="6"/>
  <c r="C9997" i="6"/>
  <c r="C9996" i="6"/>
  <c r="C9994" i="6"/>
  <c r="C9993" i="6"/>
  <c r="C9990" i="6"/>
  <c r="C9989" i="6"/>
  <c r="C9986" i="6"/>
  <c r="C9985" i="6"/>
  <c r="C9982" i="6"/>
  <c r="C9979" i="6"/>
  <c r="C9978" i="6"/>
  <c r="C9976" i="6"/>
  <c r="C9975" i="6"/>
  <c r="C9973" i="6"/>
  <c r="C9972" i="6"/>
  <c r="C9969" i="6"/>
  <c r="C9968" i="6"/>
  <c r="C9965" i="6"/>
  <c r="C9964" i="6"/>
  <c r="C9961" i="6"/>
  <c r="C9960" i="6"/>
  <c r="C9957" i="6"/>
  <c r="C9955" i="6"/>
  <c r="C9954" i="6"/>
  <c r="C9951" i="6"/>
  <c r="C9950" i="6"/>
  <c r="C9947" i="6"/>
  <c r="C9946" i="6"/>
  <c r="C9944" i="6"/>
  <c r="C9943" i="6"/>
  <c r="C9940" i="6"/>
  <c r="C9939" i="6"/>
  <c r="C9936" i="6"/>
  <c r="C9935" i="6"/>
  <c r="C9932" i="6"/>
  <c r="C9931" i="6"/>
  <c r="C9929" i="6"/>
  <c r="C9928" i="6"/>
  <c r="C9926" i="6"/>
  <c r="C9923" i="6"/>
  <c r="C9922" i="6"/>
  <c r="C9919" i="6"/>
  <c r="C9918" i="6"/>
  <c r="C9915" i="6"/>
  <c r="C9914" i="6"/>
  <c r="C9911" i="6"/>
  <c r="C9908" i="6"/>
  <c r="C9905" i="6"/>
  <c r="C9904" i="6"/>
  <c r="C9901" i="6"/>
  <c r="C9900" i="6"/>
  <c r="C9897" i="6"/>
  <c r="C9896" i="6"/>
  <c r="C9894" i="6"/>
  <c r="C9893" i="6"/>
  <c r="C9891" i="6"/>
  <c r="C9890" i="6"/>
  <c r="C9888" i="6"/>
  <c r="C9887" i="6"/>
  <c r="C9884" i="6"/>
  <c r="C9883" i="6"/>
  <c r="C9881" i="6"/>
  <c r="C9880" i="6"/>
  <c r="C9875" i="6"/>
  <c r="C9874" i="6"/>
  <c r="C9872" i="6"/>
  <c r="C9871" i="6"/>
  <c r="C9868" i="6"/>
  <c r="C9854" i="6"/>
  <c r="C9851" i="6"/>
  <c r="C9848" i="6"/>
  <c r="C9846" i="6"/>
  <c r="C9843" i="6"/>
  <c r="C9840" i="6"/>
  <c r="C9838" i="6"/>
  <c r="C9837" i="6"/>
  <c r="C9834" i="6"/>
  <c r="C9831" i="6"/>
  <c r="C9828" i="6"/>
  <c r="C9822" i="6"/>
  <c r="C9819" i="6"/>
  <c r="C9816" i="6"/>
  <c r="C9815" i="6"/>
  <c r="C9811" i="6"/>
  <c r="C9810" i="6"/>
  <c r="C9807" i="6"/>
  <c r="C9805" i="6"/>
  <c r="C9801" i="6"/>
  <c r="C9800" i="6"/>
  <c r="C9788" i="6"/>
  <c r="C9779" i="6"/>
  <c r="C9774" i="6"/>
  <c r="C9773" i="6"/>
  <c r="C9766" i="6"/>
  <c r="C9765" i="6"/>
  <c r="C9763" i="6"/>
  <c r="C9758" i="6"/>
  <c r="C9756" i="6"/>
  <c r="C9755" i="6"/>
  <c r="C9752" i="6"/>
  <c r="C9749" i="6"/>
  <c r="C9746" i="6"/>
  <c r="C9744" i="6"/>
  <c r="C9743" i="6"/>
  <c r="C9738" i="6"/>
  <c r="C9735" i="6"/>
  <c r="C9734" i="6"/>
  <c r="C9731" i="6"/>
  <c r="C9728" i="6"/>
  <c r="C9727" i="6"/>
  <c r="C9725" i="6"/>
  <c r="C9724" i="6"/>
  <c r="C9722" i="6"/>
  <c r="C9721" i="6"/>
  <c r="C9715" i="6"/>
  <c r="C9714" i="6"/>
  <c r="C9711" i="6"/>
  <c r="C9710" i="6"/>
  <c r="C9707" i="6"/>
  <c r="C9704" i="6"/>
  <c r="C9703" i="6"/>
  <c r="C9701" i="6"/>
  <c r="C9698" i="6"/>
  <c r="C9695" i="6"/>
  <c r="C9691" i="6"/>
  <c r="C9689" i="6"/>
  <c r="C9687" i="6"/>
  <c r="C9686" i="6"/>
  <c r="C9684" i="6"/>
  <c r="C9683" i="6"/>
  <c r="C9680" i="6"/>
  <c r="C9678" i="6"/>
  <c r="C9677" i="6"/>
  <c r="C9675" i="6"/>
  <c r="C9674" i="6"/>
  <c r="C9671" i="6"/>
  <c r="C9670" i="6"/>
  <c r="C9667" i="6"/>
  <c r="C9664" i="6"/>
  <c r="C9661" i="6"/>
  <c r="C9659" i="6"/>
  <c r="C9658" i="6"/>
  <c r="C9656" i="6"/>
  <c r="C9655" i="6"/>
  <c r="C9651" i="6"/>
  <c r="C9650" i="6"/>
  <c r="C9647" i="6"/>
  <c r="C9642" i="6"/>
  <c r="C9638" i="6"/>
  <c r="C9635" i="6"/>
  <c r="C9633" i="6"/>
  <c r="C9631" i="6"/>
  <c r="C9629" i="6"/>
  <c r="C9628" i="6"/>
  <c r="C9625" i="6"/>
  <c r="C9624" i="6"/>
  <c r="C9621" i="6"/>
  <c r="C9613" i="6"/>
  <c r="C9612" i="6"/>
  <c r="C9610" i="6"/>
  <c r="C9609" i="6"/>
  <c r="C9607" i="6"/>
  <c r="C9605" i="6"/>
  <c r="C9604" i="6"/>
  <c r="C9601" i="6"/>
  <c r="C9598" i="6"/>
  <c r="C9595" i="6"/>
  <c r="C9594" i="6"/>
  <c r="C9589" i="6"/>
  <c r="C9588" i="6"/>
  <c r="C9586" i="6"/>
  <c r="C9585" i="6"/>
  <c r="C9583" i="6"/>
  <c r="C9582" i="6"/>
  <c r="C9580" i="6"/>
  <c r="C9579" i="6"/>
  <c r="C9577" i="6"/>
  <c r="C9576" i="6"/>
  <c r="C9574" i="6"/>
  <c r="C9573" i="6"/>
  <c r="C9567" i="6"/>
  <c r="C9566" i="6"/>
  <c r="C9564" i="6"/>
  <c r="C9562" i="6"/>
  <c r="C9560" i="6"/>
  <c r="C9554" i="6"/>
  <c r="C9550" i="6"/>
  <c r="C9549" i="6"/>
  <c r="C9548" i="6"/>
  <c r="C9547" i="6"/>
  <c r="C9546" i="6"/>
  <c r="C9544" i="6"/>
  <c r="C9543" i="6"/>
  <c r="C9540" i="6"/>
  <c r="C9537" i="6"/>
  <c r="C9534" i="6"/>
  <c r="C9533" i="6"/>
  <c r="C9530" i="6"/>
  <c r="C9529" i="6"/>
  <c r="C9527" i="6"/>
  <c r="C9524" i="6"/>
  <c r="C9521" i="6"/>
  <c r="C9520" i="6"/>
  <c r="C9517" i="6"/>
  <c r="C9516" i="6"/>
  <c r="C9514" i="6"/>
  <c r="C9511" i="6"/>
  <c r="C9508" i="6"/>
  <c r="C9507" i="6"/>
  <c r="C9504" i="6"/>
  <c r="C9501" i="6"/>
  <c r="C9498" i="6"/>
  <c r="C9494" i="6"/>
  <c r="C9492" i="6"/>
  <c r="C9487" i="6"/>
  <c r="C9486" i="6"/>
  <c r="C9128" i="6"/>
  <c r="C9127" i="6"/>
  <c r="C9124" i="6"/>
  <c r="C9123" i="6"/>
  <c r="C9120" i="6"/>
  <c r="C9119" i="6"/>
  <c r="C9117" i="6"/>
  <c r="C9116" i="6"/>
  <c r="C9114" i="6"/>
  <c r="C9113" i="6"/>
  <c r="C9112" i="6"/>
  <c r="C9111" i="6"/>
  <c r="C9110" i="6"/>
  <c r="C9109" i="6"/>
  <c r="C9108" i="6"/>
  <c r="C9107" i="6"/>
  <c r="C9106" i="6"/>
  <c r="C9105" i="6"/>
  <c r="C9104" i="6"/>
  <c r="C9103" i="6"/>
  <c r="C9102" i="6"/>
  <c r="C9101" i="6"/>
  <c r="C9100" i="6"/>
  <c r="C9099" i="6"/>
  <c r="C9098" i="6"/>
  <c r="C9097" i="6"/>
  <c r="C9096" i="6"/>
  <c r="C9095" i="6"/>
  <c r="C9094" i="6"/>
  <c r="C9093" i="6"/>
  <c r="C9092" i="6"/>
  <c r="C9091" i="6"/>
  <c r="C9090" i="6"/>
  <c r="C9089" i="6"/>
  <c r="C9088" i="6"/>
  <c r="C9087" i="6"/>
  <c r="C9086" i="6"/>
  <c r="C9085" i="6"/>
  <c r="C9084" i="6"/>
  <c r="C9083" i="6"/>
  <c r="C9082" i="6"/>
  <c r="C9081" i="6"/>
  <c r="C9080" i="6"/>
  <c r="C9079" i="6"/>
  <c r="C9078" i="6"/>
  <c r="C9077" i="6"/>
  <c r="C9076" i="6"/>
  <c r="C9075" i="6"/>
  <c r="C9074" i="6"/>
  <c r="C9073" i="6"/>
  <c r="C9072" i="6"/>
  <c r="C9071" i="6"/>
  <c r="C9070" i="6"/>
  <c r="C9069" i="6"/>
  <c r="C9068" i="6"/>
  <c r="C9067" i="6"/>
  <c r="C9066" i="6"/>
  <c r="C9065" i="6"/>
  <c r="C9064" i="6"/>
  <c r="C9063" i="6"/>
  <c r="C9062" i="6"/>
  <c r="C9061" i="6"/>
  <c r="C9060" i="6"/>
  <c r="C9059" i="6"/>
  <c r="C9058" i="6"/>
  <c r="C9057" i="6"/>
  <c r="C9056" i="6"/>
  <c r="C9055" i="6"/>
  <c r="C9054" i="6"/>
  <c r="C9053" i="6"/>
  <c r="C9052" i="6"/>
  <c r="C9051" i="6"/>
  <c r="C9050" i="6"/>
  <c r="C9049" i="6"/>
  <c r="C9048" i="6"/>
  <c r="C9047" i="6"/>
  <c r="C9046" i="6"/>
  <c r="C9045" i="6"/>
  <c r="C9044" i="6"/>
  <c r="C9043" i="6"/>
  <c r="C9042" i="6"/>
  <c r="C9041" i="6"/>
  <c r="C9040" i="6"/>
  <c r="C9039" i="6"/>
  <c r="C9038" i="6"/>
  <c r="C9037" i="6"/>
  <c r="C9036" i="6"/>
  <c r="C9035" i="6"/>
  <c r="C9034" i="6"/>
  <c r="C9033" i="6"/>
  <c r="C9032" i="6"/>
  <c r="C9031" i="6"/>
  <c r="C9030" i="6"/>
  <c r="C9029" i="6"/>
  <c r="C9028" i="6"/>
  <c r="C9027" i="6"/>
  <c r="C9026" i="6"/>
  <c r="C9025" i="6"/>
  <c r="C9024" i="6"/>
  <c r="C9023" i="6"/>
  <c r="C9022" i="6"/>
  <c r="C9021" i="6"/>
  <c r="C9020" i="6"/>
  <c r="C9019" i="6"/>
  <c r="C9018" i="6"/>
  <c r="C9017" i="6"/>
  <c r="C9016" i="6"/>
  <c r="C9015" i="6"/>
  <c r="C9014" i="6"/>
  <c r="C9013" i="6"/>
  <c r="C9012" i="6"/>
  <c r="C9011" i="6"/>
  <c r="C9010" i="6"/>
  <c r="C9009" i="6"/>
  <c r="C9008" i="6"/>
  <c r="C9007" i="6"/>
  <c r="C9006" i="6"/>
  <c r="C9005" i="6"/>
  <c r="C9004" i="6"/>
  <c r="C9003" i="6"/>
  <c r="C9002" i="6"/>
  <c r="C9001" i="6"/>
  <c r="C9000" i="6"/>
  <c r="C8999" i="6"/>
  <c r="C8998" i="6"/>
  <c r="C8997" i="6"/>
  <c r="C8996" i="6"/>
  <c r="C8995" i="6"/>
  <c r="C8994" i="6"/>
  <c r="C8993" i="6"/>
  <c r="C8992" i="6"/>
  <c r="C8991" i="6"/>
  <c r="C8990" i="6"/>
  <c r="C8989" i="6"/>
  <c r="C8988" i="6"/>
  <c r="C8987" i="6"/>
  <c r="C8986" i="6"/>
  <c r="C8985" i="6"/>
  <c r="C8984" i="6"/>
  <c r="C8983" i="6"/>
  <c r="C8982" i="6"/>
  <c r="C8981" i="6"/>
  <c r="C8980" i="6"/>
  <c r="C8979" i="6"/>
  <c r="C8978" i="6"/>
  <c r="C8977" i="6"/>
  <c r="C8976" i="6"/>
  <c r="C8975" i="6"/>
  <c r="C8974" i="6"/>
  <c r="C8973" i="6"/>
  <c r="C8972" i="6"/>
  <c r="C8971" i="6"/>
  <c r="C8970" i="6"/>
  <c r="C8969" i="6"/>
  <c r="C8968" i="6"/>
  <c r="C8967" i="6"/>
  <c r="C8966" i="6"/>
  <c r="C8965" i="6"/>
  <c r="C8964" i="6"/>
  <c r="C8963" i="6"/>
  <c r="C8962" i="6"/>
  <c r="C8961" i="6"/>
  <c r="C8960" i="6"/>
  <c r="C8959" i="6"/>
  <c r="C8958" i="6"/>
  <c r="C8957" i="6"/>
  <c r="C8956" i="6"/>
  <c r="C8955" i="6"/>
  <c r="C8954" i="6"/>
  <c r="C8953" i="6"/>
  <c r="C8952" i="6"/>
  <c r="C8951" i="6"/>
  <c r="C8950" i="6"/>
  <c r="C8949" i="6"/>
  <c r="C8948" i="6"/>
  <c r="C8947" i="6"/>
  <c r="C8946" i="6"/>
  <c r="C8945" i="6"/>
  <c r="C8944" i="6"/>
  <c r="C8943" i="6"/>
  <c r="C8942" i="6"/>
  <c r="C8941" i="6"/>
  <c r="C8940" i="6"/>
  <c r="C8939" i="6"/>
  <c r="C8938" i="6"/>
  <c r="C8937" i="6"/>
  <c r="C8936" i="6"/>
  <c r="C8935" i="6"/>
  <c r="C8934" i="6"/>
  <c r="C8933" i="6"/>
  <c r="C8932" i="6"/>
  <c r="C8931" i="6"/>
  <c r="C8930" i="6"/>
  <c r="C8929" i="6"/>
  <c r="C8928" i="6"/>
  <c r="C8927" i="6"/>
  <c r="C8926" i="6"/>
  <c r="C8925" i="6"/>
  <c r="C8924" i="6"/>
  <c r="C8923" i="6"/>
  <c r="C8922" i="6"/>
  <c r="C8921" i="6"/>
  <c r="C8920" i="6"/>
  <c r="C8919" i="6"/>
  <c r="C8918" i="6"/>
  <c r="C8917" i="6"/>
  <c r="C8916" i="6"/>
  <c r="C8915" i="6"/>
  <c r="C8914" i="6"/>
  <c r="C8913" i="6"/>
  <c r="C8912" i="6"/>
  <c r="C8911" i="6"/>
  <c r="C8910" i="6"/>
  <c r="C8909" i="6"/>
  <c r="C8908" i="6"/>
  <c r="C8907" i="6"/>
  <c r="C8906" i="6"/>
  <c r="C8905" i="6"/>
  <c r="C8904" i="6"/>
  <c r="C8903" i="6"/>
  <c r="C8902" i="6"/>
  <c r="C8901" i="6"/>
  <c r="C8900" i="6"/>
  <c r="C8899" i="6"/>
  <c r="C8898" i="6"/>
  <c r="C8897" i="6"/>
  <c r="C8896" i="6"/>
  <c r="C8895" i="6"/>
  <c r="C8894" i="6"/>
  <c r="C8893" i="6"/>
  <c r="C8892" i="6"/>
  <c r="C8891" i="6"/>
  <c r="C8890" i="6"/>
  <c r="C8889" i="6"/>
  <c r="C8888" i="6"/>
  <c r="C8887" i="6"/>
  <c r="C8886" i="6"/>
  <c r="C8885" i="6"/>
  <c r="C8884" i="6"/>
  <c r="C8883" i="6"/>
  <c r="C8882" i="6"/>
  <c r="C8881" i="6"/>
  <c r="C8880" i="6"/>
  <c r="C8879" i="6"/>
  <c r="C8878" i="6"/>
  <c r="C8877" i="6"/>
  <c r="C8876" i="6"/>
  <c r="C8875" i="6"/>
  <c r="C8874" i="6"/>
  <c r="C8873" i="6"/>
  <c r="C8872" i="6"/>
  <c r="C8871" i="6"/>
  <c r="C8870" i="6"/>
  <c r="C8869" i="6"/>
  <c r="C8868" i="6"/>
  <c r="C8867" i="6"/>
  <c r="C8866" i="6"/>
  <c r="C8865" i="6"/>
  <c r="C8864" i="6"/>
  <c r="C8863" i="6"/>
  <c r="C8862" i="6"/>
  <c r="C8861" i="6"/>
  <c r="C8860" i="6"/>
  <c r="C8859" i="6"/>
  <c r="C8858" i="6"/>
  <c r="C8857" i="6"/>
  <c r="C8856" i="6"/>
  <c r="C8855" i="6"/>
  <c r="C8854" i="6"/>
  <c r="C8853" i="6"/>
  <c r="C8852" i="6"/>
  <c r="C8851" i="6"/>
  <c r="C8850" i="6"/>
  <c r="C8849" i="6"/>
  <c r="C8848" i="6"/>
  <c r="C8847" i="6"/>
  <c r="C8846" i="6"/>
  <c r="C8845" i="6"/>
  <c r="C8844" i="6"/>
  <c r="C8843" i="6"/>
  <c r="C8842" i="6"/>
  <c r="C8841" i="6"/>
  <c r="C8840" i="6"/>
  <c r="C8839" i="6"/>
  <c r="C8838" i="6"/>
  <c r="C8837" i="6"/>
  <c r="C8836" i="6"/>
  <c r="C8835" i="6"/>
  <c r="C8834" i="6"/>
  <c r="C8833" i="6"/>
  <c r="C8832" i="6"/>
  <c r="C8831" i="6"/>
  <c r="C8830" i="6"/>
  <c r="C8819" i="6"/>
  <c r="C8818" i="6"/>
  <c r="C8815" i="6"/>
  <c r="C8814" i="6"/>
  <c r="C8813" i="6"/>
  <c r="C8812" i="6"/>
  <c r="C8811" i="6"/>
  <c r="C8810" i="6"/>
  <c r="C8809" i="6"/>
  <c r="C8807" i="6"/>
  <c r="C8806" i="6"/>
  <c r="C8805" i="6"/>
  <c r="C8804" i="6"/>
  <c r="C8803" i="6"/>
  <c r="C8802" i="6"/>
  <c r="C8801" i="6"/>
  <c r="C8800" i="6"/>
  <c r="C8799" i="6"/>
  <c r="C8798" i="6"/>
  <c r="C8797" i="6"/>
  <c r="C8796" i="6"/>
  <c r="C8795" i="6"/>
  <c r="C8794" i="6"/>
  <c r="C8793" i="6"/>
  <c r="C8792" i="6"/>
  <c r="C8791" i="6"/>
  <c r="C8790" i="6"/>
  <c r="C8789" i="6"/>
  <c r="C8788" i="6"/>
  <c r="C8787" i="6"/>
  <c r="C8786" i="6"/>
  <c r="C8785" i="6"/>
  <c r="C8784" i="6"/>
  <c r="C8783" i="6"/>
  <c r="C8782" i="6"/>
  <c r="C8781" i="6"/>
  <c r="C8780" i="6"/>
  <c r="C8779" i="6"/>
  <c r="C8778" i="6"/>
  <c r="C8777" i="6"/>
  <c r="C8776" i="6"/>
  <c r="C8775" i="6"/>
  <c r="C8774" i="6"/>
  <c r="C8773" i="6"/>
  <c r="C8772" i="6"/>
  <c r="C8771" i="6"/>
  <c r="C8770" i="6"/>
  <c r="C8769" i="6"/>
  <c r="C8768" i="6"/>
  <c r="C8767" i="6"/>
  <c r="C8766" i="6"/>
  <c r="C8765" i="6"/>
  <c r="C8764" i="6"/>
  <c r="C8763" i="6"/>
  <c r="C8762" i="6"/>
  <c r="C8761" i="6"/>
  <c r="C8760" i="6"/>
  <c r="C8759" i="6"/>
  <c r="C8758" i="6"/>
  <c r="C8757" i="6"/>
  <c r="C8756" i="6"/>
  <c r="C8755" i="6"/>
  <c r="C8754" i="6"/>
  <c r="C8753" i="6"/>
  <c r="C8752" i="6"/>
  <c r="C8751" i="6"/>
  <c r="C8750" i="6"/>
  <c r="C8749" i="6"/>
  <c r="C8748" i="6"/>
  <c r="C8747" i="6"/>
  <c r="C8746" i="6"/>
  <c r="C8745" i="6"/>
  <c r="C8744" i="6"/>
  <c r="C8743" i="6"/>
  <c r="C8742" i="6"/>
  <c r="C8741" i="6"/>
  <c r="C8740" i="6"/>
  <c r="C8739" i="6"/>
  <c r="C8738" i="6"/>
  <c r="C8737" i="6"/>
  <c r="C8736" i="6"/>
  <c r="C8735" i="6"/>
  <c r="C8734" i="6"/>
  <c r="C8733" i="6"/>
  <c r="C8732" i="6"/>
  <c r="C8731" i="6"/>
  <c r="C8730" i="6"/>
  <c r="C8729" i="6"/>
  <c r="C8728" i="6"/>
  <c r="C8727" i="6"/>
  <c r="C8726" i="6"/>
  <c r="C8725" i="6"/>
  <c r="C8724" i="6"/>
  <c r="C8723" i="6"/>
  <c r="C8722" i="6"/>
  <c r="C8721" i="6"/>
  <c r="C8720" i="6"/>
  <c r="C8719" i="6"/>
  <c r="C8718" i="6"/>
  <c r="C8717" i="6"/>
  <c r="C8716" i="6"/>
  <c r="C8715" i="6"/>
  <c r="C8714" i="6"/>
  <c r="C8713" i="6"/>
  <c r="C8712" i="6"/>
  <c r="C8711" i="6"/>
  <c r="C8710" i="6"/>
  <c r="C8709" i="6"/>
  <c r="C8708" i="6"/>
  <c r="C8707" i="6"/>
  <c r="C8706" i="6"/>
  <c r="C8705" i="6"/>
  <c r="C8704" i="6"/>
  <c r="C8703" i="6"/>
  <c r="C8702" i="6"/>
  <c r="C8701" i="6"/>
  <c r="C8700" i="6"/>
  <c r="C8699" i="6"/>
  <c r="C8698" i="6"/>
  <c r="C8697" i="6"/>
  <c r="C8696" i="6"/>
  <c r="C8695" i="6"/>
  <c r="C8694" i="6"/>
  <c r="C8693" i="6"/>
  <c r="C8692" i="6"/>
  <c r="C8691" i="6"/>
  <c r="C8690" i="6"/>
  <c r="C8687" i="6"/>
  <c r="C8686" i="6"/>
  <c r="C8685" i="6"/>
  <c r="C8684" i="6"/>
  <c r="C8683" i="6"/>
  <c r="C8682" i="6"/>
  <c r="C8681" i="6"/>
  <c r="C8680" i="6"/>
  <c r="C8679" i="6"/>
  <c r="C8678" i="6"/>
  <c r="C8677" i="6"/>
  <c r="C8676" i="6"/>
  <c r="C8675" i="6"/>
  <c r="C8674" i="6"/>
  <c r="C8673" i="6"/>
  <c r="C8672" i="6"/>
  <c r="C8671" i="6"/>
  <c r="C8670" i="6"/>
  <c r="C8669" i="6"/>
  <c r="C8668" i="6"/>
  <c r="C8667" i="6"/>
  <c r="C8666" i="6"/>
  <c r="C8665" i="6"/>
  <c r="C8664" i="6"/>
  <c r="C8663" i="6"/>
  <c r="C8662" i="6"/>
  <c r="C8661" i="6"/>
  <c r="C8660" i="6"/>
  <c r="C8659" i="6"/>
  <c r="C8658" i="6"/>
  <c r="C8657" i="6"/>
  <c r="C8656" i="6"/>
  <c r="C8655" i="6"/>
  <c r="C8654" i="6"/>
  <c r="C8653" i="6"/>
  <c r="C8652" i="6"/>
  <c r="C8651" i="6"/>
  <c r="C8650" i="6"/>
  <c r="C8649" i="6"/>
  <c r="C8648" i="6"/>
  <c r="C8647" i="6"/>
  <c r="C8646" i="6"/>
  <c r="C8645" i="6"/>
  <c r="C8644" i="6"/>
  <c r="C8643" i="6"/>
  <c r="C8642" i="6"/>
  <c r="C8641" i="6"/>
  <c r="C8640" i="6"/>
  <c r="C8639" i="6"/>
  <c r="C8638" i="6"/>
  <c r="C8637" i="6"/>
  <c r="C8636" i="6"/>
  <c r="C8635" i="6"/>
  <c r="C8634" i="6"/>
  <c r="C8633" i="6"/>
  <c r="C8632" i="6"/>
  <c r="C8631" i="6"/>
  <c r="C8630" i="6"/>
  <c r="C8629" i="6"/>
  <c r="C8628" i="6"/>
  <c r="C8627" i="6"/>
  <c r="C8626" i="6"/>
  <c r="C8625" i="6"/>
  <c r="C8624" i="6"/>
  <c r="C8623" i="6"/>
  <c r="C8622" i="6"/>
  <c r="C8621" i="6"/>
  <c r="C8620" i="6"/>
  <c r="C8619" i="6"/>
  <c r="C8618" i="6"/>
  <c r="C8617" i="6"/>
  <c r="C8616" i="6"/>
  <c r="C8615" i="6"/>
  <c r="C8614" i="6"/>
  <c r="C8613" i="6"/>
  <c r="C8612" i="6"/>
  <c r="C8611" i="6"/>
  <c r="C8610" i="6"/>
  <c r="C8609" i="6"/>
  <c r="C8608" i="6"/>
  <c r="C8607" i="6"/>
  <c r="C8606" i="6"/>
  <c r="C8605" i="6"/>
  <c r="C8604" i="6"/>
  <c r="C8603" i="6"/>
  <c r="C8602" i="6"/>
  <c r="C8601" i="6"/>
  <c r="C8600" i="6"/>
  <c r="C8599" i="6"/>
  <c r="C8598" i="6"/>
  <c r="C8597" i="6"/>
  <c r="C8596" i="6"/>
  <c r="C8595" i="6"/>
  <c r="C8594" i="6"/>
  <c r="C8593" i="6"/>
  <c r="C8592" i="6"/>
  <c r="C8591" i="6"/>
  <c r="C8590" i="6"/>
  <c r="C8589" i="6"/>
  <c r="C8588" i="6"/>
  <c r="C8587" i="6"/>
  <c r="C8586" i="6"/>
  <c r="C8585" i="6"/>
  <c r="C8584" i="6"/>
  <c r="C8583" i="6"/>
  <c r="C8582" i="6"/>
  <c r="C8581" i="6"/>
  <c r="C8578" i="6"/>
  <c r="C8577" i="6"/>
  <c r="C8573" i="6"/>
  <c r="C8572" i="6"/>
  <c r="C8570" i="6"/>
  <c r="C8567" i="6"/>
  <c r="C8566" i="6"/>
  <c r="C8565" i="6"/>
  <c r="C8564" i="6"/>
  <c r="C8563" i="6"/>
  <c r="C8562" i="6"/>
  <c r="C8561" i="6"/>
  <c r="C8560" i="6"/>
  <c r="C8559" i="6"/>
  <c r="C8558" i="6"/>
  <c r="C8557" i="6"/>
  <c r="C8556" i="6"/>
  <c r="C8555" i="6"/>
  <c r="C8554" i="6"/>
  <c r="C8553" i="6"/>
  <c r="C8552" i="6"/>
  <c r="C8551" i="6"/>
  <c r="C8550" i="6"/>
  <c r="C8549" i="6"/>
  <c r="C8545" i="6"/>
  <c r="C8543" i="6"/>
  <c r="C8542" i="6"/>
  <c r="C8540" i="6"/>
  <c r="C8539" i="6"/>
  <c r="C8537" i="6"/>
  <c r="C8536" i="6"/>
  <c r="C8476" i="6"/>
  <c r="C8475" i="6"/>
  <c r="C8437" i="6"/>
  <c r="C8381" i="6"/>
  <c r="C8302" i="6"/>
  <c r="C8301" i="6"/>
  <c r="C8299" i="6"/>
  <c r="C8298" i="6"/>
  <c r="C8156" i="6"/>
  <c r="C8155" i="6"/>
  <c r="C8152" i="6"/>
  <c r="C8149" i="6"/>
  <c r="C8148" i="6"/>
  <c r="C8145" i="6"/>
  <c r="C8144" i="6"/>
  <c r="C8141" i="6"/>
  <c r="C8140" i="6"/>
  <c r="C8138" i="6"/>
  <c r="C8137" i="6"/>
  <c r="C8134" i="6"/>
  <c r="C8133" i="6"/>
  <c r="C8130" i="6"/>
  <c r="C8128" i="6"/>
  <c r="C8127" i="6"/>
  <c r="C8125" i="6"/>
  <c r="C8124" i="6"/>
  <c r="C8121" i="6"/>
  <c r="C8120" i="6"/>
  <c r="C8118" i="6"/>
  <c r="C8117" i="6"/>
  <c r="C8114" i="6"/>
  <c r="C8113" i="6"/>
  <c r="C8101" i="6"/>
  <c r="C8098" i="6"/>
  <c r="C8095" i="6"/>
  <c r="C8092" i="6"/>
  <c r="C8085" i="6"/>
  <c r="C8084" i="6"/>
  <c r="C8081" i="6"/>
  <c r="C8080" i="6"/>
  <c r="C8078" i="6"/>
  <c r="C8075" i="6"/>
  <c r="C8074" i="6"/>
  <c r="C8072" i="6"/>
  <c r="C8071" i="6"/>
  <c r="C8066" i="6"/>
  <c r="C8064" i="6"/>
  <c r="C8061" i="6"/>
  <c r="C8059" i="6"/>
  <c r="C8058" i="6"/>
  <c r="C8055" i="6"/>
  <c r="C8052" i="6"/>
  <c r="C8051" i="6"/>
  <c r="C8048" i="6"/>
  <c r="C8047" i="6"/>
  <c r="C8044" i="6"/>
  <c r="C8041" i="6"/>
  <c r="C8039" i="6"/>
  <c r="C8038" i="6"/>
  <c r="C8036" i="6"/>
  <c r="C8035" i="6"/>
  <c r="C8032" i="6"/>
  <c r="C8031" i="6"/>
  <c r="C8029" i="6"/>
  <c r="C8027" i="6"/>
  <c r="C8024" i="6"/>
  <c r="C8022" i="6"/>
  <c r="C8019" i="6"/>
  <c r="C8016" i="6"/>
  <c r="C8013" i="6"/>
  <c r="C8012" i="6"/>
  <c r="C8009" i="6"/>
  <c r="C8006" i="6"/>
  <c r="C8003" i="6"/>
  <c r="C8000" i="6"/>
  <c r="C7997" i="6"/>
  <c r="C7996" i="6"/>
  <c r="C7995" i="6"/>
  <c r="C7994" i="6"/>
  <c r="C7993" i="6"/>
  <c r="C7992" i="6"/>
  <c r="C7991" i="6"/>
  <c r="C7990" i="6"/>
  <c r="C7989" i="6"/>
  <c r="C7988" i="6"/>
  <c r="C7987" i="6"/>
  <c r="C7986" i="6"/>
  <c r="C7985" i="6"/>
  <c r="C7984" i="6"/>
  <c r="C7983" i="6"/>
  <c r="C7982" i="6"/>
  <c r="C7981" i="6"/>
  <c r="C7980" i="6"/>
  <c r="C7979" i="6"/>
  <c r="C7978" i="6"/>
  <c r="C7977" i="6"/>
  <c r="C7976" i="6"/>
  <c r="C7975" i="6"/>
  <c r="C7974" i="6"/>
  <c r="C7973" i="6"/>
  <c r="C7972" i="6"/>
  <c r="C7971" i="6"/>
  <c r="C7970" i="6"/>
  <c r="C7969" i="6"/>
  <c r="C7968" i="6"/>
  <c r="C7967" i="6"/>
  <c r="C7966" i="6"/>
  <c r="C7965" i="6"/>
  <c r="C7964" i="6"/>
  <c r="C7963" i="6"/>
  <c r="C7962" i="6"/>
  <c r="C7961" i="6"/>
  <c r="C7960" i="6"/>
  <c r="C7959" i="6"/>
  <c r="C7957" i="6"/>
  <c r="C7956" i="6"/>
  <c r="C7954" i="6"/>
  <c r="C7953" i="6"/>
  <c r="C7952" i="6"/>
  <c r="C7951" i="6"/>
  <c r="C7950" i="6"/>
  <c r="C7949" i="6"/>
  <c r="C7948" i="6"/>
  <c r="C7947" i="6"/>
  <c r="C7946" i="6"/>
  <c r="C7945" i="6"/>
  <c r="C7944" i="6"/>
  <c r="C7943" i="6"/>
  <c r="C7942" i="6"/>
  <c r="C7941" i="6"/>
  <c r="C7939" i="6"/>
  <c r="C7938" i="6"/>
  <c r="C7936" i="6"/>
  <c r="C7933" i="6"/>
  <c r="C7932" i="6"/>
  <c r="C7931" i="6"/>
  <c r="C7930" i="6"/>
  <c r="C7929" i="6"/>
  <c r="C7928" i="6"/>
  <c r="C7926" i="6"/>
  <c r="C7925" i="6"/>
  <c r="C7924" i="6"/>
  <c r="C7923" i="6"/>
  <c r="C7922" i="6"/>
  <c r="C7921" i="6"/>
  <c r="C7920" i="6"/>
  <c r="C7919" i="6"/>
  <c r="C7918" i="6"/>
  <c r="C7917" i="6"/>
  <c r="C7916" i="6"/>
  <c r="C7915" i="6"/>
  <c r="C7914" i="6"/>
  <c r="C7913" i="6"/>
  <c r="C7912" i="6"/>
  <c r="C7911" i="6"/>
  <c r="C7910" i="6"/>
  <c r="C7909" i="6"/>
  <c r="C7908" i="6"/>
  <c r="C7907" i="6"/>
  <c r="C7906" i="6"/>
  <c r="C7905" i="6"/>
  <c r="C7904" i="6"/>
  <c r="C7903" i="6"/>
  <c r="C7902" i="6"/>
  <c r="C7901" i="6"/>
  <c r="C7900" i="6"/>
  <c r="C7899" i="6"/>
  <c r="C7898" i="6"/>
  <c r="C7897" i="6"/>
  <c r="C7896" i="6"/>
  <c r="C7895" i="6"/>
  <c r="C7894" i="6"/>
  <c r="C7893" i="6"/>
  <c r="C7892" i="6"/>
  <c r="C7891" i="6"/>
  <c r="C7890" i="6"/>
  <c r="C7886" i="6"/>
  <c r="C7880" i="6"/>
  <c r="C7814" i="6"/>
  <c r="C7757" i="6"/>
  <c r="C7660" i="6"/>
  <c r="C7418" i="6"/>
  <c r="C7417" i="6"/>
  <c r="C7415" i="6"/>
  <c r="C7414" i="6"/>
  <c r="C7412" i="6"/>
  <c r="C7411" i="6"/>
  <c r="C7410" i="6"/>
  <c r="C7409" i="6"/>
  <c r="C7408" i="6"/>
  <c r="C7406" i="6"/>
  <c r="C7405" i="6"/>
  <c r="C7404" i="6"/>
  <c r="C7403" i="6"/>
  <c r="C7402" i="6"/>
  <c r="C7401" i="6"/>
  <c r="C7400" i="6"/>
  <c r="C7399" i="6"/>
  <c r="C7398" i="6"/>
  <c r="C7397" i="6"/>
  <c r="C7396" i="6"/>
  <c r="C7395" i="6"/>
  <c r="C7394" i="6"/>
  <c r="C7393" i="6"/>
  <c r="C7392" i="6"/>
  <c r="C7391" i="6"/>
  <c r="C7390" i="6"/>
  <c r="C7389" i="6"/>
  <c r="C7388" i="6"/>
  <c r="C7387" i="6"/>
  <c r="C7386" i="6"/>
  <c r="C7385" i="6"/>
  <c r="C7384" i="6"/>
  <c r="C7383" i="6"/>
  <c r="C7382" i="6"/>
  <c r="C7381" i="6"/>
  <c r="C7380" i="6"/>
  <c r="C7379" i="6"/>
  <c r="C7378" i="6"/>
  <c r="C7377" i="6"/>
  <c r="C7376" i="6"/>
  <c r="C7375" i="6"/>
  <c r="C7374" i="6"/>
  <c r="C7373" i="6"/>
  <c r="C7372" i="6"/>
  <c r="C7371" i="6"/>
  <c r="C7370" i="6"/>
  <c r="C7369" i="6"/>
  <c r="C7368" i="6"/>
  <c r="C7367" i="6"/>
  <c r="C7366" i="6"/>
  <c r="C7365" i="6"/>
  <c r="C7364" i="6"/>
  <c r="C7363" i="6"/>
  <c r="C7362" i="6"/>
  <c r="C7361" i="6"/>
  <c r="C7360" i="6"/>
  <c r="C7359" i="6"/>
  <c r="C7358" i="6"/>
  <c r="C7357" i="6"/>
  <c r="C7356" i="6"/>
  <c r="C7355" i="6"/>
  <c r="C7354" i="6"/>
  <c r="C7353" i="6"/>
  <c r="C7352" i="6"/>
  <c r="C7351" i="6"/>
  <c r="C7350" i="6"/>
  <c r="C7349" i="6"/>
  <c r="C7348" i="6"/>
  <c r="C7347" i="6"/>
  <c r="C7346" i="6"/>
  <c r="C7345" i="6"/>
  <c r="C7344" i="6"/>
  <c r="C7341" i="6"/>
  <c r="C7338" i="6"/>
  <c r="C7337" i="6"/>
  <c r="C7335" i="6"/>
  <c r="C7334" i="6"/>
  <c r="C7331" i="6"/>
  <c r="C7328" i="6"/>
  <c r="C7327" i="6"/>
  <c r="C7324" i="6"/>
  <c r="C7321" i="6"/>
  <c r="C7320" i="6"/>
  <c r="C7319" i="6"/>
  <c r="C7318" i="6"/>
  <c r="C7317" i="6"/>
  <c r="C7316" i="6"/>
  <c r="C7315" i="6"/>
  <c r="C7314" i="6"/>
  <c r="C7313" i="6"/>
  <c r="C7312" i="6"/>
  <c r="C7311" i="6"/>
  <c r="C7310" i="6"/>
  <c r="C7309" i="6"/>
  <c r="C7308" i="6"/>
  <c r="C7307" i="6"/>
  <c r="C7306" i="6"/>
  <c r="C7305" i="6"/>
  <c r="C7304" i="6"/>
  <c r="C7303" i="6"/>
  <c r="C7302" i="6"/>
  <c r="C7301" i="6"/>
  <c r="C7300" i="6"/>
  <c r="C7299" i="6"/>
  <c r="C7298" i="6"/>
  <c r="C7297" i="6"/>
  <c r="C7296" i="6"/>
  <c r="C7295" i="6"/>
  <c r="C7294" i="6"/>
  <c r="C7293" i="6"/>
  <c r="C7292" i="6"/>
  <c r="C7291" i="6"/>
  <c r="C7289" i="6"/>
  <c r="C7286" i="6"/>
  <c r="C7285" i="6"/>
  <c r="C7284" i="6"/>
  <c r="C7282" i="6"/>
  <c r="C7281" i="6"/>
  <c r="C7280" i="6"/>
  <c r="C7279" i="6"/>
  <c r="C7278" i="6"/>
  <c r="C7277" i="6"/>
  <c r="C7275" i="6"/>
  <c r="C7274" i="6"/>
  <c r="C7273" i="6"/>
  <c r="C7272" i="6"/>
  <c r="C7271" i="6"/>
  <c r="C7270" i="6"/>
  <c r="C7269" i="6"/>
  <c r="C7267" i="6"/>
  <c r="C7265" i="6"/>
  <c r="C7264" i="6"/>
  <c r="C7263" i="6"/>
  <c r="C7261" i="6"/>
  <c r="C7260" i="6"/>
  <c r="C7259" i="6"/>
  <c r="C7257" i="6"/>
  <c r="C7255" i="6"/>
  <c r="C7254" i="6"/>
  <c r="C7253" i="6"/>
  <c r="C7250" i="6"/>
  <c r="C7249" i="6"/>
  <c r="C7248" i="6"/>
  <c r="C7245" i="6"/>
  <c r="C7243" i="6"/>
  <c r="C7242" i="6"/>
  <c r="C7239" i="6"/>
  <c r="C7238" i="6"/>
  <c r="C7235" i="6"/>
  <c r="C7232" i="6"/>
  <c r="C7231" i="6"/>
  <c r="C7228" i="6"/>
  <c r="C7227" i="6"/>
  <c r="C7226" i="6"/>
  <c r="C7225" i="6"/>
  <c r="C7222" i="6"/>
  <c r="C7221" i="6"/>
  <c r="C7218" i="6"/>
  <c r="C7215" i="6"/>
  <c r="C7213" i="6"/>
  <c r="C7210" i="6"/>
  <c r="C7207" i="6"/>
  <c r="C7204" i="6"/>
  <c r="C7203" i="6"/>
  <c r="C7202" i="6"/>
  <c r="C7201" i="6"/>
  <c r="C7200" i="6"/>
  <c r="C7199" i="6"/>
  <c r="C7198" i="6"/>
  <c r="C7197" i="6"/>
  <c r="C7196" i="6"/>
  <c r="C7195" i="6"/>
  <c r="C7194" i="6"/>
  <c r="C7193" i="6"/>
  <c r="C7192" i="6"/>
  <c r="C7191" i="6"/>
  <c r="C7190" i="6"/>
  <c r="C7189" i="6"/>
  <c r="C7188" i="6"/>
  <c r="C7187" i="6"/>
  <c r="C7186" i="6"/>
  <c r="C7185" i="6"/>
  <c r="C7184" i="6"/>
  <c r="C7183" i="6"/>
  <c r="C7182" i="6"/>
  <c r="C7181" i="6"/>
  <c r="C7180" i="6"/>
  <c r="C7179" i="6"/>
  <c r="C7178" i="6"/>
  <c r="C7177" i="6"/>
  <c r="C7176" i="6"/>
  <c r="C7175" i="6"/>
  <c r="C7174" i="6"/>
  <c r="C7173" i="6"/>
  <c r="C7172" i="6"/>
  <c r="C7171" i="6"/>
  <c r="C7170" i="6"/>
  <c r="C7169" i="6"/>
  <c r="C7168" i="6"/>
  <c r="C7167" i="6"/>
  <c r="C7166" i="6"/>
  <c r="C7165" i="6"/>
  <c r="C7164" i="6"/>
  <c r="C7163" i="6"/>
  <c r="C7162" i="6"/>
  <c r="C7161" i="6"/>
  <c r="C7160" i="6"/>
  <c r="C7159" i="6"/>
  <c r="C7158" i="6"/>
  <c r="C7157" i="6"/>
  <c r="C7154" i="6"/>
  <c r="C7151" i="6"/>
  <c r="C7148" i="6"/>
  <c r="C7145" i="6"/>
  <c r="C7142" i="6"/>
  <c r="C7141" i="6"/>
  <c r="C7140" i="6"/>
  <c r="C7139" i="6"/>
  <c r="C7138" i="6"/>
  <c r="C7137" i="6"/>
  <c r="C7136" i="6"/>
  <c r="C7135" i="6"/>
  <c r="C7134" i="6"/>
  <c r="C7133" i="6"/>
  <c r="C7132" i="6"/>
  <c r="C7131" i="6"/>
  <c r="C7130" i="6"/>
  <c r="C7129" i="6"/>
  <c r="C7128" i="6"/>
  <c r="C7127" i="6"/>
  <c r="C7126" i="6"/>
  <c r="C7125" i="6"/>
  <c r="C7124" i="6"/>
  <c r="C7123" i="6"/>
  <c r="C7122" i="6"/>
  <c r="C7121" i="6"/>
  <c r="C7120" i="6"/>
  <c r="C7119" i="6"/>
  <c r="C7116" i="6"/>
  <c r="C7115" i="6"/>
  <c r="C7114" i="6"/>
  <c r="C7113" i="6"/>
  <c r="C7112" i="6"/>
  <c r="C7111" i="6"/>
  <c r="C7110" i="6"/>
  <c r="C7109" i="6"/>
  <c r="C7108" i="6"/>
  <c r="C7106" i="6"/>
  <c r="C7103" i="6"/>
  <c r="C7100" i="6"/>
  <c r="C7097" i="6"/>
  <c r="C7096" i="6"/>
  <c r="C7093" i="6"/>
  <c r="C7090" i="6"/>
  <c r="C7089" i="6"/>
  <c r="C7088" i="6"/>
  <c r="C7087" i="6"/>
  <c r="C7086" i="6"/>
  <c r="C7085" i="6"/>
  <c r="C7084" i="6"/>
  <c r="C7083" i="6"/>
  <c r="C7082" i="6"/>
  <c r="C7081" i="6"/>
  <c r="C7080" i="6"/>
  <c r="C7078" i="6"/>
  <c r="C7077" i="6"/>
  <c r="C7075" i="6"/>
  <c r="C7074" i="6"/>
  <c r="C7073" i="6"/>
  <c r="C7072" i="6"/>
  <c r="C7071" i="6"/>
  <c r="C7070" i="6"/>
  <c r="C7069" i="6"/>
  <c r="C7068" i="6"/>
  <c r="C7067" i="6"/>
  <c r="C7066" i="6"/>
  <c r="C7065" i="6"/>
  <c r="C7064" i="6"/>
  <c r="C7063" i="6"/>
  <c r="C7062" i="6"/>
  <c r="C7061" i="6"/>
  <c r="C7060" i="6"/>
  <c r="C7059" i="6"/>
  <c r="C7058" i="6"/>
  <c r="C7057" i="6"/>
  <c r="C7056" i="6"/>
  <c r="C7055" i="6"/>
  <c r="C7054" i="6"/>
  <c r="C7053" i="6"/>
  <c r="C7052" i="6"/>
  <c r="C7051" i="6"/>
  <c r="C7049" i="6"/>
  <c r="C7048" i="6"/>
  <c r="C7047" i="6"/>
  <c r="C7045" i="6"/>
  <c r="C7044" i="6"/>
  <c r="C7043" i="6"/>
  <c r="C7042" i="6"/>
  <c r="C7041" i="6"/>
  <c r="C7040" i="6"/>
  <c r="C7039" i="6"/>
  <c r="C7038" i="6"/>
  <c r="C7037" i="6"/>
  <c r="C7036" i="6"/>
  <c r="C7035" i="6"/>
  <c r="C7034" i="6"/>
  <c r="C7033" i="6"/>
  <c r="C7032" i="6"/>
  <c r="C7031" i="6"/>
  <c r="C7030" i="6"/>
  <c r="C7029" i="6"/>
  <c r="C7027" i="6"/>
  <c r="C7026" i="6"/>
  <c r="C7024" i="6"/>
  <c r="C7023" i="6"/>
  <c r="C7020" i="6"/>
  <c r="C7019" i="6"/>
  <c r="C7018" i="6"/>
  <c r="C7017" i="6"/>
  <c r="C7015" i="6"/>
  <c r="C7014" i="6"/>
  <c r="C7011" i="6"/>
  <c r="C7010" i="6"/>
  <c r="C7009" i="6"/>
  <c r="C7008" i="6"/>
  <c r="C7007" i="6"/>
  <c r="C7006" i="6"/>
  <c r="C7005" i="6"/>
  <c r="C7004" i="6"/>
  <c r="C7003" i="6"/>
  <c r="C7002" i="6"/>
  <c r="C7001" i="6"/>
  <c r="C7000" i="6"/>
  <c r="C6999" i="6"/>
  <c r="C6998" i="6"/>
  <c r="C6997" i="6"/>
  <c r="C6996" i="6"/>
  <c r="C6995" i="6"/>
  <c r="C6994" i="6"/>
  <c r="C6992" i="6"/>
  <c r="C6991" i="6"/>
  <c r="C6990" i="6"/>
  <c r="C6989" i="6"/>
  <c r="C6988" i="6"/>
  <c r="C6987" i="6"/>
  <c r="C6986" i="6"/>
  <c r="C6985" i="6"/>
  <c r="C6984" i="6"/>
  <c r="C6983" i="6"/>
  <c r="C6982" i="6"/>
  <c r="C6981" i="6"/>
  <c r="C6980" i="6"/>
  <c r="C6979" i="6"/>
  <c r="C6978" i="6"/>
  <c r="C6975" i="6"/>
  <c r="C6974" i="6"/>
  <c r="C6973" i="6"/>
  <c r="C6971" i="6"/>
  <c r="C6970" i="6"/>
  <c r="C6969" i="6"/>
  <c r="C6968" i="6"/>
  <c r="C6967" i="6"/>
  <c r="C6966" i="6"/>
  <c r="C6964" i="6"/>
  <c r="C6963" i="6"/>
  <c r="C6961" i="6"/>
  <c r="C6960" i="6"/>
  <c r="C6959" i="6"/>
  <c r="C6958" i="6"/>
  <c r="C6957" i="6"/>
  <c r="C6956" i="6"/>
  <c r="C6954" i="6"/>
  <c r="C6953" i="6"/>
  <c r="C6952" i="6"/>
  <c r="C6951" i="6"/>
  <c r="C6950" i="6"/>
  <c r="C6949" i="6"/>
  <c r="C6948" i="6"/>
  <c r="C6947" i="6"/>
  <c r="C6946" i="6"/>
  <c r="C6944" i="6"/>
  <c r="C6943" i="6"/>
  <c r="C6942" i="6"/>
  <c r="C6941" i="6"/>
  <c r="C6940" i="6"/>
  <c r="C6939" i="6"/>
  <c r="C6938" i="6"/>
  <c r="C6937" i="6"/>
  <c r="C6936" i="6"/>
  <c r="C6935" i="6"/>
  <c r="C6934" i="6"/>
  <c r="C6933" i="6"/>
  <c r="C6932" i="6"/>
  <c r="C6931" i="6"/>
  <c r="C6930" i="6"/>
  <c r="C6929" i="6"/>
  <c r="C6928" i="6"/>
  <c r="C6927" i="6"/>
  <c r="C6926" i="6"/>
  <c r="C6925" i="6"/>
  <c r="C6924" i="6"/>
  <c r="C6923" i="6"/>
  <c r="C6922" i="6"/>
  <c r="C6921" i="6"/>
  <c r="C6920" i="6"/>
  <c r="C6919" i="6"/>
  <c r="C6918" i="6"/>
  <c r="C6917" i="6"/>
  <c r="C6916" i="6"/>
  <c r="C6913" i="6"/>
  <c r="C6912" i="6"/>
  <c r="C6911" i="6"/>
  <c r="C6910" i="6"/>
  <c r="C6909" i="6"/>
  <c r="C6908" i="6"/>
  <c r="C6907" i="6"/>
  <c r="C6906" i="6"/>
  <c r="C6905" i="6"/>
  <c r="C6904" i="6"/>
  <c r="C6903" i="6"/>
  <c r="C6902" i="6"/>
  <c r="C6901" i="6"/>
  <c r="C6900" i="6"/>
  <c r="C6899" i="6"/>
  <c r="C6898" i="6"/>
  <c r="C6897" i="6"/>
  <c r="C6896" i="6"/>
  <c r="C6895" i="6"/>
  <c r="C6894" i="6"/>
  <c r="C6893" i="6"/>
  <c r="C6892" i="6"/>
  <c r="C6891" i="6"/>
  <c r="C6890" i="6"/>
  <c r="C6889" i="6"/>
  <c r="C6888" i="6"/>
  <c r="C6887" i="6"/>
  <c r="C6886" i="6"/>
  <c r="C6885" i="6"/>
  <c r="C6884" i="6"/>
  <c r="C6881" i="6"/>
  <c r="C6880" i="6"/>
  <c r="C6879" i="6"/>
  <c r="C6878" i="6"/>
  <c r="C6877" i="6"/>
  <c r="C6876" i="6"/>
  <c r="C6875" i="6"/>
  <c r="C6874" i="6"/>
  <c r="C6873" i="6"/>
  <c r="C6872" i="6"/>
  <c r="C6871" i="6"/>
  <c r="C6870" i="6"/>
  <c r="C6868" i="6"/>
  <c r="C6867" i="6"/>
  <c r="C6864" i="6"/>
  <c r="C6863" i="6"/>
  <c r="C6862" i="6"/>
  <c r="C6861" i="6"/>
  <c r="C6860" i="6"/>
  <c r="C6859" i="6"/>
  <c r="C6858" i="6"/>
  <c r="C6857" i="6"/>
  <c r="C6856" i="6"/>
  <c r="C6855" i="6"/>
  <c r="C6853" i="6"/>
  <c r="C6852" i="6"/>
  <c r="C6851" i="6"/>
  <c r="C6850" i="6"/>
  <c r="C6849" i="6"/>
  <c r="C6848" i="6"/>
  <c r="C6847" i="6"/>
  <c r="C6846" i="6"/>
  <c r="C6845" i="6"/>
  <c r="C6844" i="6"/>
  <c r="C6843" i="6"/>
  <c r="C6842" i="6"/>
  <c r="C6841" i="6"/>
  <c r="C6840" i="6"/>
  <c r="C6839" i="6"/>
  <c r="C6838" i="6"/>
  <c r="C6837" i="6"/>
  <c r="C6836" i="6"/>
  <c r="C6835" i="6"/>
  <c r="C6834" i="6"/>
  <c r="C6833" i="6"/>
  <c r="C6832" i="6"/>
  <c r="C6831" i="6"/>
  <c r="C6830" i="6"/>
  <c r="C6829" i="6"/>
  <c r="C6828" i="6"/>
  <c r="C6827" i="6"/>
  <c r="C6825" i="6"/>
  <c r="C6824" i="6"/>
  <c r="C6823" i="6"/>
  <c r="C6822" i="6"/>
  <c r="C6821" i="6"/>
  <c r="C6820" i="6"/>
  <c r="C6819" i="6"/>
  <c r="C6818" i="6"/>
  <c r="C6817" i="6"/>
  <c r="C6816" i="6"/>
  <c r="C6814" i="6"/>
  <c r="C6813" i="6"/>
  <c r="C6812" i="6"/>
  <c r="C6811" i="6"/>
  <c r="C6808" i="6"/>
  <c r="C6807" i="6"/>
  <c r="C6806" i="6"/>
  <c r="C6805" i="6"/>
  <c r="C6804" i="6"/>
  <c r="C6803" i="6"/>
  <c r="C6802" i="6"/>
  <c r="C6801" i="6"/>
  <c r="C6800" i="6"/>
  <c r="C6799" i="6"/>
  <c r="C6797" i="6"/>
  <c r="C6796" i="6"/>
  <c r="C6795" i="6"/>
  <c r="C6793" i="6"/>
  <c r="C6790" i="6"/>
  <c r="C6788" i="6"/>
  <c r="C6787" i="6"/>
  <c r="C6786" i="6"/>
  <c r="C6785" i="6"/>
  <c r="C6784" i="6"/>
  <c r="C6783" i="6"/>
  <c r="C6782" i="6"/>
  <c r="C6780" i="6"/>
  <c r="C6779" i="6"/>
  <c r="C6778" i="6"/>
  <c r="C6777" i="6"/>
  <c r="C6776" i="6"/>
  <c r="C6775" i="6"/>
  <c r="C6774" i="6"/>
  <c r="C6773" i="6"/>
  <c r="C6771" i="6"/>
  <c r="C6768" i="6"/>
  <c r="C6767" i="6"/>
  <c r="C6766" i="6"/>
  <c r="C6764" i="6"/>
  <c r="C6763" i="6"/>
  <c r="C6762" i="6"/>
  <c r="C6761" i="6"/>
  <c r="C6760" i="6"/>
  <c r="C6759" i="6"/>
  <c r="C6758" i="6"/>
  <c r="C6757" i="6"/>
  <c r="C6756" i="6"/>
  <c r="C6755" i="6"/>
  <c r="C6754" i="6"/>
  <c r="C6753" i="6"/>
  <c r="C6752" i="6"/>
  <c r="C6751" i="6"/>
  <c r="C6750" i="6"/>
  <c r="C6749" i="6"/>
  <c r="C6748" i="6"/>
  <c r="C6747" i="6"/>
  <c r="C6746" i="6"/>
  <c r="C6745" i="6"/>
  <c r="C6744" i="6"/>
  <c r="C6743" i="6"/>
  <c r="C6742" i="6"/>
  <c r="C6741" i="6"/>
  <c r="C6740" i="6"/>
  <c r="C6739" i="6"/>
  <c r="C6738" i="6"/>
  <c r="C6737" i="6"/>
  <c r="C6736" i="6"/>
  <c r="C6735" i="6"/>
  <c r="C6734" i="6"/>
  <c r="C6733" i="6"/>
  <c r="C6732" i="6"/>
  <c r="C6731" i="6"/>
  <c r="C6730" i="6"/>
  <c r="C6729" i="6"/>
  <c r="C6728" i="6"/>
  <c r="C6727" i="6"/>
  <c r="C6726" i="6"/>
  <c r="C6725" i="6"/>
  <c r="C6724" i="6"/>
  <c r="C6723" i="6"/>
  <c r="C6722" i="6"/>
  <c r="C6721" i="6"/>
  <c r="C6720" i="6"/>
  <c r="C6719" i="6"/>
  <c r="C6718" i="6"/>
  <c r="C6717" i="6"/>
  <c r="C6716" i="6"/>
  <c r="C6715" i="6"/>
  <c r="C6714" i="6"/>
  <c r="C6713" i="6"/>
  <c r="C6712" i="6"/>
  <c r="C6711" i="6"/>
  <c r="C6710" i="6"/>
  <c r="C6709" i="6"/>
  <c r="C6708" i="6"/>
  <c r="C6707" i="6"/>
  <c r="C6705" i="6"/>
  <c r="C6704" i="6"/>
  <c r="C6703" i="6"/>
  <c r="C6700" i="6"/>
  <c r="C6699" i="6"/>
  <c r="C6698" i="6"/>
  <c r="C6697" i="6"/>
  <c r="C6696" i="6"/>
  <c r="C6695" i="6"/>
  <c r="C6694" i="6"/>
  <c r="C6692" i="6"/>
  <c r="C6691" i="6"/>
  <c r="C6690" i="6"/>
  <c r="C6689" i="6"/>
  <c r="C6688" i="6"/>
  <c r="C6687" i="6"/>
  <c r="C6686" i="6"/>
  <c r="C6685" i="6"/>
  <c r="C6684" i="6"/>
  <c r="C6683" i="6"/>
  <c r="C6682" i="6"/>
  <c r="C6680" i="6"/>
  <c r="C6679" i="6"/>
  <c r="C6676" i="6"/>
  <c r="C6675" i="6"/>
  <c r="C6674" i="6"/>
  <c r="C6673" i="6"/>
  <c r="C6672" i="6"/>
  <c r="C6671" i="6"/>
  <c r="C6670" i="6"/>
  <c r="C6669" i="6"/>
  <c r="C6668" i="6"/>
  <c r="C6667" i="6"/>
  <c r="C6666" i="6"/>
  <c r="C6665" i="6"/>
  <c r="C6664" i="6"/>
  <c r="C6663" i="6"/>
  <c r="C6662" i="6"/>
  <c r="C6661" i="6"/>
  <c r="C6660" i="6"/>
  <c r="C6659" i="6"/>
  <c r="C6658" i="6"/>
  <c r="C6657" i="6"/>
  <c r="C6656" i="6"/>
  <c r="C6655" i="6"/>
  <c r="C6654" i="6"/>
  <c r="C6653" i="6"/>
  <c r="C6652" i="6"/>
  <c r="C6651" i="6"/>
  <c r="C6650" i="6"/>
  <c r="C6649" i="6"/>
  <c r="C6648" i="6"/>
  <c r="C6647" i="6"/>
  <c r="C6646" i="6"/>
  <c r="C6645" i="6"/>
  <c r="C6644" i="6"/>
  <c r="C6643" i="6"/>
  <c r="C6642" i="6"/>
  <c r="C6641" i="6"/>
  <c r="C6640" i="6"/>
  <c r="C6639" i="6"/>
  <c r="C6638" i="6"/>
  <c r="C6637" i="6"/>
  <c r="C6636" i="6"/>
  <c r="C6635" i="6"/>
  <c r="C6634" i="6"/>
  <c r="C6633" i="6"/>
  <c r="C6632" i="6"/>
  <c r="C6631" i="6"/>
  <c r="C6630" i="6"/>
  <c r="C6629" i="6"/>
  <c r="C6628" i="6"/>
  <c r="C6627" i="6"/>
  <c r="C6626" i="6"/>
  <c r="C6625" i="6"/>
  <c r="C6624" i="6"/>
  <c r="C6623" i="6"/>
  <c r="C6622" i="6"/>
  <c r="C6621" i="6"/>
  <c r="C6620" i="6"/>
  <c r="C6619" i="6"/>
  <c r="C6616" i="6"/>
  <c r="C6614" i="6"/>
  <c r="C6613" i="6"/>
  <c r="C6611" i="6"/>
  <c r="C6610" i="6"/>
  <c r="C6608" i="6"/>
  <c r="C6607" i="6"/>
  <c r="C6605" i="6"/>
  <c r="C6604" i="6"/>
  <c r="C6602" i="6"/>
  <c r="C6601" i="6"/>
  <c r="C6600" i="6"/>
  <c r="C6599" i="6"/>
  <c r="C6598" i="6"/>
  <c r="C6597" i="6"/>
  <c r="C6596" i="6"/>
  <c r="C6595" i="6"/>
  <c r="C6594" i="6"/>
  <c r="C6593" i="6"/>
  <c r="C6591" i="6"/>
  <c r="C6590" i="6"/>
  <c r="C6589" i="6"/>
  <c r="C6588" i="6"/>
  <c r="C6587" i="6"/>
  <c r="C6585" i="6"/>
  <c r="C6584" i="6"/>
  <c r="C6583" i="6"/>
  <c r="C6582" i="6"/>
  <c r="C6581" i="6"/>
  <c r="C6580" i="6"/>
  <c r="C6579" i="6"/>
  <c r="C6577" i="6"/>
  <c r="C6576" i="6"/>
  <c r="C6575" i="6"/>
  <c r="C6574" i="6"/>
  <c r="C6573" i="6"/>
  <c r="C6572" i="6"/>
  <c r="C6570" i="6"/>
  <c r="C6569" i="6"/>
  <c r="C6567" i="6"/>
  <c r="C6566" i="6"/>
  <c r="C6564" i="6"/>
  <c r="C6563" i="6"/>
  <c r="C6562" i="6"/>
  <c r="C6561" i="6"/>
  <c r="C6560" i="6"/>
  <c r="C6559" i="6"/>
  <c r="C6558" i="6"/>
  <c r="C6557" i="6"/>
  <c r="C6556" i="6"/>
  <c r="C6555" i="6"/>
  <c r="C6554" i="6"/>
  <c r="C6553" i="6"/>
  <c r="C6552" i="6"/>
  <c r="C6551" i="6"/>
  <c r="C6550" i="6"/>
  <c r="C6549" i="6"/>
  <c r="C6548" i="6"/>
  <c r="C6547" i="6"/>
  <c r="C6546" i="6"/>
  <c r="C6545" i="6"/>
  <c r="C6544" i="6"/>
  <c r="C6543" i="6"/>
  <c r="C6542" i="6"/>
  <c r="C6541" i="6"/>
  <c r="C6540" i="6"/>
  <c r="C6539" i="6"/>
  <c r="C6538" i="6"/>
  <c r="C6537" i="6"/>
  <c r="C6536" i="6"/>
  <c r="C6535" i="6"/>
  <c r="C6534" i="6"/>
  <c r="C6533" i="6"/>
  <c r="C6532" i="6"/>
  <c r="C6531" i="6"/>
  <c r="C6530" i="6"/>
  <c r="C6529" i="6"/>
  <c r="C6528" i="6"/>
  <c r="C6527" i="6"/>
  <c r="C6526" i="6"/>
  <c r="C6525" i="6"/>
  <c r="C6524" i="6"/>
  <c r="C6523" i="6"/>
  <c r="C6522" i="6"/>
  <c r="C6521" i="6"/>
  <c r="C6520" i="6"/>
  <c r="C6519" i="6"/>
  <c r="C6518" i="6"/>
  <c r="C6517" i="6"/>
  <c r="C6516" i="6"/>
  <c r="C6515" i="6"/>
  <c r="C6514" i="6"/>
  <c r="C6513" i="6"/>
  <c r="C6512" i="6"/>
  <c r="C6511" i="6"/>
  <c r="C6510" i="6"/>
  <c r="C6509" i="6"/>
  <c r="C6508" i="6"/>
  <c r="C6507" i="6"/>
  <c r="C6506" i="6"/>
  <c r="C6505" i="6"/>
  <c r="C6504" i="6"/>
  <c r="C6503" i="6"/>
  <c r="C6502" i="6"/>
  <c r="C6501" i="6"/>
  <c r="C6500" i="6"/>
  <c r="C6499" i="6"/>
  <c r="C6498" i="6"/>
  <c r="C6497" i="6"/>
  <c r="C6496" i="6"/>
  <c r="C6495" i="6"/>
  <c r="C6494" i="6"/>
  <c r="C6493" i="6"/>
  <c r="C6492" i="6"/>
  <c r="C6491" i="6"/>
  <c r="C6490" i="6"/>
  <c r="C6489" i="6"/>
  <c r="C6488" i="6"/>
  <c r="C6487" i="6"/>
  <c r="C6486" i="6"/>
  <c r="C6485" i="6"/>
  <c r="C6484" i="6"/>
  <c r="C6483" i="6"/>
  <c r="C6482" i="6"/>
  <c r="C6481" i="6"/>
  <c r="C6480" i="6"/>
  <c r="C6479" i="6"/>
  <c r="C6478" i="6"/>
  <c r="C6477" i="6"/>
  <c r="C6476" i="6"/>
  <c r="C6475" i="6"/>
  <c r="C6474" i="6"/>
  <c r="C6472" i="6"/>
  <c r="C6471" i="6"/>
  <c r="C6470" i="6"/>
  <c r="C6469" i="6"/>
  <c r="C6468" i="6"/>
  <c r="C6467" i="6"/>
  <c r="C6466" i="6"/>
  <c r="C6465" i="6"/>
  <c r="C6464" i="6"/>
  <c r="C6462" i="6"/>
  <c r="C6461" i="6"/>
  <c r="C6460" i="6"/>
  <c r="C6459" i="6"/>
  <c r="C6458" i="6"/>
  <c r="C6457" i="6"/>
  <c r="C6456" i="6"/>
  <c r="C6455" i="6"/>
  <c r="C6454" i="6"/>
  <c r="C6453" i="6"/>
  <c r="C6452" i="6"/>
  <c r="C6451" i="6"/>
  <c r="C6450" i="6"/>
  <c r="C6449" i="6"/>
  <c r="C6448" i="6"/>
  <c r="C6447" i="6"/>
  <c r="C6446" i="6"/>
  <c r="C6445" i="6"/>
  <c r="C6444" i="6"/>
  <c r="C6443" i="6"/>
  <c r="C6442" i="6"/>
  <c r="C6441" i="6"/>
  <c r="C6440" i="6"/>
  <c r="C6439" i="6"/>
  <c r="C6438" i="6"/>
  <c r="C6437" i="6"/>
  <c r="C6436" i="6"/>
  <c r="C6435" i="6"/>
  <c r="C6434" i="6"/>
  <c r="C6433" i="6"/>
  <c r="C6432" i="6"/>
  <c r="C6431" i="6"/>
  <c r="C6430" i="6"/>
  <c r="C6429" i="6"/>
  <c r="C6428" i="6"/>
  <c r="C6427" i="6"/>
  <c r="C6426" i="6"/>
  <c r="C6425" i="6"/>
  <c r="C6424" i="6"/>
  <c r="C6423" i="6"/>
  <c r="C6422" i="6"/>
  <c r="C6421" i="6"/>
  <c r="C6420" i="6"/>
  <c r="C6419" i="6"/>
  <c r="C6418" i="6"/>
  <c r="C6417" i="6"/>
  <c r="C6416" i="6"/>
  <c r="C6415" i="6"/>
  <c r="C6414" i="6"/>
  <c r="C6413" i="6"/>
  <c r="C6412" i="6"/>
  <c r="C6411" i="6"/>
  <c r="C6410" i="6"/>
  <c r="C6409" i="6"/>
  <c r="C6408" i="6"/>
  <c r="C6407" i="6"/>
  <c r="C6406" i="6"/>
  <c r="C6405" i="6"/>
  <c r="C6404" i="6"/>
  <c r="C6403" i="6"/>
  <c r="C6402" i="6"/>
  <c r="C6401" i="6"/>
  <c r="C6400" i="6"/>
  <c r="C6399" i="6"/>
  <c r="C6398" i="6"/>
  <c r="C6397" i="6"/>
  <c r="C6396" i="6"/>
  <c r="C6395" i="6"/>
  <c r="C6394" i="6"/>
  <c r="C6393" i="6"/>
  <c r="C6392" i="6"/>
  <c r="C6391" i="6"/>
  <c r="C6390" i="6"/>
  <c r="C6389" i="6"/>
  <c r="C6388" i="6"/>
  <c r="C6387" i="6"/>
  <c r="C6386" i="6"/>
  <c r="C6385" i="6"/>
  <c r="C6384" i="6"/>
  <c r="C6383" i="6"/>
  <c r="C6382" i="6"/>
  <c r="C6381" i="6"/>
  <c r="C6380" i="6"/>
  <c r="C6379" i="6"/>
  <c r="C6378" i="6"/>
  <c r="C6377" i="6"/>
  <c r="C6376" i="6"/>
  <c r="C6375" i="6"/>
  <c r="C6374" i="6"/>
  <c r="C6373" i="6"/>
  <c r="C6372" i="6"/>
  <c r="C6371" i="6"/>
  <c r="C6370" i="6"/>
  <c r="C6369" i="6"/>
  <c r="C6368" i="6"/>
  <c r="C6367" i="6"/>
  <c r="C6366" i="6"/>
  <c r="C6365" i="6"/>
  <c r="C6364" i="6"/>
  <c r="C6363" i="6"/>
  <c r="C6362" i="6"/>
  <c r="C6361" i="6"/>
  <c r="C6360" i="6"/>
  <c r="C6359" i="6"/>
  <c r="C6358" i="6"/>
  <c r="C6357" i="6"/>
  <c r="C6356" i="6"/>
  <c r="C6355" i="6"/>
  <c r="C6354" i="6"/>
  <c r="C6353" i="6"/>
  <c r="C6352" i="6"/>
  <c r="C6351" i="6"/>
  <c r="C6350" i="6"/>
  <c r="C6349" i="6"/>
  <c r="C6348" i="6"/>
  <c r="C6347" i="6"/>
  <c r="C6346" i="6"/>
  <c r="C6345" i="6"/>
  <c r="C6344" i="6"/>
  <c r="C6341" i="6"/>
  <c r="C6340" i="6"/>
  <c r="C6337" i="6"/>
  <c r="C6336" i="6"/>
  <c r="C6333" i="6"/>
  <c r="C6332" i="6"/>
  <c r="C6329" i="6"/>
  <c r="C6328" i="6"/>
  <c r="C6325" i="6"/>
  <c r="C6322" i="6"/>
  <c r="C6321" i="6"/>
  <c r="C6319" i="6"/>
  <c r="C6318" i="6"/>
  <c r="C6316" i="6"/>
  <c r="C6315" i="6"/>
  <c r="C6313" i="6"/>
  <c r="C6312" i="6"/>
  <c r="C6310" i="6"/>
  <c r="C6307" i="6"/>
  <c r="C6306" i="6"/>
  <c r="C6303" i="6"/>
  <c r="C6301" i="6"/>
  <c r="C6300" i="6"/>
  <c r="C6299" i="6"/>
  <c r="C6298" i="6"/>
  <c r="C6295" i="6"/>
  <c r="C6292" i="6"/>
  <c r="C6291" i="6"/>
  <c r="C6288" i="6"/>
  <c r="C6284" i="6"/>
  <c r="C6283" i="6"/>
  <c r="C6281" i="6"/>
  <c r="C6280" i="6"/>
  <c r="C6278" i="6"/>
  <c r="C6276" i="6"/>
  <c r="C6275" i="6"/>
  <c r="C6273" i="6"/>
  <c r="C6272" i="6"/>
  <c r="C6270" i="6"/>
  <c r="C6269" i="6"/>
  <c r="C6267" i="6"/>
  <c r="C6266" i="6"/>
  <c r="C6264" i="6"/>
  <c r="C6263" i="6"/>
  <c r="C6260" i="6"/>
  <c r="C6259" i="6"/>
  <c r="C6257" i="6"/>
  <c r="C6256" i="6"/>
  <c r="C6254" i="6"/>
  <c r="C6253" i="6"/>
  <c r="C6251" i="6"/>
  <c r="C6250" i="6"/>
  <c r="C6247" i="6"/>
  <c r="C6246" i="6"/>
  <c r="C6244" i="6"/>
  <c r="C6243" i="6"/>
  <c r="C6241" i="6"/>
  <c r="C6239" i="6"/>
  <c r="C6238" i="6"/>
  <c r="C6236" i="6"/>
  <c r="C6235" i="6"/>
  <c r="C6232" i="6"/>
  <c r="C6231" i="6"/>
  <c r="C6229" i="6"/>
  <c r="C6228" i="6"/>
  <c r="C6225" i="6"/>
  <c r="C6224" i="6"/>
  <c r="C6215" i="6"/>
  <c r="C6209" i="6"/>
  <c r="C6206" i="6"/>
  <c r="C6205" i="6"/>
  <c r="C6203" i="6"/>
  <c r="C6202" i="6"/>
  <c r="C6200" i="6"/>
  <c r="C6197" i="6"/>
  <c r="C6194" i="6"/>
  <c r="C6191" i="6"/>
  <c r="C6188" i="6"/>
  <c r="C6185" i="6"/>
  <c r="C6182" i="6"/>
  <c r="C6181" i="6"/>
  <c r="C6180" i="6"/>
  <c r="C6179" i="6"/>
  <c r="C6178" i="6"/>
  <c r="C6176" i="6"/>
  <c r="C6175" i="6"/>
  <c r="C6170" i="6"/>
  <c r="C6169" i="6"/>
  <c r="C6168" i="6"/>
  <c r="C6167" i="6"/>
  <c r="C6166" i="6"/>
  <c r="C6164" i="6"/>
  <c r="C6163" i="6"/>
  <c r="C6162" i="6"/>
  <c r="C6161" i="6"/>
  <c r="C6160" i="6"/>
  <c r="C6159" i="6"/>
  <c r="C6158" i="6"/>
  <c r="C6157" i="6"/>
  <c r="C6156" i="6"/>
  <c r="C6155" i="6"/>
  <c r="C6154" i="6"/>
  <c r="C6153" i="6"/>
  <c r="C6152" i="6"/>
  <c r="C6151" i="6"/>
  <c r="C6150" i="6"/>
  <c r="C6149" i="6"/>
  <c r="C6148" i="6"/>
  <c r="C6147" i="6"/>
  <c r="C6146" i="6"/>
  <c r="C6145" i="6"/>
  <c r="C6144" i="6"/>
  <c r="C6143" i="6"/>
  <c r="C6142" i="6"/>
  <c r="C6141" i="6"/>
  <c r="C6140" i="6"/>
  <c r="C6139" i="6"/>
  <c r="C6138" i="6"/>
  <c r="C6137" i="6"/>
  <c r="C6136" i="6"/>
  <c r="C6135" i="6"/>
  <c r="C6134" i="6"/>
  <c r="C6133" i="6"/>
  <c r="C6132" i="6"/>
  <c r="C6131" i="6"/>
  <c r="C6130" i="6"/>
  <c r="C6129" i="6"/>
  <c r="C6128" i="6"/>
  <c r="C6127" i="6"/>
  <c r="C6126" i="6"/>
  <c r="C6125" i="6"/>
  <c r="C6124" i="6"/>
  <c r="C6123" i="6"/>
  <c r="C6122" i="6"/>
  <c r="C6121" i="6"/>
  <c r="C6120" i="6"/>
  <c r="C6119" i="6"/>
  <c r="C6118" i="6"/>
  <c r="C6117" i="6"/>
  <c r="C6116" i="6"/>
  <c r="C6115" i="6"/>
  <c r="C6114" i="6"/>
  <c r="C6113" i="6"/>
  <c r="C6112" i="6"/>
  <c r="C6111" i="6"/>
  <c r="C6110" i="6"/>
  <c r="C6109" i="6"/>
  <c r="C6108" i="6"/>
  <c r="C6107" i="6"/>
  <c r="C6106" i="6"/>
  <c r="C6105" i="6"/>
  <c r="C6104" i="6"/>
  <c r="C6103" i="6"/>
  <c r="C6102" i="6"/>
  <c r="C6101" i="6"/>
  <c r="C6100" i="6"/>
  <c r="C6099" i="6"/>
  <c r="C6098" i="6"/>
  <c r="C6097" i="6"/>
  <c r="C6096" i="6"/>
  <c r="C6095" i="6"/>
  <c r="C6094" i="6"/>
  <c r="C6093" i="6"/>
  <c r="C6092" i="6"/>
  <c r="C6091" i="6"/>
  <c r="C6090" i="6"/>
  <c r="C6089" i="6"/>
  <c r="C6088" i="6"/>
  <c r="C6087" i="6"/>
  <c r="C6086" i="6"/>
  <c r="C6085" i="6"/>
  <c r="C6084" i="6"/>
  <c r="C6083" i="6"/>
  <c r="C6082" i="6"/>
  <c r="C6081" i="6"/>
  <c r="C6080" i="6"/>
  <c r="C6079" i="6"/>
  <c r="C6078" i="6"/>
  <c r="C6077" i="6"/>
  <c r="C6076" i="6"/>
  <c r="C6075" i="6"/>
  <c r="C6074" i="6"/>
  <c r="C6073" i="6"/>
  <c r="C6072" i="6"/>
  <c r="C6071" i="6"/>
  <c r="C6070" i="6"/>
  <c r="C6069" i="6"/>
  <c r="C6068" i="6"/>
  <c r="C6067" i="6"/>
  <c r="C6066" i="6"/>
  <c r="C6065" i="6"/>
  <c r="C6064" i="6"/>
  <c r="C6063" i="6"/>
  <c r="C6062" i="6"/>
  <c r="C6061" i="6"/>
  <c r="C6060" i="6"/>
  <c r="C6059" i="6"/>
  <c r="C6058" i="6"/>
  <c r="C6057" i="6"/>
  <c r="C6056" i="6"/>
  <c r="C6055" i="6"/>
  <c r="C6054" i="6"/>
  <c r="C6053" i="6"/>
  <c r="C6052" i="6"/>
  <c r="C6051" i="6"/>
  <c r="C6050" i="6"/>
  <c r="C6049" i="6"/>
  <c r="C6048" i="6"/>
  <c r="C6047" i="6"/>
  <c r="C6046" i="6"/>
  <c r="C6045" i="6"/>
  <c r="C6044" i="6"/>
  <c r="C6043" i="6"/>
  <c r="C6042" i="6"/>
  <c r="C6041" i="6"/>
  <c r="C6040" i="6"/>
  <c r="C6039" i="6"/>
  <c r="C6038" i="6"/>
  <c r="C6037" i="6"/>
  <c r="C6036" i="6"/>
  <c r="C6035" i="6"/>
  <c r="C6034" i="6"/>
  <c r="C6033" i="6"/>
  <c r="C6032" i="6"/>
  <c r="C6031" i="6"/>
  <c r="C6030" i="6"/>
  <c r="C6029" i="6"/>
  <c r="C6028" i="6"/>
  <c r="C6027" i="6"/>
  <c r="C6026" i="6"/>
  <c r="C6025" i="6"/>
  <c r="C6024" i="6"/>
  <c r="C6023" i="6"/>
  <c r="C6022" i="6"/>
  <c r="C6021" i="6"/>
  <c r="C6020" i="6"/>
  <c r="C6019" i="6"/>
  <c r="C6018" i="6"/>
  <c r="C6017" i="6"/>
  <c r="C6016" i="6"/>
  <c r="C6015" i="6"/>
  <c r="C6014" i="6"/>
  <c r="C6013" i="6"/>
  <c r="C6012" i="6"/>
  <c r="C6011" i="6"/>
  <c r="C6010" i="6"/>
  <c r="C6009" i="6"/>
  <c r="C6008" i="6"/>
  <c r="C6007" i="6"/>
  <c r="C6006" i="6"/>
  <c r="C6005" i="6"/>
  <c r="C6004" i="6"/>
  <c r="C6003" i="6"/>
  <c r="C6002" i="6"/>
  <c r="C6001" i="6"/>
  <c r="C6000" i="6"/>
  <c r="C5999" i="6"/>
  <c r="C5998" i="6"/>
  <c r="C5997" i="6"/>
  <c r="C5996" i="6"/>
  <c r="C5995" i="6"/>
  <c r="C5994" i="6"/>
  <c r="C5993" i="6"/>
  <c r="C5992" i="6"/>
  <c r="C5991" i="6"/>
  <c r="C5990" i="6"/>
  <c r="C5989" i="6"/>
  <c r="C5988" i="6"/>
  <c r="C5987" i="6"/>
  <c r="C5986" i="6"/>
  <c r="C5985" i="6"/>
  <c r="C5984" i="6"/>
  <c r="C5983" i="6"/>
  <c r="C5982" i="6"/>
  <c r="C5981" i="6"/>
  <c r="C5980" i="6"/>
  <c r="C5979" i="6"/>
  <c r="C5978" i="6"/>
  <c r="C5977" i="6"/>
  <c r="C5976" i="6"/>
  <c r="C5975" i="6"/>
  <c r="C5801" i="6"/>
  <c r="C5800" i="6"/>
  <c r="C5799" i="6"/>
  <c r="C5798" i="6"/>
  <c r="C5797" i="6"/>
  <c r="C5796" i="6"/>
  <c r="C5795" i="6"/>
  <c r="C5794" i="6"/>
  <c r="C5793" i="6"/>
  <c r="C5792" i="6"/>
  <c r="C5791" i="6"/>
  <c r="C5790" i="6"/>
  <c r="C5789" i="6"/>
  <c r="C5788" i="6"/>
  <c r="C5787" i="6"/>
  <c r="C5786" i="6"/>
  <c r="C5785" i="6"/>
  <c r="C5784" i="6"/>
  <c r="C5783" i="6"/>
  <c r="C5782" i="6"/>
  <c r="C5781" i="6"/>
  <c r="C5780" i="6"/>
  <c r="C5779" i="6"/>
  <c r="C5778" i="6"/>
  <c r="C5777" i="6"/>
  <c r="C5776" i="6"/>
  <c r="C5775" i="6"/>
  <c r="C5772" i="6"/>
  <c r="C5769" i="6"/>
  <c r="C5766" i="6"/>
  <c r="C5764" i="6"/>
  <c r="C5763" i="6"/>
  <c r="C5675" i="6"/>
  <c r="C5674" i="6"/>
  <c r="C5673" i="6"/>
  <c r="C5672" i="6"/>
  <c r="C5671" i="6"/>
  <c r="C5670" i="6"/>
  <c r="C5663" i="6"/>
  <c r="C5662" i="6"/>
  <c r="C5661" i="6"/>
  <c r="C5660" i="6"/>
  <c r="C5659" i="6"/>
  <c r="C5658" i="6"/>
  <c r="C5657" i="6"/>
  <c r="C5656" i="6"/>
  <c r="C5655" i="6"/>
  <c r="C5652" i="6"/>
  <c r="C5651" i="6"/>
  <c r="C5650" i="6"/>
  <c r="C5649" i="6"/>
  <c r="C5648" i="6"/>
  <c r="C5647" i="6"/>
  <c r="C5646" i="6"/>
  <c r="C5645" i="6"/>
  <c r="C5644" i="6"/>
  <c r="C5643" i="6"/>
  <c r="C5642" i="6"/>
  <c r="C5641" i="6"/>
  <c r="C5640" i="6"/>
  <c r="C5639" i="6"/>
  <c r="C5638" i="6"/>
  <c r="C5637" i="6"/>
  <c r="C5636" i="6"/>
  <c r="C5635" i="6"/>
  <c r="C5634" i="6"/>
  <c r="C5633" i="6"/>
  <c r="C5632" i="6"/>
  <c r="C5631" i="6"/>
  <c r="C5630" i="6"/>
  <c r="C5629" i="6"/>
  <c r="C5628" i="6"/>
  <c r="C5627" i="6"/>
  <c r="C5626" i="6"/>
  <c r="C5625" i="6"/>
  <c r="C5624" i="6"/>
  <c r="C5623" i="6"/>
  <c r="C5622" i="6"/>
  <c r="C5621" i="6"/>
  <c r="C5620" i="6"/>
  <c r="C5619" i="6"/>
  <c r="C5618" i="6"/>
  <c r="C5617" i="6"/>
  <c r="C5616" i="6"/>
  <c r="C5615" i="6"/>
  <c r="C5614" i="6"/>
  <c r="C5613" i="6"/>
  <c r="C5612" i="6"/>
  <c r="C5611" i="6"/>
  <c r="C5610" i="6"/>
  <c r="C5609" i="6"/>
  <c r="C5608" i="6"/>
  <c r="C5607" i="6"/>
  <c r="C5606" i="6"/>
  <c r="C5605" i="6"/>
  <c r="C5604" i="6"/>
  <c r="C5603" i="6"/>
  <c r="C5602" i="6"/>
  <c r="C5601" i="6"/>
  <c r="C5600" i="6"/>
  <c r="C5599" i="6"/>
  <c r="C5598" i="6"/>
  <c r="C5597" i="6"/>
  <c r="C5596" i="6"/>
  <c r="C5595" i="6"/>
  <c r="C5594" i="6"/>
  <c r="C5593" i="6"/>
  <c r="C5592" i="6"/>
  <c r="C5591" i="6"/>
  <c r="C5590" i="6"/>
  <c r="C5589" i="6"/>
  <c r="C5588" i="6"/>
  <c r="C5587" i="6"/>
  <c r="C5586" i="6"/>
  <c r="C5585" i="6"/>
  <c r="C5584" i="6"/>
  <c r="C5583" i="6"/>
  <c r="C5582" i="6"/>
  <c r="C5581" i="6"/>
  <c r="C5580" i="6"/>
  <c r="C5579" i="6"/>
  <c r="C5578" i="6"/>
  <c r="C5577" i="6"/>
  <c r="C5576" i="6"/>
  <c r="C5575" i="6"/>
  <c r="C5574" i="6"/>
  <c r="C5573" i="6"/>
  <c r="C5572" i="6"/>
  <c r="C5571" i="6"/>
  <c r="C5570" i="6"/>
  <c r="C5569" i="6"/>
  <c r="C5568" i="6"/>
  <c r="C5567" i="6"/>
  <c r="C5566" i="6"/>
  <c r="C5565" i="6"/>
  <c r="C5564" i="6"/>
  <c r="C5563" i="6"/>
  <c r="C5562" i="6"/>
  <c r="C5561" i="6"/>
  <c r="C5560" i="6"/>
  <c r="C5559" i="6"/>
  <c r="C5558" i="6"/>
  <c r="C5557" i="6"/>
  <c r="C5556" i="6"/>
  <c r="C5555" i="6"/>
  <c r="C5554" i="6"/>
  <c r="C5553" i="6"/>
  <c r="C5552" i="6"/>
  <c r="C5551" i="6"/>
  <c r="C5550" i="6"/>
  <c r="C5549" i="6"/>
  <c r="C5548" i="6"/>
  <c r="C5547" i="6"/>
  <c r="C5546" i="6"/>
  <c r="C5545" i="6"/>
  <c r="C5544" i="6"/>
  <c r="C5543" i="6"/>
  <c r="C5542" i="6"/>
  <c r="C5541" i="6"/>
  <c r="C5540" i="6"/>
  <c r="C5539" i="6"/>
  <c r="C5538" i="6"/>
  <c r="C5537" i="6"/>
  <c r="C5536" i="6"/>
  <c r="C5535" i="6"/>
  <c r="C5534" i="6"/>
  <c r="C5533" i="6"/>
  <c r="C5532" i="6"/>
  <c r="C5531" i="6"/>
  <c r="C5530" i="6"/>
  <c r="C5529" i="6"/>
  <c r="C5528" i="6"/>
  <c r="C5525" i="6"/>
  <c r="C5524" i="6"/>
  <c r="C5522" i="6"/>
  <c r="C5521" i="6"/>
  <c r="C5518" i="6"/>
  <c r="C5517" i="6"/>
  <c r="C5516" i="6"/>
  <c r="C5515" i="6"/>
  <c r="C5512" i="6"/>
  <c r="C5511" i="6"/>
  <c r="C5510" i="6"/>
  <c r="C5509" i="6"/>
  <c r="C5508" i="6"/>
  <c r="C5507" i="6"/>
  <c r="C5506" i="6"/>
  <c r="C5505" i="6"/>
  <c r="C5504" i="6"/>
  <c r="C5503" i="6"/>
  <c r="C5502" i="6"/>
  <c r="C5501" i="6"/>
  <c r="C5500" i="6"/>
  <c r="C5499" i="6"/>
  <c r="C5498" i="6"/>
  <c r="C5497" i="6"/>
  <c r="C5496" i="6"/>
  <c r="C5495" i="6"/>
  <c r="C5494" i="6"/>
  <c r="C5493" i="6"/>
  <c r="C5492" i="6"/>
  <c r="C5491" i="6"/>
  <c r="C5490" i="6"/>
  <c r="C5489" i="6"/>
  <c r="C5488" i="6"/>
  <c r="C5487" i="6"/>
  <c r="C5486" i="6"/>
  <c r="C5485" i="6"/>
  <c r="C5484" i="6"/>
  <c r="C5483" i="6"/>
  <c r="C5482" i="6"/>
  <c r="C5481" i="6"/>
  <c r="C5480" i="6"/>
  <c r="C5479" i="6"/>
  <c r="C5478" i="6"/>
  <c r="C5477" i="6"/>
  <c r="C5476" i="6"/>
  <c r="C5475" i="6"/>
  <c r="C5474" i="6"/>
  <c r="C5473" i="6"/>
  <c r="C5472" i="6"/>
  <c r="C5471" i="6"/>
  <c r="C5470" i="6"/>
  <c r="C5469" i="6"/>
  <c r="C5468" i="6"/>
  <c r="C5467" i="6"/>
  <c r="C5466" i="6"/>
  <c r="C5465" i="6"/>
  <c r="C5464" i="6"/>
  <c r="C5463" i="6"/>
  <c r="C5462" i="6"/>
  <c r="C5461" i="6"/>
  <c r="C5460" i="6"/>
  <c r="C5459" i="6"/>
  <c r="C5458" i="6"/>
  <c r="C5457" i="6"/>
  <c r="C5456" i="6"/>
  <c r="C5455" i="6"/>
  <c r="C5454" i="6"/>
  <c r="C5453" i="6"/>
  <c r="C5452" i="6"/>
  <c r="C5451" i="6"/>
  <c r="C5450" i="6"/>
  <c r="C5449" i="6"/>
  <c r="C5448" i="6"/>
  <c r="C5447" i="6"/>
  <c r="C5446" i="6"/>
  <c r="C5445" i="6"/>
  <c r="C5444" i="6"/>
  <c r="C5443" i="6"/>
  <c r="C5442" i="6"/>
  <c r="C5441" i="6"/>
  <c r="C5440" i="6"/>
  <c r="C5439" i="6"/>
  <c r="C5438" i="6"/>
  <c r="C5437" i="6"/>
  <c r="C5436" i="6"/>
  <c r="C5435" i="6"/>
  <c r="C5434" i="6"/>
  <c r="C5433" i="6"/>
  <c r="C5432" i="6"/>
  <c r="C5431" i="6"/>
  <c r="C5430" i="6"/>
  <c r="C5429" i="6"/>
  <c r="C5428" i="6"/>
  <c r="C5427" i="6"/>
  <c r="C5426" i="6"/>
  <c r="C5425" i="6"/>
  <c r="C5424" i="6"/>
  <c r="C5423" i="6"/>
  <c r="C5422" i="6"/>
  <c r="C5421" i="6"/>
  <c r="C5420" i="6"/>
  <c r="C5419" i="6"/>
  <c r="C5418" i="6"/>
  <c r="C5417" i="6"/>
  <c r="C5416" i="6"/>
  <c r="C5415" i="6"/>
  <c r="C5414" i="6"/>
  <c r="C5413" i="6"/>
  <c r="C5412" i="6"/>
  <c r="C5411" i="6"/>
  <c r="C5410" i="6"/>
  <c r="C5409" i="6"/>
  <c r="C5408" i="6"/>
  <c r="C5407" i="6"/>
  <c r="C5406" i="6"/>
  <c r="C5405" i="6"/>
  <c r="C5404" i="6"/>
  <c r="C5403" i="6"/>
  <c r="C5402" i="6"/>
  <c r="C5401" i="6"/>
  <c r="C5400" i="6"/>
  <c r="C5399" i="6"/>
  <c r="C5398" i="6"/>
  <c r="C5397" i="6"/>
  <c r="C5396" i="6"/>
  <c r="C5395" i="6"/>
  <c r="C5394" i="6"/>
  <c r="C5393" i="6"/>
  <c r="C5392" i="6"/>
  <c r="C5391" i="6"/>
  <c r="C5390" i="6"/>
  <c r="C5389" i="6"/>
  <c r="C5388" i="6"/>
  <c r="C5387" i="6"/>
  <c r="C5386" i="6"/>
  <c r="C5385" i="6"/>
  <c r="C5384" i="6"/>
  <c r="C5383" i="6"/>
  <c r="C5382" i="6"/>
  <c r="C5381" i="6"/>
  <c r="C5380" i="6"/>
  <c r="C5379" i="6"/>
  <c r="C5378" i="6"/>
  <c r="C5377" i="6"/>
  <c r="C5376" i="6"/>
  <c r="C5375" i="6"/>
  <c r="C5374" i="6"/>
  <c r="C5373" i="6"/>
  <c r="C5372" i="6"/>
  <c r="C5371" i="6"/>
  <c r="C5370" i="6"/>
  <c r="C5369" i="6"/>
  <c r="C5368" i="6"/>
  <c r="C5367" i="6"/>
  <c r="C5366" i="6"/>
  <c r="C5365" i="6"/>
  <c r="C5364" i="6"/>
  <c r="C5363" i="6"/>
  <c r="C5362" i="6"/>
  <c r="C5361" i="6"/>
  <c r="C5360" i="6"/>
  <c r="C5359" i="6"/>
  <c r="C5358" i="6"/>
  <c r="C5357" i="6"/>
  <c r="C5356" i="6"/>
  <c r="C5355" i="6"/>
  <c r="C5354" i="6"/>
  <c r="C5353" i="6"/>
  <c r="C5352" i="6"/>
  <c r="C5351" i="6"/>
  <c r="C5350" i="6"/>
  <c r="C5349" i="6"/>
  <c r="C5348" i="6"/>
  <c r="C5347" i="6"/>
  <c r="C5346" i="6"/>
  <c r="C5345" i="6"/>
  <c r="C5344" i="6"/>
  <c r="C5343" i="6"/>
  <c r="C5342" i="6"/>
  <c r="C5341" i="6"/>
  <c r="C5340" i="6"/>
  <c r="C5339" i="6"/>
  <c r="C5338" i="6"/>
  <c r="C5337" i="6"/>
  <c r="C5336" i="6"/>
  <c r="C5335" i="6"/>
  <c r="C5334" i="6"/>
  <c r="C5333" i="6"/>
  <c r="C5332" i="6"/>
  <c r="C5331" i="6"/>
  <c r="C5330" i="6"/>
  <c r="C5329" i="6"/>
  <c r="C5328" i="6"/>
  <c r="C5327" i="6"/>
  <c r="C5326" i="6"/>
  <c r="C5325" i="6"/>
  <c r="C5324" i="6"/>
  <c r="C5323" i="6"/>
  <c r="C5322" i="6"/>
  <c r="C5321" i="6"/>
  <c r="C5320" i="6"/>
  <c r="C5319" i="6"/>
  <c r="C5318" i="6"/>
  <c r="C5317" i="6"/>
  <c r="C5316" i="6"/>
  <c r="C5315" i="6"/>
  <c r="C5314" i="6"/>
  <c r="C5313" i="6"/>
  <c r="C5312" i="6"/>
  <c r="C5311" i="6"/>
  <c r="C5310" i="6"/>
  <c r="C5309" i="6"/>
  <c r="C5308" i="6"/>
  <c r="C5307" i="6"/>
  <c r="C5306" i="6"/>
  <c r="C5305" i="6"/>
  <c r="C5304" i="6"/>
  <c r="C5303" i="6"/>
  <c r="C5302" i="6"/>
  <c r="C5301" i="6"/>
  <c r="C5300" i="6"/>
  <c r="C5299" i="6"/>
  <c r="C5298" i="6"/>
  <c r="C5297" i="6"/>
  <c r="C5296" i="6"/>
  <c r="C5295" i="6"/>
  <c r="C5294" i="6"/>
  <c r="C5293" i="6"/>
  <c r="C5292" i="6"/>
  <c r="C5291" i="6"/>
  <c r="C5290" i="6"/>
  <c r="C5289" i="6"/>
  <c r="C5288" i="6"/>
  <c r="C5287" i="6"/>
  <c r="C5286" i="6"/>
  <c r="C5285" i="6"/>
  <c r="C5284" i="6"/>
  <c r="C5283" i="6"/>
  <c r="C5282" i="6"/>
  <c r="C5281" i="6"/>
  <c r="C5280" i="6"/>
  <c r="C5279" i="6"/>
  <c r="C5278" i="6"/>
  <c r="C5277" i="6"/>
  <c r="C5276" i="6"/>
  <c r="C5275" i="6"/>
  <c r="C5274" i="6"/>
  <c r="C5273" i="6"/>
  <c r="C5272" i="6"/>
  <c r="C5271" i="6"/>
  <c r="C5270" i="6"/>
  <c r="C5269" i="6"/>
  <c r="C5268" i="6"/>
  <c r="C5267" i="6"/>
  <c r="C5266" i="6"/>
  <c r="C5265" i="6"/>
  <c r="C5264" i="6"/>
  <c r="C5263" i="6"/>
  <c r="C5262" i="6"/>
  <c r="C5261" i="6"/>
  <c r="C5260" i="6"/>
  <c r="C5259" i="6"/>
  <c r="C5258" i="6"/>
  <c r="C5257" i="6"/>
  <c r="C5256" i="6"/>
  <c r="C5255" i="6"/>
  <c r="C5254" i="6"/>
  <c r="C5253" i="6"/>
  <c r="C5252" i="6"/>
  <c r="C5251" i="6"/>
  <c r="C5250" i="6"/>
  <c r="C5249" i="6"/>
  <c r="C5248" i="6"/>
  <c r="C5247" i="6"/>
  <c r="C5246" i="6"/>
  <c r="C5245" i="6"/>
  <c r="C5244" i="6"/>
  <c r="C5243" i="6"/>
  <c r="C5242" i="6"/>
  <c r="C5241" i="6"/>
  <c r="C5240" i="6"/>
  <c r="C5239" i="6"/>
  <c r="C5238" i="6"/>
  <c r="C5237" i="6"/>
  <c r="C5236" i="6"/>
  <c r="C5235" i="6"/>
  <c r="C5234" i="6"/>
  <c r="C5233" i="6"/>
  <c r="C5232" i="6"/>
  <c r="C5231" i="6"/>
  <c r="C5230" i="6"/>
  <c r="C5229" i="6"/>
  <c r="C5228" i="6"/>
  <c r="C5227" i="6"/>
  <c r="C5226" i="6"/>
  <c r="C5225" i="6"/>
  <c r="C5224" i="6"/>
  <c r="C5223" i="6"/>
  <c r="C5222" i="6"/>
  <c r="C5221" i="6"/>
  <c r="C5214" i="6"/>
  <c r="C5211" i="6"/>
  <c r="C5210" i="6"/>
  <c r="C5196" i="6"/>
  <c r="C5194" i="6"/>
  <c r="C5193" i="6"/>
  <c r="C5190" i="6"/>
  <c r="C5189" i="6"/>
  <c r="C5131" i="6"/>
  <c r="C5035" i="6"/>
  <c r="C5032" i="6"/>
  <c r="C5022" i="6"/>
  <c r="C5021" i="6"/>
  <c r="C5006" i="6"/>
  <c r="C5005" i="6"/>
  <c r="C5004" i="6"/>
  <c r="C5003" i="6"/>
  <c r="C5002" i="6"/>
  <c r="C5001" i="6"/>
  <c r="C5000" i="6"/>
  <c r="C4999" i="6"/>
  <c r="C4998" i="6"/>
  <c r="C4997" i="6"/>
  <c r="C4996" i="6"/>
  <c r="C4995" i="6"/>
  <c r="C4994" i="6"/>
  <c r="C4993" i="6"/>
  <c r="C4992" i="6"/>
  <c r="C4991" i="6"/>
  <c r="C4990" i="6"/>
  <c r="C4989" i="6"/>
  <c r="C4988" i="6"/>
  <c r="C4987" i="6"/>
  <c r="C4986" i="6"/>
  <c r="C4985" i="6"/>
  <c r="C4984" i="6"/>
  <c r="C4983" i="6"/>
  <c r="C4982" i="6"/>
  <c r="C4981" i="6"/>
  <c r="C4980" i="6"/>
  <c r="C4979" i="6"/>
  <c r="C4978" i="6"/>
  <c r="C4977" i="6"/>
  <c r="C4976" i="6"/>
  <c r="C4975" i="6"/>
  <c r="C4974" i="6"/>
  <c r="C4973" i="6"/>
  <c r="C4972" i="6"/>
  <c r="C4971" i="6"/>
  <c r="C4970" i="6"/>
  <c r="C4969" i="6"/>
  <c r="C4968" i="6"/>
  <c r="C4967" i="6"/>
  <c r="C4966" i="6"/>
  <c r="C4965" i="6"/>
  <c r="C4964" i="6"/>
  <c r="C4963" i="6"/>
  <c r="C4962" i="6"/>
  <c r="C4961" i="6"/>
  <c r="C4960" i="6"/>
  <c r="C4959" i="6"/>
  <c r="C4958" i="6"/>
  <c r="C4957" i="6"/>
  <c r="C4956" i="6"/>
  <c r="C4955" i="6"/>
  <c r="C4954" i="6"/>
  <c r="C4953" i="6"/>
  <c r="C4952" i="6"/>
  <c r="C4951" i="6"/>
  <c r="C4950" i="6"/>
  <c r="C4949" i="6"/>
  <c r="C4948" i="6"/>
  <c r="C4947" i="6"/>
  <c r="C4946" i="6"/>
  <c r="C4945" i="6"/>
  <c r="C4944" i="6"/>
  <c r="C4943" i="6"/>
  <c r="C4942" i="6"/>
  <c r="C4941" i="6"/>
  <c r="C4940" i="6"/>
  <c r="C4939" i="6"/>
  <c r="C4938" i="6"/>
  <c r="C4937" i="6"/>
  <c r="C4936" i="6"/>
  <c r="C4935" i="6"/>
  <c r="C4934" i="6"/>
  <c r="C4933" i="6"/>
  <c r="C4932" i="6"/>
  <c r="C4931" i="6"/>
  <c r="C4930" i="6"/>
  <c r="C4929" i="6"/>
  <c r="C4928" i="6"/>
  <c r="C4927" i="6"/>
  <c r="C4926" i="6"/>
  <c r="C4925" i="6"/>
  <c r="C4924" i="6"/>
  <c r="C4923" i="6"/>
  <c r="C4922" i="6"/>
  <c r="C4921" i="6"/>
  <c r="C4920" i="6"/>
  <c r="C4919" i="6"/>
  <c r="C4918" i="6"/>
  <c r="C4917" i="6"/>
  <c r="C4916" i="6"/>
  <c r="C4915" i="6"/>
  <c r="C4914" i="6"/>
  <c r="C4913" i="6"/>
  <c r="C4912" i="6"/>
  <c r="C4911" i="6"/>
  <c r="C4910" i="6"/>
  <c r="C4909" i="6"/>
  <c r="C4908" i="6"/>
  <c r="C4907" i="6"/>
  <c r="C4906" i="6"/>
  <c r="C4905" i="6"/>
  <c r="C4904" i="6"/>
  <c r="C4903" i="6"/>
  <c r="C4902" i="6"/>
  <c r="C4901" i="6"/>
  <c r="C4900" i="6"/>
  <c r="C4899" i="6"/>
  <c r="C4898" i="6"/>
  <c r="C4897" i="6"/>
  <c r="C4896" i="6"/>
  <c r="C4895" i="6"/>
  <c r="C4894" i="6"/>
  <c r="C4893" i="6"/>
  <c r="C4892" i="6"/>
  <c r="C4891" i="6"/>
  <c r="C4890" i="6"/>
  <c r="C4889" i="6"/>
  <c r="C4888" i="6"/>
  <c r="C4887" i="6"/>
  <c r="C4886" i="6"/>
  <c r="C4885" i="6"/>
  <c r="C4884" i="6"/>
  <c r="C4883" i="6"/>
  <c r="C4882" i="6"/>
  <c r="C4881" i="6"/>
  <c r="C4880" i="6"/>
  <c r="C4879" i="6"/>
  <c r="C4878" i="6"/>
  <c r="C4877" i="6"/>
  <c r="C4876" i="6"/>
  <c r="C4875" i="6"/>
  <c r="C4874" i="6"/>
  <c r="C4873" i="6"/>
  <c r="C4872" i="6"/>
  <c r="C4871" i="6"/>
  <c r="C4870" i="6"/>
  <c r="C4869" i="6"/>
  <c r="C4868" i="6"/>
  <c r="C4867" i="6"/>
  <c r="C4866" i="6"/>
  <c r="C4865" i="6"/>
  <c r="C4864" i="6"/>
  <c r="C4863" i="6"/>
  <c r="C4862" i="6"/>
  <c r="C4861" i="6"/>
  <c r="C4860" i="6"/>
  <c r="C4859" i="6"/>
  <c r="C4858" i="6"/>
  <c r="C4857" i="6"/>
  <c r="C4856" i="6"/>
  <c r="C4855" i="6"/>
  <c r="C4854" i="6"/>
  <c r="C4853" i="6"/>
  <c r="C4852" i="6"/>
  <c r="C4851" i="6"/>
  <c r="C4850" i="6"/>
  <c r="C4849" i="6"/>
  <c r="C4848" i="6"/>
  <c r="C4847" i="6"/>
  <c r="C4846" i="6"/>
  <c r="C4845" i="6"/>
  <c r="C4844" i="6"/>
  <c r="C4843" i="6"/>
  <c r="C4842" i="6"/>
  <c r="C4841" i="6"/>
  <c r="C4840" i="6"/>
  <c r="C4839" i="6"/>
  <c r="C4838" i="6"/>
  <c r="C4837" i="6"/>
  <c r="C4836" i="6"/>
  <c r="C4835" i="6"/>
  <c r="C4834" i="6"/>
  <c r="C4833" i="6"/>
  <c r="C4832" i="6"/>
  <c r="C4831" i="6"/>
  <c r="C4830" i="6"/>
  <c r="C4829" i="6"/>
  <c r="C4828" i="6"/>
  <c r="C4827" i="6"/>
  <c r="C4826" i="6"/>
  <c r="C4825" i="6"/>
  <c r="C4824" i="6"/>
  <c r="C4823" i="6"/>
  <c r="C4822" i="6"/>
  <c r="C4821" i="6"/>
  <c r="C4820" i="6"/>
  <c r="C4819" i="6"/>
  <c r="C4818" i="6"/>
  <c r="C4817" i="6"/>
  <c r="C4816" i="6"/>
  <c r="C4815" i="6"/>
  <c r="C4814" i="6"/>
  <c r="C4813" i="6"/>
  <c r="C4812" i="6"/>
  <c r="C4811" i="6"/>
  <c r="C4810" i="6"/>
  <c r="C4809" i="6"/>
  <c r="C4808" i="6"/>
  <c r="C4807" i="6"/>
  <c r="C4806" i="6"/>
  <c r="C4805" i="6"/>
  <c r="C4804" i="6"/>
  <c r="C4803" i="6"/>
  <c r="C4802" i="6"/>
  <c r="C4801" i="6"/>
  <c r="C4800" i="6"/>
  <c r="C4799" i="6"/>
  <c r="C4798" i="6"/>
  <c r="C4797" i="6"/>
  <c r="C4796" i="6"/>
  <c r="C4795" i="6"/>
  <c r="C4794" i="6"/>
  <c r="C4790" i="6"/>
  <c r="C4789" i="6"/>
  <c r="C4788" i="6"/>
  <c r="C4787" i="6"/>
  <c r="C4786" i="6"/>
  <c r="C4785" i="6"/>
  <c r="C4784" i="6"/>
  <c r="C4783" i="6"/>
  <c r="C4782" i="6"/>
  <c r="C4781" i="6"/>
  <c r="C4780" i="6"/>
  <c r="C4779" i="6"/>
  <c r="C4778" i="6"/>
  <c r="C4777" i="6"/>
  <c r="C4776" i="6"/>
  <c r="C4775" i="6"/>
  <c r="C4774" i="6"/>
  <c r="C4773" i="6"/>
  <c r="C4772" i="6"/>
  <c r="C4771" i="6"/>
  <c r="C4770" i="6"/>
  <c r="C4769" i="6"/>
  <c r="C4768" i="6"/>
  <c r="C4767" i="6"/>
  <c r="C4766" i="6"/>
  <c r="C4765" i="6"/>
  <c r="C4764" i="6"/>
  <c r="C4763" i="6"/>
  <c r="C4762" i="6"/>
  <c r="C4761" i="6"/>
  <c r="C4760" i="6"/>
  <c r="C4759" i="6"/>
  <c r="C4758" i="6"/>
  <c r="C4757" i="6"/>
  <c r="C4756" i="6"/>
  <c r="C4755" i="6"/>
  <c r="C4754" i="6"/>
  <c r="C4753" i="6"/>
  <c r="C4752" i="6"/>
  <c r="C4751" i="6"/>
  <c r="C4750" i="6"/>
  <c r="C4749" i="6"/>
  <c r="C4748" i="6"/>
  <c r="C4747" i="6"/>
  <c r="C4746" i="6"/>
  <c r="C4745" i="6"/>
  <c r="C4744" i="6"/>
  <c r="C4743" i="6"/>
  <c r="C4742" i="6"/>
  <c r="C4741" i="6"/>
  <c r="C4740" i="6"/>
  <c r="C4739" i="6"/>
  <c r="C4738" i="6"/>
  <c r="C4737" i="6"/>
  <c r="C4736" i="6"/>
  <c r="C4735" i="6"/>
  <c r="C4734" i="6"/>
  <c r="C4733" i="6"/>
  <c r="C4732" i="6"/>
  <c r="C4731" i="6"/>
  <c r="C4730" i="6"/>
  <c r="C4729" i="6"/>
  <c r="C4728" i="6"/>
  <c r="C4727" i="6"/>
  <c r="C4726" i="6"/>
  <c r="C4725" i="6"/>
  <c r="C4724" i="6"/>
  <c r="C4723" i="6"/>
  <c r="C4722" i="6"/>
  <c r="C4721" i="6"/>
  <c r="C4720" i="6"/>
  <c r="C4719" i="6"/>
  <c r="C4718" i="6"/>
  <c r="C4717" i="6"/>
  <c r="C4716" i="6"/>
  <c r="C4715" i="6"/>
  <c r="C4714" i="6"/>
  <c r="C4713" i="6"/>
  <c r="C4712" i="6"/>
  <c r="C4711" i="6"/>
  <c r="C4710" i="6"/>
  <c r="C4709" i="6"/>
  <c r="C4708" i="6"/>
  <c r="C4707" i="6"/>
  <c r="C4706" i="6"/>
  <c r="C4705" i="6"/>
  <c r="C4704" i="6"/>
  <c r="C4703" i="6"/>
  <c r="C4702" i="6"/>
  <c r="C4701" i="6"/>
  <c r="C4700" i="6"/>
  <c r="C4699" i="6"/>
  <c r="C4698" i="6"/>
  <c r="C4697" i="6"/>
  <c r="C4696" i="6"/>
  <c r="C4695" i="6"/>
  <c r="C4694" i="6"/>
  <c r="C4693" i="6"/>
  <c r="C4692" i="6"/>
  <c r="C4691" i="6"/>
  <c r="C4690" i="6"/>
  <c r="C4689" i="6"/>
  <c r="C4688" i="6"/>
  <c r="C4687" i="6"/>
  <c r="C4686" i="6"/>
  <c r="C4685" i="6"/>
  <c r="C4684" i="6"/>
  <c r="C4683" i="6"/>
  <c r="C4682" i="6"/>
  <c r="C4681" i="6"/>
  <c r="C4680" i="6"/>
  <c r="C4679" i="6"/>
  <c r="C4678" i="6"/>
  <c r="C4677" i="6"/>
  <c r="C4676" i="6"/>
  <c r="C4675" i="6"/>
  <c r="C4674" i="6"/>
  <c r="C4673" i="6"/>
  <c r="C4672" i="6"/>
  <c r="C4671" i="6"/>
  <c r="C4670" i="6"/>
  <c r="C4669" i="6"/>
  <c r="C4668" i="6"/>
  <c r="C4667" i="6"/>
  <c r="C4666" i="6"/>
  <c r="C4665" i="6"/>
  <c r="C4664" i="6"/>
  <c r="C4663" i="6"/>
  <c r="C4662" i="6"/>
  <c r="C4661" i="6"/>
  <c r="C4660" i="6"/>
  <c r="C4659" i="6"/>
  <c r="C4658" i="6"/>
  <c r="C4657" i="6"/>
  <c r="C4656" i="6"/>
  <c r="C4655" i="6"/>
  <c r="C4654" i="6"/>
  <c r="C4653" i="6"/>
  <c r="C4652" i="6"/>
  <c r="C4651" i="6"/>
  <c r="C4650" i="6"/>
  <c r="C4649" i="6"/>
  <c r="C4648" i="6"/>
  <c r="C4647" i="6"/>
  <c r="C4646" i="6"/>
  <c r="C4645" i="6"/>
  <c r="C4644" i="6"/>
  <c r="C4643" i="6"/>
  <c r="C4642" i="6"/>
  <c r="C4641" i="6"/>
  <c r="C4640" i="6"/>
  <c r="C4639" i="6"/>
  <c r="C4638" i="6"/>
  <c r="C4637" i="6"/>
  <c r="C4636" i="6"/>
  <c r="C4635" i="6"/>
  <c r="C4634" i="6"/>
  <c r="C4633" i="6"/>
  <c r="C4632" i="6"/>
  <c r="C4631" i="6"/>
  <c r="C4630" i="6"/>
  <c r="C4629" i="6"/>
  <c r="C4628" i="6"/>
  <c r="C4627" i="6"/>
  <c r="C4626" i="6"/>
  <c r="C4625" i="6"/>
  <c r="C4624" i="6"/>
  <c r="C4623" i="6"/>
  <c r="C4622" i="6"/>
  <c r="C4621" i="6"/>
  <c r="C4620" i="6"/>
  <c r="C4619" i="6"/>
  <c r="C4618" i="6"/>
  <c r="C4617" i="6"/>
  <c r="C4616" i="6"/>
  <c r="C4615" i="6"/>
  <c r="C4614" i="6"/>
  <c r="C4613" i="6"/>
  <c r="C4612" i="6"/>
  <c r="C4611" i="6"/>
  <c r="C4610" i="6"/>
  <c r="C4609" i="6"/>
  <c r="C4608" i="6"/>
  <c r="C4607" i="6"/>
  <c r="C4606" i="6"/>
  <c r="C4605" i="6"/>
  <c r="C4604" i="6"/>
  <c r="C4603" i="6"/>
  <c r="C4602" i="6"/>
  <c r="C4601" i="6"/>
  <c r="C4600" i="6"/>
  <c r="C4599" i="6"/>
  <c r="C4598" i="6"/>
  <c r="C4597" i="6"/>
  <c r="C4596" i="6"/>
  <c r="C4595" i="6"/>
  <c r="C4594" i="6"/>
  <c r="C4593" i="6"/>
  <c r="C4592" i="6"/>
  <c r="C4591" i="6"/>
  <c r="C4590" i="6"/>
  <c r="C4589" i="6"/>
  <c r="C4588" i="6"/>
  <c r="C4587" i="6"/>
  <c r="C4586" i="6"/>
  <c r="C4585" i="6"/>
  <c r="C4584" i="6"/>
  <c r="C4583" i="6"/>
  <c r="C4582" i="6"/>
  <c r="C4581" i="6"/>
  <c r="C4580" i="6"/>
  <c r="C4579" i="6"/>
  <c r="C4578" i="6"/>
  <c r="C4577" i="6"/>
  <c r="C4576" i="6"/>
  <c r="C4575" i="6"/>
  <c r="C4574" i="6"/>
  <c r="C4573" i="6"/>
  <c r="C4572" i="6"/>
  <c r="C4571" i="6"/>
  <c r="C4570" i="6"/>
  <c r="C4569" i="6"/>
  <c r="C4568" i="6"/>
  <c r="C4567" i="6"/>
  <c r="C4566" i="6"/>
  <c r="C4565" i="6"/>
  <c r="C4564" i="6"/>
  <c r="C4563" i="6"/>
  <c r="C4562" i="6"/>
  <c r="C4561" i="6"/>
  <c r="C4560" i="6"/>
  <c r="C4559" i="6"/>
  <c r="C4558" i="6"/>
  <c r="C4557" i="6"/>
  <c r="C4556" i="6"/>
  <c r="C4555" i="6"/>
  <c r="C4554" i="6"/>
  <c r="C4553" i="6"/>
  <c r="C4552" i="6"/>
  <c r="C4551" i="6"/>
  <c r="C4550" i="6"/>
  <c r="C4549" i="6"/>
  <c r="C4548" i="6"/>
  <c r="C4547" i="6"/>
  <c r="C4546" i="6"/>
  <c r="C4545" i="6"/>
  <c r="C4544" i="6"/>
  <c r="C4543" i="6"/>
  <c r="C4542" i="6"/>
  <c r="C4541" i="6"/>
  <c r="C4540" i="6"/>
  <c r="C4539" i="6"/>
  <c r="C4538" i="6"/>
  <c r="C4537" i="6"/>
  <c r="C4536" i="6"/>
  <c r="C4535" i="6"/>
  <c r="C4534" i="6"/>
  <c r="C4533" i="6"/>
  <c r="C4532" i="6"/>
  <c r="C4531" i="6"/>
  <c r="C4530" i="6"/>
  <c r="C4529" i="6"/>
  <c r="C4528" i="6"/>
  <c r="C4527" i="6"/>
  <c r="C4526" i="6"/>
  <c r="C4525" i="6"/>
  <c r="C4524" i="6"/>
  <c r="C4523" i="6"/>
  <c r="C4522" i="6"/>
  <c r="C4521" i="6"/>
  <c r="C4520" i="6"/>
  <c r="C4519" i="6"/>
  <c r="C4518" i="6"/>
  <c r="C4517" i="6"/>
  <c r="C4516" i="6"/>
  <c r="C4515" i="6"/>
  <c r="C4514" i="6"/>
  <c r="C4513" i="6"/>
  <c r="C4512" i="6"/>
  <c r="C4511" i="6"/>
  <c r="C4510" i="6"/>
  <c r="C4509" i="6"/>
  <c r="C4508" i="6"/>
  <c r="C4507" i="6"/>
  <c r="C4506" i="6"/>
  <c r="C4505" i="6"/>
  <c r="C4504" i="6"/>
  <c r="C4503" i="6"/>
  <c r="C4502" i="6"/>
  <c r="C4501" i="6"/>
  <c r="C4500" i="6"/>
  <c r="C4499" i="6"/>
  <c r="C4498" i="6"/>
  <c r="C4497" i="6"/>
  <c r="C4496" i="6"/>
  <c r="C4495" i="6"/>
  <c r="C4494" i="6"/>
  <c r="C4493" i="6"/>
  <c r="C4492" i="6"/>
  <c r="C4491" i="6"/>
  <c r="C4490" i="6"/>
  <c r="C4489" i="6"/>
  <c r="C4488" i="6"/>
  <c r="C4487" i="6"/>
  <c r="C4486" i="6"/>
  <c r="C4485" i="6"/>
  <c r="C4484" i="6"/>
  <c r="C4483" i="6"/>
  <c r="C4482" i="6"/>
  <c r="C4481" i="6"/>
  <c r="C4480" i="6"/>
  <c r="C4479" i="6"/>
  <c r="C4478" i="6"/>
  <c r="C4477" i="6"/>
  <c r="C4476" i="6"/>
  <c r="C4475" i="6"/>
  <c r="C4474" i="6"/>
  <c r="C4473" i="6"/>
  <c r="C4472" i="6"/>
  <c r="C4471" i="6"/>
  <c r="C4470" i="6"/>
  <c r="C4469" i="6"/>
  <c r="C4468" i="6"/>
  <c r="C4467" i="6"/>
  <c r="C4466" i="6"/>
  <c r="C4465" i="6"/>
  <c r="C4464" i="6"/>
  <c r="C4463" i="6"/>
  <c r="C4462" i="6"/>
  <c r="C4461" i="6"/>
  <c r="C4460" i="6"/>
  <c r="C4459" i="6"/>
  <c r="C4458" i="6"/>
  <c r="C4457" i="6"/>
  <c r="C4456" i="6"/>
  <c r="C4455" i="6"/>
  <c r="C4454" i="6"/>
  <c r="C4453" i="6"/>
  <c r="C4452" i="6"/>
  <c r="C4451" i="6"/>
  <c r="C4450" i="6"/>
  <c r="C4449" i="6"/>
  <c r="C4448" i="6"/>
  <c r="C4447" i="6"/>
  <c r="C4446" i="6"/>
  <c r="C4445" i="6"/>
  <c r="C4444" i="6"/>
  <c r="C4443" i="6"/>
  <c r="C4442" i="6"/>
  <c r="C4441" i="6"/>
  <c r="C4440" i="6"/>
  <c r="C4439" i="6"/>
  <c r="C4438" i="6"/>
  <c r="C4437" i="6"/>
  <c r="C4436" i="6"/>
  <c r="C4435" i="6"/>
  <c r="C4434" i="6"/>
  <c r="C4433" i="6"/>
  <c r="C4432" i="6"/>
  <c r="C4431" i="6"/>
  <c r="C4430" i="6"/>
  <c r="C4429" i="6"/>
  <c r="C4428" i="6"/>
  <c r="C4427" i="6"/>
  <c r="C4426" i="6"/>
  <c r="C4425" i="6"/>
  <c r="C4424" i="6"/>
  <c r="C4423" i="6"/>
  <c r="C4422" i="6"/>
  <c r="C4421" i="6"/>
  <c r="C4420" i="6"/>
  <c r="C4419" i="6"/>
  <c r="C4418" i="6"/>
  <c r="C4417" i="6"/>
  <c r="C4416" i="6"/>
  <c r="C4415" i="6"/>
  <c r="C4414" i="6"/>
  <c r="C4413" i="6"/>
  <c r="C4412" i="6"/>
  <c r="C4411" i="6"/>
  <c r="C4410" i="6"/>
  <c r="C4409" i="6"/>
  <c r="C4408" i="6"/>
  <c r="C4407" i="6"/>
  <c r="C4406" i="6"/>
  <c r="C4405" i="6"/>
  <c r="C4404" i="6"/>
  <c r="C4403" i="6"/>
  <c r="C4402" i="6"/>
  <c r="C4401" i="6"/>
  <c r="C4400" i="6"/>
  <c r="C4399" i="6"/>
  <c r="C4398" i="6"/>
  <c r="C4397" i="6"/>
  <c r="C4396" i="6"/>
  <c r="C4395" i="6"/>
  <c r="C4394" i="6"/>
  <c r="C4391" i="6"/>
  <c r="C4390" i="6"/>
  <c r="C4387" i="6"/>
  <c r="C4384" i="6"/>
  <c r="C4383" i="6"/>
  <c r="C4382" i="6"/>
  <c r="C4381" i="6"/>
  <c r="C4380" i="6"/>
  <c r="C4379" i="6"/>
  <c r="C4378" i="6"/>
  <c r="C4377" i="6"/>
  <c r="C4376" i="6"/>
  <c r="C4375" i="6"/>
  <c r="C4374" i="6"/>
  <c r="C4373" i="6"/>
  <c r="C4372" i="6"/>
  <c r="C4371" i="6"/>
  <c r="C4370" i="6"/>
  <c r="C4369" i="6"/>
  <c r="C4368" i="6"/>
  <c r="C4367" i="6"/>
  <c r="C4366" i="6"/>
  <c r="C4365" i="6"/>
  <c r="C4364" i="6"/>
  <c r="C4363" i="6"/>
  <c r="C4362" i="6"/>
  <c r="C4361" i="6"/>
  <c r="C4360" i="6"/>
  <c r="C4359" i="6"/>
  <c r="C4358" i="6"/>
  <c r="C4357" i="6"/>
  <c r="C4356" i="6"/>
  <c r="C4355" i="6"/>
  <c r="C4354" i="6"/>
  <c r="C4353" i="6"/>
  <c r="C4352" i="6"/>
  <c r="C4351" i="6"/>
  <c r="C4350" i="6"/>
  <c r="C4349" i="6"/>
  <c r="C4348" i="6"/>
  <c r="C4347" i="6"/>
  <c r="C4346" i="6"/>
  <c r="C4345" i="6"/>
  <c r="C4344" i="6"/>
  <c r="C4343" i="6"/>
  <c r="C4342" i="6"/>
  <c r="C4341" i="6"/>
  <c r="C4340" i="6"/>
  <c r="C4339" i="6"/>
  <c r="C4338" i="6"/>
  <c r="C4337" i="6"/>
  <c r="C4336" i="6"/>
  <c r="C4335" i="6"/>
  <c r="C4334" i="6"/>
  <c r="C4333" i="6"/>
  <c r="C4332" i="6"/>
  <c r="C4331" i="6"/>
  <c r="C4330" i="6"/>
  <c r="C4329" i="6"/>
  <c r="C4328" i="6"/>
  <c r="C4327" i="6"/>
  <c r="C4326" i="6"/>
  <c r="C4325" i="6"/>
  <c r="C4324" i="6"/>
  <c r="C4323" i="6"/>
  <c r="C4322" i="6"/>
  <c r="C4321" i="6"/>
  <c r="C4320" i="6"/>
  <c r="C4319" i="6"/>
  <c r="C4318" i="6"/>
  <c r="C4317" i="6"/>
  <c r="C4316" i="6"/>
  <c r="C4315" i="6"/>
  <c r="C4314" i="6"/>
  <c r="C4313" i="6"/>
  <c r="C4312" i="6"/>
  <c r="C4311" i="6"/>
  <c r="C4310" i="6"/>
  <c r="C4309" i="6"/>
  <c r="C4308" i="6"/>
  <c r="C4307" i="6"/>
  <c r="C4306" i="6"/>
  <c r="C4305" i="6"/>
  <c r="C4304" i="6"/>
  <c r="C4303" i="6"/>
  <c r="C4302" i="6"/>
  <c r="C4301" i="6"/>
  <c r="C4300" i="6"/>
  <c r="C4299" i="6"/>
  <c r="C4298" i="6"/>
  <c r="C4297" i="6"/>
  <c r="C4296" i="6"/>
  <c r="C4295" i="6"/>
  <c r="C4294" i="6"/>
  <c r="C4293" i="6"/>
  <c r="C4291" i="6"/>
  <c r="C4290" i="6"/>
  <c r="C4287" i="6"/>
  <c r="C4284" i="6"/>
  <c r="C4281" i="6"/>
  <c r="C4280" i="6"/>
  <c r="C4279" i="6"/>
  <c r="C4278" i="6"/>
  <c r="C4277" i="6"/>
  <c r="C4276" i="6"/>
  <c r="C4275" i="6"/>
  <c r="C4274" i="6"/>
  <c r="C4273" i="6"/>
  <c r="C4272" i="6"/>
  <c r="C4271" i="6"/>
  <c r="C4270" i="6"/>
  <c r="C4269" i="6"/>
  <c r="C4268" i="6"/>
  <c r="C4267" i="6"/>
  <c r="C4266" i="6"/>
  <c r="C4265" i="6"/>
  <c r="C4264" i="6"/>
  <c r="C4263" i="6"/>
  <c r="C4262" i="6"/>
  <c r="C4261" i="6"/>
  <c r="C4260" i="6"/>
  <c r="C4259" i="6"/>
  <c r="C4258" i="6"/>
  <c r="C4257" i="6"/>
  <c r="C4256" i="6"/>
  <c r="C4255" i="6"/>
  <c r="C4254" i="6"/>
  <c r="C4253" i="6"/>
  <c r="C4252" i="6"/>
  <c r="C4251" i="6"/>
  <c r="C4250" i="6"/>
  <c r="C4249" i="6"/>
  <c r="C4248" i="6"/>
  <c r="C4247" i="6"/>
  <c r="C4246" i="6"/>
  <c r="C4245" i="6"/>
  <c r="C4244" i="6"/>
  <c r="C4243" i="6"/>
  <c r="C4242" i="6"/>
  <c r="C4241" i="6"/>
  <c r="C4240" i="6"/>
  <c r="C4239" i="6"/>
  <c r="C4238" i="6"/>
  <c r="C4237" i="6"/>
  <c r="C4236" i="6"/>
  <c r="C4235" i="6"/>
  <c r="C4234" i="6"/>
  <c r="C4233" i="6"/>
  <c r="C4232" i="6"/>
  <c r="C4231" i="6"/>
  <c r="C4230" i="6"/>
  <c r="C4229" i="6"/>
  <c r="C4228" i="6"/>
  <c r="C4227" i="6"/>
  <c r="C4226" i="6"/>
  <c r="C4225" i="6"/>
  <c r="C4224" i="6"/>
  <c r="C4223" i="6"/>
  <c r="C4222" i="6"/>
  <c r="C4221" i="6"/>
  <c r="C4220" i="6"/>
  <c r="C4219" i="6"/>
  <c r="C4218" i="6"/>
  <c r="C4217" i="6"/>
  <c r="C4216" i="6"/>
  <c r="C4215" i="6"/>
  <c r="C4214" i="6"/>
  <c r="C4213" i="6"/>
  <c r="C4212" i="6"/>
  <c r="C4211" i="6"/>
  <c r="C4210" i="6"/>
  <c r="C4209" i="6"/>
  <c r="C4208" i="6"/>
  <c r="C4207" i="6"/>
  <c r="C4206" i="6"/>
  <c r="C4205" i="6"/>
  <c r="C4204" i="6"/>
  <c r="C4203" i="6"/>
  <c r="C4202" i="6"/>
  <c r="C4201" i="6"/>
  <c r="C4200" i="6"/>
  <c r="C4199" i="6"/>
  <c r="C4198" i="6"/>
  <c r="C4197" i="6"/>
  <c r="C4196" i="6"/>
  <c r="C4195" i="6"/>
  <c r="C4194" i="6"/>
  <c r="C4193" i="6"/>
  <c r="C4192" i="6"/>
  <c r="C4191" i="6"/>
  <c r="C4190" i="6"/>
  <c r="C4189" i="6"/>
  <c r="C4188" i="6"/>
  <c r="C4187" i="6"/>
  <c r="C4186" i="6"/>
  <c r="C4185" i="6"/>
  <c r="C4184" i="6"/>
  <c r="C4183" i="6"/>
  <c r="C4182" i="6"/>
  <c r="C4181" i="6"/>
  <c r="C4180" i="6"/>
  <c r="C4179" i="6"/>
  <c r="C4178" i="6"/>
  <c r="C4177" i="6"/>
  <c r="C4176" i="6"/>
  <c r="C4175" i="6"/>
  <c r="C4174" i="6"/>
  <c r="C4173" i="6"/>
  <c r="C4172" i="6"/>
  <c r="C4171" i="6"/>
  <c r="C4170" i="6"/>
  <c r="C4169" i="6"/>
  <c r="C4168" i="6"/>
  <c r="C4167" i="6"/>
  <c r="C4166" i="6"/>
  <c r="C4165" i="6"/>
  <c r="C4164" i="6"/>
  <c r="C4163" i="6"/>
  <c r="C4162" i="6"/>
  <c r="C4161" i="6"/>
  <c r="C4160" i="6"/>
  <c r="C4159" i="6"/>
  <c r="C4158" i="6"/>
  <c r="C4157" i="6"/>
  <c r="C4156" i="6"/>
  <c r="C4155" i="6"/>
  <c r="C4154" i="6"/>
  <c r="C4153" i="6"/>
  <c r="C4152" i="6"/>
  <c r="C4151" i="6"/>
  <c r="C4150" i="6"/>
  <c r="C4149" i="6"/>
  <c r="C4148" i="6"/>
  <c r="C4147" i="6"/>
  <c r="C4146" i="6"/>
  <c r="C4145" i="6"/>
  <c r="C4144" i="6"/>
  <c r="C4143" i="6"/>
  <c r="C4142" i="6"/>
  <c r="C4141" i="6"/>
  <c r="C4140" i="6"/>
  <c r="C4139" i="6"/>
  <c r="C4138" i="6"/>
  <c r="C4137" i="6"/>
  <c r="C4136" i="6"/>
  <c r="C4135" i="6"/>
  <c r="C4134" i="6"/>
  <c r="C4133" i="6"/>
  <c r="C4132" i="6"/>
  <c r="C4131" i="6"/>
  <c r="C4130" i="6"/>
  <c r="C4129" i="6"/>
  <c r="C4128" i="6"/>
  <c r="C4127" i="6"/>
  <c r="C4126" i="6"/>
  <c r="C4125" i="6"/>
  <c r="C4124" i="6"/>
  <c r="C4123" i="6"/>
  <c r="C4122" i="6"/>
  <c r="C4121" i="6"/>
  <c r="C4120" i="6"/>
  <c r="C4119" i="6"/>
  <c r="C4118" i="6"/>
  <c r="C4117" i="6"/>
  <c r="C4116" i="6"/>
  <c r="C4115" i="6"/>
  <c r="C4114" i="6"/>
  <c r="C4113" i="6"/>
  <c r="C4112" i="6"/>
  <c r="C4111" i="6"/>
  <c r="C4110" i="6"/>
  <c r="C4109" i="6"/>
  <c r="C4108" i="6"/>
  <c r="C4107" i="6"/>
  <c r="C4106" i="6"/>
  <c r="C4105" i="6"/>
  <c r="C4104" i="6"/>
  <c r="C4103" i="6"/>
  <c r="C4102" i="6"/>
  <c r="C4101" i="6"/>
  <c r="C4100" i="6"/>
  <c r="C4099" i="6"/>
  <c r="C4098" i="6"/>
  <c r="C4097" i="6"/>
  <c r="C4096" i="6"/>
  <c r="C4095" i="6"/>
  <c r="C4094" i="6"/>
  <c r="C4093" i="6"/>
  <c r="C4092" i="6"/>
  <c r="C4091" i="6"/>
  <c r="C4090" i="6"/>
  <c r="C4089" i="6"/>
  <c r="C4088" i="6"/>
  <c r="C4087" i="6"/>
  <c r="C4086" i="6"/>
  <c r="C4085" i="6"/>
  <c r="C4084" i="6"/>
  <c r="C4083" i="6"/>
  <c r="C4082" i="6"/>
  <c r="C4081" i="6"/>
  <c r="C4080" i="6"/>
  <c r="C4079" i="6"/>
  <c r="C4078" i="6"/>
  <c r="C4077" i="6"/>
  <c r="C4076" i="6"/>
  <c r="C4075" i="6"/>
  <c r="C4074" i="6"/>
  <c r="C4073" i="6"/>
  <c r="C4072" i="6"/>
  <c r="C4071" i="6"/>
  <c r="C4070" i="6"/>
  <c r="C4069" i="6"/>
  <c r="C4068" i="6"/>
  <c r="C4067" i="6"/>
  <c r="C4066" i="6"/>
  <c r="C4065" i="6"/>
  <c r="C4064" i="6"/>
  <c r="C4063" i="6"/>
  <c r="C4062" i="6"/>
  <c r="C4061" i="6"/>
  <c r="C4060" i="6"/>
  <c r="C4059" i="6"/>
  <c r="C4058" i="6"/>
  <c r="C4057" i="6"/>
  <c r="C4056" i="6"/>
  <c r="C4055" i="6"/>
  <c r="C4054" i="6"/>
  <c r="C4053" i="6"/>
  <c r="C4052" i="6"/>
  <c r="C4051" i="6"/>
  <c r="C4050" i="6"/>
  <c r="C4049" i="6"/>
  <c r="C4048" i="6"/>
  <c r="C4047" i="6"/>
  <c r="C4046" i="6"/>
  <c r="C4045" i="6"/>
  <c r="C4044" i="6"/>
  <c r="C4043" i="6"/>
  <c r="C4042" i="6"/>
  <c r="C4041" i="6"/>
  <c r="C4040" i="6"/>
  <c r="C4039" i="6"/>
  <c r="C4038" i="6"/>
  <c r="C4036" i="6"/>
  <c r="C4035" i="6"/>
  <c r="C4033" i="6"/>
  <c r="C4032" i="6"/>
  <c r="C4030" i="6"/>
  <c r="C4029" i="6"/>
  <c r="C4027" i="6"/>
  <c r="C4026" i="6"/>
  <c r="C4025" i="6"/>
  <c r="C4024" i="6"/>
  <c r="C4023" i="6"/>
  <c r="C4022" i="6"/>
  <c r="C4021" i="6"/>
  <c r="C4020" i="6"/>
  <c r="C3929" i="6"/>
  <c r="C3928" i="6"/>
  <c r="C3914" i="6"/>
  <c r="C3904" i="6"/>
  <c r="C3903" i="6"/>
  <c r="C3902" i="6"/>
  <c r="C3901" i="6"/>
  <c r="C3900" i="6"/>
  <c r="C3899" i="6"/>
  <c r="C3898" i="6"/>
  <c r="C3897" i="6"/>
  <c r="C3896" i="6"/>
  <c r="C3895" i="6"/>
  <c r="C3894" i="6"/>
  <c r="C3893" i="6"/>
  <c r="C3892" i="6"/>
  <c r="C3891" i="6"/>
  <c r="C3890" i="6"/>
  <c r="C3889" i="6"/>
  <c r="C3888" i="6"/>
  <c r="C3887" i="6"/>
  <c r="C3886" i="6"/>
  <c r="C3885" i="6"/>
  <c r="C3884" i="6"/>
  <c r="C3883" i="6"/>
  <c r="C3882" i="6"/>
  <c r="C3881" i="6"/>
  <c r="C3880" i="6"/>
  <c r="C3879" i="6"/>
  <c r="C3878" i="6"/>
  <c r="C3877" i="6"/>
  <c r="C3876" i="6"/>
  <c r="C3875" i="6"/>
  <c r="C3874" i="6"/>
  <c r="C3873" i="6"/>
  <c r="C3872" i="6"/>
  <c r="C3871" i="6"/>
  <c r="C3870" i="6"/>
  <c r="C3869" i="6"/>
  <c r="C3868" i="6"/>
  <c r="C3867" i="6"/>
  <c r="C3866" i="6"/>
  <c r="C3865" i="6"/>
  <c r="C3864" i="6"/>
  <c r="C3863" i="6"/>
  <c r="C3862" i="6"/>
  <c r="C3861" i="6"/>
  <c r="C3860" i="6"/>
  <c r="C3859" i="6"/>
  <c r="C3858" i="6"/>
  <c r="C3853" i="6"/>
  <c r="C3852" i="6"/>
  <c r="C3851" i="6"/>
  <c r="C3850" i="6"/>
  <c r="C3849" i="6"/>
  <c r="C3848" i="6"/>
  <c r="C3847" i="6"/>
  <c r="C3846" i="6"/>
  <c r="C3845" i="6"/>
  <c r="C3844" i="6"/>
  <c r="C3843" i="6"/>
  <c r="C3842" i="6"/>
  <c r="C3841" i="6"/>
  <c r="C3840" i="6"/>
  <c r="C3839" i="6"/>
  <c r="C3838" i="6"/>
  <c r="C3837" i="6"/>
  <c r="C3836" i="6"/>
  <c r="C3835" i="6"/>
  <c r="C3834" i="6"/>
  <c r="C3833" i="6"/>
  <c r="C3832" i="6"/>
  <c r="C3831" i="6"/>
  <c r="C3830" i="6"/>
  <c r="C3829" i="6"/>
  <c r="C3828" i="6"/>
  <c r="C3827" i="6"/>
  <c r="C3826" i="6"/>
  <c r="C3825" i="6"/>
  <c r="C3824" i="6"/>
  <c r="C3823" i="6"/>
  <c r="C3822" i="6"/>
  <c r="C3821" i="6"/>
  <c r="C3820" i="6"/>
  <c r="C3819" i="6"/>
  <c r="C3818" i="6"/>
  <c r="C3817" i="6"/>
  <c r="C3816" i="6"/>
  <c r="C3815" i="6"/>
  <c r="C3814" i="6"/>
  <c r="C3813" i="6"/>
  <c r="C3812" i="6"/>
  <c r="C3811" i="6"/>
  <c r="C3810" i="6"/>
  <c r="C3809" i="6"/>
  <c r="C3808" i="6"/>
  <c r="C3807" i="6"/>
  <c r="C3806" i="6"/>
  <c r="C3805" i="6"/>
  <c r="C3804" i="6"/>
  <c r="C3803" i="6"/>
  <c r="C3802" i="6"/>
  <c r="C3801" i="6"/>
  <c r="C3800" i="6"/>
  <c r="C3799" i="6"/>
  <c r="C3798" i="6"/>
  <c r="C3797" i="6"/>
  <c r="C3796" i="6"/>
  <c r="C3795" i="6"/>
  <c r="C3794" i="6"/>
  <c r="C3793" i="6"/>
  <c r="C3792" i="6"/>
  <c r="C3791" i="6"/>
  <c r="C3790" i="6"/>
  <c r="C3789" i="6"/>
  <c r="C3788" i="6"/>
  <c r="C3787" i="6"/>
  <c r="C3786" i="6"/>
  <c r="C3785" i="6"/>
  <c r="C3784" i="6"/>
  <c r="C3783" i="6"/>
  <c r="C3782" i="6"/>
  <c r="C3781" i="6"/>
  <c r="C3780" i="6"/>
  <c r="C3779" i="6"/>
  <c r="C3778" i="6"/>
  <c r="C3777" i="6"/>
  <c r="C3776" i="6"/>
  <c r="C3775" i="6"/>
  <c r="C3774" i="6"/>
  <c r="C3773" i="6"/>
  <c r="C3772" i="6"/>
  <c r="C3771" i="6"/>
  <c r="C3770" i="6"/>
  <c r="C3769" i="6"/>
  <c r="C3768" i="6"/>
  <c r="C3767" i="6"/>
  <c r="C3766" i="6"/>
  <c r="C3765" i="6"/>
  <c r="C3764" i="6"/>
  <c r="C3763" i="6"/>
  <c r="C3762" i="6"/>
  <c r="C3761" i="6"/>
  <c r="C3760" i="6"/>
  <c r="C3759" i="6"/>
  <c r="C3758" i="6"/>
  <c r="C3757" i="6"/>
  <c r="C3756" i="6"/>
  <c r="C3755" i="6"/>
  <c r="C3754" i="6"/>
  <c r="C3753" i="6"/>
  <c r="C3752" i="6"/>
  <c r="C3751" i="6"/>
  <c r="C3750" i="6"/>
  <c r="C3749" i="6"/>
  <c r="C3748" i="6"/>
  <c r="C3747" i="6"/>
  <c r="C3746" i="6"/>
  <c r="C3745" i="6"/>
  <c r="C3744" i="6"/>
  <c r="C3743" i="6"/>
  <c r="C3742" i="6"/>
  <c r="C3741" i="6"/>
  <c r="C3740" i="6"/>
  <c r="C3739" i="6"/>
  <c r="C3738" i="6"/>
  <c r="C3737" i="6"/>
  <c r="C3736" i="6"/>
  <c r="C3735" i="6"/>
  <c r="C3734" i="6"/>
  <c r="C3733" i="6"/>
  <c r="C3732" i="6"/>
  <c r="C3731" i="6"/>
  <c r="C3730" i="6"/>
  <c r="C3729" i="6"/>
  <c r="C3728" i="6"/>
  <c r="C3727" i="6"/>
  <c r="C3726" i="6"/>
  <c r="C3725" i="6"/>
  <c r="C3724" i="6"/>
  <c r="C3723" i="6"/>
  <c r="C3722" i="6"/>
  <c r="C3721" i="6"/>
  <c r="C3720" i="6"/>
  <c r="C3719" i="6"/>
  <c r="C3718" i="6"/>
  <c r="C3717" i="6"/>
  <c r="C3716" i="6"/>
  <c r="C3715" i="6"/>
  <c r="C3714" i="6"/>
  <c r="C3713" i="6"/>
  <c r="C3712" i="6"/>
  <c r="C3711" i="6"/>
  <c r="C3710" i="6"/>
  <c r="C3709" i="6"/>
  <c r="C3708" i="6"/>
  <c r="C3707" i="6"/>
  <c r="C3706" i="6"/>
  <c r="C3705" i="6"/>
  <c r="C3704" i="6"/>
  <c r="C3703" i="6"/>
  <c r="C3702" i="6"/>
  <c r="C3701" i="6"/>
  <c r="C3700" i="6"/>
  <c r="C3699" i="6"/>
  <c r="C3698" i="6"/>
  <c r="C3697" i="6"/>
  <c r="C3696" i="6"/>
  <c r="C3695" i="6"/>
  <c r="C3694" i="6"/>
  <c r="C3693" i="6"/>
  <c r="C3692" i="6"/>
  <c r="C3691" i="6"/>
  <c r="C3690" i="6"/>
  <c r="C3689" i="6"/>
  <c r="C3688" i="6"/>
  <c r="C3687" i="6"/>
  <c r="C3686" i="6"/>
  <c r="C3685" i="6"/>
  <c r="C3684" i="6"/>
  <c r="C3683" i="6"/>
  <c r="C3682" i="6"/>
  <c r="C3681" i="6"/>
  <c r="C3680" i="6"/>
  <c r="C3679" i="6"/>
  <c r="C3678" i="6"/>
  <c r="C3677" i="6"/>
  <c r="C3676" i="6"/>
  <c r="C3675" i="6"/>
  <c r="C3674" i="6"/>
  <c r="C3673" i="6"/>
  <c r="C3672" i="6"/>
  <c r="C3671" i="6"/>
  <c r="C3670" i="6"/>
  <c r="C3669" i="6"/>
  <c r="C3668" i="6"/>
  <c r="C3667" i="6"/>
  <c r="C3666" i="6"/>
  <c r="C3665" i="6"/>
  <c r="C3664" i="6"/>
  <c r="C3663" i="6"/>
  <c r="C3662" i="6"/>
  <c r="C3661" i="6"/>
  <c r="C3660" i="6"/>
  <c r="C3659" i="6"/>
  <c r="C3658" i="6"/>
  <c r="C3657" i="6"/>
  <c r="C3656" i="6"/>
  <c r="C3655" i="6"/>
  <c r="C3654" i="6"/>
  <c r="C3653" i="6"/>
  <c r="C3652" i="6"/>
  <c r="C3651" i="6"/>
  <c r="C3650" i="6"/>
  <c r="C3649" i="6"/>
  <c r="C3648" i="6"/>
  <c r="C3647" i="6"/>
  <c r="C3646" i="6"/>
  <c r="C3645" i="6"/>
  <c r="C3644" i="6"/>
  <c r="C3643" i="6"/>
  <c r="C3642" i="6"/>
  <c r="C3641" i="6"/>
  <c r="C3640" i="6"/>
  <c r="C3639" i="6"/>
  <c r="C3638" i="6"/>
  <c r="C3637" i="6"/>
  <c r="C3636" i="6"/>
  <c r="C3635" i="6"/>
  <c r="C3634" i="6"/>
  <c r="C3633" i="6"/>
  <c r="C3632" i="6"/>
  <c r="C3631" i="6"/>
  <c r="C3630" i="6"/>
  <c r="C3629" i="6"/>
  <c r="C3628" i="6"/>
  <c r="C3627" i="6"/>
  <c r="C3626" i="6"/>
  <c r="C3625" i="6"/>
  <c r="C3624" i="6"/>
  <c r="C3623" i="6"/>
  <c r="C3622" i="6"/>
  <c r="C3621" i="6"/>
  <c r="C3620" i="6"/>
  <c r="C3619" i="6"/>
  <c r="C3618" i="6"/>
  <c r="C3617" i="6"/>
  <c r="C3616" i="6"/>
  <c r="C3615" i="6"/>
  <c r="C3614" i="6"/>
  <c r="C3613" i="6"/>
  <c r="C3612" i="6"/>
  <c r="C3611" i="6"/>
  <c r="C3610" i="6"/>
  <c r="C3609" i="6"/>
  <c r="C3608" i="6"/>
  <c r="C3607" i="6"/>
  <c r="C3606" i="6"/>
  <c r="C3605" i="6"/>
  <c r="C3604" i="6"/>
  <c r="C3603" i="6"/>
  <c r="C3602" i="6"/>
  <c r="C3601" i="6"/>
  <c r="C3600" i="6"/>
  <c r="C3599" i="6"/>
  <c r="C3598" i="6"/>
  <c r="C3597" i="6"/>
  <c r="C3596" i="6"/>
  <c r="C3595" i="6"/>
  <c r="C3594" i="6"/>
  <c r="C3593" i="6"/>
  <c r="C3592" i="6"/>
  <c r="C3591" i="6"/>
  <c r="C3590" i="6"/>
  <c r="C3589" i="6"/>
  <c r="C3588" i="6"/>
  <c r="C3587" i="6"/>
  <c r="C3586" i="6"/>
  <c r="C3585" i="6"/>
  <c r="C3584" i="6"/>
  <c r="C3583" i="6"/>
  <c r="C3582" i="6"/>
  <c r="C3581" i="6"/>
  <c r="C3580" i="6"/>
  <c r="C3579" i="6"/>
  <c r="C3578" i="6"/>
  <c r="C3577" i="6"/>
  <c r="C3576" i="6"/>
  <c r="C3575" i="6"/>
  <c r="C3574" i="6"/>
  <c r="C3573" i="6"/>
  <c r="C3572" i="6"/>
  <c r="C3571" i="6"/>
  <c r="C3570" i="6"/>
  <c r="C3569" i="6"/>
  <c r="C3568" i="6"/>
  <c r="C3567" i="6"/>
  <c r="C3566" i="6"/>
  <c r="C3565" i="6"/>
  <c r="C3564" i="6"/>
  <c r="C3563" i="6"/>
  <c r="C3562" i="6"/>
  <c r="C3561" i="6"/>
  <c r="C3560" i="6"/>
  <c r="C3559" i="6"/>
  <c r="C3558" i="6"/>
  <c r="C3557" i="6"/>
  <c r="C3556" i="6"/>
  <c r="C3555" i="6"/>
  <c r="C3554" i="6"/>
  <c r="C3553" i="6"/>
  <c r="C3552" i="6"/>
  <c r="C3551" i="6"/>
  <c r="C3550" i="6"/>
  <c r="C3549" i="6"/>
  <c r="C3548" i="6"/>
  <c r="C3547" i="6"/>
  <c r="C3546" i="6"/>
  <c r="C3545" i="6"/>
  <c r="C3544" i="6"/>
  <c r="C3543" i="6"/>
  <c r="C3542" i="6"/>
  <c r="C3541" i="6"/>
  <c r="C3540" i="6"/>
  <c r="C3539" i="6"/>
  <c r="C3538" i="6"/>
  <c r="C3537" i="6"/>
  <c r="C3536" i="6"/>
  <c r="C3535" i="6"/>
  <c r="C3534" i="6"/>
  <c r="C3533" i="6"/>
  <c r="C3532" i="6"/>
  <c r="C3531" i="6"/>
  <c r="C3530" i="6"/>
  <c r="C3529" i="6"/>
  <c r="C3528" i="6"/>
  <c r="C3527" i="6"/>
  <c r="C3526" i="6"/>
  <c r="C3525" i="6"/>
  <c r="C3524" i="6"/>
  <c r="C3523" i="6"/>
  <c r="C3522" i="6"/>
  <c r="C3521" i="6"/>
  <c r="C3520" i="6"/>
  <c r="C3519" i="6"/>
  <c r="C3518" i="6"/>
  <c r="C3517" i="6"/>
  <c r="C3516" i="6"/>
  <c r="C3515" i="6"/>
  <c r="C3514" i="6"/>
  <c r="C3513" i="6"/>
  <c r="C3512" i="6"/>
  <c r="C3511" i="6"/>
  <c r="C3510" i="6"/>
  <c r="C3509" i="6"/>
  <c r="C3508" i="6"/>
  <c r="C3507" i="6"/>
  <c r="C3506" i="6"/>
  <c r="C3505" i="6"/>
  <c r="C3504" i="6"/>
  <c r="C3503" i="6"/>
  <c r="C3502" i="6"/>
  <c r="C3501" i="6"/>
  <c r="C3500" i="6"/>
  <c r="C3499" i="6"/>
  <c r="C3498" i="6"/>
  <c r="C3497" i="6"/>
  <c r="C3496" i="6"/>
  <c r="C3495" i="6"/>
  <c r="C3494" i="6"/>
  <c r="C3493" i="6"/>
  <c r="C3492" i="6"/>
  <c r="C3491" i="6"/>
  <c r="C3490" i="6"/>
  <c r="C3489" i="6"/>
  <c r="C3488" i="6"/>
  <c r="C3487" i="6"/>
  <c r="C3486" i="6"/>
  <c r="C3485" i="6"/>
  <c r="C3484" i="6"/>
  <c r="C3483" i="6"/>
  <c r="C3482" i="6"/>
  <c r="C3481" i="6"/>
  <c r="C3480" i="6"/>
  <c r="C3479" i="6"/>
  <c r="C3478" i="6"/>
  <c r="C3477" i="6"/>
  <c r="C3476" i="6"/>
  <c r="C3475" i="6"/>
  <c r="C3474" i="6"/>
  <c r="C3473" i="6"/>
  <c r="C3472" i="6"/>
  <c r="C3471" i="6"/>
  <c r="C3470" i="6"/>
  <c r="C3469" i="6"/>
  <c r="C3468" i="6"/>
  <c r="C3467" i="6"/>
  <c r="C3466" i="6"/>
  <c r="C3465" i="6"/>
  <c r="C3464" i="6"/>
  <c r="C3463" i="6"/>
  <c r="C3462" i="6"/>
  <c r="C3461" i="6"/>
  <c r="C3460" i="6"/>
  <c r="C3459" i="6"/>
  <c r="C3458" i="6"/>
  <c r="C3457" i="6"/>
  <c r="C3456" i="6"/>
  <c r="C3455" i="6"/>
  <c r="C3454" i="6"/>
  <c r="C3453" i="6"/>
  <c r="C3452" i="6"/>
  <c r="C3451" i="6"/>
  <c r="C3450" i="6"/>
  <c r="C3449" i="6"/>
  <c r="C3448" i="6"/>
  <c r="C3447" i="6"/>
  <c r="C3446" i="6"/>
  <c r="C3445" i="6"/>
  <c r="C3444" i="6"/>
  <c r="C3443" i="6"/>
  <c r="C3442" i="6"/>
  <c r="C3441" i="6"/>
  <c r="C3440" i="6"/>
  <c r="C3439" i="6"/>
  <c r="C3438" i="6"/>
  <c r="C3437" i="6"/>
  <c r="C3436" i="6"/>
  <c r="C3435" i="6"/>
  <c r="C3434" i="6"/>
  <c r="C3433" i="6"/>
  <c r="C3432" i="6"/>
  <c r="C3431" i="6"/>
  <c r="C3430" i="6"/>
  <c r="C3429" i="6"/>
  <c r="C3428" i="6"/>
  <c r="C3427" i="6"/>
  <c r="C3426" i="6"/>
  <c r="C3425" i="6"/>
  <c r="C3424" i="6"/>
  <c r="C3423" i="6"/>
  <c r="C3422" i="6"/>
  <c r="C3421" i="6"/>
  <c r="C3420" i="6"/>
  <c r="C3419" i="6"/>
  <c r="C3418" i="6"/>
  <c r="C3417" i="6"/>
  <c r="C3416" i="6"/>
  <c r="C3415" i="6"/>
  <c r="C3414" i="6"/>
  <c r="C3413" i="6"/>
  <c r="C3412" i="6"/>
  <c r="C3411" i="6"/>
  <c r="C3410" i="6"/>
  <c r="C3409" i="6"/>
  <c r="C3408" i="6"/>
  <c r="C3407" i="6"/>
  <c r="C3406" i="6"/>
  <c r="C3405" i="6"/>
  <c r="C3404" i="6"/>
  <c r="C3403" i="6"/>
  <c r="C3402" i="6"/>
  <c r="C3401" i="6"/>
  <c r="C3400" i="6"/>
  <c r="C3399" i="6"/>
  <c r="C3398" i="6"/>
  <c r="C3397" i="6"/>
  <c r="C3396" i="6"/>
  <c r="C3395" i="6"/>
  <c r="C3394" i="6"/>
  <c r="C3393" i="6"/>
  <c r="C3392" i="6"/>
  <c r="C3391" i="6"/>
  <c r="C3390" i="6"/>
  <c r="C3389" i="6"/>
  <c r="C3388" i="6"/>
  <c r="C3387" i="6"/>
  <c r="C3386" i="6"/>
  <c r="C3385" i="6"/>
  <c r="C3384" i="6"/>
  <c r="C3383" i="6"/>
  <c r="C3382" i="6"/>
  <c r="C3381" i="6"/>
  <c r="C3380" i="6"/>
  <c r="C3379" i="6"/>
  <c r="C3378" i="6"/>
  <c r="C3377" i="6"/>
  <c r="C3376" i="6"/>
  <c r="C3375" i="6"/>
  <c r="C3374" i="6"/>
  <c r="C3373" i="6"/>
  <c r="C3372" i="6"/>
  <c r="C3371" i="6"/>
  <c r="C3370" i="6"/>
  <c r="C3369" i="6"/>
  <c r="C3368" i="6"/>
  <c r="C3367" i="6"/>
  <c r="C3366" i="6"/>
  <c r="C3365" i="6"/>
  <c r="C3364" i="6"/>
  <c r="C3363" i="6"/>
  <c r="C3362" i="6"/>
  <c r="C3361" i="6"/>
  <c r="C3360" i="6"/>
  <c r="C3359" i="6"/>
  <c r="C3358" i="6"/>
  <c r="C3357" i="6"/>
  <c r="C3356" i="6"/>
  <c r="C3355" i="6"/>
  <c r="C3354" i="6"/>
  <c r="C3353" i="6"/>
  <c r="C3352" i="6"/>
  <c r="C3351" i="6"/>
  <c r="C3350" i="6"/>
  <c r="C3349" i="6"/>
  <c r="C3348" i="6"/>
  <c r="C3347" i="6"/>
  <c r="C3346" i="6"/>
  <c r="C3345" i="6"/>
  <c r="C3344" i="6"/>
  <c r="C3343" i="6"/>
  <c r="C3342" i="6"/>
  <c r="C3341" i="6"/>
  <c r="C3340" i="6"/>
  <c r="C3339" i="6"/>
  <c r="C3338" i="6"/>
  <c r="C3337" i="6"/>
  <c r="C3336" i="6"/>
  <c r="C3335" i="6"/>
  <c r="C3334" i="6"/>
  <c r="C3333" i="6"/>
  <c r="C3332" i="6"/>
  <c r="C3331" i="6"/>
  <c r="C3330" i="6"/>
  <c r="C3329" i="6"/>
  <c r="C3328" i="6"/>
  <c r="C3327" i="6"/>
  <c r="C3326" i="6"/>
  <c r="C3325" i="6"/>
  <c r="C3324" i="6"/>
  <c r="C3323" i="6"/>
  <c r="C3322" i="6"/>
  <c r="C3321" i="6"/>
  <c r="C3320" i="6"/>
  <c r="C3319" i="6"/>
  <c r="C3318" i="6"/>
  <c r="C3317" i="6"/>
  <c r="C3316" i="6"/>
  <c r="C3315" i="6"/>
  <c r="C3314" i="6"/>
  <c r="C3313" i="6"/>
  <c r="C3312" i="6"/>
  <c r="C3311" i="6"/>
  <c r="C3310" i="6"/>
  <c r="C3309" i="6"/>
  <c r="C3308" i="6"/>
  <c r="C3307" i="6"/>
  <c r="C3306" i="6"/>
  <c r="C3305" i="6"/>
  <c r="C3304" i="6"/>
  <c r="C3303" i="6"/>
  <c r="C3302" i="6"/>
  <c r="C3301" i="6"/>
  <c r="C3300" i="6"/>
  <c r="C3299" i="6"/>
  <c r="C3298" i="6"/>
  <c r="C3297" i="6"/>
  <c r="C3296" i="6"/>
  <c r="C3295" i="6"/>
  <c r="C3294" i="6"/>
  <c r="C3293" i="6"/>
  <c r="C3292" i="6"/>
  <c r="C3291" i="6"/>
  <c r="C3290" i="6"/>
  <c r="C3289" i="6"/>
  <c r="C3288" i="6"/>
  <c r="C3287" i="6"/>
  <c r="C3286" i="6"/>
  <c r="C3285" i="6"/>
  <c r="C3284" i="6"/>
  <c r="C3283" i="6"/>
  <c r="C3282" i="6"/>
  <c r="C3281" i="6"/>
  <c r="C3280" i="6"/>
  <c r="C3279" i="6"/>
  <c r="C3278" i="6"/>
  <c r="C3277" i="6"/>
  <c r="C3276" i="6"/>
  <c r="C3275" i="6"/>
  <c r="C3274" i="6"/>
  <c r="C3273" i="6"/>
  <c r="C3272" i="6"/>
  <c r="C3271" i="6"/>
  <c r="C3270" i="6"/>
  <c r="C3269" i="6"/>
  <c r="C3268" i="6"/>
  <c r="C3267" i="6"/>
  <c r="C3266" i="6"/>
  <c r="C3265" i="6"/>
  <c r="C3264" i="6"/>
  <c r="C3263" i="6"/>
  <c r="C3262" i="6"/>
  <c r="C3261" i="6"/>
  <c r="C3260" i="6"/>
  <c r="C3259" i="6"/>
  <c r="C3258" i="6"/>
  <c r="C3257" i="6"/>
  <c r="C3256" i="6"/>
  <c r="C3255" i="6"/>
  <c r="C3254" i="6"/>
  <c r="C3253" i="6"/>
  <c r="C3252" i="6"/>
  <c r="C3251" i="6"/>
  <c r="C3250" i="6"/>
  <c r="C3249" i="6"/>
  <c r="C3248" i="6"/>
  <c r="C3247" i="6"/>
  <c r="C3246" i="6"/>
  <c r="C3245" i="6"/>
  <c r="C3244" i="6"/>
  <c r="C3243" i="6"/>
  <c r="C3242" i="6"/>
  <c r="C3241" i="6"/>
  <c r="C3240" i="6"/>
  <c r="C3239" i="6"/>
  <c r="C3238" i="6"/>
  <c r="C3237" i="6"/>
  <c r="C3236" i="6"/>
  <c r="C3235" i="6"/>
  <c r="C3234" i="6"/>
  <c r="C3233" i="6"/>
  <c r="C3232" i="6"/>
  <c r="C3231" i="6"/>
  <c r="C3230" i="6"/>
  <c r="C3229" i="6"/>
  <c r="C3228" i="6"/>
  <c r="C3227" i="6"/>
  <c r="C3226" i="6"/>
  <c r="C3225" i="6"/>
  <c r="C3224" i="6"/>
  <c r="C3223" i="6"/>
  <c r="C3222" i="6"/>
  <c r="C3221" i="6"/>
  <c r="C3220" i="6"/>
  <c r="C3219" i="6"/>
  <c r="C3218" i="6"/>
  <c r="C3217" i="6"/>
  <c r="C3216" i="6"/>
  <c r="C3215" i="6"/>
  <c r="C3214" i="6"/>
  <c r="C3213" i="6"/>
  <c r="C3212" i="6"/>
  <c r="C3211" i="6"/>
  <c r="C3210" i="6"/>
  <c r="C3209" i="6"/>
  <c r="C3208" i="6"/>
  <c r="C3207" i="6"/>
  <c r="C3206" i="6"/>
  <c r="C3205" i="6"/>
  <c r="C3204" i="6"/>
  <c r="C3203" i="6"/>
  <c r="C3202" i="6"/>
  <c r="C3201" i="6"/>
  <c r="C3200" i="6"/>
  <c r="C3199" i="6"/>
  <c r="C3198" i="6"/>
  <c r="C3197" i="6"/>
  <c r="C3196" i="6"/>
  <c r="C3195" i="6"/>
  <c r="C3194" i="6"/>
  <c r="C3193" i="6"/>
  <c r="C3192" i="6"/>
  <c r="C3191" i="6"/>
  <c r="C3190" i="6"/>
  <c r="C3189" i="6"/>
  <c r="C3188" i="6"/>
  <c r="C3187" i="6"/>
  <c r="C3186" i="6"/>
  <c r="C3185" i="6"/>
  <c r="C3184" i="6"/>
  <c r="C3183" i="6"/>
  <c r="C3182" i="6"/>
  <c r="C3181" i="6"/>
  <c r="C3180" i="6"/>
  <c r="C3179" i="6"/>
  <c r="C3178" i="6"/>
  <c r="C3177" i="6"/>
  <c r="C3176" i="6"/>
  <c r="C3175" i="6"/>
  <c r="C3174" i="6"/>
  <c r="C3173" i="6"/>
  <c r="C3172" i="6"/>
  <c r="C3171" i="6"/>
  <c r="C3170" i="6"/>
  <c r="C3169" i="6"/>
  <c r="C3168" i="6"/>
  <c r="C3167" i="6"/>
  <c r="C3166" i="6"/>
  <c r="C3165" i="6"/>
  <c r="C3164" i="6"/>
  <c r="C3163" i="6"/>
  <c r="C3162" i="6"/>
  <c r="C3161" i="6"/>
  <c r="C3160" i="6"/>
  <c r="C3159" i="6"/>
  <c r="C3158" i="6"/>
  <c r="C3157" i="6"/>
  <c r="C3156" i="6"/>
  <c r="C3155" i="6"/>
  <c r="C3154" i="6"/>
  <c r="C3153" i="6"/>
  <c r="C3152" i="6"/>
  <c r="C3151" i="6"/>
  <c r="C3150" i="6"/>
  <c r="C3149" i="6"/>
  <c r="C3148" i="6"/>
  <c r="C3147" i="6"/>
  <c r="C3146" i="6"/>
  <c r="C3145" i="6"/>
  <c r="C3144" i="6"/>
  <c r="C3143" i="6"/>
  <c r="C3142" i="6"/>
  <c r="C3141" i="6"/>
  <c r="C3140" i="6"/>
  <c r="C3139" i="6"/>
  <c r="C3138" i="6"/>
  <c r="C3137" i="6"/>
  <c r="C3136" i="6"/>
  <c r="C3135" i="6"/>
  <c r="C3134" i="6"/>
  <c r="C3133" i="6"/>
  <c r="C3132" i="6"/>
  <c r="C3131" i="6"/>
  <c r="C3130" i="6"/>
  <c r="C3129" i="6"/>
  <c r="C3128" i="6"/>
  <c r="C3127" i="6"/>
  <c r="C3126" i="6"/>
  <c r="C3125" i="6"/>
  <c r="C3124" i="6"/>
  <c r="C3123" i="6"/>
  <c r="C3122" i="6"/>
  <c r="C3121" i="6"/>
  <c r="C3120" i="6"/>
  <c r="C3119" i="6"/>
  <c r="C3118" i="6"/>
  <c r="C3117" i="6"/>
  <c r="C3116" i="6"/>
  <c r="C3115" i="6"/>
  <c r="C3114" i="6"/>
  <c r="C3113" i="6"/>
  <c r="C3112" i="6"/>
  <c r="C3111" i="6"/>
  <c r="C3110" i="6"/>
  <c r="C3109" i="6"/>
  <c r="C3108" i="6"/>
  <c r="C3107" i="6"/>
  <c r="C3106" i="6"/>
  <c r="C3105" i="6"/>
  <c r="C3104" i="6"/>
  <c r="C3103" i="6"/>
  <c r="C3102" i="6"/>
  <c r="C3101" i="6"/>
  <c r="C3100" i="6"/>
  <c r="C3099" i="6"/>
  <c r="C3098" i="6"/>
  <c r="C3097" i="6"/>
  <c r="C3096" i="6"/>
  <c r="C3095" i="6"/>
  <c r="C3094" i="6"/>
  <c r="C3093" i="6"/>
  <c r="C3092" i="6"/>
  <c r="C3091" i="6"/>
  <c r="C3090" i="6"/>
  <c r="C3089" i="6"/>
  <c r="C3088" i="6"/>
  <c r="C3087" i="6"/>
  <c r="C3086" i="6"/>
  <c r="C3085" i="6"/>
  <c r="C3084" i="6"/>
  <c r="C3083" i="6"/>
  <c r="C3082" i="6"/>
  <c r="C2805" i="6"/>
  <c r="C2802" i="6"/>
  <c r="C2797" i="6"/>
  <c r="C2796" i="6"/>
  <c r="C2793" i="6"/>
  <c r="C2792" i="6"/>
  <c r="C2790" i="6"/>
  <c r="C2789" i="6"/>
  <c r="C2788" i="6"/>
  <c r="C2787" i="6"/>
  <c r="C2785" i="6"/>
  <c r="C2784" i="6"/>
  <c r="C2783" i="6"/>
  <c r="C2782" i="6"/>
  <c r="C2781" i="6"/>
  <c r="C2779" i="6"/>
  <c r="C2776" i="6"/>
  <c r="C2775" i="6"/>
  <c r="C2773" i="6"/>
  <c r="C2772" i="6"/>
  <c r="C2769" i="6"/>
  <c r="C2768" i="6"/>
  <c r="C2765" i="6"/>
  <c r="C2764" i="6"/>
  <c r="C2761" i="6"/>
  <c r="C2759" i="6"/>
  <c r="C2758" i="6"/>
  <c r="C2755" i="6"/>
  <c r="C2754" i="6"/>
  <c r="C2752" i="6"/>
  <c r="C2751" i="6"/>
  <c r="C2749" i="6"/>
  <c r="C2748" i="6"/>
  <c r="C2745" i="6"/>
  <c r="C2744" i="6"/>
  <c r="C2741" i="6"/>
  <c r="C2740" i="6"/>
  <c r="C2737" i="6"/>
  <c r="C2736" i="6"/>
  <c r="C2734" i="6"/>
  <c r="C2733" i="6"/>
  <c r="C2730" i="6"/>
  <c r="C2729" i="6"/>
  <c r="C2726" i="6"/>
  <c r="C2725" i="6"/>
  <c r="C2724" i="6"/>
  <c r="C2723" i="6"/>
  <c r="C2722" i="6"/>
  <c r="C2721" i="6"/>
  <c r="C2719" i="6"/>
  <c r="C2718" i="6"/>
  <c r="C2717" i="6"/>
  <c r="C2716" i="6"/>
  <c r="C2715" i="6"/>
  <c r="C2714" i="6"/>
  <c r="C2712" i="6"/>
  <c r="C2711" i="6"/>
  <c r="C2709" i="6"/>
  <c r="C2708" i="6"/>
  <c r="C2705" i="6"/>
  <c r="C2702" i="6"/>
  <c r="C2700" i="6"/>
  <c r="C2699" i="6"/>
  <c r="C2698" i="6"/>
  <c r="C2697" i="6"/>
  <c r="C2628" i="6"/>
  <c r="C2627" i="6"/>
  <c r="C2624" i="6"/>
  <c r="C2621" i="6"/>
  <c r="C2618" i="6"/>
  <c r="C2615" i="6"/>
  <c r="C2614" i="6"/>
  <c r="C2611" i="6"/>
  <c r="C2610" i="6"/>
  <c r="C2607" i="6"/>
  <c r="C2604" i="6"/>
  <c r="C2603" i="6"/>
  <c r="C2600" i="6"/>
  <c r="C2597" i="6"/>
  <c r="C2596" i="6"/>
  <c r="C2593" i="6"/>
  <c r="C2592" i="6"/>
  <c r="C2590" i="6"/>
  <c r="C2589" i="6"/>
  <c r="C2586" i="6"/>
  <c r="C2585" i="6"/>
  <c r="C2583" i="6"/>
  <c r="C2580" i="6"/>
  <c r="C2577" i="6"/>
  <c r="C2576" i="6"/>
  <c r="C2573" i="6"/>
  <c r="C2570" i="6"/>
  <c r="C2567" i="6"/>
  <c r="C2566" i="6"/>
  <c r="C2563" i="6"/>
  <c r="C2560" i="6"/>
  <c r="C2557" i="6"/>
  <c r="C2554" i="6"/>
  <c r="C2553" i="6"/>
  <c r="C2551" i="6"/>
  <c r="C2549" i="6"/>
  <c r="C2546" i="6"/>
  <c r="C2545" i="6"/>
  <c r="C2542" i="6"/>
  <c r="C2541" i="6"/>
  <c r="C2538" i="6"/>
  <c r="C2537" i="6"/>
  <c r="C2534" i="6"/>
  <c r="C2533" i="6"/>
  <c r="C2530" i="6"/>
  <c r="C2527" i="6"/>
  <c r="C2525" i="6"/>
  <c r="C2522" i="6"/>
  <c r="C2519" i="6"/>
  <c r="C2516" i="6"/>
  <c r="C2515" i="6"/>
  <c r="C2513" i="6"/>
  <c r="C2512" i="6"/>
  <c r="C2509" i="6"/>
  <c r="C2506" i="6"/>
  <c r="C2504" i="6"/>
  <c r="C2503" i="6"/>
  <c r="C2500" i="6"/>
  <c r="C2497" i="6"/>
  <c r="C2494" i="6"/>
  <c r="C2489" i="6"/>
  <c r="C2488" i="6"/>
  <c r="C2471" i="6"/>
  <c r="C2470" i="6"/>
  <c r="C2469" i="6"/>
  <c r="C2468" i="6"/>
  <c r="C2466" i="6"/>
  <c r="C2465" i="6"/>
  <c r="C2464" i="6"/>
  <c r="C2463" i="6"/>
  <c r="C2461" i="6"/>
  <c r="C2460" i="6"/>
  <c r="C2458" i="6"/>
  <c r="C2457" i="6"/>
  <c r="C2454" i="6"/>
  <c r="C2453" i="6"/>
  <c r="C2450" i="6"/>
  <c r="C2449" i="6"/>
  <c r="C2446" i="6"/>
  <c r="C2445" i="6"/>
  <c r="C2442" i="6"/>
  <c r="C2441" i="6"/>
  <c r="C2439" i="6"/>
  <c r="C2436" i="6"/>
  <c r="C2433" i="6"/>
  <c r="C2430" i="6"/>
  <c r="C2429" i="6"/>
  <c r="C2426" i="6"/>
  <c r="C2425" i="6"/>
  <c r="C2422" i="6"/>
  <c r="C2421" i="6"/>
  <c r="C2418" i="6"/>
  <c r="C2417" i="6"/>
  <c r="C2415" i="6"/>
  <c r="C2414" i="6"/>
  <c r="C2412" i="6"/>
  <c r="C2411" i="6"/>
  <c r="C2409" i="6"/>
  <c r="C2407" i="6"/>
  <c r="C2406" i="6"/>
  <c r="C2403" i="6"/>
  <c r="C2402" i="6"/>
  <c r="C2400" i="6"/>
  <c r="C2397" i="6"/>
  <c r="C2396" i="6"/>
  <c r="C2394" i="6"/>
  <c r="C2393" i="6"/>
  <c r="C2390" i="6"/>
  <c r="C2389" i="6"/>
  <c r="C2387" i="6"/>
  <c r="C2386" i="6"/>
  <c r="C2384" i="6"/>
  <c r="C2383" i="6"/>
  <c r="C2381" i="6"/>
  <c r="C2380" i="6"/>
  <c r="C2378" i="6"/>
  <c r="C2375" i="6"/>
  <c r="C2374" i="6"/>
  <c r="C2372" i="6"/>
  <c r="C2371" i="6"/>
  <c r="C2369" i="6"/>
  <c r="C2368" i="6"/>
  <c r="C2365" i="6"/>
  <c r="C2364" i="6"/>
  <c r="C2362" i="6"/>
  <c r="C2361" i="6"/>
  <c r="C2358" i="6"/>
  <c r="C2357" i="6"/>
  <c r="C2355" i="6"/>
  <c r="C2354" i="6"/>
  <c r="C2351" i="6"/>
  <c r="C2350" i="6"/>
  <c r="C2347" i="6"/>
  <c r="C2346" i="6"/>
  <c r="C2344" i="6"/>
  <c r="C2343" i="6"/>
  <c r="C2341" i="6"/>
  <c r="C2340" i="6"/>
  <c r="C2338" i="6"/>
  <c r="C2337" i="6"/>
  <c r="C2334" i="6"/>
  <c r="C2331" i="6"/>
  <c r="C2330" i="6"/>
  <c r="C2327" i="6"/>
  <c r="C2326" i="6"/>
  <c r="C2324" i="6"/>
  <c r="C2323" i="6"/>
  <c r="C2320" i="6"/>
  <c r="C2319" i="6"/>
  <c r="C2317" i="6"/>
  <c r="C2316" i="6"/>
  <c r="C2313" i="6"/>
  <c r="C2312" i="6"/>
  <c r="C2173" i="6"/>
  <c r="C2172" i="6"/>
  <c r="C2171" i="6"/>
  <c r="C2170" i="6"/>
  <c r="C2169" i="6"/>
  <c r="C2168" i="6"/>
  <c r="C2167" i="6"/>
  <c r="C2166" i="6"/>
  <c r="C2165" i="6"/>
  <c r="C2164" i="6"/>
  <c r="C2163" i="6"/>
  <c r="C2162" i="6"/>
  <c r="C2159" i="6"/>
  <c r="C2158" i="6"/>
  <c r="C2157" i="6"/>
  <c r="C2156" i="6"/>
  <c r="C2155" i="6"/>
  <c r="C2154" i="6"/>
  <c r="C2153" i="6"/>
  <c r="C2152" i="6"/>
  <c r="C2151" i="6"/>
  <c r="C2150" i="6"/>
  <c r="C2149" i="6"/>
  <c r="C2148" i="6"/>
  <c r="C2147" i="6"/>
  <c r="C2146" i="6"/>
  <c r="C2145" i="6"/>
  <c r="C2144" i="6"/>
  <c r="C2143" i="6"/>
  <c r="C2142" i="6"/>
  <c r="C2141" i="6"/>
  <c r="C2140" i="6"/>
  <c r="C2139" i="6"/>
  <c r="C2138" i="6"/>
  <c r="C2137" i="6"/>
  <c r="C2134" i="6"/>
  <c r="C2131" i="6"/>
  <c r="C2124" i="6"/>
  <c r="C2123" i="6"/>
  <c r="C2122" i="6"/>
  <c r="C2121" i="6"/>
  <c r="C2120" i="6"/>
  <c r="C2119" i="6"/>
  <c r="C2118" i="6"/>
  <c r="C2117" i="6"/>
  <c r="C2116" i="6"/>
  <c r="C2115" i="6"/>
  <c r="C2114" i="6"/>
  <c r="C2113" i="6"/>
  <c r="C2112" i="6"/>
  <c r="C2111" i="6"/>
  <c r="C2110" i="6"/>
  <c r="C2109" i="6"/>
  <c r="C2108" i="6"/>
  <c r="C2107" i="6"/>
  <c r="C2106" i="6"/>
  <c r="C2105" i="6"/>
  <c r="C2104" i="6"/>
  <c r="C2103" i="6"/>
  <c r="C2102" i="6"/>
  <c r="C2101" i="6"/>
  <c r="C2100" i="6"/>
  <c r="C2099" i="6"/>
  <c r="C2098" i="6"/>
  <c r="C2097" i="6"/>
  <c r="C2096" i="6"/>
  <c r="C2095" i="6"/>
  <c r="C2094" i="6"/>
  <c r="C2093" i="6"/>
  <c r="C2092" i="6"/>
  <c r="C2091" i="6"/>
  <c r="C2090" i="6"/>
  <c r="C2089" i="6"/>
  <c r="C2088" i="6"/>
  <c r="C2087" i="6"/>
  <c r="C2086" i="6"/>
  <c r="C2085" i="6"/>
  <c r="C2084" i="6"/>
  <c r="C2083" i="6"/>
  <c r="C2082" i="6"/>
  <c r="C2081" i="6"/>
  <c r="C2080" i="6"/>
  <c r="C2079" i="6"/>
  <c r="C2078" i="6"/>
  <c r="C2077" i="6"/>
  <c r="C2076" i="6"/>
  <c r="C2075" i="6"/>
  <c r="C2074" i="6"/>
  <c r="C2073" i="6"/>
  <c r="C2072" i="6"/>
  <c r="C2071" i="6"/>
  <c r="C2070" i="6"/>
  <c r="C2069" i="6"/>
  <c r="C2068" i="6"/>
  <c r="C2067" i="6"/>
  <c r="C2066" i="6"/>
  <c r="C2065" i="6"/>
  <c r="C2064" i="6"/>
  <c r="C2063" i="6"/>
  <c r="C2062" i="6"/>
  <c r="C2061" i="6"/>
  <c r="C2060" i="6"/>
  <c r="C2059" i="6"/>
  <c r="C2058" i="6"/>
  <c r="C2057" i="6"/>
  <c r="C2056" i="6"/>
  <c r="C2055" i="6"/>
  <c r="C2054" i="6"/>
  <c r="C2053" i="6"/>
  <c r="C2052" i="6"/>
  <c r="C2051" i="6"/>
  <c r="C2050" i="6"/>
  <c r="C2049" i="6"/>
  <c r="C2048" i="6"/>
  <c r="C2047" i="6"/>
  <c r="C2046" i="6"/>
  <c r="C2045" i="6"/>
  <c r="C2044" i="6"/>
  <c r="C2043" i="6"/>
  <c r="C2042" i="6"/>
  <c r="C2041" i="6"/>
  <c r="C2040" i="6"/>
  <c r="C2039" i="6"/>
  <c r="C2038" i="6"/>
  <c r="C2037" i="6"/>
  <c r="C2036" i="6"/>
  <c r="C2035" i="6"/>
  <c r="C2034" i="6"/>
  <c r="C2033" i="6"/>
  <c r="C2032" i="6"/>
  <c r="C2031" i="6"/>
  <c r="C2030" i="6"/>
  <c r="C2029" i="6"/>
  <c r="C2028" i="6"/>
  <c r="C2027" i="6"/>
  <c r="C2026" i="6"/>
  <c r="C2025" i="6"/>
  <c r="C2024" i="6"/>
  <c r="C2023" i="6"/>
  <c r="C2022" i="6"/>
  <c r="C2021" i="6"/>
  <c r="C2020" i="6"/>
  <c r="C2019" i="6"/>
  <c r="C2018" i="6"/>
  <c r="C2017" i="6"/>
  <c r="C2016" i="6"/>
  <c r="C2015" i="6"/>
  <c r="C2014" i="6"/>
  <c r="C2013" i="6"/>
  <c r="C2008" i="6"/>
  <c r="C2007" i="6"/>
  <c r="C2004" i="6"/>
  <c r="C2003" i="6"/>
  <c r="C2001" i="6"/>
  <c r="C2000" i="6"/>
  <c r="C1997" i="6"/>
  <c r="C1995" i="6"/>
  <c r="C1994" i="6"/>
  <c r="C1992" i="6"/>
  <c r="C1991" i="6"/>
  <c r="C1988" i="6"/>
  <c r="C1987" i="6"/>
  <c r="C1984" i="6"/>
  <c r="C1983" i="6"/>
  <c r="C1981" i="6"/>
  <c r="C1980" i="6"/>
  <c r="C1978" i="6"/>
  <c r="C1975" i="6"/>
  <c r="C1972" i="6"/>
  <c r="C1969" i="6"/>
  <c r="C1966" i="6"/>
  <c r="C1963" i="6"/>
  <c r="C1960" i="6"/>
  <c r="C1957" i="6"/>
  <c r="C1956" i="6"/>
  <c r="C1953" i="6"/>
  <c r="C1952" i="6"/>
  <c r="C1949" i="6"/>
  <c r="C1948" i="6"/>
  <c r="C1946" i="6"/>
  <c r="C1945" i="6"/>
  <c r="C1942" i="6"/>
  <c r="C1939" i="6"/>
  <c r="C1938" i="6"/>
  <c r="C1935" i="6"/>
  <c r="C1934" i="6"/>
  <c r="C1931" i="6"/>
  <c r="C1929" i="6"/>
  <c r="C1928" i="6"/>
  <c r="C1926" i="6"/>
  <c r="C1925" i="6"/>
  <c r="C1922" i="6"/>
  <c r="C1921" i="6"/>
  <c r="C1918" i="6"/>
  <c r="C1917" i="6"/>
  <c r="C1914" i="6"/>
  <c r="C1913" i="6"/>
  <c r="C1911" i="6"/>
  <c r="C1910" i="6"/>
  <c r="C1907" i="6"/>
  <c r="C1904" i="6"/>
  <c r="C1903" i="6"/>
  <c r="C1900" i="6"/>
  <c r="C1897" i="6"/>
  <c r="C1895" i="6"/>
  <c r="C1892" i="6"/>
  <c r="C1889" i="6"/>
  <c r="C1888" i="6"/>
  <c r="C1885" i="6"/>
  <c r="C1884" i="6"/>
  <c r="C1881" i="6"/>
  <c r="C1880" i="6"/>
  <c r="C1878" i="6"/>
  <c r="C1877" i="6"/>
  <c r="C1875" i="6"/>
  <c r="C1874" i="6"/>
  <c r="C1872" i="6"/>
  <c r="C1871" i="6"/>
  <c r="C1868" i="6"/>
  <c r="C1865" i="6"/>
  <c r="C1864" i="6"/>
  <c r="C1861" i="6"/>
  <c r="C1858" i="6"/>
  <c r="C1855" i="6"/>
  <c r="C1854" i="6"/>
  <c r="C1851" i="6"/>
  <c r="C1848" i="6"/>
  <c r="C1847" i="6"/>
  <c r="C1845" i="6"/>
  <c r="C1842" i="6"/>
  <c r="C1841" i="6"/>
  <c r="C1838" i="6"/>
  <c r="C1836" i="6"/>
  <c r="C1833" i="6"/>
  <c r="C1830" i="6"/>
  <c r="C1829" i="6"/>
  <c r="C1826" i="6"/>
  <c r="C1825" i="6"/>
  <c r="C1823" i="6"/>
  <c r="C1822" i="6"/>
  <c r="C1819" i="6"/>
  <c r="C1818" i="6"/>
  <c r="C1815" i="6"/>
  <c r="C1814" i="6"/>
  <c r="C1812" i="6"/>
  <c r="C1809" i="6"/>
  <c r="C1806" i="6"/>
  <c r="C1805" i="6"/>
  <c r="C1802" i="6"/>
  <c r="C1801" i="6"/>
  <c r="C1798" i="6"/>
  <c r="C1797" i="6"/>
  <c r="C1794" i="6"/>
  <c r="C1792" i="6"/>
  <c r="C1791" i="6"/>
  <c r="C1788" i="6"/>
  <c r="C1785" i="6"/>
  <c r="C1784" i="6"/>
  <c r="C1781" i="6"/>
  <c r="C1780" i="6"/>
  <c r="C1777" i="6"/>
  <c r="C1776" i="6"/>
  <c r="C1774" i="6"/>
  <c r="C1773" i="6"/>
  <c r="C1770" i="6"/>
  <c r="C1769" i="6"/>
  <c r="C1767" i="6"/>
  <c r="C1766" i="6"/>
  <c r="C1763" i="6"/>
  <c r="C1760" i="6"/>
  <c r="C1759" i="6"/>
  <c r="C1756" i="6"/>
  <c r="C1754" i="6"/>
  <c r="C1751" i="6"/>
  <c r="C1748" i="6"/>
  <c r="C1747" i="6"/>
  <c r="C1744" i="6"/>
  <c r="C1741" i="6"/>
  <c r="C1738" i="6"/>
  <c r="C1737" i="6"/>
  <c r="C1734" i="6"/>
  <c r="C1733" i="6"/>
  <c r="C1730" i="6"/>
  <c r="C1729" i="6"/>
  <c r="C1726" i="6"/>
  <c r="C1723" i="6"/>
  <c r="C1722" i="6"/>
  <c r="C1720" i="6"/>
  <c r="C1718" i="6"/>
  <c r="C1717" i="6"/>
  <c r="C1714" i="6"/>
  <c r="C1711" i="6"/>
  <c r="C1710" i="6"/>
  <c r="C1707" i="6"/>
  <c r="C1704" i="6"/>
  <c r="C1703" i="6"/>
  <c r="C1700" i="6"/>
  <c r="C1697" i="6"/>
  <c r="C1696" i="6"/>
  <c r="C1693" i="6"/>
  <c r="C1691" i="6"/>
  <c r="C1689" i="6"/>
  <c r="C1688" i="6"/>
  <c r="C1685" i="6"/>
  <c r="C1682" i="6"/>
  <c r="C1681" i="6"/>
  <c r="C1678" i="6"/>
  <c r="C1675" i="6"/>
  <c r="C1672" i="6"/>
  <c r="C1669" i="6"/>
  <c r="C1666" i="6"/>
  <c r="C1663" i="6"/>
  <c r="C1662" i="6"/>
  <c r="C1659" i="6"/>
  <c r="C1656" i="6"/>
  <c r="C1655" i="6"/>
  <c r="C1652" i="6"/>
  <c r="C1650" i="6"/>
  <c r="C1647" i="6"/>
  <c r="C1646" i="6"/>
  <c r="C1643" i="6"/>
  <c r="C1641" i="6"/>
  <c r="C1640" i="6"/>
  <c r="C1637" i="6"/>
  <c r="C1636" i="6"/>
  <c r="C1633" i="6"/>
  <c r="C1632" i="6"/>
  <c r="C1629" i="6"/>
  <c r="C1628" i="6"/>
  <c r="C1625" i="6"/>
  <c r="C1624" i="6"/>
  <c r="C1621" i="6"/>
  <c r="C1620" i="6"/>
  <c r="C1617" i="6"/>
  <c r="C1614" i="6"/>
  <c r="C1611" i="6"/>
  <c r="C1608" i="6"/>
  <c r="C1605" i="6"/>
  <c r="C1604" i="6"/>
  <c r="C1601" i="6"/>
  <c r="C1600" i="6"/>
  <c r="C1597" i="6"/>
  <c r="C1594" i="6"/>
  <c r="C1593" i="6"/>
  <c r="C1590" i="6"/>
  <c r="C1589" i="6"/>
  <c r="C1587" i="6"/>
  <c r="C1584" i="6"/>
  <c r="C1583" i="6"/>
  <c r="C1580" i="6"/>
  <c r="C1577" i="6"/>
  <c r="C1574" i="6"/>
  <c r="C1571" i="6"/>
  <c r="C1570" i="6"/>
  <c r="C1569" i="6"/>
  <c r="C1568" i="6"/>
  <c r="C1566" i="6"/>
  <c r="C1565" i="6"/>
  <c r="C1562" i="6"/>
  <c r="C1561" i="6"/>
  <c r="C1559" i="6"/>
  <c r="C1558" i="6"/>
  <c r="C1555" i="6"/>
  <c r="C1554" i="6"/>
  <c r="C1552" i="6"/>
  <c r="C1551" i="6"/>
  <c r="C1548" i="6"/>
  <c r="C1547" i="6"/>
  <c r="C1544" i="6"/>
  <c r="C1543" i="6"/>
  <c r="C1541" i="6"/>
  <c r="C1539" i="6"/>
  <c r="C1538" i="6"/>
  <c r="C1535" i="6"/>
  <c r="C1534" i="6"/>
  <c r="C1532" i="6"/>
  <c r="C1531" i="6"/>
  <c r="C1528" i="6"/>
  <c r="C1527" i="6"/>
  <c r="C1525" i="6"/>
  <c r="C1524" i="6"/>
  <c r="C1521" i="6"/>
  <c r="C1520" i="6"/>
  <c r="C1517" i="6"/>
  <c r="C1516" i="6"/>
  <c r="C1513" i="6"/>
  <c r="C1510" i="6"/>
  <c r="C1509" i="6"/>
  <c r="C1506" i="6"/>
  <c r="C1505" i="6"/>
  <c r="C1502" i="6"/>
  <c r="C1501" i="6"/>
  <c r="C1498" i="6"/>
  <c r="C1495" i="6"/>
  <c r="C1494" i="6"/>
  <c r="C1491" i="6"/>
  <c r="C1490" i="6"/>
  <c r="C1488" i="6"/>
  <c r="C1487" i="6"/>
  <c r="C1485" i="6"/>
  <c r="C1484" i="6"/>
  <c r="C1482" i="6"/>
  <c r="C1481" i="6"/>
  <c r="C1479" i="6"/>
  <c r="C1478" i="6"/>
  <c r="C1475" i="6"/>
  <c r="C1474" i="6"/>
  <c r="C1471" i="6"/>
  <c r="C1470" i="6"/>
  <c r="C1468" i="6"/>
  <c r="C1467" i="6"/>
  <c r="C1465" i="6"/>
  <c r="C1464" i="6"/>
  <c r="C1461" i="6"/>
  <c r="C1458" i="6"/>
  <c r="C1457" i="6"/>
  <c r="C1454" i="6"/>
  <c r="C1452" i="6"/>
  <c r="C1451" i="6"/>
  <c r="C1449" i="6"/>
  <c r="C1448" i="6"/>
  <c r="C1445" i="6"/>
  <c r="C1442" i="6"/>
  <c r="C1441" i="6"/>
  <c r="C1432" i="6"/>
  <c r="C1428" i="6"/>
  <c r="C1427" i="6"/>
  <c r="C1424" i="6"/>
  <c r="C1421" i="6"/>
  <c r="C1420" i="6"/>
  <c r="C1418" i="6"/>
  <c r="C1416" i="6"/>
  <c r="C1415" i="6"/>
  <c r="C1413" i="6"/>
  <c r="C1412" i="6"/>
  <c r="C1410" i="6"/>
  <c r="C1409" i="6"/>
  <c r="C1407" i="6"/>
  <c r="C1405" i="6"/>
  <c r="C1404" i="6"/>
  <c r="C1402" i="6"/>
  <c r="C1401" i="6"/>
  <c r="C1398" i="6"/>
  <c r="C1397" i="6"/>
  <c r="C1394" i="6"/>
  <c r="C1393" i="6"/>
  <c r="C1391" i="6"/>
  <c r="C1390" i="6"/>
  <c r="C1387" i="6"/>
  <c r="C1386" i="6"/>
  <c r="C1384" i="6"/>
  <c r="C1383" i="6"/>
  <c r="C1380" i="6"/>
  <c r="C1379" i="6"/>
  <c r="C1376" i="6"/>
  <c r="C1375" i="6"/>
  <c r="C1372" i="6"/>
  <c r="C1371" i="6"/>
  <c r="C1368" i="6"/>
  <c r="C1365" i="6"/>
  <c r="C1364" i="6"/>
  <c r="C1362" i="6"/>
  <c r="C1361" i="6"/>
  <c r="C1359" i="6"/>
  <c r="C1358" i="6"/>
  <c r="C1355" i="6"/>
  <c r="C1354" i="6"/>
  <c r="C1352" i="6"/>
  <c r="C1351" i="6"/>
  <c r="C1348" i="6"/>
  <c r="C1345" i="6"/>
  <c r="C1342" i="6"/>
  <c r="C1341" i="6"/>
  <c r="C1338" i="6"/>
  <c r="C1337" i="6"/>
  <c r="C1335" i="6"/>
  <c r="C1334" i="6"/>
  <c r="C1332" i="6"/>
  <c r="C1331" i="6"/>
  <c r="C1328" i="6"/>
  <c r="C1327" i="6"/>
  <c r="C1325" i="6"/>
  <c r="C1322" i="6"/>
  <c r="C1320" i="6"/>
  <c r="C1319" i="6"/>
  <c r="C1317" i="6"/>
  <c r="C1316" i="6"/>
  <c r="C1313" i="6"/>
  <c r="C1312" i="6"/>
  <c r="C1310" i="6"/>
  <c r="C1309" i="6"/>
  <c r="C1307" i="6"/>
  <c r="C1306" i="6"/>
  <c r="C1304" i="6"/>
  <c r="C1303" i="6"/>
  <c r="C1300" i="6"/>
  <c r="C1299" i="6"/>
  <c r="C1297" i="6"/>
  <c r="C1296" i="6"/>
  <c r="C1294" i="6"/>
  <c r="C1293" i="6"/>
  <c r="C1290" i="6"/>
  <c r="C1289" i="6"/>
  <c r="C1287" i="6"/>
  <c r="C1286" i="6"/>
  <c r="C1283" i="6"/>
  <c r="C1282" i="6"/>
  <c r="C1279" i="6"/>
  <c r="C1278" i="6"/>
  <c r="C1275" i="6"/>
  <c r="C1274" i="6"/>
  <c r="C1271" i="6"/>
  <c r="C1270" i="6"/>
  <c r="C1267" i="6"/>
  <c r="C1264" i="6"/>
  <c r="C1261" i="6"/>
  <c r="C1260" i="6"/>
  <c r="C1257" i="6"/>
  <c r="C1256" i="6"/>
  <c r="C1254" i="6"/>
  <c r="C1253" i="6"/>
  <c r="C1251" i="6"/>
  <c r="C1250" i="6"/>
  <c r="C1248" i="6"/>
  <c r="C1247" i="6"/>
  <c r="C1245" i="6"/>
  <c r="C1244" i="6"/>
  <c r="C1241" i="6"/>
  <c r="C1240" i="6"/>
  <c r="C1237" i="6"/>
  <c r="C1236" i="6"/>
  <c r="C1233" i="6"/>
  <c r="C1232" i="6"/>
  <c r="C1229" i="6"/>
  <c r="C1228" i="6"/>
  <c r="C1225" i="6"/>
  <c r="C1222" i="6"/>
  <c r="C1221" i="6"/>
  <c r="C1218" i="6"/>
  <c r="C1217" i="6"/>
  <c r="C1215" i="6"/>
  <c r="C1214" i="6"/>
  <c r="C1211" i="6"/>
  <c r="C1210" i="6"/>
  <c r="C1207" i="6"/>
  <c r="C1204" i="6"/>
  <c r="C1203" i="6"/>
  <c r="C1201" i="6"/>
  <c r="C1200" i="6"/>
  <c r="C1198" i="6"/>
  <c r="C1197" i="6"/>
  <c r="C1195" i="6"/>
  <c r="C1194" i="6"/>
  <c r="C1193" i="6"/>
  <c r="C1192" i="6"/>
  <c r="C1189" i="6"/>
  <c r="C1188" i="6"/>
  <c r="C1185" i="6"/>
  <c r="C1184" i="6"/>
  <c r="C1181" i="6"/>
  <c r="C1180" i="6"/>
  <c r="C1178" i="6"/>
  <c r="C1177" i="6"/>
  <c r="C1175" i="6"/>
  <c r="C1174" i="6"/>
  <c r="C1173" i="6"/>
  <c r="C1172" i="6"/>
  <c r="C1171" i="6"/>
  <c r="C1170" i="6"/>
  <c r="C1169" i="6"/>
  <c r="C1168" i="6"/>
  <c r="C1165" i="6"/>
  <c r="C1164" i="6"/>
  <c r="C1161" i="6"/>
  <c r="C1160" i="6"/>
  <c r="C1158" i="6"/>
  <c r="C1157" i="6"/>
  <c r="C1155" i="6"/>
  <c r="C1152" i="6"/>
  <c r="C1139" i="6"/>
  <c r="C1138" i="6"/>
  <c r="C1135" i="6"/>
  <c r="C1132" i="6"/>
  <c r="C1130" i="6"/>
  <c r="C1129" i="6"/>
  <c r="C1127" i="6"/>
  <c r="C1125" i="6"/>
  <c r="C1123" i="6"/>
  <c r="C1121" i="6"/>
  <c r="C1120" i="6"/>
  <c r="C1118" i="6"/>
  <c r="C1117" i="6"/>
  <c r="C1115" i="6"/>
  <c r="C1114" i="6"/>
  <c r="C1111" i="6"/>
  <c r="C1110" i="6"/>
  <c r="C1107" i="6"/>
  <c r="C1104" i="6"/>
  <c r="C1103" i="6"/>
  <c r="C1100" i="6"/>
  <c r="C1099" i="6"/>
  <c r="C1096" i="6"/>
  <c r="C1093" i="6"/>
  <c r="C1092" i="6"/>
  <c r="C1089" i="6"/>
  <c r="C1088" i="6"/>
  <c r="C1078" i="6"/>
  <c r="C1075" i="6"/>
  <c r="C1072" i="6"/>
  <c r="C1069" i="6"/>
  <c r="C1063" i="6"/>
  <c r="C1062" i="6"/>
  <c r="C1059" i="6"/>
  <c r="C1058" i="6"/>
  <c r="C1055" i="6"/>
  <c r="C1054" i="6"/>
  <c r="C1051" i="6"/>
  <c r="C1048" i="6"/>
  <c r="C1045" i="6"/>
  <c r="C1044" i="6"/>
  <c r="C1041" i="6"/>
  <c r="C1038" i="6"/>
  <c r="C1037" i="6"/>
  <c r="C1034" i="6"/>
  <c r="C1033" i="6"/>
  <c r="C1030" i="6"/>
  <c r="C1027" i="6"/>
  <c r="C1024" i="6"/>
  <c r="C1021" i="6"/>
  <c r="C1004" i="6"/>
  <c r="C1003" i="6"/>
  <c r="C1000" i="6"/>
  <c r="C997" i="6"/>
  <c r="C996" i="6"/>
  <c r="C993" i="6"/>
  <c r="C992" i="6"/>
  <c r="C990" i="6"/>
  <c r="C988" i="6"/>
  <c r="C987" i="6"/>
  <c r="C984" i="6"/>
  <c r="C982" i="6"/>
  <c r="C981" i="6"/>
  <c r="C976" i="6"/>
  <c r="C973" i="6"/>
  <c r="C970" i="6"/>
  <c r="C969" i="6"/>
  <c r="C966" i="6"/>
  <c r="C965" i="6"/>
  <c r="C962" i="6"/>
  <c r="C960" i="6"/>
  <c r="C959" i="6"/>
  <c r="C957" i="6"/>
  <c r="C956" i="6"/>
  <c r="C953" i="6"/>
  <c r="C952" i="6"/>
  <c r="C949" i="6"/>
  <c r="C948" i="6"/>
  <c r="C945" i="6"/>
  <c r="C944" i="6"/>
  <c r="C942" i="6"/>
  <c r="C941" i="6"/>
  <c r="C939" i="6"/>
  <c r="C938" i="6"/>
  <c r="C935" i="6"/>
  <c r="C932" i="6"/>
  <c r="C931" i="6"/>
  <c r="C929" i="6"/>
  <c r="C928" i="6"/>
  <c r="C926" i="6"/>
  <c r="C925" i="6"/>
  <c r="C919" i="6"/>
  <c r="C917" i="6"/>
  <c r="C915" i="6"/>
  <c r="C910" i="6"/>
  <c r="C909" i="6"/>
  <c r="C905" i="6"/>
  <c r="C902" i="6"/>
  <c r="C901" i="6"/>
  <c r="C898" i="6"/>
  <c r="C893" i="6"/>
  <c r="C892" i="6"/>
  <c r="C890" i="6"/>
  <c r="C889" i="6"/>
  <c r="C887" i="6"/>
  <c r="C886" i="6"/>
  <c r="C883" i="6"/>
  <c r="C878" i="6"/>
  <c r="C877" i="6"/>
  <c r="C873" i="6"/>
  <c r="C872" i="6"/>
  <c r="C869" i="6"/>
  <c r="C868" i="6"/>
  <c r="C866" i="6"/>
  <c r="C865" i="6"/>
  <c r="C864" i="6"/>
  <c r="C861" i="6"/>
  <c r="C860" i="6"/>
  <c r="C858" i="6"/>
  <c r="C856" i="6"/>
  <c r="C855" i="6"/>
  <c r="C854" i="6"/>
  <c r="C853" i="6"/>
  <c r="C852" i="6"/>
  <c r="C850" i="6"/>
  <c r="C849" i="6"/>
  <c r="C846" i="6"/>
  <c r="C843" i="6"/>
  <c r="C840" i="6"/>
  <c r="C837" i="6"/>
  <c r="C836" i="6"/>
  <c r="C828" i="6"/>
  <c r="C827" i="6"/>
  <c r="C824" i="6"/>
  <c r="C823" i="6"/>
  <c r="C821" i="6"/>
  <c r="C820" i="6"/>
  <c r="C818" i="6"/>
  <c r="C817" i="6"/>
  <c r="C814" i="6"/>
  <c r="C813" i="6"/>
  <c r="C810" i="6"/>
  <c r="C807" i="6"/>
  <c r="C805" i="6"/>
  <c r="C804" i="6"/>
  <c r="C802" i="6"/>
  <c r="C801" i="6"/>
  <c r="C798" i="6"/>
  <c r="C797" i="6"/>
  <c r="C795" i="6"/>
  <c r="C794" i="6"/>
  <c r="C792" i="6"/>
  <c r="C791" i="6"/>
  <c r="C789" i="6"/>
  <c r="C788" i="6"/>
  <c r="C785" i="6"/>
  <c r="C784" i="6"/>
  <c r="C781" i="6"/>
  <c r="C779" i="6"/>
  <c r="C778" i="6"/>
  <c r="C776" i="6"/>
  <c r="C774" i="6"/>
  <c r="C773" i="6"/>
  <c r="C771" i="6"/>
  <c r="C770" i="6"/>
  <c r="C767" i="6"/>
  <c r="C766" i="6"/>
  <c r="C764" i="6"/>
  <c r="C763" i="6"/>
  <c r="C761" i="6"/>
  <c r="C759" i="6"/>
  <c r="C757" i="6"/>
  <c r="C756" i="6"/>
  <c r="C754" i="6"/>
  <c r="C753" i="6"/>
  <c r="C751" i="6"/>
  <c r="C750" i="6"/>
  <c r="C747" i="6"/>
  <c r="C746" i="6"/>
  <c r="C743" i="6"/>
  <c r="C740" i="6"/>
  <c r="C739" i="6"/>
  <c r="C736" i="6"/>
  <c r="C735" i="6"/>
  <c r="C732" i="6"/>
  <c r="C731" i="6"/>
  <c r="C728" i="6"/>
  <c r="C727" i="6"/>
  <c r="C724" i="6"/>
  <c r="C722" i="6"/>
  <c r="C721" i="6"/>
  <c r="C718" i="6"/>
  <c r="C716" i="6"/>
  <c r="C715" i="6"/>
  <c r="C711" i="6"/>
  <c r="C710" i="6"/>
  <c r="C705" i="6"/>
  <c r="C702" i="6"/>
  <c r="C701" i="6"/>
  <c r="C698" i="6"/>
  <c r="C696" i="6"/>
  <c r="C695" i="6"/>
  <c r="C693" i="6"/>
  <c r="C691" i="6"/>
  <c r="C690" i="6"/>
  <c r="C688" i="6"/>
  <c r="C687" i="6"/>
  <c r="C685" i="6"/>
  <c r="C684" i="6"/>
  <c r="C681" i="6"/>
  <c r="C680" i="6"/>
  <c r="C676" i="6"/>
  <c r="C675" i="6"/>
  <c r="C673" i="6"/>
  <c r="C672" i="6"/>
  <c r="C670" i="6"/>
  <c r="C669" i="6"/>
  <c r="C667" i="6"/>
  <c r="C666" i="6"/>
  <c r="C663" i="6"/>
  <c r="C662" i="6"/>
  <c r="C659" i="6"/>
  <c r="C658" i="6"/>
  <c r="C655" i="6"/>
  <c r="C654" i="6"/>
  <c r="C651" i="6"/>
  <c r="C650" i="6"/>
  <c r="C645" i="6"/>
  <c r="C644" i="6"/>
  <c r="C643" i="6"/>
  <c r="C642" i="6"/>
  <c r="C641" i="6"/>
  <c r="C640" i="6"/>
  <c r="C639" i="6"/>
  <c r="C638" i="6"/>
  <c r="C637" i="6"/>
  <c r="C636" i="6"/>
  <c r="C635" i="6"/>
  <c r="C634" i="6"/>
  <c r="C633" i="6"/>
  <c r="C632" i="6"/>
  <c r="C631" i="6"/>
  <c r="C630" i="6"/>
  <c r="C629" i="6"/>
  <c r="C628" i="6"/>
  <c r="C627" i="6"/>
  <c r="C626" i="6"/>
  <c r="C625" i="6"/>
  <c r="C624" i="6"/>
  <c r="C623" i="6"/>
  <c r="C622" i="6"/>
  <c r="C621" i="6"/>
  <c r="C620" i="6"/>
  <c r="C619" i="6"/>
  <c r="C618" i="6"/>
  <c r="C617" i="6"/>
  <c r="C616" i="6"/>
  <c r="C615" i="6"/>
  <c r="C614" i="6"/>
  <c r="C613" i="6"/>
  <c r="C612" i="6"/>
  <c r="C611" i="6"/>
  <c r="C610" i="6"/>
  <c r="C609" i="6"/>
  <c r="C608" i="6"/>
  <c r="C607" i="6"/>
  <c r="C606" i="6"/>
  <c r="C605" i="6"/>
  <c r="C604" i="6"/>
  <c r="C603" i="6"/>
  <c r="C602" i="6"/>
  <c r="C601" i="6"/>
  <c r="C595" i="6"/>
  <c r="C594" i="6"/>
  <c r="C592" i="6"/>
  <c r="C591" i="6"/>
  <c r="C589" i="6"/>
  <c r="C588" i="6"/>
  <c r="C585" i="6"/>
  <c r="C584" i="6"/>
  <c r="C582" i="6"/>
  <c r="C581" i="6"/>
  <c r="C578" i="6"/>
  <c r="C573" i="6"/>
  <c r="C572" i="6"/>
  <c r="C567" i="6"/>
  <c r="C147" i="6"/>
  <c r="C146" i="6"/>
  <c r="C143" i="6"/>
  <c r="C141" i="6"/>
  <c r="C138" i="6"/>
  <c r="C137" i="6"/>
  <c r="C134" i="6"/>
  <c r="C131" i="6"/>
  <c r="C130" i="6"/>
  <c r="C128" i="6"/>
  <c r="C127" i="6"/>
  <c r="C124" i="6"/>
  <c r="C123" i="6"/>
  <c r="C121" i="6"/>
  <c r="C119" i="6"/>
  <c r="C118" i="6"/>
  <c r="C115" i="6"/>
  <c r="C112" i="6"/>
  <c r="C109" i="6"/>
  <c r="C107" i="6"/>
  <c r="C106" i="6"/>
  <c r="C104" i="6"/>
  <c r="C103" i="6"/>
  <c r="C101" i="6"/>
  <c r="C100" i="6"/>
  <c r="C96" i="6"/>
  <c r="C90" i="6"/>
  <c r="C88" i="6"/>
  <c r="C87" i="6"/>
  <c r="C84" i="6"/>
  <c r="C82" i="6"/>
  <c r="C81" i="6"/>
  <c r="C72" i="6"/>
  <c r="C60" i="6"/>
  <c r="C59" i="6"/>
  <c r="C48" i="6"/>
  <c r="C34" i="6"/>
  <c r="C33" i="6"/>
  <c r="C31" i="6"/>
  <c r="C30" i="6"/>
  <c r="C28" i="6"/>
  <c r="C27" i="6"/>
  <c r="C16" i="6"/>
  <c r="C15" i="6"/>
  <c r="C14" i="6"/>
  <c r="C13" i="6"/>
  <c r="C12" i="6"/>
  <c r="C11" i="6"/>
  <c r="C10" i="6"/>
  <c r="C9" i="6"/>
  <c r="C8" i="6"/>
  <c r="C7" i="6"/>
  <c r="C6" i="6"/>
  <c r="H1" i="7" l="1"/>
  <c r="G7" i="7"/>
  <c r="C7" i="7"/>
  <c r="C2" i="6" l="1"/>
  <c r="B2" i="6"/>
</calcChain>
</file>

<file path=xl/sharedStrings.xml><?xml version="1.0" encoding="utf-8"?>
<sst xmlns="http://schemas.openxmlformats.org/spreadsheetml/2006/main" count="34711" uniqueCount="165">
  <si>
    <t>Not Minnesota</t>
  </si>
  <si>
    <t>N/A</t>
  </si>
  <si>
    <t>Applicable Local Taxes</t>
  </si>
  <si>
    <t>ZIP Code</t>
  </si>
  <si>
    <t>ZIP Code Range</t>
  </si>
  <si>
    <t xml:space="preserve"> ZIP Code</t>
  </si>
  <si>
    <t xml:space="preserve"> Applicable Local Taxes</t>
  </si>
  <si>
    <t>How to Use This Spreadsheet</t>
  </si>
  <si>
    <t>We update this spreadsheet quarterly. Be sure to use the right version for the date of the sale or purchase to find the correct sales tax rate.</t>
  </si>
  <si>
    <r>
      <t>1.</t>
    </r>
    <r>
      <rPr>
        <sz val="11"/>
        <color rgb="FF000000"/>
        <rFont val="Calibri"/>
        <family val="2"/>
        <scheme val="minor"/>
      </rPr>
      <t xml:space="preserve">  Enter a nine-digit ZIP code in the left column (above). Do not enter any dashes. You must use a</t>
    </r>
  </si>
  <si>
    <r>
      <t>2</t>
    </r>
    <r>
      <rPr>
        <sz val="11"/>
        <color rgb="FF000000"/>
        <rFont val="Calibri"/>
        <family val="2"/>
        <scheme val="minor"/>
      </rPr>
      <t>.  Press the Return key.</t>
    </r>
  </si>
  <si>
    <r>
      <t xml:space="preserve">3.  </t>
    </r>
    <r>
      <rPr>
        <sz val="11"/>
        <color rgb="FF000000"/>
        <rFont val="Calibri"/>
        <family val="2"/>
        <scheme val="minor"/>
      </rPr>
      <t xml:space="preserve">The tool will list the local taxes that apply and resulting tax rate. </t>
    </r>
  </si>
  <si>
    <r>
      <t>Note:</t>
    </r>
    <r>
      <rPr>
        <sz val="11"/>
        <color rgb="FF000000"/>
        <rFont val="Calibri"/>
        <family val="2"/>
        <scheme val="minor"/>
      </rPr>
      <t xml:space="preserve"> You may also need to add special local taxes to this rate; see below for details.</t>
    </r>
  </si>
  <si>
    <t>Special Local Taxes</t>
  </si>
  <si>
    <t>This spreadsheet does not include any special local taxes (lodging, entertainment, liquor, admissions, or restaurant taxes). If any special local taxes apply, you must also add them to the rate. For details, see:</t>
  </si>
  <si>
    <t>Rates and Boundaries Information (Streamlined Sales Tax)</t>
  </si>
  <si>
    <t>This spreadsheet does not replace Rates and Boundaries information that we provide under the Streamlined Sales Tax (SST) so you can program the rates into your point of sale system.</t>
  </si>
  <si>
    <r>
      <t xml:space="preserve"> For Minnesota rates and boundaries information, see:</t>
    </r>
    <r>
      <rPr>
        <sz val="11"/>
        <color rgb="FF0D0D0D"/>
        <rFont val="Calibri"/>
        <family val="2"/>
        <scheme val="minor"/>
      </rPr>
      <t xml:space="preserve">  </t>
    </r>
    <r>
      <rPr>
        <sz val="11"/>
        <color rgb="FF000000"/>
        <rFont val="Calibri"/>
        <family val="2"/>
        <scheme val="minor"/>
      </rPr>
      <t xml:space="preserve">  </t>
    </r>
  </si>
  <si>
    <r>
      <rPr>
        <sz val="11"/>
        <rFont val="Calibri"/>
        <family val="2"/>
        <scheme val="minor"/>
      </rPr>
      <t xml:space="preserve">     valid, nine-digit ZIP code. </t>
    </r>
    <r>
      <rPr>
        <sz val="11"/>
        <color theme="10"/>
        <rFont val="Calibri"/>
        <family val="2"/>
        <scheme val="minor"/>
      </rPr>
      <t>Find a ZIP code based on mailing address</t>
    </r>
    <r>
      <rPr>
        <sz val="11"/>
        <rFont val="Calibri"/>
        <family val="2"/>
        <scheme val="minor"/>
      </rPr>
      <t xml:space="preserve"> (U.S. Postal Service website).</t>
    </r>
  </si>
  <si>
    <t xml:space="preserve">   </t>
  </si>
  <si>
    <r>
      <rPr>
        <sz val="11"/>
        <rFont val="Calibri"/>
        <family val="2"/>
        <scheme val="minor"/>
      </rPr>
      <t xml:space="preserve">●   </t>
    </r>
    <r>
      <rPr>
        <u/>
        <sz val="11"/>
        <color theme="10"/>
        <rFont val="Calibri"/>
        <family val="2"/>
        <scheme val="minor"/>
      </rPr>
      <t>Local Sales and Use Tax Guide</t>
    </r>
  </si>
  <si>
    <r>
      <rPr>
        <sz val="11"/>
        <rFont val="Calibri"/>
        <family val="2"/>
        <scheme val="minor"/>
      </rPr>
      <t xml:space="preserve">●  </t>
    </r>
    <r>
      <rPr>
        <sz val="11"/>
        <color theme="10"/>
        <rFont val="Calibri"/>
        <family val="2"/>
        <scheme val="minor"/>
      </rPr>
      <t xml:space="preserve"> </t>
    </r>
    <r>
      <rPr>
        <u/>
        <sz val="11"/>
        <color theme="10"/>
        <rFont val="Calibri"/>
        <family val="2"/>
        <scheme val="minor"/>
      </rPr>
      <t>Minnesota Rates and Boundary files</t>
    </r>
  </si>
  <si>
    <r>
      <rPr>
        <sz val="11"/>
        <rFont val="Calibri"/>
        <family val="2"/>
        <scheme val="minor"/>
      </rPr>
      <t xml:space="preserve">●   </t>
    </r>
    <r>
      <rPr>
        <u/>
        <sz val="11"/>
        <color theme="10"/>
        <rFont val="Calibri"/>
        <family val="2"/>
        <scheme val="minor"/>
      </rPr>
      <t>SST Technology Guide</t>
    </r>
  </si>
  <si>
    <r>
      <rPr>
        <sz val="11"/>
        <rFont val="Calibri"/>
        <family val="2"/>
        <scheme val="minor"/>
      </rPr>
      <t xml:space="preserve">●   </t>
    </r>
    <r>
      <rPr>
        <u/>
        <sz val="11"/>
        <color theme="10"/>
        <rFont val="Calibri"/>
        <family val="2"/>
        <scheme val="minor"/>
      </rPr>
      <t>Special Local Taxes</t>
    </r>
  </si>
  <si>
    <t>Updated:</t>
  </si>
  <si>
    <t>State, Washington Transit, Metro Area Tax for Housing, Metro Area Transportation</t>
  </si>
  <si>
    <t>State, Woodbury, Washington Transit, Metro Area Transportation, Metro Area for Housing</t>
  </si>
  <si>
    <t>State, Anoka Transit, Metro Area Tax for Housing, Metro Area Transportation</t>
  </si>
  <si>
    <t>State, Isanti Transit</t>
  </si>
  <si>
    <t>State, Pine Transit</t>
  </si>
  <si>
    <t>State, Kanabec Transit</t>
  </si>
  <si>
    <t>State, Chisago Transit</t>
  </si>
  <si>
    <t>State</t>
  </si>
  <si>
    <t>State, Isanti Transit, Cambridge</t>
  </si>
  <si>
    <t>State, Goodhue Transit</t>
  </si>
  <si>
    <t>State, Dakota Transit, Metro Area Tax for Housing, Metro Area Transportation</t>
  </si>
  <si>
    <t>State, Rice Transit</t>
  </si>
  <si>
    <t>State, Scott Transit, Metro Area Tax for Housing, Metro Area Transportation</t>
  </si>
  <si>
    <t>State, Steele Transit</t>
  </si>
  <si>
    <t>State, Wabasha Transit</t>
  </si>
  <si>
    <t>State, Ramsey Transit, Metro Area Tax for Housing, Metro Area Transportation</t>
  </si>
  <si>
    <t>State, Steele Transit, Medford</t>
  </si>
  <si>
    <t>State, Mille Lacs Transit</t>
  </si>
  <si>
    <t>State, Waseca Transit</t>
  </si>
  <si>
    <t>State, Olmsted Transit</t>
  </si>
  <si>
    <t>State, Dodge Transit</t>
  </si>
  <si>
    <t>State, Ramsey Transit, St. Paul, Metro Area Tax for Housing, Metro Area Transportation</t>
  </si>
  <si>
    <t>State, Stillwater, Washington Transit, Metro Area Transportation, Metro Area for Housing</t>
  </si>
  <si>
    <t>State, Hennepin County, Hennepin Transit, Metro Area Tax for Housing, Metro Area Transportation</t>
  </si>
  <si>
    <t>State, Ramsey Transit, Roseville, Metro Area Tax for Housing, Metro Area Transportation</t>
  </si>
  <si>
    <t>State, Washington Transit, Oakdale, Metro Area Tax for Housing, Metro Area Transportation</t>
  </si>
  <si>
    <t>State, Wright Transit</t>
  </si>
  <si>
    <t>State, Sherburne Transit</t>
  </si>
  <si>
    <t>State, Renville Transit</t>
  </si>
  <si>
    <t>State, Hennepin County, Hennepin Transit, Maple Grove, Metro Area Tax for Housing, Metro Area Transportation</t>
  </si>
  <si>
    <t>State, Hennepin County, Hennepin Transit, Rogers, Metro Area Tax for Housing, Metro Area Transportation</t>
  </si>
  <si>
    <t>State, McLeod Transit</t>
  </si>
  <si>
    <t>State, Carver Transit, Metro Area Tax for Housing, Metro Area Transportation</t>
  </si>
  <si>
    <t>State, Stearns Transit, Stearns County</t>
  </si>
  <si>
    <t>State, St. Cloud Area, Stearns Transit, Stearns County</t>
  </si>
  <si>
    <t>State, Wright Transit, Clearwater</t>
  </si>
  <si>
    <t>State, Sherburne Transit, Elk River</t>
  </si>
  <si>
    <t>State, Hennepin County, Hennepin Transit, Excelsior, Metro Area Tax for Housing, Metro Area Transportation</t>
  </si>
  <si>
    <t>State, Hennepin Transit, Metro Area Tax for Housing, Metro Area Transportation</t>
  </si>
  <si>
    <t>State, Chanhassen, Metro Area Transportation, Metro Area for Housing</t>
  </si>
  <si>
    <t>State, Metro Area Transportation Tax, and Metro Area Tax for Housing</t>
  </si>
  <si>
    <t>State, Nicollet Transit</t>
  </si>
  <si>
    <t>State, Brown Transit</t>
  </si>
  <si>
    <t>State, Redwood Transit</t>
  </si>
  <si>
    <t>State, Hennepin County, Hennepin Transit, Edina, Metro Area Tax for Housing, Metro Area Transportation</t>
  </si>
  <si>
    <t>State, McLeod Transit, Hutchinson</t>
  </si>
  <si>
    <t>State, Litchfield</t>
  </si>
  <si>
    <t>State, Monticello, Wright Transit</t>
  </si>
  <si>
    <t>State, Benton Transit</t>
  </si>
  <si>
    <t>State, Hennepin County, Hennepin Transit, Minneapolis, Metro Area Tax for Housing, Metro Area Transportation</t>
  </si>
  <si>
    <t>State, Lake Transit</t>
  </si>
  <si>
    <t>State, St. Louis Transit</t>
  </si>
  <si>
    <t>State, Cook County, Cook Transit</t>
  </si>
  <si>
    <t>State, Lake Transit, Two Harbors</t>
  </si>
  <si>
    <t>State, Carlton County, Carlton Transit</t>
  </si>
  <si>
    <t>State, Itasca County</t>
  </si>
  <si>
    <t>State, Carlton County, Carlton Transit, Cloquet</t>
  </si>
  <si>
    <t>State, Carlton County, Carlton Transit, Scanlon</t>
  </si>
  <si>
    <t>State, Itasca County, Grand Rapids</t>
  </si>
  <si>
    <t>State, Hibbing, St. Louis Transit</t>
  </si>
  <si>
    <t>State, Carlton County, Carlton Transit, Moose Lake</t>
  </si>
  <si>
    <t>State, Carlton County</t>
  </si>
  <si>
    <t>State, Koochiching Transit</t>
  </si>
  <si>
    <t>State, St. Louis Transit, Virginia</t>
  </si>
  <si>
    <t>State, Cass Transit</t>
  </si>
  <si>
    <t>State, St. Louis Transit, Duluth</t>
  </si>
  <si>
    <t>State, St. Louis Transit, Proctor</t>
  </si>
  <si>
    <t>State, St. Louis Transit, Hermantown</t>
  </si>
  <si>
    <t>State, Olmsted Transit, Rochester</t>
  </si>
  <si>
    <t>State, Mower Transit</t>
  </si>
  <si>
    <t>State, Winona Transit, Winona County</t>
  </si>
  <si>
    <t>State, Mower Transit, Austin</t>
  </si>
  <si>
    <t>State, Freeborn Transit</t>
  </si>
  <si>
    <t>State, Fillmore Transit</t>
  </si>
  <si>
    <t>State, Winona County</t>
  </si>
  <si>
    <t>State, Blue Earth Transit, Mankato</t>
  </si>
  <si>
    <t>State, Blue Earth Transit</t>
  </si>
  <si>
    <t>State, Le Sueur Transit</t>
  </si>
  <si>
    <t>State, Nicollet Transit, Mankato</t>
  </si>
  <si>
    <t>State, Nicollet Transit, North Mankato</t>
  </si>
  <si>
    <t>State, Freeborn Transit, Albert Lea</t>
  </si>
  <si>
    <t>State, Blue Earth</t>
  </si>
  <si>
    <t>State, Watonwan Transit</t>
  </si>
  <si>
    <t>State, Fairmont</t>
  </si>
  <si>
    <t>State, Henderson</t>
  </si>
  <si>
    <t>State, Brown Transit, New Ulm</t>
  </si>
  <si>
    <t>State, Nicollet Transit, St. Peter</t>
  </si>
  <si>
    <t>State, Jackson County</t>
  </si>
  <si>
    <t>State, Nobles Transit</t>
  </si>
  <si>
    <t>State, Nobles Transit, Worthington</t>
  </si>
  <si>
    <t>State, Kandiyohi Transit, Willmar</t>
  </si>
  <si>
    <t>State, Kandiyohi Transit</t>
  </si>
  <si>
    <t>State, Chippewa Transit</t>
  </si>
  <si>
    <t>State, Marshall</t>
  </si>
  <si>
    <t>State, Kandiyohi Transit, New London</t>
  </si>
  <si>
    <t>State, Kandiyohi Transit, Spicer</t>
  </si>
  <si>
    <t>State, Waite Park, St. Cloud Area, Stearns Transit, Stearns County</t>
  </si>
  <si>
    <t>State, Sherburne Transit, St Cloud Area</t>
  </si>
  <si>
    <t>State, St. Cloud Area</t>
  </si>
  <si>
    <t>State, Morrison Transit</t>
  </si>
  <si>
    <t>State, Douglas Transit</t>
  </si>
  <si>
    <t>State, Otter Tail Transit</t>
  </si>
  <si>
    <t>State, Avon, Stearns Transit, Stearns County</t>
  </si>
  <si>
    <t>State, Todd Transit</t>
  </si>
  <si>
    <t>State, Glenwood</t>
  </si>
  <si>
    <t>State, Crow Wing Transit</t>
  </si>
  <si>
    <t>State, Mille Lacs Transit, GKWMLL Sanitary District</t>
  </si>
  <si>
    <t>State, Crow Wing Transit, Brainerd</t>
  </si>
  <si>
    <t>State, Crow Wing Transit, Baxter</t>
  </si>
  <si>
    <t>State, Crow Wing Transit, GKWMLL Sanitary District</t>
  </si>
  <si>
    <t>State, Hubbard Transit</t>
  </si>
  <si>
    <t>State, Cass Transit, Walker</t>
  </si>
  <si>
    <t>State, Wadena Transit</t>
  </si>
  <si>
    <t>State, Becker Transit</t>
  </si>
  <si>
    <t>State, Todd Transit, Staples</t>
  </si>
  <si>
    <t>State, Wadena Transit, Staples</t>
  </si>
  <si>
    <t xml:space="preserve">State, Norman Transit </t>
  </si>
  <si>
    <t>State, Clay County</t>
  </si>
  <si>
    <t>State, Polk Transit</t>
  </si>
  <si>
    <t>State, Clay County, Moorhead</t>
  </si>
  <si>
    <t>State, Otter Tail Transit, Fergus Falls</t>
  </si>
  <si>
    <t>State, Otter Tail Transit, Perham</t>
  </si>
  <si>
    <t>State, Koochiching Transit, International Falls</t>
  </si>
  <si>
    <t>State, Roseau Transit</t>
  </si>
  <si>
    <t>State, Polk Transit, East Grand Forks</t>
  </si>
  <si>
    <t>State, Warren</t>
  </si>
  <si>
    <t>RATE 10/01/25</t>
  </si>
  <si>
    <t xml:space="preserve"> Rate 10/01/25</t>
  </si>
  <si>
    <t>State, Becker Transit, Detroit Lakes</t>
  </si>
  <si>
    <t xml:space="preserve">State, Beltrami, Beltrami Transit </t>
  </si>
  <si>
    <t>State, Beltrami, Beltrami Transit, Bemidji</t>
  </si>
  <si>
    <t>State, Beltrami, Beltrami Transit, Blackduck</t>
  </si>
  <si>
    <t>State, Benton Transit, St. Cloud Area</t>
  </si>
  <si>
    <t>State, Carver Transit, Chanhassen, Metro Area Tax for Housing, Metro Area Transportation</t>
  </si>
  <si>
    <t>State, Clay County, Dilworth</t>
  </si>
  <si>
    <t>State, Dakota Transit, West St. Paul, Metro Area Tax for Housing, Metro Area Transportation</t>
  </si>
  <si>
    <t>State, Hennepin County, Hennepin Transit, Bloominton, Metro Area Tax for Housing, Metro Area Transportation</t>
  </si>
  <si>
    <t>State, Hennepin County, Hennepin Transit, Golden Valley, Metro Area Tax for Housing, Metro Area Transportation</t>
  </si>
  <si>
    <t>State, Hennepin County, Hennepin Transit, Richfield, Metro Area Tax for Housing, Metro Area Transportation</t>
  </si>
  <si>
    <t>State, Stearns Transit, Stearns County, Avon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</si>
</sst>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0000"/>
    <numFmt numFmtId="165" formatCode="0.000%"/>
    <numFmt numFmtId="166" formatCode="0.00000"/>
  </numFmts>
  <fonts count="12" x14ac:knownFonts="1">
    <font>
      <sz val="11"/>
      <color theme="1"/>
      <name val="Calibri"/>
      <family val="2"/>
      <scheme val="minor"/>
    </font>
    <font>
      <b/>
      <sz val="11"/>
      <color theme="0"/>
      <name val="Calibri"/>
      <family val="2"/>
      <scheme val="minor"/>
    </font>
    <font>
      <sz val="11"/>
      <color theme="1"/>
      <name val="Calibri"/>
      <family val="2"/>
      <scheme val="minor"/>
    </font>
    <font>
      <u/>
      <sz val="11"/>
      <color theme="10"/>
      <name val="Calibri"/>
      <family val="2"/>
      <scheme val="minor"/>
    </font>
    <font>
      <sz val="11"/>
      <color rgb="FF000000"/>
      <name val="Calibri"/>
      <family val="2"/>
      <scheme val="minor"/>
    </font>
    <font>
      <b/>
      <sz val="11"/>
      <color rgb="FF000000"/>
      <name val="Calibri"/>
      <family val="2"/>
      <scheme val="minor"/>
    </font>
    <font>
      <b/>
      <sz val="14"/>
      <color rgb="FF333399"/>
      <name val="Calibri"/>
      <family val="2"/>
      <scheme val="minor"/>
    </font>
    <font>
      <sz val="11"/>
      <name val="Calibri"/>
      <family val="2"/>
      <scheme val="minor"/>
    </font>
    <font>
      <b/>
      <sz val="12"/>
      <color rgb="FF002060"/>
      <name val="Calibri"/>
      <family val="2"/>
      <scheme val="minor"/>
    </font>
    <font>
      <sz val="11"/>
      <color rgb="FF0D0D0D"/>
      <name val="Calibri"/>
      <family val="2"/>
      <scheme val="minor"/>
    </font>
    <font>
      <sz val="11"/>
      <color theme="10"/>
      <name val="Calibri"/>
      <family val="2"/>
      <scheme val="minor"/>
    </font>
    <font>
      <sz val="8"/>
      <name val="Calibri"/>
      <family val="2"/>
      <scheme val="minor"/>
    </font>
  </fonts>
  <fills count="5">
    <fill>
      <patternFill patternType="none"/>
    </fill>
    <fill>
      <patternFill patternType="gray125"/>
    </fill>
    <fill>
      <patternFill patternType="solid">
        <fgColor theme="4" tint="0.79998168889431442"/>
        <bgColor theme="4" tint="0.79998168889431442"/>
      </patternFill>
    </fill>
    <fill>
      <patternFill patternType="solid">
        <fgColor theme="4"/>
        <bgColor theme="4"/>
      </patternFill>
    </fill>
    <fill>
      <patternFill patternType="solid">
        <fgColor theme="7" tint="0.79998168889431442"/>
        <bgColor theme="4" tint="0.79998168889431442"/>
      </patternFill>
    </fill>
  </fills>
  <borders count="12">
    <border>
      <left/>
      <right/>
      <top/>
      <bottom/>
      <diagonal/>
    </border>
    <border>
      <left style="thin">
        <color theme="4" tint="0.39994506668294322"/>
      </left>
      <right style="thin">
        <color theme="4" tint="0.39994506668294322"/>
      </right>
      <top style="thin">
        <color theme="4" tint="0.39997558519241921"/>
      </top>
      <bottom/>
      <diagonal/>
    </border>
    <border>
      <left style="thin">
        <color theme="4" tint="0.39994506668294322"/>
      </left>
      <right style="thin">
        <color theme="4" tint="0.39994506668294322"/>
      </right>
      <top style="medium">
        <color indexed="64"/>
      </top>
      <bottom style="medium">
        <color indexed="64"/>
      </bottom>
      <diagonal/>
    </border>
    <border>
      <left style="thin">
        <color theme="4" tint="0.39994506668294322"/>
      </left>
      <right style="thin">
        <color theme="4" tint="0.39994506668294322"/>
      </right>
      <top/>
      <bottom/>
      <diagonal/>
    </border>
    <border>
      <left/>
      <right/>
      <top style="thin">
        <color theme="4" tint="0.39997558519241921"/>
      </top>
      <bottom/>
      <diagonal/>
    </border>
    <border>
      <left style="thin">
        <color theme="4" tint="0.39994506668294322"/>
      </left>
      <right/>
      <top/>
      <bottom/>
      <diagonal/>
    </border>
    <border>
      <left style="thin">
        <color theme="4" tint="0.39994506668294322"/>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4506668294322"/>
      </right>
      <top style="thin">
        <color theme="4" tint="0.39997558519241921"/>
      </top>
      <bottom style="thin">
        <color theme="4" tint="0.39997558519241921"/>
      </bottom>
      <diagonal/>
    </border>
    <border>
      <left style="thin">
        <color theme="4" tint="0.39994506668294322"/>
      </left>
      <right/>
      <top style="thin">
        <color theme="4" tint="0.39997558519241921"/>
      </top>
      <bottom/>
      <diagonal/>
    </border>
    <border>
      <left/>
      <right style="thin">
        <color theme="4" tint="0.39994506668294322"/>
      </right>
      <top style="thin">
        <color theme="4" tint="0.39997558519241921"/>
      </top>
      <bottom/>
      <diagonal/>
    </border>
    <border>
      <left/>
      <right style="thin">
        <color theme="0"/>
      </right>
      <top style="thin">
        <color theme="0"/>
      </top>
      <bottom style="thin">
        <color theme="0"/>
      </bottom>
      <diagonal/>
    </border>
  </borders>
  <cellStyleXfs count="3">
    <xf numFmtId="0" fontId="0" fillId="0" borderId="0"/>
    <xf numFmtId="9" fontId="2" fillId="0" borderId="0" applyFont="0" applyFill="0" applyBorder="0" applyAlignment="0" applyProtection="0"/>
    <xf numFmtId="0" fontId="3" fillId="0" borderId="0" applyNumberFormat="0" applyFill="0" applyBorder="0" applyAlignment="0" applyProtection="0"/>
  </cellStyleXfs>
  <cellXfs count="50">
    <xf numFmtId="0" fontId="0" fillId="0" borderId="0" xfId="0"/>
    <xf numFmtId="0" fontId="1" fillId="3" borderId="1" xfId="0" applyFont="1" applyFill="1" applyBorder="1" applyAlignment="1">
      <alignment horizontal="left"/>
    </xf>
    <xf numFmtId="164" fontId="0" fillId="4" borderId="2" xfId="0" applyNumberFormat="1" applyFont="1" applyFill="1" applyBorder="1" applyAlignment="1" applyProtection="1">
      <alignment horizontal="left" indent="1"/>
      <protection locked="0"/>
    </xf>
    <xf numFmtId="0" fontId="0" fillId="0" borderId="0" xfId="0" applyAlignment="1">
      <alignment horizontal="left" indent="1"/>
    </xf>
    <xf numFmtId="0" fontId="5" fillId="0" borderId="0" xfId="0" applyFont="1" applyAlignment="1">
      <alignment vertical="center"/>
    </xf>
    <xf numFmtId="0" fontId="3" fillId="0" borderId="0" xfId="2" applyAlignment="1">
      <alignment horizontal="left" vertical="center" indent="13"/>
    </xf>
    <xf numFmtId="0" fontId="4" fillId="0" borderId="0" xfId="0" applyFont="1" applyAlignment="1">
      <alignment vertical="center" wrapText="1"/>
    </xf>
    <xf numFmtId="0" fontId="4" fillId="0" borderId="0" xfId="0" applyFont="1" applyAlignment="1">
      <alignment vertical="center"/>
    </xf>
    <xf numFmtId="0" fontId="4" fillId="0" borderId="0" xfId="0" applyFont="1" applyAlignment="1">
      <alignment horizontal="left" vertical="center" indent="5"/>
    </xf>
    <xf numFmtId="0" fontId="3" fillId="0" borderId="0" xfId="2"/>
    <xf numFmtId="0" fontId="4" fillId="0" borderId="0" xfId="0" applyFont="1" applyAlignment="1">
      <alignment horizontal="left" vertical="top" wrapText="1"/>
    </xf>
    <xf numFmtId="0" fontId="7" fillId="0" borderId="0" xfId="2" applyFont="1" applyAlignment="1">
      <alignment horizontal="right" vertical="center" wrapText="1"/>
    </xf>
    <xf numFmtId="0" fontId="7" fillId="0" borderId="0" xfId="2" applyFont="1" applyAlignment="1">
      <alignment horizontal="right"/>
    </xf>
    <xf numFmtId="0" fontId="3" fillId="0" borderId="0" xfId="2" applyAlignment="1"/>
    <xf numFmtId="0" fontId="3" fillId="0" borderId="0" xfId="2" applyAlignment="1">
      <alignment horizontal="left" vertical="center" indent="1"/>
    </xf>
    <xf numFmtId="0" fontId="3" fillId="0" borderId="0" xfId="2" applyAlignment="1">
      <alignment horizontal="left" vertical="center"/>
    </xf>
    <xf numFmtId="0" fontId="3" fillId="0" borderId="0" xfId="2" applyAlignment="1">
      <alignment vertical="center"/>
    </xf>
    <xf numFmtId="0" fontId="4" fillId="0" borderId="0" xfId="0" applyFont="1" applyAlignment="1">
      <alignment horizontal="left" vertical="top" wrapText="1"/>
    </xf>
    <xf numFmtId="0" fontId="1" fillId="3" borderId="1" xfId="0" applyFont="1" applyFill="1" applyBorder="1" applyAlignment="1">
      <alignment horizontal="left" vertical="center"/>
    </xf>
    <xf numFmtId="0" fontId="8" fillId="0" borderId="0" xfId="0" applyFont="1"/>
    <xf numFmtId="0" fontId="4" fillId="0" borderId="0" xfId="0" applyFont="1"/>
    <xf numFmtId="0" fontId="6" fillId="0" borderId="0" xfId="0" applyFont="1" applyAlignment="1">
      <alignment vertical="center" wrapText="1"/>
    </xf>
    <xf numFmtId="0" fontId="0" fillId="2" borderId="1" xfId="0" applyFont="1" applyFill="1" applyBorder="1" applyAlignment="1">
      <alignment horizontal="left"/>
    </xf>
    <xf numFmtId="0" fontId="1" fillId="3" borderId="3" xfId="0" applyFont="1" applyFill="1" applyBorder="1" applyAlignment="1">
      <alignment horizontal="left"/>
    </xf>
    <xf numFmtId="165" fontId="0" fillId="0" borderId="0" xfId="0" applyNumberFormat="1"/>
    <xf numFmtId="0" fontId="1" fillId="3" borderId="1" xfId="1" applyNumberFormat="1" applyFont="1" applyFill="1" applyBorder="1"/>
    <xf numFmtId="0" fontId="0" fillId="2" borderId="1" xfId="1" applyNumberFormat="1" applyFont="1" applyFill="1" applyBorder="1"/>
    <xf numFmtId="0" fontId="1" fillId="3" borderId="3" xfId="1" applyNumberFormat="1" applyFont="1" applyFill="1" applyBorder="1"/>
    <xf numFmtId="0" fontId="0" fillId="0" borderId="0" xfId="1" applyNumberFormat="1" applyFont="1"/>
    <xf numFmtId="166" fontId="0" fillId="0" borderId="0" xfId="0" applyNumberFormat="1"/>
    <xf numFmtId="0" fontId="0" fillId="4" borderId="11" xfId="0" applyFont="1" applyFill="1" applyBorder="1" applyAlignment="1">
      <alignment horizontal="center" vertical="center"/>
    </xf>
    <xf numFmtId="14" fontId="0" fillId="0" borderId="0" xfId="0" applyNumberFormat="1"/>
    <xf numFmtId="0" fontId="4" fillId="0" borderId="0" xfId="0" applyFont="1" applyAlignment="1">
      <alignment horizontal="left" vertical="center" wrapText="1"/>
    </xf>
    <xf numFmtId="0" fontId="4" fillId="0" borderId="0" xfId="0" applyFont="1" applyAlignment="1">
      <alignment horizontal="left" wrapText="1"/>
    </xf>
    <xf numFmtId="0" fontId="5" fillId="0" borderId="0" xfId="0" applyFont="1" applyAlignment="1">
      <alignment horizontal="left" vertical="center" indent="5"/>
    </xf>
    <xf numFmtId="0" fontId="10" fillId="0" borderId="0" xfId="2" applyFont="1" applyAlignment="1">
      <alignment horizontal="left" vertical="center" indent="5"/>
    </xf>
    <xf numFmtId="0" fontId="5" fillId="0" borderId="0" xfId="0" applyFont="1" applyAlignment="1">
      <alignment horizontal="left"/>
    </xf>
    <xf numFmtId="165" fontId="1" fillId="3" borderId="5" xfId="1" applyNumberFormat="1" applyFont="1" applyFill="1" applyBorder="1" applyAlignment="1">
      <alignment horizontal="left" vertical="center"/>
    </xf>
    <xf numFmtId="165" fontId="1" fillId="3" borderId="0" xfId="1" applyNumberFormat="1" applyFont="1" applyFill="1" applyBorder="1" applyAlignment="1">
      <alignment horizontal="left" vertical="center"/>
    </xf>
    <xf numFmtId="165" fontId="0" fillId="2" borderId="5" xfId="1" applyNumberFormat="1" applyFont="1" applyFill="1" applyBorder="1" applyAlignment="1">
      <alignment horizontal="left" vertical="center"/>
    </xf>
    <xf numFmtId="165" fontId="0" fillId="2" borderId="0" xfId="1" applyNumberFormat="1" applyFont="1" applyFill="1" applyBorder="1" applyAlignment="1">
      <alignment horizontal="left" vertical="center"/>
    </xf>
    <xf numFmtId="0" fontId="1" fillId="3" borderId="6" xfId="0" applyFont="1" applyFill="1" applyBorder="1" applyAlignment="1">
      <alignment horizontal="left" vertical="center"/>
    </xf>
    <xf numFmtId="0" fontId="1" fillId="3" borderId="7" xfId="0" applyFont="1" applyFill="1" applyBorder="1" applyAlignment="1">
      <alignment horizontal="left" vertical="center"/>
    </xf>
    <xf numFmtId="0" fontId="1" fillId="3" borderId="8" xfId="0" applyFont="1" applyFill="1" applyBorder="1" applyAlignment="1">
      <alignment horizontal="left" vertical="center"/>
    </xf>
    <xf numFmtId="0" fontId="0" fillId="2" borderId="9" xfId="0" applyFont="1" applyFill="1" applyBorder="1" applyAlignment="1">
      <alignment horizontal="left" vertical="center" wrapText="1"/>
    </xf>
    <xf numFmtId="0" fontId="0" fillId="2" borderId="4" xfId="0" applyFont="1" applyFill="1" applyBorder="1" applyAlignment="1">
      <alignment horizontal="left" vertical="center" wrapText="1"/>
    </xf>
    <xf numFmtId="0" fontId="0" fillId="2" borderId="10" xfId="0" applyFont="1" applyFill="1" applyBorder="1" applyAlignment="1">
      <alignment horizontal="left" vertical="center" wrapText="1"/>
    </xf>
    <xf numFmtId="0" fontId="3" fillId="0" borderId="0" xfId="2" applyAlignment="1">
      <alignment horizontal="left" vertical="center" indent="5"/>
    </xf>
    <xf numFmtId="0" fontId="0" fillId="2" borderId="0" xfId="0" applyFill="1"/>
    <xf numFmtId="0" fontId="0" fillId="0" borderId="0" xfId="0" applyNumberFormat="1"/>
  </cellXfs>
  <cellStyles count="3">
    <cellStyle name="Hyperlink" xfId="2" builtinId="8"/>
    <cellStyle name="Normal" xfId="0" builtinId="0"/>
    <cellStyle name="Percent" xfId="1" builtinId="5"/>
  </cellStyles>
  <dxfs count="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theme="1"/>
        <name val="Calibri"/>
        <family val="2"/>
        <scheme val="minor"/>
      </font>
      <numFmt numFmtId="166" formatCode="0.00000"/>
    </dxf>
    <dxf>
      <border outline="0">
        <top style="thin">
          <color theme="4" tint="0.39997558519241921"/>
        </top>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4.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243840</xdr:colOff>
      <xdr:row>3</xdr:row>
      <xdr:rowOff>39688</xdr:rowOff>
    </xdr:from>
    <xdr:to>
      <xdr:col>7</xdr:col>
      <xdr:colOff>528320</xdr:colOff>
      <xdr:row>4</xdr:row>
      <xdr:rowOff>472440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243840" y="649288"/>
          <a:ext cx="6624320" cy="6308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7000"/>
            </a:lnSpc>
            <a:spcBef>
              <a:spcPts val="0"/>
            </a:spcBef>
            <a:spcAft>
              <a:spcPts val="0"/>
            </a:spcAft>
            <a:buClrTx/>
            <a:buSzTx/>
            <a:buFontTx/>
            <a:buNone/>
            <a:tabLst/>
            <a:defRPr/>
          </a:pPr>
          <a:r>
            <a:rPr kumimoji="0" lang="en-US" sz="1600" b="1" i="0" u="none" strike="noStrike" kern="0" cap="none" spc="0" normalizeH="0" baseline="0" noProof="0">
              <a:ln>
                <a:noFill/>
              </a:ln>
              <a:solidFill>
                <a:srgbClr val="002060"/>
              </a:solidFill>
              <a:effectLst/>
              <a:uLnTx/>
              <a:uFillTx/>
              <a:latin typeface="Calibri" panose="020F0502020204030204" pitchFamily="34" charset="0"/>
              <a:ea typeface="Times New Roman" panose="02020603050405020304" pitchFamily="18" charset="0"/>
              <a:cs typeface="Times New Roman" panose="02020603050405020304" pitchFamily="18" charset="0"/>
            </a:rPr>
            <a:t>Look Up a Minnesota Tax Rate</a:t>
          </a:r>
          <a:endParaRPr kumimoji="0" lang="en-US" sz="16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7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Calibri" panose="020F0502020204030204" pitchFamily="34" charset="0"/>
              <a:ea typeface="Times New Roman" panose="02020603050405020304" pitchFamily="18" charset="0"/>
              <a:cs typeface="Times New Roman" panose="02020603050405020304" pitchFamily="18" charset="0"/>
            </a:rPr>
            <a:t>Use this spreadsheet to determine the tax rate for sales and purchases made in Minnesota. </a:t>
          </a:r>
          <a:endParaRPr kumimoji="0" lang="en-US"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endParaRPr>
        </a:p>
        <a:p>
          <a:endParaRPr lang="en-US" sz="1100"/>
        </a:p>
      </xdr:txBody>
    </xdr:sp>
    <xdr:clientData/>
  </xdr:twoCellAnchor>
  <xdr:twoCellAnchor>
    <xdr:from>
      <xdr:col>0</xdr:col>
      <xdr:colOff>304799</xdr:colOff>
      <xdr:row>1</xdr:row>
      <xdr:rowOff>31750</xdr:rowOff>
    </xdr:from>
    <xdr:to>
      <xdr:col>3</xdr:col>
      <xdr:colOff>39686</xdr:colOff>
      <xdr:row>2</xdr:row>
      <xdr:rowOff>142875</xdr:rowOff>
    </xdr:to>
    <xdr:pic>
      <xdr:nvPicPr>
        <xdr:cNvPr id="5" name="Picture 4" descr="Minnesota Department of Revenue logo">
          <a:extLst>
            <a:ext uri="{FF2B5EF4-FFF2-40B4-BE49-F238E27FC236}">
              <a16:creationId xmlns:a16="http://schemas.microsoft.com/office/drawing/2014/main" id="{00000000-0008-0000-0000-000005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333" t="243" r="-12697" b="38880"/>
        <a:stretch/>
      </xdr:blipFill>
      <xdr:spPr>
        <a:xfrm>
          <a:off x="304799" y="288925"/>
          <a:ext cx="3230562" cy="4730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G:\SalesTax\Private\LGS%20Team\Tax%20Rate%20Spreadsheet\2025Q3\2MNB2025Q3MAY20.xlsx" TargetMode="External"/><Relationship Id="rId1" Type="http://schemas.openxmlformats.org/officeDocument/2006/relationships/externalLinkPath" Target="/SalesTax/Private/LGS%20Team/Tax%20Rate%20Spreadsheet/2025Q3/2MNB2025Q3MAY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NB2025Q3MAY20"/>
      <sheetName val="MNB2025Q3MAY20 (2)"/>
    </sheetNames>
    <sheetDataSet>
      <sheetData sheetId="0"/>
      <sheetData sheetId="1">
        <row r="1">
          <cell r="AT1" t="str">
            <v>Codes</v>
          </cell>
          <cell r="AU1" t="str">
            <v>Rate</v>
          </cell>
        </row>
        <row r="2">
          <cell r="AT2" t="str">
            <v>State, Washington Transit, Metro Area Tax for Housing, Metro Area Transportation</v>
          </cell>
          <cell r="AU2">
            <v>8.3750000000000005E-2</v>
          </cell>
        </row>
        <row r="3">
          <cell r="AT3" t="str">
            <v>State, Washington Transit, Metro Area Tax for Housing, Metro Area Transportation</v>
          </cell>
          <cell r="AU3">
            <v>8.3750000000000005E-2</v>
          </cell>
        </row>
        <row r="4">
          <cell r="AT4" t="str">
            <v>State</v>
          </cell>
          <cell r="AU4">
            <v>6.8750000000000006E-2</v>
          </cell>
        </row>
        <row r="5">
          <cell r="AT5" t="str">
            <v>State</v>
          </cell>
          <cell r="AU5">
            <v>6.8750000000000006E-2</v>
          </cell>
        </row>
        <row r="6">
          <cell r="AT6" t="str">
            <v>State, Dakota Transit, Metro Area Tax for Housing, Metro Area Transportation</v>
          </cell>
          <cell r="AU6">
            <v>8.1250000000000003E-2</v>
          </cell>
        </row>
        <row r="7">
          <cell r="AT7" t="str">
            <v>State, Anoka Transit, Metro Area Tax for Housing, Metro Area Transportation</v>
          </cell>
          <cell r="AU7">
            <v>8.1250000000000003E-2</v>
          </cell>
        </row>
        <row r="8">
          <cell r="AT8" t="str">
            <v>State, Chisago Transit</v>
          </cell>
          <cell r="AU8">
            <v>7.3749999999999996E-2</v>
          </cell>
        </row>
        <row r="9">
          <cell r="AT9" t="str">
            <v>State</v>
          </cell>
          <cell r="AU9">
            <v>6.8750000000000006E-2</v>
          </cell>
        </row>
        <row r="10">
          <cell r="AT10" t="str">
            <v>State, Anoka Transit, Metro Area Tax for Housing, Metro Area Transportation</v>
          </cell>
          <cell r="AU10">
            <v>8.1250000000000003E-2</v>
          </cell>
        </row>
        <row r="11">
          <cell r="AT11" t="str">
            <v>State, Washington Transit, Metro Area Tax for Housing, Metro Area Transportation</v>
          </cell>
          <cell r="AU11">
            <v>8.3750000000000005E-2</v>
          </cell>
        </row>
        <row r="12">
          <cell r="AT12" t="str">
            <v>State, Isanti Transit</v>
          </cell>
          <cell r="AU12">
            <v>7.375000000000001E-2</v>
          </cell>
        </row>
        <row r="13">
          <cell r="AT13" t="str">
            <v>State</v>
          </cell>
          <cell r="AU13">
            <v>6.8750000000000006E-2</v>
          </cell>
        </row>
        <row r="14">
          <cell r="AT14" t="str">
            <v>State, Rice Transit</v>
          </cell>
          <cell r="AU14">
            <v>7.3749999999999996E-2</v>
          </cell>
        </row>
        <row r="15">
          <cell r="AT15" t="str">
            <v>State</v>
          </cell>
          <cell r="AU15">
            <v>6.8750000000000006E-2</v>
          </cell>
        </row>
        <row r="16">
          <cell r="AT16" t="str">
            <v>State</v>
          </cell>
          <cell r="AU16">
            <v>6.8750000000000006E-2</v>
          </cell>
        </row>
        <row r="17">
          <cell r="AT17" t="str">
            <v>State, Dakota Transit, Metro Area Tax for Housing, Metro Area Transportation</v>
          </cell>
          <cell r="AU17">
            <v>8.1250000000000003E-2</v>
          </cell>
        </row>
        <row r="18">
          <cell r="AT18" t="str">
            <v>State</v>
          </cell>
          <cell r="AU18">
            <v>6.8750000000000006E-2</v>
          </cell>
        </row>
        <row r="19">
          <cell r="AT19" t="str">
            <v>State, Goodhue Transit</v>
          </cell>
          <cell r="AU19">
            <v>7.3749999999999996E-2</v>
          </cell>
        </row>
        <row r="20">
          <cell r="AT20" t="str">
            <v>State</v>
          </cell>
          <cell r="AU20">
            <v>6.8750000000000006E-2</v>
          </cell>
        </row>
        <row r="21">
          <cell r="AT21" t="str">
            <v>State, Isanti Transit</v>
          </cell>
          <cell r="AU21">
            <v>7.375000000000001E-2</v>
          </cell>
        </row>
        <row r="22">
          <cell r="AT22" t="str">
            <v>State</v>
          </cell>
          <cell r="AU22">
            <v>6.8750000000000006E-2</v>
          </cell>
        </row>
        <row r="23">
          <cell r="AT23" t="str">
            <v>State, Dakota Transit, Metro Area Tax for Housing, Metro Area Transportation</v>
          </cell>
          <cell r="AU23">
            <v>8.1250000000000003E-2</v>
          </cell>
        </row>
        <row r="24">
          <cell r="AT24" t="str">
            <v>State</v>
          </cell>
          <cell r="AU24">
            <v>6.8750000000000006E-2</v>
          </cell>
        </row>
        <row r="25">
          <cell r="AT25" t="str">
            <v>State</v>
          </cell>
          <cell r="AU25">
            <v>6.8750000000000006E-2</v>
          </cell>
        </row>
        <row r="26">
          <cell r="AT26" t="str">
            <v>State, Pine Transit</v>
          </cell>
          <cell r="AU26">
            <v>7.375000000000001E-2</v>
          </cell>
        </row>
        <row r="27">
          <cell r="AT27" t="str">
            <v>State</v>
          </cell>
          <cell r="AU27">
            <v>6.8750000000000006E-2</v>
          </cell>
        </row>
        <row r="28">
          <cell r="AT28" t="str">
            <v>State, Metro Area Transportation Tax, and Metro Area Tax for Housing</v>
          </cell>
          <cell r="AU28">
            <v>7.8750000000000001E-2</v>
          </cell>
        </row>
        <row r="29">
          <cell r="AT29" t="str">
            <v>State</v>
          </cell>
          <cell r="AU29">
            <v>6.8750000000000006E-2</v>
          </cell>
        </row>
        <row r="30">
          <cell r="AT30" t="str">
            <v>State</v>
          </cell>
          <cell r="AU30">
            <v>6.8750000000000006E-2</v>
          </cell>
        </row>
        <row r="31">
          <cell r="AT31" t="str">
            <v>State, Washington Transit, Metro Area Tax for Housing, Metro Area Transportation</v>
          </cell>
          <cell r="AU31">
            <v>8.3750000000000005E-2</v>
          </cell>
        </row>
        <row r="32">
          <cell r="AT32" t="str">
            <v>State, Washington Transit, Metro Area Tax for Housing, Metro Area Transportation</v>
          </cell>
          <cell r="AU32">
            <v>8.3750000000000005E-2</v>
          </cell>
        </row>
        <row r="33">
          <cell r="AT33" t="str">
            <v>State, Metro Area Transportation Tax, and Metro Area Tax for Housing</v>
          </cell>
          <cell r="AU33">
            <v>7.8750000000000001E-2</v>
          </cell>
        </row>
        <row r="34">
          <cell r="AT34" t="str">
            <v>State, Chisago Transit</v>
          </cell>
          <cell r="AU34">
            <v>7.3749999999999996E-2</v>
          </cell>
        </row>
        <row r="35">
          <cell r="AT35" t="str">
            <v>State, Rice Transit</v>
          </cell>
          <cell r="AU35">
            <v>7.3749999999999996E-2</v>
          </cell>
        </row>
        <row r="36">
          <cell r="AT36" t="str">
            <v>State, Washington Transit, Metro Area Tax for Housing, Metro Area Transportation</v>
          </cell>
          <cell r="AU36">
            <v>8.3750000000000005E-2</v>
          </cell>
        </row>
        <row r="37">
          <cell r="AT37" t="str">
            <v>State</v>
          </cell>
          <cell r="AU37">
            <v>6.8750000000000006E-2</v>
          </cell>
        </row>
        <row r="38">
          <cell r="AT38" t="str">
            <v>State</v>
          </cell>
          <cell r="AU38">
            <v>6.8750000000000006E-2</v>
          </cell>
        </row>
        <row r="39">
          <cell r="AT39" t="str">
            <v>State, Scott Transit, Metro Area Tax for Housing, Metro Area Transportation</v>
          </cell>
          <cell r="AU39">
            <v>8.3750000000000005E-2</v>
          </cell>
        </row>
        <row r="40">
          <cell r="AT40" t="str">
            <v>State, Washington Transit, Metro Area Tax for Housing, Metro Area Transportation</v>
          </cell>
          <cell r="AU40">
            <v>8.3750000000000005E-2</v>
          </cell>
        </row>
        <row r="41">
          <cell r="AT41" t="str">
            <v>State</v>
          </cell>
          <cell r="AU41">
            <v>6.8750000000000006E-2</v>
          </cell>
        </row>
        <row r="42">
          <cell r="AT42" t="str">
            <v>State</v>
          </cell>
          <cell r="AU42">
            <v>6.8750000000000006E-2</v>
          </cell>
        </row>
        <row r="43">
          <cell r="AT43" t="str">
            <v>State, Pine Transit</v>
          </cell>
          <cell r="AU43">
            <v>7.375000000000001E-2</v>
          </cell>
        </row>
        <row r="44">
          <cell r="AT44" t="str">
            <v>State</v>
          </cell>
          <cell r="AU44">
            <v>6.8750000000000006E-2</v>
          </cell>
        </row>
        <row r="45">
          <cell r="AT45" t="str">
            <v>State, Goodhue Transit</v>
          </cell>
          <cell r="AU45">
            <v>7.3749999999999996E-2</v>
          </cell>
        </row>
        <row r="46">
          <cell r="AT46" t="str">
            <v>State, Pine Transit</v>
          </cell>
          <cell r="AU46">
            <v>7.375000000000001E-2</v>
          </cell>
        </row>
        <row r="47">
          <cell r="AT47" t="str">
            <v>State, Dakota Transit, Metro Area Tax for Housing, Metro Area Transportation</v>
          </cell>
          <cell r="AU47">
            <v>8.1250000000000003E-2</v>
          </cell>
        </row>
        <row r="48">
          <cell r="AT48" t="str">
            <v>State</v>
          </cell>
          <cell r="AU48">
            <v>6.8750000000000006E-2</v>
          </cell>
        </row>
        <row r="49">
          <cell r="AT49" t="str">
            <v>State</v>
          </cell>
          <cell r="AU49">
            <v>6.8750000000000006E-2</v>
          </cell>
        </row>
        <row r="50">
          <cell r="AT50" t="str">
            <v>State, Washington Transit, Metro Area Tax for Housing, Metro Area Transportation</v>
          </cell>
          <cell r="AU50">
            <v>8.3750000000000005E-2</v>
          </cell>
        </row>
        <row r="51">
          <cell r="AT51" t="str">
            <v>State</v>
          </cell>
          <cell r="AU51">
            <v>6.8750000000000006E-2</v>
          </cell>
        </row>
        <row r="52">
          <cell r="AT52" t="str">
            <v>State</v>
          </cell>
          <cell r="AU52">
            <v>6.8750000000000006E-2</v>
          </cell>
        </row>
        <row r="53">
          <cell r="AT53" t="str">
            <v>State, Chisago Transit</v>
          </cell>
          <cell r="AU53">
            <v>7.3749999999999996E-2</v>
          </cell>
        </row>
        <row r="54">
          <cell r="AT54" t="str">
            <v>State, Metro Area Transportation Tax, and Metro Area Tax for Housing</v>
          </cell>
          <cell r="AU54">
            <v>7.8750000000000001E-2</v>
          </cell>
        </row>
        <row r="55">
          <cell r="AT55" t="str">
            <v>State, Dakota Transit, Metro Area Tax for Housing, Metro Area Transportation</v>
          </cell>
          <cell r="AU55">
            <v>8.1250000000000003E-2</v>
          </cell>
        </row>
        <row r="56">
          <cell r="AT56" t="str">
            <v>State, Dakota Transit, Metro Area Tax for Housing, Metro Area Transportation</v>
          </cell>
          <cell r="AU56">
            <v>8.1250000000000003E-2</v>
          </cell>
        </row>
        <row r="57">
          <cell r="AT57" t="str">
            <v>State, Chisago Transit</v>
          </cell>
          <cell r="AU57">
            <v>7.3749999999999996E-2</v>
          </cell>
        </row>
        <row r="58">
          <cell r="AT58" t="str">
            <v>State</v>
          </cell>
          <cell r="AU58">
            <v>6.8750000000000006E-2</v>
          </cell>
        </row>
        <row r="59">
          <cell r="AT59" t="str">
            <v>State</v>
          </cell>
          <cell r="AU59">
            <v>6.8750000000000006E-2</v>
          </cell>
        </row>
        <row r="60">
          <cell r="AT60" t="str">
            <v>State, Washington Transit, Metro Area Tax for Housing, Metro Area Transportation</v>
          </cell>
          <cell r="AU60">
            <v>8.3750000000000005E-2</v>
          </cell>
        </row>
        <row r="61">
          <cell r="AT61" t="str">
            <v>State, Stillwater, Washington Transit, Metro Area Transportation, Metro Area for Housing</v>
          </cell>
          <cell r="AU61">
            <v>8.8749999999999996E-2</v>
          </cell>
        </row>
        <row r="62">
          <cell r="AT62" t="str">
            <v>State, Chisago Transit</v>
          </cell>
          <cell r="AU62">
            <v>7.3749999999999996E-2</v>
          </cell>
        </row>
        <row r="63">
          <cell r="AT63" t="str">
            <v>State, Dakota Transit, Metro Area Tax for Housing, Metro Area Transportation</v>
          </cell>
          <cell r="AU63">
            <v>8.1250000000000003E-2</v>
          </cell>
        </row>
        <row r="64">
          <cell r="AT64" t="str">
            <v>State, Rice Transit</v>
          </cell>
          <cell r="AU64">
            <v>7.3749999999999996E-2</v>
          </cell>
        </row>
        <row r="65">
          <cell r="AT65" t="str">
            <v>State</v>
          </cell>
          <cell r="AU65">
            <v>6.8750000000000006E-2</v>
          </cell>
        </row>
        <row r="66">
          <cell r="AT66" t="str">
            <v>State</v>
          </cell>
          <cell r="AU66">
            <v>6.8750000000000006E-2</v>
          </cell>
        </row>
        <row r="67">
          <cell r="AT67" t="str">
            <v>State, Washington Transit, Metro Area Tax for Housing, Metro Area Transportation</v>
          </cell>
          <cell r="AU67">
            <v>8.3750000000000005E-2</v>
          </cell>
        </row>
        <row r="68">
          <cell r="AT68" t="str">
            <v>State</v>
          </cell>
          <cell r="AU68">
            <v>6.8750000000000006E-2</v>
          </cell>
        </row>
        <row r="69">
          <cell r="AT69" t="str">
            <v>State, Ramsey Transit, St. Paul, Metro Area Tax for Housing, Metro Area Transportation</v>
          </cell>
          <cell r="AU69">
            <v>9.8750000000000004E-2</v>
          </cell>
        </row>
        <row r="70">
          <cell r="AT70" t="str">
            <v>State, Ramsey Transit, St. Paul, Metro Area Tax for Housing, Metro Area Transportation</v>
          </cell>
          <cell r="AU70">
            <v>9.8750000000000004E-2</v>
          </cell>
        </row>
        <row r="71">
          <cell r="AT71" t="str">
            <v>State, Ramsey Transit, Metro Area Tax for Housing, Metro Area Transportation</v>
          </cell>
          <cell r="AU71">
            <v>8.3750000000000005E-2</v>
          </cell>
        </row>
        <row r="72">
          <cell r="AT72" t="str">
            <v>State, Metro Area Transportation Tax, and Metro Area Tax for Housing</v>
          </cell>
          <cell r="AU72">
            <v>7.8750000000000001E-2</v>
          </cell>
        </row>
        <row r="73">
          <cell r="AT73" t="str">
            <v>State, Ramsey Transit, Metro Area Tax for Housing, Metro Area Transportation</v>
          </cell>
          <cell r="AU73">
            <v>8.3750000000000005E-2</v>
          </cell>
        </row>
        <row r="74">
          <cell r="AT74" t="str">
            <v>State, Metro Area Transportation Tax, and Metro Area Tax for Housing</v>
          </cell>
          <cell r="AU74">
            <v>7.8750000000000001E-2</v>
          </cell>
        </row>
        <row r="75">
          <cell r="AT75" t="str">
            <v>State, Metro Area Transportation Tax, and Metro Area Tax for Housing</v>
          </cell>
          <cell r="AU75">
            <v>7.8750000000000001E-2</v>
          </cell>
        </row>
        <row r="76">
          <cell r="AT76" t="str">
            <v>State, Ramsey Transit, Metro Area Tax for Housing, Metro Area Transportation</v>
          </cell>
          <cell r="AU76">
            <v>8.3750000000000005E-2</v>
          </cell>
        </row>
        <row r="77">
          <cell r="AT77" t="str">
            <v>State, Ramsey Transit, St. Paul, Metro Area Tax for Housing, Metro Area Transportation</v>
          </cell>
          <cell r="AU77">
            <v>9.8750000000000004E-2</v>
          </cell>
        </row>
        <row r="78">
          <cell r="AT78" t="str">
            <v>State, Washington Transit, Metro Area Tax for Housing, Metro Area Transportation</v>
          </cell>
          <cell r="AU78">
            <v>8.3750000000000005E-2</v>
          </cell>
        </row>
        <row r="79">
          <cell r="AT79" t="str">
            <v>State, Ramsey Transit, St. Paul, Metro Area Tax for Housing, Metro Area Transportation</v>
          </cell>
          <cell r="AU79">
            <v>9.8750000000000004E-2</v>
          </cell>
        </row>
        <row r="80">
          <cell r="AT80" t="str">
            <v>State, Ramsey Transit, Metro Area Tax for Housing, Metro Area Transportation</v>
          </cell>
          <cell r="AU80">
            <v>8.3750000000000005E-2</v>
          </cell>
        </row>
        <row r="81">
          <cell r="AT81" t="str">
            <v>State, Metro Area Transportation Tax, and Metro Area Tax for Housing</v>
          </cell>
          <cell r="AU81">
            <v>7.8750000000000001E-2</v>
          </cell>
        </row>
        <row r="82">
          <cell r="AT82" t="str">
            <v>State, Metro Area Transportation Tax, and Metro Area Tax for Housing</v>
          </cell>
          <cell r="AU82">
            <v>7.8750000000000001E-2</v>
          </cell>
        </row>
        <row r="83">
          <cell r="AT83" t="str">
            <v>State, Dakota Transit, Metro Area Tax for Housing, Metro Area Transportation</v>
          </cell>
          <cell r="AU83">
            <v>8.1250000000000003E-2</v>
          </cell>
        </row>
        <row r="84">
          <cell r="AT84" t="str">
            <v>State, Dakota Transit, Metro Area Tax for Housing, Metro Area Transportation</v>
          </cell>
          <cell r="AU84">
            <v>8.1250000000000003E-2</v>
          </cell>
        </row>
        <row r="85">
          <cell r="AT85" t="str">
            <v>State, Woodbury, Washington Transit, Metro Area Transportation, Metro Area for Housing</v>
          </cell>
          <cell r="AU85">
            <v>8.8749999999999996E-2</v>
          </cell>
        </row>
        <row r="86">
          <cell r="AT86" t="str">
            <v>State, Metro Area Transportation Tax, and Metro Area Tax for Housing</v>
          </cell>
          <cell r="AU86">
            <v>7.8750000000000001E-2</v>
          </cell>
        </row>
        <row r="87">
          <cell r="AT87" t="str">
            <v>State, Ramsey Transit, Metro Area Tax for Housing, Metro Area Transportation</v>
          </cell>
          <cell r="AU87">
            <v>8.3750000000000005E-2</v>
          </cell>
        </row>
        <row r="88">
          <cell r="AT88" t="str">
            <v>State, Metro Area Transportation Tax, and Metro Area Tax for Housing</v>
          </cell>
          <cell r="AU88">
            <v>7.8750000000000001E-2</v>
          </cell>
        </row>
        <row r="89">
          <cell r="AT89" t="str">
            <v>State, Washington Transit, Metro Area Tax for Housing, Metro Area Transportation</v>
          </cell>
          <cell r="AU89">
            <v>8.3750000000000005E-2</v>
          </cell>
        </row>
        <row r="90">
          <cell r="AT90" t="str">
            <v>State, Ramsey Transit, St. Paul, Metro Area Tax for Housing, Metro Area Transportation</v>
          </cell>
          <cell r="AU90">
            <v>9.8750000000000004E-2</v>
          </cell>
        </row>
        <row r="91">
          <cell r="AT91" t="str">
            <v>State, Ramsey Transit, St. Paul, Metro Area Tax for Housing, Metro Area Transportation</v>
          </cell>
          <cell r="AU91">
            <v>9.8750000000000004E-2</v>
          </cell>
        </row>
        <row r="92">
          <cell r="AT92" t="str">
            <v>State, Ramsey Transit, Metro Area Tax for Housing, Metro Area Transportation</v>
          </cell>
          <cell r="AU92">
            <v>8.3750000000000005E-2</v>
          </cell>
        </row>
        <row r="93">
          <cell r="AT93" t="str">
            <v>State, Ramsey Transit, St. Paul, Metro Area Tax for Housing, Metro Area Transportation</v>
          </cell>
          <cell r="AU93">
            <v>9.8750000000000004E-2</v>
          </cell>
        </row>
        <row r="94">
          <cell r="AT94" t="str">
            <v>State, Ramsey Transit, St. Paul, Metro Area Tax for Housing, Metro Area Transportation</v>
          </cell>
          <cell r="AU94">
            <v>9.8750000000000004E-2</v>
          </cell>
        </row>
        <row r="95">
          <cell r="AT95" t="str">
            <v>State, Dakota Transit, Metro Area Tax for Housing, Metro Area Transportation</v>
          </cell>
          <cell r="AU95">
            <v>8.1250000000000003E-2</v>
          </cell>
        </row>
        <row r="96">
          <cell r="AT96" t="str">
            <v>State, Ramsey Transit, St. Paul, Metro Area Tax for Housing, Metro Area Transportation</v>
          </cell>
          <cell r="AU96">
            <v>9.8750000000000004E-2</v>
          </cell>
        </row>
        <row r="97">
          <cell r="AT97" t="str">
            <v>State, Ramsey Transit, St. Paul, Metro Area Tax for Housing, Metro Area Transportation</v>
          </cell>
          <cell r="AU97">
            <v>9.8750000000000004E-2</v>
          </cell>
        </row>
        <row r="98">
          <cell r="AT98" t="str">
            <v>State, Washington Transit, Metro Area Tax for Housing, Metro Area Transportation</v>
          </cell>
          <cell r="AU98">
            <v>8.3750000000000005E-2</v>
          </cell>
        </row>
        <row r="99">
          <cell r="AT99" t="str">
            <v>State, Washington Transit, Metro Area Tax for Housing, Metro Area Transportation</v>
          </cell>
          <cell r="AU99">
            <v>8.3750000000000005E-2</v>
          </cell>
        </row>
        <row r="100">
          <cell r="AT100" t="str">
            <v>State, Wright Transit</v>
          </cell>
          <cell r="AU100">
            <v>7.3749999999999996E-2</v>
          </cell>
        </row>
        <row r="101">
          <cell r="AT101" t="str">
            <v>State</v>
          </cell>
          <cell r="AU101">
            <v>6.8750000000000006E-2</v>
          </cell>
        </row>
        <row r="102">
          <cell r="AT102" t="str">
            <v>State, Anoka Transit, Metro Area Tax for Housing, Metro Area Transportation</v>
          </cell>
          <cell r="AU102">
            <v>8.1250000000000003E-2</v>
          </cell>
        </row>
        <row r="103">
          <cell r="AT103" t="str">
            <v>State, Anoka Transit, Metro Area Tax for Housing, Metro Area Transportation</v>
          </cell>
          <cell r="AU103">
            <v>8.1250000000000003E-2</v>
          </cell>
        </row>
        <row r="104">
          <cell r="AT104" t="str">
            <v>State, Hennepin County, Hennepin Transit, Metro Area Tax for Housing, Metro Area Transportation</v>
          </cell>
          <cell r="AU104">
            <v>8.5250000000000006E-2</v>
          </cell>
        </row>
        <row r="105">
          <cell r="AT105" t="str">
            <v>State, Dakota Transit, Metro Area Tax for Housing, Metro Area Transportation</v>
          </cell>
          <cell r="AU105">
            <v>8.1250000000000003E-2</v>
          </cell>
        </row>
        <row r="106">
          <cell r="AT106" t="str">
            <v>State</v>
          </cell>
          <cell r="AU106">
            <v>6.8750000000000006E-2</v>
          </cell>
        </row>
        <row r="107">
          <cell r="AT107" t="str">
            <v>State, Sherburne Transit</v>
          </cell>
          <cell r="AU107">
            <v>7.375000000000001E-2</v>
          </cell>
        </row>
        <row r="108">
          <cell r="AT108" t="str">
            <v>State, Sherburne Transit</v>
          </cell>
          <cell r="AU108">
            <v>7.375000000000001E-2</v>
          </cell>
        </row>
        <row r="109">
          <cell r="AT109" t="str">
            <v>State, Renville Transit</v>
          </cell>
          <cell r="AU109">
            <v>7.3749999999999996E-2</v>
          </cell>
        </row>
        <row r="110">
          <cell r="AT110" t="str">
            <v>State, Hennepin County, Hennepin Transit, Metro Area Tax for Housing, Metro Area Transportation</v>
          </cell>
          <cell r="AU110">
            <v>8.5250000000000006E-2</v>
          </cell>
        </row>
        <row r="111">
          <cell r="AT111" t="str">
            <v>State</v>
          </cell>
          <cell r="AU111">
            <v>6.8750000000000006E-2</v>
          </cell>
        </row>
        <row r="112">
          <cell r="AT112" t="str">
            <v>State, Wright Transit</v>
          </cell>
          <cell r="AU112">
            <v>7.3749999999999996E-2</v>
          </cell>
        </row>
        <row r="113">
          <cell r="AT113" t="str">
            <v>State</v>
          </cell>
          <cell r="AU113">
            <v>6.8750000000000006E-2</v>
          </cell>
        </row>
        <row r="114">
          <cell r="AT114" t="str">
            <v>State, Carver Transit, Metro Area Tax for Housing, Metro Area Transportation</v>
          </cell>
          <cell r="AU114">
            <v>8.3750000000000005E-2</v>
          </cell>
        </row>
        <row r="115">
          <cell r="AT115" t="str">
            <v>State, Hennepin County, Hennepin Transit, Metro Area Tax for Housing, Metro Area Transportation</v>
          </cell>
          <cell r="AU115">
            <v>8.5250000000000006E-2</v>
          </cell>
        </row>
        <row r="116">
          <cell r="AT116" t="str">
            <v>State, Metro Area Transportation Tax, and Metro Area Tax for Housing</v>
          </cell>
          <cell r="AU116">
            <v>7.8750000000000001E-2</v>
          </cell>
        </row>
        <row r="117">
          <cell r="AT117" t="str">
            <v>State, Carver Transit, Metro Area Tax for Housing, Metro Area Transportation</v>
          </cell>
          <cell r="AU117">
            <v>8.3750000000000005E-2</v>
          </cell>
        </row>
        <row r="118">
          <cell r="AT118" t="str">
            <v>State, Sherburne Transit</v>
          </cell>
          <cell r="AU118">
            <v>7.375000000000001E-2</v>
          </cell>
        </row>
        <row r="119">
          <cell r="AT119" t="str">
            <v>State</v>
          </cell>
          <cell r="AU119">
            <v>6.8750000000000006E-2</v>
          </cell>
        </row>
        <row r="120">
          <cell r="AT120" t="str">
            <v>State</v>
          </cell>
          <cell r="AU120">
            <v>6.8750000000000006E-2</v>
          </cell>
        </row>
        <row r="121">
          <cell r="AT121" t="str">
            <v>State, Carver Transit, Metro Area Tax for Housing, Metro Area Transportation</v>
          </cell>
          <cell r="AU121">
            <v>8.3750000000000005E-2</v>
          </cell>
        </row>
        <row r="122">
          <cell r="AT122" t="str">
            <v>State, Hennepin County, Hennepin Transit, Metro Area Tax for Housing, Metro Area Transportation</v>
          </cell>
          <cell r="AU122">
            <v>8.5250000000000006E-2</v>
          </cell>
        </row>
        <row r="123">
          <cell r="AT123" t="str">
            <v>State</v>
          </cell>
          <cell r="AU123">
            <v>6.8750000000000006E-2</v>
          </cell>
        </row>
        <row r="124">
          <cell r="AT124" t="str">
            <v>State</v>
          </cell>
          <cell r="AU124">
            <v>6.8750000000000006E-2</v>
          </cell>
        </row>
        <row r="125">
          <cell r="AT125" t="str">
            <v>State, Metro Area Transportation Tax, and Metro Area Tax for Housing</v>
          </cell>
          <cell r="AU125">
            <v>7.8750000000000001E-2</v>
          </cell>
        </row>
        <row r="126">
          <cell r="AT126" t="str">
            <v>State</v>
          </cell>
          <cell r="AU126">
            <v>6.8750000000000006E-2</v>
          </cell>
        </row>
        <row r="127">
          <cell r="AT127" t="str">
            <v>State</v>
          </cell>
          <cell r="AU127">
            <v>6.8750000000000006E-2</v>
          </cell>
        </row>
        <row r="128">
          <cell r="AT128" t="str">
            <v>State, Dakota Transit, Metro Area Tax for Housing, Metro Area Transportation</v>
          </cell>
          <cell r="AU128">
            <v>8.1250000000000003E-2</v>
          </cell>
        </row>
        <row r="129">
          <cell r="AT129" t="str">
            <v>State</v>
          </cell>
          <cell r="AU129">
            <v>6.8750000000000006E-2</v>
          </cell>
        </row>
        <row r="130">
          <cell r="AT130" t="str">
            <v>State</v>
          </cell>
          <cell r="AU130">
            <v>6.8750000000000006E-2</v>
          </cell>
        </row>
        <row r="131">
          <cell r="AT131" t="str">
            <v>State, Hennepin County, Hennepin Transit, Metro Area Tax for Housing, Metro Area Transportation</v>
          </cell>
          <cell r="AU131">
            <v>8.5250000000000006E-2</v>
          </cell>
        </row>
        <row r="132">
          <cell r="AT132" t="str">
            <v>State</v>
          </cell>
          <cell r="AU132">
            <v>6.8750000000000006E-2</v>
          </cell>
        </row>
        <row r="133">
          <cell r="AT133" t="str">
            <v>State, Renville Transit</v>
          </cell>
          <cell r="AU133">
            <v>7.3749999999999996E-2</v>
          </cell>
        </row>
        <row r="134">
          <cell r="AT134" t="str">
            <v>State, Hennepin County, Hennepin Transit, Metro Area Tax for Housing, Metro Area Transportation</v>
          </cell>
          <cell r="AU134">
            <v>8.5250000000000006E-2</v>
          </cell>
        </row>
        <row r="135">
          <cell r="AT135" t="str">
            <v>State, Hennepin County, Hennepin Transit, Metro Area Tax for Housing, Metro Area Transportation</v>
          </cell>
          <cell r="AU135">
            <v>8.5250000000000006E-2</v>
          </cell>
        </row>
        <row r="136">
          <cell r="AT136" t="str">
            <v>State, Metro Area Transportation Tax, and Metro Area Tax for Housing</v>
          </cell>
          <cell r="AU136">
            <v>7.8750000000000001E-2</v>
          </cell>
        </row>
        <row r="137">
          <cell r="AT137" t="str">
            <v>State, Hennepin County, Hennepin Transit, Metro Area Tax for Housing, Metro Area Transportation</v>
          </cell>
          <cell r="AU137">
            <v>8.5250000000000006E-2</v>
          </cell>
        </row>
        <row r="138">
          <cell r="AT138" t="str">
            <v>State, Hennepin County, Hennepin Transit, Metro Area Tax for Housing, Metro Area Transportation</v>
          </cell>
          <cell r="AU138">
            <v>8.5250000000000006E-2</v>
          </cell>
        </row>
        <row r="139">
          <cell r="AT139" t="str">
            <v>State</v>
          </cell>
          <cell r="AU139">
            <v>6.8750000000000006E-2</v>
          </cell>
        </row>
        <row r="140">
          <cell r="AT140" t="str">
            <v>State</v>
          </cell>
          <cell r="AU140">
            <v>6.8750000000000006E-2</v>
          </cell>
        </row>
        <row r="141">
          <cell r="AT141" t="str">
            <v>State, Scott Transit, Metro Area Tax for Housing, Metro Area Transportation</v>
          </cell>
          <cell r="AU141">
            <v>8.3750000000000005E-2</v>
          </cell>
        </row>
        <row r="142">
          <cell r="AT142" t="str">
            <v>State</v>
          </cell>
          <cell r="AU142">
            <v>6.8750000000000006E-2</v>
          </cell>
        </row>
        <row r="143">
          <cell r="AT143" t="str">
            <v>State, McLeod Transit</v>
          </cell>
          <cell r="AU143">
            <v>7.3749999999999996E-2</v>
          </cell>
        </row>
        <row r="144">
          <cell r="AT144" t="str">
            <v>State</v>
          </cell>
          <cell r="AU144">
            <v>6.8750000000000006E-2</v>
          </cell>
        </row>
        <row r="145">
          <cell r="AT145" t="str">
            <v>State, Hennepin County, Hennepin Transit, Metro Area Tax for Housing, Metro Area Transportation</v>
          </cell>
          <cell r="AU145">
            <v>8.5250000000000006E-2</v>
          </cell>
        </row>
        <row r="146">
          <cell r="AT146" t="str">
            <v>State, Hennepin County, Hennepin Transit, Metro Area Tax for Housing, Metro Area Transportation</v>
          </cell>
          <cell r="AU146">
            <v>8.5250000000000006E-2</v>
          </cell>
        </row>
        <row r="147">
          <cell r="AT147" t="str">
            <v>State, Wright Transit</v>
          </cell>
          <cell r="AU147">
            <v>7.3749999999999996E-2</v>
          </cell>
        </row>
        <row r="148">
          <cell r="AT148" t="str">
            <v>State, Hennepin County, Hennepin Transit, Metro Area Tax for Housing, Metro Area Transportation</v>
          </cell>
          <cell r="AU148">
            <v>8.5250000000000006E-2</v>
          </cell>
        </row>
        <row r="149">
          <cell r="AT149" t="str">
            <v>State, Carver Transit, Metro Area Tax for Housing, Metro Area Transportation</v>
          </cell>
          <cell r="AU149">
            <v>8.3750000000000005E-2</v>
          </cell>
        </row>
        <row r="150">
          <cell r="AT150" t="str">
            <v>State, Hennepin County, Hennepin Transit, Metro Area Tax for Housing, Metro Area Transportation</v>
          </cell>
          <cell r="AU150">
            <v>8.5250000000000006E-2</v>
          </cell>
        </row>
        <row r="151">
          <cell r="AT151" t="str">
            <v>State, Wright Transit</v>
          </cell>
          <cell r="AU151">
            <v>7.3749999999999996E-2</v>
          </cell>
        </row>
        <row r="152">
          <cell r="AT152" t="str">
            <v>State</v>
          </cell>
          <cell r="AU152">
            <v>6.8750000000000006E-2</v>
          </cell>
        </row>
        <row r="153">
          <cell r="AT153" t="str">
            <v>State, Hennepin County, Hennepin Transit, Metro Area Tax for Housing, Metro Area Transportation</v>
          </cell>
          <cell r="AU153">
            <v>8.5250000000000006E-2</v>
          </cell>
        </row>
        <row r="154">
          <cell r="AT154" t="str">
            <v>State</v>
          </cell>
          <cell r="AU154">
            <v>6.8750000000000006E-2</v>
          </cell>
        </row>
        <row r="155">
          <cell r="AT155" t="str">
            <v>State</v>
          </cell>
          <cell r="AU155">
            <v>6.8750000000000006E-2</v>
          </cell>
        </row>
        <row r="156">
          <cell r="AT156" t="str">
            <v>State, Hennepin County, Hennepin Transit, Metro Area Tax for Housing, Metro Area Transportation</v>
          </cell>
          <cell r="AU156">
            <v>8.5250000000000006E-2</v>
          </cell>
        </row>
        <row r="157">
          <cell r="AT157" t="str">
            <v>State</v>
          </cell>
          <cell r="AU157">
            <v>6.8750000000000006E-2</v>
          </cell>
        </row>
        <row r="158">
          <cell r="AT158" t="str">
            <v>State</v>
          </cell>
          <cell r="AU158">
            <v>6.8750000000000006E-2</v>
          </cell>
        </row>
        <row r="159">
          <cell r="AT159" t="str">
            <v>State, Metro Area Transportation Tax, and Metro Area Tax for Housing</v>
          </cell>
          <cell r="AU159">
            <v>7.8750000000000001E-2</v>
          </cell>
        </row>
        <row r="160">
          <cell r="AT160" t="str">
            <v>State</v>
          </cell>
          <cell r="AU160">
            <v>6.8750000000000006E-2</v>
          </cell>
        </row>
        <row r="161">
          <cell r="AT161" t="str">
            <v>State</v>
          </cell>
          <cell r="AU161">
            <v>6.8750000000000006E-2</v>
          </cell>
        </row>
        <row r="162">
          <cell r="AT162" t="str">
            <v>State, Metro Area Transportation Tax, and Metro Area Tax for Housing</v>
          </cell>
          <cell r="AU162">
            <v>7.8750000000000001E-2</v>
          </cell>
        </row>
        <row r="163">
          <cell r="AT163" t="str">
            <v>State, Wright Transit</v>
          </cell>
          <cell r="AU163">
            <v>7.3749999999999996E-2</v>
          </cell>
        </row>
        <row r="164">
          <cell r="AT164" t="str">
            <v>State, Sherburne Transit</v>
          </cell>
          <cell r="AU164">
            <v>7.375000000000001E-2</v>
          </cell>
        </row>
        <row r="165">
          <cell r="AT165" t="str">
            <v>State, Metro Area Transportation Tax, and Metro Area Tax for Housing</v>
          </cell>
          <cell r="AU165">
            <v>7.8750000000000001E-2</v>
          </cell>
        </row>
        <row r="166">
          <cell r="AT166" t="str">
            <v>State, Scott Transit, Metro Area Tax for Housing, Metro Area Transportation</v>
          </cell>
          <cell r="AU166">
            <v>8.3750000000000005E-2</v>
          </cell>
        </row>
        <row r="167">
          <cell r="AT167" t="str">
            <v>State</v>
          </cell>
          <cell r="AU167">
            <v>6.8750000000000006E-2</v>
          </cell>
        </row>
        <row r="168">
          <cell r="AT168" t="str">
            <v>State</v>
          </cell>
          <cell r="AU168">
            <v>6.8750000000000006E-2</v>
          </cell>
        </row>
        <row r="169">
          <cell r="AT169" t="str">
            <v>State, Hennepin County, Hennepin Transit, Metro Area Tax for Housing, Metro Area Transportation</v>
          </cell>
          <cell r="AU169">
            <v>8.5250000000000006E-2</v>
          </cell>
        </row>
        <row r="170">
          <cell r="AT170" t="str">
            <v>State</v>
          </cell>
          <cell r="AU170">
            <v>6.8750000000000006E-2</v>
          </cell>
        </row>
        <row r="171">
          <cell r="AT171" t="str">
            <v>State, Metro Area Transportation Tax, and Metro Area Tax for Housing</v>
          </cell>
          <cell r="AU171">
            <v>7.8750000000000001E-2</v>
          </cell>
        </row>
        <row r="172">
          <cell r="AT172" t="str">
            <v>State, Metro Area Transportation Tax, and Metro Area Tax for Housing</v>
          </cell>
          <cell r="AU172">
            <v>7.8750000000000001E-2</v>
          </cell>
        </row>
        <row r="173">
          <cell r="AT173" t="str">
            <v>State</v>
          </cell>
          <cell r="AU173">
            <v>6.8750000000000006E-2</v>
          </cell>
        </row>
        <row r="174">
          <cell r="AT174" t="str">
            <v>State</v>
          </cell>
          <cell r="AU174">
            <v>6.8750000000000006E-2</v>
          </cell>
        </row>
        <row r="175">
          <cell r="AT175" t="str">
            <v>State, Hennepin County, Hennepin Transit, Metro Area Tax for Housing, Metro Area Transportation</v>
          </cell>
          <cell r="AU175">
            <v>8.5250000000000006E-2</v>
          </cell>
        </row>
        <row r="176">
          <cell r="AT176" t="str">
            <v>State</v>
          </cell>
          <cell r="AU176">
            <v>6.8750000000000006E-2</v>
          </cell>
        </row>
        <row r="177">
          <cell r="AT177" t="str">
            <v>State</v>
          </cell>
          <cell r="AU177">
            <v>6.8750000000000006E-2</v>
          </cell>
        </row>
        <row r="178">
          <cell r="AT178" t="str">
            <v>State, Hennepin County, Hennepin Transit, Minneapolis, Metro Area Tax for Housing, Metro Area Transportation</v>
          </cell>
          <cell r="AU178">
            <v>9.0249999999999997E-2</v>
          </cell>
        </row>
        <row r="179">
          <cell r="AT179" t="str">
            <v>State, Hennepin County, Hennepin Transit, Minneapolis, Metro Area Tax for Housing, Metro Area Transportation</v>
          </cell>
          <cell r="AU179">
            <v>9.0249999999999997E-2</v>
          </cell>
        </row>
        <row r="180">
          <cell r="AT180" t="str">
            <v>State, Hennepin County, Hennepin Transit, Metro Area Tax for Housing, Metro Area Transportation</v>
          </cell>
          <cell r="AU180">
            <v>8.5250000000000006E-2</v>
          </cell>
        </row>
        <row r="181">
          <cell r="AT181" t="str">
            <v>State, Hennepin County, Hennepin Transit, Metro Area Tax for Housing, Metro Area Transportation</v>
          </cell>
          <cell r="AU181">
            <v>8.5250000000000006E-2</v>
          </cell>
        </row>
        <row r="182">
          <cell r="AT182" t="str">
            <v>State, Hennepin County, Hennepin Transit, Minneapolis, Metro Area Tax for Housing, Metro Area Transportation</v>
          </cell>
          <cell r="AU182">
            <v>9.0249999999999997E-2</v>
          </cell>
        </row>
        <row r="183">
          <cell r="AT183" t="str">
            <v>State, Metro Area Transportation Tax, and Metro Area Tax for Housing</v>
          </cell>
          <cell r="AU183">
            <v>7.8750000000000001E-2</v>
          </cell>
        </row>
        <row r="184">
          <cell r="AT184" t="str">
            <v>State, Hennepin County, Hennepin Transit, Minneapolis, Metro Area Tax for Housing, Metro Area Transportation</v>
          </cell>
          <cell r="AU184">
            <v>9.0249999999999997E-2</v>
          </cell>
        </row>
        <row r="185">
          <cell r="AT185" t="str">
            <v>State, Hennepin County, Hennepin Transit, Metro Area Tax for Housing, Metro Area Transportation</v>
          </cell>
          <cell r="AU185">
            <v>8.5250000000000006E-2</v>
          </cell>
        </row>
        <row r="186">
          <cell r="AT186" t="str">
            <v>State, Hennepin County, Hennepin Transit, Metro Area Tax for Housing, Metro Area Transportation</v>
          </cell>
          <cell r="AU186">
            <v>8.5250000000000006E-2</v>
          </cell>
        </row>
        <row r="187">
          <cell r="AT187" t="str">
            <v>State, Metro Area Transportation Tax, and Metro Area Tax for Housing</v>
          </cell>
          <cell r="AU187">
            <v>7.8750000000000001E-2</v>
          </cell>
        </row>
        <row r="188">
          <cell r="AT188" t="str">
            <v>State, Hennepin County, Hennepin Transit, Metro Area Tax for Housing, Metro Area Transportation</v>
          </cell>
          <cell r="AU188">
            <v>8.5250000000000006E-2</v>
          </cell>
        </row>
        <row r="189">
          <cell r="AT189" t="str">
            <v>State, Bloomington, Hennepin County, Hennepin County Transit, Metro Area Transportation, Metro Area for Housing</v>
          </cell>
          <cell r="AU189">
            <v>9.0249999999999997E-2</v>
          </cell>
        </row>
        <row r="190">
          <cell r="AT190" t="str">
            <v>State, Metro Area Transportation Tax, and Metro Area Tax for Housing</v>
          </cell>
          <cell r="AU190">
            <v>7.8750000000000001E-2</v>
          </cell>
        </row>
        <row r="191">
          <cell r="AT191" t="str">
            <v>State, Hennepin County, Hennepin Transit, Metro Area Tax for Housing, Metro Area Transportation</v>
          </cell>
          <cell r="AU191">
            <v>8.5250000000000006E-2</v>
          </cell>
        </row>
        <row r="192">
          <cell r="AT192" t="str">
            <v>State, Hennepin County, Hennepin Transit, Metro Area Tax for Housing, Metro Area Transportation</v>
          </cell>
          <cell r="AU192">
            <v>8.5250000000000006E-2</v>
          </cell>
        </row>
        <row r="193">
          <cell r="AT193" t="str">
            <v>State, Bloomington, Hennepin County, Hennepin County Transit, Metro Area Transportation, Metro Area for Housing</v>
          </cell>
          <cell r="AU193">
            <v>9.0249999999999997E-2</v>
          </cell>
        </row>
        <row r="194">
          <cell r="AT194" t="str">
            <v>State, Hennepin County, Hennepin Transit, Metro Area Tax for Housing, Metro Area Transportation</v>
          </cell>
          <cell r="AU194">
            <v>8.5250000000000006E-2</v>
          </cell>
        </row>
        <row r="195">
          <cell r="AT195" t="str">
            <v>State, Hennepin County, Hennepin Transit, Metro Area Tax for Housing, Metro Area Transportation</v>
          </cell>
          <cell r="AU195">
            <v>8.5250000000000006E-2</v>
          </cell>
        </row>
        <row r="196">
          <cell r="AT196" t="str">
            <v>State, Bloomington, Hennepin County, Hennepin County Transit, Metro Area Transportation, Metro Area for Housing</v>
          </cell>
          <cell r="AU196">
            <v>9.0249999999999997E-2</v>
          </cell>
        </row>
        <row r="197">
          <cell r="AT197" t="str">
            <v>State, Metro Area Transportation Tax, and Metro Area Tax for Housing</v>
          </cell>
          <cell r="AU197">
            <v>7.8750000000000001E-2</v>
          </cell>
        </row>
        <row r="198">
          <cell r="AT198" t="str">
            <v>State, Anoka Transit, Metro Area Tax for Housing, Metro Area Transportation</v>
          </cell>
          <cell r="AU198">
            <v>8.1250000000000003E-2</v>
          </cell>
        </row>
        <row r="199">
          <cell r="AT199" t="str">
            <v>State, Anoka Transit, Metro Area Tax for Housing, Metro Area Transportation</v>
          </cell>
          <cell r="AU199">
            <v>8.1250000000000003E-2</v>
          </cell>
        </row>
        <row r="200">
          <cell r="AT200" t="str">
            <v>State, Hennepin County, Hennepin Transit, Metro Area Tax for Housing, Metro Area Transportation</v>
          </cell>
          <cell r="AU200">
            <v>8.5250000000000006E-2</v>
          </cell>
        </row>
        <row r="201">
          <cell r="AT201" t="str">
            <v>State, Hennepin County, Hennepin Transit, Metro Area Tax for Housing, Metro Area Transportation</v>
          </cell>
          <cell r="AU201">
            <v>8.5250000000000006E-2</v>
          </cell>
        </row>
        <row r="202">
          <cell r="AT202" t="str">
            <v>State, Bloomington, Hennepin County, Hennepin County Transit, Metro Area Transportation, Metro Area for Housing</v>
          </cell>
          <cell r="AU202">
            <v>9.0249999999999997E-2</v>
          </cell>
        </row>
        <row r="203">
          <cell r="AT203" t="str">
            <v>State, Bloomington, Hennepin County, Hennepin County Transit, Metro Area Transportation, Metro Area for Housing</v>
          </cell>
          <cell r="AU203">
            <v>9.0249999999999997E-2</v>
          </cell>
        </row>
        <row r="204">
          <cell r="AT204" t="str">
            <v>State, Hennepin County, Hennepin Transit, Metro Area Tax for Housing, Metro Area Transportation</v>
          </cell>
          <cell r="AU204">
            <v>8.5250000000000006E-2</v>
          </cell>
        </row>
        <row r="205">
          <cell r="AT205" t="str">
            <v>State, Hennepin County, Hennepin Transit, Minneapolis, Metro Area Tax for Housing, Metro Area Transportation</v>
          </cell>
          <cell r="AU205">
            <v>9.0249999999999997E-2</v>
          </cell>
        </row>
        <row r="206">
          <cell r="AT206" t="str">
            <v>State, Hennepin County, Hennepin Transit, Metro Area Tax for Housing, Metro Area Transportation</v>
          </cell>
          <cell r="AU206">
            <v>8.5250000000000006E-2</v>
          </cell>
        </row>
        <row r="207">
          <cell r="AT207" t="str">
            <v>State, Hennepin County, Hennepin Transit, Metro Area Tax for Housing, Metro Area Transportation</v>
          </cell>
          <cell r="AU207">
            <v>8.5250000000000006E-2</v>
          </cell>
        </row>
        <row r="208">
          <cell r="AT208" t="str">
            <v>State, Anoka Transit, Metro Area Tax for Housing, Metro Area Transportation</v>
          </cell>
          <cell r="AU208">
            <v>8.1250000000000003E-2</v>
          </cell>
        </row>
        <row r="209">
          <cell r="AT209" t="str">
            <v>State, Metro Area Transportation Tax, and Metro Area Tax for Housing</v>
          </cell>
          <cell r="AU209">
            <v>7.8750000000000001E-2</v>
          </cell>
        </row>
        <row r="210">
          <cell r="AT210" t="str">
            <v>State, Hennepin County, Hennepin Transit, Metro Area Tax for Housing, Metro Area Transportation</v>
          </cell>
          <cell r="AU210">
            <v>8.5250000000000006E-2</v>
          </cell>
        </row>
        <row r="211">
          <cell r="AT211" t="str">
            <v>State, Hennepin County, Hennepin Transit, Minneapolis, Metro Area Tax for Housing, Metro Area Transportation</v>
          </cell>
          <cell r="AU211">
            <v>9.0249999999999997E-2</v>
          </cell>
        </row>
        <row r="212">
          <cell r="AT212" t="str">
            <v>State, Hennepin County, Hennepin Transit, Minneapolis, Metro Area Tax for Housing, Metro Area Transportation</v>
          </cell>
          <cell r="AU212">
            <v>9.0249999999999997E-2</v>
          </cell>
        </row>
        <row r="213">
          <cell r="AT213" t="str">
            <v>State, Hennepin County, Hennepin Transit, Maple Grove, Metro Area Tax for Housing, Metro Area Transportation</v>
          </cell>
          <cell r="AU213">
            <v>9.0249999999999997E-2</v>
          </cell>
        </row>
        <row r="214">
          <cell r="AT214" t="str">
            <v>State, Hennepin County, Hennepin Transit, Metro Area Tax for Housing, Metro Area Transportation</v>
          </cell>
          <cell r="AU214">
            <v>8.5250000000000006E-2</v>
          </cell>
        </row>
        <row r="215">
          <cell r="AT215" t="str">
            <v>State, Hennepin County, Hennepin Transit, Metro Area Tax for Housing, Metro Area Transportation</v>
          </cell>
          <cell r="AU215">
            <v>8.5250000000000006E-2</v>
          </cell>
        </row>
        <row r="216">
          <cell r="AT216" t="str">
            <v>State, Lake Transit</v>
          </cell>
          <cell r="AU216">
            <v>7.3749999999999996E-2</v>
          </cell>
        </row>
        <row r="217">
          <cell r="AT217" t="str">
            <v>State</v>
          </cell>
          <cell r="AU217">
            <v>6.8750000000000006E-2</v>
          </cell>
        </row>
        <row r="218">
          <cell r="AT218" t="str">
            <v>State, Lake Transit</v>
          </cell>
          <cell r="AU218">
            <v>7.3749999999999996E-2</v>
          </cell>
        </row>
        <row r="219">
          <cell r="AT219" t="str">
            <v>State, Cook County, Cook Transit</v>
          </cell>
          <cell r="AU219">
            <v>8.3750000000000005E-2</v>
          </cell>
        </row>
        <row r="220">
          <cell r="AT220" t="str">
            <v>State, Cook County, Cook Transit</v>
          </cell>
          <cell r="AU220">
            <v>8.3750000000000005E-2</v>
          </cell>
        </row>
        <row r="221">
          <cell r="AT221" t="str">
            <v>State, Lake Transit</v>
          </cell>
          <cell r="AU221">
            <v>7.3749999999999996E-2</v>
          </cell>
        </row>
        <row r="222">
          <cell r="AT222" t="str">
            <v>State, Lake Transit</v>
          </cell>
          <cell r="AU222">
            <v>7.3749999999999996E-2</v>
          </cell>
        </row>
        <row r="223">
          <cell r="AT223" t="str">
            <v>State, Cook County, Cook Transit</v>
          </cell>
          <cell r="AU223">
            <v>8.3750000000000005E-2</v>
          </cell>
        </row>
        <row r="224">
          <cell r="AT224" t="str">
            <v>State, Cook County, Cook Transit</v>
          </cell>
          <cell r="AU224">
            <v>8.3750000000000005E-2</v>
          </cell>
        </row>
        <row r="225">
          <cell r="AT225" t="str">
            <v>State, Lake Transit</v>
          </cell>
          <cell r="AU225">
            <v>7.3749999999999996E-2</v>
          </cell>
        </row>
        <row r="226">
          <cell r="AT226" t="str">
            <v>State, Cook County, Cook Transit</v>
          </cell>
          <cell r="AU226">
            <v>8.3750000000000005E-2</v>
          </cell>
        </row>
        <row r="227">
          <cell r="AT227" t="str">
            <v>State</v>
          </cell>
          <cell r="AU227">
            <v>6.8750000000000006E-2</v>
          </cell>
        </row>
        <row r="228">
          <cell r="AT228" t="str">
            <v>State, St. Louis Transit</v>
          </cell>
          <cell r="AU228">
            <v>7.3749999999999996E-2</v>
          </cell>
        </row>
        <row r="229">
          <cell r="AT229" t="str">
            <v>State, St. Louis Transit</v>
          </cell>
          <cell r="AU229">
            <v>7.3749999999999996E-2</v>
          </cell>
        </row>
        <row r="230">
          <cell r="AT230" t="str">
            <v>State, Pine Transit</v>
          </cell>
          <cell r="AU230">
            <v>7.375000000000001E-2</v>
          </cell>
        </row>
        <row r="231">
          <cell r="AT231" t="str">
            <v>State, St. Louis Transit</v>
          </cell>
          <cell r="AU231">
            <v>7.3749999999999996E-2</v>
          </cell>
        </row>
        <row r="232">
          <cell r="AT232" t="str">
            <v>State, St. Louis Transit</v>
          </cell>
          <cell r="AU232">
            <v>7.3749999999999996E-2</v>
          </cell>
        </row>
        <row r="233">
          <cell r="AT233" t="str">
            <v>State, Carlton County, Carlton Transit</v>
          </cell>
          <cell r="AU233">
            <v>7.8750000000000001E-2</v>
          </cell>
        </row>
        <row r="234">
          <cell r="AT234" t="str">
            <v>State, St. Louis Transit</v>
          </cell>
          <cell r="AU234">
            <v>7.3749999999999996E-2</v>
          </cell>
        </row>
        <row r="235">
          <cell r="AT235" t="str">
            <v>State, Itasca County</v>
          </cell>
          <cell r="AU235">
            <v>7.8750000000000001E-2</v>
          </cell>
        </row>
        <row r="236">
          <cell r="AT236" t="str">
            <v>State, St. Louis Transit</v>
          </cell>
          <cell r="AU236">
            <v>7.3749999999999996E-2</v>
          </cell>
        </row>
        <row r="237">
          <cell r="AT237" t="str">
            <v>State, St. Louis Transit</v>
          </cell>
          <cell r="AU237">
            <v>7.3749999999999996E-2</v>
          </cell>
        </row>
        <row r="238">
          <cell r="AT238" t="str">
            <v>State, Pine Transit</v>
          </cell>
          <cell r="AU238">
            <v>7.375000000000001E-2</v>
          </cell>
        </row>
        <row r="239">
          <cell r="AT239" t="str">
            <v>State, St. Louis Transit</v>
          </cell>
          <cell r="AU239">
            <v>7.3749999999999996E-2</v>
          </cell>
        </row>
        <row r="240">
          <cell r="AT240" t="str">
            <v>State, Itasca County</v>
          </cell>
          <cell r="AU240">
            <v>7.8750000000000001E-2</v>
          </cell>
        </row>
        <row r="241">
          <cell r="AT241" t="str">
            <v>State, St. Louis Transit</v>
          </cell>
          <cell r="AU241">
            <v>7.3749999999999996E-2</v>
          </cell>
        </row>
        <row r="242">
          <cell r="AT242" t="str">
            <v>State, Carlton County, Carlton Transit</v>
          </cell>
          <cell r="AU242">
            <v>7.8750000000000001E-2</v>
          </cell>
        </row>
        <row r="243">
          <cell r="AT243" t="str">
            <v>State, St. Louis Transit</v>
          </cell>
          <cell r="AU243">
            <v>7.3749999999999996E-2</v>
          </cell>
        </row>
        <row r="244">
          <cell r="AT244" t="str">
            <v>State</v>
          </cell>
          <cell r="AU244">
            <v>6.8750000000000006E-2</v>
          </cell>
        </row>
        <row r="245">
          <cell r="AT245" t="str">
            <v>State, Itasca County</v>
          </cell>
          <cell r="AU245">
            <v>7.8750000000000001E-2</v>
          </cell>
        </row>
        <row r="246">
          <cell r="AT246" t="str">
            <v>State, Itasca County</v>
          </cell>
          <cell r="AU246">
            <v>7.8750000000000001E-2</v>
          </cell>
        </row>
        <row r="247">
          <cell r="AT247" t="str">
            <v>State</v>
          </cell>
          <cell r="AU247">
            <v>6.8750000000000006E-2</v>
          </cell>
        </row>
        <row r="248">
          <cell r="AT248" t="str">
            <v>State, St. Louis Transit</v>
          </cell>
          <cell r="AU248">
            <v>7.3749999999999996E-2</v>
          </cell>
        </row>
        <row r="249">
          <cell r="AT249" t="str">
            <v>State, St. Louis Transit</v>
          </cell>
          <cell r="AU249">
            <v>7.3749999999999996E-2</v>
          </cell>
        </row>
        <row r="250">
          <cell r="AT250" t="str">
            <v>State, Carlton County, Carlton Transit</v>
          </cell>
          <cell r="AU250">
            <v>7.8750000000000001E-2</v>
          </cell>
        </row>
        <row r="251">
          <cell r="AT251" t="str">
            <v>State, Itasca County, Grand Rapids</v>
          </cell>
          <cell r="AU251">
            <v>8.3750000000000005E-2</v>
          </cell>
        </row>
        <row r="252">
          <cell r="AT252" t="str">
            <v>State</v>
          </cell>
          <cell r="AU252">
            <v>6.8750000000000006E-2</v>
          </cell>
        </row>
        <row r="253">
          <cell r="AT253" t="str">
            <v>State, St. Louis Transit</v>
          </cell>
          <cell r="AU253">
            <v>7.3749999999999996E-2</v>
          </cell>
        </row>
        <row r="254">
          <cell r="AT254" t="str">
            <v>State</v>
          </cell>
          <cell r="AU254">
            <v>6.8750000000000006E-2</v>
          </cell>
        </row>
        <row r="255">
          <cell r="AT255" t="str">
            <v>State, St. Louis Transit</v>
          </cell>
          <cell r="AU255">
            <v>7.3749999999999996E-2</v>
          </cell>
        </row>
        <row r="256">
          <cell r="AT256" t="str">
            <v>State</v>
          </cell>
          <cell r="AU256">
            <v>6.8750000000000006E-2</v>
          </cell>
        </row>
        <row r="257">
          <cell r="AT257" t="str">
            <v>State</v>
          </cell>
          <cell r="AU257">
            <v>6.8750000000000006E-2</v>
          </cell>
        </row>
        <row r="258">
          <cell r="AT258" t="str">
            <v>State, St. Louis Transit</v>
          </cell>
          <cell r="AU258">
            <v>7.3749999999999996E-2</v>
          </cell>
        </row>
        <row r="259">
          <cell r="AT259" t="str">
            <v>State, St. Louis Transit</v>
          </cell>
          <cell r="AU259">
            <v>7.3749999999999996E-2</v>
          </cell>
        </row>
        <row r="260">
          <cell r="AT260" t="str">
            <v>State, Itasca County</v>
          </cell>
          <cell r="AU260">
            <v>7.8750000000000001E-2</v>
          </cell>
        </row>
        <row r="261">
          <cell r="AT261" t="str">
            <v>State, Itasca County</v>
          </cell>
          <cell r="AU261">
            <v>7.8750000000000001E-2</v>
          </cell>
        </row>
        <row r="262">
          <cell r="AT262" t="str">
            <v>State, Itasca County, Grand Rapids</v>
          </cell>
          <cell r="AU262">
            <v>8.3750000000000005E-2</v>
          </cell>
        </row>
        <row r="263">
          <cell r="AT263" t="str">
            <v>State</v>
          </cell>
          <cell r="AU263">
            <v>6.8750000000000006E-2</v>
          </cell>
        </row>
        <row r="264">
          <cell r="AT264" t="str">
            <v>State</v>
          </cell>
          <cell r="AU264">
            <v>6.8750000000000006E-2</v>
          </cell>
        </row>
        <row r="265">
          <cell r="AT265" t="str">
            <v>State, St. Louis Transit</v>
          </cell>
          <cell r="AU265">
            <v>7.3749999999999996E-2</v>
          </cell>
        </row>
        <row r="266">
          <cell r="AT266" t="str">
            <v>State, St. Louis Transit</v>
          </cell>
          <cell r="AU266">
            <v>7.3749999999999996E-2</v>
          </cell>
        </row>
        <row r="267">
          <cell r="AT267" t="str">
            <v>State</v>
          </cell>
          <cell r="AU267">
            <v>6.8750000000000006E-2</v>
          </cell>
        </row>
        <row r="268">
          <cell r="AT268" t="str">
            <v>State, Itasca County</v>
          </cell>
          <cell r="AU268">
            <v>7.8750000000000001E-2</v>
          </cell>
        </row>
        <row r="269">
          <cell r="AT269" t="str">
            <v>State</v>
          </cell>
          <cell r="AU269">
            <v>6.8750000000000006E-2</v>
          </cell>
        </row>
        <row r="270">
          <cell r="AT270" t="str">
            <v>State, Carlton County, Carlton Transit</v>
          </cell>
          <cell r="AU270">
            <v>7.8750000000000001E-2</v>
          </cell>
        </row>
        <row r="271">
          <cell r="AT271" t="str">
            <v>State, St. Louis Transit</v>
          </cell>
          <cell r="AU271">
            <v>7.3749999999999996E-2</v>
          </cell>
        </row>
        <row r="272">
          <cell r="AT272" t="str">
            <v>State</v>
          </cell>
          <cell r="AU272">
            <v>6.8750000000000006E-2</v>
          </cell>
        </row>
        <row r="273">
          <cell r="AT273" t="str">
            <v>State, St. Louis Transit</v>
          </cell>
          <cell r="AU273">
            <v>7.3749999999999996E-2</v>
          </cell>
        </row>
        <row r="274">
          <cell r="AT274" t="str">
            <v>State, Itasca County</v>
          </cell>
          <cell r="AU274">
            <v>7.8750000000000001E-2</v>
          </cell>
        </row>
        <row r="275">
          <cell r="AT275" t="str">
            <v>State, St. Louis Transit</v>
          </cell>
          <cell r="AU275">
            <v>7.3749999999999996E-2</v>
          </cell>
        </row>
        <row r="276">
          <cell r="AT276" t="str">
            <v>State, St. Louis Transit</v>
          </cell>
          <cell r="AU276">
            <v>7.3749999999999996E-2</v>
          </cell>
        </row>
        <row r="277">
          <cell r="AT277" t="str">
            <v>State</v>
          </cell>
          <cell r="AU277">
            <v>6.8750000000000006E-2</v>
          </cell>
        </row>
        <row r="278">
          <cell r="AT278" t="str">
            <v>State, St. Louis Transit</v>
          </cell>
          <cell r="AU278">
            <v>7.3749999999999996E-2</v>
          </cell>
        </row>
        <row r="279">
          <cell r="AT279" t="str">
            <v>State, Itasca County</v>
          </cell>
          <cell r="AU279">
            <v>7.8750000000000001E-2</v>
          </cell>
        </row>
        <row r="280">
          <cell r="AT280" t="str">
            <v>State</v>
          </cell>
          <cell r="AU280">
            <v>6.8750000000000006E-2</v>
          </cell>
        </row>
        <row r="281">
          <cell r="AT281" t="str">
            <v>State</v>
          </cell>
          <cell r="AU281">
            <v>6.8750000000000006E-2</v>
          </cell>
        </row>
        <row r="282">
          <cell r="AT282" t="str">
            <v>State, Itasca County</v>
          </cell>
          <cell r="AU282">
            <v>7.8750000000000001E-2</v>
          </cell>
        </row>
        <row r="283">
          <cell r="AT283" t="str">
            <v>State, St. Louis Transit, Virginia</v>
          </cell>
          <cell r="AU283">
            <v>8.3750000000000005E-2</v>
          </cell>
        </row>
        <row r="284">
          <cell r="AT284" t="str">
            <v>State, St. Louis Transit</v>
          </cell>
          <cell r="AU284">
            <v>7.3749999999999996E-2</v>
          </cell>
        </row>
        <row r="285">
          <cell r="AT285" t="str">
            <v>State, Carlton County, Carlton Transit</v>
          </cell>
          <cell r="AU285">
            <v>7.8750000000000001E-2</v>
          </cell>
        </row>
        <row r="286">
          <cell r="AT286" t="str">
            <v>State</v>
          </cell>
          <cell r="AU286">
            <v>6.8750000000000006E-2</v>
          </cell>
        </row>
        <row r="287">
          <cell r="AT287" t="str">
            <v>State, St. Louis Transit</v>
          </cell>
          <cell r="AU287">
            <v>7.3749999999999996E-2</v>
          </cell>
        </row>
        <row r="288">
          <cell r="AT288" t="str">
            <v>State</v>
          </cell>
          <cell r="AU288">
            <v>6.8750000000000006E-2</v>
          </cell>
        </row>
        <row r="289">
          <cell r="AT289" t="str">
            <v>State, Itasca County</v>
          </cell>
          <cell r="AU289">
            <v>7.8750000000000001E-2</v>
          </cell>
        </row>
        <row r="290">
          <cell r="AT290" t="str">
            <v>State</v>
          </cell>
          <cell r="AU290">
            <v>6.8750000000000006E-2</v>
          </cell>
        </row>
        <row r="291">
          <cell r="AT291" t="str">
            <v>State, Itasca County</v>
          </cell>
          <cell r="AU291">
            <v>7.8750000000000001E-2</v>
          </cell>
        </row>
        <row r="292">
          <cell r="AT292" t="str">
            <v>State</v>
          </cell>
          <cell r="AU292">
            <v>6.8750000000000006E-2</v>
          </cell>
        </row>
        <row r="293">
          <cell r="AT293" t="str">
            <v>State, St. Louis Transit</v>
          </cell>
          <cell r="AU293">
            <v>7.3749999999999996E-2</v>
          </cell>
        </row>
        <row r="294">
          <cell r="AT294" t="str">
            <v>State, St. Louis Transit</v>
          </cell>
          <cell r="AU294">
            <v>7.3749999999999996E-2</v>
          </cell>
        </row>
        <row r="295">
          <cell r="AT295" t="str">
            <v>State, Itasca County</v>
          </cell>
          <cell r="AU295">
            <v>7.8750000000000001E-2</v>
          </cell>
        </row>
        <row r="296">
          <cell r="AT296" t="str">
            <v>State, Pine Transit</v>
          </cell>
          <cell r="AU296">
            <v>7.375000000000001E-2</v>
          </cell>
        </row>
        <row r="297">
          <cell r="AT297" t="str">
            <v>State</v>
          </cell>
          <cell r="AU297">
            <v>6.8750000000000006E-2</v>
          </cell>
        </row>
        <row r="298">
          <cell r="AT298" t="str">
            <v>State</v>
          </cell>
          <cell r="AU298">
            <v>6.8750000000000006E-2</v>
          </cell>
        </row>
        <row r="299">
          <cell r="AT299" t="str">
            <v>State, St. Louis Transit</v>
          </cell>
          <cell r="AU299">
            <v>7.3749999999999996E-2</v>
          </cell>
        </row>
        <row r="300">
          <cell r="AT300" t="str">
            <v>State, St. Louis Transit, Duluth</v>
          </cell>
          <cell r="AU300">
            <v>8.8749999999999996E-2</v>
          </cell>
        </row>
        <row r="301">
          <cell r="AT301" t="str">
            <v>State, St. Louis Transit</v>
          </cell>
          <cell r="AU301">
            <v>7.3749999999999996E-2</v>
          </cell>
        </row>
        <row r="302">
          <cell r="AT302" t="str">
            <v>State, St. Louis Transit</v>
          </cell>
          <cell r="AU302">
            <v>7.3749999999999996E-2</v>
          </cell>
        </row>
        <row r="303">
          <cell r="AT303" t="str">
            <v>State, St. Louis Transit, Duluth</v>
          </cell>
          <cell r="AU303">
            <v>8.8749999999999996E-2</v>
          </cell>
        </row>
        <row r="304">
          <cell r="AT304" t="str">
            <v>State, St. Louis Transit, Duluth</v>
          </cell>
          <cell r="AU304">
            <v>8.8749999999999996E-2</v>
          </cell>
        </row>
        <row r="305">
          <cell r="AT305" t="str">
            <v>State</v>
          </cell>
          <cell r="AU305">
            <v>6.8750000000000006E-2</v>
          </cell>
        </row>
        <row r="306">
          <cell r="AT306" t="str">
            <v>State, St. Louis Transit</v>
          </cell>
          <cell r="AU306">
            <v>7.3749999999999996E-2</v>
          </cell>
        </row>
        <row r="307">
          <cell r="AT307" t="str">
            <v>State, St. Louis Transit, Duluth</v>
          </cell>
          <cell r="AU307">
            <v>8.8749999999999996E-2</v>
          </cell>
        </row>
        <row r="308">
          <cell r="AT308" t="str">
            <v>State, St. Louis Transit, Duluth</v>
          </cell>
          <cell r="AU308">
            <v>8.8749999999999996E-2</v>
          </cell>
        </row>
        <row r="309">
          <cell r="AT309" t="str">
            <v>State, Olmsted Transit</v>
          </cell>
          <cell r="AU309">
            <v>7.3749999999999996E-2</v>
          </cell>
        </row>
        <row r="310">
          <cell r="AT310" t="str">
            <v>State, Olmsted Transit</v>
          </cell>
          <cell r="AU310">
            <v>7.3749999999999996E-2</v>
          </cell>
        </row>
        <row r="311">
          <cell r="AT311" t="str">
            <v>State, Olmsted Transit, Rochester</v>
          </cell>
          <cell r="AU311">
            <v>8.1250000000000003E-2</v>
          </cell>
        </row>
        <row r="312">
          <cell r="AT312" t="str">
            <v>State, Olmsted Transit</v>
          </cell>
          <cell r="AU312">
            <v>7.3749999999999996E-2</v>
          </cell>
        </row>
        <row r="313">
          <cell r="AT313" t="str">
            <v>State, Olmsted Transit, Rochester</v>
          </cell>
          <cell r="AU313">
            <v>8.1250000000000003E-2</v>
          </cell>
        </row>
        <row r="314">
          <cell r="AT314" t="str">
            <v>State</v>
          </cell>
          <cell r="AU314">
            <v>6.8750000000000006E-2</v>
          </cell>
        </row>
        <row r="315">
          <cell r="AT315" t="str">
            <v>State</v>
          </cell>
          <cell r="AU315">
            <v>6.8750000000000006E-2</v>
          </cell>
        </row>
        <row r="316">
          <cell r="AT316" t="str">
            <v>State, Mower Transit</v>
          </cell>
          <cell r="AU316">
            <v>7.375000000000001E-2</v>
          </cell>
        </row>
        <row r="317">
          <cell r="AT317" t="str">
            <v>State</v>
          </cell>
          <cell r="AU317">
            <v>6.8750000000000006E-2</v>
          </cell>
        </row>
        <row r="318">
          <cell r="AT318" t="str">
            <v>State</v>
          </cell>
          <cell r="AU318">
            <v>6.8750000000000006E-2</v>
          </cell>
        </row>
        <row r="319">
          <cell r="AT319" t="str">
            <v>State, Fillmore Transit</v>
          </cell>
          <cell r="AU319">
            <v>7.3749999999999996E-2</v>
          </cell>
        </row>
        <row r="320">
          <cell r="AT320" t="str">
            <v>State</v>
          </cell>
          <cell r="AU320">
            <v>6.8750000000000006E-2</v>
          </cell>
        </row>
        <row r="321">
          <cell r="AT321" t="str">
            <v>State</v>
          </cell>
          <cell r="AU321">
            <v>6.8750000000000006E-2</v>
          </cell>
        </row>
        <row r="322">
          <cell r="AT322" t="str">
            <v>State, Winona Transit, Winona County</v>
          </cell>
          <cell r="AU322">
            <v>7.6249999999999998E-2</v>
          </cell>
        </row>
        <row r="323">
          <cell r="AT323" t="str">
            <v>State, Mower Transit</v>
          </cell>
          <cell r="AU323">
            <v>7.375000000000001E-2</v>
          </cell>
        </row>
        <row r="324">
          <cell r="AT324" t="str">
            <v>State, Dodge Transit</v>
          </cell>
          <cell r="AU324">
            <v>7.375000000000001E-2</v>
          </cell>
        </row>
        <row r="325">
          <cell r="AT325" t="str">
            <v>State, Olmsted Transit</v>
          </cell>
          <cell r="AU325">
            <v>7.3749999999999996E-2</v>
          </cell>
        </row>
        <row r="326">
          <cell r="AT326" t="str">
            <v>State</v>
          </cell>
          <cell r="AU326">
            <v>6.8750000000000006E-2</v>
          </cell>
        </row>
        <row r="327">
          <cell r="AT327" t="str">
            <v>State</v>
          </cell>
          <cell r="AU327">
            <v>6.8750000000000006E-2</v>
          </cell>
        </row>
        <row r="328">
          <cell r="AT328" t="str">
            <v>State, Mower Transit</v>
          </cell>
          <cell r="AU328">
            <v>7.375000000000001E-2</v>
          </cell>
        </row>
        <row r="329">
          <cell r="AT329" t="str">
            <v>State, Olmsted Transit</v>
          </cell>
          <cell r="AU329">
            <v>7.3749999999999996E-2</v>
          </cell>
        </row>
        <row r="330">
          <cell r="AT330" t="str">
            <v>State, Fillmore Transit</v>
          </cell>
          <cell r="AU330">
            <v>7.3749999999999996E-2</v>
          </cell>
        </row>
        <row r="331">
          <cell r="AT331" t="str">
            <v>State, Mower Transit</v>
          </cell>
          <cell r="AU331">
            <v>7.375000000000001E-2</v>
          </cell>
        </row>
        <row r="332">
          <cell r="AT332" t="str">
            <v>State</v>
          </cell>
          <cell r="AU332">
            <v>6.8750000000000006E-2</v>
          </cell>
        </row>
        <row r="333">
          <cell r="AT333" t="str">
            <v>State</v>
          </cell>
          <cell r="AU333">
            <v>6.8750000000000006E-2</v>
          </cell>
        </row>
        <row r="334">
          <cell r="AT334" t="str">
            <v>State, Wabasha Transit</v>
          </cell>
          <cell r="AU334">
            <v>7.375000000000001E-2</v>
          </cell>
        </row>
        <row r="335">
          <cell r="AT335" t="str">
            <v>State</v>
          </cell>
          <cell r="AU335">
            <v>6.8750000000000006E-2</v>
          </cell>
        </row>
        <row r="336">
          <cell r="AT336" t="str">
            <v>State</v>
          </cell>
          <cell r="AU336">
            <v>6.8750000000000006E-2</v>
          </cell>
        </row>
        <row r="337">
          <cell r="AT337" t="str">
            <v>State, Fillmore Transit</v>
          </cell>
          <cell r="AU337">
            <v>7.3749999999999996E-2</v>
          </cell>
        </row>
        <row r="338">
          <cell r="AT338" t="str">
            <v>State, Mower Transit</v>
          </cell>
          <cell r="AU338">
            <v>7.375000000000001E-2</v>
          </cell>
        </row>
        <row r="339">
          <cell r="AT339" t="str">
            <v>State</v>
          </cell>
          <cell r="AU339">
            <v>6.8750000000000006E-2</v>
          </cell>
        </row>
        <row r="340">
          <cell r="AT340" t="str">
            <v>State, Winona Transit, Winona County</v>
          </cell>
          <cell r="AU340">
            <v>7.6249999999999998E-2</v>
          </cell>
        </row>
        <row r="341">
          <cell r="AT341" t="str">
            <v>State</v>
          </cell>
          <cell r="AU341">
            <v>6.8750000000000006E-2</v>
          </cell>
        </row>
        <row r="342">
          <cell r="AT342" t="str">
            <v>State</v>
          </cell>
          <cell r="AU342">
            <v>6.8750000000000006E-2</v>
          </cell>
        </row>
        <row r="343">
          <cell r="AT343" t="str">
            <v>State, Wabasha Transit</v>
          </cell>
          <cell r="AU343">
            <v>7.375000000000001E-2</v>
          </cell>
        </row>
        <row r="344">
          <cell r="AT344" t="str">
            <v>State, Winona Transit, Winona County</v>
          </cell>
          <cell r="AU344">
            <v>7.6249999999999998E-2</v>
          </cell>
        </row>
        <row r="345">
          <cell r="AT345" t="str">
            <v>State</v>
          </cell>
          <cell r="AU345">
            <v>6.8750000000000006E-2</v>
          </cell>
        </row>
        <row r="346">
          <cell r="AT346" t="str">
            <v>State</v>
          </cell>
          <cell r="AU346">
            <v>6.8750000000000006E-2</v>
          </cell>
        </row>
        <row r="347">
          <cell r="AT347" t="str">
            <v>State, Fillmore Transit</v>
          </cell>
          <cell r="AU347">
            <v>7.3749999999999996E-2</v>
          </cell>
        </row>
        <row r="348">
          <cell r="AT348" t="str">
            <v>State</v>
          </cell>
          <cell r="AU348">
            <v>6.8750000000000006E-2</v>
          </cell>
        </row>
        <row r="349">
          <cell r="AT349" t="str">
            <v>State, Wabasha Transit</v>
          </cell>
          <cell r="AU349">
            <v>7.375000000000001E-2</v>
          </cell>
        </row>
        <row r="350">
          <cell r="AT350" t="str">
            <v>State, Winona Transit, Winona County</v>
          </cell>
          <cell r="AU350">
            <v>7.6249999999999998E-2</v>
          </cell>
        </row>
        <row r="351">
          <cell r="AT351" t="str">
            <v>State, Mower Transit</v>
          </cell>
          <cell r="AU351">
            <v>7.375000000000001E-2</v>
          </cell>
        </row>
        <row r="352">
          <cell r="AT352" t="str">
            <v>State</v>
          </cell>
          <cell r="AU352">
            <v>6.8750000000000006E-2</v>
          </cell>
        </row>
        <row r="353">
          <cell r="AT353" t="str">
            <v>State</v>
          </cell>
          <cell r="AU353">
            <v>6.8750000000000006E-2</v>
          </cell>
        </row>
        <row r="354">
          <cell r="AT354" t="str">
            <v>State, Wabasha Transit</v>
          </cell>
          <cell r="AU354">
            <v>7.375000000000001E-2</v>
          </cell>
        </row>
        <row r="355">
          <cell r="AT355" t="str">
            <v>State</v>
          </cell>
          <cell r="AU355">
            <v>6.8750000000000006E-2</v>
          </cell>
        </row>
        <row r="356">
          <cell r="AT356" t="str">
            <v>State, Goodhue Transit</v>
          </cell>
          <cell r="AU356">
            <v>7.3749999999999996E-2</v>
          </cell>
        </row>
        <row r="357">
          <cell r="AT357" t="str">
            <v>State</v>
          </cell>
          <cell r="AU357">
            <v>6.8750000000000006E-2</v>
          </cell>
        </row>
        <row r="358">
          <cell r="AT358" t="str">
            <v>State, Winona Transit, Winona County</v>
          </cell>
          <cell r="AU358">
            <v>7.6249999999999998E-2</v>
          </cell>
        </row>
        <row r="359">
          <cell r="AT359" t="str">
            <v>State, Fillmore Transit</v>
          </cell>
          <cell r="AU359">
            <v>7.3749999999999996E-2</v>
          </cell>
        </row>
        <row r="360">
          <cell r="AT360" t="str">
            <v>State</v>
          </cell>
          <cell r="AU360">
            <v>6.8750000000000006E-2</v>
          </cell>
        </row>
        <row r="361">
          <cell r="AT361" t="str">
            <v>State, Goodhue Transit</v>
          </cell>
          <cell r="AU361">
            <v>7.3749999999999996E-2</v>
          </cell>
        </row>
        <row r="362">
          <cell r="AT362" t="str">
            <v>State</v>
          </cell>
          <cell r="AU362">
            <v>6.8750000000000006E-2</v>
          </cell>
        </row>
        <row r="363">
          <cell r="AT363" t="str">
            <v>State, Blue Earth Transit, Mankato</v>
          </cell>
          <cell r="AU363">
            <v>7.8750000000000001E-2</v>
          </cell>
        </row>
        <row r="364">
          <cell r="AT364" t="str">
            <v>State</v>
          </cell>
          <cell r="AU364">
            <v>6.8750000000000006E-2</v>
          </cell>
        </row>
        <row r="365">
          <cell r="AT365" t="str">
            <v>State, Freeborn Transit</v>
          </cell>
          <cell r="AU365">
            <v>7.3749999999999996E-2</v>
          </cell>
        </row>
        <row r="366">
          <cell r="AT366" t="str">
            <v>State</v>
          </cell>
          <cell r="AU366">
            <v>6.8750000000000006E-2</v>
          </cell>
        </row>
        <row r="367">
          <cell r="AT367" t="str">
            <v>State</v>
          </cell>
          <cell r="AU367">
            <v>6.8750000000000006E-2</v>
          </cell>
        </row>
        <row r="368">
          <cell r="AT368" t="str">
            <v>State, Freeborn Transit</v>
          </cell>
          <cell r="AU368">
            <v>7.3749999999999996E-2</v>
          </cell>
        </row>
        <row r="369">
          <cell r="AT369" t="str">
            <v>State, Le Sueur Transit</v>
          </cell>
          <cell r="AU369">
            <v>7.3749999999999996E-2</v>
          </cell>
        </row>
        <row r="370">
          <cell r="AT370" t="str">
            <v>State</v>
          </cell>
          <cell r="AU370">
            <v>6.8750000000000006E-2</v>
          </cell>
        </row>
        <row r="371">
          <cell r="AT371" t="str">
            <v>State, Freeborn Transit</v>
          </cell>
          <cell r="AU371">
            <v>7.3749999999999996E-2</v>
          </cell>
        </row>
        <row r="372">
          <cell r="AT372" t="str">
            <v>State, Nicollet Transit</v>
          </cell>
          <cell r="AU372">
            <v>7.3749999999999996E-2</v>
          </cell>
        </row>
        <row r="373">
          <cell r="AT373" t="str">
            <v>State, Watonwan Transit</v>
          </cell>
          <cell r="AU373">
            <v>7.3749999999999996E-2</v>
          </cell>
        </row>
        <row r="374">
          <cell r="AT374" t="str">
            <v>State</v>
          </cell>
          <cell r="AU374">
            <v>6.8750000000000006E-2</v>
          </cell>
        </row>
        <row r="375">
          <cell r="AT375" t="str">
            <v>State, Blue Earth Transit</v>
          </cell>
          <cell r="AU375">
            <v>7.3749999999999996E-2</v>
          </cell>
        </row>
        <row r="376">
          <cell r="AT376" t="str">
            <v>State</v>
          </cell>
          <cell r="AU376">
            <v>6.8750000000000006E-2</v>
          </cell>
        </row>
        <row r="377">
          <cell r="AT377" t="str">
            <v>State</v>
          </cell>
          <cell r="AU377">
            <v>6.8750000000000006E-2</v>
          </cell>
        </row>
        <row r="378">
          <cell r="AT378" t="str">
            <v>State, Brown Transit</v>
          </cell>
          <cell r="AU378">
            <v>7.3749999999999996E-2</v>
          </cell>
        </row>
        <row r="379">
          <cell r="AT379" t="str">
            <v>State</v>
          </cell>
          <cell r="AU379">
            <v>6.8750000000000006E-2</v>
          </cell>
        </row>
        <row r="380">
          <cell r="AT380" t="str">
            <v>State, Freeborn Transit</v>
          </cell>
          <cell r="AU380">
            <v>7.3749999999999996E-2</v>
          </cell>
        </row>
        <row r="381">
          <cell r="AT381" t="str">
            <v>State</v>
          </cell>
          <cell r="AU381">
            <v>6.8750000000000006E-2</v>
          </cell>
        </row>
        <row r="382">
          <cell r="AT382" t="str">
            <v>State, Blue Earth Transit</v>
          </cell>
          <cell r="AU382">
            <v>7.3749999999999996E-2</v>
          </cell>
        </row>
        <row r="383">
          <cell r="AT383" t="str">
            <v>State, Freeborn Transit</v>
          </cell>
          <cell r="AU383">
            <v>7.3749999999999996E-2</v>
          </cell>
        </row>
        <row r="384">
          <cell r="AT384" t="str">
            <v>State</v>
          </cell>
          <cell r="AU384">
            <v>6.8750000000000006E-2</v>
          </cell>
        </row>
        <row r="385">
          <cell r="AT385" t="str">
            <v>State, Blue Earth Transit</v>
          </cell>
          <cell r="AU385">
            <v>7.3749999999999996E-2</v>
          </cell>
        </row>
        <row r="386">
          <cell r="AT386" t="str">
            <v>State</v>
          </cell>
          <cell r="AU386">
            <v>6.8750000000000006E-2</v>
          </cell>
        </row>
        <row r="387">
          <cell r="AT387" t="str">
            <v>State</v>
          </cell>
          <cell r="AU387">
            <v>6.8750000000000006E-2</v>
          </cell>
        </row>
        <row r="388">
          <cell r="AT388" t="str">
            <v>State, Freeborn Transit</v>
          </cell>
          <cell r="AU388">
            <v>7.3749999999999996E-2</v>
          </cell>
        </row>
        <row r="389">
          <cell r="AT389" t="str">
            <v>State</v>
          </cell>
          <cell r="AU389">
            <v>6.8750000000000006E-2</v>
          </cell>
        </row>
        <row r="390">
          <cell r="AT390" t="str">
            <v>State, Freeborn Transit</v>
          </cell>
          <cell r="AU390">
            <v>7.3749999999999996E-2</v>
          </cell>
        </row>
        <row r="391">
          <cell r="AT391" t="str">
            <v>State, Steele Transit</v>
          </cell>
          <cell r="AU391">
            <v>7.3749999999999996E-2</v>
          </cell>
        </row>
        <row r="392">
          <cell r="AT392" t="str">
            <v>State</v>
          </cell>
          <cell r="AU392">
            <v>6.8750000000000006E-2</v>
          </cell>
        </row>
        <row r="393">
          <cell r="AT393" t="str">
            <v>State</v>
          </cell>
          <cell r="AU393">
            <v>6.8750000000000006E-2</v>
          </cell>
        </row>
        <row r="394">
          <cell r="AT394" t="str">
            <v>State, Blue Earth Transit</v>
          </cell>
          <cell r="AU394">
            <v>7.3749999999999996E-2</v>
          </cell>
        </row>
        <row r="395">
          <cell r="AT395" t="str">
            <v>State, Watonwan Transit</v>
          </cell>
          <cell r="AU395">
            <v>7.3749999999999996E-2</v>
          </cell>
        </row>
        <row r="396">
          <cell r="AT396" t="str">
            <v>State, Le Sueur Transit</v>
          </cell>
          <cell r="AU396">
            <v>7.3749999999999996E-2</v>
          </cell>
        </row>
        <row r="397">
          <cell r="AT397" t="str">
            <v>State</v>
          </cell>
          <cell r="AU397">
            <v>6.8750000000000006E-2</v>
          </cell>
        </row>
        <row r="398">
          <cell r="AT398" t="str">
            <v>State</v>
          </cell>
          <cell r="AU398">
            <v>6.8750000000000006E-2</v>
          </cell>
        </row>
        <row r="399">
          <cell r="AT399" t="str">
            <v>State, Nicollet Transit</v>
          </cell>
          <cell r="AU399">
            <v>7.3749999999999996E-2</v>
          </cell>
        </row>
        <row r="400">
          <cell r="AT400" t="str">
            <v>State</v>
          </cell>
          <cell r="AU400">
            <v>6.8750000000000006E-2</v>
          </cell>
        </row>
        <row r="401">
          <cell r="AT401" t="str">
            <v>State</v>
          </cell>
          <cell r="AU401">
            <v>6.8750000000000006E-2</v>
          </cell>
        </row>
        <row r="402">
          <cell r="AT402" t="str">
            <v>State, Blue Earth Transit</v>
          </cell>
          <cell r="AU402">
            <v>7.3749999999999996E-2</v>
          </cell>
        </row>
        <row r="403">
          <cell r="AT403" t="str">
            <v>State</v>
          </cell>
          <cell r="AU403">
            <v>6.8750000000000006E-2</v>
          </cell>
        </row>
        <row r="404">
          <cell r="AT404" t="str">
            <v>State</v>
          </cell>
          <cell r="AU404">
            <v>6.8750000000000006E-2</v>
          </cell>
        </row>
        <row r="405">
          <cell r="AT405" t="str">
            <v>State, Brown Transit</v>
          </cell>
          <cell r="AU405">
            <v>7.3749999999999996E-2</v>
          </cell>
        </row>
        <row r="406">
          <cell r="AT406" t="str">
            <v>State</v>
          </cell>
          <cell r="AU406">
            <v>6.8750000000000006E-2</v>
          </cell>
        </row>
        <row r="407">
          <cell r="AT407" t="str">
            <v>State</v>
          </cell>
          <cell r="AU407">
            <v>6.8750000000000006E-2</v>
          </cell>
        </row>
        <row r="408">
          <cell r="AT408" t="str">
            <v>State, Freeborn Transit</v>
          </cell>
          <cell r="AU408">
            <v>7.3749999999999996E-2</v>
          </cell>
        </row>
        <row r="409">
          <cell r="AT409" t="str">
            <v>State, Blue Earth Transit</v>
          </cell>
          <cell r="AU409">
            <v>7.3749999999999996E-2</v>
          </cell>
        </row>
        <row r="410">
          <cell r="AT410" t="str">
            <v>State, Waseca Transit</v>
          </cell>
          <cell r="AU410">
            <v>7.375000000000001E-2</v>
          </cell>
        </row>
        <row r="411">
          <cell r="AT411" t="str">
            <v>State</v>
          </cell>
          <cell r="AU411">
            <v>6.8750000000000006E-2</v>
          </cell>
        </row>
        <row r="412">
          <cell r="AT412" t="str">
            <v>State</v>
          </cell>
          <cell r="AU412">
            <v>6.8750000000000006E-2</v>
          </cell>
        </row>
        <row r="413">
          <cell r="AT413" t="str">
            <v>State, Nobles Transit</v>
          </cell>
          <cell r="AU413">
            <v>7.3749999999999996E-2</v>
          </cell>
        </row>
        <row r="414">
          <cell r="AT414" t="str">
            <v>State</v>
          </cell>
          <cell r="AU414">
            <v>6.8750000000000006E-2</v>
          </cell>
        </row>
        <row r="415">
          <cell r="AT415" t="str">
            <v>State</v>
          </cell>
          <cell r="AU415">
            <v>6.8750000000000006E-2</v>
          </cell>
        </row>
        <row r="416">
          <cell r="AT416" t="str">
            <v>State, Nobles Transit</v>
          </cell>
          <cell r="AU416">
            <v>7.3749999999999996E-2</v>
          </cell>
        </row>
        <row r="417">
          <cell r="AT417" t="str">
            <v>State</v>
          </cell>
          <cell r="AU417">
            <v>6.8750000000000006E-2</v>
          </cell>
        </row>
        <row r="418">
          <cell r="AT418" t="str">
            <v>State</v>
          </cell>
          <cell r="AU418">
            <v>6.8750000000000006E-2</v>
          </cell>
        </row>
        <row r="419">
          <cell r="AT419" t="str">
            <v>State, Jackson County</v>
          </cell>
          <cell r="AU419">
            <v>7.8750000000000001E-2</v>
          </cell>
        </row>
        <row r="420">
          <cell r="AT420" t="str">
            <v>State</v>
          </cell>
          <cell r="AU420">
            <v>6.8750000000000006E-2</v>
          </cell>
        </row>
        <row r="421">
          <cell r="AT421" t="str">
            <v>State</v>
          </cell>
          <cell r="AU421">
            <v>6.8750000000000006E-2</v>
          </cell>
        </row>
        <row r="422">
          <cell r="AT422" t="str">
            <v>State, Jackson County</v>
          </cell>
          <cell r="AU422">
            <v>7.8750000000000001E-2</v>
          </cell>
        </row>
        <row r="423">
          <cell r="AT423" t="str">
            <v>State</v>
          </cell>
          <cell r="AU423">
            <v>6.8750000000000006E-2</v>
          </cell>
        </row>
        <row r="424">
          <cell r="AT424" t="str">
            <v>State</v>
          </cell>
          <cell r="AU424">
            <v>6.8750000000000006E-2</v>
          </cell>
        </row>
        <row r="425">
          <cell r="AT425" t="str">
            <v>State, Nobles Transit</v>
          </cell>
          <cell r="AU425">
            <v>7.3749999999999996E-2</v>
          </cell>
        </row>
        <row r="426">
          <cell r="AT426" t="str">
            <v>State, Nobles Transit</v>
          </cell>
          <cell r="AU426">
            <v>7.3749999999999996E-2</v>
          </cell>
        </row>
        <row r="427">
          <cell r="AT427" t="str">
            <v>State</v>
          </cell>
          <cell r="AU427">
            <v>6.8750000000000006E-2</v>
          </cell>
        </row>
        <row r="428">
          <cell r="AT428" t="str">
            <v>State</v>
          </cell>
          <cell r="AU428">
            <v>6.8750000000000006E-2</v>
          </cell>
        </row>
        <row r="429">
          <cell r="AT429" t="str">
            <v>State, Jackson County</v>
          </cell>
          <cell r="AU429">
            <v>7.8750000000000001E-2</v>
          </cell>
        </row>
        <row r="430">
          <cell r="AT430" t="str">
            <v>State</v>
          </cell>
          <cell r="AU430">
            <v>6.8750000000000006E-2</v>
          </cell>
        </row>
        <row r="431">
          <cell r="AT431" t="str">
            <v>State</v>
          </cell>
          <cell r="AU431">
            <v>6.8750000000000006E-2</v>
          </cell>
        </row>
        <row r="432">
          <cell r="AT432" t="str">
            <v>State, Nobles Transit</v>
          </cell>
          <cell r="AU432">
            <v>7.3749999999999996E-2</v>
          </cell>
        </row>
        <row r="433">
          <cell r="AT433" t="str">
            <v>State</v>
          </cell>
          <cell r="AU433">
            <v>6.8750000000000006E-2</v>
          </cell>
        </row>
        <row r="434">
          <cell r="AT434" t="str">
            <v>State</v>
          </cell>
          <cell r="AU434">
            <v>6.8750000000000006E-2</v>
          </cell>
        </row>
        <row r="435">
          <cell r="AT435" t="str">
            <v>State, Nobles Transit</v>
          </cell>
          <cell r="AU435">
            <v>7.3749999999999996E-2</v>
          </cell>
        </row>
        <row r="436">
          <cell r="AT436" t="str">
            <v>State</v>
          </cell>
          <cell r="AU436">
            <v>6.8750000000000006E-2</v>
          </cell>
        </row>
        <row r="437">
          <cell r="AT437" t="str">
            <v>State</v>
          </cell>
          <cell r="AU437">
            <v>6.8750000000000006E-2</v>
          </cell>
        </row>
        <row r="438">
          <cell r="AT438" t="str">
            <v>State, Nobles Transit</v>
          </cell>
          <cell r="AU438">
            <v>7.3749999999999996E-2</v>
          </cell>
        </row>
        <row r="439">
          <cell r="AT439" t="str">
            <v>State</v>
          </cell>
          <cell r="AU439">
            <v>6.8750000000000006E-2</v>
          </cell>
        </row>
        <row r="440">
          <cell r="AT440" t="str">
            <v>State</v>
          </cell>
          <cell r="AU440">
            <v>6.8750000000000006E-2</v>
          </cell>
        </row>
        <row r="441">
          <cell r="AT441" t="str">
            <v>State, Kandiyohi Transit</v>
          </cell>
          <cell r="AU441">
            <v>7.3749999999999996E-2</v>
          </cell>
        </row>
        <row r="442">
          <cell r="AT442" t="str">
            <v>State</v>
          </cell>
          <cell r="AU442">
            <v>6.8750000000000006E-2</v>
          </cell>
        </row>
        <row r="443">
          <cell r="AT443" t="str">
            <v>State</v>
          </cell>
          <cell r="AU443">
            <v>6.8750000000000006E-2</v>
          </cell>
        </row>
        <row r="444">
          <cell r="AT444" t="str">
            <v>State, Redwood Transit</v>
          </cell>
          <cell r="AU444">
            <v>7.375000000000001E-2</v>
          </cell>
        </row>
        <row r="445">
          <cell r="AT445" t="str">
            <v>State</v>
          </cell>
          <cell r="AU445">
            <v>6.8750000000000006E-2</v>
          </cell>
        </row>
        <row r="446">
          <cell r="AT446" t="str">
            <v>State</v>
          </cell>
          <cell r="AU446">
            <v>6.8750000000000006E-2</v>
          </cell>
        </row>
        <row r="447">
          <cell r="AT447" t="str">
            <v>State, Renville Transit</v>
          </cell>
          <cell r="AU447">
            <v>7.3749999999999996E-2</v>
          </cell>
        </row>
        <row r="448">
          <cell r="AT448" t="str">
            <v>State</v>
          </cell>
          <cell r="AU448">
            <v>6.8750000000000006E-2</v>
          </cell>
        </row>
        <row r="449">
          <cell r="AT449" t="str">
            <v>State</v>
          </cell>
          <cell r="AU449">
            <v>6.8750000000000006E-2</v>
          </cell>
        </row>
        <row r="450">
          <cell r="AT450" t="str">
            <v>State, Kandiyohi Transit</v>
          </cell>
          <cell r="AU450">
            <v>7.3749999999999996E-2</v>
          </cell>
        </row>
        <row r="451">
          <cell r="AT451" t="str">
            <v>State</v>
          </cell>
          <cell r="AU451">
            <v>6.8750000000000006E-2</v>
          </cell>
        </row>
        <row r="452">
          <cell r="AT452" t="str">
            <v>State, Kandiyohi Transit</v>
          </cell>
          <cell r="AU452">
            <v>7.3749999999999996E-2</v>
          </cell>
        </row>
        <row r="453">
          <cell r="AT453" t="str">
            <v>State, Redwood Transit</v>
          </cell>
          <cell r="AU453">
            <v>7.375000000000001E-2</v>
          </cell>
        </row>
        <row r="454">
          <cell r="AT454" t="str">
            <v>State</v>
          </cell>
          <cell r="AU454">
            <v>6.8750000000000006E-2</v>
          </cell>
        </row>
        <row r="455">
          <cell r="AT455" t="str">
            <v>State</v>
          </cell>
          <cell r="AU455">
            <v>6.8750000000000006E-2</v>
          </cell>
        </row>
        <row r="456">
          <cell r="AT456" t="str">
            <v>State, Kandiyohi Transit</v>
          </cell>
          <cell r="AU456">
            <v>7.3749999999999996E-2</v>
          </cell>
        </row>
        <row r="457">
          <cell r="AT457" t="str">
            <v>State</v>
          </cell>
          <cell r="AU457">
            <v>6.8750000000000006E-2</v>
          </cell>
        </row>
        <row r="458">
          <cell r="AT458" t="str">
            <v>State</v>
          </cell>
          <cell r="AU458">
            <v>6.8750000000000006E-2</v>
          </cell>
        </row>
        <row r="459">
          <cell r="AT459" t="str">
            <v>State, Renville Transit</v>
          </cell>
          <cell r="AU459">
            <v>7.3749999999999996E-2</v>
          </cell>
        </row>
        <row r="460">
          <cell r="AT460" t="str">
            <v>State</v>
          </cell>
          <cell r="AU460">
            <v>6.8750000000000006E-2</v>
          </cell>
        </row>
        <row r="461">
          <cell r="AT461" t="str">
            <v>State, Kandiyohi Transit</v>
          </cell>
          <cell r="AU461">
            <v>7.3749999999999996E-2</v>
          </cell>
        </row>
        <row r="462">
          <cell r="AT462" t="str">
            <v>State</v>
          </cell>
          <cell r="AU462">
            <v>6.8750000000000006E-2</v>
          </cell>
        </row>
        <row r="463">
          <cell r="AT463" t="str">
            <v>State, Kandiyohi Transit</v>
          </cell>
          <cell r="AU463">
            <v>7.3749999999999996E-2</v>
          </cell>
        </row>
        <row r="464">
          <cell r="AT464" t="str">
            <v>State</v>
          </cell>
          <cell r="AU464">
            <v>6.8750000000000006E-2</v>
          </cell>
        </row>
        <row r="465">
          <cell r="AT465" t="str">
            <v>State</v>
          </cell>
          <cell r="AU465">
            <v>6.8750000000000006E-2</v>
          </cell>
        </row>
        <row r="466">
          <cell r="AT466" t="str">
            <v>State, Renville Transit</v>
          </cell>
          <cell r="AU466">
            <v>7.3749999999999996E-2</v>
          </cell>
        </row>
        <row r="467">
          <cell r="AT467" t="str">
            <v>State, Redwood Transit</v>
          </cell>
          <cell r="AU467">
            <v>7.375000000000001E-2</v>
          </cell>
        </row>
        <row r="468">
          <cell r="AT468" t="str">
            <v>State, Kandiyohi Transit</v>
          </cell>
          <cell r="AU468">
            <v>7.3749999999999996E-2</v>
          </cell>
        </row>
        <row r="469">
          <cell r="AT469" t="str">
            <v>State</v>
          </cell>
          <cell r="AU469">
            <v>6.8750000000000006E-2</v>
          </cell>
        </row>
        <row r="470">
          <cell r="AT470" t="str">
            <v>State</v>
          </cell>
          <cell r="AU470">
            <v>6.8750000000000006E-2</v>
          </cell>
        </row>
        <row r="471">
          <cell r="AT471" t="str">
            <v>State, Redwood Transit</v>
          </cell>
          <cell r="AU471">
            <v>7.375000000000001E-2</v>
          </cell>
        </row>
        <row r="472">
          <cell r="AT472" t="str">
            <v>State, Redwood Transit</v>
          </cell>
          <cell r="AU472">
            <v>7.375000000000001E-2</v>
          </cell>
        </row>
        <row r="473">
          <cell r="AT473" t="str">
            <v>State, Chippewa Transit</v>
          </cell>
          <cell r="AU473">
            <v>7.3749999999999996E-2</v>
          </cell>
        </row>
        <row r="474">
          <cell r="AT474" t="str">
            <v>State</v>
          </cell>
          <cell r="AU474">
            <v>6.8750000000000006E-2</v>
          </cell>
        </row>
        <row r="475">
          <cell r="AT475" t="str">
            <v>State</v>
          </cell>
          <cell r="AU475">
            <v>6.8750000000000006E-2</v>
          </cell>
        </row>
        <row r="476">
          <cell r="AT476" t="str">
            <v>State, Stearns Transit, Stearns County</v>
          </cell>
          <cell r="AU476">
            <v>7.4999999999999997E-2</v>
          </cell>
        </row>
        <row r="477">
          <cell r="AT477" t="str">
            <v>State, St. Cloud Area, Stearns Transit, Stearns County</v>
          </cell>
          <cell r="AU477">
            <v>0.08</v>
          </cell>
        </row>
        <row r="478">
          <cell r="AT478" t="str">
            <v>State</v>
          </cell>
          <cell r="AU478">
            <v>6.8750000000000006E-2</v>
          </cell>
        </row>
        <row r="479">
          <cell r="AT479" t="str">
            <v>State</v>
          </cell>
          <cell r="AU479">
            <v>6.8750000000000006E-2</v>
          </cell>
        </row>
        <row r="480">
          <cell r="AT480" t="str">
            <v>State, Stearns Transit, Stearns County</v>
          </cell>
          <cell r="AU480">
            <v>7.4999999999999997E-2</v>
          </cell>
        </row>
        <row r="481">
          <cell r="AT481" t="str">
            <v>State</v>
          </cell>
          <cell r="AU481">
            <v>6.8750000000000006E-2</v>
          </cell>
        </row>
        <row r="482">
          <cell r="AT482" t="str">
            <v>State</v>
          </cell>
          <cell r="AU482">
            <v>6.8750000000000006E-2</v>
          </cell>
        </row>
        <row r="483">
          <cell r="AT483" t="str">
            <v>State, Mille Lacs Transit</v>
          </cell>
          <cell r="AU483">
            <v>7.375000000000001E-2</v>
          </cell>
        </row>
        <row r="484">
          <cell r="AT484" t="str">
            <v>State</v>
          </cell>
          <cell r="AU484">
            <v>6.8750000000000006E-2</v>
          </cell>
        </row>
        <row r="485">
          <cell r="AT485" t="str">
            <v>State</v>
          </cell>
          <cell r="AU485">
            <v>6.8750000000000006E-2</v>
          </cell>
        </row>
        <row r="486">
          <cell r="AT486" t="str">
            <v>State, Morrison Transit</v>
          </cell>
          <cell r="AU486">
            <v>7.3749999999999996E-2</v>
          </cell>
        </row>
        <row r="487">
          <cell r="AT487" t="str">
            <v>State</v>
          </cell>
          <cell r="AU487">
            <v>6.8750000000000006E-2</v>
          </cell>
        </row>
        <row r="488">
          <cell r="AT488" t="str">
            <v>State</v>
          </cell>
          <cell r="AU488">
            <v>6.8750000000000006E-2</v>
          </cell>
        </row>
        <row r="489">
          <cell r="AT489" t="str">
            <v>State, Stearns Transit, Stearns County</v>
          </cell>
          <cell r="AU489">
            <v>7.4999999999999997E-2</v>
          </cell>
        </row>
        <row r="490">
          <cell r="AT490" t="str">
            <v>State, Stearns Transit, Stearns County</v>
          </cell>
          <cell r="AU490">
            <v>7.4999999999999997E-2</v>
          </cell>
        </row>
        <row r="491">
          <cell r="AT491" t="str">
            <v>State</v>
          </cell>
          <cell r="AU491">
            <v>6.8750000000000006E-2</v>
          </cell>
        </row>
        <row r="492">
          <cell r="AT492" t="str">
            <v>State</v>
          </cell>
          <cell r="AU492">
            <v>6.8750000000000006E-2</v>
          </cell>
        </row>
        <row r="493">
          <cell r="AT493" t="str">
            <v>State, Stearns Transit, Stearns County</v>
          </cell>
          <cell r="AU493">
            <v>7.4999999999999997E-2</v>
          </cell>
        </row>
        <row r="494">
          <cell r="AT494" t="str">
            <v>State</v>
          </cell>
          <cell r="AU494">
            <v>6.8750000000000006E-2</v>
          </cell>
        </row>
        <row r="495">
          <cell r="AT495" t="str">
            <v>State</v>
          </cell>
          <cell r="AU495">
            <v>6.8750000000000006E-2</v>
          </cell>
        </row>
        <row r="496">
          <cell r="AT496" t="str">
            <v>State, Morrison Transit</v>
          </cell>
          <cell r="AU496">
            <v>7.3749999999999996E-2</v>
          </cell>
        </row>
        <row r="497">
          <cell r="AT497" t="str">
            <v>State</v>
          </cell>
          <cell r="AU497">
            <v>6.8750000000000006E-2</v>
          </cell>
        </row>
        <row r="498">
          <cell r="AT498" t="str">
            <v>State</v>
          </cell>
          <cell r="AU498">
            <v>6.8750000000000006E-2</v>
          </cell>
        </row>
        <row r="499">
          <cell r="AT499" t="str">
            <v>State, Douglas Transit</v>
          </cell>
          <cell r="AU499">
            <v>7.3749999999999996E-2</v>
          </cell>
        </row>
        <row r="500">
          <cell r="AT500" t="str">
            <v>State, Benton Transit</v>
          </cell>
          <cell r="AU500">
            <v>7.3749999999999996E-2</v>
          </cell>
        </row>
        <row r="501">
          <cell r="AT501" t="str">
            <v>State</v>
          </cell>
          <cell r="AU501">
            <v>6.8750000000000006E-2</v>
          </cell>
        </row>
        <row r="502">
          <cell r="AT502" t="str">
            <v>State, Stearns Transit, Stearns County</v>
          </cell>
          <cell r="AU502">
            <v>7.4999999999999997E-2</v>
          </cell>
        </row>
        <row r="503">
          <cell r="AT503" t="str">
            <v>State</v>
          </cell>
          <cell r="AU503">
            <v>6.8750000000000006E-2</v>
          </cell>
        </row>
        <row r="504">
          <cell r="AT504" t="str">
            <v>State</v>
          </cell>
          <cell r="AU504">
            <v>6.8750000000000006E-2</v>
          </cell>
        </row>
        <row r="505">
          <cell r="AT505" t="str">
            <v>State, Douglas Transit</v>
          </cell>
          <cell r="AU505">
            <v>7.3749999999999996E-2</v>
          </cell>
        </row>
        <row r="506">
          <cell r="AT506" t="str">
            <v>State</v>
          </cell>
          <cell r="AU506">
            <v>6.8750000000000006E-2</v>
          </cell>
        </row>
        <row r="507">
          <cell r="AT507" t="str">
            <v>State</v>
          </cell>
          <cell r="AU507">
            <v>6.8750000000000006E-2</v>
          </cell>
        </row>
        <row r="508">
          <cell r="AT508" t="str">
            <v>State, Morrison Transit</v>
          </cell>
          <cell r="AU508">
            <v>7.3749999999999996E-2</v>
          </cell>
        </row>
        <row r="509">
          <cell r="AT509" t="str">
            <v>State, Morrison Transit</v>
          </cell>
          <cell r="AU509">
            <v>7.3749999999999996E-2</v>
          </cell>
        </row>
        <row r="510">
          <cell r="AT510" t="str">
            <v>State</v>
          </cell>
          <cell r="AU510">
            <v>6.8750000000000006E-2</v>
          </cell>
        </row>
        <row r="511">
          <cell r="AT511" t="str">
            <v>State</v>
          </cell>
          <cell r="AU511">
            <v>6.8750000000000006E-2</v>
          </cell>
        </row>
        <row r="512">
          <cell r="AT512" t="str">
            <v>State, Stearns Transit, Stearns County</v>
          </cell>
          <cell r="AU512">
            <v>7.4999999999999997E-2</v>
          </cell>
        </row>
        <row r="513">
          <cell r="AT513" t="str">
            <v>State</v>
          </cell>
          <cell r="AU513">
            <v>6.8750000000000006E-2</v>
          </cell>
        </row>
        <row r="514">
          <cell r="AT514" t="str">
            <v>State, Douglas Transit</v>
          </cell>
          <cell r="AU514">
            <v>7.3749999999999996E-2</v>
          </cell>
        </row>
        <row r="515">
          <cell r="AT515" t="str">
            <v>State, Douglas Transit</v>
          </cell>
          <cell r="AU515">
            <v>7.3749999999999996E-2</v>
          </cell>
        </row>
        <row r="516">
          <cell r="AT516" t="str">
            <v>State, Stearns Transit, Stearns County</v>
          </cell>
          <cell r="AU516">
            <v>7.4999999999999997E-2</v>
          </cell>
        </row>
        <row r="517">
          <cell r="AT517" t="str">
            <v>State</v>
          </cell>
          <cell r="AU517">
            <v>6.8750000000000006E-2</v>
          </cell>
        </row>
        <row r="518">
          <cell r="AT518" t="str">
            <v>State</v>
          </cell>
          <cell r="AU518">
            <v>6.8750000000000006E-2</v>
          </cell>
        </row>
        <row r="519">
          <cell r="AT519" t="str">
            <v>State, Mille Lacs Transit</v>
          </cell>
          <cell r="AU519">
            <v>7.375000000000001E-2</v>
          </cell>
        </row>
        <row r="520">
          <cell r="AT520" t="str">
            <v>State</v>
          </cell>
          <cell r="AU520">
            <v>6.8750000000000006E-2</v>
          </cell>
        </row>
        <row r="521">
          <cell r="AT521" t="str">
            <v>State</v>
          </cell>
          <cell r="AU521">
            <v>6.8750000000000006E-2</v>
          </cell>
        </row>
        <row r="522">
          <cell r="AT522" t="str">
            <v>State, Stearns Transit, Stearns County</v>
          </cell>
          <cell r="AU522">
            <v>7.4999999999999997E-2</v>
          </cell>
        </row>
        <row r="523">
          <cell r="AT523" t="str">
            <v>State, Stearns Transit, Stearns County</v>
          </cell>
          <cell r="AU523">
            <v>7.4999999999999997E-2</v>
          </cell>
        </row>
        <row r="524">
          <cell r="AT524" t="str">
            <v>State, St. Cloud Area, Stearns Transit, Stearns County</v>
          </cell>
          <cell r="AU524">
            <v>0.08</v>
          </cell>
        </row>
        <row r="525">
          <cell r="AT525" t="str">
            <v>State</v>
          </cell>
          <cell r="AU525">
            <v>6.8750000000000006E-2</v>
          </cell>
        </row>
        <row r="526">
          <cell r="AT526" t="str">
            <v>State, Stearns Transit, Stearns County</v>
          </cell>
          <cell r="AU526">
            <v>7.4999999999999997E-2</v>
          </cell>
        </row>
        <row r="527">
          <cell r="AT527" t="str">
            <v>State, Stearns Transit, Stearns County</v>
          </cell>
          <cell r="AU527">
            <v>7.4999999999999997E-2</v>
          </cell>
        </row>
        <row r="528">
          <cell r="AT528" t="str">
            <v>State</v>
          </cell>
          <cell r="AU528">
            <v>6.8750000000000006E-2</v>
          </cell>
        </row>
        <row r="529">
          <cell r="AT529" t="str">
            <v>State</v>
          </cell>
          <cell r="AU529">
            <v>6.8750000000000006E-2</v>
          </cell>
        </row>
        <row r="530">
          <cell r="AT530" t="str">
            <v>State, Morrison Transit</v>
          </cell>
          <cell r="AU530">
            <v>7.3749999999999996E-2</v>
          </cell>
        </row>
        <row r="531">
          <cell r="AT531" t="str">
            <v>State</v>
          </cell>
          <cell r="AU531">
            <v>6.8750000000000006E-2</v>
          </cell>
        </row>
        <row r="532">
          <cell r="AT532" t="str">
            <v>State, Mille Lacs Transit</v>
          </cell>
          <cell r="AU532">
            <v>7.375000000000001E-2</v>
          </cell>
        </row>
        <row r="533">
          <cell r="AT533" t="str">
            <v>State, St. Cloud Area</v>
          </cell>
          <cell r="AU533">
            <v>7.3749999999999996E-2</v>
          </cell>
        </row>
        <row r="534">
          <cell r="AT534" t="str">
            <v>State, Waite Park, St. Cloud Area, Stearns Transit, Stearns County</v>
          </cell>
          <cell r="AU534">
            <v>8.5000000000000006E-2</v>
          </cell>
        </row>
        <row r="535">
          <cell r="AT535" t="str">
            <v>State</v>
          </cell>
          <cell r="AU535">
            <v>6.8750000000000006E-2</v>
          </cell>
        </row>
        <row r="536">
          <cell r="AT536" t="str">
            <v>State, St. Cloud Area, Stearns Transit, Stearns County</v>
          </cell>
          <cell r="AU536">
            <v>0.08</v>
          </cell>
        </row>
        <row r="537">
          <cell r="AT537" t="str">
            <v>State, St. Cloud Area, Stearns Transit, Stearns County</v>
          </cell>
          <cell r="AU537">
            <v>0.08</v>
          </cell>
        </row>
        <row r="538">
          <cell r="AT538" t="str">
            <v>State, Waite Park, St. Cloud Area, Stearns Transit, Stearns County</v>
          </cell>
          <cell r="AU538">
            <v>8.5000000000000006E-2</v>
          </cell>
        </row>
        <row r="539">
          <cell r="AT539" t="str">
            <v>State</v>
          </cell>
          <cell r="AU539">
            <v>6.8750000000000006E-2</v>
          </cell>
        </row>
        <row r="540">
          <cell r="AT540" t="str">
            <v>State</v>
          </cell>
          <cell r="AU540">
            <v>6.8750000000000006E-2</v>
          </cell>
        </row>
        <row r="541">
          <cell r="AT541" t="str">
            <v>State, Hubbard Transit</v>
          </cell>
          <cell r="AU541">
            <v>7.375000000000001E-2</v>
          </cell>
        </row>
        <row r="542">
          <cell r="AT542" t="str">
            <v>State</v>
          </cell>
          <cell r="AU542">
            <v>6.8750000000000006E-2</v>
          </cell>
        </row>
        <row r="543">
          <cell r="AT543" t="str">
            <v>State, Todd Transit</v>
          </cell>
          <cell r="AU543">
            <v>7.3749999999999996E-2</v>
          </cell>
        </row>
        <row r="544">
          <cell r="AT544" t="str">
            <v>State, Todd Transit</v>
          </cell>
          <cell r="AU544">
            <v>7.3749999999999996E-2</v>
          </cell>
        </row>
        <row r="545">
          <cell r="AT545" t="str">
            <v>State, Crow Wing Transit</v>
          </cell>
          <cell r="AU545">
            <v>7.3749999999999996E-2</v>
          </cell>
        </row>
        <row r="546">
          <cell r="AT546" t="str">
            <v>State, Crow Wing Transit</v>
          </cell>
          <cell r="AU546">
            <v>7.3749999999999996E-2</v>
          </cell>
        </row>
        <row r="547">
          <cell r="AT547" t="str">
            <v>State</v>
          </cell>
          <cell r="AU547">
            <v>6.8750000000000006E-2</v>
          </cell>
        </row>
        <row r="548">
          <cell r="AT548" t="str">
            <v>State</v>
          </cell>
          <cell r="AU548">
            <v>6.8750000000000006E-2</v>
          </cell>
        </row>
        <row r="549">
          <cell r="AT549" t="str">
            <v>State, Crow Wing Transit</v>
          </cell>
          <cell r="AU549">
            <v>7.3749999999999996E-2</v>
          </cell>
        </row>
        <row r="550">
          <cell r="AT550" t="str">
            <v>State</v>
          </cell>
          <cell r="AU550">
            <v>6.8750000000000006E-2</v>
          </cell>
        </row>
        <row r="551">
          <cell r="AT551" t="str">
            <v>State</v>
          </cell>
          <cell r="AU551">
            <v>6.8750000000000006E-2</v>
          </cell>
        </row>
        <row r="552">
          <cell r="AT552" t="str">
            <v>State, Cass Transit</v>
          </cell>
          <cell r="AU552">
            <v>7.3749999999999996E-2</v>
          </cell>
        </row>
        <row r="553">
          <cell r="AT553" t="str">
            <v>State</v>
          </cell>
          <cell r="AU553">
            <v>6.8750000000000006E-2</v>
          </cell>
        </row>
        <row r="554">
          <cell r="AT554" t="str">
            <v>State, Crow Wing Transit</v>
          </cell>
          <cell r="AU554">
            <v>7.3749999999999996E-2</v>
          </cell>
        </row>
        <row r="555">
          <cell r="AT555" t="str">
            <v>State, Hubbard Transit</v>
          </cell>
          <cell r="AU555">
            <v>7.375000000000001E-2</v>
          </cell>
        </row>
        <row r="556">
          <cell r="AT556" t="str">
            <v>State, Crow Wing Transit</v>
          </cell>
          <cell r="AU556">
            <v>7.3749999999999996E-2</v>
          </cell>
        </row>
        <row r="557">
          <cell r="AT557" t="str">
            <v>State</v>
          </cell>
          <cell r="AU557">
            <v>6.8750000000000006E-2</v>
          </cell>
        </row>
        <row r="558">
          <cell r="AT558" t="str">
            <v>State</v>
          </cell>
          <cell r="AU558">
            <v>6.8750000000000006E-2</v>
          </cell>
        </row>
        <row r="559">
          <cell r="AT559" t="str">
            <v>State, Crow Wing Transit</v>
          </cell>
          <cell r="AU559">
            <v>7.3749999999999996E-2</v>
          </cell>
        </row>
        <row r="560">
          <cell r="AT560" t="str">
            <v>State</v>
          </cell>
          <cell r="AU560">
            <v>6.8750000000000006E-2</v>
          </cell>
        </row>
        <row r="561">
          <cell r="AT561" t="str">
            <v>State, Hubbard Transit</v>
          </cell>
          <cell r="AU561">
            <v>7.375000000000001E-2</v>
          </cell>
        </row>
        <row r="562">
          <cell r="AT562" t="str">
            <v>State</v>
          </cell>
          <cell r="AU562">
            <v>6.8750000000000006E-2</v>
          </cell>
        </row>
        <row r="563">
          <cell r="AT563" t="str">
            <v>State</v>
          </cell>
          <cell r="AU563">
            <v>6.8750000000000006E-2</v>
          </cell>
        </row>
        <row r="564">
          <cell r="AT564" t="str">
            <v>State, Detroit Lakes, Becker Transit</v>
          </cell>
          <cell r="AU564">
            <v>7.8750000000000001E-2</v>
          </cell>
        </row>
        <row r="565">
          <cell r="AT565" t="str">
            <v xml:space="preserve">State, Norman Transit </v>
          </cell>
          <cell r="AU565">
            <v>7.3749999999999996E-2</v>
          </cell>
        </row>
        <row r="566">
          <cell r="AT566" t="str">
            <v>State, Becker Transit</v>
          </cell>
          <cell r="AU566">
            <v>7.3749999999999996E-2</v>
          </cell>
        </row>
        <row r="567">
          <cell r="AT567" t="str">
            <v>State</v>
          </cell>
          <cell r="AU567">
            <v>6.8750000000000006E-2</v>
          </cell>
        </row>
        <row r="568">
          <cell r="AT568" t="str">
            <v>State, Otter Tail Transit</v>
          </cell>
          <cell r="AU568">
            <v>7.3749999999999996E-2</v>
          </cell>
        </row>
        <row r="569">
          <cell r="AT569" t="str">
            <v>State</v>
          </cell>
          <cell r="AU569">
            <v>6.8750000000000006E-2</v>
          </cell>
        </row>
        <row r="570">
          <cell r="AT570" t="str">
            <v>State, Polk Transit</v>
          </cell>
          <cell r="AU570">
            <v>7.3749999999999996E-2</v>
          </cell>
        </row>
        <row r="571">
          <cell r="AT571" t="str">
            <v>State, Otter Tail Transit</v>
          </cell>
          <cell r="AU571">
            <v>7.3749999999999996E-2</v>
          </cell>
        </row>
        <row r="572">
          <cell r="AT572" t="str">
            <v>State</v>
          </cell>
          <cell r="AU572">
            <v>6.8750000000000006E-2</v>
          </cell>
        </row>
        <row r="573">
          <cell r="AT573" t="str">
            <v>State</v>
          </cell>
          <cell r="AU573">
            <v>6.8750000000000006E-2</v>
          </cell>
        </row>
        <row r="574">
          <cell r="AT574" t="str">
            <v>State, Becker Transit</v>
          </cell>
          <cell r="AU574">
            <v>7.3749999999999996E-2</v>
          </cell>
        </row>
        <row r="575">
          <cell r="AT575" t="str">
            <v>State</v>
          </cell>
          <cell r="AU575">
            <v>6.8750000000000006E-2</v>
          </cell>
        </row>
        <row r="576">
          <cell r="AT576" t="str">
            <v>State, Polk Transit</v>
          </cell>
          <cell r="AU576">
            <v>7.3749999999999996E-2</v>
          </cell>
        </row>
        <row r="577">
          <cell r="AT577" t="str">
            <v>State, Otter Tail Transit</v>
          </cell>
          <cell r="AU577">
            <v>7.3749999999999996E-2</v>
          </cell>
        </row>
        <row r="578">
          <cell r="AT578" t="str">
            <v>State, Clay County</v>
          </cell>
          <cell r="AU578">
            <v>7.3749999999999996E-2</v>
          </cell>
        </row>
        <row r="579">
          <cell r="AT579" t="str">
            <v>State, Otter Tail Transit</v>
          </cell>
          <cell r="AU579">
            <v>7.3749999999999996E-2</v>
          </cell>
        </row>
        <row r="580">
          <cell r="AT580" t="str">
            <v>State, Otter Tail Transit</v>
          </cell>
          <cell r="AU580">
            <v>7.3749999999999996E-2</v>
          </cell>
        </row>
        <row r="581">
          <cell r="AT581" t="str">
            <v>State, Clay County</v>
          </cell>
          <cell r="AU581">
            <v>7.3749999999999996E-2</v>
          </cell>
        </row>
        <row r="582">
          <cell r="AT582" t="str">
            <v>State</v>
          </cell>
          <cell r="AU582">
            <v>6.8750000000000006E-2</v>
          </cell>
        </row>
        <row r="583">
          <cell r="AT583" t="str">
            <v>State, Otter Tail Transit</v>
          </cell>
          <cell r="AU583">
            <v>7.3749999999999996E-2</v>
          </cell>
        </row>
        <row r="584">
          <cell r="AT584" t="str">
            <v>State, Otter Tail Transit</v>
          </cell>
          <cell r="AU584">
            <v>7.3749999999999996E-2</v>
          </cell>
        </row>
        <row r="585">
          <cell r="AT585" t="str">
            <v>State</v>
          </cell>
          <cell r="AU585">
            <v>6.8750000000000006E-2</v>
          </cell>
        </row>
        <row r="586">
          <cell r="AT586" t="str">
            <v>State, Clay County</v>
          </cell>
          <cell r="AU586">
            <v>7.3749999999999996E-2</v>
          </cell>
        </row>
        <row r="587">
          <cell r="AT587" t="str">
            <v>State</v>
          </cell>
          <cell r="AU587">
            <v>6.8750000000000006E-2</v>
          </cell>
        </row>
        <row r="588">
          <cell r="AT588" t="str">
            <v>State, Otter Tail Transit, Fergus Falls</v>
          </cell>
          <cell r="AU588">
            <v>7.8750000000000001E-2</v>
          </cell>
        </row>
        <row r="589">
          <cell r="AT589" t="str">
            <v>State</v>
          </cell>
          <cell r="AU589">
            <v>6.8750000000000006E-2</v>
          </cell>
        </row>
        <row r="590">
          <cell r="AT590" t="str">
            <v xml:space="preserve">State, Norman Transit </v>
          </cell>
          <cell r="AU590">
            <v>7.3749999999999996E-2</v>
          </cell>
        </row>
        <row r="591">
          <cell r="AT591" t="str">
            <v>State</v>
          </cell>
          <cell r="AU591">
            <v>6.8750000000000006E-2</v>
          </cell>
        </row>
        <row r="592">
          <cell r="AT592" t="str">
            <v>State</v>
          </cell>
          <cell r="AU592">
            <v>6.8750000000000006E-2</v>
          </cell>
        </row>
        <row r="593">
          <cell r="AT593" t="str">
            <v xml:space="preserve">State, Norman Transit </v>
          </cell>
          <cell r="AU593">
            <v>7.3749999999999996E-2</v>
          </cell>
        </row>
        <row r="594">
          <cell r="AT594" t="str">
            <v>State</v>
          </cell>
          <cell r="AU594">
            <v>6.8750000000000006E-2</v>
          </cell>
        </row>
        <row r="595">
          <cell r="AT595" t="str">
            <v>State, Clay County</v>
          </cell>
          <cell r="AU595">
            <v>7.3749999999999996E-2</v>
          </cell>
        </row>
        <row r="596">
          <cell r="AT596" t="str">
            <v xml:space="preserve">State, Norman Transit </v>
          </cell>
          <cell r="AU596">
            <v>7.3749999999999996E-2</v>
          </cell>
        </row>
        <row r="597">
          <cell r="AT597" t="str">
            <v>State</v>
          </cell>
          <cell r="AU597">
            <v>6.8750000000000006E-2</v>
          </cell>
        </row>
        <row r="598">
          <cell r="AT598" t="str">
            <v xml:space="preserve">State, Norman Transit </v>
          </cell>
          <cell r="AU598">
            <v>7.3749999999999996E-2</v>
          </cell>
        </row>
        <row r="599">
          <cell r="AT599" t="str">
            <v>State, Otter Tail Transit</v>
          </cell>
          <cell r="AU599">
            <v>7.3749999999999996E-2</v>
          </cell>
        </row>
        <row r="600">
          <cell r="AT600" t="str">
            <v>State</v>
          </cell>
          <cell r="AU600">
            <v>6.8750000000000006E-2</v>
          </cell>
        </row>
        <row r="601">
          <cell r="AT601" t="str">
            <v>State</v>
          </cell>
          <cell r="AU601">
            <v>6.8750000000000006E-2</v>
          </cell>
        </row>
        <row r="602">
          <cell r="AT602" t="str">
            <v>State, Polk Transit</v>
          </cell>
          <cell r="AU602">
            <v>7.3749999999999996E-2</v>
          </cell>
        </row>
        <row r="603">
          <cell r="AT603" t="str">
            <v>State</v>
          </cell>
          <cell r="AU603">
            <v>6.8750000000000006E-2</v>
          </cell>
        </row>
        <row r="604">
          <cell r="AT604" t="str">
            <v>State</v>
          </cell>
          <cell r="AU604">
            <v>6.8750000000000006E-2</v>
          </cell>
        </row>
        <row r="605">
          <cell r="AT605" t="str">
            <v>State, Clay County, Moorhead</v>
          </cell>
          <cell r="AU605">
            <v>7.8750000000000001E-2</v>
          </cell>
        </row>
        <row r="606">
          <cell r="AT606" t="str">
            <v>State, Clay County, Moorhead</v>
          </cell>
          <cell r="AU606">
            <v>7.8750000000000001E-2</v>
          </cell>
        </row>
        <row r="607">
          <cell r="AT607" t="str">
            <v>State</v>
          </cell>
          <cell r="AU607">
            <v>6.8750000000000006E-2</v>
          </cell>
        </row>
        <row r="608">
          <cell r="AT608" t="str">
            <v>State</v>
          </cell>
          <cell r="AU608">
            <v>6.8750000000000006E-2</v>
          </cell>
        </row>
        <row r="609">
          <cell r="AT609" t="str">
            <v>State, Otter Tail Transit</v>
          </cell>
          <cell r="AU609">
            <v>7.3749999999999996E-2</v>
          </cell>
        </row>
        <row r="610">
          <cell r="AT610" t="str">
            <v>State</v>
          </cell>
          <cell r="AU610">
            <v>6.8750000000000006E-2</v>
          </cell>
        </row>
        <row r="611">
          <cell r="AT611" t="str">
            <v>State, Becker Transit</v>
          </cell>
          <cell r="AU611">
            <v>7.3749999999999996E-2</v>
          </cell>
        </row>
        <row r="612">
          <cell r="AT612" t="str">
            <v>State, Becker Transit</v>
          </cell>
          <cell r="AU612">
            <v>7.3749999999999996E-2</v>
          </cell>
        </row>
        <row r="613">
          <cell r="AT613" t="str">
            <v>State, Otter Tail Transit</v>
          </cell>
          <cell r="AU613">
            <v>7.3749999999999996E-2</v>
          </cell>
        </row>
        <row r="614">
          <cell r="AT614" t="str">
            <v>State</v>
          </cell>
          <cell r="AU614">
            <v>6.8750000000000006E-2</v>
          </cell>
        </row>
        <row r="615">
          <cell r="AT615" t="str">
            <v>State, Otter Tail Transit</v>
          </cell>
          <cell r="AU615">
            <v>7.3749999999999996E-2</v>
          </cell>
        </row>
        <row r="616">
          <cell r="AT616" t="str">
            <v>State</v>
          </cell>
          <cell r="AU616">
            <v>6.8750000000000006E-2</v>
          </cell>
        </row>
        <row r="617">
          <cell r="AT617" t="str">
            <v>State, Becker Transit</v>
          </cell>
          <cell r="AU617">
            <v>7.3749999999999996E-2</v>
          </cell>
        </row>
        <row r="618">
          <cell r="AT618" t="str">
            <v>State, Otter Tail Transit</v>
          </cell>
          <cell r="AU618">
            <v>7.3749999999999996E-2</v>
          </cell>
        </row>
        <row r="619">
          <cell r="AT619" t="str">
            <v>State, Becker Transit</v>
          </cell>
          <cell r="AU619">
            <v>7.3749999999999996E-2</v>
          </cell>
        </row>
        <row r="620">
          <cell r="AT620" t="str">
            <v>State, Becker Transit</v>
          </cell>
          <cell r="AU620">
            <v>7.3749999999999996E-2</v>
          </cell>
        </row>
        <row r="621">
          <cell r="AT621" t="str">
            <v>State</v>
          </cell>
          <cell r="AU621">
            <v>6.8750000000000006E-2</v>
          </cell>
        </row>
        <row r="622">
          <cell r="AT622" t="str">
            <v>State, Clay County</v>
          </cell>
          <cell r="AU622">
            <v>7.3749999999999996E-2</v>
          </cell>
        </row>
        <row r="623">
          <cell r="AT623" t="str">
            <v xml:space="preserve">State, Norman Transit </v>
          </cell>
          <cell r="AU623">
            <v>7.3749999999999996E-2</v>
          </cell>
        </row>
        <row r="624">
          <cell r="AT624" t="str">
            <v>State</v>
          </cell>
          <cell r="AU624">
            <v>6.8750000000000006E-2</v>
          </cell>
        </row>
        <row r="625">
          <cell r="AT625" t="str">
            <v>State</v>
          </cell>
          <cell r="AU625">
            <v>6.8750000000000006E-2</v>
          </cell>
        </row>
        <row r="626">
          <cell r="AT626" t="str">
            <v>State, Otter Tail Transit</v>
          </cell>
          <cell r="AU626">
            <v>7.3749999999999996E-2</v>
          </cell>
        </row>
        <row r="627">
          <cell r="AT627" t="str">
            <v>State, Otter Tail Transit</v>
          </cell>
          <cell r="AU627">
            <v>7.3749999999999996E-2</v>
          </cell>
        </row>
        <row r="628">
          <cell r="AT628" t="str">
            <v>State</v>
          </cell>
          <cell r="AU628">
            <v>6.8750000000000006E-2</v>
          </cell>
        </row>
        <row r="629">
          <cell r="AT629" t="str">
            <v>State</v>
          </cell>
          <cell r="AU629">
            <v>6.8750000000000006E-2</v>
          </cell>
        </row>
        <row r="630">
          <cell r="AT630" t="str">
            <v>State, Becker Transit</v>
          </cell>
          <cell r="AU630">
            <v>7.3749999999999996E-2</v>
          </cell>
        </row>
        <row r="631">
          <cell r="AT631" t="str">
            <v>State</v>
          </cell>
          <cell r="AU631">
            <v>6.8750000000000006E-2</v>
          </cell>
        </row>
        <row r="632">
          <cell r="AT632" t="str">
            <v>State, Becker Transit</v>
          </cell>
          <cell r="AU632">
            <v>7.3749999999999996E-2</v>
          </cell>
        </row>
        <row r="633">
          <cell r="AT633" t="str">
            <v>State</v>
          </cell>
          <cell r="AU633">
            <v>6.8750000000000006E-2</v>
          </cell>
        </row>
        <row r="634">
          <cell r="AT634" t="str">
            <v>State</v>
          </cell>
          <cell r="AU634">
            <v>6.8750000000000006E-2</v>
          </cell>
        </row>
        <row r="635">
          <cell r="AT635" t="str">
            <v>State, Beltrami Transit, Beltrami County, Bemidji</v>
          </cell>
          <cell r="AU635">
            <v>8.5000000000000006E-2</v>
          </cell>
        </row>
        <row r="636">
          <cell r="AT636" t="str">
            <v>State</v>
          </cell>
          <cell r="AU636">
            <v>6.8750000000000006E-2</v>
          </cell>
        </row>
        <row r="637">
          <cell r="AT637" t="str">
            <v>State</v>
          </cell>
          <cell r="AU637">
            <v>6.8750000000000006E-2</v>
          </cell>
        </row>
        <row r="638">
          <cell r="AT638" t="str">
            <v>State, Cass Transit</v>
          </cell>
          <cell r="AU638">
            <v>7.3749999999999996E-2</v>
          </cell>
        </row>
        <row r="639">
          <cell r="AT639" t="str">
            <v>State, Koochiching Transit</v>
          </cell>
          <cell r="AU639">
            <v>7.3749999999999996E-2</v>
          </cell>
        </row>
        <row r="640">
          <cell r="AT640" t="str">
            <v>State, Itasca County</v>
          </cell>
          <cell r="AU640">
            <v>7.8750000000000001E-2</v>
          </cell>
        </row>
        <row r="641">
          <cell r="AT641" t="str">
            <v>State, Koochiching Transit</v>
          </cell>
          <cell r="AU641">
            <v>7.3749999999999996E-2</v>
          </cell>
        </row>
        <row r="642">
          <cell r="AT642" t="str">
            <v>State</v>
          </cell>
          <cell r="AU642">
            <v>6.8750000000000006E-2</v>
          </cell>
        </row>
        <row r="643">
          <cell r="AT643" t="str">
            <v>State, Itasca County</v>
          </cell>
          <cell r="AU643">
            <v>7.8750000000000001E-2</v>
          </cell>
        </row>
        <row r="644">
          <cell r="AT644" t="str">
            <v>State</v>
          </cell>
          <cell r="AU644">
            <v>6.8750000000000006E-2</v>
          </cell>
        </row>
        <row r="645">
          <cell r="AT645" t="str">
            <v>State</v>
          </cell>
          <cell r="AU645">
            <v>6.8750000000000006E-2</v>
          </cell>
        </row>
        <row r="646">
          <cell r="AT646" t="str">
            <v>State, Itasca County</v>
          </cell>
          <cell r="AU646">
            <v>7.8750000000000001E-2</v>
          </cell>
        </row>
        <row r="647">
          <cell r="AT647" t="str">
            <v>State</v>
          </cell>
          <cell r="AU647">
            <v>6.8750000000000006E-2</v>
          </cell>
        </row>
        <row r="648">
          <cell r="AT648" t="str">
            <v>State, Cass Transit</v>
          </cell>
          <cell r="AU648">
            <v>7.3749999999999996E-2</v>
          </cell>
        </row>
        <row r="649">
          <cell r="AT649" t="str">
            <v>State</v>
          </cell>
          <cell r="AU649">
            <v>6.8750000000000006E-2</v>
          </cell>
        </row>
        <row r="650">
          <cell r="AT650" t="str">
            <v>State</v>
          </cell>
          <cell r="AU650">
            <v>6.8750000000000006E-2</v>
          </cell>
        </row>
        <row r="651">
          <cell r="AT651" t="str">
            <v>State, Beltrami Transit, Beltrami County</v>
          </cell>
          <cell r="AU651">
            <v>0.08</v>
          </cell>
        </row>
        <row r="652">
          <cell r="AT652" t="str">
            <v>State, Koochiching Transit</v>
          </cell>
          <cell r="AU652">
            <v>7.3749999999999996E-2</v>
          </cell>
        </row>
        <row r="653">
          <cell r="AT653" t="str">
            <v>State, Beltrami Transit, Beltrami County</v>
          </cell>
          <cell r="AU653">
            <v>0.08</v>
          </cell>
        </row>
        <row r="654">
          <cell r="AT654" t="str">
            <v>State</v>
          </cell>
          <cell r="AU654">
            <v>6.8750000000000006E-2</v>
          </cell>
        </row>
        <row r="655">
          <cell r="AT655" t="str">
            <v>State</v>
          </cell>
          <cell r="AU655">
            <v>6.8750000000000006E-2</v>
          </cell>
        </row>
        <row r="656">
          <cell r="AT656" t="str">
            <v>State, Koochiching Transit</v>
          </cell>
          <cell r="AU656">
            <v>7.3749999999999996E-2</v>
          </cell>
        </row>
        <row r="657">
          <cell r="AT657" t="str">
            <v>State, Koochiching Transit</v>
          </cell>
          <cell r="AU657">
            <v>7.3749999999999996E-2</v>
          </cell>
        </row>
        <row r="658">
          <cell r="AT658" t="str">
            <v>State, Cass Transit</v>
          </cell>
          <cell r="AU658">
            <v>7.3749999999999996E-2</v>
          </cell>
        </row>
        <row r="659">
          <cell r="AT659" t="str">
            <v>State, Itasca County</v>
          </cell>
          <cell r="AU659">
            <v>7.8750000000000001E-2</v>
          </cell>
        </row>
        <row r="660">
          <cell r="AT660" t="str">
            <v>State, Koochiching Transit</v>
          </cell>
          <cell r="AU660">
            <v>7.3749999999999996E-2</v>
          </cell>
        </row>
        <row r="661">
          <cell r="AT661" t="str">
            <v>State, Itasca County</v>
          </cell>
          <cell r="AU661">
            <v>7.8750000000000001E-2</v>
          </cell>
        </row>
        <row r="662">
          <cell r="AT662" t="str">
            <v>State, Koochiching Transit</v>
          </cell>
          <cell r="AU662">
            <v>7.3749999999999996E-2</v>
          </cell>
        </row>
        <row r="663">
          <cell r="AT663" t="str">
            <v>State</v>
          </cell>
          <cell r="AU663">
            <v>6.8750000000000006E-2</v>
          </cell>
        </row>
        <row r="664">
          <cell r="AT664" t="str">
            <v>State</v>
          </cell>
          <cell r="AU664">
            <v>6.8750000000000006E-2</v>
          </cell>
        </row>
        <row r="665">
          <cell r="AT665" t="str">
            <v>State, Beltrami Transit, Beltrami County</v>
          </cell>
          <cell r="AU665">
            <v>0.08</v>
          </cell>
        </row>
        <row r="666">
          <cell r="AT666" t="str">
            <v>State, Beltrami Transit, Beltrami County</v>
          </cell>
          <cell r="AU666">
            <v>0.08</v>
          </cell>
        </row>
        <row r="667">
          <cell r="AT667" t="str">
            <v>State, Koochiching Transit</v>
          </cell>
          <cell r="AU667">
            <v>7.3749999999999996E-2</v>
          </cell>
        </row>
        <row r="668">
          <cell r="AT668" t="str">
            <v>State</v>
          </cell>
          <cell r="AU668">
            <v>6.8750000000000006E-2</v>
          </cell>
        </row>
        <row r="669">
          <cell r="AT669" t="str">
            <v>State, Beltrami Transit, Beltrami County</v>
          </cell>
          <cell r="AU669">
            <v>0.08</v>
          </cell>
        </row>
        <row r="670">
          <cell r="AT670" t="str">
            <v>State, Beltrami Transit, Beltrami County</v>
          </cell>
          <cell r="AU670">
            <v>0.08</v>
          </cell>
        </row>
        <row r="671">
          <cell r="AT671" t="str">
            <v>State, Cass Transit</v>
          </cell>
          <cell r="AU671">
            <v>7.3749999999999996E-2</v>
          </cell>
        </row>
        <row r="672">
          <cell r="AT672" t="str">
            <v>State</v>
          </cell>
          <cell r="AU672">
            <v>6.8750000000000006E-2</v>
          </cell>
        </row>
        <row r="673">
          <cell r="AT673" t="str">
            <v>State</v>
          </cell>
          <cell r="AU673">
            <v>6.8750000000000006E-2</v>
          </cell>
        </row>
        <row r="674">
          <cell r="AT674" t="str">
            <v>State, Koochiching Transit, International Falls</v>
          </cell>
          <cell r="AU674">
            <v>8.3750000000000005E-2</v>
          </cell>
        </row>
        <row r="675">
          <cell r="AT675" t="str">
            <v>State, Itasca County</v>
          </cell>
          <cell r="AU675">
            <v>7.8750000000000001E-2</v>
          </cell>
        </row>
        <row r="676">
          <cell r="AT676" t="str">
            <v>State, Itasca County</v>
          </cell>
          <cell r="AU676">
            <v>7.8750000000000001E-2</v>
          </cell>
        </row>
        <row r="677">
          <cell r="AT677" t="str">
            <v>State, Beltrami Transit, Beltrami County</v>
          </cell>
          <cell r="AU677">
            <v>0.08</v>
          </cell>
        </row>
        <row r="678">
          <cell r="AT678" t="str">
            <v>State, Polk Transit</v>
          </cell>
          <cell r="AU678">
            <v>7.3749999999999996E-2</v>
          </cell>
        </row>
        <row r="679">
          <cell r="AT679" t="str">
            <v>State, Beltrami Transit, Beltrami County</v>
          </cell>
          <cell r="AU679">
            <v>0.08</v>
          </cell>
        </row>
        <row r="680">
          <cell r="AT680" t="str">
            <v>State</v>
          </cell>
          <cell r="AU680">
            <v>6.8750000000000006E-2</v>
          </cell>
        </row>
        <row r="681">
          <cell r="AT681" t="str">
            <v>State, Beltrami Transit, Beltrami County</v>
          </cell>
          <cell r="AU681">
            <v>0.08</v>
          </cell>
        </row>
        <row r="682">
          <cell r="AT682" t="str">
            <v>State, Itasca County</v>
          </cell>
          <cell r="AU682">
            <v>7.8750000000000001E-2</v>
          </cell>
        </row>
        <row r="683">
          <cell r="AT683" t="str">
            <v>State</v>
          </cell>
          <cell r="AU683">
            <v>6.8750000000000006E-2</v>
          </cell>
        </row>
        <row r="684">
          <cell r="AT684" t="str">
            <v>State</v>
          </cell>
          <cell r="AU684">
            <v>6.8750000000000006E-2</v>
          </cell>
        </row>
        <row r="685">
          <cell r="AT685" t="str">
            <v>State, Roseau Transit</v>
          </cell>
          <cell r="AU685">
            <v>7.3749999999999996E-2</v>
          </cell>
        </row>
        <row r="686">
          <cell r="AT686" t="str">
            <v>State</v>
          </cell>
          <cell r="AU686">
            <v>6.8750000000000006E-2</v>
          </cell>
        </row>
        <row r="687">
          <cell r="AT687" t="str">
            <v>State</v>
          </cell>
          <cell r="AU687">
            <v>6.8750000000000006E-2</v>
          </cell>
        </row>
        <row r="688">
          <cell r="AT688" t="str">
            <v>State, Polk Transit</v>
          </cell>
          <cell r="AU688">
            <v>7.3749999999999996E-2</v>
          </cell>
        </row>
        <row r="689">
          <cell r="AT689" t="str">
            <v>State, Polk Transit</v>
          </cell>
          <cell r="AU689">
            <v>7.3749999999999996E-2</v>
          </cell>
        </row>
        <row r="690">
          <cell r="AT690" t="str">
            <v>State</v>
          </cell>
          <cell r="AU690">
            <v>6.8750000000000006E-2</v>
          </cell>
        </row>
        <row r="691">
          <cell r="AT691" t="str">
            <v>State</v>
          </cell>
          <cell r="AU691">
            <v>6.8750000000000006E-2</v>
          </cell>
        </row>
        <row r="692">
          <cell r="AT692" t="str">
            <v>State, Roseau Transit</v>
          </cell>
          <cell r="AU692">
            <v>7.3749999999999996E-2</v>
          </cell>
        </row>
        <row r="693">
          <cell r="AT693" t="str">
            <v>State</v>
          </cell>
          <cell r="AU693">
            <v>6.8750000000000006E-2</v>
          </cell>
        </row>
        <row r="694">
          <cell r="AT694" t="str">
            <v>State</v>
          </cell>
          <cell r="AU694">
            <v>6.8750000000000006E-2</v>
          </cell>
        </row>
        <row r="695">
          <cell r="AT695" t="str">
            <v>State, Roseau Transit</v>
          </cell>
          <cell r="AU695">
            <v>7.3749999999999996E-2</v>
          </cell>
        </row>
        <row r="696">
          <cell r="AT696" t="str">
            <v>State</v>
          </cell>
          <cell r="AU696">
            <v>6.8750000000000006E-2</v>
          </cell>
        </row>
        <row r="697">
          <cell r="AT697" t="str">
            <v>State</v>
          </cell>
          <cell r="AU697">
            <v>6.8750000000000006E-2</v>
          </cell>
        </row>
        <row r="698">
          <cell r="AT698" t="str">
            <v>State, Roseau Transit</v>
          </cell>
          <cell r="AU698">
            <v>7.3749999999999996E-2</v>
          </cell>
        </row>
        <row r="699">
          <cell r="AT699" t="str">
            <v>State</v>
          </cell>
          <cell r="AU699">
            <v>6.8750000000000006E-2</v>
          </cell>
        </row>
        <row r="700">
          <cell r="AT700" t="str">
            <v>State</v>
          </cell>
          <cell r="AU700">
            <v>6.8750000000000006E-2</v>
          </cell>
        </row>
        <row r="701">
          <cell r="AT701" t="str">
            <v>State, Roseau Transit</v>
          </cell>
          <cell r="AU701">
            <v>7.3749999999999996E-2</v>
          </cell>
        </row>
        <row r="702">
          <cell r="AT702" t="str">
            <v>State</v>
          </cell>
          <cell r="AU702">
            <v>6.8750000000000006E-2</v>
          </cell>
        </row>
        <row r="703">
          <cell r="AT703" t="str">
            <v>State, Roseau Transit</v>
          </cell>
          <cell r="AU703">
            <v>7.3749999999999996E-2</v>
          </cell>
        </row>
        <row r="704">
          <cell r="AT704" t="str">
            <v>State, Washington Transit, Metro Area Tax for Housing, Metro Area Transportation</v>
          </cell>
          <cell r="AU704">
            <v>8.3750000000000005E-2</v>
          </cell>
        </row>
        <row r="705">
          <cell r="AT705" t="str">
            <v>State, Washington Transit, Metro Area Tax for Housing, Metro Area Transportation</v>
          </cell>
          <cell r="AU705">
            <v>8.3750000000000005E-2</v>
          </cell>
        </row>
        <row r="706">
          <cell r="AT706" t="str">
            <v>State, Woodbury, Washington Transit, Metro Area Transportation, Metro Area for Housing</v>
          </cell>
          <cell r="AU706">
            <v>8.8749999999999996E-2</v>
          </cell>
        </row>
        <row r="707">
          <cell r="AT707" t="str">
            <v>State, Washington Transit, Metro Area Tax for Housing, Metro Area Transportation</v>
          </cell>
          <cell r="AU707">
            <v>8.3750000000000005E-2</v>
          </cell>
        </row>
        <row r="708">
          <cell r="AT708" t="str">
            <v>State, Washington Transit, Metro Area Tax for Housing, Metro Area Transportation</v>
          </cell>
          <cell r="AU708">
            <v>8.3750000000000005E-2</v>
          </cell>
        </row>
        <row r="709">
          <cell r="AT709" t="str">
            <v>State, Woodbury, Washington Transit, Metro Area Transportation, Metro Area for Housing</v>
          </cell>
          <cell r="AU709">
            <v>8.8749999999999996E-2</v>
          </cell>
        </row>
        <row r="710">
          <cell r="AT710" t="str">
            <v>State, Washington Transit, Metro Area Tax for Housing, Metro Area Transportation</v>
          </cell>
          <cell r="AU710">
            <v>8.3750000000000005E-2</v>
          </cell>
        </row>
        <row r="711">
          <cell r="AT711" t="str">
            <v>State, Washington Transit, Metro Area Tax for Housing, Metro Area Transportation</v>
          </cell>
          <cell r="AU711">
            <v>8.3750000000000005E-2</v>
          </cell>
        </row>
        <row r="712">
          <cell r="AT712" t="str">
            <v>State, Woodbury, Washington Transit, Metro Area Transportation, Metro Area for Housing</v>
          </cell>
          <cell r="AU712">
            <v>8.8749999999999996E-2</v>
          </cell>
        </row>
        <row r="713">
          <cell r="AT713" t="str">
            <v>State, Washington Transit, Metro Area Tax for Housing, Metro Area Transportation</v>
          </cell>
          <cell r="AU713">
            <v>8.3750000000000005E-2</v>
          </cell>
        </row>
        <row r="714">
          <cell r="AT714" t="str">
            <v>State, Washington Transit, Metro Area Tax for Housing, Metro Area Transportation</v>
          </cell>
          <cell r="AU714">
            <v>8.3750000000000005E-2</v>
          </cell>
        </row>
        <row r="715">
          <cell r="AT715" t="str">
            <v>State, Anoka Transit, Metro Area Tax for Housing, Metro Area Transportation</v>
          </cell>
          <cell r="AU715">
            <v>8.1250000000000003E-2</v>
          </cell>
        </row>
        <row r="716">
          <cell r="AT716" t="str">
            <v>State, Anoka Transit, Metro Area Tax for Housing, Metro Area Transportation</v>
          </cell>
          <cell r="AU716">
            <v>8.1250000000000003E-2</v>
          </cell>
        </row>
        <row r="717">
          <cell r="AT717" t="str">
            <v>State, Isanti Transit</v>
          </cell>
          <cell r="AU717">
            <v>7.375000000000001E-2</v>
          </cell>
        </row>
        <row r="718">
          <cell r="AT718" t="str">
            <v>State, Isanti Transit</v>
          </cell>
          <cell r="AU718">
            <v>7.375000000000001E-2</v>
          </cell>
        </row>
        <row r="719">
          <cell r="AT719" t="str">
            <v>State, Anoka Transit, Metro Area Tax for Housing, Metro Area Transportation</v>
          </cell>
          <cell r="AU719">
            <v>8.1250000000000003E-2</v>
          </cell>
        </row>
        <row r="720">
          <cell r="AT720" t="str">
            <v>State, Isanti Transit</v>
          </cell>
          <cell r="AU720">
            <v>7.375000000000001E-2</v>
          </cell>
        </row>
        <row r="721">
          <cell r="AT721" t="str">
            <v>State, Anoka Transit, Metro Area Tax for Housing, Metro Area Transportation</v>
          </cell>
          <cell r="AU721">
            <v>8.1250000000000003E-2</v>
          </cell>
        </row>
        <row r="722">
          <cell r="AT722" t="str">
            <v>State, Anoka Transit, Metro Area Tax for Housing, Metro Area Transportation</v>
          </cell>
          <cell r="AU722">
            <v>8.1250000000000003E-2</v>
          </cell>
        </row>
        <row r="723">
          <cell r="AT723" t="str">
            <v>State, Isanti Transit</v>
          </cell>
          <cell r="AU723">
            <v>7.375000000000001E-2</v>
          </cell>
        </row>
        <row r="724">
          <cell r="AT724" t="str">
            <v>State, Isanti Transit</v>
          </cell>
          <cell r="AU724">
            <v>7.375000000000001E-2</v>
          </cell>
        </row>
        <row r="725">
          <cell r="AT725" t="str">
            <v>State, Pine Transit</v>
          </cell>
          <cell r="AU725">
            <v>7.375000000000001E-2</v>
          </cell>
        </row>
        <row r="726">
          <cell r="AT726" t="str">
            <v>State, Pine Transit</v>
          </cell>
          <cell r="AU726">
            <v>7.375000000000001E-2</v>
          </cell>
        </row>
        <row r="727">
          <cell r="AT727" t="str">
            <v>State, Kanabec Transit</v>
          </cell>
          <cell r="AU727">
            <v>7.3749999999999996E-2</v>
          </cell>
        </row>
        <row r="728">
          <cell r="AT728" t="str">
            <v>State, Pine Transit</v>
          </cell>
          <cell r="AU728">
            <v>7.375000000000001E-2</v>
          </cell>
        </row>
        <row r="729">
          <cell r="AT729" t="str">
            <v>State, Pine Transit</v>
          </cell>
          <cell r="AU729">
            <v>7.375000000000001E-2</v>
          </cell>
        </row>
        <row r="730">
          <cell r="AT730" t="str">
            <v>State, Kanabec Transit</v>
          </cell>
          <cell r="AU730">
            <v>7.3749999999999996E-2</v>
          </cell>
        </row>
        <row r="731">
          <cell r="AT731" t="str">
            <v>State, Pine Transit</v>
          </cell>
          <cell r="AU731">
            <v>7.375000000000001E-2</v>
          </cell>
        </row>
        <row r="732">
          <cell r="AT732" t="str">
            <v>State, Pine Transit</v>
          </cell>
          <cell r="AU732">
            <v>7.375000000000001E-2</v>
          </cell>
        </row>
        <row r="733">
          <cell r="AT733" t="str">
            <v>State, Kanabec Transit</v>
          </cell>
          <cell r="AU733">
            <v>7.3749999999999996E-2</v>
          </cell>
        </row>
        <row r="734">
          <cell r="AT734" t="str">
            <v>State, Isanti Transit</v>
          </cell>
          <cell r="AU734">
            <v>7.375000000000001E-2</v>
          </cell>
        </row>
        <row r="735">
          <cell r="AT735" t="str">
            <v>State, Isanti Transit</v>
          </cell>
          <cell r="AU735">
            <v>7.375000000000001E-2</v>
          </cell>
        </row>
        <row r="736">
          <cell r="AT736" t="str">
            <v>State, Kanabec Transit</v>
          </cell>
          <cell r="AU736">
            <v>7.3749999999999996E-2</v>
          </cell>
        </row>
        <row r="737">
          <cell r="AT737" t="str">
            <v>State, Isanti Transit</v>
          </cell>
          <cell r="AU737">
            <v>7.375000000000001E-2</v>
          </cell>
        </row>
        <row r="738">
          <cell r="AT738" t="str">
            <v>State, Isanti Transit</v>
          </cell>
          <cell r="AU738">
            <v>7.375000000000001E-2</v>
          </cell>
        </row>
        <row r="739">
          <cell r="AT739" t="str">
            <v>State, Kanabec Transit</v>
          </cell>
          <cell r="AU739">
            <v>7.3749999999999996E-2</v>
          </cell>
        </row>
        <row r="740">
          <cell r="AT740" t="str">
            <v>State, Kanabec Transit</v>
          </cell>
          <cell r="AU740">
            <v>7.3749999999999996E-2</v>
          </cell>
        </row>
        <row r="741">
          <cell r="AT741" t="str">
            <v>State, Isanti Transit</v>
          </cell>
          <cell r="AU741">
            <v>7.375000000000001E-2</v>
          </cell>
        </row>
        <row r="742">
          <cell r="AT742" t="str">
            <v>State, Isanti Transit</v>
          </cell>
          <cell r="AU742">
            <v>7.375000000000001E-2</v>
          </cell>
        </row>
        <row r="743">
          <cell r="AT743" t="str">
            <v>State, Kanabec Transit</v>
          </cell>
          <cell r="AU743">
            <v>7.3749999999999996E-2</v>
          </cell>
        </row>
        <row r="744">
          <cell r="AT744" t="str">
            <v>State, Isanti Transit</v>
          </cell>
          <cell r="AU744">
            <v>7.375000000000001E-2</v>
          </cell>
        </row>
        <row r="745">
          <cell r="AT745" t="str">
            <v>State, Isanti Transit</v>
          </cell>
          <cell r="AU745">
            <v>7.375000000000001E-2</v>
          </cell>
        </row>
        <row r="746">
          <cell r="AT746" t="str">
            <v>State, Pine Transit</v>
          </cell>
          <cell r="AU746">
            <v>7.375000000000001E-2</v>
          </cell>
        </row>
        <row r="747">
          <cell r="AT747" t="str">
            <v>State, Chisago Transit</v>
          </cell>
          <cell r="AU747">
            <v>7.3749999999999996E-2</v>
          </cell>
        </row>
        <row r="748">
          <cell r="AT748" t="str">
            <v>State, Chisago Transit</v>
          </cell>
          <cell r="AU748">
            <v>7.3749999999999996E-2</v>
          </cell>
        </row>
        <row r="749">
          <cell r="AT749" t="str">
            <v>State, Isanti Transit</v>
          </cell>
          <cell r="AU749">
            <v>7.375000000000001E-2</v>
          </cell>
        </row>
        <row r="750">
          <cell r="AT750" t="str">
            <v>State, Isanti Transit</v>
          </cell>
          <cell r="AU750">
            <v>7.375000000000001E-2</v>
          </cell>
        </row>
        <row r="751">
          <cell r="AT751" t="str">
            <v>State, Chisago Transit</v>
          </cell>
          <cell r="AU751">
            <v>7.3749999999999996E-2</v>
          </cell>
        </row>
        <row r="752">
          <cell r="AT752" t="str">
            <v>State, Chisago Transit</v>
          </cell>
          <cell r="AU752">
            <v>7.3749999999999996E-2</v>
          </cell>
        </row>
        <row r="753">
          <cell r="AT753" t="str">
            <v>State, Kanabec Transit</v>
          </cell>
          <cell r="AU753">
            <v>7.3749999999999996E-2</v>
          </cell>
        </row>
        <row r="754">
          <cell r="AT754" t="str">
            <v>State, Kanabec Transit</v>
          </cell>
          <cell r="AU754">
            <v>7.3749999999999996E-2</v>
          </cell>
        </row>
        <row r="755">
          <cell r="AT755" t="str">
            <v>State, Chisago Transit</v>
          </cell>
          <cell r="AU755">
            <v>7.3749999999999996E-2</v>
          </cell>
        </row>
        <row r="756">
          <cell r="AT756" t="str">
            <v>State, Chisago Transit</v>
          </cell>
          <cell r="AU756">
            <v>7.3749999999999996E-2</v>
          </cell>
        </row>
        <row r="757">
          <cell r="AT757" t="str">
            <v>State, Pine Transit</v>
          </cell>
          <cell r="AU757">
            <v>7.375000000000001E-2</v>
          </cell>
        </row>
        <row r="758">
          <cell r="AT758" t="str">
            <v>State, Pine Transit</v>
          </cell>
          <cell r="AU758">
            <v>7.375000000000001E-2</v>
          </cell>
        </row>
        <row r="759">
          <cell r="AT759" t="str">
            <v>State, Isanti Transit</v>
          </cell>
          <cell r="AU759">
            <v>7.375000000000001E-2</v>
          </cell>
        </row>
        <row r="760">
          <cell r="AT760" t="str">
            <v>State, Chisago Transit</v>
          </cell>
          <cell r="AU760">
            <v>7.3749999999999996E-2</v>
          </cell>
        </row>
        <row r="761">
          <cell r="AT761" t="str">
            <v>State, Chisago Transit</v>
          </cell>
          <cell r="AU761">
            <v>7.3749999999999996E-2</v>
          </cell>
        </row>
        <row r="762">
          <cell r="AT762" t="str">
            <v>State, Isanti Transit</v>
          </cell>
          <cell r="AU762">
            <v>7.375000000000001E-2</v>
          </cell>
        </row>
        <row r="763">
          <cell r="AT763" t="str">
            <v>State, Chisago Transit</v>
          </cell>
          <cell r="AU763">
            <v>7.3749999999999996E-2</v>
          </cell>
        </row>
        <row r="764">
          <cell r="AT764" t="str">
            <v>State, Chisago Transit</v>
          </cell>
          <cell r="AU764">
            <v>7.3749999999999996E-2</v>
          </cell>
        </row>
        <row r="765">
          <cell r="AT765" t="str">
            <v>State, Kanabec Transit</v>
          </cell>
          <cell r="AU765">
            <v>7.3749999999999996E-2</v>
          </cell>
        </row>
        <row r="766">
          <cell r="AT766" t="str">
            <v>State, Kanabec Transit</v>
          </cell>
          <cell r="AU766">
            <v>7.3749999999999996E-2</v>
          </cell>
        </row>
        <row r="767">
          <cell r="AT767" t="str">
            <v>State, Isanti Transit</v>
          </cell>
          <cell r="AU767">
            <v>7.375000000000001E-2</v>
          </cell>
        </row>
        <row r="768">
          <cell r="AT768" t="str">
            <v>State, Kanabec Transit</v>
          </cell>
          <cell r="AU768">
            <v>7.3749999999999996E-2</v>
          </cell>
        </row>
        <row r="769">
          <cell r="AT769" t="str">
            <v>State, Kanabec Transit</v>
          </cell>
          <cell r="AU769">
            <v>7.3749999999999996E-2</v>
          </cell>
        </row>
        <row r="770">
          <cell r="AT770" t="str">
            <v>State</v>
          </cell>
          <cell r="AU770">
            <v>6.8750000000000006E-2</v>
          </cell>
        </row>
        <row r="771">
          <cell r="AT771" t="str">
            <v>State, Kanabec Transit</v>
          </cell>
          <cell r="AU771">
            <v>7.3749999999999996E-2</v>
          </cell>
        </row>
        <row r="772">
          <cell r="AT772" t="str">
            <v>State, Kanabec Transit</v>
          </cell>
          <cell r="AU772">
            <v>7.3749999999999996E-2</v>
          </cell>
        </row>
        <row r="773">
          <cell r="AT773" t="str">
            <v>State, Isanti Transit</v>
          </cell>
          <cell r="AU773">
            <v>7.375000000000001E-2</v>
          </cell>
        </row>
        <row r="774">
          <cell r="AT774" t="str">
            <v>State, Kanabec Transit</v>
          </cell>
          <cell r="AU774">
            <v>7.3749999999999996E-2</v>
          </cell>
        </row>
        <row r="775">
          <cell r="AT775" t="str">
            <v>State, Isanti Transit</v>
          </cell>
          <cell r="AU775">
            <v>7.375000000000001E-2</v>
          </cell>
        </row>
        <row r="776">
          <cell r="AT776" t="str">
            <v>State, Isanti Transit</v>
          </cell>
          <cell r="AU776">
            <v>7.375000000000001E-2</v>
          </cell>
        </row>
        <row r="777">
          <cell r="AT777" t="str">
            <v>State, Kanabec Transit</v>
          </cell>
          <cell r="AU777">
            <v>7.3749999999999996E-2</v>
          </cell>
        </row>
        <row r="778">
          <cell r="AT778" t="str">
            <v>State, Kanabec Transit</v>
          </cell>
          <cell r="AU778">
            <v>7.3749999999999996E-2</v>
          </cell>
        </row>
        <row r="779">
          <cell r="AT779" t="str">
            <v>State, Pine Transit</v>
          </cell>
          <cell r="AU779">
            <v>7.375000000000001E-2</v>
          </cell>
        </row>
        <row r="780">
          <cell r="AT780" t="str">
            <v>State, Pine Transit</v>
          </cell>
          <cell r="AU780">
            <v>7.375000000000001E-2</v>
          </cell>
        </row>
        <row r="781">
          <cell r="AT781" t="str">
            <v>State, Isanti Transit</v>
          </cell>
          <cell r="AU781">
            <v>7.375000000000001E-2</v>
          </cell>
        </row>
        <row r="782">
          <cell r="AT782" t="str">
            <v>State, Pine Transit</v>
          </cell>
          <cell r="AU782">
            <v>7.375000000000001E-2</v>
          </cell>
        </row>
        <row r="783">
          <cell r="AT783" t="str">
            <v>State, Isanti Transit</v>
          </cell>
          <cell r="AU783">
            <v>7.375000000000001E-2</v>
          </cell>
        </row>
        <row r="784">
          <cell r="AT784" t="str">
            <v>State, Isanti Transit</v>
          </cell>
          <cell r="AU784">
            <v>7.375000000000001E-2</v>
          </cell>
        </row>
        <row r="785">
          <cell r="AT785" t="str">
            <v>State, Pine Transit</v>
          </cell>
          <cell r="AU785">
            <v>7.375000000000001E-2</v>
          </cell>
        </row>
        <row r="786">
          <cell r="AT786" t="str">
            <v>State, Pine Transit</v>
          </cell>
          <cell r="AU786">
            <v>7.375000000000001E-2</v>
          </cell>
        </row>
        <row r="787">
          <cell r="AT787" t="str">
            <v>State, Isanti Transit</v>
          </cell>
          <cell r="AU787">
            <v>7.375000000000001E-2</v>
          </cell>
        </row>
        <row r="788">
          <cell r="AT788" t="str">
            <v>State, Pine Transit</v>
          </cell>
          <cell r="AU788">
            <v>7.375000000000001E-2</v>
          </cell>
        </row>
        <row r="789">
          <cell r="AT789" t="str">
            <v>State, Isanti Transit</v>
          </cell>
          <cell r="AU789">
            <v>7.375000000000001E-2</v>
          </cell>
        </row>
        <row r="790">
          <cell r="AT790" t="str">
            <v>State, Isanti Transit</v>
          </cell>
          <cell r="AU790">
            <v>7.375000000000001E-2</v>
          </cell>
        </row>
        <row r="791">
          <cell r="AT791" t="str">
            <v>State, Chisago Transit</v>
          </cell>
          <cell r="AU791">
            <v>7.3749999999999996E-2</v>
          </cell>
        </row>
        <row r="792">
          <cell r="AT792" t="str">
            <v>State, Chisago Transit</v>
          </cell>
          <cell r="AU792">
            <v>7.3749999999999996E-2</v>
          </cell>
        </row>
        <row r="793">
          <cell r="AT793" t="str">
            <v>State, Isanti Transit</v>
          </cell>
          <cell r="AU793">
            <v>7.375000000000001E-2</v>
          </cell>
        </row>
        <row r="794">
          <cell r="AT794" t="str">
            <v>State, Pine Transit</v>
          </cell>
          <cell r="AU794">
            <v>7.375000000000001E-2</v>
          </cell>
        </row>
        <row r="795">
          <cell r="AT795" t="str">
            <v>State, Chisago Transit</v>
          </cell>
          <cell r="AU795">
            <v>7.3749999999999996E-2</v>
          </cell>
        </row>
        <row r="796">
          <cell r="AT796" t="str">
            <v>State, Isanti Transit</v>
          </cell>
          <cell r="AU796">
            <v>7.375000000000001E-2</v>
          </cell>
        </row>
        <row r="797">
          <cell r="AT797" t="str">
            <v>State, Isanti Transit</v>
          </cell>
          <cell r="AU797">
            <v>7.375000000000001E-2</v>
          </cell>
        </row>
        <row r="798">
          <cell r="AT798" t="str">
            <v>State, Pine Transit</v>
          </cell>
          <cell r="AU798">
            <v>7.375000000000001E-2</v>
          </cell>
        </row>
        <row r="799">
          <cell r="AT799" t="str">
            <v>State, Pine Transit</v>
          </cell>
          <cell r="AU799">
            <v>7.375000000000001E-2</v>
          </cell>
        </row>
        <row r="800">
          <cell r="AT800" t="str">
            <v>State, Kanabec Transit</v>
          </cell>
          <cell r="AU800">
            <v>7.3749999999999996E-2</v>
          </cell>
        </row>
        <row r="801">
          <cell r="AT801" t="str">
            <v>State, Pine Transit</v>
          </cell>
          <cell r="AU801">
            <v>7.375000000000001E-2</v>
          </cell>
        </row>
        <row r="802">
          <cell r="AT802" t="str">
            <v>State, Pine Transit</v>
          </cell>
          <cell r="AU802">
            <v>7.375000000000001E-2</v>
          </cell>
        </row>
        <row r="803">
          <cell r="AT803" t="str">
            <v>State, Kanabec Transit</v>
          </cell>
          <cell r="AU803">
            <v>7.3749999999999996E-2</v>
          </cell>
        </row>
        <row r="804">
          <cell r="AT804" t="str">
            <v>State, Pine Transit</v>
          </cell>
          <cell r="AU804">
            <v>7.375000000000001E-2</v>
          </cell>
        </row>
        <row r="805">
          <cell r="AT805" t="str">
            <v>State, Pine Transit</v>
          </cell>
          <cell r="AU805">
            <v>7.375000000000001E-2</v>
          </cell>
        </row>
        <row r="806">
          <cell r="AT806" t="str">
            <v>State, Kanabec Transit</v>
          </cell>
          <cell r="AU806">
            <v>7.3749999999999996E-2</v>
          </cell>
        </row>
        <row r="807">
          <cell r="AT807" t="str">
            <v>State, Pine Transit</v>
          </cell>
          <cell r="AU807">
            <v>7.375000000000001E-2</v>
          </cell>
        </row>
        <row r="808">
          <cell r="AT808" t="str">
            <v>State, Kanabec Transit</v>
          </cell>
          <cell r="AU808">
            <v>7.3749999999999996E-2</v>
          </cell>
        </row>
        <row r="809">
          <cell r="AT809" t="str">
            <v>State, Kanabec Transit</v>
          </cell>
          <cell r="AU809">
            <v>7.3749999999999996E-2</v>
          </cell>
        </row>
        <row r="810">
          <cell r="AT810" t="str">
            <v>State, Pine Transit</v>
          </cell>
          <cell r="AU810">
            <v>7.375000000000001E-2</v>
          </cell>
        </row>
        <row r="811">
          <cell r="AT811" t="str">
            <v>State, Kanabec Transit</v>
          </cell>
          <cell r="AU811">
            <v>7.3749999999999996E-2</v>
          </cell>
        </row>
        <row r="812">
          <cell r="AT812" t="str">
            <v>State, Kanabec Transit</v>
          </cell>
          <cell r="AU812">
            <v>7.3749999999999996E-2</v>
          </cell>
        </row>
        <row r="813">
          <cell r="AT813" t="str">
            <v>State, Pine Transit</v>
          </cell>
          <cell r="AU813">
            <v>7.375000000000001E-2</v>
          </cell>
        </row>
        <row r="814">
          <cell r="AT814" t="str">
            <v>State, Kanabec Transit</v>
          </cell>
          <cell r="AU814">
            <v>7.3749999999999996E-2</v>
          </cell>
        </row>
        <row r="815">
          <cell r="AT815" t="str">
            <v>State, Kanabec Transit</v>
          </cell>
          <cell r="AU815">
            <v>7.3749999999999996E-2</v>
          </cell>
        </row>
        <row r="816">
          <cell r="AT816" t="str">
            <v>State, Pine Transit</v>
          </cell>
          <cell r="AU816">
            <v>7.375000000000001E-2</v>
          </cell>
        </row>
        <row r="817">
          <cell r="AT817" t="str">
            <v>State, Pine Transit</v>
          </cell>
          <cell r="AU817">
            <v>7.375000000000001E-2</v>
          </cell>
        </row>
        <row r="818">
          <cell r="AT818" t="str">
            <v>State, Kanabec Transit</v>
          </cell>
          <cell r="AU818">
            <v>7.3749999999999996E-2</v>
          </cell>
        </row>
        <row r="819">
          <cell r="AT819" t="str">
            <v>State, Pine Transit</v>
          </cell>
          <cell r="AU819">
            <v>7.375000000000001E-2</v>
          </cell>
        </row>
        <row r="820">
          <cell r="AT820" t="str">
            <v>State, Kanabec Transit</v>
          </cell>
          <cell r="AU820">
            <v>7.3749999999999996E-2</v>
          </cell>
        </row>
        <row r="821">
          <cell r="AT821" t="str">
            <v>State, Pine Transit</v>
          </cell>
          <cell r="AU821">
            <v>7.375000000000001E-2</v>
          </cell>
        </row>
        <row r="822">
          <cell r="AT822" t="str">
            <v>State, Pine Transit</v>
          </cell>
          <cell r="AU822">
            <v>7.375000000000001E-2</v>
          </cell>
        </row>
        <row r="823">
          <cell r="AT823" t="str">
            <v>State, Kanabec Transit</v>
          </cell>
          <cell r="AU823">
            <v>7.3749999999999996E-2</v>
          </cell>
        </row>
        <row r="824">
          <cell r="AT824" t="str">
            <v>State, Kanabec Transit</v>
          </cell>
          <cell r="AU824">
            <v>7.3749999999999996E-2</v>
          </cell>
        </row>
        <row r="825">
          <cell r="AT825" t="str">
            <v>State, Pine Transit</v>
          </cell>
          <cell r="AU825">
            <v>7.375000000000001E-2</v>
          </cell>
        </row>
        <row r="826">
          <cell r="AT826" t="str">
            <v>State, Pine Transit</v>
          </cell>
          <cell r="AU826">
            <v>7.375000000000001E-2</v>
          </cell>
        </row>
        <row r="827">
          <cell r="AT827" t="str">
            <v>State, Kanabec Transit</v>
          </cell>
          <cell r="AU827">
            <v>7.3749999999999996E-2</v>
          </cell>
        </row>
        <row r="828">
          <cell r="AT828" t="str">
            <v>State, Pine Transit</v>
          </cell>
          <cell r="AU828">
            <v>7.375000000000001E-2</v>
          </cell>
        </row>
        <row r="829">
          <cell r="AT829" t="str">
            <v>State, Pine Transit</v>
          </cell>
          <cell r="AU829">
            <v>7.375000000000001E-2</v>
          </cell>
        </row>
        <row r="830">
          <cell r="AT830" t="str">
            <v>State, Kanabec Transit</v>
          </cell>
          <cell r="AU830">
            <v>7.3749999999999996E-2</v>
          </cell>
        </row>
        <row r="831">
          <cell r="AT831" t="str">
            <v>State, Kanabec Transit</v>
          </cell>
          <cell r="AU831">
            <v>7.3749999999999996E-2</v>
          </cell>
        </row>
        <row r="832">
          <cell r="AT832" t="str">
            <v>State, Pine Transit</v>
          </cell>
          <cell r="AU832">
            <v>7.375000000000001E-2</v>
          </cell>
        </row>
        <row r="833">
          <cell r="AT833" t="str">
            <v>State, Kanabec Transit</v>
          </cell>
          <cell r="AU833">
            <v>7.3749999999999996E-2</v>
          </cell>
        </row>
        <row r="834">
          <cell r="AT834" t="str">
            <v>State, Kanabec Transit</v>
          </cell>
          <cell r="AU834">
            <v>7.3749999999999996E-2</v>
          </cell>
        </row>
        <row r="835">
          <cell r="AT835" t="str">
            <v>State, Pine Transit</v>
          </cell>
          <cell r="AU835">
            <v>7.375000000000001E-2</v>
          </cell>
        </row>
        <row r="836">
          <cell r="AT836" t="str">
            <v>State, Pine Transit</v>
          </cell>
          <cell r="AU836">
            <v>7.375000000000001E-2</v>
          </cell>
        </row>
        <row r="837">
          <cell r="AT837" t="str">
            <v>State, Kanabec Transit</v>
          </cell>
          <cell r="AU837">
            <v>7.3749999999999996E-2</v>
          </cell>
        </row>
        <row r="838">
          <cell r="AT838" t="str">
            <v>State, Kanabec Transit</v>
          </cell>
          <cell r="AU838">
            <v>7.3749999999999996E-2</v>
          </cell>
        </row>
        <row r="839">
          <cell r="AT839" t="str">
            <v>State, Pine Transit</v>
          </cell>
          <cell r="AU839">
            <v>7.375000000000001E-2</v>
          </cell>
        </row>
        <row r="840">
          <cell r="AT840" t="str">
            <v>State, Kanabec Transit</v>
          </cell>
          <cell r="AU840">
            <v>7.3749999999999996E-2</v>
          </cell>
        </row>
        <row r="841">
          <cell r="AT841" t="str">
            <v>State, Pine Transit</v>
          </cell>
          <cell r="AU841">
            <v>7.375000000000001E-2</v>
          </cell>
        </row>
        <row r="842">
          <cell r="AT842" t="str">
            <v>State, Kanabec Transit</v>
          </cell>
          <cell r="AU842">
            <v>7.3749999999999996E-2</v>
          </cell>
        </row>
        <row r="843">
          <cell r="AT843" t="str">
            <v>State, Kanabec Transit</v>
          </cell>
          <cell r="AU843">
            <v>7.3749999999999996E-2</v>
          </cell>
        </row>
        <row r="844">
          <cell r="AT844" t="str">
            <v>State, Pine Transit</v>
          </cell>
          <cell r="AU844">
            <v>7.375000000000001E-2</v>
          </cell>
        </row>
        <row r="845">
          <cell r="AT845" t="str">
            <v>State, Pine Transit</v>
          </cell>
          <cell r="AU845">
            <v>7.375000000000001E-2</v>
          </cell>
        </row>
        <row r="846">
          <cell r="AT846" t="str">
            <v>State, Isanti Transit</v>
          </cell>
          <cell r="AU846">
            <v>7.375000000000001E-2</v>
          </cell>
        </row>
        <row r="847">
          <cell r="AT847" t="str">
            <v>State, Isanti Transit</v>
          </cell>
          <cell r="AU847">
            <v>7.375000000000001E-2</v>
          </cell>
        </row>
        <row r="848">
          <cell r="AT848" t="str">
            <v>State, Isanti Transit, Cambridge</v>
          </cell>
          <cell r="AU848">
            <v>7.8750000000000001E-2</v>
          </cell>
        </row>
        <row r="849">
          <cell r="AT849" t="str">
            <v>State, Isanti Transit, Cambridge</v>
          </cell>
          <cell r="AU849">
            <v>7.8750000000000001E-2</v>
          </cell>
        </row>
        <row r="850">
          <cell r="AT850" t="str">
            <v>State, Isanti Transit</v>
          </cell>
          <cell r="AU850">
            <v>7.375000000000001E-2</v>
          </cell>
        </row>
        <row r="851">
          <cell r="AT851" t="str">
            <v>State, Isanti Transit</v>
          </cell>
          <cell r="AU851">
            <v>7.375000000000001E-2</v>
          </cell>
        </row>
        <row r="852">
          <cell r="AT852" t="str">
            <v>State, Isanti Transit, Cambridge</v>
          </cell>
          <cell r="AU852">
            <v>7.8750000000000001E-2</v>
          </cell>
        </row>
        <row r="853">
          <cell r="AT853" t="str">
            <v>State, Isanti Transit, Cambridge</v>
          </cell>
          <cell r="AU853">
            <v>7.8750000000000001E-2</v>
          </cell>
        </row>
        <row r="854">
          <cell r="AT854" t="str">
            <v>State, Isanti Transit</v>
          </cell>
          <cell r="AU854">
            <v>7.375000000000001E-2</v>
          </cell>
        </row>
        <row r="855">
          <cell r="AT855" t="str">
            <v>State, Isanti Transit, Cambridge</v>
          </cell>
          <cell r="AU855">
            <v>7.8750000000000001E-2</v>
          </cell>
        </row>
        <row r="856">
          <cell r="AT856" t="str">
            <v>State, Isanti Transit, Cambridge</v>
          </cell>
          <cell r="AU856">
            <v>7.8750000000000001E-2</v>
          </cell>
        </row>
        <row r="857">
          <cell r="AT857" t="str">
            <v>State, Isanti Transit</v>
          </cell>
          <cell r="AU857">
            <v>7.375000000000001E-2</v>
          </cell>
        </row>
        <row r="858">
          <cell r="AT858" t="str">
            <v>State, Isanti Transit</v>
          </cell>
          <cell r="AU858">
            <v>7.375000000000001E-2</v>
          </cell>
        </row>
        <row r="859">
          <cell r="AT859" t="str">
            <v>State, Isanti Transit, Cambridge</v>
          </cell>
          <cell r="AU859">
            <v>7.8750000000000001E-2</v>
          </cell>
        </row>
        <row r="860">
          <cell r="AT860" t="str">
            <v>State, Isanti Transit, Cambridge</v>
          </cell>
          <cell r="AU860">
            <v>7.8750000000000001E-2</v>
          </cell>
        </row>
        <row r="861">
          <cell r="AT861" t="str">
            <v>State, Isanti Transit</v>
          </cell>
          <cell r="AU861">
            <v>7.375000000000001E-2</v>
          </cell>
        </row>
        <row r="862">
          <cell r="AT862" t="str">
            <v>State, Isanti Transit, Cambridge</v>
          </cell>
          <cell r="AU862">
            <v>7.8750000000000001E-2</v>
          </cell>
        </row>
        <row r="863">
          <cell r="AT863" t="str">
            <v>State, Isanti Transit, Cambridge</v>
          </cell>
          <cell r="AU863">
            <v>7.8750000000000001E-2</v>
          </cell>
        </row>
        <row r="864">
          <cell r="AT864" t="str">
            <v>State, Isanti Transit</v>
          </cell>
          <cell r="AU864">
            <v>7.375000000000001E-2</v>
          </cell>
        </row>
        <row r="865">
          <cell r="AT865" t="str">
            <v>State, Isanti Transit, Cambridge</v>
          </cell>
          <cell r="AU865">
            <v>7.8750000000000001E-2</v>
          </cell>
        </row>
        <row r="866">
          <cell r="AT866" t="str">
            <v>State, Isanti Transit, Cambridge</v>
          </cell>
          <cell r="AU866">
            <v>7.8750000000000001E-2</v>
          </cell>
        </row>
        <row r="867">
          <cell r="AT867" t="str">
            <v>State, Isanti Transit</v>
          </cell>
          <cell r="AU867">
            <v>7.375000000000001E-2</v>
          </cell>
        </row>
        <row r="868">
          <cell r="AT868" t="str">
            <v>State, Isanti Transit</v>
          </cell>
          <cell r="AU868">
            <v>7.375000000000001E-2</v>
          </cell>
        </row>
        <row r="869">
          <cell r="AT869" t="str">
            <v>State, Isanti Transit, Cambridge</v>
          </cell>
          <cell r="AU869">
            <v>7.8750000000000001E-2</v>
          </cell>
        </row>
        <row r="870">
          <cell r="AT870" t="str">
            <v>State, Isanti Transit, Cambridge</v>
          </cell>
          <cell r="AU870">
            <v>7.8750000000000001E-2</v>
          </cell>
        </row>
        <row r="871">
          <cell r="AT871" t="str">
            <v>State, Isanti Transit</v>
          </cell>
          <cell r="AU871">
            <v>7.375000000000001E-2</v>
          </cell>
        </row>
        <row r="872">
          <cell r="AT872" t="str">
            <v>State, Isanti Transit, Cambridge</v>
          </cell>
          <cell r="AU872">
            <v>7.8750000000000001E-2</v>
          </cell>
        </row>
        <row r="873">
          <cell r="AT873" t="str">
            <v>State, Isanti Transit</v>
          </cell>
          <cell r="AU873">
            <v>7.375000000000001E-2</v>
          </cell>
        </row>
        <row r="874">
          <cell r="AT874" t="str">
            <v>State, Isanti Transit, Cambridge</v>
          </cell>
          <cell r="AU874">
            <v>7.8750000000000001E-2</v>
          </cell>
        </row>
        <row r="875">
          <cell r="AT875" t="str">
            <v>State, Isanti Transit, Cambridge</v>
          </cell>
          <cell r="AU875">
            <v>7.8750000000000001E-2</v>
          </cell>
        </row>
        <row r="876">
          <cell r="AT876" t="str">
            <v>State, Isanti Transit</v>
          </cell>
          <cell r="AU876">
            <v>7.375000000000001E-2</v>
          </cell>
        </row>
        <row r="877">
          <cell r="AT877" t="str">
            <v>State, Isanti Transit, Cambridge</v>
          </cell>
          <cell r="AU877">
            <v>7.8750000000000001E-2</v>
          </cell>
        </row>
        <row r="878">
          <cell r="AT878" t="str">
            <v>State, Isanti Transit, Cambridge</v>
          </cell>
          <cell r="AU878">
            <v>7.8750000000000001E-2</v>
          </cell>
        </row>
        <row r="879">
          <cell r="AT879" t="str">
            <v>State, Isanti Transit</v>
          </cell>
          <cell r="AU879">
            <v>7.375000000000001E-2</v>
          </cell>
        </row>
        <row r="880">
          <cell r="AT880" t="str">
            <v>State, Isanti Transit, Cambridge</v>
          </cell>
          <cell r="AU880">
            <v>7.8750000000000001E-2</v>
          </cell>
        </row>
        <row r="881">
          <cell r="AT881" t="str">
            <v>State, Isanti Transit, Cambridge</v>
          </cell>
          <cell r="AU881">
            <v>7.8750000000000001E-2</v>
          </cell>
        </row>
        <row r="882">
          <cell r="AT882" t="str">
            <v>State, Isanti Transit</v>
          </cell>
          <cell r="AU882">
            <v>7.375000000000001E-2</v>
          </cell>
        </row>
        <row r="883">
          <cell r="AT883" t="str">
            <v>State, Isanti Transit, Cambridge</v>
          </cell>
          <cell r="AU883">
            <v>7.8750000000000001E-2</v>
          </cell>
        </row>
        <row r="884">
          <cell r="AT884" t="str">
            <v>State, Isanti Transit, Cambridge</v>
          </cell>
          <cell r="AU884">
            <v>7.8750000000000001E-2</v>
          </cell>
        </row>
        <row r="885">
          <cell r="AT885" t="str">
            <v>State, Isanti Transit</v>
          </cell>
          <cell r="AU885">
            <v>7.375000000000001E-2</v>
          </cell>
        </row>
        <row r="886">
          <cell r="AT886" t="str">
            <v>State, Isanti Transit, Cambridge</v>
          </cell>
          <cell r="AU886">
            <v>7.8750000000000001E-2</v>
          </cell>
        </row>
        <row r="887">
          <cell r="AT887" t="str">
            <v>State, Isanti Transit, Cambridge</v>
          </cell>
          <cell r="AU887">
            <v>7.8750000000000001E-2</v>
          </cell>
        </row>
        <row r="888">
          <cell r="AT888" t="str">
            <v>State, Isanti Transit</v>
          </cell>
          <cell r="AU888">
            <v>7.375000000000001E-2</v>
          </cell>
        </row>
        <row r="889">
          <cell r="AT889" t="str">
            <v>State, Isanti Transit, Cambridge</v>
          </cell>
          <cell r="AU889">
            <v>7.8750000000000001E-2</v>
          </cell>
        </row>
        <row r="890">
          <cell r="AT890" t="str">
            <v>State, Isanti Transit, Cambridge</v>
          </cell>
          <cell r="AU890">
            <v>7.8750000000000001E-2</v>
          </cell>
        </row>
        <row r="891">
          <cell r="AT891" t="str">
            <v>State, Isanti Transit</v>
          </cell>
          <cell r="AU891">
            <v>7.375000000000001E-2</v>
          </cell>
        </row>
        <row r="892">
          <cell r="AT892" t="str">
            <v>State, Isanti Transit</v>
          </cell>
          <cell r="AU892">
            <v>7.375000000000001E-2</v>
          </cell>
        </row>
        <row r="893">
          <cell r="AT893" t="str">
            <v>State, Isanti Transit, Cambridge</v>
          </cell>
          <cell r="AU893">
            <v>7.8750000000000001E-2</v>
          </cell>
        </row>
        <row r="894">
          <cell r="AT894" t="str">
            <v>State, Isanti Transit, Cambridge</v>
          </cell>
          <cell r="AU894">
            <v>7.8750000000000001E-2</v>
          </cell>
        </row>
        <row r="895">
          <cell r="AT895" t="str">
            <v>State, Isanti Transit</v>
          </cell>
          <cell r="AU895">
            <v>7.375000000000001E-2</v>
          </cell>
        </row>
        <row r="896">
          <cell r="AT896" t="str">
            <v>State, Isanti Transit</v>
          </cell>
          <cell r="AU896">
            <v>7.375000000000001E-2</v>
          </cell>
        </row>
        <row r="897">
          <cell r="AT897" t="str">
            <v>State, Isanti Transit, Cambridge</v>
          </cell>
          <cell r="AU897">
            <v>7.8750000000000001E-2</v>
          </cell>
        </row>
        <row r="898">
          <cell r="AT898" t="str">
            <v>State, Isanti Transit, Cambridge</v>
          </cell>
          <cell r="AU898">
            <v>7.8750000000000001E-2</v>
          </cell>
        </row>
        <row r="899">
          <cell r="AT899" t="str">
            <v>State, Isanti Transit</v>
          </cell>
          <cell r="AU899">
            <v>7.375000000000001E-2</v>
          </cell>
        </row>
        <row r="900">
          <cell r="AT900" t="str">
            <v>State, Isanti Transit, Cambridge</v>
          </cell>
          <cell r="AU900">
            <v>7.8750000000000001E-2</v>
          </cell>
        </row>
        <row r="901">
          <cell r="AT901" t="str">
            <v>State, Isanti Transit, Cambridge</v>
          </cell>
          <cell r="AU901">
            <v>7.8750000000000001E-2</v>
          </cell>
        </row>
        <row r="902">
          <cell r="AT902" t="str">
            <v>State, Isanti Transit</v>
          </cell>
          <cell r="AU902">
            <v>7.375000000000001E-2</v>
          </cell>
        </row>
        <row r="903">
          <cell r="AT903" t="str">
            <v>State, Isanti Transit, Cambridge</v>
          </cell>
          <cell r="AU903">
            <v>7.8750000000000001E-2</v>
          </cell>
        </row>
        <row r="904">
          <cell r="AT904" t="str">
            <v>State, Isanti Transit, Cambridge</v>
          </cell>
          <cell r="AU904">
            <v>7.8750000000000001E-2</v>
          </cell>
        </row>
        <row r="905">
          <cell r="AT905" t="str">
            <v>State, Isanti Transit</v>
          </cell>
          <cell r="AU905">
            <v>7.375000000000001E-2</v>
          </cell>
        </row>
        <row r="906">
          <cell r="AT906" t="str">
            <v>State, Isanti Transit</v>
          </cell>
          <cell r="AU906">
            <v>7.375000000000001E-2</v>
          </cell>
        </row>
        <row r="907">
          <cell r="AT907" t="str">
            <v>State, Isanti Transit, Cambridge</v>
          </cell>
          <cell r="AU907">
            <v>7.8750000000000001E-2</v>
          </cell>
        </row>
        <row r="908">
          <cell r="AT908" t="str">
            <v>State, Isanti Transit</v>
          </cell>
          <cell r="AU908">
            <v>7.375000000000001E-2</v>
          </cell>
        </row>
        <row r="909">
          <cell r="AT909" t="str">
            <v>State, Isanti Transit</v>
          </cell>
          <cell r="AU909">
            <v>7.375000000000001E-2</v>
          </cell>
        </row>
        <row r="910">
          <cell r="AT910" t="str">
            <v>State, Isanti Transit, Cambridge</v>
          </cell>
          <cell r="AU910">
            <v>7.8750000000000001E-2</v>
          </cell>
        </row>
        <row r="911">
          <cell r="AT911" t="str">
            <v>State, Isanti Transit</v>
          </cell>
          <cell r="AU911">
            <v>7.375000000000001E-2</v>
          </cell>
        </row>
        <row r="912">
          <cell r="AT912" t="str">
            <v>State, Isanti Transit</v>
          </cell>
          <cell r="AU912">
            <v>7.375000000000001E-2</v>
          </cell>
        </row>
        <row r="913">
          <cell r="AT913" t="str">
            <v>State, Isanti Transit, Cambridge</v>
          </cell>
          <cell r="AU913">
            <v>7.8750000000000001E-2</v>
          </cell>
        </row>
        <row r="914">
          <cell r="AT914" t="str">
            <v>State, Isanti Transit, Cambridge</v>
          </cell>
          <cell r="AU914">
            <v>7.8750000000000001E-2</v>
          </cell>
        </row>
        <row r="915">
          <cell r="AT915" t="str">
            <v>State, Isanti Transit</v>
          </cell>
          <cell r="AU915">
            <v>7.375000000000001E-2</v>
          </cell>
        </row>
        <row r="916">
          <cell r="AT916" t="str">
            <v>State, Isanti Transit</v>
          </cell>
          <cell r="AU916">
            <v>7.375000000000001E-2</v>
          </cell>
        </row>
        <row r="917">
          <cell r="AT917" t="str">
            <v>State, Isanti Transit, Cambridge</v>
          </cell>
          <cell r="AU917">
            <v>7.8750000000000001E-2</v>
          </cell>
        </row>
        <row r="918">
          <cell r="AT918" t="str">
            <v>State, Isanti Transit, Cambridge</v>
          </cell>
          <cell r="AU918">
            <v>7.8750000000000001E-2</v>
          </cell>
        </row>
        <row r="919">
          <cell r="AT919" t="str">
            <v>State, Isanti Transit</v>
          </cell>
          <cell r="AU919">
            <v>7.375000000000001E-2</v>
          </cell>
        </row>
        <row r="920">
          <cell r="AT920" t="str">
            <v>State, Isanti Transit, Cambridge</v>
          </cell>
          <cell r="AU920">
            <v>7.8750000000000001E-2</v>
          </cell>
        </row>
        <row r="921">
          <cell r="AT921" t="str">
            <v>State, Isanti Transit, Cambridge</v>
          </cell>
          <cell r="AU921">
            <v>7.8750000000000001E-2</v>
          </cell>
        </row>
        <row r="922">
          <cell r="AT922" t="str">
            <v>State, Isanti Transit</v>
          </cell>
          <cell r="AU922">
            <v>7.375000000000001E-2</v>
          </cell>
        </row>
        <row r="923">
          <cell r="AT923" t="str">
            <v>State, Isanti Transit, Cambridge</v>
          </cell>
          <cell r="AU923">
            <v>7.8750000000000001E-2</v>
          </cell>
        </row>
        <row r="924">
          <cell r="AT924" t="str">
            <v>State, Isanti Transit, Cambridge</v>
          </cell>
          <cell r="AU924">
            <v>7.8750000000000001E-2</v>
          </cell>
        </row>
        <row r="925">
          <cell r="AT925" t="str">
            <v>State, Isanti Transit</v>
          </cell>
          <cell r="AU925">
            <v>7.375000000000001E-2</v>
          </cell>
        </row>
        <row r="926">
          <cell r="AT926" t="str">
            <v>State, Isanti Transit</v>
          </cell>
          <cell r="AU926">
            <v>7.375000000000001E-2</v>
          </cell>
        </row>
        <row r="927">
          <cell r="AT927" t="str">
            <v>State, Isanti Transit, Cambridge</v>
          </cell>
          <cell r="AU927">
            <v>7.8750000000000001E-2</v>
          </cell>
        </row>
        <row r="928">
          <cell r="AT928" t="str">
            <v>State, Isanti Transit, Cambridge</v>
          </cell>
          <cell r="AU928">
            <v>7.8750000000000001E-2</v>
          </cell>
        </row>
        <row r="929">
          <cell r="AT929" t="str">
            <v>State, Isanti Transit</v>
          </cell>
          <cell r="AU929">
            <v>7.375000000000001E-2</v>
          </cell>
        </row>
        <row r="930">
          <cell r="AT930" t="str">
            <v>State, Isanti Transit</v>
          </cell>
          <cell r="AU930">
            <v>7.375000000000001E-2</v>
          </cell>
        </row>
        <row r="931">
          <cell r="AT931" t="str">
            <v>State, Isanti Transit, Cambridge</v>
          </cell>
          <cell r="AU931">
            <v>7.8750000000000001E-2</v>
          </cell>
        </row>
        <row r="932">
          <cell r="AT932" t="str">
            <v>State, Isanti Transit</v>
          </cell>
          <cell r="AU932">
            <v>7.375000000000001E-2</v>
          </cell>
        </row>
        <row r="933">
          <cell r="AT933" t="str">
            <v>State, Isanti Transit, Cambridge</v>
          </cell>
          <cell r="AU933">
            <v>7.8750000000000001E-2</v>
          </cell>
        </row>
        <row r="934">
          <cell r="AT934" t="str">
            <v>State, Isanti Transit</v>
          </cell>
          <cell r="AU934">
            <v>7.375000000000001E-2</v>
          </cell>
        </row>
        <row r="935">
          <cell r="AT935" t="str">
            <v>State, Isanti Transit</v>
          </cell>
          <cell r="AU935">
            <v>7.375000000000001E-2</v>
          </cell>
        </row>
        <row r="936">
          <cell r="AT936" t="str">
            <v>State, Isanti Transit, Cambridge</v>
          </cell>
          <cell r="AU936">
            <v>7.8750000000000001E-2</v>
          </cell>
        </row>
        <row r="937">
          <cell r="AT937" t="str">
            <v>State, Isanti Transit, Cambridge</v>
          </cell>
          <cell r="AU937">
            <v>7.8750000000000001E-2</v>
          </cell>
        </row>
        <row r="938">
          <cell r="AT938" t="str">
            <v>State, Isanti Transit</v>
          </cell>
          <cell r="AU938">
            <v>7.375000000000001E-2</v>
          </cell>
        </row>
        <row r="939">
          <cell r="AT939" t="str">
            <v>State, Isanti Transit</v>
          </cell>
          <cell r="AU939">
            <v>7.375000000000001E-2</v>
          </cell>
        </row>
        <row r="940">
          <cell r="AT940" t="str">
            <v>State, Isanti Transit, Cambridge</v>
          </cell>
          <cell r="AU940">
            <v>7.8750000000000001E-2</v>
          </cell>
        </row>
        <row r="941">
          <cell r="AT941" t="str">
            <v>State, Isanti Transit</v>
          </cell>
          <cell r="AU941">
            <v>7.375000000000001E-2</v>
          </cell>
        </row>
        <row r="942">
          <cell r="AT942" t="str">
            <v>State, Isanti Transit, Cambridge</v>
          </cell>
          <cell r="AU942">
            <v>7.8750000000000001E-2</v>
          </cell>
        </row>
        <row r="943">
          <cell r="AT943" t="str">
            <v>State, Isanti Transit, Cambridge</v>
          </cell>
          <cell r="AU943">
            <v>7.8750000000000001E-2</v>
          </cell>
        </row>
        <row r="944">
          <cell r="AT944" t="str">
            <v>State, Isanti Transit</v>
          </cell>
          <cell r="AU944">
            <v>7.375000000000001E-2</v>
          </cell>
        </row>
        <row r="945">
          <cell r="AT945" t="str">
            <v>State, Isanti Transit, Cambridge</v>
          </cell>
          <cell r="AU945">
            <v>7.8750000000000001E-2</v>
          </cell>
        </row>
        <row r="946">
          <cell r="AT946" t="str">
            <v>State, Isanti Transit, Cambridge</v>
          </cell>
          <cell r="AU946">
            <v>7.8750000000000001E-2</v>
          </cell>
        </row>
        <row r="947">
          <cell r="AT947" t="str">
            <v>State, Isanti Transit</v>
          </cell>
          <cell r="AU947">
            <v>7.375000000000001E-2</v>
          </cell>
        </row>
        <row r="948">
          <cell r="AT948" t="str">
            <v>State, Isanti Transit</v>
          </cell>
          <cell r="AU948">
            <v>7.375000000000001E-2</v>
          </cell>
        </row>
        <row r="949">
          <cell r="AT949" t="str">
            <v>State, Chisago Transit</v>
          </cell>
          <cell r="AU949">
            <v>7.3749999999999996E-2</v>
          </cell>
        </row>
        <row r="950">
          <cell r="AT950" t="str">
            <v>State, Chisago Transit</v>
          </cell>
          <cell r="AU950">
            <v>7.3749999999999996E-2</v>
          </cell>
        </row>
        <row r="951">
          <cell r="AT951" t="str">
            <v>State, Isanti Transit</v>
          </cell>
          <cell r="AU951">
            <v>7.375000000000001E-2</v>
          </cell>
        </row>
        <row r="952">
          <cell r="AT952" t="str">
            <v>State, Isanti Transit</v>
          </cell>
          <cell r="AU952">
            <v>7.375000000000001E-2</v>
          </cell>
        </row>
        <row r="953">
          <cell r="AT953" t="str">
            <v>State, Isanti Transit, Cambridge</v>
          </cell>
          <cell r="AU953">
            <v>7.8750000000000001E-2</v>
          </cell>
        </row>
        <row r="954">
          <cell r="AT954" t="str">
            <v>State, Chisago Transit</v>
          </cell>
          <cell r="AU954">
            <v>7.3749999999999996E-2</v>
          </cell>
        </row>
        <row r="955">
          <cell r="AT955" t="str">
            <v>State, Isanti Transit</v>
          </cell>
          <cell r="AU955">
            <v>7.375000000000001E-2</v>
          </cell>
        </row>
        <row r="956">
          <cell r="AT956" t="str">
            <v>State, Isanti Transit</v>
          </cell>
          <cell r="AU956">
            <v>7.375000000000001E-2</v>
          </cell>
        </row>
        <row r="957">
          <cell r="AT957" t="str">
            <v>State, Isanti Transit, Cambridge</v>
          </cell>
          <cell r="AU957">
            <v>7.8750000000000001E-2</v>
          </cell>
        </row>
        <row r="958">
          <cell r="AT958" t="str">
            <v>State, Isanti Transit, Cambridge</v>
          </cell>
          <cell r="AU958">
            <v>7.8750000000000001E-2</v>
          </cell>
        </row>
        <row r="959">
          <cell r="AT959" t="str">
            <v>State, Isanti Transit</v>
          </cell>
          <cell r="AU959">
            <v>7.375000000000001E-2</v>
          </cell>
        </row>
        <row r="960">
          <cell r="AT960" t="str">
            <v>State, Isanti Transit, Cambridge</v>
          </cell>
          <cell r="AU960">
            <v>7.8750000000000001E-2</v>
          </cell>
        </row>
        <row r="961">
          <cell r="AT961" t="str">
            <v>State, Isanti Transit</v>
          </cell>
          <cell r="AU961">
            <v>7.375000000000001E-2</v>
          </cell>
        </row>
        <row r="962">
          <cell r="AT962" t="str">
            <v>State, Isanti Transit</v>
          </cell>
          <cell r="AU962">
            <v>7.375000000000001E-2</v>
          </cell>
        </row>
        <row r="963">
          <cell r="AT963" t="str">
            <v>State, Isanti Transit, Cambridge</v>
          </cell>
          <cell r="AU963">
            <v>7.8750000000000001E-2</v>
          </cell>
        </row>
        <row r="964">
          <cell r="AT964" t="str">
            <v>State, Isanti Transit</v>
          </cell>
          <cell r="AU964">
            <v>7.375000000000001E-2</v>
          </cell>
        </row>
        <row r="965">
          <cell r="AT965" t="str">
            <v>State, Isanti Transit</v>
          </cell>
          <cell r="AU965">
            <v>7.375000000000001E-2</v>
          </cell>
        </row>
        <row r="966">
          <cell r="AT966" t="str">
            <v>State, Isanti Transit, Cambridge</v>
          </cell>
          <cell r="AU966">
            <v>7.8750000000000001E-2</v>
          </cell>
        </row>
        <row r="967">
          <cell r="AT967" t="str">
            <v>State, Isanti Transit</v>
          </cell>
          <cell r="AU967">
            <v>7.375000000000001E-2</v>
          </cell>
        </row>
        <row r="968">
          <cell r="AT968" t="str">
            <v>State, Isanti Transit</v>
          </cell>
          <cell r="AU968">
            <v>7.375000000000001E-2</v>
          </cell>
        </row>
        <row r="969">
          <cell r="AT969" t="str">
            <v>State, Isanti Transit, Cambridge</v>
          </cell>
          <cell r="AU969">
            <v>7.8750000000000001E-2</v>
          </cell>
        </row>
        <row r="970">
          <cell r="AT970" t="str">
            <v>State, Isanti Transit</v>
          </cell>
          <cell r="AU970">
            <v>7.375000000000001E-2</v>
          </cell>
        </row>
        <row r="971">
          <cell r="AT971" t="str">
            <v>State, Isanti Transit</v>
          </cell>
          <cell r="AU971">
            <v>7.375000000000001E-2</v>
          </cell>
        </row>
        <row r="972">
          <cell r="AT972" t="str">
            <v>State, Isanti Transit, Cambridge</v>
          </cell>
          <cell r="AU972">
            <v>7.8750000000000001E-2</v>
          </cell>
        </row>
        <row r="973">
          <cell r="AT973" t="str">
            <v>State, Isanti Transit</v>
          </cell>
          <cell r="AU973">
            <v>7.375000000000001E-2</v>
          </cell>
        </row>
        <row r="974">
          <cell r="AT974" t="str">
            <v>State, Isanti Transit, Cambridge</v>
          </cell>
          <cell r="AU974">
            <v>7.8750000000000001E-2</v>
          </cell>
        </row>
        <row r="975">
          <cell r="AT975" t="str">
            <v>State, Isanti Transit</v>
          </cell>
          <cell r="AU975">
            <v>7.375000000000001E-2</v>
          </cell>
        </row>
        <row r="976">
          <cell r="AT976" t="str">
            <v>State, Isanti Transit</v>
          </cell>
          <cell r="AU976">
            <v>7.375000000000001E-2</v>
          </cell>
        </row>
        <row r="977">
          <cell r="AT977" t="str">
            <v>State, Isanti Transit, Cambridge</v>
          </cell>
          <cell r="AU977">
            <v>7.8750000000000001E-2</v>
          </cell>
        </row>
        <row r="978">
          <cell r="AT978" t="str">
            <v>State, Isanti Transit</v>
          </cell>
          <cell r="AU978">
            <v>7.375000000000001E-2</v>
          </cell>
        </row>
        <row r="979">
          <cell r="AT979" t="str">
            <v>State, Isanti Transit, Cambridge</v>
          </cell>
          <cell r="AU979">
            <v>7.8750000000000001E-2</v>
          </cell>
        </row>
        <row r="980">
          <cell r="AT980" t="str">
            <v>State, Isanti Transit</v>
          </cell>
          <cell r="AU980">
            <v>7.375000000000001E-2</v>
          </cell>
        </row>
        <row r="981">
          <cell r="AT981" t="str">
            <v>State, Chisago Transit</v>
          </cell>
          <cell r="AU981">
            <v>7.3749999999999996E-2</v>
          </cell>
        </row>
        <row r="982">
          <cell r="AT982" t="str">
            <v>State, Chisago Transit</v>
          </cell>
          <cell r="AU982">
            <v>7.3749999999999996E-2</v>
          </cell>
        </row>
        <row r="983">
          <cell r="AT983" t="str">
            <v>State, Isanti Transit, Cambridge</v>
          </cell>
          <cell r="AU983">
            <v>7.8750000000000001E-2</v>
          </cell>
        </row>
        <row r="984">
          <cell r="AT984" t="str">
            <v>State, Isanti Transit, Cambridge</v>
          </cell>
          <cell r="AU984">
            <v>7.8750000000000001E-2</v>
          </cell>
        </row>
        <row r="985">
          <cell r="AT985" t="str">
            <v>State, Isanti Transit</v>
          </cell>
          <cell r="AU985">
            <v>7.375000000000001E-2</v>
          </cell>
        </row>
        <row r="986">
          <cell r="AT986" t="str">
            <v>State, Isanti Transit</v>
          </cell>
          <cell r="AU986">
            <v>7.375000000000001E-2</v>
          </cell>
        </row>
        <row r="987">
          <cell r="AT987" t="str">
            <v>State, Isanti Transit, Cambridge</v>
          </cell>
          <cell r="AU987">
            <v>7.8750000000000001E-2</v>
          </cell>
        </row>
        <row r="988">
          <cell r="AT988" t="str">
            <v>State, Isanti Transit, Cambridge</v>
          </cell>
          <cell r="AU988">
            <v>7.8750000000000001E-2</v>
          </cell>
        </row>
        <row r="989">
          <cell r="AT989" t="str">
            <v>State, Isanti Transit</v>
          </cell>
          <cell r="AU989">
            <v>7.375000000000001E-2</v>
          </cell>
        </row>
        <row r="990">
          <cell r="AT990" t="str">
            <v>State, Isanti Transit, Cambridge</v>
          </cell>
          <cell r="AU990">
            <v>7.8750000000000001E-2</v>
          </cell>
        </row>
        <row r="991">
          <cell r="AT991" t="str">
            <v>State, Isanti Transit, Cambridge</v>
          </cell>
          <cell r="AU991">
            <v>7.8750000000000001E-2</v>
          </cell>
        </row>
        <row r="992">
          <cell r="AT992" t="str">
            <v>State, Isanti Transit</v>
          </cell>
          <cell r="AU992">
            <v>7.375000000000001E-2</v>
          </cell>
        </row>
        <row r="993">
          <cell r="AT993" t="str">
            <v>State, Isanti Transit, Cambridge</v>
          </cell>
          <cell r="AU993">
            <v>7.8750000000000001E-2</v>
          </cell>
        </row>
        <row r="994">
          <cell r="AT994" t="str">
            <v>State, Isanti Transit, Cambridge</v>
          </cell>
          <cell r="AU994">
            <v>7.8750000000000001E-2</v>
          </cell>
        </row>
        <row r="995">
          <cell r="AT995" t="str">
            <v>State, Isanti Transit</v>
          </cell>
          <cell r="AU995">
            <v>7.375000000000001E-2</v>
          </cell>
        </row>
        <row r="996">
          <cell r="AT996" t="str">
            <v>State, Isanti Transit</v>
          </cell>
          <cell r="AU996">
            <v>7.375000000000001E-2</v>
          </cell>
        </row>
        <row r="997">
          <cell r="AT997" t="str">
            <v>State, Isanti Transit, Cambridge</v>
          </cell>
          <cell r="AU997">
            <v>7.8750000000000001E-2</v>
          </cell>
        </row>
        <row r="998">
          <cell r="AT998" t="str">
            <v>State, Isanti Transit</v>
          </cell>
          <cell r="AU998">
            <v>7.375000000000001E-2</v>
          </cell>
        </row>
        <row r="999">
          <cell r="AT999" t="str">
            <v>State, Isanti Transit, Cambridge</v>
          </cell>
          <cell r="AU999">
            <v>7.8750000000000001E-2</v>
          </cell>
        </row>
        <row r="1000">
          <cell r="AT1000" t="str">
            <v>State, Isanti Transit</v>
          </cell>
          <cell r="AU1000">
            <v>7.375000000000001E-2</v>
          </cell>
        </row>
        <row r="1001">
          <cell r="AT1001" t="str">
            <v>State, Isanti Transit, Cambridge</v>
          </cell>
          <cell r="AU1001">
            <v>7.8750000000000001E-2</v>
          </cell>
        </row>
        <row r="1002">
          <cell r="AT1002" t="str">
            <v>State, Isanti Transit</v>
          </cell>
          <cell r="AU1002">
            <v>7.375000000000001E-2</v>
          </cell>
        </row>
        <row r="1003">
          <cell r="AT1003" t="str">
            <v>State, Isanti Transit, Cambridge</v>
          </cell>
          <cell r="AU1003">
            <v>7.8750000000000001E-2</v>
          </cell>
        </row>
        <row r="1004">
          <cell r="AT1004" t="str">
            <v>State, Isanti Transit, Cambridge</v>
          </cell>
          <cell r="AU1004">
            <v>7.8750000000000001E-2</v>
          </cell>
        </row>
        <row r="1005">
          <cell r="AT1005" t="str">
            <v>State, Isanti Transit</v>
          </cell>
          <cell r="AU1005">
            <v>7.375000000000001E-2</v>
          </cell>
        </row>
        <row r="1006">
          <cell r="AT1006" t="str">
            <v>State, Isanti Transit, Cambridge</v>
          </cell>
          <cell r="AU1006">
            <v>7.8750000000000001E-2</v>
          </cell>
        </row>
        <row r="1007">
          <cell r="AT1007" t="str">
            <v>State, Isanti Transit, Cambridge</v>
          </cell>
          <cell r="AU1007">
            <v>7.8750000000000001E-2</v>
          </cell>
        </row>
        <row r="1008">
          <cell r="AT1008" t="str">
            <v>State, Isanti Transit</v>
          </cell>
          <cell r="AU1008">
            <v>7.375000000000001E-2</v>
          </cell>
        </row>
        <row r="1009">
          <cell r="AT1009" t="str">
            <v>State, Isanti Transit, Cambridge</v>
          </cell>
          <cell r="AU1009">
            <v>7.8750000000000001E-2</v>
          </cell>
        </row>
        <row r="1010">
          <cell r="AT1010" t="str">
            <v>State, Isanti Transit, Cambridge</v>
          </cell>
          <cell r="AU1010">
            <v>7.8750000000000001E-2</v>
          </cell>
        </row>
        <row r="1011">
          <cell r="AT1011" t="str">
            <v>State, Isanti Transit</v>
          </cell>
          <cell r="AU1011">
            <v>7.375000000000001E-2</v>
          </cell>
        </row>
        <row r="1012">
          <cell r="AT1012" t="str">
            <v>State, Isanti Transit, Cambridge</v>
          </cell>
          <cell r="AU1012">
            <v>7.8750000000000001E-2</v>
          </cell>
        </row>
        <row r="1013">
          <cell r="AT1013" t="str">
            <v>State, Isanti Transit</v>
          </cell>
          <cell r="AU1013">
            <v>7.375000000000001E-2</v>
          </cell>
        </row>
        <row r="1014">
          <cell r="AT1014" t="str">
            <v>State, Isanti Transit</v>
          </cell>
          <cell r="AU1014">
            <v>7.375000000000001E-2</v>
          </cell>
        </row>
        <row r="1015">
          <cell r="AT1015" t="str">
            <v>State, Isanti Transit, Cambridge</v>
          </cell>
          <cell r="AU1015">
            <v>7.8750000000000001E-2</v>
          </cell>
        </row>
        <row r="1016">
          <cell r="AT1016" t="str">
            <v>State, Isanti Transit</v>
          </cell>
          <cell r="AU1016">
            <v>7.375000000000001E-2</v>
          </cell>
        </row>
        <row r="1017">
          <cell r="AT1017" t="str">
            <v>State, Isanti Transit</v>
          </cell>
          <cell r="AU1017">
            <v>7.375000000000001E-2</v>
          </cell>
        </row>
        <row r="1018">
          <cell r="AT1018" t="str">
            <v>State, Isanti Transit, Cambridge</v>
          </cell>
          <cell r="AU1018">
            <v>7.8750000000000001E-2</v>
          </cell>
        </row>
        <row r="1019">
          <cell r="AT1019" t="str">
            <v>State, Isanti Transit</v>
          </cell>
          <cell r="AU1019">
            <v>7.375000000000001E-2</v>
          </cell>
        </row>
        <row r="1020">
          <cell r="AT1020" t="str">
            <v>State, Isanti Transit</v>
          </cell>
          <cell r="AU1020">
            <v>7.375000000000001E-2</v>
          </cell>
        </row>
        <row r="1021">
          <cell r="AT1021" t="str">
            <v>State, Isanti Transit, Cambridge</v>
          </cell>
          <cell r="AU1021">
            <v>7.8750000000000001E-2</v>
          </cell>
        </row>
        <row r="1022">
          <cell r="AT1022" t="str">
            <v>State, Isanti Transit, Cambridge</v>
          </cell>
          <cell r="AU1022">
            <v>7.8750000000000001E-2</v>
          </cell>
        </row>
        <row r="1023">
          <cell r="AT1023" t="str">
            <v>State, Isanti Transit</v>
          </cell>
          <cell r="AU1023">
            <v>7.375000000000001E-2</v>
          </cell>
        </row>
        <row r="1024">
          <cell r="AT1024" t="str">
            <v>State, Isanti Transit</v>
          </cell>
          <cell r="AU1024">
            <v>7.375000000000001E-2</v>
          </cell>
        </row>
        <row r="1025">
          <cell r="AT1025" t="str">
            <v>State, Isanti Transit, Cambridge</v>
          </cell>
          <cell r="AU1025">
            <v>7.8750000000000001E-2</v>
          </cell>
        </row>
        <row r="1026">
          <cell r="AT1026" t="str">
            <v>State, Isanti Transit, Cambridge</v>
          </cell>
          <cell r="AU1026">
            <v>7.8750000000000001E-2</v>
          </cell>
        </row>
        <row r="1027">
          <cell r="AT1027" t="str">
            <v>State, Isanti Transit</v>
          </cell>
          <cell r="AU1027">
            <v>7.375000000000001E-2</v>
          </cell>
        </row>
        <row r="1028">
          <cell r="AT1028" t="str">
            <v>State, Isanti Transit</v>
          </cell>
          <cell r="AU1028">
            <v>7.375000000000001E-2</v>
          </cell>
        </row>
        <row r="1029">
          <cell r="AT1029" t="str">
            <v>State, Isanti Transit, Cambridge</v>
          </cell>
          <cell r="AU1029">
            <v>7.8750000000000001E-2</v>
          </cell>
        </row>
        <row r="1030">
          <cell r="AT1030" t="str">
            <v>State, Isanti Transit</v>
          </cell>
          <cell r="AU1030">
            <v>7.375000000000001E-2</v>
          </cell>
        </row>
        <row r="1031">
          <cell r="AT1031" t="str">
            <v>State, Isanti Transit</v>
          </cell>
          <cell r="AU1031">
            <v>7.375000000000001E-2</v>
          </cell>
        </row>
        <row r="1032">
          <cell r="AT1032" t="str">
            <v>State, Isanti Transit, Cambridge</v>
          </cell>
          <cell r="AU1032">
            <v>7.8750000000000001E-2</v>
          </cell>
        </row>
        <row r="1033">
          <cell r="AT1033" t="str">
            <v>State, Isanti Transit, Cambridge</v>
          </cell>
          <cell r="AU1033">
            <v>7.8750000000000001E-2</v>
          </cell>
        </row>
        <row r="1034">
          <cell r="AT1034" t="str">
            <v>State, Isanti Transit</v>
          </cell>
          <cell r="AU1034">
            <v>7.375000000000001E-2</v>
          </cell>
        </row>
        <row r="1035">
          <cell r="AT1035" t="str">
            <v>State, Isanti Transit, Cambridge</v>
          </cell>
          <cell r="AU1035">
            <v>7.8750000000000001E-2</v>
          </cell>
        </row>
        <row r="1036">
          <cell r="AT1036" t="str">
            <v>State, Isanti Transit</v>
          </cell>
          <cell r="AU1036">
            <v>7.375000000000001E-2</v>
          </cell>
        </row>
        <row r="1037">
          <cell r="AT1037" t="str">
            <v>State, Isanti Transit</v>
          </cell>
          <cell r="AU1037">
            <v>7.375000000000001E-2</v>
          </cell>
        </row>
        <row r="1038">
          <cell r="AT1038" t="str">
            <v>State, Isanti Transit, Cambridge</v>
          </cell>
          <cell r="AU1038">
            <v>7.8750000000000001E-2</v>
          </cell>
        </row>
        <row r="1039">
          <cell r="AT1039" t="str">
            <v>State, Isanti Transit</v>
          </cell>
          <cell r="AU1039">
            <v>7.375000000000001E-2</v>
          </cell>
        </row>
        <row r="1040">
          <cell r="AT1040" t="str">
            <v>State, Isanti Transit, Cambridge</v>
          </cell>
          <cell r="AU1040">
            <v>7.8750000000000001E-2</v>
          </cell>
        </row>
        <row r="1041">
          <cell r="AT1041" t="str">
            <v>State, Isanti Transit, Cambridge</v>
          </cell>
          <cell r="AU1041">
            <v>7.8750000000000001E-2</v>
          </cell>
        </row>
        <row r="1042">
          <cell r="AT1042" t="str">
            <v>State, Isanti Transit</v>
          </cell>
          <cell r="AU1042">
            <v>7.375000000000001E-2</v>
          </cell>
        </row>
        <row r="1043">
          <cell r="AT1043" t="str">
            <v>State, Isanti Transit, Cambridge</v>
          </cell>
          <cell r="AU1043">
            <v>7.8750000000000001E-2</v>
          </cell>
        </row>
        <row r="1044">
          <cell r="AT1044" t="str">
            <v>State, Isanti Transit, Cambridge</v>
          </cell>
          <cell r="AU1044">
            <v>7.8750000000000001E-2</v>
          </cell>
        </row>
        <row r="1045">
          <cell r="AT1045" t="str">
            <v>State, Isanti Transit</v>
          </cell>
          <cell r="AU1045">
            <v>7.375000000000001E-2</v>
          </cell>
        </row>
        <row r="1046">
          <cell r="AT1046" t="str">
            <v>State, Isanti Transit</v>
          </cell>
          <cell r="AU1046">
            <v>7.375000000000001E-2</v>
          </cell>
        </row>
        <row r="1047">
          <cell r="AT1047" t="str">
            <v>State, Isanti Transit, Cambridge</v>
          </cell>
          <cell r="AU1047">
            <v>7.8750000000000001E-2</v>
          </cell>
        </row>
        <row r="1048">
          <cell r="AT1048" t="str">
            <v>State, Isanti Transit, Cambridge</v>
          </cell>
          <cell r="AU1048">
            <v>7.8750000000000001E-2</v>
          </cell>
        </row>
        <row r="1049">
          <cell r="AT1049" t="str">
            <v>State, Isanti Transit</v>
          </cell>
          <cell r="AU1049">
            <v>7.375000000000001E-2</v>
          </cell>
        </row>
        <row r="1050">
          <cell r="AT1050" t="str">
            <v>State, Isanti Transit</v>
          </cell>
          <cell r="AU1050">
            <v>7.375000000000001E-2</v>
          </cell>
        </row>
        <row r="1051">
          <cell r="AT1051" t="str">
            <v>State, Isanti Transit, Cambridge</v>
          </cell>
          <cell r="AU1051">
            <v>7.8750000000000001E-2</v>
          </cell>
        </row>
        <row r="1052">
          <cell r="AT1052" t="str">
            <v>State, Isanti Transit</v>
          </cell>
          <cell r="AU1052">
            <v>7.375000000000001E-2</v>
          </cell>
        </row>
        <row r="1053">
          <cell r="AT1053" t="str">
            <v>State, Isanti Transit, Cambridge</v>
          </cell>
          <cell r="AU1053">
            <v>7.8750000000000001E-2</v>
          </cell>
        </row>
        <row r="1054">
          <cell r="AT1054" t="str">
            <v>State, Isanti Transit, Cambridge</v>
          </cell>
          <cell r="AU1054">
            <v>7.8750000000000001E-2</v>
          </cell>
        </row>
        <row r="1055">
          <cell r="AT1055" t="str">
            <v>State, Isanti Transit</v>
          </cell>
          <cell r="AU1055">
            <v>7.375000000000001E-2</v>
          </cell>
        </row>
        <row r="1056">
          <cell r="AT1056" t="str">
            <v>State, Isanti Transit</v>
          </cell>
          <cell r="AU1056">
            <v>7.375000000000001E-2</v>
          </cell>
        </row>
        <row r="1057">
          <cell r="AT1057" t="str">
            <v>State, Isanti Transit, Cambridge</v>
          </cell>
          <cell r="AU1057">
            <v>7.8750000000000001E-2</v>
          </cell>
        </row>
        <row r="1058">
          <cell r="AT1058" t="str">
            <v>State, Isanti Transit</v>
          </cell>
          <cell r="AU1058">
            <v>7.375000000000001E-2</v>
          </cell>
        </row>
        <row r="1059">
          <cell r="AT1059" t="str">
            <v>State, Isanti Transit, Cambridge</v>
          </cell>
          <cell r="AU1059">
            <v>7.8750000000000001E-2</v>
          </cell>
        </row>
        <row r="1060">
          <cell r="AT1060" t="str">
            <v>State, Isanti Transit</v>
          </cell>
          <cell r="AU1060">
            <v>7.375000000000001E-2</v>
          </cell>
        </row>
        <row r="1061">
          <cell r="AT1061" t="str">
            <v>State, Isanti Transit</v>
          </cell>
          <cell r="AU1061">
            <v>7.375000000000001E-2</v>
          </cell>
        </row>
        <row r="1062">
          <cell r="AT1062" t="str">
            <v>State, Isanti Transit, Cambridge</v>
          </cell>
          <cell r="AU1062">
            <v>7.8750000000000001E-2</v>
          </cell>
        </row>
        <row r="1063">
          <cell r="AT1063" t="str">
            <v>State, Isanti Transit</v>
          </cell>
          <cell r="AU1063">
            <v>7.375000000000001E-2</v>
          </cell>
        </row>
        <row r="1064">
          <cell r="AT1064" t="str">
            <v>State, Isanti Transit</v>
          </cell>
          <cell r="AU1064">
            <v>7.375000000000001E-2</v>
          </cell>
        </row>
        <row r="1065">
          <cell r="AT1065" t="str">
            <v>State, Isanti Transit, Cambridge</v>
          </cell>
          <cell r="AU1065">
            <v>7.8750000000000001E-2</v>
          </cell>
        </row>
        <row r="1066">
          <cell r="AT1066" t="str">
            <v>State, Isanti Transit</v>
          </cell>
          <cell r="AU1066">
            <v>7.375000000000001E-2</v>
          </cell>
        </row>
        <row r="1067">
          <cell r="AT1067" t="str">
            <v>State, Isanti Transit</v>
          </cell>
          <cell r="AU1067">
            <v>7.375000000000001E-2</v>
          </cell>
        </row>
        <row r="1068">
          <cell r="AT1068" t="str">
            <v>State, Isanti Transit, Cambridge</v>
          </cell>
          <cell r="AU1068">
            <v>7.8750000000000001E-2</v>
          </cell>
        </row>
        <row r="1069">
          <cell r="AT1069" t="str">
            <v>State, Isanti Transit, Cambridge</v>
          </cell>
          <cell r="AU1069">
            <v>7.8750000000000001E-2</v>
          </cell>
        </row>
        <row r="1070">
          <cell r="AT1070" t="str">
            <v>State, Isanti Transit</v>
          </cell>
          <cell r="AU1070">
            <v>7.375000000000001E-2</v>
          </cell>
        </row>
        <row r="1071">
          <cell r="AT1071" t="str">
            <v>State, Isanti Transit, Cambridge</v>
          </cell>
          <cell r="AU1071">
            <v>7.8750000000000001E-2</v>
          </cell>
        </row>
        <row r="1072">
          <cell r="AT1072" t="str">
            <v>State, Isanti Transit, Cambridge</v>
          </cell>
          <cell r="AU1072">
            <v>7.8750000000000001E-2</v>
          </cell>
        </row>
        <row r="1073">
          <cell r="AT1073" t="str">
            <v>State, Isanti Transit</v>
          </cell>
          <cell r="AU1073">
            <v>7.375000000000001E-2</v>
          </cell>
        </row>
        <row r="1074">
          <cell r="AT1074" t="str">
            <v>State, Isanti Transit, Cambridge</v>
          </cell>
          <cell r="AU1074">
            <v>7.8750000000000001E-2</v>
          </cell>
        </row>
        <row r="1075">
          <cell r="AT1075" t="str">
            <v>State, Isanti Transit, Cambridge</v>
          </cell>
          <cell r="AU1075">
            <v>7.8750000000000001E-2</v>
          </cell>
        </row>
        <row r="1076">
          <cell r="AT1076" t="str">
            <v>State, Isanti Transit</v>
          </cell>
          <cell r="AU1076">
            <v>7.375000000000001E-2</v>
          </cell>
        </row>
        <row r="1077">
          <cell r="AT1077" t="str">
            <v>State, Isanti Transit</v>
          </cell>
          <cell r="AU1077">
            <v>7.375000000000001E-2</v>
          </cell>
        </row>
        <row r="1078">
          <cell r="AT1078" t="str">
            <v>State, Isanti Transit, Cambridge</v>
          </cell>
          <cell r="AU1078">
            <v>7.8750000000000001E-2</v>
          </cell>
        </row>
        <row r="1079">
          <cell r="AT1079" t="str">
            <v>State, Isanti Transit, Cambridge</v>
          </cell>
          <cell r="AU1079">
            <v>7.8750000000000001E-2</v>
          </cell>
        </row>
        <row r="1080">
          <cell r="AT1080" t="str">
            <v>State, Isanti Transit</v>
          </cell>
          <cell r="AU1080">
            <v>7.375000000000001E-2</v>
          </cell>
        </row>
        <row r="1081">
          <cell r="AT1081" t="str">
            <v>State, Isanti Transit, Cambridge</v>
          </cell>
          <cell r="AU1081">
            <v>7.8750000000000001E-2</v>
          </cell>
        </row>
        <row r="1082">
          <cell r="AT1082" t="str">
            <v>State, Isanti Transit, Cambridge</v>
          </cell>
          <cell r="AU1082">
            <v>7.8750000000000001E-2</v>
          </cell>
        </row>
        <row r="1083">
          <cell r="AT1083" t="str">
            <v>State, Isanti Transit</v>
          </cell>
          <cell r="AU1083">
            <v>7.375000000000001E-2</v>
          </cell>
        </row>
        <row r="1084">
          <cell r="AT1084" t="str">
            <v>State, Isanti Transit</v>
          </cell>
          <cell r="AU1084">
            <v>7.375000000000001E-2</v>
          </cell>
        </row>
        <row r="1085">
          <cell r="AT1085" t="str">
            <v>State, Isanti Transit, Cambridge</v>
          </cell>
          <cell r="AU1085">
            <v>7.8750000000000001E-2</v>
          </cell>
        </row>
        <row r="1086">
          <cell r="AT1086" t="str">
            <v>State, Isanti Transit</v>
          </cell>
          <cell r="AU1086">
            <v>7.375000000000001E-2</v>
          </cell>
        </row>
        <row r="1087">
          <cell r="AT1087" t="str">
            <v>State, Isanti Transit</v>
          </cell>
          <cell r="AU1087">
            <v>7.375000000000001E-2</v>
          </cell>
        </row>
        <row r="1088">
          <cell r="AT1088" t="str">
            <v>State, Isanti Transit, Cambridge</v>
          </cell>
          <cell r="AU1088">
            <v>7.8750000000000001E-2</v>
          </cell>
        </row>
        <row r="1089">
          <cell r="AT1089" t="str">
            <v>State, Isanti Transit</v>
          </cell>
          <cell r="AU1089">
            <v>7.375000000000001E-2</v>
          </cell>
        </row>
        <row r="1090">
          <cell r="AT1090" t="str">
            <v>State, Isanti Transit</v>
          </cell>
          <cell r="AU1090">
            <v>7.375000000000001E-2</v>
          </cell>
        </row>
        <row r="1091">
          <cell r="AT1091" t="str">
            <v>State, Isanti Transit, Cambridge</v>
          </cell>
          <cell r="AU1091">
            <v>7.8750000000000001E-2</v>
          </cell>
        </row>
        <row r="1092">
          <cell r="AT1092" t="str">
            <v>State, Isanti Transit</v>
          </cell>
          <cell r="AU1092">
            <v>7.375000000000001E-2</v>
          </cell>
        </row>
        <row r="1093">
          <cell r="AT1093" t="str">
            <v>State, Isanti Transit</v>
          </cell>
          <cell r="AU1093">
            <v>7.375000000000001E-2</v>
          </cell>
        </row>
        <row r="1094">
          <cell r="AT1094" t="str">
            <v>State, Isanti Transit, Cambridge</v>
          </cell>
          <cell r="AU1094">
            <v>7.8750000000000001E-2</v>
          </cell>
        </row>
        <row r="1095">
          <cell r="AT1095" t="str">
            <v>State, Isanti Transit</v>
          </cell>
          <cell r="AU1095">
            <v>7.375000000000001E-2</v>
          </cell>
        </row>
        <row r="1096">
          <cell r="AT1096" t="str">
            <v>State, Isanti Transit</v>
          </cell>
          <cell r="AU1096">
            <v>7.375000000000001E-2</v>
          </cell>
        </row>
        <row r="1097">
          <cell r="AT1097" t="str">
            <v>State, Isanti Transit, Cambridge</v>
          </cell>
          <cell r="AU1097">
            <v>7.8750000000000001E-2</v>
          </cell>
        </row>
        <row r="1098">
          <cell r="AT1098" t="str">
            <v>State, Isanti Transit, Cambridge</v>
          </cell>
          <cell r="AU1098">
            <v>7.8750000000000001E-2</v>
          </cell>
        </row>
        <row r="1099">
          <cell r="AT1099" t="str">
            <v>State, Isanti Transit</v>
          </cell>
          <cell r="AU1099">
            <v>7.375000000000001E-2</v>
          </cell>
        </row>
        <row r="1100">
          <cell r="AT1100" t="str">
            <v>State, Isanti Transit</v>
          </cell>
          <cell r="AU1100">
            <v>7.375000000000001E-2</v>
          </cell>
        </row>
        <row r="1101">
          <cell r="AT1101" t="str">
            <v>State, Isanti Transit, Cambridge</v>
          </cell>
          <cell r="AU1101">
            <v>7.8750000000000001E-2</v>
          </cell>
        </row>
        <row r="1102">
          <cell r="AT1102" t="str">
            <v>State, Isanti Transit</v>
          </cell>
          <cell r="AU1102">
            <v>7.375000000000001E-2</v>
          </cell>
        </row>
        <row r="1103">
          <cell r="AT1103" t="str">
            <v>State, Isanti Transit</v>
          </cell>
          <cell r="AU1103">
            <v>7.375000000000001E-2</v>
          </cell>
        </row>
        <row r="1104">
          <cell r="AT1104" t="str">
            <v>State, Isanti Transit, Cambridge</v>
          </cell>
          <cell r="AU1104">
            <v>7.8750000000000001E-2</v>
          </cell>
        </row>
        <row r="1105">
          <cell r="AT1105" t="str">
            <v>State, Isanti Transit, Cambridge</v>
          </cell>
          <cell r="AU1105">
            <v>7.8750000000000001E-2</v>
          </cell>
        </row>
        <row r="1106">
          <cell r="AT1106" t="str">
            <v>State, Isanti Transit</v>
          </cell>
          <cell r="AU1106">
            <v>7.375000000000001E-2</v>
          </cell>
        </row>
        <row r="1107">
          <cell r="AT1107" t="str">
            <v>State, Isanti Transit</v>
          </cell>
          <cell r="AU1107">
            <v>7.375000000000001E-2</v>
          </cell>
        </row>
        <row r="1108">
          <cell r="AT1108" t="str">
            <v>State, Isanti Transit, Cambridge</v>
          </cell>
          <cell r="AU1108">
            <v>7.8750000000000001E-2</v>
          </cell>
        </row>
        <row r="1109">
          <cell r="AT1109" t="str">
            <v>State, Isanti Transit</v>
          </cell>
          <cell r="AU1109">
            <v>7.375000000000001E-2</v>
          </cell>
        </row>
        <row r="1110">
          <cell r="AT1110" t="str">
            <v>State, Isanti Transit</v>
          </cell>
          <cell r="AU1110">
            <v>7.375000000000001E-2</v>
          </cell>
        </row>
        <row r="1111">
          <cell r="AT1111" t="str">
            <v>State, Isanti Transit, Cambridge</v>
          </cell>
          <cell r="AU1111">
            <v>7.8750000000000001E-2</v>
          </cell>
        </row>
        <row r="1112">
          <cell r="AT1112" t="str">
            <v>State, Isanti Transit</v>
          </cell>
          <cell r="AU1112">
            <v>7.375000000000001E-2</v>
          </cell>
        </row>
        <row r="1113">
          <cell r="AT1113" t="str">
            <v>State, Isanti Transit</v>
          </cell>
          <cell r="AU1113">
            <v>7.375000000000001E-2</v>
          </cell>
        </row>
        <row r="1114">
          <cell r="AT1114" t="str">
            <v>State, Isanti Transit, Cambridge</v>
          </cell>
          <cell r="AU1114">
            <v>7.8750000000000001E-2</v>
          </cell>
        </row>
        <row r="1115">
          <cell r="AT1115" t="str">
            <v>State, Isanti Transit</v>
          </cell>
          <cell r="AU1115">
            <v>7.375000000000001E-2</v>
          </cell>
        </row>
        <row r="1116">
          <cell r="AT1116" t="str">
            <v>State, Isanti Transit</v>
          </cell>
          <cell r="AU1116">
            <v>7.375000000000001E-2</v>
          </cell>
        </row>
        <row r="1117">
          <cell r="AT1117" t="str">
            <v>State, Isanti Transit, Cambridge</v>
          </cell>
          <cell r="AU1117">
            <v>7.8750000000000001E-2</v>
          </cell>
        </row>
        <row r="1118">
          <cell r="AT1118" t="str">
            <v>State, Isanti Transit</v>
          </cell>
          <cell r="AU1118">
            <v>7.375000000000001E-2</v>
          </cell>
        </row>
        <row r="1119">
          <cell r="AT1119" t="str">
            <v>State, Isanti Transit</v>
          </cell>
          <cell r="AU1119">
            <v>7.375000000000001E-2</v>
          </cell>
        </row>
        <row r="1120">
          <cell r="AT1120" t="str">
            <v>State, Isanti Transit, Cambridge</v>
          </cell>
          <cell r="AU1120">
            <v>7.8750000000000001E-2</v>
          </cell>
        </row>
        <row r="1121">
          <cell r="AT1121" t="str">
            <v>State, Isanti Transit, Cambridge</v>
          </cell>
          <cell r="AU1121">
            <v>7.8750000000000001E-2</v>
          </cell>
        </row>
        <row r="1122">
          <cell r="AT1122" t="str">
            <v>State, Isanti Transit</v>
          </cell>
          <cell r="AU1122">
            <v>7.375000000000001E-2</v>
          </cell>
        </row>
        <row r="1123">
          <cell r="AT1123" t="str">
            <v>State, Isanti Transit, Cambridge</v>
          </cell>
          <cell r="AU1123">
            <v>7.8750000000000001E-2</v>
          </cell>
        </row>
        <row r="1124">
          <cell r="AT1124" t="str">
            <v>State, Isanti Transit, Cambridge</v>
          </cell>
          <cell r="AU1124">
            <v>7.8750000000000001E-2</v>
          </cell>
        </row>
        <row r="1125">
          <cell r="AT1125" t="str">
            <v>State, Isanti Transit</v>
          </cell>
          <cell r="AU1125">
            <v>7.375000000000001E-2</v>
          </cell>
        </row>
        <row r="1126">
          <cell r="AT1126" t="str">
            <v>State, Isanti Transit</v>
          </cell>
          <cell r="AU1126">
            <v>7.375000000000001E-2</v>
          </cell>
        </row>
        <row r="1127">
          <cell r="AT1127" t="str">
            <v>State, Isanti Transit, Cambridge</v>
          </cell>
          <cell r="AU1127">
            <v>7.8750000000000001E-2</v>
          </cell>
        </row>
        <row r="1128">
          <cell r="AT1128" t="str">
            <v>State, Isanti Transit</v>
          </cell>
          <cell r="AU1128">
            <v>7.375000000000001E-2</v>
          </cell>
        </row>
        <row r="1129">
          <cell r="AT1129" t="str">
            <v>State, Isanti Transit</v>
          </cell>
          <cell r="AU1129">
            <v>7.375000000000001E-2</v>
          </cell>
        </row>
        <row r="1130">
          <cell r="AT1130" t="str">
            <v>State, Isanti Transit, Cambridge</v>
          </cell>
          <cell r="AU1130">
            <v>7.8750000000000001E-2</v>
          </cell>
        </row>
        <row r="1131">
          <cell r="AT1131" t="str">
            <v>State, Isanti Transit</v>
          </cell>
          <cell r="AU1131">
            <v>7.375000000000001E-2</v>
          </cell>
        </row>
        <row r="1132">
          <cell r="AT1132" t="str">
            <v>State, Isanti Transit</v>
          </cell>
          <cell r="AU1132">
            <v>7.375000000000001E-2</v>
          </cell>
        </row>
        <row r="1133">
          <cell r="AT1133" t="str">
            <v>State, Isanti Transit, Cambridge</v>
          </cell>
          <cell r="AU1133">
            <v>7.8750000000000001E-2</v>
          </cell>
        </row>
        <row r="1134">
          <cell r="AT1134" t="str">
            <v>State, Isanti Transit</v>
          </cell>
          <cell r="AU1134">
            <v>7.375000000000001E-2</v>
          </cell>
        </row>
        <row r="1135">
          <cell r="AT1135" t="str">
            <v>State, Isanti Transit</v>
          </cell>
          <cell r="AU1135">
            <v>7.375000000000001E-2</v>
          </cell>
        </row>
        <row r="1136">
          <cell r="AT1136" t="str">
            <v>State, Isanti Transit, Cambridge</v>
          </cell>
          <cell r="AU1136">
            <v>7.8750000000000001E-2</v>
          </cell>
        </row>
        <row r="1137">
          <cell r="AT1137" t="str">
            <v>State, Isanti Transit, Cambridge</v>
          </cell>
          <cell r="AU1137">
            <v>7.8750000000000001E-2</v>
          </cell>
        </row>
        <row r="1138">
          <cell r="AT1138" t="str">
            <v>State, Isanti Transit</v>
          </cell>
          <cell r="AU1138">
            <v>7.375000000000001E-2</v>
          </cell>
        </row>
        <row r="1139">
          <cell r="AT1139" t="str">
            <v>State, Isanti Transit</v>
          </cell>
          <cell r="AU1139">
            <v>7.375000000000001E-2</v>
          </cell>
        </row>
        <row r="1140">
          <cell r="AT1140" t="str">
            <v>State, Isanti Transit, Cambridge</v>
          </cell>
          <cell r="AU1140">
            <v>7.8750000000000001E-2</v>
          </cell>
        </row>
        <row r="1141">
          <cell r="AT1141" t="str">
            <v>State, Isanti Transit, Cambridge</v>
          </cell>
          <cell r="AU1141">
            <v>7.8750000000000001E-2</v>
          </cell>
        </row>
        <row r="1142">
          <cell r="AT1142" t="str">
            <v>State, Isanti Transit</v>
          </cell>
          <cell r="AU1142">
            <v>7.375000000000001E-2</v>
          </cell>
        </row>
        <row r="1143">
          <cell r="AT1143" t="str">
            <v>State, Isanti Transit</v>
          </cell>
          <cell r="AU1143">
            <v>7.375000000000001E-2</v>
          </cell>
        </row>
        <row r="1144">
          <cell r="AT1144" t="str">
            <v>State, Isanti Transit, Cambridge</v>
          </cell>
          <cell r="AU1144">
            <v>7.8750000000000001E-2</v>
          </cell>
        </row>
        <row r="1145">
          <cell r="AT1145" t="str">
            <v>State, Isanti Transit</v>
          </cell>
          <cell r="AU1145">
            <v>7.375000000000001E-2</v>
          </cell>
        </row>
        <row r="1146">
          <cell r="AT1146" t="str">
            <v>State, Isanti Transit</v>
          </cell>
          <cell r="AU1146">
            <v>7.375000000000001E-2</v>
          </cell>
        </row>
        <row r="1147">
          <cell r="AT1147" t="str">
            <v>State, Chisago Transit</v>
          </cell>
          <cell r="AU1147">
            <v>7.3749999999999996E-2</v>
          </cell>
        </row>
        <row r="1148">
          <cell r="AT1148" t="str">
            <v>State, Isanti Transit</v>
          </cell>
          <cell r="AU1148">
            <v>7.375000000000001E-2</v>
          </cell>
        </row>
        <row r="1149">
          <cell r="AT1149" t="str">
            <v>State, Isanti Transit</v>
          </cell>
          <cell r="AU1149">
            <v>7.375000000000001E-2</v>
          </cell>
        </row>
        <row r="1150">
          <cell r="AT1150" t="str">
            <v>State, Chisago Transit</v>
          </cell>
          <cell r="AU1150">
            <v>7.3749999999999996E-2</v>
          </cell>
        </row>
        <row r="1151">
          <cell r="AT1151" t="str">
            <v>State, Chisago Transit</v>
          </cell>
          <cell r="AU1151">
            <v>7.3749999999999996E-2</v>
          </cell>
        </row>
        <row r="1152">
          <cell r="AT1152" t="str">
            <v>State, Isanti Transit</v>
          </cell>
          <cell r="AU1152">
            <v>7.375000000000001E-2</v>
          </cell>
        </row>
        <row r="1153">
          <cell r="AT1153" t="str">
            <v>State, Isanti Transit</v>
          </cell>
          <cell r="AU1153">
            <v>7.375000000000001E-2</v>
          </cell>
        </row>
        <row r="1154">
          <cell r="AT1154" t="str">
            <v>State, Chisago Transit</v>
          </cell>
          <cell r="AU1154">
            <v>7.3749999999999996E-2</v>
          </cell>
        </row>
        <row r="1155">
          <cell r="AT1155" t="str">
            <v>State, Chisago Transit</v>
          </cell>
          <cell r="AU1155">
            <v>7.3749999999999996E-2</v>
          </cell>
        </row>
        <row r="1156">
          <cell r="AT1156" t="str">
            <v>State, Isanti Transit</v>
          </cell>
          <cell r="AU1156">
            <v>7.375000000000001E-2</v>
          </cell>
        </row>
        <row r="1157">
          <cell r="AT1157" t="str">
            <v>State, Chisago Transit</v>
          </cell>
          <cell r="AU1157">
            <v>7.3749999999999996E-2</v>
          </cell>
        </row>
        <row r="1158">
          <cell r="AT1158" t="str">
            <v>State, Isanti Transit</v>
          </cell>
          <cell r="AU1158">
            <v>7.375000000000001E-2</v>
          </cell>
        </row>
        <row r="1159">
          <cell r="AT1159" t="str">
            <v>State, Isanti Transit</v>
          </cell>
          <cell r="AU1159">
            <v>7.375000000000001E-2</v>
          </cell>
        </row>
        <row r="1160">
          <cell r="AT1160" t="str">
            <v>State, Isanti Transit, Cambridge</v>
          </cell>
          <cell r="AU1160">
            <v>7.8750000000000001E-2</v>
          </cell>
        </row>
        <row r="1161">
          <cell r="AT1161" t="str">
            <v>State, Isanti Transit</v>
          </cell>
          <cell r="AU1161">
            <v>7.375000000000001E-2</v>
          </cell>
        </row>
        <row r="1162">
          <cell r="AT1162" t="str">
            <v>State, Isanti Transit</v>
          </cell>
          <cell r="AU1162">
            <v>7.375000000000001E-2</v>
          </cell>
        </row>
        <row r="1163">
          <cell r="AT1163" t="str">
            <v>State, Chisago Transit</v>
          </cell>
          <cell r="AU1163">
            <v>7.3749999999999996E-2</v>
          </cell>
        </row>
        <row r="1164">
          <cell r="AT1164" t="str">
            <v>State, Isanti Transit</v>
          </cell>
          <cell r="AU1164">
            <v>7.375000000000001E-2</v>
          </cell>
        </row>
        <row r="1165">
          <cell r="AT1165" t="str">
            <v>State, Isanti Transit</v>
          </cell>
          <cell r="AU1165">
            <v>7.375000000000001E-2</v>
          </cell>
        </row>
        <row r="1166">
          <cell r="AT1166" t="str">
            <v>State, Isanti Transit, Cambridge</v>
          </cell>
          <cell r="AU1166">
            <v>7.8750000000000001E-2</v>
          </cell>
        </row>
        <row r="1167">
          <cell r="AT1167" t="str">
            <v>State, Isanti Transit</v>
          </cell>
          <cell r="AU1167">
            <v>7.375000000000001E-2</v>
          </cell>
        </row>
        <row r="1168">
          <cell r="AT1168" t="str">
            <v>State, Isanti Transit</v>
          </cell>
          <cell r="AU1168">
            <v>7.375000000000001E-2</v>
          </cell>
        </row>
        <row r="1169">
          <cell r="AT1169" t="str">
            <v>State, Isanti Transit, Cambridge</v>
          </cell>
          <cell r="AU1169">
            <v>7.8750000000000001E-2</v>
          </cell>
        </row>
        <row r="1170">
          <cell r="AT1170" t="str">
            <v>State, Isanti Transit, Cambridge</v>
          </cell>
          <cell r="AU1170">
            <v>7.8750000000000001E-2</v>
          </cell>
        </row>
        <row r="1171">
          <cell r="AT1171" t="str">
            <v>State, Isanti Transit</v>
          </cell>
          <cell r="AU1171">
            <v>7.375000000000001E-2</v>
          </cell>
        </row>
        <row r="1172">
          <cell r="AT1172" t="str">
            <v>State, Isanti Transit, Cambridge</v>
          </cell>
          <cell r="AU1172">
            <v>7.8750000000000001E-2</v>
          </cell>
        </row>
        <row r="1173">
          <cell r="AT1173" t="str">
            <v>State, Isanti Transit, Cambridge</v>
          </cell>
          <cell r="AU1173">
            <v>7.8750000000000001E-2</v>
          </cell>
        </row>
        <row r="1174">
          <cell r="AT1174" t="str">
            <v>State, Isanti Transit</v>
          </cell>
          <cell r="AU1174">
            <v>7.375000000000001E-2</v>
          </cell>
        </row>
        <row r="1175">
          <cell r="AT1175" t="str">
            <v>State, Isanti Transit, Cambridge</v>
          </cell>
          <cell r="AU1175">
            <v>7.8750000000000001E-2</v>
          </cell>
        </row>
        <row r="1176">
          <cell r="AT1176" t="str">
            <v>State, Isanti Transit, Cambridge</v>
          </cell>
          <cell r="AU1176">
            <v>7.8750000000000001E-2</v>
          </cell>
        </row>
        <row r="1177">
          <cell r="AT1177" t="str">
            <v>State, Isanti Transit</v>
          </cell>
          <cell r="AU1177">
            <v>7.375000000000001E-2</v>
          </cell>
        </row>
        <row r="1178">
          <cell r="AT1178" t="str">
            <v>State, Isanti Transit, Cambridge</v>
          </cell>
          <cell r="AU1178">
            <v>7.8750000000000001E-2</v>
          </cell>
        </row>
        <row r="1179">
          <cell r="AT1179" t="str">
            <v>State, Isanti Transit</v>
          </cell>
          <cell r="AU1179">
            <v>7.375000000000001E-2</v>
          </cell>
        </row>
        <row r="1180">
          <cell r="AT1180" t="str">
            <v>State, Isanti Transit</v>
          </cell>
          <cell r="AU1180">
            <v>7.375000000000001E-2</v>
          </cell>
        </row>
        <row r="1181">
          <cell r="AT1181" t="str">
            <v>State, Isanti Transit, Cambridge</v>
          </cell>
          <cell r="AU1181">
            <v>7.8750000000000001E-2</v>
          </cell>
        </row>
        <row r="1182">
          <cell r="AT1182" t="str">
            <v>State, Isanti Transit, Cambridge</v>
          </cell>
          <cell r="AU1182">
            <v>7.8750000000000001E-2</v>
          </cell>
        </row>
        <row r="1183">
          <cell r="AT1183" t="str">
            <v>State, Isanti Transit</v>
          </cell>
          <cell r="AU1183">
            <v>7.375000000000001E-2</v>
          </cell>
        </row>
        <row r="1184">
          <cell r="AT1184" t="str">
            <v>State, Isanti Transit</v>
          </cell>
          <cell r="AU1184">
            <v>7.375000000000001E-2</v>
          </cell>
        </row>
        <row r="1185">
          <cell r="AT1185" t="str">
            <v>State, Isanti Transit, Cambridge</v>
          </cell>
          <cell r="AU1185">
            <v>7.8750000000000001E-2</v>
          </cell>
        </row>
        <row r="1186">
          <cell r="AT1186" t="str">
            <v>State, Isanti Transit</v>
          </cell>
          <cell r="AU1186">
            <v>7.375000000000001E-2</v>
          </cell>
        </row>
        <row r="1187">
          <cell r="AT1187" t="str">
            <v>State, Isanti Transit</v>
          </cell>
          <cell r="AU1187">
            <v>7.375000000000001E-2</v>
          </cell>
        </row>
        <row r="1188">
          <cell r="AT1188" t="str">
            <v>State, Isanti Transit, Cambridge</v>
          </cell>
          <cell r="AU1188">
            <v>7.8750000000000001E-2</v>
          </cell>
        </row>
        <row r="1189">
          <cell r="AT1189" t="str">
            <v>State, Isanti Transit, Cambridge</v>
          </cell>
          <cell r="AU1189">
            <v>7.8750000000000001E-2</v>
          </cell>
        </row>
        <row r="1190">
          <cell r="AT1190" t="str">
            <v>State, Isanti Transit</v>
          </cell>
          <cell r="AU1190">
            <v>7.375000000000001E-2</v>
          </cell>
        </row>
        <row r="1191">
          <cell r="AT1191" t="str">
            <v>State, Isanti Transit</v>
          </cell>
          <cell r="AU1191">
            <v>7.375000000000001E-2</v>
          </cell>
        </row>
        <row r="1192">
          <cell r="AT1192" t="str">
            <v>State, Isanti Transit, Cambridge</v>
          </cell>
          <cell r="AU1192">
            <v>7.8750000000000001E-2</v>
          </cell>
        </row>
        <row r="1193">
          <cell r="AT1193" t="str">
            <v>State, Isanti Transit, Cambridge</v>
          </cell>
          <cell r="AU1193">
            <v>7.8750000000000001E-2</v>
          </cell>
        </row>
        <row r="1194">
          <cell r="AT1194" t="str">
            <v>State, Isanti Transit</v>
          </cell>
          <cell r="AU1194">
            <v>7.375000000000001E-2</v>
          </cell>
        </row>
        <row r="1195">
          <cell r="AT1195" t="str">
            <v>State, Isanti Transit, Cambridge</v>
          </cell>
          <cell r="AU1195">
            <v>7.8750000000000001E-2</v>
          </cell>
        </row>
        <row r="1196">
          <cell r="AT1196" t="str">
            <v>State, Isanti Transit, Cambridge</v>
          </cell>
          <cell r="AU1196">
            <v>7.8750000000000001E-2</v>
          </cell>
        </row>
        <row r="1197">
          <cell r="AT1197" t="str">
            <v>State, Goodhue Transit</v>
          </cell>
          <cell r="AU1197">
            <v>7.3749999999999996E-2</v>
          </cell>
        </row>
        <row r="1198">
          <cell r="AT1198" t="str">
            <v>State, Goodhue Transit</v>
          </cell>
          <cell r="AU1198">
            <v>7.3749999999999996E-2</v>
          </cell>
        </row>
        <row r="1199">
          <cell r="AT1199" t="str">
            <v>State, Dakota Transit, Metro Area Tax for Housing, Metro Area Transportation</v>
          </cell>
          <cell r="AU1199">
            <v>8.1250000000000003E-2</v>
          </cell>
        </row>
        <row r="1200">
          <cell r="AT1200" t="str">
            <v>State, Goodhue Transit</v>
          </cell>
          <cell r="AU1200">
            <v>7.3749999999999996E-2</v>
          </cell>
        </row>
        <row r="1201">
          <cell r="AT1201" t="str">
            <v>State, Goodhue Transit</v>
          </cell>
          <cell r="AU1201">
            <v>7.3749999999999996E-2</v>
          </cell>
        </row>
        <row r="1202">
          <cell r="AT1202" t="str">
            <v>State, Dakota Transit, Metro Area Tax for Housing, Metro Area Transportation</v>
          </cell>
          <cell r="AU1202">
            <v>8.1250000000000003E-2</v>
          </cell>
        </row>
        <row r="1203">
          <cell r="AT1203" t="str">
            <v>State, Goodhue Transit</v>
          </cell>
          <cell r="AU1203">
            <v>7.3749999999999996E-2</v>
          </cell>
        </row>
        <row r="1204">
          <cell r="AT1204" t="str">
            <v>State, Goodhue Transit</v>
          </cell>
          <cell r="AU1204">
            <v>7.3749999999999996E-2</v>
          </cell>
        </row>
        <row r="1205">
          <cell r="AT1205" t="str">
            <v>State, Dakota Transit, Metro Area Tax for Housing, Metro Area Transportation</v>
          </cell>
          <cell r="AU1205">
            <v>8.1250000000000003E-2</v>
          </cell>
        </row>
        <row r="1206">
          <cell r="AT1206" t="str">
            <v>State, Dakota Transit, Metro Area Tax for Housing, Metro Area Transportation</v>
          </cell>
          <cell r="AU1206">
            <v>8.1250000000000003E-2</v>
          </cell>
        </row>
        <row r="1207">
          <cell r="AT1207" t="str">
            <v>State, Goodhue Transit</v>
          </cell>
          <cell r="AU1207">
            <v>7.3749999999999996E-2</v>
          </cell>
        </row>
        <row r="1208">
          <cell r="AT1208" t="str">
            <v>State, Goodhue Transit</v>
          </cell>
          <cell r="AU1208">
            <v>7.3749999999999996E-2</v>
          </cell>
        </row>
        <row r="1209">
          <cell r="AT1209" t="str">
            <v>State, Dakota Transit, Metro Area Tax for Housing, Metro Area Transportation</v>
          </cell>
          <cell r="AU1209">
            <v>8.1250000000000003E-2</v>
          </cell>
        </row>
        <row r="1210">
          <cell r="AT1210" t="str">
            <v>State, Goodhue Transit</v>
          </cell>
          <cell r="AU1210">
            <v>7.3749999999999996E-2</v>
          </cell>
        </row>
        <row r="1211">
          <cell r="AT1211" t="str">
            <v>State, Goodhue Transit</v>
          </cell>
          <cell r="AU1211">
            <v>7.3749999999999996E-2</v>
          </cell>
        </row>
        <row r="1212">
          <cell r="AT1212" t="str">
            <v>State, Dakota Transit, Metro Area Tax for Housing, Metro Area Transportation</v>
          </cell>
          <cell r="AU1212">
            <v>8.1250000000000003E-2</v>
          </cell>
        </row>
        <row r="1213">
          <cell r="AT1213" t="str">
            <v>State, Goodhue Transit</v>
          </cell>
          <cell r="AU1213">
            <v>7.3749999999999996E-2</v>
          </cell>
        </row>
        <row r="1214">
          <cell r="AT1214" t="str">
            <v>State, Goodhue Transit</v>
          </cell>
          <cell r="AU1214">
            <v>7.3749999999999996E-2</v>
          </cell>
        </row>
        <row r="1215">
          <cell r="AT1215" t="str">
            <v>State, Dakota Transit, Metro Area Tax for Housing, Metro Area Transportation</v>
          </cell>
          <cell r="AU1215">
            <v>8.1250000000000003E-2</v>
          </cell>
        </row>
        <row r="1216">
          <cell r="AT1216" t="str">
            <v>State, Goodhue Transit</v>
          </cell>
          <cell r="AU1216">
            <v>7.3749999999999996E-2</v>
          </cell>
        </row>
        <row r="1217">
          <cell r="AT1217" t="str">
            <v>State, Goodhue Transit</v>
          </cell>
          <cell r="AU1217">
            <v>7.3749999999999996E-2</v>
          </cell>
        </row>
        <row r="1218">
          <cell r="AT1218" t="str">
            <v>State, Dakota Transit, Metro Area Tax for Housing, Metro Area Transportation</v>
          </cell>
          <cell r="AU1218">
            <v>8.1250000000000003E-2</v>
          </cell>
        </row>
        <row r="1219">
          <cell r="AT1219" t="str">
            <v>State, Goodhue Transit</v>
          </cell>
          <cell r="AU1219">
            <v>7.3749999999999996E-2</v>
          </cell>
        </row>
        <row r="1220">
          <cell r="AT1220" t="str">
            <v>State, Goodhue Transit</v>
          </cell>
          <cell r="AU1220">
            <v>7.3749999999999996E-2</v>
          </cell>
        </row>
        <row r="1221">
          <cell r="AT1221" t="str">
            <v>State, Dakota Transit, Metro Area Tax for Housing, Metro Area Transportation</v>
          </cell>
          <cell r="AU1221">
            <v>8.1250000000000003E-2</v>
          </cell>
        </row>
        <row r="1222">
          <cell r="AT1222" t="str">
            <v>State, Goodhue Transit</v>
          </cell>
          <cell r="AU1222">
            <v>7.3749999999999996E-2</v>
          </cell>
        </row>
        <row r="1223">
          <cell r="AT1223" t="str">
            <v>State, Goodhue Transit</v>
          </cell>
          <cell r="AU1223">
            <v>7.3749999999999996E-2</v>
          </cell>
        </row>
        <row r="1224">
          <cell r="AT1224" t="str">
            <v>State, Dakota Transit, Metro Area Tax for Housing, Metro Area Transportation</v>
          </cell>
          <cell r="AU1224">
            <v>8.1250000000000003E-2</v>
          </cell>
        </row>
        <row r="1225">
          <cell r="AT1225" t="str">
            <v>State, Dakota Transit, Metro Area Tax for Housing, Metro Area Transportation</v>
          </cell>
          <cell r="AU1225">
            <v>8.1250000000000003E-2</v>
          </cell>
        </row>
        <row r="1226">
          <cell r="AT1226" t="str">
            <v>State, Goodhue Transit</v>
          </cell>
          <cell r="AU1226">
            <v>7.3749999999999996E-2</v>
          </cell>
        </row>
        <row r="1227">
          <cell r="AT1227" t="str">
            <v>State, Dakota Transit, Metro Area Tax for Housing, Metro Area Transportation</v>
          </cell>
          <cell r="AU1227">
            <v>8.1250000000000003E-2</v>
          </cell>
        </row>
        <row r="1228">
          <cell r="AT1228" t="str">
            <v>State, Goodhue Transit</v>
          </cell>
          <cell r="AU1228">
            <v>7.3749999999999996E-2</v>
          </cell>
        </row>
        <row r="1229">
          <cell r="AT1229" t="str">
            <v>State, Goodhue Transit</v>
          </cell>
          <cell r="AU1229">
            <v>7.3749999999999996E-2</v>
          </cell>
        </row>
        <row r="1230">
          <cell r="AT1230" t="str">
            <v>State, Dakota Transit, Metro Area Tax for Housing, Metro Area Transportation</v>
          </cell>
          <cell r="AU1230">
            <v>8.1250000000000003E-2</v>
          </cell>
        </row>
        <row r="1231">
          <cell r="AT1231" t="str">
            <v>State, Dakota Transit, Metro Area Tax for Housing, Metro Area Transportation</v>
          </cell>
          <cell r="AU1231">
            <v>8.1250000000000003E-2</v>
          </cell>
        </row>
        <row r="1232">
          <cell r="AT1232" t="str">
            <v>State, Goodhue Transit</v>
          </cell>
          <cell r="AU1232">
            <v>7.3749999999999996E-2</v>
          </cell>
        </row>
        <row r="1233">
          <cell r="AT1233" t="str">
            <v>State, Dakota Transit, Metro Area Tax for Housing, Metro Area Transportation</v>
          </cell>
          <cell r="AU1233">
            <v>8.1250000000000003E-2</v>
          </cell>
        </row>
        <row r="1234">
          <cell r="AT1234" t="str">
            <v>State, Dakota Transit, Metro Area Tax for Housing, Metro Area Transportation</v>
          </cell>
          <cell r="AU1234">
            <v>8.1250000000000003E-2</v>
          </cell>
        </row>
        <row r="1235">
          <cell r="AT1235" t="str">
            <v>State, Goodhue Transit</v>
          </cell>
          <cell r="AU1235">
            <v>7.3749999999999996E-2</v>
          </cell>
        </row>
        <row r="1236">
          <cell r="AT1236" t="str">
            <v>State, Dakota Transit, Metro Area Tax for Housing, Metro Area Transportation</v>
          </cell>
          <cell r="AU1236">
            <v>8.1250000000000003E-2</v>
          </cell>
        </row>
        <row r="1237">
          <cell r="AT1237" t="str">
            <v>State, Dakota Transit, Metro Area Tax for Housing, Metro Area Transportation</v>
          </cell>
          <cell r="AU1237">
            <v>8.1250000000000003E-2</v>
          </cell>
        </row>
        <row r="1238">
          <cell r="AT1238" t="str">
            <v>State, Goodhue Transit</v>
          </cell>
          <cell r="AU1238">
            <v>7.3749999999999996E-2</v>
          </cell>
        </row>
        <row r="1239">
          <cell r="AT1239" t="str">
            <v>State, Goodhue Transit</v>
          </cell>
          <cell r="AU1239">
            <v>7.3749999999999996E-2</v>
          </cell>
        </row>
        <row r="1240">
          <cell r="AT1240" t="str">
            <v>State, Dakota Transit, Metro Area Tax for Housing, Metro Area Transportation</v>
          </cell>
          <cell r="AU1240">
            <v>8.1250000000000003E-2</v>
          </cell>
        </row>
        <row r="1241">
          <cell r="AT1241" t="str">
            <v>State, Goodhue Transit</v>
          </cell>
          <cell r="AU1241">
            <v>7.3749999999999996E-2</v>
          </cell>
        </row>
        <row r="1242">
          <cell r="AT1242" t="str">
            <v>State, Dakota Transit, Metro Area Tax for Housing, Metro Area Transportation</v>
          </cell>
          <cell r="AU1242">
            <v>8.1250000000000003E-2</v>
          </cell>
        </row>
        <row r="1243">
          <cell r="AT1243" t="str">
            <v>State, Dakota Transit, Metro Area Tax for Housing, Metro Area Transportation</v>
          </cell>
          <cell r="AU1243">
            <v>8.1250000000000003E-2</v>
          </cell>
        </row>
        <row r="1244">
          <cell r="AT1244" t="str">
            <v>State, Goodhue Transit</v>
          </cell>
          <cell r="AU1244">
            <v>7.3749999999999996E-2</v>
          </cell>
        </row>
        <row r="1245">
          <cell r="AT1245" t="str">
            <v>State, Dakota Transit, Metro Area Tax for Housing, Metro Area Transportation</v>
          </cell>
          <cell r="AU1245">
            <v>8.1250000000000003E-2</v>
          </cell>
        </row>
        <row r="1246">
          <cell r="AT1246" t="str">
            <v>State, Dakota Transit, Metro Area Tax for Housing, Metro Area Transportation</v>
          </cell>
          <cell r="AU1246">
            <v>8.1250000000000003E-2</v>
          </cell>
        </row>
        <row r="1247">
          <cell r="AT1247" t="str">
            <v>State, Goodhue Transit</v>
          </cell>
          <cell r="AU1247">
            <v>7.3749999999999996E-2</v>
          </cell>
        </row>
        <row r="1248">
          <cell r="AT1248" t="str">
            <v>State, Dakota Transit, Metro Area Tax for Housing, Metro Area Transportation</v>
          </cell>
          <cell r="AU1248">
            <v>8.1250000000000003E-2</v>
          </cell>
        </row>
        <row r="1249">
          <cell r="AT1249" t="str">
            <v>State, Dakota Transit, Metro Area Tax for Housing, Metro Area Transportation</v>
          </cell>
          <cell r="AU1249">
            <v>8.1250000000000003E-2</v>
          </cell>
        </row>
        <row r="1250">
          <cell r="AT1250" t="str">
            <v>State, Goodhue Transit</v>
          </cell>
          <cell r="AU1250">
            <v>7.3749999999999996E-2</v>
          </cell>
        </row>
        <row r="1251">
          <cell r="AT1251" t="str">
            <v>State, Dakota Transit, Metro Area Tax for Housing, Metro Area Transportation</v>
          </cell>
          <cell r="AU1251">
            <v>8.1250000000000003E-2</v>
          </cell>
        </row>
        <row r="1252">
          <cell r="AT1252" t="str">
            <v>State, Dakota Transit, Metro Area Tax for Housing, Metro Area Transportation</v>
          </cell>
          <cell r="AU1252">
            <v>8.1250000000000003E-2</v>
          </cell>
        </row>
        <row r="1253">
          <cell r="AT1253" t="str">
            <v>State, Goodhue Transit</v>
          </cell>
          <cell r="AU1253">
            <v>7.3749999999999996E-2</v>
          </cell>
        </row>
        <row r="1254">
          <cell r="AT1254" t="str">
            <v>State, Goodhue Transit</v>
          </cell>
          <cell r="AU1254">
            <v>7.3749999999999996E-2</v>
          </cell>
        </row>
        <row r="1255">
          <cell r="AT1255" t="str">
            <v>State, Dakota Transit, Metro Area Tax for Housing, Metro Area Transportation</v>
          </cell>
          <cell r="AU1255">
            <v>8.1250000000000003E-2</v>
          </cell>
        </row>
        <row r="1256">
          <cell r="AT1256" t="str">
            <v>State, Dakota Transit, Metro Area Tax for Housing, Metro Area Transportation</v>
          </cell>
          <cell r="AU1256">
            <v>8.1250000000000003E-2</v>
          </cell>
        </row>
        <row r="1257">
          <cell r="AT1257" t="str">
            <v>State, Goodhue Transit</v>
          </cell>
          <cell r="AU1257">
            <v>7.3749999999999996E-2</v>
          </cell>
        </row>
        <row r="1258">
          <cell r="AT1258" t="str">
            <v>State, Goodhue Transit</v>
          </cell>
          <cell r="AU1258">
            <v>7.3749999999999996E-2</v>
          </cell>
        </row>
        <row r="1259">
          <cell r="AT1259" t="str">
            <v>State, Dakota Transit, Metro Area Tax for Housing, Metro Area Transportation</v>
          </cell>
          <cell r="AU1259">
            <v>8.1250000000000003E-2</v>
          </cell>
        </row>
        <row r="1260">
          <cell r="AT1260" t="str">
            <v>State, Dakota Transit, Metro Area Tax for Housing, Metro Area Transportation</v>
          </cell>
          <cell r="AU1260">
            <v>8.1250000000000003E-2</v>
          </cell>
        </row>
        <row r="1261">
          <cell r="AT1261" t="str">
            <v>State, Anoka Transit, Metro Area Tax for Housing, Metro Area Transportation</v>
          </cell>
          <cell r="AU1261">
            <v>8.1250000000000003E-2</v>
          </cell>
        </row>
        <row r="1262">
          <cell r="AT1262" t="str">
            <v>State, Anoka Transit, Metro Area Tax for Housing, Metro Area Transportation</v>
          </cell>
          <cell r="AU1262">
            <v>8.1250000000000003E-2</v>
          </cell>
        </row>
        <row r="1263">
          <cell r="AT1263" t="str">
            <v>State, Chisago Transit</v>
          </cell>
          <cell r="AU1263">
            <v>7.3749999999999996E-2</v>
          </cell>
        </row>
        <row r="1264">
          <cell r="AT1264" t="str">
            <v>State, Chisago Transit</v>
          </cell>
          <cell r="AU1264">
            <v>7.3749999999999996E-2</v>
          </cell>
        </row>
        <row r="1265">
          <cell r="AT1265" t="str">
            <v>State, Washington Transit, Metro Area Tax for Housing, Metro Area Transportation</v>
          </cell>
          <cell r="AU1265">
            <v>8.3750000000000005E-2</v>
          </cell>
        </row>
        <row r="1266">
          <cell r="AT1266" t="str">
            <v>State, Chisago Transit</v>
          </cell>
          <cell r="AU1266">
            <v>7.3749999999999996E-2</v>
          </cell>
        </row>
        <row r="1267">
          <cell r="AT1267" t="str">
            <v>State, Chisago Transit</v>
          </cell>
          <cell r="AU1267">
            <v>7.3749999999999996E-2</v>
          </cell>
        </row>
        <row r="1268">
          <cell r="AT1268" t="str">
            <v>State, Anoka Transit, Metro Area Tax for Housing, Metro Area Transportation</v>
          </cell>
          <cell r="AU1268">
            <v>8.1250000000000003E-2</v>
          </cell>
        </row>
        <row r="1269">
          <cell r="AT1269" t="str">
            <v>State, Anoka Transit, Metro Area Tax for Housing, Metro Area Transportation</v>
          </cell>
          <cell r="AU1269">
            <v>8.1250000000000003E-2</v>
          </cell>
        </row>
        <row r="1270">
          <cell r="AT1270" t="str">
            <v>State, Washington Transit, Metro Area Tax for Housing, Metro Area Transportation</v>
          </cell>
          <cell r="AU1270">
            <v>8.3750000000000005E-2</v>
          </cell>
        </row>
        <row r="1271">
          <cell r="AT1271" t="str">
            <v>State, Washington Transit, Metro Area Tax for Housing, Metro Area Transportation</v>
          </cell>
          <cell r="AU1271">
            <v>8.3750000000000005E-2</v>
          </cell>
        </row>
        <row r="1272">
          <cell r="AT1272" t="str">
            <v>State, Isanti Transit</v>
          </cell>
          <cell r="AU1272">
            <v>7.375000000000001E-2</v>
          </cell>
        </row>
        <row r="1273">
          <cell r="AT1273" t="str">
            <v>State, Isanti Transit</v>
          </cell>
          <cell r="AU1273">
            <v>7.375000000000001E-2</v>
          </cell>
        </row>
        <row r="1274">
          <cell r="AT1274" t="str">
            <v>State, Goodhue Transit</v>
          </cell>
          <cell r="AU1274">
            <v>7.3749999999999996E-2</v>
          </cell>
        </row>
        <row r="1275">
          <cell r="AT1275" t="str">
            <v>State, Goodhue Transit</v>
          </cell>
          <cell r="AU1275">
            <v>7.3749999999999996E-2</v>
          </cell>
        </row>
        <row r="1276">
          <cell r="AT1276" t="str">
            <v>State, Rice Transit</v>
          </cell>
          <cell r="AU1276">
            <v>7.3749999999999996E-2</v>
          </cell>
        </row>
        <row r="1277">
          <cell r="AT1277" t="str">
            <v>State, Goodhue Transit</v>
          </cell>
          <cell r="AU1277">
            <v>7.3749999999999996E-2</v>
          </cell>
        </row>
        <row r="1278">
          <cell r="AT1278" t="str">
            <v>State, Goodhue Transit</v>
          </cell>
          <cell r="AU1278">
            <v>7.3749999999999996E-2</v>
          </cell>
        </row>
        <row r="1279">
          <cell r="AT1279" t="str">
            <v>State, Rice Transit</v>
          </cell>
          <cell r="AU1279">
            <v>7.3749999999999996E-2</v>
          </cell>
        </row>
        <row r="1280">
          <cell r="AT1280" t="str">
            <v>State, Rice Transit</v>
          </cell>
          <cell r="AU1280">
            <v>7.3749999999999996E-2</v>
          </cell>
        </row>
        <row r="1281">
          <cell r="AT1281" t="str">
            <v>State, Goodhue Transit</v>
          </cell>
          <cell r="AU1281">
            <v>7.3749999999999996E-2</v>
          </cell>
        </row>
        <row r="1282">
          <cell r="AT1282" t="str">
            <v>State, Rice Transit</v>
          </cell>
          <cell r="AU1282">
            <v>7.3749999999999996E-2</v>
          </cell>
        </row>
        <row r="1283">
          <cell r="AT1283" t="str">
            <v>State, Rice Transit</v>
          </cell>
          <cell r="AU1283">
            <v>7.3749999999999996E-2</v>
          </cell>
        </row>
        <row r="1284">
          <cell r="AT1284" t="str">
            <v>State, Goodhue Transit</v>
          </cell>
          <cell r="AU1284">
            <v>7.3749999999999996E-2</v>
          </cell>
        </row>
        <row r="1285">
          <cell r="AT1285" t="str">
            <v>State, Goodhue Transit</v>
          </cell>
          <cell r="AU1285">
            <v>7.3749999999999996E-2</v>
          </cell>
        </row>
        <row r="1286">
          <cell r="AT1286" t="str">
            <v>State, Rice Transit</v>
          </cell>
          <cell r="AU1286">
            <v>7.3749999999999996E-2</v>
          </cell>
        </row>
        <row r="1287">
          <cell r="AT1287" t="str">
            <v>State, Rice Transit</v>
          </cell>
          <cell r="AU1287">
            <v>7.3749999999999996E-2</v>
          </cell>
        </row>
        <row r="1288">
          <cell r="AT1288" t="str">
            <v>State, Goodhue Transit</v>
          </cell>
          <cell r="AU1288">
            <v>7.3749999999999996E-2</v>
          </cell>
        </row>
        <row r="1289">
          <cell r="AT1289" t="str">
            <v>State, Rice Transit</v>
          </cell>
          <cell r="AU1289">
            <v>7.3749999999999996E-2</v>
          </cell>
        </row>
        <row r="1290">
          <cell r="AT1290" t="str">
            <v>State, Rice Transit</v>
          </cell>
          <cell r="AU1290">
            <v>7.3749999999999996E-2</v>
          </cell>
        </row>
        <row r="1291">
          <cell r="AT1291" t="str">
            <v>State, Goodhue Transit</v>
          </cell>
          <cell r="AU1291">
            <v>7.3749999999999996E-2</v>
          </cell>
        </row>
        <row r="1292">
          <cell r="AT1292" t="str">
            <v>State, Rice Transit</v>
          </cell>
          <cell r="AU1292">
            <v>7.3749999999999996E-2</v>
          </cell>
        </row>
        <row r="1293">
          <cell r="AT1293" t="str">
            <v>State, Rice Transit</v>
          </cell>
          <cell r="AU1293">
            <v>7.3749999999999996E-2</v>
          </cell>
        </row>
        <row r="1294">
          <cell r="AT1294" t="str">
            <v>State, Goodhue Transit</v>
          </cell>
          <cell r="AU1294">
            <v>7.3749999999999996E-2</v>
          </cell>
        </row>
        <row r="1295">
          <cell r="AT1295" t="str">
            <v>State, Goodhue Transit</v>
          </cell>
          <cell r="AU1295">
            <v>7.3749999999999996E-2</v>
          </cell>
        </row>
        <row r="1296">
          <cell r="AT1296" t="str">
            <v>State, Dakota Transit, Metro Area Tax for Housing, Metro Area Transportation</v>
          </cell>
          <cell r="AU1296">
            <v>8.1250000000000003E-2</v>
          </cell>
        </row>
        <row r="1297">
          <cell r="AT1297" t="str">
            <v>State, Goodhue Transit</v>
          </cell>
          <cell r="AU1297">
            <v>7.3749999999999996E-2</v>
          </cell>
        </row>
        <row r="1298">
          <cell r="AT1298" t="str">
            <v>State, Goodhue Transit</v>
          </cell>
          <cell r="AU1298">
            <v>7.3749999999999996E-2</v>
          </cell>
        </row>
        <row r="1299">
          <cell r="AT1299" t="str">
            <v>State, Rice Transit</v>
          </cell>
          <cell r="AU1299">
            <v>7.3749999999999996E-2</v>
          </cell>
        </row>
        <row r="1300">
          <cell r="AT1300" t="str">
            <v>State, Rice Transit</v>
          </cell>
          <cell r="AU1300">
            <v>7.3749999999999996E-2</v>
          </cell>
        </row>
        <row r="1301">
          <cell r="AT1301" t="str">
            <v>State, Scott Transit, Metro Area Tax for Housing, Metro Area Transportation</v>
          </cell>
          <cell r="AU1301">
            <v>8.3750000000000005E-2</v>
          </cell>
        </row>
        <row r="1302">
          <cell r="AT1302" t="str">
            <v>State, Scott Transit, Metro Area Tax for Housing, Metro Area Transportation</v>
          </cell>
          <cell r="AU1302">
            <v>8.3750000000000005E-2</v>
          </cell>
        </row>
        <row r="1303">
          <cell r="AT1303" t="str">
            <v>State, Rice Transit</v>
          </cell>
          <cell r="AU1303">
            <v>7.3749999999999996E-2</v>
          </cell>
        </row>
        <row r="1304">
          <cell r="AT1304" t="str">
            <v>State, Rice Transit</v>
          </cell>
          <cell r="AU1304">
            <v>7.3749999999999996E-2</v>
          </cell>
        </row>
        <row r="1305">
          <cell r="AT1305" t="str">
            <v>State, Scott Transit, Metro Area Tax for Housing, Metro Area Transportation</v>
          </cell>
          <cell r="AU1305">
            <v>8.3750000000000005E-2</v>
          </cell>
        </row>
        <row r="1306">
          <cell r="AT1306" t="str">
            <v>State, Rice Transit</v>
          </cell>
          <cell r="AU1306">
            <v>7.3749999999999996E-2</v>
          </cell>
        </row>
        <row r="1307">
          <cell r="AT1307" t="str">
            <v>State, Rice Transit</v>
          </cell>
          <cell r="AU1307">
            <v>7.3749999999999996E-2</v>
          </cell>
        </row>
        <row r="1308">
          <cell r="AT1308" t="str">
            <v>State, Scott Transit, Metro Area Tax for Housing, Metro Area Transportation</v>
          </cell>
          <cell r="AU1308">
            <v>8.3750000000000005E-2</v>
          </cell>
        </row>
        <row r="1309">
          <cell r="AT1309" t="str">
            <v>State, Scott Transit, Metro Area Tax for Housing, Metro Area Transportation</v>
          </cell>
          <cell r="AU1309">
            <v>8.3750000000000005E-2</v>
          </cell>
        </row>
        <row r="1310">
          <cell r="AT1310" t="str">
            <v>State, Rice Transit</v>
          </cell>
          <cell r="AU1310">
            <v>7.3749999999999996E-2</v>
          </cell>
        </row>
        <row r="1311">
          <cell r="AT1311" t="str">
            <v>State, Scott Transit, Metro Area Tax for Housing, Metro Area Transportation</v>
          </cell>
          <cell r="AU1311">
            <v>8.3750000000000005E-2</v>
          </cell>
        </row>
        <row r="1312">
          <cell r="AT1312" t="str">
            <v>State, Scott Transit, Metro Area Tax for Housing, Metro Area Transportation</v>
          </cell>
          <cell r="AU1312">
            <v>8.3750000000000005E-2</v>
          </cell>
        </row>
        <row r="1313">
          <cell r="AT1313" t="str">
            <v>State, Rice Transit</v>
          </cell>
          <cell r="AU1313">
            <v>7.3749999999999996E-2</v>
          </cell>
        </row>
        <row r="1314">
          <cell r="AT1314" t="str">
            <v>State, Rice Transit</v>
          </cell>
          <cell r="AU1314">
            <v>7.3749999999999996E-2</v>
          </cell>
        </row>
        <row r="1315">
          <cell r="AT1315" t="str">
            <v>State, Scott Transit, Metro Area Tax for Housing, Metro Area Transportation</v>
          </cell>
          <cell r="AU1315">
            <v>8.3750000000000005E-2</v>
          </cell>
        </row>
        <row r="1316">
          <cell r="AT1316" t="str">
            <v>State, Scott Transit, Metro Area Tax for Housing, Metro Area Transportation</v>
          </cell>
          <cell r="AU1316">
            <v>8.3750000000000005E-2</v>
          </cell>
        </row>
        <row r="1317">
          <cell r="AT1317" t="str">
            <v>State, Rice Transit</v>
          </cell>
          <cell r="AU1317">
            <v>7.3749999999999996E-2</v>
          </cell>
        </row>
        <row r="1318">
          <cell r="AT1318" t="str">
            <v>State, Scott Transit, Metro Area Tax for Housing, Metro Area Transportation</v>
          </cell>
          <cell r="AU1318">
            <v>8.3750000000000005E-2</v>
          </cell>
        </row>
        <row r="1319">
          <cell r="AT1319" t="str">
            <v>State, Scott Transit, Metro Area Tax for Housing, Metro Area Transportation</v>
          </cell>
          <cell r="AU1319">
            <v>8.3750000000000005E-2</v>
          </cell>
        </row>
        <row r="1320">
          <cell r="AT1320" t="str">
            <v>State, Rice Transit</v>
          </cell>
          <cell r="AU1320">
            <v>7.3749999999999996E-2</v>
          </cell>
        </row>
        <row r="1321">
          <cell r="AT1321" t="str">
            <v>State, Scott Transit, Metro Area Tax for Housing, Metro Area Transportation</v>
          </cell>
          <cell r="AU1321">
            <v>8.3750000000000005E-2</v>
          </cell>
        </row>
        <row r="1322">
          <cell r="AT1322" t="str">
            <v>State, Scott Transit, Metro Area Tax for Housing, Metro Area Transportation</v>
          </cell>
          <cell r="AU1322">
            <v>8.3750000000000005E-2</v>
          </cell>
        </row>
        <row r="1323">
          <cell r="AT1323" t="str">
            <v>State, Rice Transit</v>
          </cell>
          <cell r="AU1323">
            <v>7.3749999999999996E-2</v>
          </cell>
        </row>
        <row r="1324">
          <cell r="AT1324" t="str">
            <v>State, Scott Transit, Metro Area Tax for Housing, Metro Area Transportation</v>
          </cell>
          <cell r="AU1324">
            <v>8.3750000000000005E-2</v>
          </cell>
        </row>
        <row r="1325">
          <cell r="AT1325" t="str">
            <v>State, Scott Transit, Metro Area Tax for Housing, Metro Area Transportation</v>
          </cell>
          <cell r="AU1325">
            <v>8.3750000000000005E-2</v>
          </cell>
        </row>
        <row r="1326">
          <cell r="AT1326" t="str">
            <v>State, Rice Transit</v>
          </cell>
          <cell r="AU1326">
            <v>7.3749999999999996E-2</v>
          </cell>
        </row>
        <row r="1327">
          <cell r="AT1327" t="str">
            <v>State, Scott Transit, Metro Area Tax for Housing, Metro Area Transportation</v>
          </cell>
          <cell r="AU1327">
            <v>8.3750000000000005E-2</v>
          </cell>
        </row>
        <row r="1328">
          <cell r="AT1328" t="str">
            <v>State, Scott Transit, Metro Area Tax for Housing, Metro Area Transportation</v>
          </cell>
          <cell r="AU1328">
            <v>8.3750000000000005E-2</v>
          </cell>
        </row>
        <row r="1329">
          <cell r="AT1329" t="str">
            <v>State, Rice Transit</v>
          </cell>
          <cell r="AU1329">
            <v>7.3749999999999996E-2</v>
          </cell>
        </row>
        <row r="1330">
          <cell r="AT1330" t="str">
            <v>State, Rice Transit</v>
          </cell>
          <cell r="AU1330">
            <v>7.3749999999999996E-2</v>
          </cell>
        </row>
        <row r="1331">
          <cell r="AT1331" t="str">
            <v>State, Steele Transit</v>
          </cell>
          <cell r="AU1331">
            <v>7.3749999999999996E-2</v>
          </cell>
        </row>
        <row r="1332">
          <cell r="AT1332" t="str">
            <v>State, Rice Transit</v>
          </cell>
          <cell r="AU1332">
            <v>7.3749999999999996E-2</v>
          </cell>
        </row>
        <row r="1333">
          <cell r="AT1333" t="str">
            <v>State, Rice Transit</v>
          </cell>
          <cell r="AU1333">
            <v>7.3749999999999996E-2</v>
          </cell>
        </row>
        <row r="1334">
          <cell r="AT1334" t="str">
            <v>State, Steele Transit</v>
          </cell>
          <cell r="AU1334">
            <v>7.3749999999999996E-2</v>
          </cell>
        </row>
        <row r="1335">
          <cell r="AT1335" t="str">
            <v>State, Rice Transit</v>
          </cell>
          <cell r="AU1335">
            <v>7.3749999999999996E-2</v>
          </cell>
        </row>
        <row r="1336">
          <cell r="AT1336" t="str">
            <v>State, Rice Transit</v>
          </cell>
          <cell r="AU1336">
            <v>7.3749999999999996E-2</v>
          </cell>
        </row>
        <row r="1337">
          <cell r="AT1337" t="str">
            <v>State, Steele Transit</v>
          </cell>
          <cell r="AU1337">
            <v>7.3749999999999996E-2</v>
          </cell>
        </row>
        <row r="1338">
          <cell r="AT1338" t="str">
            <v>State, Steele Transit</v>
          </cell>
          <cell r="AU1338">
            <v>7.3749999999999996E-2</v>
          </cell>
        </row>
        <row r="1339">
          <cell r="AT1339" t="str">
            <v>State, Rice Transit</v>
          </cell>
          <cell r="AU1339">
            <v>7.3749999999999996E-2</v>
          </cell>
        </row>
        <row r="1340">
          <cell r="AT1340" t="str">
            <v>State, Steele Transit</v>
          </cell>
          <cell r="AU1340">
            <v>7.3749999999999996E-2</v>
          </cell>
        </row>
        <row r="1341">
          <cell r="AT1341" t="str">
            <v>State, Steele Transit</v>
          </cell>
          <cell r="AU1341">
            <v>7.3749999999999996E-2</v>
          </cell>
        </row>
        <row r="1342">
          <cell r="AT1342" t="str">
            <v>State, Rice Transit</v>
          </cell>
          <cell r="AU1342">
            <v>7.3749999999999996E-2</v>
          </cell>
        </row>
        <row r="1343">
          <cell r="AT1343" t="str">
            <v>State, Rice Transit</v>
          </cell>
          <cell r="AU1343">
            <v>7.3749999999999996E-2</v>
          </cell>
        </row>
        <row r="1344">
          <cell r="AT1344" t="str">
            <v>State, Dakota Transit, Metro Area Tax for Housing, Metro Area Transportation</v>
          </cell>
          <cell r="AU1344">
            <v>8.1250000000000003E-2</v>
          </cell>
        </row>
        <row r="1345">
          <cell r="AT1345" t="str">
            <v>State, Dakota Transit, Metro Area Tax for Housing, Metro Area Transportation</v>
          </cell>
          <cell r="AU1345">
            <v>8.1250000000000003E-2</v>
          </cell>
        </row>
        <row r="1346">
          <cell r="AT1346" t="str">
            <v>State, Anoka Transit, Metro Area Tax for Housing, Metro Area Transportation</v>
          </cell>
          <cell r="AU1346">
            <v>8.1250000000000003E-2</v>
          </cell>
        </row>
        <row r="1347">
          <cell r="AT1347" t="str">
            <v>State, Anoka Transit, Metro Area Tax for Housing, Metro Area Transportation</v>
          </cell>
          <cell r="AU1347">
            <v>8.1250000000000003E-2</v>
          </cell>
        </row>
        <row r="1348">
          <cell r="AT1348" t="str">
            <v>State, Washington Transit, Metro Area Tax for Housing, Metro Area Transportation</v>
          </cell>
          <cell r="AU1348">
            <v>8.3750000000000005E-2</v>
          </cell>
        </row>
        <row r="1349">
          <cell r="AT1349" t="str">
            <v>State, Washington Transit, Metro Area Tax for Housing, Metro Area Transportation</v>
          </cell>
          <cell r="AU1349">
            <v>8.3750000000000005E-2</v>
          </cell>
        </row>
        <row r="1350">
          <cell r="AT1350" t="str">
            <v>State, Chisago Transit</v>
          </cell>
          <cell r="AU1350">
            <v>7.3749999999999996E-2</v>
          </cell>
        </row>
        <row r="1351">
          <cell r="AT1351" t="str">
            <v>State, Chisago Transit</v>
          </cell>
          <cell r="AU1351">
            <v>7.3749999999999996E-2</v>
          </cell>
        </row>
        <row r="1352">
          <cell r="AT1352" t="str">
            <v>State, Washington Transit, Metro Area Tax for Housing, Metro Area Transportation</v>
          </cell>
          <cell r="AU1352">
            <v>8.3750000000000005E-2</v>
          </cell>
        </row>
        <row r="1353">
          <cell r="AT1353" t="str">
            <v>State, Washington Transit, Metro Area Tax for Housing, Metro Area Transportation</v>
          </cell>
          <cell r="AU1353">
            <v>8.3750000000000005E-2</v>
          </cell>
        </row>
        <row r="1354">
          <cell r="AT1354" t="str">
            <v>State, Chisago Transit</v>
          </cell>
          <cell r="AU1354">
            <v>7.3749999999999996E-2</v>
          </cell>
        </row>
        <row r="1355">
          <cell r="AT1355" t="str">
            <v>State, Chisago Transit</v>
          </cell>
          <cell r="AU1355">
            <v>7.3749999999999996E-2</v>
          </cell>
        </row>
        <row r="1356">
          <cell r="AT1356" t="str">
            <v>State, Washington Transit, Metro Area Tax for Housing, Metro Area Transportation</v>
          </cell>
          <cell r="AU1356">
            <v>8.3750000000000005E-2</v>
          </cell>
        </row>
        <row r="1357">
          <cell r="AT1357" t="str">
            <v>State, Washington Transit, Metro Area Tax for Housing, Metro Area Transportation</v>
          </cell>
          <cell r="AU1357">
            <v>8.3750000000000005E-2</v>
          </cell>
        </row>
        <row r="1358">
          <cell r="AT1358" t="str">
            <v>State, Anoka Transit, Metro Area Tax for Housing, Metro Area Transportation</v>
          </cell>
          <cell r="AU1358">
            <v>8.1250000000000003E-2</v>
          </cell>
        </row>
        <row r="1359">
          <cell r="AT1359" t="str">
            <v>State, Anoka Transit, Metro Area Tax for Housing, Metro Area Transportation</v>
          </cell>
          <cell r="AU1359">
            <v>8.1250000000000003E-2</v>
          </cell>
        </row>
        <row r="1360">
          <cell r="AT1360" t="str">
            <v>State, Washington Transit, Metro Area Tax for Housing, Metro Area Transportation</v>
          </cell>
          <cell r="AU1360">
            <v>8.3750000000000005E-2</v>
          </cell>
        </row>
        <row r="1361">
          <cell r="AT1361" t="str">
            <v>State, Washington Transit, Metro Area Tax for Housing, Metro Area Transportation</v>
          </cell>
          <cell r="AU1361">
            <v>8.3750000000000005E-2</v>
          </cell>
        </row>
        <row r="1362">
          <cell r="AT1362" t="str">
            <v>State, Chisago Transit</v>
          </cell>
          <cell r="AU1362">
            <v>7.3749999999999996E-2</v>
          </cell>
        </row>
        <row r="1363">
          <cell r="AT1363" t="str">
            <v>State, Chisago Transit</v>
          </cell>
          <cell r="AU1363">
            <v>7.3749999999999996E-2</v>
          </cell>
        </row>
        <row r="1364">
          <cell r="AT1364" t="str">
            <v>State, Washington Transit, Metro Area Tax for Housing, Metro Area Transportation</v>
          </cell>
          <cell r="AU1364">
            <v>8.3750000000000005E-2</v>
          </cell>
        </row>
        <row r="1365">
          <cell r="AT1365" t="str">
            <v>State, Washington Transit, Metro Area Tax for Housing, Metro Area Transportation</v>
          </cell>
          <cell r="AU1365">
            <v>8.3750000000000005E-2</v>
          </cell>
        </row>
        <row r="1366">
          <cell r="AT1366" t="str">
            <v>State, Anoka Transit, Metro Area Tax for Housing, Metro Area Transportation</v>
          </cell>
          <cell r="AU1366">
            <v>8.1250000000000003E-2</v>
          </cell>
        </row>
        <row r="1367">
          <cell r="AT1367" t="str">
            <v>State, Washington Transit, Metro Area Tax for Housing, Metro Area Transportation</v>
          </cell>
          <cell r="AU1367">
            <v>8.3750000000000005E-2</v>
          </cell>
        </row>
        <row r="1368">
          <cell r="AT1368" t="str">
            <v>State, Washington Transit, Metro Area Tax for Housing, Metro Area Transportation</v>
          </cell>
          <cell r="AU1368">
            <v>8.3750000000000005E-2</v>
          </cell>
        </row>
        <row r="1369">
          <cell r="AT1369" t="str">
            <v>State, Anoka Transit, Metro Area Tax for Housing, Metro Area Transportation</v>
          </cell>
          <cell r="AU1369">
            <v>8.1250000000000003E-2</v>
          </cell>
        </row>
        <row r="1370">
          <cell r="AT1370" t="str">
            <v>State, Washington Transit, Metro Area Tax for Housing, Metro Area Transportation</v>
          </cell>
          <cell r="AU1370">
            <v>8.3750000000000005E-2</v>
          </cell>
        </row>
        <row r="1371">
          <cell r="AT1371" t="str">
            <v>State, Washington Transit, Metro Area Tax for Housing, Metro Area Transportation</v>
          </cell>
          <cell r="AU1371">
            <v>8.3750000000000005E-2</v>
          </cell>
        </row>
        <row r="1372">
          <cell r="AT1372" t="str">
            <v>State, Anoka Transit, Metro Area Tax for Housing, Metro Area Transportation</v>
          </cell>
          <cell r="AU1372">
            <v>8.1250000000000003E-2</v>
          </cell>
        </row>
        <row r="1373">
          <cell r="AT1373" t="str">
            <v>State, Washington Transit, Metro Area Tax for Housing, Metro Area Transportation</v>
          </cell>
          <cell r="AU1373">
            <v>8.3750000000000005E-2</v>
          </cell>
        </row>
        <row r="1374">
          <cell r="AT1374" t="str">
            <v>State, Washington Transit, Metro Area Tax for Housing, Metro Area Transportation</v>
          </cell>
          <cell r="AU1374">
            <v>8.3750000000000005E-2</v>
          </cell>
        </row>
        <row r="1375">
          <cell r="AT1375" t="str">
            <v>State, Chisago Transit</v>
          </cell>
          <cell r="AU1375">
            <v>7.3749999999999996E-2</v>
          </cell>
        </row>
        <row r="1376">
          <cell r="AT1376" t="str">
            <v>State, Anoka Transit, Metro Area Tax for Housing, Metro Area Transportation</v>
          </cell>
          <cell r="AU1376">
            <v>8.1250000000000003E-2</v>
          </cell>
        </row>
        <row r="1377">
          <cell r="AT1377" t="str">
            <v>State, Anoka Transit, Metro Area Tax for Housing, Metro Area Transportation</v>
          </cell>
          <cell r="AU1377">
            <v>8.1250000000000003E-2</v>
          </cell>
        </row>
        <row r="1378">
          <cell r="AT1378" t="str">
            <v>State, Washington Transit, Metro Area Tax for Housing, Metro Area Transportation</v>
          </cell>
          <cell r="AU1378">
            <v>8.3750000000000005E-2</v>
          </cell>
        </row>
        <row r="1379">
          <cell r="AT1379" t="str">
            <v>State, Washington Transit, Metro Area Tax for Housing, Metro Area Transportation</v>
          </cell>
          <cell r="AU1379">
            <v>8.3750000000000005E-2</v>
          </cell>
        </row>
        <row r="1380">
          <cell r="AT1380" t="str">
            <v>State, Anoka Transit, Metro Area Tax for Housing, Metro Area Transportation</v>
          </cell>
          <cell r="AU1380">
            <v>8.1250000000000003E-2</v>
          </cell>
        </row>
        <row r="1381">
          <cell r="AT1381" t="str">
            <v>State, Anoka Transit, Metro Area Tax for Housing, Metro Area Transportation</v>
          </cell>
          <cell r="AU1381">
            <v>8.1250000000000003E-2</v>
          </cell>
        </row>
        <row r="1382">
          <cell r="AT1382" t="str">
            <v>State, Washington Transit, Metro Area Tax for Housing, Metro Area Transportation</v>
          </cell>
          <cell r="AU1382">
            <v>8.3750000000000005E-2</v>
          </cell>
        </row>
        <row r="1383">
          <cell r="AT1383" t="str">
            <v>State, Washington Transit, Metro Area Tax for Housing, Metro Area Transportation</v>
          </cell>
          <cell r="AU1383">
            <v>8.3750000000000005E-2</v>
          </cell>
        </row>
        <row r="1384">
          <cell r="AT1384" t="str">
            <v>State, Anoka Transit, Metro Area Tax for Housing, Metro Area Transportation</v>
          </cell>
          <cell r="AU1384">
            <v>8.1250000000000003E-2</v>
          </cell>
        </row>
        <row r="1385">
          <cell r="AT1385" t="str">
            <v>State, Washington Transit, Metro Area Tax for Housing, Metro Area Transportation</v>
          </cell>
          <cell r="AU1385">
            <v>8.3750000000000005E-2</v>
          </cell>
        </row>
        <row r="1386">
          <cell r="AT1386" t="str">
            <v>State, Washington Transit, Metro Area Tax for Housing, Metro Area Transportation</v>
          </cell>
          <cell r="AU1386">
            <v>8.3750000000000005E-2</v>
          </cell>
        </row>
        <row r="1387">
          <cell r="AT1387" t="str">
            <v>State, Anoka Transit, Metro Area Tax for Housing, Metro Area Transportation</v>
          </cell>
          <cell r="AU1387">
            <v>8.1250000000000003E-2</v>
          </cell>
        </row>
        <row r="1388">
          <cell r="AT1388" t="str">
            <v>State, Washington Transit, Metro Area Tax for Housing, Metro Area Transportation</v>
          </cell>
          <cell r="AU1388">
            <v>8.3750000000000005E-2</v>
          </cell>
        </row>
        <row r="1389">
          <cell r="AT1389" t="str">
            <v>State, Washington Transit, Metro Area Tax for Housing, Metro Area Transportation</v>
          </cell>
          <cell r="AU1389">
            <v>8.3750000000000005E-2</v>
          </cell>
        </row>
        <row r="1390">
          <cell r="AT1390" t="str">
            <v>State, Chisago Transit</v>
          </cell>
          <cell r="AU1390">
            <v>7.3749999999999996E-2</v>
          </cell>
        </row>
        <row r="1391">
          <cell r="AT1391" t="str">
            <v>State, Washington Transit, Metro Area Tax for Housing, Metro Area Transportation</v>
          </cell>
          <cell r="AU1391">
            <v>8.3750000000000005E-2</v>
          </cell>
        </row>
        <row r="1392">
          <cell r="AT1392" t="str">
            <v>State, Anoka Transit, Metro Area Tax for Housing, Metro Area Transportation</v>
          </cell>
          <cell r="AU1392">
            <v>8.1250000000000003E-2</v>
          </cell>
        </row>
        <row r="1393">
          <cell r="AT1393" t="str">
            <v>State, Washington Transit, Metro Area Tax for Housing, Metro Area Transportation</v>
          </cell>
          <cell r="AU1393">
            <v>8.3750000000000005E-2</v>
          </cell>
        </row>
        <row r="1394">
          <cell r="AT1394" t="str">
            <v>State, Washington Transit, Metro Area Tax for Housing, Metro Area Transportation</v>
          </cell>
          <cell r="AU1394">
            <v>8.3750000000000005E-2</v>
          </cell>
        </row>
        <row r="1395">
          <cell r="AT1395" t="str">
            <v>State, Anoka Transit, Metro Area Tax for Housing, Metro Area Transportation</v>
          </cell>
          <cell r="AU1395">
            <v>8.1250000000000003E-2</v>
          </cell>
        </row>
        <row r="1396">
          <cell r="AT1396" t="str">
            <v>State, Washington Transit, Metro Area Tax for Housing, Metro Area Transportation</v>
          </cell>
          <cell r="AU1396">
            <v>8.3750000000000005E-2</v>
          </cell>
        </row>
        <row r="1397">
          <cell r="AT1397" t="str">
            <v>State, Anoka Transit, Metro Area Tax for Housing, Metro Area Transportation</v>
          </cell>
          <cell r="AU1397">
            <v>8.1250000000000003E-2</v>
          </cell>
        </row>
        <row r="1398">
          <cell r="AT1398" t="str">
            <v>State, Anoka Transit, Metro Area Tax for Housing, Metro Area Transportation</v>
          </cell>
          <cell r="AU1398">
            <v>8.1250000000000003E-2</v>
          </cell>
        </row>
        <row r="1399">
          <cell r="AT1399" t="str">
            <v>State, Washington Transit, Metro Area Tax for Housing, Metro Area Transportation</v>
          </cell>
          <cell r="AU1399">
            <v>8.3750000000000005E-2</v>
          </cell>
        </row>
        <row r="1400">
          <cell r="AT1400" t="str">
            <v>State, Washington Transit, Metro Area Tax for Housing, Metro Area Transportation</v>
          </cell>
          <cell r="AU1400">
            <v>8.3750000000000005E-2</v>
          </cell>
        </row>
        <row r="1401">
          <cell r="AT1401" t="str">
            <v>State, Anoka Transit, Metro Area Tax for Housing, Metro Area Transportation</v>
          </cell>
          <cell r="AU1401">
            <v>8.1250000000000003E-2</v>
          </cell>
        </row>
        <row r="1402">
          <cell r="AT1402" t="str">
            <v>State, Anoka Transit, Metro Area Tax for Housing, Metro Area Transportation</v>
          </cell>
          <cell r="AU1402">
            <v>8.1250000000000003E-2</v>
          </cell>
        </row>
        <row r="1403">
          <cell r="AT1403" t="str">
            <v>State, Washington Transit, Metro Area Tax for Housing, Metro Area Transportation</v>
          </cell>
          <cell r="AU1403">
            <v>8.3750000000000005E-2</v>
          </cell>
        </row>
        <row r="1404">
          <cell r="AT1404" t="str">
            <v>State, Anoka Transit, Metro Area Tax for Housing, Metro Area Transportation</v>
          </cell>
          <cell r="AU1404">
            <v>8.1250000000000003E-2</v>
          </cell>
        </row>
        <row r="1405">
          <cell r="AT1405" t="str">
            <v>State, Anoka Transit, Metro Area Tax for Housing, Metro Area Transportation</v>
          </cell>
          <cell r="AU1405">
            <v>8.1250000000000003E-2</v>
          </cell>
        </row>
        <row r="1406">
          <cell r="AT1406" t="str">
            <v>State, Chisago Transit</v>
          </cell>
          <cell r="AU1406">
            <v>7.3749999999999996E-2</v>
          </cell>
        </row>
        <row r="1407">
          <cell r="AT1407" t="str">
            <v>State, Chisago Transit</v>
          </cell>
          <cell r="AU1407">
            <v>7.3749999999999996E-2</v>
          </cell>
        </row>
        <row r="1408">
          <cell r="AT1408" t="str">
            <v>State, Washington Transit, Metro Area Tax for Housing, Metro Area Transportation</v>
          </cell>
          <cell r="AU1408">
            <v>8.3750000000000005E-2</v>
          </cell>
        </row>
        <row r="1409">
          <cell r="AT1409" t="str">
            <v>State, Washington Transit, Metro Area Tax for Housing, Metro Area Transportation</v>
          </cell>
          <cell r="AU1409">
            <v>8.3750000000000005E-2</v>
          </cell>
        </row>
        <row r="1410">
          <cell r="AT1410" t="str">
            <v>State, Chisago Transit</v>
          </cell>
          <cell r="AU1410">
            <v>7.3749999999999996E-2</v>
          </cell>
        </row>
        <row r="1411">
          <cell r="AT1411" t="str">
            <v>State, Chisago Transit</v>
          </cell>
          <cell r="AU1411">
            <v>7.3749999999999996E-2</v>
          </cell>
        </row>
        <row r="1412">
          <cell r="AT1412" t="str">
            <v>State, Anoka Transit, Metro Area Tax for Housing, Metro Area Transportation</v>
          </cell>
          <cell r="AU1412">
            <v>8.1250000000000003E-2</v>
          </cell>
        </row>
        <row r="1413">
          <cell r="AT1413" t="str">
            <v>State, Washington Transit, Metro Area Tax for Housing, Metro Area Transportation</v>
          </cell>
          <cell r="AU1413">
            <v>8.3750000000000005E-2</v>
          </cell>
        </row>
        <row r="1414">
          <cell r="AT1414" t="str">
            <v>State, Washington Transit, Metro Area Tax for Housing, Metro Area Transportation</v>
          </cell>
          <cell r="AU1414">
            <v>8.3750000000000005E-2</v>
          </cell>
        </row>
        <row r="1415">
          <cell r="AT1415" t="str">
            <v>State, Chisago Transit</v>
          </cell>
          <cell r="AU1415">
            <v>7.3749999999999996E-2</v>
          </cell>
        </row>
        <row r="1416">
          <cell r="AT1416" t="str">
            <v>State, Washington Transit, Metro Area Tax for Housing, Metro Area Transportation</v>
          </cell>
          <cell r="AU1416">
            <v>8.3750000000000005E-2</v>
          </cell>
        </row>
        <row r="1417">
          <cell r="AT1417" t="str">
            <v>State, Chisago Transit</v>
          </cell>
          <cell r="AU1417">
            <v>7.3749999999999996E-2</v>
          </cell>
        </row>
        <row r="1418">
          <cell r="AT1418" t="str">
            <v>State, Chisago Transit</v>
          </cell>
          <cell r="AU1418">
            <v>7.3749999999999996E-2</v>
          </cell>
        </row>
        <row r="1419">
          <cell r="AT1419" t="str">
            <v>State, Washington Transit, Metro Area Tax for Housing, Metro Area Transportation</v>
          </cell>
          <cell r="AU1419">
            <v>8.3750000000000005E-2</v>
          </cell>
        </row>
        <row r="1420">
          <cell r="AT1420" t="str">
            <v>State, Washington Transit, Metro Area Tax for Housing, Metro Area Transportation</v>
          </cell>
          <cell r="AU1420">
            <v>8.3750000000000005E-2</v>
          </cell>
        </row>
        <row r="1421">
          <cell r="AT1421" t="str">
            <v>State, Anoka Transit, Metro Area Tax for Housing, Metro Area Transportation</v>
          </cell>
          <cell r="AU1421">
            <v>8.1250000000000003E-2</v>
          </cell>
        </row>
        <row r="1422">
          <cell r="AT1422" t="str">
            <v>State, Washington Transit, Metro Area Tax for Housing, Metro Area Transportation</v>
          </cell>
          <cell r="AU1422">
            <v>8.3750000000000005E-2</v>
          </cell>
        </row>
        <row r="1423">
          <cell r="AT1423" t="str">
            <v>State, Chisago Transit</v>
          </cell>
          <cell r="AU1423">
            <v>7.3749999999999996E-2</v>
          </cell>
        </row>
        <row r="1424">
          <cell r="AT1424" t="str">
            <v>State, Chisago Transit</v>
          </cell>
          <cell r="AU1424">
            <v>7.3749999999999996E-2</v>
          </cell>
        </row>
        <row r="1425">
          <cell r="AT1425" t="str">
            <v>State, Washington Transit, Metro Area Tax for Housing, Metro Area Transportation</v>
          </cell>
          <cell r="AU1425">
            <v>8.3750000000000005E-2</v>
          </cell>
        </row>
        <row r="1426">
          <cell r="AT1426" t="str">
            <v>State, Washington Transit, Metro Area Tax for Housing, Metro Area Transportation</v>
          </cell>
          <cell r="AU1426">
            <v>8.3750000000000005E-2</v>
          </cell>
        </row>
        <row r="1427">
          <cell r="AT1427" t="str">
            <v>State, Chisago Transit</v>
          </cell>
          <cell r="AU1427">
            <v>7.3749999999999996E-2</v>
          </cell>
        </row>
        <row r="1428">
          <cell r="AT1428" t="str">
            <v>State, Chisago Transit</v>
          </cell>
          <cell r="AU1428">
            <v>7.3749999999999996E-2</v>
          </cell>
        </row>
        <row r="1429">
          <cell r="AT1429" t="str">
            <v>State, Washington Transit, Metro Area Tax for Housing, Metro Area Transportation</v>
          </cell>
          <cell r="AU1429">
            <v>8.3750000000000005E-2</v>
          </cell>
        </row>
        <row r="1430">
          <cell r="AT1430" t="str">
            <v>State, Washington Transit, Metro Area Tax for Housing, Metro Area Transportation</v>
          </cell>
          <cell r="AU1430">
            <v>8.3750000000000005E-2</v>
          </cell>
        </row>
        <row r="1431">
          <cell r="AT1431" t="str">
            <v>State, Chisago Transit</v>
          </cell>
          <cell r="AU1431">
            <v>7.3749999999999996E-2</v>
          </cell>
        </row>
        <row r="1432">
          <cell r="AT1432" t="str">
            <v>State, Chisago Transit</v>
          </cell>
          <cell r="AU1432">
            <v>7.3749999999999996E-2</v>
          </cell>
        </row>
        <row r="1433">
          <cell r="AT1433" t="str">
            <v>State, Washington Transit, Metro Area Tax for Housing, Metro Area Transportation</v>
          </cell>
          <cell r="AU1433">
            <v>8.3750000000000005E-2</v>
          </cell>
        </row>
        <row r="1434">
          <cell r="AT1434" t="str">
            <v>State, Washington Transit, Metro Area Tax for Housing, Metro Area Transportation</v>
          </cell>
          <cell r="AU1434">
            <v>8.3750000000000005E-2</v>
          </cell>
        </row>
        <row r="1435">
          <cell r="AT1435" t="str">
            <v>State, Chisago Transit</v>
          </cell>
          <cell r="AU1435">
            <v>7.3749999999999996E-2</v>
          </cell>
        </row>
        <row r="1436">
          <cell r="AT1436" t="str">
            <v>State, Chisago Transit</v>
          </cell>
          <cell r="AU1436">
            <v>7.3749999999999996E-2</v>
          </cell>
        </row>
        <row r="1437">
          <cell r="AT1437" t="str">
            <v>State, Washington Transit, Metro Area Tax for Housing, Metro Area Transportation</v>
          </cell>
          <cell r="AU1437">
            <v>8.3750000000000005E-2</v>
          </cell>
        </row>
        <row r="1438">
          <cell r="AT1438" t="str">
            <v>State, Washington Transit, Metro Area Tax for Housing, Metro Area Transportation</v>
          </cell>
          <cell r="AU1438">
            <v>8.3750000000000005E-2</v>
          </cell>
        </row>
        <row r="1439">
          <cell r="AT1439" t="str">
            <v>State, Chisago Transit</v>
          </cell>
          <cell r="AU1439">
            <v>7.3749999999999996E-2</v>
          </cell>
        </row>
        <row r="1440">
          <cell r="AT1440" t="str">
            <v>State, Chisago Transit</v>
          </cell>
          <cell r="AU1440">
            <v>7.3749999999999996E-2</v>
          </cell>
        </row>
        <row r="1441">
          <cell r="AT1441" t="str">
            <v>State, Washington Transit, Metro Area Tax for Housing, Metro Area Transportation</v>
          </cell>
          <cell r="AU1441">
            <v>8.3750000000000005E-2</v>
          </cell>
        </row>
        <row r="1442">
          <cell r="AT1442" t="str">
            <v>State, Chisago Transit</v>
          </cell>
          <cell r="AU1442">
            <v>7.3749999999999996E-2</v>
          </cell>
        </row>
        <row r="1443">
          <cell r="AT1443" t="str">
            <v>State, Chisago Transit</v>
          </cell>
          <cell r="AU1443">
            <v>7.3749999999999996E-2</v>
          </cell>
        </row>
        <row r="1444">
          <cell r="AT1444" t="str">
            <v>State, Washington Transit, Metro Area Tax for Housing, Metro Area Transportation</v>
          </cell>
          <cell r="AU1444">
            <v>8.3750000000000005E-2</v>
          </cell>
        </row>
        <row r="1445">
          <cell r="AT1445" t="str">
            <v>State, Washington Transit, Metro Area Tax for Housing, Metro Area Transportation</v>
          </cell>
          <cell r="AU1445">
            <v>8.3750000000000005E-2</v>
          </cell>
        </row>
        <row r="1446">
          <cell r="AT1446" t="str">
            <v>State, Chisago Transit</v>
          </cell>
          <cell r="AU1446">
            <v>7.3749999999999996E-2</v>
          </cell>
        </row>
        <row r="1447">
          <cell r="AT1447" t="str">
            <v>State, Chisago Transit</v>
          </cell>
          <cell r="AU1447">
            <v>7.3749999999999996E-2</v>
          </cell>
        </row>
        <row r="1448">
          <cell r="AT1448" t="str">
            <v>State, Washington Transit, Metro Area Tax for Housing, Metro Area Transportation</v>
          </cell>
          <cell r="AU1448">
            <v>8.3750000000000005E-2</v>
          </cell>
        </row>
        <row r="1449">
          <cell r="AT1449" t="str">
            <v>State, Washington Transit, Metro Area Tax for Housing, Metro Area Transportation</v>
          </cell>
          <cell r="AU1449">
            <v>8.3750000000000005E-2</v>
          </cell>
        </row>
        <row r="1450">
          <cell r="AT1450" t="str">
            <v>State, Anoka Transit, Metro Area Tax for Housing, Metro Area Transportation</v>
          </cell>
          <cell r="AU1450">
            <v>8.1250000000000003E-2</v>
          </cell>
        </row>
        <row r="1451">
          <cell r="AT1451" t="str">
            <v>State, Washington Transit, Metro Area Tax for Housing, Metro Area Transportation</v>
          </cell>
          <cell r="AU1451">
            <v>8.3750000000000005E-2</v>
          </cell>
        </row>
        <row r="1452">
          <cell r="AT1452" t="str">
            <v>State, Washington Transit, Metro Area Tax for Housing, Metro Area Transportation</v>
          </cell>
          <cell r="AU1452">
            <v>8.3750000000000005E-2</v>
          </cell>
        </row>
        <row r="1453">
          <cell r="AT1453" t="str">
            <v>State, Anoka Transit, Metro Area Tax for Housing, Metro Area Transportation</v>
          </cell>
          <cell r="AU1453">
            <v>8.1250000000000003E-2</v>
          </cell>
        </row>
        <row r="1454">
          <cell r="AT1454" t="str">
            <v>State, Washington Transit, Metro Area Tax for Housing, Metro Area Transportation</v>
          </cell>
          <cell r="AU1454">
            <v>8.3750000000000005E-2</v>
          </cell>
        </row>
        <row r="1455">
          <cell r="AT1455" t="str">
            <v>State, Washington Transit, Metro Area Tax for Housing, Metro Area Transportation</v>
          </cell>
          <cell r="AU1455">
            <v>8.3750000000000005E-2</v>
          </cell>
        </row>
        <row r="1456">
          <cell r="AT1456" t="str">
            <v>State, Anoka Transit, Metro Area Tax for Housing, Metro Area Transportation</v>
          </cell>
          <cell r="AU1456">
            <v>8.1250000000000003E-2</v>
          </cell>
        </row>
        <row r="1457">
          <cell r="AT1457" t="str">
            <v>State, Washington Transit, Metro Area Tax for Housing, Metro Area Transportation</v>
          </cell>
          <cell r="AU1457">
            <v>8.3750000000000005E-2</v>
          </cell>
        </row>
        <row r="1458">
          <cell r="AT1458" t="str">
            <v>State, Anoka Transit, Metro Area Tax for Housing, Metro Area Transportation</v>
          </cell>
          <cell r="AU1458">
            <v>8.1250000000000003E-2</v>
          </cell>
        </row>
        <row r="1459">
          <cell r="AT1459" t="str">
            <v>State, Washington Transit, Metro Area Tax for Housing, Metro Area Transportation</v>
          </cell>
          <cell r="AU1459">
            <v>8.3750000000000005E-2</v>
          </cell>
        </row>
        <row r="1460">
          <cell r="AT1460" t="str">
            <v>State, Anoka Transit, Metro Area Tax for Housing, Metro Area Transportation</v>
          </cell>
          <cell r="AU1460">
            <v>8.1250000000000003E-2</v>
          </cell>
        </row>
        <row r="1461">
          <cell r="AT1461" t="str">
            <v>State, Washington Transit, Metro Area Tax for Housing, Metro Area Transportation</v>
          </cell>
          <cell r="AU1461">
            <v>8.3750000000000005E-2</v>
          </cell>
        </row>
        <row r="1462">
          <cell r="AT1462" t="str">
            <v>State, Washington Transit, Metro Area Tax for Housing, Metro Area Transportation</v>
          </cell>
          <cell r="AU1462">
            <v>8.3750000000000005E-2</v>
          </cell>
        </row>
        <row r="1463">
          <cell r="AT1463" t="str">
            <v>State, Anoka Transit, Metro Area Tax for Housing, Metro Area Transportation</v>
          </cell>
          <cell r="AU1463">
            <v>8.1250000000000003E-2</v>
          </cell>
        </row>
        <row r="1464">
          <cell r="AT1464" t="str">
            <v>State, Washington Transit, Metro Area Tax for Housing, Metro Area Transportation</v>
          </cell>
          <cell r="AU1464">
            <v>8.3750000000000005E-2</v>
          </cell>
        </row>
        <row r="1465">
          <cell r="AT1465" t="str">
            <v>State, Washington Transit, Metro Area Tax for Housing, Metro Area Transportation</v>
          </cell>
          <cell r="AU1465">
            <v>8.3750000000000005E-2</v>
          </cell>
        </row>
        <row r="1466">
          <cell r="AT1466" t="str">
            <v>State, Anoka Transit, Metro Area Tax for Housing, Metro Area Transportation</v>
          </cell>
          <cell r="AU1466">
            <v>8.1250000000000003E-2</v>
          </cell>
        </row>
        <row r="1467">
          <cell r="AT1467" t="str">
            <v>State, Anoka Transit, Metro Area Tax for Housing, Metro Area Transportation</v>
          </cell>
          <cell r="AU1467">
            <v>8.1250000000000003E-2</v>
          </cell>
        </row>
        <row r="1468">
          <cell r="AT1468" t="str">
            <v>State, Washington Transit, Metro Area Tax for Housing, Metro Area Transportation</v>
          </cell>
          <cell r="AU1468">
            <v>8.3750000000000005E-2</v>
          </cell>
        </row>
        <row r="1469">
          <cell r="AT1469" t="str">
            <v>State, Washington Transit, Metro Area Tax for Housing, Metro Area Transportation</v>
          </cell>
          <cell r="AU1469">
            <v>8.3750000000000005E-2</v>
          </cell>
        </row>
        <row r="1470">
          <cell r="AT1470" t="str">
            <v>State, Chisago Transit</v>
          </cell>
          <cell r="AU1470">
            <v>7.3749999999999996E-2</v>
          </cell>
        </row>
        <row r="1471">
          <cell r="AT1471" t="str">
            <v>State, Washington Transit, Metro Area Tax for Housing, Metro Area Transportation</v>
          </cell>
          <cell r="AU1471">
            <v>8.3750000000000005E-2</v>
          </cell>
        </row>
        <row r="1472">
          <cell r="AT1472" t="str">
            <v>State, Washington Transit, Metro Area Tax for Housing, Metro Area Transportation</v>
          </cell>
          <cell r="AU1472">
            <v>8.3750000000000005E-2</v>
          </cell>
        </row>
        <row r="1473">
          <cell r="AT1473" t="str">
            <v>State, Chisago Transit</v>
          </cell>
          <cell r="AU1473">
            <v>7.3749999999999996E-2</v>
          </cell>
        </row>
        <row r="1474">
          <cell r="AT1474" t="str">
            <v>State, Washington Transit, Metro Area Tax for Housing, Metro Area Transportation</v>
          </cell>
          <cell r="AU1474">
            <v>8.3750000000000005E-2</v>
          </cell>
        </row>
        <row r="1475">
          <cell r="AT1475" t="str">
            <v>State, Chisago Transit</v>
          </cell>
          <cell r="AU1475">
            <v>7.3749999999999996E-2</v>
          </cell>
        </row>
        <row r="1476">
          <cell r="AT1476" t="str">
            <v>State, Washington Transit, Metro Area Tax for Housing, Metro Area Transportation</v>
          </cell>
          <cell r="AU1476">
            <v>8.3750000000000005E-2</v>
          </cell>
        </row>
        <row r="1477">
          <cell r="AT1477" t="str">
            <v>State, Washington Transit, Metro Area Tax for Housing, Metro Area Transportation</v>
          </cell>
          <cell r="AU1477">
            <v>8.3750000000000005E-2</v>
          </cell>
        </row>
        <row r="1478">
          <cell r="AT1478" t="str">
            <v>State, Chisago Transit</v>
          </cell>
          <cell r="AU1478">
            <v>7.3749999999999996E-2</v>
          </cell>
        </row>
        <row r="1479">
          <cell r="AT1479" t="str">
            <v>State, Washington Transit, Metro Area Tax for Housing, Metro Area Transportation</v>
          </cell>
          <cell r="AU1479">
            <v>8.3750000000000005E-2</v>
          </cell>
        </row>
        <row r="1480">
          <cell r="AT1480" t="str">
            <v>State, Chisago Transit</v>
          </cell>
          <cell r="AU1480">
            <v>7.3749999999999996E-2</v>
          </cell>
        </row>
        <row r="1481">
          <cell r="AT1481" t="str">
            <v>State, Chisago Transit</v>
          </cell>
          <cell r="AU1481">
            <v>7.3749999999999996E-2</v>
          </cell>
        </row>
        <row r="1482">
          <cell r="AT1482" t="str">
            <v>State, Washington Transit, Metro Area Tax for Housing, Metro Area Transportation</v>
          </cell>
          <cell r="AU1482">
            <v>8.3750000000000005E-2</v>
          </cell>
        </row>
        <row r="1483">
          <cell r="AT1483" t="str">
            <v>State, Washington Transit, Metro Area Tax for Housing, Metro Area Transportation</v>
          </cell>
          <cell r="AU1483">
            <v>8.3750000000000005E-2</v>
          </cell>
        </row>
        <row r="1484">
          <cell r="AT1484" t="str">
            <v>State, Anoka Transit, Metro Area Tax for Housing, Metro Area Transportation</v>
          </cell>
          <cell r="AU1484">
            <v>8.1250000000000003E-2</v>
          </cell>
        </row>
        <row r="1485">
          <cell r="AT1485" t="str">
            <v>State, Anoka Transit, Metro Area Tax for Housing, Metro Area Transportation</v>
          </cell>
          <cell r="AU1485">
            <v>8.1250000000000003E-2</v>
          </cell>
        </row>
        <row r="1486">
          <cell r="AT1486" t="str">
            <v>State, Washington Transit, Metro Area Tax for Housing, Metro Area Transportation</v>
          </cell>
          <cell r="AU1486">
            <v>8.3750000000000005E-2</v>
          </cell>
        </row>
        <row r="1487">
          <cell r="AT1487" t="str">
            <v>State, Washington Transit, Metro Area Tax for Housing, Metro Area Transportation</v>
          </cell>
          <cell r="AU1487">
            <v>8.3750000000000005E-2</v>
          </cell>
        </row>
        <row r="1488">
          <cell r="AT1488" t="str">
            <v>State, Chisago Transit</v>
          </cell>
          <cell r="AU1488">
            <v>7.3749999999999996E-2</v>
          </cell>
        </row>
        <row r="1489">
          <cell r="AT1489" t="str">
            <v>State, Washington Transit, Metro Area Tax for Housing, Metro Area Transportation</v>
          </cell>
          <cell r="AU1489">
            <v>8.3750000000000005E-2</v>
          </cell>
        </row>
        <row r="1490">
          <cell r="AT1490" t="str">
            <v>State, Washington Transit, Metro Area Tax for Housing, Metro Area Transportation</v>
          </cell>
          <cell r="AU1490">
            <v>8.3750000000000005E-2</v>
          </cell>
        </row>
        <row r="1491">
          <cell r="AT1491" t="str">
            <v>State, Chisago Transit</v>
          </cell>
          <cell r="AU1491">
            <v>7.3749999999999996E-2</v>
          </cell>
        </row>
        <row r="1492">
          <cell r="AT1492" t="str">
            <v>State, Washington Transit, Metro Area Tax for Housing, Metro Area Transportation</v>
          </cell>
          <cell r="AU1492">
            <v>8.3750000000000005E-2</v>
          </cell>
        </row>
        <row r="1493">
          <cell r="AT1493" t="str">
            <v>State, Washington Transit, Metro Area Tax for Housing, Metro Area Transportation</v>
          </cell>
          <cell r="AU1493">
            <v>8.3750000000000005E-2</v>
          </cell>
        </row>
        <row r="1494">
          <cell r="AT1494" t="str">
            <v>State, Chisago Transit</v>
          </cell>
          <cell r="AU1494">
            <v>7.3749999999999996E-2</v>
          </cell>
        </row>
        <row r="1495">
          <cell r="AT1495" t="str">
            <v>State, Washington Transit, Metro Area Tax for Housing, Metro Area Transportation</v>
          </cell>
          <cell r="AU1495">
            <v>8.3750000000000005E-2</v>
          </cell>
        </row>
        <row r="1496">
          <cell r="AT1496" t="str">
            <v>State, Washington Transit, Metro Area Tax for Housing, Metro Area Transportation</v>
          </cell>
          <cell r="AU1496">
            <v>8.3750000000000005E-2</v>
          </cell>
        </row>
        <row r="1497">
          <cell r="AT1497" t="str">
            <v>State, Chisago Transit</v>
          </cell>
          <cell r="AU1497">
            <v>7.3749999999999996E-2</v>
          </cell>
        </row>
        <row r="1498">
          <cell r="AT1498" t="str">
            <v>State, Chisago Transit</v>
          </cell>
          <cell r="AU1498">
            <v>7.3749999999999996E-2</v>
          </cell>
        </row>
        <row r="1499">
          <cell r="AT1499" t="str">
            <v>State, Washington Transit, Metro Area Tax for Housing, Metro Area Transportation</v>
          </cell>
          <cell r="AU1499">
            <v>8.3750000000000005E-2</v>
          </cell>
        </row>
        <row r="1500">
          <cell r="AT1500" t="str">
            <v>State, Washington Transit, Metro Area Tax for Housing, Metro Area Transportation</v>
          </cell>
          <cell r="AU1500">
            <v>8.3750000000000005E-2</v>
          </cell>
        </row>
        <row r="1501">
          <cell r="AT1501" t="str">
            <v>State, Chisago Transit</v>
          </cell>
          <cell r="AU1501">
            <v>7.3749999999999996E-2</v>
          </cell>
        </row>
        <row r="1502">
          <cell r="AT1502" t="str">
            <v>State, Washington Transit, Metro Area Tax for Housing, Metro Area Transportation</v>
          </cell>
          <cell r="AU1502">
            <v>8.3750000000000005E-2</v>
          </cell>
        </row>
        <row r="1503">
          <cell r="AT1503" t="str">
            <v>State, Washington Transit, Metro Area Tax for Housing, Metro Area Transportation</v>
          </cell>
          <cell r="AU1503">
            <v>8.3750000000000005E-2</v>
          </cell>
        </row>
        <row r="1504">
          <cell r="AT1504" t="str">
            <v>State, Chisago Transit</v>
          </cell>
          <cell r="AU1504">
            <v>7.3749999999999996E-2</v>
          </cell>
        </row>
        <row r="1505">
          <cell r="AT1505" t="str">
            <v>State, Washington Transit, Metro Area Tax for Housing, Metro Area Transportation</v>
          </cell>
          <cell r="AU1505">
            <v>8.3750000000000005E-2</v>
          </cell>
        </row>
        <row r="1506">
          <cell r="AT1506" t="str">
            <v>State, Chisago Transit</v>
          </cell>
          <cell r="AU1506">
            <v>7.3749999999999996E-2</v>
          </cell>
        </row>
        <row r="1507">
          <cell r="AT1507" t="str">
            <v>State, Chisago Transit</v>
          </cell>
          <cell r="AU1507">
            <v>7.3749999999999996E-2</v>
          </cell>
        </row>
        <row r="1508">
          <cell r="AT1508" t="str">
            <v>State, Washington Transit, Metro Area Tax for Housing, Metro Area Transportation</v>
          </cell>
          <cell r="AU1508">
            <v>8.3750000000000005E-2</v>
          </cell>
        </row>
        <row r="1509">
          <cell r="AT1509" t="str">
            <v>State, Chisago Transit</v>
          </cell>
          <cell r="AU1509">
            <v>7.3749999999999996E-2</v>
          </cell>
        </row>
        <row r="1510">
          <cell r="AT1510" t="str">
            <v>State, Chisago Transit</v>
          </cell>
          <cell r="AU1510">
            <v>7.3749999999999996E-2</v>
          </cell>
        </row>
        <row r="1511">
          <cell r="AT1511" t="str">
            <v>State, Washington Transit, Metro Area Tax for Housing, Metro Area Transportation</v>
          </cell>
          <cell r="AU1511">
            <v>8.3750000000000005E-2</v>
          </cell>
        </row>
        <row r="1512">
          <cell r="AT1512" t="str">
            <v>State, Washington Transit, Metro Area Tax for Housing, Metro Area Transportation</v>
          </cell>
          <cell r="AU1512">
            <v>8.3750000000000005E-2</v>
          </cell>
        </row>
        <row r="1513">
          <cell r="AT1513" t="str">
            <v>State, Anoka Transit, Metro Area Tax for Housing, Metro Area Transportation</v>
          </cell>
          <cell r="AU1513">
            <v>8.1250000000000003E-2</v>
          </cell>
        </row>
        <row r="1514">
          <cell r="AT1514" t="str">
            <v>State, Anoka Transit, Metro Area Tax for Housing, Metro Area Transportation</v>
          </cell>
          <cell r="AU1514">
            <v>8.1250000000000003E-2</v>
          </cell>
        </row>
        <row r="1515">
          <cell r="AT1515" t="str">
            <v>State, Washington Transit, Metro Area Tax for Housing, Metro Area Transportation</v>
          </cell>
          <cell r="AU1515">
            <v>8.3750000000000005E-2</v>
          </cell>
        </row>
        <row r="1516">
          <cell r="AT1516" t="str">
            <v>State, Washington Transit, Metro Area Tax for Housing, Metro Area Transportation</v>
          </cell>
          <cell r="AU1516">
            <v>8.3750000000000005E-2</v>
          </cell>
        </row>
        <row r="1517">
          <cell r="AT1517" t="str">
            <v>State, Chisago Transit</v>
          </cell>
          <cell r="AU1517">
            <v>7.3749999999999996E-2</v>
          </cell>
        </row>
        <row r="1518">
          <cell r="AT1518" t="str">
            <v>State, Washington Transit, Metro Area Tax for Housing, Metro Area Transportation</v>
          </cell>
          <cell r="AU1518">
            <v>8.3750000000000005E-2</v>
          </cell>
        </row>
        <row r="1519">
          <cell r="AT1519" t="str">
            <v>State, Washington Transit, Metro Area Tax for Housing, Metro Area Transportation</v>
          </cell>
          <cell r="AU1519">
            <v>8.3750000000000005E-2</v>
          </cell>
        </row>
        <row r="1520">
          <cell r="AT1520" t="str">
            <v>State, Anoka Transit, Metro Area Tax for Housing, Metro Area Transportation</v>
          </cell>
          <cell r="AU1520">
            <v>8.1250000000000003E-2</v>
          </cell>
        </row>
        <row r="1521">
          <cell r="AT1521" t="str">
            <v>State, Washington Transit, Metro Area Tax for Housing, Metro Area Transportation</v>
          </cell>
          <cell r="AU1521">
            <v>8.3750000000000005E-2</v>
          </cell>
        </row>
        <row r="1522">
          <cell r="AT1522" t="str">
            <v>State, Washington Transit, Metro Area Tax for Housing, Metro Area Transportation</v>
          </cell>
          <cell r="AU1522">
            <v>8.3750000000000005E-2</v>
          </cell>
        </row>
        <row r="1523">
          <cell r="AT1523" t="str">
            <v>State, Anoka Transit, Metro Area Tax for Housing, Metro Area Transportation</v>
          </cell>
          <cell r="AU1523">
            <v>8.1250000000000003E-2</v>
          </cell>
        </row>
        <row r="1524">
          <cell r="AT1524" t="str">
            <v>State, Anoka Transit, Metro Area Tax for Housing, Metro Area Transportation</v>
          </cell>
          <cell r="AU1524">
            <v>8.1250000000000003E-2</v>
          </cell>
        </row>
        <row r="1525">
          <cell r="AT1525" t="str">
            <v>State, Washington Transit, Metro Area Tax for Housing, Metro Area Transportation</v>
          </cell>
          <cell r="AU1525">
            <v>8.3750000000000005E-2</v>
          </cell>
        </row>
        <row r="1526">
          <cell r="AT1526" t="str">
            <v>State, Washington Transit, Metro Area Tax for Housing, Metro Area Transportation</v>
          </cell>
          <cell r="AU1526">
            <v>8.3750000000000005E-2</v>
          </cell>
        </row>
        <row r="1527">
          <cell r="AT1527" t="str">
            <v>State, Chisago Transit</v>
          </cell>
          <cell r="AU1527">
            <v>7.3749999999999996E-2</v>
          </cell>
        </row>
        <row r="1528">
          <cell r="AT1528" t="str">
            <v>State, Chisago Transit</v>
          </cell>
          <cell r="AU1528">
            <v>7.3749999999999996E-2</v>
          </cell>
        </row>
        <row r="1529">
          <cell r="AT1529" t="str">
            <v>State, Anoka Transit, Metro Area Tax for Housing, Metro Area Transportation</v>
          </cell>
          <cell r="AU1529">
            <v>8.1250000000000003E-2</v>
          </cell>
        </row>
        <row r="1530">
          <cell r="AT1530" t="str">
            <v>State, Chisago Transit</v>
          </cell>
          <cell r="AU1530">
            <v>7.3749999999999996E-2</v>
          </cell>
        </row>
        <row r="1531">
          <cell r="AT1531" t="str">
            <v>State, Chisago Transit</v>
          </cell>
          <cell r="AU1531">
            <v>7.3749999999999996E-2</v>
          </cell>
        </row>
        <row r="1532">
          <cell r="AT1532" t="str">
            <v>State, Anoka Transit, Metro Area Tax for Housing, Metro Area Transportation</v>
          </cell>
          <cell r="AU1532">
            <v>8.1250000000000003E-2</v>
          </cell>
        </row>
        <row r="1533">
          <cell r="AT1533" t="str">
            <v>State, Anoka Transit, Metro Area Tax for Housing, Metro Area Transportation</v>
          </cell>
          <cell r="AU1533">
            <v>8.1250000000000003E-2</v>
          </cell>
        </row>
        <row r="1534">
          <cell r="AT1534" t="str">
            <v>State, Washington Transit, Metro Area Tax for Housing, Metro Area Transportation</v>
          </cell>
          <cell r="AU1534">
            <v>8.3750000000000005E-2</v>
          </cell>
        </row>
        <row r="1535">
          <cell r="AT1535" t="str">
            <v>State, Washington Transit, Metro Area Tax for Housing, Metro Area Transportation</v>
          </cell>
          <cell r="AU1535">
            <v>8.3750000000000005E-2</v>
          </cell>
        </row>
        <row r="1536">
          <cell r="AT1536" t="str">
            <v>State, Anoka Transit, Metro Area Tax for Housing, Metro Area Transportation</v>
          </cell>
          <cell r="AU1536">
            <v>8.1250000000000003E-2</v>
          </cell>
        </row>
        <row r="1537">
          <cell r="AT1537" t="str">
            <v>State, Anoka Transit, Metro Area Tax for Housing, Metro Area Transportation</v>
          </cell>
          <cell r="AU1537">
            <v>8.1250000000000003E-2</v>
          </cell>
        </row>
        <row r="1538">
          <cell r="AT1538" t="str">
            <v>State, Washington Transit, Metro Area Tax for Housing, Metro Area Transportation</v>
          </cell>
          <cell r="AU1538">
            <v>8.3750000000000005E-2</v>
          </cell>
        </row>
        <row r="1539">
          <cell r="AT1539" t="str">
            <v>State, Anoka Transit, Metro Area Tax for Housing, Metro Area Transportation</v>
          </cell>
          <cell r="AU1539">
            <v>8.1250000000000003E-2</v>
          </cell>
        </row>
        <row r="1540">
          <cell r="AT1540" t="str">
            <v>State, Anoka Transit, Metro Area Tax for Housing, Metro Area Transportation</v>
          </cell>
          <cell r="AU1540">
            <v>8.1250000000000003E-2</v>
          </cell>
        </row>
        <row r="1541">
          <cell r="AT1541" t="str">
            <v>State, Washington Transit, Metro Area Tax for Housing, Metro Area Transportation</v>
          </cell>
          <cell r="AU1541">
            <v>8.3750000000000005E-2</v>
          </cell>
        </row>
        <row r="1542">
          <cell r="AT1542" t="str">
            <v>State, Anoka Transit, Metro Area Tax for Housing, Metro Area Transportation</v>
          </cell>
          <cell r="AU1542">
            <v>8.1250000000000003E-2</v>
          </cell>
        </row>
        <row r="1543">
          <cell r="AT1543" t="str">
            <v>State, Anoka Transit, Metro Area Tax for Housing, Metro Area Transportation</v>
          </cell>
          <cell r="AU1543">
            <v>8.1250000000000003E-2</v>
          </cell>
        </row>
        <row r="1544">
          <cell r="AT1544" t="str">
            <v>State, Washington Transit, Metro Area Tax for Housing, Metro Area Transportation</v>
          </cell>
          <cell r="AU1544">
            <v>8.3750000000000005E-2</v>
          </cell>
        </row>
        <row r="1545">
          <cell r="AT1545" t="str">
            <v>State, Anoka Transit, Metro Area Tax for Housing, Metro Area Transportation</v>
          </cell>
          <cell r="AU1545">
            <v>8.1250000000000003E-2</v>
          </cell>
        </row>
        <row r="1546">
          <cell r="AT1546" t="str">
            <v>State, Anoka Transit, Metro Area Tax for Housing, Metro Area Transportation</v>
          </cell>
          <cell r="AU1546">
            <v>8.1250000000000003E-2</v>
          </cell>
        </row>
        <row r="1547">
          <cell r="AT1547" t="str">
            <v>State, Washington Transit, Metro Area Tax for Housing, Metro Area Transportation</v>
          </cell>
          <cell r="AU1547">
            <v>8.3750000000000005E-2</v>
          </cell>
        </row>
        <row r="1548">
          <cell r="AT1548" t="str">
            <v>State, Washington Transit, Metro Area Tax for Housing, Metro Area Transportation</v>
          </cell>
          <cell r="AU1548">
            <v>8.3750000000000005E-2</v>
          </cell>
        </row>
        <row r="1549">
          <cell r="AT1549" t="str">
            <v>State, Anoka Transit, Metro Area Tax for Housing, Metro Area Transportation</v>
          </cell>
          <cell r="AU1549">
            <v>8.1250000000000003E-2</v>
          </cell>
        </row>
        <row r="1550">
          <cell r="AT1550" t="str">
            <v>State, Washington Transit, Metro Area Tax for Housing, Metro Area Transportation</v>
          </cell>
          <cell r="AU1550">
            <v>8.3750000000000005E-2</v>
          </cell>
        </row>
        <row r="1551">
          <cell r="AT1551" t="str">
            <v>State, Washington Transit, Metro Area Tax for Housing, Metro Area Transportation</v>
          </cell>
          <cell r="AU1551">
            <v>8.3750000000000005E-2</v>
          </cell>
        </row>
        <row r="1552">
          <cell r="AT1552" t="str">
            <v>State</v>
          </cell>
          <cell r="AU1552">
            <v>6.8750000000000006E-2</v>
          </cell>
        </row>
        <row r="1553">
          <cell r="AT1553" t="str">
            <v>State, Washington Transit, Metro Area Tax for Housing, Metro Area Transportation</v>
          </cell>
          <cell r="AU1553">
            <v>8.3750000000000005E-2</v>
          </cell>
        </row>
        <row r="1554">
          <cell r="AT1554" t="str">
            <v>State, Washington Transit, Metro Area Tax for Housing, Metro Area Transportation</v>
          </cell>
          <cell r="AU1554">
            <v>8.3750000000000005E-2</v>
          </cell>
        </row>
        <row r="1555">
          <cell r="AT1555" t="str">
            <v>State, Anoka Transit, Metro Area Tax for Housing, Metro Area Transportation</v>
          </cell>
          <cell r="AU1555">
            <v>8.1250000000000003E-2</v>
          </cell>
        </row>
        <row r="1556">
          <cell r="AT1556" t="str">
            <v>State, Washington Transit, Metro Area Tax for Housing, Metro Area Transportation</v>
          </cell>
          <cell r="AU1556">
            <v>8.3750000000000005E-2</v>
          </cell>
        </row>
        <row r="1557">
          <cell r="AT1557" t="str">
            <v>State, Anoka Transit, Metro Area Tax for Housing, Metro Area Transportation</v>
          </cell>
          <cell r="AU1557">
            <v>8.1250000000000003E-2</v>
          </cell>
        </row>
        <row r="1558">
          <cell r="AT1558" t="str">
            <v>State, Washington Transit, Metro Area Tax for Housing, Metro Area Transportation</v>
          </cell>
          <cell r="AU1558">
            <v>8.3750000000000005E-2</v>
          </cell>
        </row>
        <row r="1559">
          <cell r="AT1559" t="str">
            <v>State, Washington Transit, Metro Area Tax for Housing, Metro Area Transportation</v>
          </cell>
          <cell r="AU1559">
            <v>8.3750000000000005E-2</v>
          </cell>
        </row>
        <row r="1560">
          <cell r="AT1560" t="str">
            <v>State, Anoka Transit, Metro Area Tax for Housing, Metro Area Transportation</v>
          </cell>
          <cell r="AU1560">
            <v>8.1250000000000003E-2</v>
          </cell>
        </row>
        <row r="1561">
          <cell r="AT1561" t="str">
            <v>State, Anoka Transit, Metro Area Tax for Housing, Metro Area Transportation</v>
          </cell>
          <cell r="AU1561">
            <v>8.1250000000000003E-2</v>
          </cell>
        </row>
        <row r="1562">
          <cell r="AT1562" t="str">
            <v>State</v>
          </cell>
          <cell r="AU1562">
            <v>6.8750000000000006E-2</v>
          </cell>
        </row>
        <row r="1563">
          <cell r="AT1563" t="str">
            <v>State, Washington Transit, Metro Area Tax for Housing, Metro Area Transportation</v>
          </cell>
          <cell r="AU1563">
            <v>8.3750000000000005E-2</v>
          </cell>
        </row>
        <row r="1564">
          <cell r="AT1564" t="str">
            <v>State, Washington Transit, Metro Area Tax for Housing, Metro Area Transportation</v>
          </cell>
          <cell r="AU1564">
            <v>8.3750000000000005E-2</v>
          </cell>
        </row>
        <row r="1565">
          <cell r="AT1565" t="str">
            <v>State, Anoka Transit, Metro Area Tax for Housing, Metro Area Transportation</v>
          </cell>
          <cell r="AU1565">
            <v>8.1250000000000003E-2</v>
          </cell>
        </row>
        <row r="1566">
          <cell r="AT1566" t="str">
            <v>State, Washington Transit, Metro Area Tax for Housing, Metro Area Transportation</v>
          </cell>
          <cell r="AU1566">
            <v>8.3750000000000005E-2</v>
          </cell>
        </row>
        <row r="1567">
          <cell r="AT1567" t="str">
            <v>State, Washington Transit, Metro Area Tax for Housing, Metro Area Transportation</v>
          </cell>
          <cell r="AU1567">
            <v>8.3750000000000005E-2</v>
          </cell>
        </row>
        <row r="1568">
          <cell r="AT1568" t="str">
            <v>State, Anoka Transit, Metro Area Tax for Housing, Metro Area Transportation</v>
          </cell>
          <cell r="AU1568">
            <v>8.1250000000000003E-2</v>
          </cell>
        </row>
        <row r="1569">
          <cell r="AT1569" t="str">
            <v>State, Anoka Transit, Metro Area Tax for Housing, Metro Area Transportation</v>
          </cell>
          <cell r="AU1569">
            <v>8.1250000000000003E-2</v>
          </cell>
        </row>
        <row r="1570">
          <cell r="AT1570" t="str">
            <v>State, Washington Transit, Metro Area Tax for Housing, Metro Area Transportation</v>
          </cell>
          <cell r="AU1570">
            <v>8.3750000000000005E-2</v>
          </cell>
        </row>
        <row r="1571">
          <cell r="AT1571" t="str">
            <v>State, Washington Transit, Metro Area Tax for Housing, Metro Area Transportation</v>
          </cell>
          <cell r="AU1571">
            <v>8.3750000000000005E-2</v>
          </cell>
        </row>
        <row r="1572">
          <cell r="AT1572" t="str">
            <v>State, Anoka Transit, Metro Area Tax for Housing, Metro Area Transportation</v>
          </cell>
          <cell r="AU1572">
            <v>8.1250000000000003E-2</v>
          </cell>
        </row>
        <row r="1573">
          <cell r="AT1573" t="str">
            <v>State, Anoka Transit, Metro Area Tax for Housing, Metro Area Transportation</v>
          </cell>
          <cell r="AU1573">
            <v>8.1250000000000003E-2</v>
          </cell>
        </row>
        <row r="1574">
          <cell r="AT1574" t="str">
            <v>State, Chisago Transit</v>
          </cell>
          <cell r="AU1574">
            <v>7.3749999999999996E-2</v>
          </cell>
        </row>
        <row r="1575">
          <cell r="AT1575" t="str">
            <v>State, Washington Transit, Metro Area Tax for Housing, Metro Area Transportation</v>
          </cell>
          <cell r="AU1575">
            <v>8.3750000000000005E-2</v>
          </cell>
        </row>
        <row r="1576">
          <cell r="AT1576" t="str">
            <v>State, Washington Transit, Metro Area Tax for Housing, Metro Area Transportation</v>
          </cell>
          <cell r="AU1576">
            <v>8.3750000000000005E-2</v>
          </cell>
        </row>
        <row r="1577">
          <cell r="AT1577" t="str">
            <v>State, Chisago Transit</v>
          </cell>
          <cell r="AU1577">
            <v>7.3749999999999996E-2</v>
          </cell>
        </row>
        <row r="1578">
          <cell r="AT1578" t="str">
            <v>State, Chisago Transit</v>
          </cell>
          <cell r="AU1578">
            <v>7.3749999999999996E-2</v>
          </cell>
        </row>
        <row r="1579">
          <cell r="AT1579" t="str">
            <v>State, Anoka Transit, Metro Area Tax for Housing, Metro Area Transportation</v>
          </cell>
          <cell r="AU1579">
            <v>8.1250000000000003E-2</v>
          </cell>
        </row>
        <row r="1580">
          <cell r="AT1580" t="str">
            <v>State, Anoka Transit, Metro Area Tax for Housing, Metro Area Transportation</v>
          </cell>
          <cell r="AU1580">
            <v>8.1250000000000003E-2</v>
          </cell>
        </row>
        <row r="1581">
          <cell r="AT1581" t="str">
            <v>State, Washington Transit, Metro Area Tax for Housing, Metro Area Transportation</v>
          </cell>
          <cell r="AU1581">
            <v>8.3750000000000005E-2</v>
          </cell>
        </row>
        <row r="1582">
          <cell r="AT1582" t="str">
            <v>State, Anoka Transit, Metro Area Tax for Housing, Metro Area Transportation</v>
          </cell>
          <cell r="AU1582">
            <v>8.1250000000000003E-2</v>
          </cell>
        </row>
        <row r="1583">
          <cell r="AT1583" t="str">
            <v>State, Anoka Transit, Metro Area Tax for Housing, Metro Area Transportation</v>
          </cell>
          <cell r="AU1583">
            <v>8.1250000000000003E-2</v>
          </cell>
        </row>
        <row r="1584">
          <cell r="AT1584" t="str">
            <v>State, Washington Transit, Metro Area Tax for Housing, Metro Area Transportation</v>
          </cell>
          <cell r="AU1584">
            <v>8.3750000000000005E-2</v>
          </cell>
        </row>
        <row r="1585">
          <cell r="AT1585" t="str">
            <v>State, Washington Transit, Metro Area Tax for Housing, Metro Area Transportation</v>
          </cell>
          <cell r="AU1585">
            <v>8.3750000000000005E-2</v>
          </cell>
        </row>
        <row r="1586">
          <cell r="AT1586" t="str">
            <v>State, Chisago Transit</v>
          </cell>
          <cell r="AU1586">
            <v>7.3749999999999996E-2</v>
          </cell>
        </row>
        <row r="1587">
          <cell r="AT1587" t="str">
            <v>State, Washington Transit, Metro Area Tax for Housing, Metro Area Transportation</v>
          </cell>
          <cell r="AU1587">
            <v>8.3750000000000005E-2</v>
          </cell>
        </row>
        <row r="1588">
          <cell r="AT1588" t="str">
            <v>State, Washington Transit, Metro Area Tax for Housing, Metro Area Transportation</v>
          </cell>
          <cell r="AU1588">
            <v>8.3750000000000005E-2</v>
          </cell>
        </row>
        <row r="1589">
          <cell r="AT1589" t="str">
            <v>State, Chisago Transit</v>
          </cell>
          <cell r="AU1589">
            <v>7.3749999999999996E-2</v>
          </cell>
        </row>
        <row r="1590">
          <cell r="AT1590" t="str">
            <v>State, Washington Transit, Metro Area Tax for Housing, Metro Area Transportation</v>
          </cell>
          <cell r="AU1590">
            <v>8.3750000000000005E-2</v>
          </cell>
        </row>
        <row r="1591">
          <cell r="AT1591" t="str">
            <v>State, Washington Transit, Metro Area Tax for Housing, Metro Area Transportation</v>
          </cell>
          <cell r="AU1591">
            <v>8.3750000000000005E-2</v>
          </cell>
        </row>
        <row r="1592">
          <cell r="AT1592" t="str">
            <v>State, Chisago Transit</v>
          </cell>
          <cell r="AU1592">
            <v>7.3749999999999996E-2</v>
          </cell>
        </row>
        <row r="1593">
          <cell r="AT1593" t="str">
            <v>State, Chisago Transit</v>
          </cell>
          <cell r="AU1593">
            <v>7.3749999999999996E-2</v>
          </cell>
        </row>
        <row r="1594">
          <cell r="AT1594" t="str">
            <v>State, Anoka Transit, Metro Area Tax for Housing, Metro Area Transportation</v>
          </cell>
          <cell r="AU1594">
            <v>8.1250000000000003E-2</v>
          </cell>
        </row>
        <row r="1595">
          <cell r="AT1595" t="str">
            <v>State, Anoka Transit, Metro Area Tax for Housing, Metro Area Transportation</v>
          </cell>
          <cell r="AU1595">
            <v>8.1250000000000003E-2</v>
          </cell>
        </row>
        <row r="1596">
          <cell r="AT1596" t="str">
            <v>State, Washington Transit, Metro Area Tax for Housing, Metro Area Transportation</v>
          </cell>
          <cell r="AU1596">
            <v>8.3750000000000005E-2</v>
          </cell>
        </row>
        <row r="1597">
          <cell r="AT1597" t="str">
            <v>State, Anoka Transit, Metro Area Tax for Housing, Metro Area Transportation</v>
          </cell>
          <cell r="AU1597">
            <v>8.1250000000000003E-2</v>
          </cell>
        </row>
        <row r="1598">
          <cell r="AT1598" t="str">
            <v>State, Anoka Transit, Metro Area Tax for Housing, Metro Area Transportation</v>
          </cell>
          <cell r="AU1598">
            <v>8.1250000000000003E-2</v>
          </cell>
        </row>
        <row r="1599">
          <cell r="AT1599" t="str">
            <v>State, Washington Transit, Metro Area Tax for Housing, Metro Area Transportation</v>
          </cell>
          <cell r="AU1599">
            <v>8.3750000000000005E-2</v>
          </cell>
        </row>
        <row r="1600">
          <cell r="AT1600" t="str">
            <v>State, Washington Transit, Metro Area Tax for Housing, Metro Area Transportation</v>
          </cell>
          <cell r="AU1600">
            <v>8.3750000000000005E-2</v>
          </cell>
        </row>
        <row r="1601">
          <cell r="AT1601" t="str">
            <v>State, Anoka Transit, Metro Area Tax for Housing, Metro Area Transportation</v>
          </cell>
          <cell r="AU1601">
            <v>8.1250000000000003E-2</v>
          </cell>
        </row>
        <row r="1602">
          <cell r="AT1602" t="str">
            <v>State, Anoka Transit, Metro Area Tax for Housing, Metro Area Transportation</v>
          </cell>
          <cell r="AU1602">
            <v>8.1250000000000003E-2</v>
          </cell>
        </row>
        <row r="1603">
          <cell r="AT1603" t="str">
            <v>State, Washington Transit, Metro Area Tax for Housing, Metro Area Transportation</v>
          </cell>
          <cell r="AU1603">
            <v>8.3750000000000005E-2</v>
          </cell>
        </row>
        <row r="1604">
          <cell r="AT1604" t="str">
            <v>State, Chisago Transit</v>
          </cell>
          <cell r="AU1604">
            <v>7.3749999999999996E-2</v>
          </cell>
        </row>
        <row r="1605">
          <cell r="AT1605" t="str">
            <v>State, Anoka Transit, Metro Area Tax for Housing, Metro Area Transportation</v>
          </cell>
          <cell r="AU1605">
            <v>8.1250000000000003E-2</v>
          </cell>
        </row>
        <row r="1606">
          <cell r="AT1606" t="str">
            <v>State, Anoka Transit, Metro Area Tax for Housing, Metro Area Transportation</v>
          </cell>
          <cell r="AU1606">
            <v>8.1250000000000003E-2</v>
          </cell>
        </row>
        <row r="1607">
          <cell r="AT1607" t="str">
            <v>State, Washington Transit, Metro Area Tax for Housing, Metro Area Transportation</v>
          </cell>
          <cell r="AU1607">
            <v>8.3750000000000005E-2</v>
          </cell>
        </row>
        <row r="1608">
          <cell r="AT1608" t="str">
            <v>State, Washington Transit, Metro Area Tax for Housing, Metro Area Transportation</v>
          </cell>
          <cell r="AU1608">
            <v>8.3750000000000005E-2</v>
          </cell>
        </row>
        <row r="1609">
          <cell r="AT1609" t="str">
            <v>State, Chisago Transit</v>
          </cell>
          <cell r="AU1609">
            <v>7.3749999999999996E-2</v>
          </cell>
        </row>
        <row r="1610">
          <cell r="AT1610" t="str">
            <v>State, Anoka Transit, Metro Area Tax for Housing, Metro Area Transportation</v>
          </cell>
          <cell r="AU1610">
            <v>8.1250000000000003E-2</v>
          </cell>
        </row>
        <row r="1611">
          <cell r="AT1611" t="str">
            <v>State, Anoka Transit, Metro Area Tax for Housing, Metro Area Transportation</v>
          </cell>
          <cell r="AU1611">
            <v>8.1250000000000003E-2</v>
          </cell>
        </row>
        <row r="1612">
          <cell r="AT1612" t="str">
            <v>State, Chisago Transit</v>
          </cell>
          <cell r="AU1612">
            <v>7.3749999999999996E-2</v>
          </cell>
        </row>
        <row r="1613">
          <cell r="AT1613" t="str">
            <v>State, Washington Transit, Metro Area Tax for Housing, Metro Area Transportation</v>
          </cell>
          <cell r="AU1613">
            <v>8.3750000000000005E-2</v>
          </cell>
        </row>
        <row r="1614">
          <cell r="AT1614" t="str">
            <v>State, Chisago Transit</v>
          </cell>
          <cell r="AU1614">
            <v>7.3749999999999996E-2</v>
          </cell>
        </row>
        <row r="1615">
          <cell r="AT1615" t="str">
            <v>State, Washington Transit, Metro Area Tax for Housing, Metro Area Transportation</v>
          </cell>
          <cell r="AU1615">
            <v>8.3750000000000005E-2</v>
          </cell>
        </row>
        <row r="1616">
          <cell r="AT1616" t="str">
            <v>State, Chisago Transit</v>
          </cell>
          <cell r="AU1616">
            <v>7.3749999999999996E-2</v>
          </cell>
        </row>
        <row r="1617">
          <cell r="AT1617" t="str">
            <v>State, Washington Transit, Metro Area Tax for Housing, Metro Area Transportation</v>
          </cell>
          <cell r="AU1617">
            <v>8.3750000000000005E-2</v>
          </cell>
        </row>
        <row r="1618">
          <cell r="AT1618" t="str">
            <v>State, Chisago Transit</v>
          </cell>
          <cell r="AU1618">
            <v>7.3749999999999996E-2</v>
          </cell>
        </row>
        <row r="1619">
          <cell r="AT1619" t="str">
            <v>State, Chisago Transit</v>
          </cell>
          <cell r="AU1619">
            <v>7.3749999999999996E-2</v>
          </cell>
        </row>
        <row r="1620">
          <cell r="AT1620" t="str">
            <v>State, Anoka Transit, Metro Area Tax for Housing, Metro Area Transportation</v>
          </cell>
          <cell r="AU1620">
            <v>8.1250000000000003E-2</v>
          </cell>
        </row>
        <row r="1621">
          <cell r="AT1621" t="str">
            <v>State, Chisago Transit</v>
          </cell>
          <cell r="AU1621">
            <v>7.3749999999999996E-2</v>
          </cell>
        </row>
        <row r="1622">
          <cell r="AT1622" t="str">
            <v>State, Chisago Transit</v>
          </cell>
          <cell r="AU1622">
            <v>7.3749999999999996E-2</v>
          </cell>
        </row>
        <row r="1623">
          <cell r="AT1623" t="str">
            <v>State, Washington Transit, Metro Area Tax for Housing, Metro Area Transportation</v>
          </cell>
          <cell r="AU1623">
            <v>8.3750000000000005E-2</v>
          </cell>
        </row>
        <row r="1624">
          <cell r="AT1624" t="str">
            <v>State, Washington Transit, Metro Area Tax for Housing, Metro Area Transportation</v>
          </cell>
          <cell r="AU1624">
            <v>8.3750000000000005E-2</v>
          </cell>
        </row>
        <row r="1625">
          <cell r="AT1625" t="str">
            <v>State, Anoka Transit, Metro Area Tax for Housing, Metro Area Transportation</v>
          </cell>
          <cell r="AU1625">
            <v>8.1250000000000003E-2</v>
          </cell>
        </row>
        <row r="1626">
          <cell r="AT1626" t="str">
            <v>State, Washington Transit, Metro Area Tax for Housing, Metro Area Transportation</v>
          </cell>
          <cell r="AU1626">
            <v>8.3750000000000005E-2</v>
          </cell>
        </row>
        <row r="1627">
          <cell r="AT1627" t="str">
            <v>State, Washington Transit, Metro Area Tax for Housing, Metro Area Transportation</v>
          </cell>
          <cell r="AU1627">
            <v>8.3750000000000005E-2</v>
          </cell>
        </row>
        <row r="1628">
          <cell r="AT1628" t="str">
            <v>State, Anoka Transit, Metro Area Tax for Housing, Metro Area Transportation</v>
          </cell>
          <cell r="AU1628">
            <v>8.1250000000000003E-2</v>
          </cell>
        </row>
        <row r="1629">
          <cell r="AT1629" t="str">
            <v>State, Washington Transit, Metro Area Tax for Housing, Metro Area Transportation</v>
          </cell>
          <cell r="AU1629">
            <v>8.3750000000000005E-2</v>
          </cell>
        </row>
        <row r="1630">
          <cell r="AT1630" t="str">
            <v>State, Washington Transit, Metro Area Tax for Housing, Metro Area Transportation</v>
          </cell>
          <cell r="AU1630">
            <v>8.3750000000000005E-2</v>
          </cell>
        </row>
        <row r="1631">
          <cell r="AT1631" t="str">
            <v>State, Anoka Transit, Metro Area Tax for Housing, Metro Area Transportation</v>
          </cell>
          <cell r="AU1631">
            <v>8.1250000000000003E-2</v>
          </cell>
        </row>
        <row r="1632">
          <cell r="AT1632" t="str">
            <v>State, Anoka Transit, Metro Area Tax for Housing, Metro Area Transportation</v>
          </cell>
          <cell r="AU1632">
            <v>8.1250000000000003E-2</v>
          </cell>
        </row>
        <row r="1633">
          <cell r="AT1633" t="str">
            <v>State, Washington Transit, Metro Area Tax for Housing, Metro Area Transportation</v>
          </cell>
          <cell r="AU1633">
            <v>8.3750000000000005E-2</v>
          </cell>
        </row>
        <row r="1634">
          <cell r="AT1634" t="str">
            <v>State, Anoka Transit, Metro Area Tax for Housing, Metro Area Transportation</v>
          </cell>
          <cell r="AU1634">
            <v>8.1250000000000003E-2</v>
          </cell>
        </row>
        <row r="1635">
          <cell r="AT1635" t="str">
            <v>State, Anoka Transit, Metro Area Tax for Housing, Metro Area Transportation</v>
          </cell>
          <cell r="AU1635">
            <v>8.1250000000000003E-2</v>
          </cell>
        </row>
        <row r="1636">
          <cell r="AT1636" t="str">
            <v>State, Washington Transit, Metro Area Tax for Housing, Metro Area Transportation</v>
          </cell>
          <cell r="AU1636">
            <v>8.3750000000000005E-2</v>
          </cell>
        </row>
        <row r="1637">
          <cell r="AT1637" t="str">
            <v>State, Washington Transit, Metro Area Tax for Housing, Metro Area Transportation</v>
          </cell>
          <cell r="AU1637">
            <v>8.3750000000000005E-2</v>
          </cell>
        </row>
        <row r="1638">
          <cell r="AT1638" t="str">
            <v>State, Anoka Transit, Metro Area Tax for Housing, Metro Area Transportation</v>
          </cell>
          <cell r="AU1638">
            <v>8.1250000000000003E-2</v>
          </cell>
        </row>
        <row r="1639">
          <cell r="AT1639" t="str">
            <v>State, Washington Transit, Metro Area Tax for Housing, Metro Area Transportation</v>
          </cell>
          <cell r="AU1639">
            <v>8.3750000000000005E-2</v>
          </cell>
        </row>
        <row r="1640">
          <cell r="AT1640" t="str">
            <v>State, Washington Transit, Metro Area Tax for Housing, Metro Area Transportation</v>
          </cell>
          <cell r="AU1640">
            <v>8.3750000000000005E-2</v>
          </cell>
        </row>
        <row r="1641">
          <cell r="AT1641" t="str">
            <v>State, Anoka Transit, Metro Area Tax for Housing, Metro Area Transportation</v>
          </cell>
          <cell r="AU1641">
            <v>8.1250000000000003E-2</v>
          </cell>
        </row>
        <row r="1642">
          <cell r="AT1642" t="str">
            <v>State, Washington Transit, Metro Area Tax for Housing, Metro Area Transportation</v>
          </cell>
          <cell r="AU1642">
            <v>8.3750000000000005E-2</v>
          </cell>
        </row>
        <row r="1643">
          <cell r="AT1643" t="str">
            <v>State, Washington Transit, Metro Area Tax for Housing, Metro Area Transportation</v>
          </cell>
          <cell r="AU1643">
            <v>8.3750000000000005E-2</v>
          </cell>
        </row>
        <row r="1644">
          <cell r="AT1644" t="str">
            <v>State, Anoka Transit, Metro Area Tax for Housing, Metro Area Transportation</v>
          </cell>
          <cell r="AU1644">
            <v>8.1250000000000003E-2</v>
          </cell>
        </row>
        <row r="1645">
          <cell r="AT1645" t="str">
            <v>State, Anoka Transit, Metro Area Tax for Housing, Metro Area Transportation</v>
          </cell>
          <cell r="AU1645">
            <v>8.1250000000000003E-2</v>
          </cell>
        </row>
        <row r="1646">
          <cell r="AT1646" t="str">
            <v>State, Washington Transit, Metro Area Tax for Housing, Metro Area Transportation</v>
          </cell>
          <cell r="AU1646">
            <v>8.3750000000000005E-2</v>
          </cell>
        </row>
        <row r="1647">
          <cell r="AT1647" t="str">
            <v>State, Washington Transit, Metro Area Tax for Housing, Metro Area Transportation</v>
          </cell>
          <cell r="AU1647">
            <v>8.3750000000000005E-2</v>
          </cell>
        </row>
        <row r="1648">
          <cell r="AT1648" t="str">
            <v>State, Anoka Transit, Metro Area Tax for Housing, Metro Area Transportation</v>
          </cell>
          <cell r="AU1648">
            <v>8.1250000000000003E-2</v>
          </cell>
        </row>
        <row r="1649">
          <cell r="AT1649" t="str">
            <v>State, Anoka Transit, Metro Area Tax for Housing, Metro Area Transportation</v>
          </cell>
          <cell r="AU1649">
            <v>8.1250000000000003E-2</v>
          </cell>
        </row>
        <row r="1650">
          <cell r="AT1650" t="str">
            <v>State, Washington Transit, Metro Area Tax for Housing, Metro Area Transportation</v>
          </cell>
          <cell r="AU1650">
            <v>8.3750000000000005E-2</v>
          </cell>
        </row>
        <row r="1651">
          <cell r="AT1651" t="str">
            <v>State, Washington Transit, Metro Area Tax for Housing, Metro Area Transportation</v>
          </cell>
          <cell r="AU1651">
            <v>8.3750000000000005E-2</v>
          </cell>
        </row>
        <row r="1652">
          <cell r="AT1652" t="str">
            <v>State, Goodhue Transit</v>
          </cell>
          <cell r="AU1652">
            <v>7.3749999999999996E-2</v>
          </cell>
        </row>
        <row r="1653">
          <cell r="AT1653" t="str">
            <v>State, Goodhue Transit</v>
          </cell>
          <cell r="AU1653">
            <v>7.3749999999999996E-2</v>
          </cell>
        </row>
        <row r="1654">
          <cell r="AT1654" t="str">
            <v>State, Wabasha Transit</v>
          </cell>
          <cell r="AU1654">
            <v>7.375000000000001E-2</v>
          </cell>
        </row>
        <row r="1655">
          <cell r="AT1655" t="str">
            <v>State, Wabasha Transit</v>
          </cell>
          <cell r="AU1655">
            <v>7.375000000000001E-2</v>
          </cell>
        </row>
        <row r="1656">
          <cell r="AT1656" t="str">
            <v>State, Goodhue Transit</v>
          </cell>
          <cell r="AU1656">
            <v>7.3749999999999996E-2</v>
          </cell>
        </row>
        <row r="1657">
          <cell r="AT1657" t="str">
            <v>State, Wabasha Transit</v>
          </cell>
          <cell r="AU1657">
            <v>7.375000000000001E-2</v>
          </cell>
        </row>
        <row r="1658">
          <cell r="AT1658" t="str">
            <v>State, Wabasha Transit</v>
          </cell>
          <cell r="AU1658">
            <v>7.375000000000001E-2</v>
          </cell>
        </row>
        <row r="1659">
          <cell r="AT1659" t="str">
            <v>State, Goodhue Transit</v>
          </cell>
          <cell r="AU1659">
            <v>7.3749999999999996E-2</v>
          </cell>
        </row>
        <row r="1660">
          <cell r="AT1660" t="str">
            <v>State, Wabasha Transit</v>
          </cell>
          <cell r="AU1660">
            <v>7.375000000000001E-2</v>
          </cell>
        </row>
        <row r="1661">
          <cell r="AT1661" t="str">
            <v>State, Goodhue Transit</v>
          </cell>
          <cell r="AU1661">
            <v>7.3749999999999996E-2</v>
          </cell>
        </row>
        <row r="1662">
          <cell r="AT1662" t="str">
            <v>State, Goodhue Transit</v>
          </cell>
          <cell r="AU1662">
            <v>7.3749999999999996E-2</v>
          </cell>
        </row>
        <row r="1663">
          <cell r="AT1663" t="str">
            <v>State, Wabasha Transit</v>
          </cell>
          <cell r="AU1663">
            <v>7.375000000000001E-2</v>
          </cell>
        </row>
        <row r="1664">
          <cell r="AT1664" t="str">
            <v>State, Wabasha Transit</v>
          </cell>
          <cell r="AU1664">
            <v>7.375000000000001E-2</v>
          </cell>
        </row>
        <row r="1665">
          <cell r="AT1665" t="str">
            <v>State, Goodhue Transit</v>
          </cell>
          <cell r="AU1665">
            <v>7.3749999999999996E-2</v>
          </cell>
        </row>
        <row r="1666">
          <cell r="AT1666" t="str">
            <v>State, Goodhue Transit</v>
          </cell>
          <cell r="AU1666">
            <v>7.3749999999999996E-2</v>
          </cell>
        </row>
        <row r="1667">
          <cell r="AT1667" t="str">
            <v>State, Wabasha Transit</v>
          </cell>
          <cell r="AU1667">
            <v>7.375000000000001E-2</v>
          </cell>
        </row>
        <row r="1668">
          <cell r="AT1668" t="str">
            <v>State, Wabasha Transit</v>
          </cell>
          <cell r="AU1668">
            <v>7.375000000000001E-2</v>
          </cell>
        </row>
        <row r="1669">
          <cell r="AT1669" t="str">
            <v>State, Goodhue Transit</v>
          </cell>
          <cell r="AU1669">
            <v>7.3749999999999996E-2</v>
          </cell>
        </row>
        <row r="1670">
          <cell r="AT1670" t="str">
            <v>State, Goodhue Transit</v>
          </cell>
          <cell r="AU1670">
            <v>7.3749999999999996E-2</v>
          </cell>
        </row>
        <row r="1671">
          <cell r="AT1671" t="str">
            <v>State, Wabasha Transit</v>
          </cell>
          <cell r="AU1671">
            <v>7.375000000000001E-2</v>
          </cell>
        </row>
        <row r="1672">
          <cell r="AT1672" t="str">
            <v>State, Goodhue Transit</v>
          </cell>
          <cell r="AU1672">
            <v>7.3749999999999996E-2</v>
          </cell>
        </row>
        <row r="1673">
          <cell r="AT1673" t="str">
            <v>State, Goodhue Transit</v>
          </cell>
          <cell r="AU1673">
            <v>7.3749999999999996E-2</v>
          </cell>
        </row>
        <row r="1674">
          <cell r="AT1674" t="str">
            <v>State, Wabasha Transit</v>
          </cell>
          <cell r="AU1674">
            <v>7.375000000000001E-2</v>
          </cell>
        </row>
        <row r="1675">
          <cell r="AT1675" t="str">
            <v>State, Goodhue Transit</v>
          </cell>
          <cell r="AU1675">
            <v>7.3749999999999996E-2</v>
          </cell>
        </row>
        <row r="1676">
          <cell r="AT1676" t="str">
            <v>State, Goodhue Transit</v>
          </cell>
          <cell r="AU1676">
            <v>7.3749999999999996E-2</v>
          </cell>
        </row>
        <row r="1677">
          <cell r="AT1677" t="str">
            <v>State, Isanti Transit</v>
          </cell>
          <cell r="AU1677">
            <v>7.375000000000001E-2</v>
          </cell>
        </row>
        <row r="1678">
          <cell r="AT1678" t="str">
            <v>State, Isanti Transit</v>
          </cell>
          <cell r="AU1678">
            <v>7.375000000000001E-2</v>
          </cell>
        </row>
        <row r="1679">
          <cell r="AT1679" t="str">
            <v>State, Pine Transit</v>
          </cell>
          <cell r="AU1679">
            <v>7.375000000000001E-2</v>
          </cell>
        </row>
        <row r="1680">
          <cell r="AT1680" t="str">
            <v>State, Pine Transit</v>
          </cell>
          <cell r="AU1680">
            <v>7.375000000000001E-2</v>
          </cell>
        </row>
        <row r="1681">
          <cell r="AT1681" t="str">
            <v>State, Kanabec Transit</v>
          </cell>
          <cell r="AU1681">
            <v>7.3749999999999996E-2</v>
          </cell>
        </row>
        <row r="1682">
          <cell r="AT1682" t="str">
            <v>State, Pine Transit</v>
          </cell>
          <cell r="AU1682">
            <v>7.375000000000001E-2</v>
          </cell>
        </row>
        <row r="1683">
          <cell r="AT1683" t="str">
            <v>State, Kanabec Transit</v>
          </cell>
          <cell r="AU1683">
            <v>7.3749999999999996E-2</v>
          </cell>
        </row>
        <row r="1684">
          <cell r="AT1684" t="str">
            <v>State, Kanabec Transit</v>
          </cell>
          <cell r="AU1684">
            <v>7.3749999999999996E-2</v>
          </cell>
        </row>
        <row r="1685">
          <cell r="AT1685" t="str">
            <v>State, Pine Transit</v>
          </cell>
          <cell r="AU1685">
            <v>7.375000000000001E-2</v>
          </cell>
        </row>
        <row r="1686">
          <cell r="AT1686" t="str">
            <v>State, Pine Transit</v>
          </cell>
          <cell r="AU1686">
            <v>7.375000000000001E-2</v>
          </cell>
        </row>
        <row r="1687">
          <cell r="AT1687" t="str">
            <v>State, Kanabec Transit</v>
          </cell>
          <cell r="AU1687">
            <v>7.3749999999999996E-2</v>
          </cell>
        </row>
        <row r="1688">
          <cell r="AT1688" t="str">
            <v>State, Pine Transit</v>
          </cell>
          <cell r="AU1688">
            <v>7.375000000000001E-2</v>
          </cell>
        </row>
        <row r="1689">
          <cell r="AT1689" t="str">
            <v>State, Kanabec Transit</v>
          </cell>
          <cell r="AU1689">
            <v>7.3749999999999996E-2</v>
          </cell>
        </row>
        <row r="1690">
          <cell r="AT1690" t="str">
            <v>State, Pine Transit</v>
          </cell>
          <cell r="AU1690">
            <v>7.375000000000001E-2</v>
          </cell>
        </row>
        <row r="1691">
          <cell r="AT1691" t="str">
            <v>State, Pine Transit</v>
          </cell>
          <cell r="AU1691">
            <v>7.375000000000001E-2</v>
          </cell>
        </row>
        <row r="1692">
          <cell r="AT1692" t="str">
            <v>State, Kanabec Transit</v>
          </cell>
          <cell r="AU1692">
            <v>7.3749999999999996E-2</v>
          </cell>
        </row>
        <row r="1693">
          <cell r="AT1693" t="str">
            <v>State, Kanabec Transit</v>
          </cell>
          <cell r="AU1693">
            <v>7.3749999999999996E-2</v>
          </cell>
        </row>
        <row r="1694">
          <cell r="AT1694" t="str">
            <v>State, Pine Transit</v>
          </cell>
          <cell r="AU1694">
            <v>7.375000000000001E-2</v>
          </cell>
        </row>
        <row r="1695">
          <cell r="AT1695" t="str">
            <v>State, Pine Transit</v>
          </cell>
          <cell r="AU1695">
            <v>7.375000000000001E-2</v>
          </cell>
        </row>
        <row r="1696">
          <cell r="AT1696" t="str">
            <v>State, Kanabec Transit</v>
          </cell>
          <cell r="AU1696">
            <v>7.3749999999999996E-2</v>
          </cell>
        </row>
        <row r="1697">
          <cell r="AT1697" t="str">
            <v>State, Kanabec Transit</v>
          </cell>
          <cell r="AU1697">
            <v>7.3749999999999996E-2</v>
          </cell>
        </row>
        <row r="1698">
          <cell r="AT1698" t="str">
            <v>State, Pine Transit</v>
          </cell>
          <cell r="AU1698">
            <v>7.375000000000001E-2</v>
          </cell>
        </row>
        <row r="1699">
          <cell r="AT1699" t="str">
            <v>State, Kanabec Transit</v>
          </cell>
          <cell r="AU1699">
            <v>7.3749999999999996E-2</v>
          </cell>
        </row>
        <row r="1700">
          <cell r="AT1700" t="str">
            <v>State, Kanabec Transit</v>
          </cell>
          <cell r="AU1700">
            <v>7.3749999999999996E-2</v>
          </cell>
        </row>
        <row r="1701">
          <cell r="AT1701" t="str">
            <v>State, Pine Transit</v>
          </cell>
          <cell r="AU1701">
            <v>7.375000000000001E-2</v>
          </cell>
        </row>
        <row r="1702">
          <cell r="AT1702" t="str">
            <v>State, Pine Transit</v>
          </cell>
          <cell r="AU1702">
            <v>7.375000000000001E-2</v>
          </cell>
        </row>
        <row r="1703">
          <cell r="AT1703" t="str">
            <v>State, Dakota Transit, Metro Area Tax for Housing, Metro Area Transportation</v>
          </cell>
          <cell r="AU1703">
            <v>8.1250000000000003E-2</v>
          </cell>
        </row>
        <row r="1704">
          <cell r="AT1704" t="str">
            <v>State, Dakota Transit, Metro Area Tax for Housing, Metro Area Transportation</v>
          </cell>
          <cell r="AU1704">
            <v>8.1250000000000003E-2</v>
          </cell>
        </row>
        <row r="1705">
          <cell r="AT1705" t="str">
            <v>State, Chisago Transit</v>
          </cell>
          <cell r="AU1705">
            <v>7.3749999999999996E-2</v>
          </cell>
        </row>
        <row r="1706">
          <cell r="AT1706" t="str">
            <v>State, Chisago Transit</v>
          </cell>
          <cell r="AU1706">
            <v>7.3749999999999996E-2</v>
          </cell>
        </row>
        <row r="1707">
          <cell r="AT1707" t="str">
            <v>State, Isanti Transit</v>
          </cell>
          <cell r="AU1707">
            <v>7.375000000000001E-2</v>
          </cell>
        </row>
        <row r="1708">
          <cell r="AT1708" t="str">
            <v>State, Chisago Transit</v>
          </cell>
          <cell r="AU1708">
            <v>7.3749999999999996E-2</v>
          </cell>
        </row>
        <row r="1709">
          <cell r="AT1709" t="str">
            <v>State, Chisago Transit</v>
          </cell>
          <cell r="AU1709">
            <v>7.3749999999999996E-2</v>
          </cell>
        </row>
        <row r="1710">
          <cell r="AT1710" t="str">
            <v>State, Isanti Transit</v>
          </cell>
          <cell r="AU1710">
            <v>7.375000000000001E-2</v>
          </cell>
        </row>
        <row r="1711">
          <cell r="AT1711" t="str">
            <v>State, Isanti Transit</v>
          </cell>
          <cell r="AU1711">
            <v>7.375000000000001E-2</v>
          </cell>
        </row>
        <row r="1712">
          <cell r="AT1712" t="str">
            <v>State, Chisago Transit</v>
          </cell>
          <cell r="AU1712">
            <v>7.3749999999999996E-2</v>
          </cell>
        </row>
        <row r="1713">
          <cell r="AT1713" t="str">
            <v>State, Isanti Transit</v>
          </cell>
          <cell r="AU1713">
            <v>7.375000000000001E-2</v>
          </cell>
        </row>
        <row r="1714">
          <cell r="AT1714" t="str">
            <v>State, Isanti Transit</v>
          </cell>
          <cell r="AU1714">
            <v>7.375000000000001E-2</v>
          </cell>
        </row>
        <row r="1715">
          <cell r="AT1715" t="str">
            <v>State, Chisago Transit</v>
          </cell>
          <cell r="AU1715">
            <v>7.3749999999999996E-2</v>
          </cell>
        </row>
        <row r="1716">
          <cell r="AT1716" t="str">
            <v>State, Chisago Transit</v>
          </cell>
          <cell r="AU1716">
            <v>7.3749999999999996E-2</v>
          </cell>
        </row>
        <row r="1717">
          <cell r="AT1717" t="str">
            <v>State, Dakota Transit, Metro Area Tax for Housing, Metro Area Transportation</v>
          </cell>
          <cell r="AU1717">
            <v>8.1250000000000003E-2</v>
          </cell>
        </row>
        <row r="1718">
          <cell r="AT1718" t="str">
            <v>State, Dakota Transit, Metro Area Tax for Housing, Metro Area Transportation</v>
          </cell>
          <cell r="AU1718">
            <v>8.1250000000000003E-2</v>
          </cell>
        </row>
        <row r="1719">
          <cell r="AT1719" t="str">
            <v>State, Washington Transit, Metro Area Tax for Housing, Metro Area Transportation</v>
          </cell>
          <cell r="AU1719">
            <v>8.3750000000000005E-2</v>
          </cell>
        </row>
        <row r="1720">
          <cell r="AT1720" t="str">
            <v>State, Dakota Transit, Metro Area Tax for Housing, Metro Area Transportation</v>
          </cell>
          <cell r="AU1720">
            <v>8.1250000000000003E-2</v>
          </cell>
        </row>
        <row r="1721">
          <cell r="AT1721" t="str">
            <v>State, Dakota Transit, Metro Area Tax for Housing, Metro Area Transportation</v>
          </cell>
          <cell r="AU1721">
            <v>8.1250000000000003E-2</v>
          </cell>
        </row>
        <row r="1722">
          <cell r="AT1722" t="str">
            <v>State, Washington Transit, Metro Area Tax for Housing, Metro Area Transportation</v>
          </cell>
          <cell r="AU1722">
            <v>8.3750000000000005E-2</v>
          </cell>
        </row>
        <row r="1723">
          <cell r="AT1723" t="str">
            <v>State, Dakota Transit, Metro Area Tax for Housing, Metro Area Transportation</v>
          </cell>
          <cell r="AU1723">
            <v>8.1250000000000003E-2</v>
          </cell>
        </row>
        <row r="1724">
          <cell r="AT1724" t="str">
            <v>State, Dakota Transit, Metro Area Tax for Housing, Metro Area Transportation</v>
          </cell>
          <cell r="AU1724">
            <v>8.1250000000000003E-2</v>
          </cell>
        </row>
        <row r="1725">
          <cell r="AT1725" t="str">
            <v>State, Washington Transit, Metro Area Tax for Housing, Metro Area Transportation</v>
          </cell>
          <cell r="AU1725">
            <v>8.3750000000000005E-2</v>
          </cell>
        </row>
        <row r="1726">
          <cell r="AT1726" t="str">
            <v>State, Dakota Transit, Metro Area Tax for Housing, Metro Area Transportation</v>
          </cell>
          <cell r="AU1726">
            <v>8.1250000000000003E-2</v>
          </cell>
        </row>
        <row r="1727">
          <cell r="AT1727" t="str">
            <v>State, Dakota Transit, Metro Area Tax for Housing, Metro Area Transportation</v>
          </cell>
          <cell r="AU1727">
            <v>8.1250000000000003E-2</v>
          </cell>
        </row>
        <row r="1728">
          <cell r="AT1728" t="str">
            <v>State, Washington Transit, Metro Area Tax for Housing, Metro Area Transportation</v>
          </cell>
          <cell r="AU1728">
            <v>8.3750000000000005E-2</v>
          </cell>
        </row>
        <row r="1729">
          <cell r="AT1729" t="str">
            <v>State, Dakota Transit, Metro Area Tax for Housing, Metro Area Transportation</v>
          </cell>
          <cell r="AU1729">
            <v>8.1250000000000003E-2</v>
          </cell>
        </row>
        <row r="1730">
          <cell r="AT1730" t="str">
            <v>State, Dakota Transit, Metro Area Tax for Housing, Metro Area Transportation</v>
          </cell>
          <cell r="AU1730">
            <v>8.1250000000000003E-2</v>
          </cell>
        </row>
        <row r="1731">
          <cell r="AT1731" t="str">
            <v>State, Washington Transit, Metro Area Tax for Housing, Metro Area Transportation</v>
          </cell>
          <cell r="AU1731">
            <v>8.3750000000000005E-2</v>
          </cell>
        </row>
        <row r="1732">
          <cell r="AT1732" t="str">
            <v>State, Washington Transit, Metro Area Tax for Housing, Metro Area Transportation</v>
          </cell>
          <cell r="AU1732">
            <v>8.3750000000000005E-2</v>
          </cell>
        </row>
        <row r="1733">
          <cell r="AT1733" t="str">
            <v>State, Dakota Transit, Metro Area Tax for Housing, Metro Area Transportation</v>
          </cell>
          <cell r="AU1733">
            <v>8.1250000000000003E-2</v>
          </cell>
        </row>
        <row r="1734">
          <cell r="AT1734" t="str">
            <v>State, Dakota Transit, Metro Area Tax for Housing, Metro Area Transportation</v>
          </cell>
          <cell r="AU1734">
            <v>8.1250000000000003E-2</v>
          </cell>
        </row>
        <row r="1735">
          <cell r="AT1735" t="str">
            <v>State, Washington Transit, Metro Area Tax for Housing, Metro Area Transportation</v>
          </cell>
          <cell r="AU1735">
            <v>8.3750000000000005E-2</v>
          </cell>
        </row>
        <row r="1736">
          <cell r="AT1736" t="str">
            <v>State, Washington Transit, Metro Area Tax for Housing, Metro Area Transportation</v>
          </cell>
          <cell r="AU1736">
            <v>8.3750000000000005E-2</v>
          </cell>
        </row>
        <row r="1737">
          <cell r="AT1737" t="str">
            <v>State, Dakota Transit, Metro Area Tax for Housing, Metro Area Transportation</v>
          </cell>
          <cell r="AU1737">
            <v>8.1250000000000003E-2</v>
          </cell>
        </row>
        <row r="1738">
          <cell r="AT1738" t="str">
            <v>State, Dakota Transit, Metro Area Tax for Housing, Metro Area Transportation</v>
          </cell>
          <cell r="AU1738">
            <v>8.1250000000000003E-2</v>
          </cell>
        </row>
        <row r="1739">
          <cell r="AT1739" t="str">
            <v>State, Washington Transit, Metro Area Tax for Housing, Metro Area Transportation</v>
          </cell>
          <cell r="AU1739">
            <v>8.3750000000000005E-2</v>
          </cell>
        </row>
        <row r="1740">
          <cell r="AT1740" t="str">
            <v>State, Dakota Transit, Metro Area Tax for Housing, Metro Area Transportation</v>
          </cell>
          <cell r="AU1740">
            <v>8.1250000000000003E-2</v>
          </cell>
        </row>
        <row r="1741">
          <cell r="AT1741" t="str">
            <v>State, Dakota Transit, Metro Area Tax for Housing, Metro Area Transportation</v>
          </cell>
          <cell r="AU1741">
            <v>8.1250000000000003E-2</v>
          </cell>
        </row>
        <row r="1742">
          <cell r="AT1742" t="str">
            <v>State, Washington Transit, Metro Area Tax for Housing, Metro Area Transportation</v>
          </cell>
          <cell r="AU1742">
            <v>8.3750000000000005E-2</v>
          </cell>
        </row>
        <row r="1743">
          <cell r="AT1743" t="str">
            <v>State, Dakota Transit, Metro Area Tax for Housing, Metro Area Transportation</v>
          </cell>
          <cell r="AU1743">
            <v>8.1250000000000003E-2</v>
          </cell>
        </row>
        <row r="1744">
          <cell r="AT1744" t="str">
            <v>State, Dakota Transit, Metro Area Tax for Housing, Metro Area Transportation</v>
          </cell>
          <cell r="AU1744">
            <v>8.1250000000000003E-2</v>
          </cell>
        </row>
        <row r="1745">
          <cell r="AT1745" t="str">
            <v>State, Washington Transit, Metro Area Tax for Housing, Metro Area Transportation</v>
          </cell>
          <cell r="AU1745">
            <v>8.3750000000000005E-2</v>
          </cell>
        </row>
        <row r="1746">
          <cell r="AT1746" t="str">
            <v>State, Dakota Transit, Metro Area Tax for Housing, Metro Area Transportation</v>
          </cell>
          <cell r="AU1746">
            <v>8.1250000000000003E-2</v>
          </cell>
        </row>
        <row r="1747">
          <cell r="AT1747" t="str">
            <v>State, Dakota Transit, Metro Area Tax for Housing, Metro Area Transportation</v>
          </cell>
          <cell r="AU1747">
            <v>8.1250000000000003E-2</v>
          </cell>
        </row>
        <row r="1748">
          <cell r="AT1748" t="str">
            <v>State, Washington Transit, Metro Area Tax for Housing, Metro Area Transportation</v>
          </cell>
          <cell r="AU1748">
            <v>8.3750000000000005E-2</v>
          </cell>
        </row>
        <row r="1749">
          <cell r="AT1749" t="str">
            <v>State, Dakota Transit, Metro Area Tax for Housing, Metro Area Transportation</v>
          </cell>
          <cell r="AU1749">
            <v>8.1250000000000003E-2</v>
          </cell>
        </row>
        <row r="1750">
          <cell r="AT1750" t="str">
            <v>State, Dakota Transit, Metro Area Tax for Housing, Metro Area Transportation</v>
          </cell>
          <cell r="AU1750">
            <v>8.1250000000000003E-2</v>
          </cell>
        </row>
        <row r="1751">
          <cell r="AT1751" t="str">
            <v>State, Washington Transit, Metro Area Tax for Housing, Metro Area Transportation</v>
          </cell>
          <cell r="AU1751">
            <v>8.3750000000000005E-2</v>
          </cell>
        </row>
        <row r="1752">
          <cell r="AT1752" t="str">
            <v>State, Washington Transit, Metro Area Tax for Housing, Metro Area Transportation</v>
          </cell>
          <cell r="AU1752">
            <v>8.3750000000000005E-2</v>
          </cell>
        </row>
        <row r="1753">
          <cell r="AT1753" t="str">
            <v>State, Dakota Transit, Metro Area Tax for Housing, Metro Area Transportation</v>
          </cell>
          <cell r="AU1753">
            <v>8.1250000000000003E-2</v>
          </cell>
        </row>
        <row r="1754">
          <cell r="AT1754" t="str">
            <v>State, Dakota Transit, Metro Area Tax for Housing, Metro Area Transportation</v>
          </cell>
          <cell r="AU1754">
            <v>8.1250000000000003E-2</v>
          </cell>
        </row>
        <row r="1755">
          <cell r="AT1755" t="str">
            <v>State, Washington Transit, Metro Area Tax for Housing, Metro Area Transportation</v>
          </cell>
          <cell r="AU1755">
            <v>8.3750000000000005E-2</v>
          </cell>
        </row>
        <row r="1756">
          <cell r="AT1756" t="str">
            <v>State, Washington Transit, Metro Area Tax for Housing, Metro Area Transportation</v>
          </cell>
          <cell r="AU1756">
            <v>8.3750000000000005E-2</v>
          </cell>
        </row>
        <row r="1757">
          <cell r="AT1757" t="str">
            <v>State, Dakota Transit, Metro Area Tax for Housing, Metro Area Transportation</v>
          </cell>
          <cell r="AU1757">
            <v>8.1250000000000003E-2</v>
          </cell>
        </row>
        <row r="1758">
          <cell r="AT1758" t="str">
            <v>State, Dakota Transit, Metro Area Tax for Housing, Metro Area Transportation</v>
          </cell>
          <cell r="AU1758">
            <v>8.1250000000000003E-2</v>
          </cell>
        </row>
        <row r="1759">
          <cell r="AT1759" t="str">
            <v>State, Washington Transit, Metro Area Tax for Housing, Metro Area Transportation</v>
          </cell>
          <cell r="AU1759">
            <v>8.3750000000000005E-2</v>
          </cell>
        </row>
        <row r="1760">
          <cell r="AT1760" t="str">
            <v>State, Washington Transit, Metro Area Tax for Housing, Metro Area Transportation</v>
          </cell>
          <cell r="AU1760">
            <v>8.3750000000000005E-2</v>
          </cell>
        </row>
        <row r="1761">
          <cell r="AT1761" t="str">
            <v>State, Dakota Transit, Metro Area Tax for Housing, Metro Area Transportation</v>
          </cell>
          <cell r="AU1761">
            <v>8.1250000000000003E-2</v>
          </cell>
        </row>
        <row r="1762">
          <cell r="AT1762" t="str">
            <v>State, Dakota Transit, Metro Area Tax for Housing, Metro Area Transportation</v>
          </cell>
          <cell r="AU1762">
            <v>8.1250000000000003E-2</v>
          </cell>
        </row>
        <row r="1763">
          <cell r="AT1763" t="str">
            <v>State, Goodhue Transit</v>
          </cell>
          <cell r="AU1763">
            <v>7.3749999999999996E-2</v>
          </cell>
        </row>
        <row r="1764">
          <cell r="AT1764" t="str">
            <v>State, Dakota Transit, Metro Area Tax for Housing, Metro Area Transportation</v>
          </cell>
          <cell r="AU1764">
            <v>8.1250000000000003E-2</v>
          </cell>
        </row>
        <row r="1765">
          <cell r="AT1765" t="str">
            <v>State, Dakota Transit, Metro Area Tax for Housing, Metro Area Transportation</v>
          </cell>
          <cell r="AU1765">
            <v>8.1250000000000003E-2</v>
          </cell>
        </row>
        <row r="1766">
          <cell r="AT1766" t="str">
            <v>State, Washington Transit, Metro Area Tax for Housing, Metro Area Transportation</v>
          </cell>
          <cell r="AU1766">
            <v>8.3750000000000005E-2</v>
          </cell>
        </row>
        <row r="1767">
          <cell r="AT1767" t="str">
            <v>State, Dakota Transit, Metro Area Tax for Housing, Metro Area Transportation</v>
          </cell>
          <cell r="AU1767">
            <v>8.1250000000000003E-2</v>
          </cell>
        </row>
        <row r="1768">
          <cell r="AT1768" t="str">
            <v>State, Dakota Transit, Metro Area Tax for Housing, Metro Area Transportation</v>
          </cell>
          <cell r="AU1768">
            <v>8.1250000000000003E-2</v>
          </cell>
        </row>
        <row r="1769">
          <cell r="AT1769" t="str">
            <v>State, Washington Transit, Metro Area Tax for Housing, Metro Area Transportation</v>
          </cell>
          <cell r="AU1769">
            <v>8.3750000000000005E-2</v>
          </cell>
        </row>
        <row r="1770">
          <cell r="AT1770" t="str">
            <v>State, Dakota Transit, Metro Area Tax for Housing, Metro Area Transportation</v>
          </cell>
          <cell r="AU1770">
            <v>8.1250000000000003E-2</v>
          </cell>
        </row>
        <row r="1771">
          <cell r="AT1771" t="str">
            <v>State, Dakota Transit, Metro Area Tax for Housing, Metro Area Transportation</v>
          </cell>
          <cell r="AU1771">
            <v>8.1250000000000003E-2</v>
          </cell>
        </row>
        <row r="1772">
          <cell r="AT1772" t="str">
            <v>State, Washington Transit, Metro Area Tax for Housing, Metro Area Transportation</v>
          </cell>
          <cell r="AU1772">
            <v>8.3750000000000005E-2</v>
          </cell>
        </row>
        <row r="1773">
          <cell r="AT1773" t="str">
            <v>State, Dakota Transit, Metro Area Tax for Housing, Metro Area Transportation</v>
          </cell>
          <cell r="AU1773">
            <v>8.1250000000000003E-2</v>
          </cell>
        </row>
        <row r="1774">
          <cell r="AT1774" t="str">
            <v>State, Dakota Transit, Metro Area Tax for Housing, Metro Area Transportation</v>
          </cell>
          <cell r="AU1774">
            <v>8.1250000000000003E-2</v>
          </cell>
        </row>
        <row r="1775">
          <cell r="AT1775" t="str">
            <v>State, Washington Transit, Metro Area Tax for Housing, Metro Area Transportation</v>
          </cell>
          <cell r="AU1775">
            <v>8.3750000000000005E-2</v>
          </cell>
        </row>
        <row r="1776">
          <cell r="AT1776" t="str">
            <v>State, Dakota Transit, Metro Area Tax for Housing, Metro Area Transportation</v>
          </cell>
          <cell r="AU1776">
            <v>8.1250000000000003E-2</v>
          </cell>
        </row>
        <row r="1777">
          <cell r="AT1777" t="str">
            <v>State, Dakota Transit, Metro Area Tax for Housing, Metro Area Transportation</v>
          </cell>
          <cell r="AU1777">
            <v>8.1250000000000003E-2</v>
          </cell>
        </row>
        <row r="1778">
          <cell r="AT1778" t="str">
            <v>State, Goodhue Transit</v>
          </cell>
          <cell r="AU1778">
            <v>7.3749999999999996E-2</v>
          </cell>
        </row>
        <row r="1779">
          <cell r="AT1779" t="str">
            <v>State, Dakota Transit, Metro Area Tax for Housing, Metro Area Transportation</v>
          </cell>
          <cell r="AU1779">
            <v>8.1250000000000003E-2</v>
          </cell>
        </row>
        <row r="1780">
          <cell r="AT1780" t="str">
            <v>State, Dakota Transit, Metro Area Tax for Housing, Metro Area Transportation</v>
          </cell>
          <cell r="AU1780">
            <v>8.1250000000000003E-2</v>
          </cell>
        </row>
        <row r="1781">
          <cell r="AT1781" t="str">
            <v>State, Goodhue Transit</v>
          </cell>
          <cell r="AU1781">
            <v>7.3749999999999996E-2</v>
          </cell>
        </row>
        <row r="1782">
          <cell r="AT1782" t="str">
            <v>State, Goodhue Transit</v>
          </cell>
          <cell r="AU1782">
            <v>7.3749999999999996E-2</v>
          </cell>
        </row>
        <row r="1783">
          <cell r="AT1783" t="str">
            <v>State, Dakota Transit, Metro Area Tax for Housing, Metro Area Transportation</v>
          </cell>
          <cell r="AU1783">
            <v>8.1250000000000003E-2</v>
          </cell>
        </row>
        <row r="1784">
          <cell r="AT1784" t="str">
            <v>State, Dakota Transit, Metro Area Tax for Housing, Metro Area Transportation</v>
          </cell>
          <cell r="AU1784">
            <v>8.1250000000000003E-2</v>
          </cell>
        </row>
        <row r="1785">
          <cell r="AT1785" t="str">
            <v>State, Washington Transit, Metro Area Tax for Housing, Metro Area Transportation</v>
          </cell>
          <cell r="AU1785">
            <v>8.3750000000000005E-2</v>
          </cell>
        </row>
        <row r="1786">
          <cell r="AT1786" t="str">
            <v>State, Washington Transit, Metro Area Tax for Housing, Metro Area Transportation</v>
          </cell>
          <cell r="AU1786">
            <v>8.3750000000000005E-2</v>
          </cell>
        </row>
        <row r="1787">
          <cell r="AT1787" t="str">
            <v>State, Dakota Transit, Metro Area Tax for Housing, Metro Area Transportation</v>
          </cell>
          <cell r="AU1787">
            <v>8.1250000000000003E-2</v>
          </cell>
        </row>
        <row r="1788">
          <cell r="AT1788" t="str">
            <v>State, Dakota Transit, Metro Area Tax for Housing, Metro Area Transportation</v>
          </cell>
          <cell r="AU1788">
            <v>8.1250000000000003E-2</v>
          </cell>
        </row>
        <row r="1789">
          <cell r="AT1789" t="str">
            <v>State, Washington Transit, Metro Area Tax for Housing, Metro Area Transportation</v>
          </cell>
          <cell r="AU1789">
            <v>8.3750000000000005E-2</v>
          </cell>
        </row>
        <row r="1790">
          <cell r="AT1790" t="str">
            <v>State, Washington Transit, Metro Area Tax for Housing, Metro Area Transportation</v>
          </cell>
          <cell r="AU1790">
            <v>8.3750000000000005E-2</v>
          </cell>
        </row>
        <row r="1791">
          <cell r="AT1791" t="str">
            <v>State, Dakota Transit, Metro Area Tax for Housing, Metro Area Transportation</v>
          </cell>
          <cell r="AU1791">
            <v>8.1250000000000003E-2</v>
          </cell>
        </row>
        <row r="1792">
          <cell r="AT1792" t="str">
            <v>State, Dakota Transit, Metro Area Tax for Housing, Metro Area Transportation</v>
          </cell>
          <cell r="AU1792">
            <v>8.1250000000000003E-2</v>
          </cell>
        </row>
        <row r="1793">
          <cell r="AT1793" t="str">
            <v>State, Washington Transit, Metro Area Tax for Housing, Metro Area Transportation</v>
          </cell>
          <cell r="AU1793">
            <v>8.3750000000000005E-2</v>
          </cell>
        </row>
        <row r="1794">
          <cell r="AT1794" t="str">
            <v>State, Dakota Transit, Metro Area Tax for Housing, Metro Area Transportation</v>
          </cell>
          <cell r="AU1794">
            <v>8.1250000000000003E-2</v>
          </cell>
        </row>
        <row r="1795">
          <cell r="AT1795" t="str">
            <v>State, Dakota Transit, Metro Area Tax for Housing, Metro Area Transportation</v>
          </cell>
          <cell r="AU1795">
            <v>8.1250000000000003E-2</v>
          </cell>
        </row>
        <row r="1796">
          <cell r="AT1796" t="str">
            <v>State, Washington Transit, Metro Area Tax for Housing, Metro Area Transportation</v>
          </cell>
          <cell r="AU1796">
            <v>8.3750000000000005E-2</v>
          </cell>
        </row>
        <row r="1797">
          <cell r="AT1797" t="str">
            <v>State, Washington Transit, Metro Area Tax for Housing, Metro Area Transportation</v>
          </cell>
          <cell r="AU1797">
            <v>8.3750000000000005E-2</v>
          </cell>
        </row>
        <row r="1798">
          <cell r="AT1798" t="str">
            <v>State, Dakota Transit, Metro Area Tax for Housing, Metro Area Transportation</v>
          </cell>
          <cell r="AU1798">
            <v>8.1250000000000003E-2</v>
          </cell>
        </row>
        <row r="1799">
          <cell r="AT1799" t="str">
            <v>State, Dakota Transit, Metro Area Tax for Housing, Metro Area Transportation</v>
          </cell>
          <cell r="AU1799">
            <v>8.1250000000000003E-2</v>
          </cell>
        </row>
        <row r="1800">
          <cell r="AT1800" t="str">
            <v>State, Washington Transit, Metro Area Tax for Housing, Metro Area Transportation</v>
          </cell>
          <cell r="AU1800">
            <v>8.3750000000000005E-2</v>
          </cell>
        </row>
        <row r="1801">
          <cell r="AT1801" t="str">
            <v>State, Washington Transit, Metro Area Tax for Housing, Metro Area Transportation</v>
          </cell>
          <cell r="AU1801">
            <v>8.3750000000000005E-2</v>
          </cell>
        </row>
        <row r="1802">
          <cell r="AT1802" t="str">
            <v>State, Dakota Transit, Metro Area Tax for Housing, Metro Area Transportation</v>
          </cell>
          <cell r="AU1802">
            <v>8.1250000000000003E-2</v>
          </cell>
        </row>
        <row r="1803">
          <cell r="AT1803" t="str">
            <v>State, Dakota Transit, Metro Area Tax for Housing, Metro Area Transportation</v>
          </cell>
          <cell r="AU1803">
            <v>8.1250000000000003E-2</v>
          </cell>
        </row>
        <row r="1804">
          <cell r="AT1804" t="str">
            <v>State, Washington Transit, Metro Area Tax for Housing, Metro Area Transportation</v>
          </cell>
          <cell r="AU1804">
            <v>8.3750000000000005E-2</v>
          </cell>
        </row>
        <row r="1805">
          <cell r="AT1805" t="str">
            <v>State, Dakota Transit, Metro Area Tax for Housing, Metro Area Transportation</v>
          </cell>
          <cell r="AU1805">
            <v>8.1250000000000003E-2</v>
          </cell>
        </row>
        <row r="1806">
          <cell r="AT1806" t="str">
            <v>State, Dakota Transit, Metro Area Tax for Housing, Metro Area Transportation</v>
          </cell>
          <cell r="AU1806">
            <v>8.1250000000000003E-2</v>
          </cell>
        </row>
        <row r="1807">
          <cell r="AT1807" t="str">
            <v>State, Washington Transit, Metro Area Tax for Housing, Metro Area Transportation</v>
          </cell>
          <cell r="AU1807">
            <v>8.3750000000000005E-2</v>
          </cell>
        </row>
        <row r="1808">
          <cell r="AT1808" t="str">
            <v>State, Washington Transit, Metro Area Tax for Housing, Metro Area Transportation</v>
          </cell>
          <cell r="AU1808">
            <v>8.3750000000000005E-2</v>
          </cell>
        </row>
        <row r="1809">
          <cell r="AT1809" t="str">
            <v>State, Dakota Transit, Metro Area Tax for Housing, Metro Area Transportation</v>
          </cell>
          <cell r="AU1809">
            <v>8.1250000000000003E-2</v>
          </cell>
        </row>
        <row r="1810">
          <cell r="AT1810" t="str">
            <v>State, Dakota Transit, Metro Area Tax for Housing, Metro Area Transportation</v>
          </cell>
          <cell r="AU1810">
            <v>8.1250000000000003E-2</v>
          </cell>
        </row>
        <row r="1811">
          <cell r="AT1811" t="str">
            <v>State, Washington Transit, Metro Area Tax for Housing, Metro Area Transportation</v>
          </cell>
          <cell r="AU1811">
            <v>8.3750000000000005E-2</v>
          </cell>
        </row>
        <row r="1812">
          <cell r="AT1812" t="str">
            <v>State, Washington Transit, Metro Area Tax for Housing, Metro Area Transportation</v>
          </cell>
          <cell r="AU1812">
            <v>8.3750000000000005E-2</v>
          </cell>
        </row>
        <row r="1813">
          <cell r="AT1813" t="str">
            <v>State, Dakota Transit, Metro Area Tax for Housing, Metro Area Transportation</v>
          </cell>
          <cell r="AU1813">
            <v>8.1250000000000003E-2</v>
          </cell>
        </row>
        <row r="1814">
          <cell r="AT1814" t="str">
            <v>State, Washington Transit, Metro Area Tax for Housing, Metro Area Transportation</v>
          </cell>
          <cell r="AU1814">
            <v>8.3750000000000005E-2</v>
          </cell>
        </row>
        <row r="1815">
          <cell r="AT1815" t="str">
            <v>State, Washington Transit, Metro Area Tax for Housing, Metro Area Transportation</v>
          </cell>
          <cell r="AU1815">
            <v>8.3750000000000005E-2</v>
          </cell>
        </row>
        <row r="1816">
          <cell r="AT1816" t="str">
            <v>State, Dakota Transit, Metro Area Tax for Housing, Metro Area Transportation</v>
          </cell>
          <cell r="AU1816">
            <v>8.1250000000000003E-2</v>
          </cell>
        </row>
        <row r="1817">
          <cell r="AT1817" t="str">
            <v>State, Washington Transit, Metro Area Tax for Housing, Metro Area Transportation</v>
          </cell>
          <cell r="AU1817">
            <v>8.3750000000000005E-2</v>
          </cell>
        </row>
        <row r="1818">
          <cell r="AT1818" t="str">
            <v>State, Washington Transit, Metro Area Tax for Housing, Metro Area Transportation</v>
          </cell>
          <cell r="AU1818">
            <v>8.3750000000000005E-2</v>
          </cell>
        </row>
        <row r="1819">
          <cell r="AT1819" t="str">
            <v>State, Dakota Transit, Metro Area Tax for Housing, Metro Area Transportation</v>
          </cell>
          <cell r="AU1819">
            <v>8.1250000000000003E-2</v>
          </cell>
        </row>
        <row r="1820">
          <cell r="AT1820" t="str">
            <v>State, Washington Transit, Metro Area Tax for Housing, Metro Area Transportation</v>
          </cell>
          <cell r="AU1820">
            <v>8.3750000000000005E-2</v>
          </cell>
        </row>
        <row r="1821">
          <cell r="AT1821" t="str">
            <v>State, Dakota Transit, Metro Area Tax for Housing, Metro Area Transportation</v>
          </cell>
          <cell r="AU1821">
            <v>8.1250000000000003E-2</v>
          </cell>
        </row>
        <row r="1822">
          <cell r="AT1822" t="str">
            <v>State, Washington Transit, Metro Area Tax for Housing, Metro Area Transportation</v>
          </cell>
          <cell r="AU1822">
            <v>8.3750000000000005E-2</v>
          </cell>
        </row>
        <row r="1823">
          <cell r="AT1823" t="str">
            <v>State, Dakota Transit, Metro Area Tax for Housing, Metro Area Transportation</v>
          </cell>
          <cell r="AU1823">
            <v>8.1250000000000003E-2</v>
          </cell>
        </row>
        <row r="1824">
          <cell r="AT1824" t="str">
            <v>State, Washington Transit, Metro Area Tax for Housing, Metro Area Transportation</v>
          </cell>
          <cell r="AU1824">
            <v>8.3750000000000005E-2</v>
          </cell>
        </row>
        <row r="1825">
          <cell r="AT1825" t="str">
            <v>State, Dakota Transit, Metro Area Tax for Housing, Metro Area Transportation</v>
          </cell>
          <cell r="AU1825">
            <v>8.1250000000000003E-2</v>
          </cell>
        </row>
        <row r="1826">
          <cell r="AT1826" t="str">
            <v>State, Washington Transit, Metro Area Tax for Housing, Metro Area Transportation</v>
          </cell>
          <cell r="AU1826">
            <v>8.3750000000000005E-2</v>
          </cell>
        </row>
        <row r="1827">
          <cell r="AT1827" t="str">
            <v>State, Washington Transit, Metro Area Tax for Housing, Metro Area Transportation</v>
          </cell>
          <cell r="AU1827">
            <v>8.3750000000000005E-2</v>
          </cell>
        </row>
        <row r="1828">
          <cell r="AT1828" t="str">
            <v>State, Dakota Transit, Metro Area Tax for Housing, Metro Area Transportation</v>
          </cell>
          <cell r="AU1828">
            <v>8.1250000000000003E-2</v>
          </cell>
        </row>
        <row r="1829">
          <cell r="AT1829" t="str">
            <v>State, Washington Transit, Metro Area Tax for Housing, Metro Area Transportation</v>
          </cell>
          <cell r="AU1829">
            <v>8.3750000000000005E-2</v>
          </cell>
        </row>
        <row r="1830">
          <cell r="AT1830" t="str">
            <v>State, Dakota Transit, Metro Area Tax for Housing, Metro Area Transportation</v>
          </cell>
          <cell r="AU1830">
            <v>8.1250000000000003E-2</v>
          </cell>
        </row>
        <row r="1831">
          <cell r="AT1831" t="str">
            <v>State, Dakota Transit, Metro Area Tax for Housing, Metro Area Transportation</v>
          </cell>
          <cell r="AU1831">
            <v>8.1250000000000003E-2</v>
          </cell>
        </row>
        <row r="1832">
          <cell r="AT1832" t="str">
            <v>State, Washington Transit, Metro Area Tax for Housing, Metro Area Transportation</v>
          </cell>
          <cell r="AU1832">
            <v>8.3750000000000005E-2</v>
          </cell>
        </row>
        <row r="1833">
          <cell r="AT1833" t="str">
            <v>State, Dakota Transit, Metro Area Tax for Housing, Metro Area Transportation</v>
          </cell>
          <cell r="AU1833">
            <v>8.1250000000000003E-2</v>
          </cell>
        </row>
        <row r="1834">
          <cell r="AT1834" t="str">
            <v>State, Dakota Transit, Metro Area Tax for Housing, Metro Area Transportation</v>
          </cell>
          <cell r="AU1834">
            <v>8.1250000000000003E-2</v>
          </cell>
        </row>
        <row r="1835">
          <cell r="AT1835" t="str">
            <v>State, Washington Transit, Metro Area Tax for Housing, Metro Area Transportation</v>
          </cell>
          <cell r="AU1835">
            <v>8.3750000000000005E-2</v>
          </cell>
        </row>
        <row r="1836">
          <cell r="AT1836" t="str">
            <v>State, Washington Transit, Metro Area Tax for Housing, Metro Area Transportation</v>
          </cell>
          <cell r="AU1836">
            <v>8.3750000000000005E-2</v>
          </cell>
        </row>
        <row r="1837">
          <cell r="AT1837" t="str">
            <v>State, Dakota Transit, Metro Area Tax for Housing, Metro Area Transportation</v>
          </cell>
          <cell r="AU1837">
            <v>8.1250000000000003E-2</v>
          </cell>
        </row>
        <row r="1838">
          <cell r="AT1838" t="str">
            <v>State, Dakota Transit, Metro Area Tax for Housing, Metro Area Transportation</v>
          </cell>
          <cell r="AU1838">
            <v>8.1250000000000003E-2</v>
          </cell>
        </row>
        <row r="1839">
          <cell r="AT1839" t="str">
            <v>State, Goodhue Transit</v>
          </cell>
          <cell r="AU1839">
            <v>7.3749999999999996E-2</v>
          </cell>
        </row>
        <row r="1840">
          <cell r="AT1840" t="str">
            <v>State, Dakota Transit, Metro Area Tax for Housing, Metro Area Transportation</v>
          </cell>
          <cell r="AU1840">
            <v>8.1250000000000003E-2</v>
          </cell>
        </row>
        <row r="1841">
          <cell r="AT1841" t="str">
            <v>State, Dakota Transit, Metro Area Tax for Housing, Metro Area Transportation</v>
          </cell>
          <cell r="AU1841">
            <v>8.1250000000000003E-2</v>
          </cell>
        </row>
        <row r="1842">
          <cell r="AT1842" t="str">
            <v>State, Goodhue Transit</v>
          </cell>
          <cell r="AU1842">
            <v>7.3749999999999996E-2</v>
          </cell>
        </row>
        <row r="1843">
          <cell r="AT1843" t="str">
            <v>State, Goodhue Transit</v>
          </cell>
          <cell r="AU1843">
            <v>7.3749999999999996E-2</v>
          </cell>
        </row>
        <row r="1844">
          <cell r="AT1844" t="str">
            <v>State, Dakota Transit, Metro Area Tax for Housing, Metro Area Transportation</v>
          </cell>
          <cell r="AU1844">
            <v>8.1250000000000003E-2</v>
          </cell>
        </row>
        <row r="1845">
          <cell r="AT1845" t="str">
            <v>State, Dakota Transit, Metro Area Tax for Housing, Metro Area Transportation</v>
          </cell>
          <cell r="AU1845">
            <v>8.1250000000000003E-2</v>
          </cell>
        </row>
        <row r="1846">
          <cell r="AT1846" t="str">
            <v>State, Goodhue Transit</v>
          </cell>
          <cell r="AU1846">
            <v>7.3749999999999996E-2</v>
          </cell>
        </row>
        <row r="1847">
          <cell r="AT1847" t="str">
            <v>State, Dakota Transit, Metro Area Tax for Housing, Metro Area Transportation</v>
          </cell>
          <cell r="AU1847">
            <v>8.1250000000000003E-2</v>
          </cell>
        </row>
        <row r="1848">
          <cell r="AT1848" t="str">
            <v>State, Dakota Transit, Metro Area Tax for Housing, Metro Area Transportation</v>
          </cell>
          <cell r="AU1848">
            <v>8.1250000000000003E-2</v>
          </cell>
        </row>
        <row r="1849">
          <cell r="AT1849" t="str">
            <v>State, Washington Transit, Metro Area Tax for Housing, Metro Area Transportation</v>
          </cell>
          <cell r="AU1849">
            <v>8.3750000000000005E-2</v>
          </cell>
        </row>
        <row r="1850">
          <cell r="AT1850" t="str">
            <v>State, Dakota Transit, Metro Area Tax for Housing, Metro Area Transportation</v>
          </cell>
          <cell r="AU1850">
            <v>8.1250000000000003E-2</v>
          </cell>
        </row>
        <row r="1851">
          <cell r="AT1851" t="str">
            <v>State, Dakota Transit, Metro Area Tax for Housing, Metro Area Transportation</v>
          </cell>
          <cell r="AU1851">
            <v>8.1250000000000003E-2</v>
          </cell>
        </row>
        <row r="1852">
          <cell r="AT1852" t="str">
            <v>State, Washington Transit, Metro Area Tax for Housing, Metro Area Transportation</v>
          </cell>
          <cell r="AU1852">
            <v>8.3750000000000005E-2</v>
          </cell>
        </row>
        <row r="1853">
          <cell r="AT1853" t="str">
            <v>State, Dakota Transit, Metro Area Tax for Housing, Metro Area Transportation</v>
          </cell>
          <cell r="AU1853">
            <v>8.1250000000000003E-2</v>
          </cell>
        </row>
        <row r="1854">
          <cell r="AT1854" t="str">
            <v>State, Washington Transit, Metro Area Tax for Housing, Metro Area Transportation</v>
          </cell>
          <cell r="AU1854">
            <v>8.3750000000000005E-2</v>
          </cell>
        </row>
        <row r="1855">
          <cell r="AT1855" t="str">
            <v>State, Washington Transit, Metro Area Tax for Housing, Metro Area Transportation</v>
          </cell>
          <cell r="AU1855">
            <v>8.3750000000000005E-2</v>
          </cell>
        </row>
        <row r="1856">
          <cell r="AT1856" t="str">
            <v>State, Dakota Transit, Metro Area Tax for Housing, Metro Area Transportation</v>
          </cell>
          <cell r="AU1856">
            <v>8.1250000000000003E-2</v>
          </cell>
        </row>
        <row r="1857">
          <cell r="AT1857" t="str">
            <v>State, Washington Transit, Metro Area Tax for Housing, Metro Area Transportation</v>
          </cell>
          <cell r="AU1857">
            <v>8.3750000000000005E-2</v>
          </cell>
        </row>
        <row r="1858">
          <cell r="AT1858" t="str">
            <v>State, Washington Transit, Metro Area Tax for Housing, Metro Area Transportation</v>
          </cell>
          <cell r="AU1858">
            <v>8.3750000000000005E-2</v>
          </cell>
        </row>
        <row r="1859">
          <cell r="AT1859" t="str">
            <v>State, Dakota Transit, Metro Area Tax for Housing, Metro Area Transportation</v>
          </cell>
          <cell r="AU1859">
            <v>8.1250000000000003E-2</v>
          </cell>
        </row>
        <row r="1860">
          <cell r="AT1860" t="str">
            <v>State, Dakota Transit, Metro Area Tax for Housing, Metro Area Transportation</v>
          </cell>
          <cell r="AU1860">
            <v>8.1250000000000003E-2</v>
          </cell>
        </row>
        <row r="1861">
          <cell r="AT1861" t="str">
            <v>State, Washington Transit, Metro Area Tax for Housing, Metro Area Transportation</v>
          </cell>
          <cell r="AU1861">
            <v>8.3750000000000005E-2</v>
          </cell>
        </row>
        <row r="1862">
          <cell r="AT1862" t="str">
            <v>State, Washington Transit, Metro Area Tax for Housing, Metro Area Transportation</v>
          </cell>
          <cell r="AU1862">
            <v>8.3750000000000005E-2</v>
          </cell>
        </row>
        <row r="1863">
          <cell r="AT1863" t="str">
            <v>State, Dakota Transit, Metro Area Tax for Housing, Metro Area Transportation</v>
          </cell>
          <cell r="AU1863">
            <v>8.1250000000000003E-2</v>
          </cell>
        </row>
        <row r="1864">
          <cell r="AT1864" t="str">
            <v>State, Dakota Transit, Metro Area Tax for Housing, Metro Area Transportation</v>
          </cell>
          <cell r="AU1864">
            <v>8.1250000000000003E-2</v>
          </cell>
        </row>
        <row r="1865">
          <cell r="AT1865" t="str">
            <v>State, Pine Transit</v>
          </cell>
          <cell r="AU1865">
            <v>7.375000000000001E-2</v>
          </cell>
        </row>
        <row r="1866">
          <cell r="AT1866" t="str">
            <v>State, Pine Transit</v>
          </cell>
          <cell r="AU1866">
            <v>7.375000000000001E-2</v>
          </cell>
        </row>
        <row r="1867">
          <cell r="AT1867" t="str">
            <v>State</v>
          </cell>
          <cell r="AU1867">
            <v>6.8750000000000006E-2</v>
          </cell>
        </row>
        <row r="1868">
          <cell r="AT1868" t="str">
            <v>State, Pine Transit</v>
          </cell>
          <cell r="AU1868">
            <v>7.375000000000001E-2</v>
          </cell>
        </row>
        <row r="1869">
          <cell r="AT1869" t="str">
            <v>State, Pine Transit</v>
          </cell>
          <cell r="AU1869">
            <v>7.375000000000001E-2</v>
          </cell>
        </row>
        <row r="1870">
          <cell r="AT1870" t="str">
            <v>State</v>
          </cell>
          <cell r="AU1870">
            <v>6.8750000000000006E-2</v>
          </cell>
        </row>
        <row r="1871">
          <cell r="AT1871" t="str">
            <v>State, Pine Transit</v>
          </cell>
          <cell r="AU1871">
            <v>7.375000000000001E-2</v>
          </cell>
        </row>
        <row r="1872">
          <cell r="AT1872" t="str">
            <v>State, Pine Transit</v>
          </cell>
          <cell r="AU1872">
            <v>7.375000000000001E-2</v>
          </cell>
        </row>
        <row r="1873">
          <cell r="AT1873" t="str">
            <v>State, Kanabec Transit</v>
          </cell>
          <cell r="AU1873">
            <v>7.3749999999999996E-2</v>
          </cell>
        </row>
        <row r="1874">
          <cell r="AT1874" t="str">
            <v>State, Pine Transit</v>
          </cell>
          <cell r="AU1874">
            <v>7.375000000000001E-2</v>
          </cell>
        </row>
        <row r="1875">
          <cell r="AT1875" t="str">
            <v>State, Pine Transit</v>
          </cell>
          <cell r="AU1875">
            <v>7.375000000000001E-2</v>
          </cell>
        </row>
        <row r="1876">
          <cell r="AT1876" t="str">
            <v>State, Kanabec Transit</v>
          </cell>
          <cell r="AU1876">
            <v>7.3749999999999996E-2</v>
          </cell>
        </row>
        <row r="1877">
          <cell r="AT1877" t="str">
            <v>State, Pine Transit</v>
          </cell>
          <cell r="AU1877">
            <v>7.375000000000001E-2</v>
          </cell>
        </row>
        <row r="1878">
          <cell r="AT1878" t="str">
            <v>State, Pine Transit</v>
          </cell>
          <cell r="AU1878">
            <v>7.375000000000001E-2</v>
          </cell>
        </row>
        <row r="1879">
          <cell r="AT1879" t="str">
            <v>State, Kanabec Transit</v>
          </cell>
          <cell r="AU1879">
            <v>7.3749999999999996E-2</v>
          </cell>
        </row>
        <row r="1880">
          <cell r="AT1880" t="str">
            <v>State, Kanabec Transit</v>
          </cell>
          <cell r="AU1880">
            <v>7.3749999999999996E-2</v>
          </cell>
        </row>
        <row r="1881">
          <cell r="AT1881" t="str">
            <v>State, Pine Transit</v>
          </cell>
          <cell r="AU1881">
            <v>7.375000000000001E-2</v>
          </cell>
        </row>
        <row r="1882">
          <cell r="AT1882" t="str">
            <v>State, Pine Transit</v>
          </cell>
          <cell r="AU1882">
            <v>7.375000000000001E-2</v>
          </cell>
        </row>
        <row r="1883">
          <cell r="AT1883" t="str">
            <v>State, Kanabec Transit</v>
          </cell>
          <cell r="AU1883">
            <v>7.3749999999999996E-2</v>
          </cell>
        </row>
        <row r="1884">
          <cell r="AT1884" t="str">
            <v>State, Kanabec Transit</v>
          </cell>
          <cell r="AU1884">
            <v>7.3749999999999996E-2</v>
          </cell>
        </row>
        <row r="1885">
          <cell r="AT1885" t="str">
            <v>State, Pine Transit</v>
          </cell>
          <cell r="AU1885">
            <v>7.375000000000001E-2</v>
          </cell>
        </row>
        <row r="1886">
          <cell r="AT1886" t="str">
            <v>State, Pine Transit</v>
          </cell>
          <cell r="AU1886">
            <v>7.375000000000001E-2</v>
          </cell>
        </row>
        <row r="1887">
          <cell r="AT1887" t="str">
            <v>State, Kanabec Transit</v>
          </cell>
          <cell r="AU1887">
            <v>7.3749999999999996E-2</v>
          </cell>
        </row>
        <row r="1888">
          <cell r="AT1888" t="str">
            <v>State, Kanabec Transit</v>
          </cell>
          <cell r="AU1888">
            <v>7.3749999999999996E-2</v>
          </cell>
        </row>
        <row r="1889">
          <cell r="AT1889" t="str">
            <v>State, Pine Transit</v>
          </cell>
          <cell r="AU1889">
            <v>7.375000000000001E-2</v>
          </cell>
        </row>
        <row r="1890">
          <cell r="AT1890" t="str">
            <v>State, Pine Transit</v>
          </cell>
          <cell r="AU1890">
            <v>7.375000000000001E-2</v>
          </cell>
        </row>
        <row r="1891">
          <cell r="AT1891" t="str">
            <v>State, Washington Transit, Metro Area Tax for Housing, Metro Area Transportation</v>
          </cell>
          <cell r="AU1891">
            <v>8.3750000000000005E-2</v>
          </cell>
        </row>
        <row r="1892">
          <cell r="AT1892" t="str">
            <v>State, Washington Transit, Metro Area Tax for Housing, Metro Area Transportation</v>
          </cell>
          <cell r="AU1892">
            <v>8.3750000000000005E-2</v>
          </cell>
        </row>
        <row r="1893">
          <cell r="AT1893" t="str">
            <v>State, Anoka Transit, Metro Area Tax for Housing, Metro Area Transportation</v>
          </cell>
          <cell r="AU1893">
            <v>8.1250000000000003E-2</v>
          </cell>
        </row>
        <row r="1894">
          <cell r="AT1894" t="str">
            <v>State, Washington Transit, Metro Area Tax for Housing, Metro Area Transportation</v>
          </cell>
          <cell r="AU1894">
            <v>8.3750000000000005E-2</v>
          </cell>
        </row>
        <row r="1895">
          <cell r="AT1895" t="str">
            <v>State, Washington Transit, Metro Area Tax for Housing, Metro Area Transportation</v>
          </cell>
          <cell r="AU1895">
            <v>8.3750000000000005E-2</v>
          </cell>
        </row>
        <row r="1896">
          <cell r="AT1896" t="str">
            <v>State, Anoka Transit, Metro Area Tax for Housing, Metro Area Transportation</v>
          </cell>
          <cell r="AU1896">
            <v>8.1250000000000003E-2</v>
          </cell>
        </row>
        <row r="1897">
          <cell r="AT1897" t="str">
            <v>State, Washington Transit, Metro Area Tax for Housing, Metro Area Transportation</v>
          </cell>
          <cell r="AU1897">
            <v>8.3750000000000005E-2</v>
          </cell>
        </row>
        <row r="1898">
          <cell r="AT1898" t="str">
            <v>State, Washington Transit, Metro Area Tax for Housing, Metro Area Transportation</v>
          </cell>
          <cell r="AU1898">
            <v>8.3750000000000005E-2</v>
          </cell>
        </row>
        <row r="1899">
          <cell r="AT1899" t="str">
            <v>State, Anoka Transit, Metro Area Tax for Housing, Metro Area Transportation</v>
          </cell>
          <cell r="AU1899">
            <v>8.1250000000000003E-2</v>
          </cell>
        </row>
        <row r="1900">
          <cell r="AT1900" t="str">
            <v>State, Washington Transit, Metro Area Tax for Housing, Metro Area Transportation</v>
          </cell>
          <cell r="AU1900">
            <v>8.3750000000000005E-2</v>
          </cell>
        </row>
        <row r="1901">
          <cell r="AT1901" t="str">
            <v>State, Washington Transit, Metro Area Tax for Housing, Metro Area Transportation</v>
          </cell>
          <cell r="AU1901">
            <v>8.3750000000000005E-2</v>
          </cell>
        </row>
        <row r="1902">
          <cell r="AT1902" t="str">
            <v>State, Anoka Transit, Metro Area Tax for Housing, Metro Area Transportation</v>
          </cell>
          <cell r="AU1902">
            <v>8.1250000000000003E-2</v>
          </cell>
        </row>
        <row r="1903">
          <cell r="AT1903" t="str">
            <v>State, Anoka Transit, Metro Area Tax for Housing, Metro Area Transportation</v>
          </cell>
          <cell r="AU1903">
            <v>8.1250000000000003E-2</v>
          </cell>
        </row>
        <row r="1904">
          <cell r="AT1904" t="str">
            <v>State, Washington Transit, Metro Area Tax for Housing, Metro Area Transportation</v>
          </cell>
          <cell r="AU1904">
            <v>8.3750000000000005E-2</v>
          </cell>
        </row>
        <row r="1905">
          <cell r="AT1905" t="str">
            <v>State, Anoka Transit, Metro Area Tax for Housing, Metro Area Transportation</v>
          </cell>
          <cell r="AU1905">
            <v>8.1250000000000003E-2</v>
          </cell>
        </row>
        <row r="1906">
          <cell r="AT1906" t="str">
            <v>State, Anoka Transit, Metro Area Tax for Housing, Metro Area Transportation</v>
          </cell>
          <cell r="AU1906">
            <v>8.1250000000000003E-2</v>
          </cell>
        </row>
        <row r="1907">
          <cell r="AT1907" t="str">
            <v>State, Washington Transit, Metro Area Tax for Housing, Metro Area Transportation</v>
          </cell>
          <cell r="AU1907">
            <v>8.3750000000000005E-2</v>
          </cell>
        </row>
        <row r="1908">
          <cell r="AT1908" t="str">
            <v>State, Washington Transit, Metro Area Tax for Housing, Metro Area Transportation</v>
          </cell>
          <cell r="AU1908">
            <v>8.3750000000000005E-2</v>
          </cell>
        </row>
        <row r="1909">
          <cell r="AT1909" t="str">
            <v>State, Anoka Transit, Metro Area Tax for Housing, Metro Area Transportation</v>
          </cell>
          <cell r="AU1909">
            <v>8.1250000000000003E-2</v>
          </cell>
        </row>
        <row r="1910">
          <cell r="AT1910" t="str">
            <v>State, Anoka Transit, Metro Area Tax for Housing, Metro Area Transportation</v>
          </cell>
          <cell r="AU1910">
            <v>8.1250000000000003E-2</v>
          </cell>
        </row>
        <row r="1911">
          <cell r="AT1911" t="str">
            <v>State, Washington Transit, Metro Area Tax for Housing, Metro Area Transportation</v>
          </cell>
          <cell r="AU1911">
            <v>8.3750000000000005E-2</v>
          </cell>
        </row>
        <row r="1912">
          <cell r="AT1912" t="str">
            <v>State, Washington Transit, Metro Area Tax for Housing, Metro Area Transportation</v>
          </cell>
          <cell r="AU1912">
            <v>8.3750000000000005E-2</v>
          </cell>
        </row>
        <row r="1913">
          <cell r="AT1913" t="str">
            <v>State, Anoka Transit, Metro Area Tax for Housing, Metro Area Transportation</v>
          </cell>
          <cell r="AU1913">
            <v>8.1250000000000003E-2</v>
          </cell>
        </row>
        <row r="1914">
          <cell r="AT1914" t="str">
            <v>State, Washington Transit, Metro Area Tax for Housing, Metro Area Transportation</v>
          </cell>
          <cell r="AU1914">
            <v>8.3750000000000005E-2</v>
          </cell>
        </row>
        <row r="1915">
          <cell r="AT1915" t="str">
            <v>State, Washington Transit, Metro Area Tax for Housing, Metro Area Transportation</v>
          </cell>
          <cell r="AU1915">
            <v>8.3750000000000005E-2</v>
          </cell>
        </row>
        <row r="1916">
          <cell r="AT1916" t="str">
            <v>State, Anoka Transit, Metro Area Tax for Housing, Metro Area Transportation</v>
          </cell>
          <cell r="AU1916">
            <v>8.1250000000000003E-2</v>
          </cell>
        </row>
        <row r="1917">
          <cell r="AT1917" t="str">
            <v>State, Anoka Transit, Metro Area Tax for Housing, Metro Area Transportation</v>
          </cell>
          <cell r="AU1917">
            <v>8.1250000000000003E-2</v>
          </cell>
        </row>
        <row r="1918">
          <cell r="AT1918" t="str">
            <v>State, Washington Transit, Metro Area Tax for Housing, Metro Area Transportation</v>
          </cell>
          <cell r="AU1918">
            <v>8.3750000000000005E-2</v>
          </cell>
        </row>
        <row r="1919">
          <cell r="AT1919" t="str">
            <v>State, Washington Transit, Metro Area Tax for Housing, Metro Area Transportation</v>
          </cell>
          <cell r="AU1919">
            <v>8.3750000000000005E-2</v>
          </cell>
        </row>
        <row r="1920">
          <cell r="AT1920" t="str">
            <v>State, Anoka Transit, Metro Area Tax for Housing, Metro Area Transportation</v>
          </cell>
          <cell r="AU1920">
            <v>8.1250000000000003E-2</v>
          </cell>
        </row>
        <row r="1921">
          <cell r="AT1921" t="str">
            <v>State, Anoka Transit, Metro Area Tax for Housing, Metro Area Transportation</v>
          </cell>
          <cell r="AU1921">
            <v>8.1250000000000003E-2</v>
          </cell>
        </row>
        <row r="1922">
          <cell r="AT1922" t="str">
            <v>State, Washington Transit, Metro Area Tax for Housing, Metro Area Transportation</v>
          </cell>
          <cell r="AU1922">
            <v>8.3750000000000005E-2</v>
          </cell>
        </row>
        <row r="1923">
          <cell r="AT1923" t="str">
            <v>State, Anoka Transit, Metro Area Tax for Housing, Metro Area Transportation</v>
          </cell>
          <cell r="AU1923">
            <v>8.1250000000000003E-2</v>
          </cell>
        </row>
        <row r="1924">
          <cell r="AT1924" t="str">
            <v>State, Anoka Transit, Metro Area Tax for Housing, Metro Area Transportation</v>
          </cell>
          <cell r="AU1924">
            <v>8.1250000000000003E-2</v>
          </cell>
        </row>
        <row r="1925">
          <cell r="AT1925" t="str">
            <v>State, Washington Transit, Metro Area Tax for Housing, Metro Area Transportation</v>
          </cell>
          <cell r="AU1925">
            <v>8.3750000000000005E-2</v>
          </cell>
        </row>
        <row r="1926">
          <cell r="AT1926" t="str">
            <v>State, Washington Transit, Metro Area Tax for Housing, Metro Area Transportation</v>
          </cell>
          <cell r="AU1926">
            <v>8.3750000000000005E-2</v>
          </cell>
        </row>
        <row r="1927">
          <cell r="AT1927" t="str">
            <v>State, Anoka Transit, Metro Area Tax for Housing, Metro Area Transportation</v>
          </cell>
          <cell r="AU1927">
            <v>8.1250000000000003E-2</v>
          </cell>
        </row>
        <row r="1928">
          <cell r="AT1928" t="str">
            <v>State, Anoka Transit, Metro Area Tax for Housing, Metro Area Transportation</v>
          </cell>
          <cell r="AU1928">
            <v>8.1250000000000003E-2</v>
          </cell>
        </row>
        <row r="1929">
          <cell r="AT1929" t="str">
            <v>State, Washington Transit, Metro Area Tax for Housing, Metro Area Transportation</v>
          </cell>
          <cell r="AU1929">
            <v>8.3750000000000005E-2</v>
          </cell>
        </row>
        <row r="1930">
          <cell r="AT1930" t="str">
            <v>State, Washington Transit, Metro Area Tax for Housing, Metro Area Transportation</v>
          </cell>
          <cell r="AU1930">
            <v>8.3750000000000005E-2</v>
          </cell>
        </row>
        <row r="1931">
          <cell r="AT1931" t="str">
            <v>State, Anoka Transit, Metro Area Tax for Housing, Metro Area Transportation</v>
          </cell>
          <cell r="AU1931">
            <v>8.1250000000000003E-2</v>
          </cell>
        </row>
        <row r="1932">
          <cell r="AT1932" t="str">
            <v>State, Anoka Transit, Metro Area Tax for Housing, Metro Area Transportation</v>
          </cell>
          <cell r="AU1932">
            <v>8.1250000000000003E-2</v>
          </cell>
        </row>
        <row r="1933">
          <cell r="AT1933" t="str">
            <v>State, Washington Transit, Metro Area Tax for Housing, Metro Area Transportation</v>
          </cell>
          <cell r="AU1933">
            <v>8.3750000000000005E-2</v>
          </cell>
        </row>
        <row r="1934">
          <cell r="AT1934" t="str">
            <v>State, Washington Transit, Metro Area Tax for Housing, Metro Area Transportation</v>
          </cell>
          <cell r="AU1934">
            <v>8.3750000000000005E-2</v>
          </cell>
        </row>
        <row r="1935">
          <cell r="AT1935" t="str">
            <v>State, Anoka Transit, Metro Area Tax for Housing, Metro Area Transportation</v>
          </cell>
          <cell r="AU1935">
            <v>8.1250000000000003E-2</v>
          </cell>
        </row>
        <row r="1936">
          <cell r="AT1936" t="str">
            <v>State, Anoka Transit, Metro Area Tax for Housing, Metro Area Transportation</v>
          </cell>
          <cell r="AU1936">
            <v>8.1250000000000003E-2</v>
          </cell>
        </row>
        <row r="1937">
          <cell r="AT1937" t="str">
            <v>State, Washington Transit, Metro Area Tax for Housing, Metro Area Transportation</v>
          </cell>
          <cell r="AU1937">
            <v>8.3750000000000005E-2</v>
          </cell>
        </row>
        <row r="1938">
          <cell r="AT1938" t="str">
            <v>State, Washington Transit, Metro Area Tax for Housing, Metro Area Transportation</v>
          </cell>
          <cell r="AU1938">
            <v>8.3750000000000005E-2</v>
          </cell>
        </row>
        <row r="1939">
          <cell r="AT1939" t="str">
            <v>State, Anoka Transit, Metro Area Tax for Housing, Metro Area Transportation</v>
          </cell>
          <cell r="AU1939">
            <v>8.1250000000000003E-2</v>
          </cell>
        </row>
        <row r="1940">
          <cell r="AT1940" t="str">
            <v>State, Anoka Transit, Metro Area Tax for Housing, Metro Area Transportation</v>
          </cell>
          <cell r="AU1940">
            <v>8.1250000000000003E-2</v>
          </cell>
        </row>
        <row r="1941">
          <cell r="AT1941" t="str">
            <v>State, Washington Transit, Metro Area Tax for Housing, Metro Area Transportation</v>
          </cell>
          <cell r="AU1941">
            <v>8.3750000000000005E-2</v>
          </cell>
        </row>
        <row r="1942">
          <cell r="AT1942" t="str">
            <v>State, Washington Transit, Metro Area Tax for Housing, Metro Area Transportation</v>
          </cell>
          <cell r="AU1942">
            <v>8.3750000000000005E-2</v>
          </cell>
        </row>
        <row r="1943">
          <cell r="AT1943" t="str">
            <v>State, Anoka Transit, Metro Area Tax for Housing, Metro Area Transportation</v>
          </cell>
          <cell r="AU1943">
            <v>8.1250000000000003E-2</v>
          </cell>
        </row>
        <row r="1944">
          <cell r="AT1944" t="str">
            <v>State, Washington Transit, Metro Area Tax for Housing, Metro Area Transportation</v>
          </cell>
          <cell r="AU1944">
            <v>8.3750000000000005E-2</v>
          </cell>
        </row>
        <row r="1945">
          <cell r="AT1945" t="str">
            <v>State, Washington Transit, Metro Area Tax for Housing, Metro Area Transportation</v>
          </cell>
          <cell r="AU1945">
            <v>8.3750000000000005E-2</v>
          </cell>
        </row>
        <row r="1946">
          <cell r="AT1946" t="str">
            <v>State, Anoka Transit, Metro Area Tax for Housing, Metro Area Transportation</v>
          </cell>
          <cell r="AU1946">
            <v>8.1250000000000003E-2</v>
          </cell>
        </row>
        <row r="1947">
          <cell r="AT1947" t="str">
            <v>State, Washington Transit, Metro Area Tax for Housing, Metro Area Transportation</v>
          </cell>
          <cell r="AU1947">
            <v>8.3750000000000005E-2</v>
          </cell>
        </row>
        <row r="1948">
          <cell r="AT1948" t="str">
            <v>State, Washington Transit, Metro Area Tax for Housing, Metro Area Transportation</v>
          </cell>
          <cell r="AU1948">
            <v>8.3750000000000005E-2</v>
          </cell>
        </row>
        <row r="1949">
          <cell r="AT1949" t="str">
            <v>State, Anoka Transit, Metro Area Tax for Housing, Metro Area Transportation</v>
          </cell>
          <cell r="AU1949">
            <v>8.1250000000000003E-2</v>
          </cell>
        </row>
        <row r="1950">
          <cell r="AT1950" t="str">
            <v>State, Washington Transit, Metro Area Tax for Housing, Metro Area Transportation</v>
          </cell>
          <cell r="AU1950">
            <v>8.3750000000000005E-2</v>
          </cell>
        </row>
        <row r="1951">
          <cell r="AT1951" t="str">
            <v>State, Washington Transit, Metro Area Tax for Housing, Metro Area Transportation</v>
          </cell>
          <cell r="AU1951">
            <v>8.3750000000000005E-2</v>
          </cell>
        </row>
        <row r="1952">
          <cell r="AT1952" t="str">
            <v>State, Anoka Transit, Metro Area Tax for Housing, Metro Area Transportation</v>
          </cell>
          <cell r="AU1952">
            <v>8.1250000000000003E-2</v>
          </cell>
        </row>
        <row r="1953">
          <cell r="AT1953" t="str">
            <v>State, Washington Transit, Metro Area Tax for Housing, Metro Area Transportation</v>
          </cell>
          <cell r="AU1953">
            <v>8.3750000000000005E-2</v>
          </cell>
        </row>
        <row r="1954">
          <cell r="AT1954" t="str">
            <v>State, Washington Transit, Metro Area Tax for Housing, Metro Area Transportation</v>
          </cell>
          <cell r="AU1954">
            <v>8.3750000000000005E-2</v>
          </cell>
        </row>
        <row r="1955">
          <cell r="AT1955" t="str">
            <v>State, Anoka Transit, Metro Area Tax for Housing, Metro Area Transportation</v>
          </cell>
          <cell r="AU1955">
            <v>8.1250000000000003E-2</v>
          </cell>
        </row>
        <row r="1956">
          <cell r="AT1956" t="str">
            <v>State, Anoka Transit, Metro Area Tax for Housing, Metro Area Transportation</v>
          </cell>
          <cell r="AU1956">
            <v>8.1250000000000003E-2</v>
          </cell>
        </row>
        <row r="1957">
          <cell r="AT1957" t="str">
            <v>State, Washington Transit, Metro Area Tax for Housing, Metro Area Transportation</v>
          </cell>
          <cell r="AU1957">
            <v>8.3750000000000005E-2</v>
          </cell>
        </row>
        <row r="1958">
          <cell r="AT1958" t="str">
            <v>State, Washington Transit, Metro Area Tax for Housing, Metro Area Transportation</v>
          </cell>
          <cell r="AU1958">
            <v>8.3750000000000005E-2</v>
          </cell>
        </row>
        <row r="1959">
          <cell r="AT1959" t="str">
            <v>State, Anoka Transit, Metro Area Tax for Housing, Metro Area Transportation</v>
          </cell>
          <cell r="AU1959">
            <v>8.1250000000000003E-2</v>
          </cell>
        </row>
        <row r="1960">
          <cell r="AT1960" t="str">
            <v>State, Anoka Transit, Metro Area Tax for Housing, Metro Area Transportation</v>
          </cell>
          <cell r="AU1960">
            <v>8.1250000000000003E-2</v>
          </cell>
        </row>
        <row r="1961">
          <cell r="AT1961" t="str">
            <v>State, Washington Transit, Metro Area Tax for Housing, Metro Area Transportation</v>
          </cell>
          <cell r="AU1961">
            <v>8.3750000000000005E-2</v>
          </cell>
        </row>
        <row r="1962">
          <cell r="AT1962" t="str">
            <v>State, Anoka Transit, Metro Area Tax for Housing, Metro Area Transportation</v>
          </cell>
          <cell r="AU1962">
            <v>8.1250000000000003E-2</v>
          </cell>
        </row>
        <row r="1963">
          <cell r="AT1963" t="str">
            <v>State, Anoka Transit, Metro Area Tax for Housing, Metro Area Transportation</v>
          </cell>
          <cell r="AU1963">
            <v>8.1250000000000003E-2</v>
          </cell>
        </row>
        <row r="1964">
          <cell r="AT1964" t="str">
            <v>State, Washington Transit, Metro Area Tax for Housing, Metro Area Transportation</v>
          </cell>
          <cell r="AU1964">
            <v>8.3750000000000005E-2</v>
          </cell>
        </row>
        <row r="1965">
          <cell r="AT1965" t="str">
            <v>State, Anoka Transit, Metro Area Tax for Housing, Metro Area Transportation</v>
          </cell>
          <cell r="AU1965">
            <v>8.1250000000000003E-2</v>
          </cell>
        </row>
        <row r="1966">
          <cell r="AT1966" t="str">
            <v>State, Anoka Transit, Metro Area Tax for Housing, Metro Area Transportation</v>
          </cell>
          <cell r="AU1966">
            <v>8.1250000000000003E-2</v>
          </cell>
        </row>
        <row r="1967">
          <cell r="AT1967" t="str">
            <v>State, Washington Transit, Metro Area Tax for Housing, Metro Area Transportation</v>
          </cell>
          <cell r="AU1967">
            <v>8.3750000000000005E-2</v>
          </cell>
        </row>
        <row r="1968">
          <cell r="AT1968" t="str">
            <v>State, Washington Transit, Metro Area Tax for Housing, Metro Area Transportation</v>
          </cell>
          <cell r="AU1968">
            <v>8.3750000000000005E-2</v>
          </cell>
        </row>
        <row r="1969">
          <cell r="AT1969" t="str">
            <v>State, Anoka Transit, Metro Area Tax for Housing, Metro Area Transportation</v>
          </cell>
          <cell r="AU1969">
            <v>8.1250000000000003E-2</v>
          </cell>
        </row>
        <row r="1970">
          <cell r="AT1970" t="str">
            <v>State, Anoka Transit, Metro Area Tax for Housing, Metro Area Transportation</v>
          </cell>
          <cell r="AU1970">
            <v>8.1250000000000003E-2</v>
          </cell>
        </row>
        <row r="1971">
          <cell r="AT1971" t="str">
            <v>State, Washington Transit, Metro Area Tax for Housing, Metro Area Transportation</v>
          </cell>
          <cell r="AU1971">
            <v>8.3750000000000005E-2</v>
          </cell>
        </row>
        <row r="1972">
          <cell r="AT1972" t="str">
            <v>State, Washington Transit, Metro Area Tax for Housing, Metro Area Transportation</v>
          </cell>
          <cell r="AU1972">
            <v>8.3750000000000005E-2</v>
          </cell>
        </row>
        <row r="1973">
          <cell r="AT1973" t="str">
            <v>State, Anoka Transit, Metro Area Tax for Housing, Metro Area Transportation</v>
          </cell>
          <cell r="AU1973">
            <v>8.1250000000000003E-2</v>
          </cell>
        </row>
        <row r="1974">
          <cell r="AT1974" t="str">
            <v>State, Anoka Transit, Metro Area Tax for Housing, Metro Area Transportation</v>
          </cell>
          <cell r="AU1974">
            <v>8.1250000000000003E-2</v>
          </cell>
        </row>
        <row r="1975">
          <cell r="AT1975" t="str">
            <v>State, Washington Transit, Metro Area Tax for Housing, Metro Area Transportation</v>
          </cell>
          <cell r="AU1975">
            <v>8.3750000000000005E-2</v>
          </cell>
        </row>
        <row r="1976">
          <cell r="AT1976" t="str">
            <v>State, Washington Transit, Metro Area Tax for Housing, Metro Area Transportation</v>
          </cell>
          <cell r="AU1976">
            <v>8.3750000000000005E-2</v>
          </cell>
        </row>
        <row r="1977">
          <cell r="AT1977" t="str">
            <v>State, Anoka Transit, Metro Area Tax for Housing, Metro Area Transportation</v>
          </cell>
          <cell r="AU1977">
            <v>8.1250000000000003E-2</v>
          </cell>
        </row>
        <row r="1978">
          <cell r="AT1978" t="str">
            <v>State, Anoka Transit, Metro Area Tax for Housing, Metro Area Transportation</v>
          </cell>
          <cell r="AU1978">
            <v>8.1250000000000003E-2</v>
          </cell>
        </row>
        <row r="1979">
          <cell r="AT1979" t="str">
            <v>State, Washington Transit, Metro Area Tax for Housing, Metro Area Transportation</v>
          </cell>
          <cell r="AU1979">
            <v>8.3750000000000005E-2</v>
          </cell>
        </row>
        <row r="1980">
          <cell r="AT1980" t="str">
            <v>State, Washington Transit, Metro Area Tax for Housing, Metro Area Transportation</v>
          </cell>
          <cell r="AU1980">
            <v>8.3750000000000005E-2</v>
          </cell>
        </row>
        <row r="1981">
          <cell r="AT1981" t="str">
            <v>State, Anoka Transit, Metro Area Tax for Housing, Metro Area Transportation</v>
          </cell>
          <cell r="AU1981">
            <v>8.1250000000000003E-2</v>
          </cell>
        </row>
        <row r="1982">
          <cell r="AT1982" t="str">
            <v>State, Anoka Transit, Metro Area Tax for Housing, Metro Area Transportation</v>
          </cell>
          <cell r="AU1982">
            <v>8.1250000000000003E-2</v>
          </cell>
        </row>
        <row r="1983">
          <cell r="AT1983" t="str">
            <v>State, Washington Transit, Metro Area Tax for Housing, Metro Area Transportation</v>
          </cell>
          <cell r="AU1983">
            <v>8.3750000000000005E-2</v>
          </cell>
        </row>
        <row r="1984">
          <cell r="AT1984" t="str">
            <v>State, Washington Transit, Metro Area Tax for Housing, Metro Area Transportation</v>
          </cell>
          <cell r="AU1984">
            <v>8.3750000000000005E-2</v>
          </cell>
        </row>
        <row r="1985">
          <cell r="AT1985" t="str">
            <v>State, Anoka Transit, Metro Area Tax for Housing, Metro Area Transportation</v>
          </cell>
          <cell r="AU1985">
            <v>8.1250000000000003E-2</v>
          </cell>
        </row>
        <row r="1986">
          <cell r="AT1986" t="str">
            <v>State, Washington Transit, Metro Area Tax for Housing, Metro Area Transportation</v>
          </cell>
          <cell r="AU1986">
            <v>8.3750000000000005E-2</v>
          </cell>
        </row>
        <row r="1987">
          <cell r="AT1987" t="str">
            <v>State, Washington Transit, Metro Area Tax for Housing, Metro Area Transportation</v>
          </cell>
          <cell r="AU1987">
            <v>8.3750000000000005E-2</v>
          </cell>
        </row>
        <row r="1988">
          <cell r="AT1988" t="str">
            <v>State, Anoka Transit, Metro Area Tax for Housing, Metro Area Transportation</v>
          </cell>
          <cell r="AU1988">
            <v>8.1250000000000003E-2</v>
          </cell>
        </row>
        <row r="1989">
          <cell r="AT1989" t="str">
            <v>State, Anoka Transit, Metro Area Tax for Housing, Metro Area Transportation</v>
          </cell>
          <cell r="AU1989">
            <v>8.1250000000000003E-2</v>
          </cell>
        </row>
        <row r="1990">
          <cell r="AT1990" t="str">
            <v>State, Washington Transit, Metro Area Tax for Housing, Metro Area Transportation</v>
          </cell>
          <cell r="AU1990">
            <v>8.3750000000000005E-2</v>
          </cell>
        </row>
        <row r="1991">
          <cell r="AT1991" t="str">
            <v>State, Washington Transit, Metro Area Tax for Housing, Metro Area Transportation</v>
          </cell>
          <cell r="AU1991">
            <v>8.3750000000000005E-2</v>
          </cell>
        </row>
        <row r="1992">
          <cell r="AT1992" t="str">
            <v>State, Anoka Transit, Metro Area Tax for Housing, Metro Area Transportation</v>
          </cell>
          <cell r="AU1992">
            <v>8.1250000000000003E-2</v>
          </cell>
        </row>
        <row r="1993">
          <cell r="AT1993" t="str">
            <v>State, Washington Transit, Metro Area Tax for Housing, Metro Area Transportation</v>
          </cell>
          <cell r="AU1993">
            <v>8.3750000000000005E-2</v>
          </cell>
        </row>
        <row r="1994">
          <cell r="AT1994" t="str">
            <v>State, Washington Transit, Metro Area Tax for Housing, Metro Area Transportation</v>
          </cell>
          <cell r="AU1994">
            <v>8.3750000000000005E-2</v>
          </cell>
        </row>
        <row r="1995">
          <cell r="AT1995" t="str">
            <v>State, Anoka Transit, Metro Area Tax for Housing, Metro Area Transportation</v>
          </cell>
          <cell r="AU1995">
            <v>8.1250000000000003E-2</v>
          </cell>
        </row>
        <row r="1996">
          <cell r="AT1996" t="str">
            <v>State, Washington Transit, Metro Area Tax for Housing, Metro Area Transportation</v>
          </cell>
          <cell r="AU1996">
            <v>8.3750000000000005E-2</v>
          </cell>
        </row>
        <row r="1997">
          <cell r="AT1997" t="str">
            <v>State, Washington Transit, Metro Area Tax for Housing, Metro Area Transportation</v>
          </cell>
          <cell r="AU1997">
            <v>8.3750000000000005E-2</v>
          </cell>
        </row>
        <row r="1998">
          <cell r="AT1998" t="str">
            <v>State, Anoka Transit, Metro Area Tax for Housing, Metro Area Transportation</v>
          </cell>
          <cell r="AU1998">
            <v>8.1250000000000003E-2</v>
          </cell>
        </row>
        <row r="1999">
          <cell r="AT1999" t="str">
            <v>State, Anoka Transit, Metro Area Tax for Housing, Metro Area Transportation</v>
          </cell>
          <cell r="AU1999">
            <v>8.1250000000000003E-2</v>
          </cell>
        </row>
        <row r="2000">
          <cell r="AT2000" t="str">
            <v>State, Washington Transit, Metro Area Tax for Housing, Metro Area Transportation</v>
          </cell>
          <cell r="AU2000">
            <v>8.3750000000000005E-2</v>
          </cell>
        </row>
        <row r="2001">
          <cell r="AT2001" t="str">
            <v>State, Washington Transit, Metro Area Tax for Housing, Metro Area Transportation</v>
          </cell>
          <cell r="AU2001">
            <v>8.3750000000000005E-2</v>
          </cell>
        </row>
        <row r="2002">
          <cell r="AT2002" t="str">
            <v>State, Anoka Transit, Metro Area Tax for Housing, Metro Area Transportation</v>
          </cell>
          <cell r="AU2002">
            <v>8.1250000000000003E-2</v>
          </cell>
        </row>
        <row r="2003">
          <cell r="AT2003" t="str">
            <v>State, Washington Transit, Metro Area Tax for Housing, Metro Area Transportation</v>
          </cell>
          <cell r="AU2003">
            <v>8.3750000000000005E-2</v>
          </cell>
        </row>
        <row r="2004">
          <cell r="AT2004" t="str">
            <v>State, Washington Transit, Metro Area Tax for Housing, Metro Area Transportation</v>
          </cell>
          <cell r="AU2004">
            <v>8.3750000000000005E-2</v>
          </cell>
        </row>
        <row r="2005">
          <cell r="AT2005" t="str">
            <v>State, Anoka Transit, Metro Area Tax for Housing, Metro Area Transportation</v>
          </cell>
          <cell r="AU2005">
            <v>8.1250000000000003E-2</v>
          </cell>
        </row>
        <row r="2006">
          <cell r="AT2006" t="str">
            <v>State, Washington Transit, Metro Area Tax for Housing, Metro Area Transportation</v>
          </cell>
          <cell r="AU2006">
            <v>8.3750000000000005E-2</v>
          </cell>
        </row>
        <row r="2007">
          <cell r="AT2007" t="str">
            <v>State, Washington Transit, Metro Area Tax for Housing, Metro Area Transportation</v>
          </cell>
          <cell r="AU2007">
            <v>8.3750000000000005E-2</v>
          </cell>
        </row>
        <row r="2008">
          <cell r="AT2008" t="str">
            <v>State, Anoka Transit, Metro Area Tax for Housing, Metro Area Transportation</v>
          </cell>
          <cell r="AU2008">
            <v>8.1250000000000003E-2</v>
          </cell>
        </row>
        <row r="2009">
          <cell r="AT2009" t="str">
            <v>State, Washington Transit, Metro Area Tax for Housing, Metro Area Transportation</v>
          </cell>
          <cell r="AU2009">
            <v>8.3750000000000005E-2</v>
          </cell>
        </row>
        <row r="2010">
          <cell r="AT2010" t="str">
            <v>State, Washington Transit, Metro Area Tax for Housing, Metro Area Transportation</v>
          </cell>
          <cell r="AU2010">
            <v>8.3750000000000005E-2</v>
          </cell>
        </row>
        <row r="2011">
          <cell r="AT2011" t="str">
            <v>State, Anoka Transit, Metro Area Tax for Housing, Metro Area Transportation</v>
          </cell>
          <cell r="AU2011">
            <v>8.1250000000000003E-2</v>
          </cell>
        </row>
        <row r="2012">
          <cell r="AT2012" t="str">
            <v>State, Anoka Transit, Metro Area Tax for Housing, Metro Area Transportation</v>
          </cell>
          <cell r="AU2012">
            <v>8.1250000000000003E-2</v>
          </cell>
        </row>
        <row r="2013">
          <cell r="AT2013" t="str">
            <v>State, Washington Transit, Metro Area Tax for Housing, Metro Area Transportation</v>
          </cell>
          <cell r="AU2013">
            <v>8.3750000000000005E-2</v>
          </cell>
        </row>
        <row r="2014">
          <cell r="AT2014" t="str">
            <v>State, Washington Transit, Metro Area Tax for Housing, Metro Area Transportation</v>
          </cell>
          <cell r="AU2014">
            <v>8.3750000000000005E-2</v>
          </cell>
        </row>
        <row r="2015">
          <cell r="AT2015" t="str">
            <v>State, Anoka Transit, Metro Area Tax for Housing, Metro Area Transportation</v>
          </cell>
          <cell r="AU2015">
            <v>8.1250000000000003E-2</v>
          </cell>
        </row>
        <row r="2016">
          <cell r="AT2016" t="str">
            <v>State, Washington Transit, Metro Area Tax for Housing, Metro Area Transportation</v>
          </cell>
          <cell r="AU2016">
            <v>8.3750000000000005E-2</v>
          </cell>
        </row>
        <row r="2017">
          <cell r="AT2017" t="str">
            <v>State, Washington Transit, Metro Area Tax for Housing, Metro Area Transportation</v>
          </cell>
          <cell r="AU2017">
            <v>8.3750000000000005E-2</v>
          </cell>
        </row>
        <row r="2018">
          <cell r="AT2018" t="str">
            <v>State, Anoka Transit, Metro Area Tax for Housing, Metro Area Transportation</v>
          </cell>
          <cell r="AU2018">
            <v>8.1250000000000003E-2</v>
          </cell>
        </row>
        <row r="2019">
          <cell r="AT2019" t="str">
            <v>State, Washington Transit, Metro Area Tax for Housing, Metro Area Transportation</v>
          </cell>
          <cell r="AU2019">
            <v>8.3750000000000005E-2</v>
          </cell>
        </row>
        <row r="2020">
          <cell r="AT2020" t="str">
            <v>State, Anoka Transit, Metro Area Tax for Housing, Metro Area Transportation</v>
          </cell>
          <cell r="AU2020">
            <v>8.1250000000000003E-2</v>
          </cell>
        </row>
        <row r="2021">
          <cell r="AT2021" t="str">
            <v>State, Anoka Transit, Metro Area Tax for Housing, Metro Area Transportation</v>
          </cell>
          <cell r="AU2021">
            <v>8.1250000000000003E-2</v>
          </cell>
        </row>
        <row r="2022">
          <cell r="AT2022" t="str">
            <v>State, Washington Transit, Metro Area Tax for Housing, Metro Area Transportation</v>
          </cell>
          <cell r="AU2022">
            <v>8.3750000000000005E-2</v>
          </cell>
        </row>
        <row r="2023">
          <cell r="AT2023" t="str">
            <v>State, Anoka Transit, Metro Area Tax for Housing, Metro Area Transportation</v>
          </cell>
          <cell r="AU2023">
            <v>8.1250000000000003E-2</v>
          </cell>
        </row>
        <row r="2024">
          <cell r="AT2024" t="str">
            <v>State, Washington Transit, Metro Area Tax for Housing, Metro Area Transportation</v>
          </cell>
          <cell r="AU2024">
            <v>8.3750000000000005E-2</v>
          </cell>
        </row>
        <row r="2025">
          <cell r="AT2025" t="str">
            <v>State, Washington Transit, Metro Area Tax for Housing, Metro Area Transportation</v>
          </cell>
          <cell r="AU2025">
            <v>8.3750000000000005E-2</v>
          </cell>
        </row>
        <row r="2026">
          <cell r="AT2026" t="str">
            <v>State, Anoka Transit, Metro Area Tax for Housing, Metro Area Transportation</v>
          </cell>
          <cell r="AU2026">
            <v>8.1250000000000003E-2</v>
          </cell>
        </row>
        <row r="2027">
          <cell r="AT2027" t="str">
            <v>State, Anoka Transit, Metro Area Tax for Housing, Metro Area Transportation</v>
          </cell>
          <cell r="AU2027">
            <v>8.1250000000000003E-2</v>
          </cell>
        </row>
        <row r="2028">
          <cell r="AT2028" t="str">
            <v>State, Washington Transit, Metro Area Tax for Housing, Metro Area Transportation</v>
          </cell>
          <cell r="AU2028">
            <v>8.3750000000000005E-2</v>
          </cell>
        </row>
        <row r="2029">
          <cell r="AT2029" t="str">
            <v>State, Washington Transit, Metro Area Tax for Housing, Metro Area Transportation</v>
          </cell>
          <cell r="AU2029">
            <v>8.3750000000000005E-2</v>
          </cell>
        </row>
        <row r="2030">
          <cell r="AT2030" t="str">
            <v>State, Anoka Transit, Metro Area Tax for Housing, Metro Area Transportation</v>
          </cell>
          <cell r="AU2030">
            <v>8.1250000000000003E-2</v>
          </cell>
        </row>
        <row r="2031">
          <cell r="AT2031" t="str">
            <v>State, Washington Transit, Metro Area Tax for Housing, Metro Area Transportation</v>
          </cell>
          <cell r="AU2031">
            <v>8.3750000000000005E-2</v>
          </cell>
        </row>
        <row r="2032">
          <cell r="AT2032" t="str">
            <v>State, Washington Transit, Metro Area Tax for Housing, Metro Area Transportation</v>
          </cell>
          <cell r="AU2032">
            <v>8.3750000000000005E-2</v>
          </cell>
        </row>
        <row r="2033">
          <cell r="AT2033" t="str">
            <v>State, Anoka Transit, Metro Area Tax for Housing, Metro Area Transportation</v>
          </cell>
          <cell r="AU2033">
            <v>8.1250000000000003E-2</v>
          </cell>
        </row>
        <row r="2034">
          <cell r="AT2034" t="str">
            <v>State, Washington Transit, Metro Area Tax for Housing, Metro Area Transportation</v>
          </cell>
          <cell r="AU2034">
            <v>8.3750000000000005E-2</v>
          </cell>
        </row>
        <row r="2035">
          <cell r="AT2035" t="str">
            <v>State, Washington Transit, Metro Area Tax for Housing, Metro Area Transportation</v>
          </cell>
          <cell r="AU2035">
            <v>8.3750000000000005E-2</v>
          </cell>
        </row>
        <row r="2036">
          <cell r="AT2036" t="str">
            <v>State, Anoka Transit, Metro Area Tax for Housing, Metro Area Transportation</v>
          </cell>
          <cell r="AU2036">
            <v>8.1250000000000003E-2</v>
          </cell>
        </row>
        <row r="2037">
          <cell r="AT2037" t="str">
            <v>State, Anoka Transit, Metro Area Tax for Housing, Metro Area Transportation</v>
          </cell>
          <cell r="AU2037">
            <v>8.1250000000000003E-2</v>
          </cell>
        </row>
        <row r="2038">
          <cell r="AT2038" t="str">
            <v>State, Washington Transit, Metro Area Tax for Housing, Metro Area Transportation</v>
          </cell>
          <cell r="AU2038">
            <v>8.3750000000000005E-2</v>
          </cell>
        </row>
        <row r="2039">
          <cell r="AT2039" t="str">
            <v>State, Washington Transit, Metro Area Tax for Housing, Metro Area Transportation</v>
          </cell>
          <cell r="AU2039">
            <v>8.3750000000000005E-2</v>
          </cell>
        </row>
        <row r="2040">
          <cell r="AT2040" t="str">
            <v>State, Anoka Transit, Metro Area Tax for Housing, Metro Area Transportation</v>
          </cell>
          <cell r="AU2040">
            <v>8.1250000000000003E-2</v>
          </cell>
        </row>
        <row r="2041">
          <cell r="AT2041" t="str">
            <v>State, Anoka Transit, Metro Area Tax for Housing, Metro Area Transportation</v>
          </cell>
          <cell r="AU2041">
            <v>8.1250000000000003E-2</v>
          </cell>
        </row>
        <row r="2042">
          <cell r="AT2042" t="str">
            <v>State, Washington Transit, Metro Area Tax for Housing, Metro Area Transportation</v>
          </cell>
          <cell r="AU2042">
            <v>8.3750000000000005E-2</v>
          </cell>
        </row>
        <row r="2043">
          <cell r="AT2043" t="str">
            <v>State, Anoka Transit, Metro Area Tax for Housing, Metro Area Transportation</v>
          </cell>
          <cell r="AU2043">
            <v>8.1250000000000003E-2</v>
          </cell>
        </row>
        <row r="2044">
          <cell r="AT2044" t="str">
            <v>State, Anoka Transit, Metro Area Tax for Housing, Metro Area Transportation</v>
          </cell>
          <cell r="AU2044">
            <v>8.1250000000000003E-2</v>
          </cell>
        </row>
        <row r="2045">
          <cell r="AT2045" t="str">
            <v>State, Ramsey Transit, Metro Area Tax for Housing, Metro Area Transportation</v>
          </cell>
          <cell r="AU2045">
            <v>8.3750000000000005E-2</v>
          </cell>
        </row>
        <row r="2046">
          <cell r="AT2046" t="str">
            <v>State, Anoka Transit, Metro Area Tax for Housing, Metro Area Transportation</v>
          </cell>
          <cell r="AU2046">
            <v>8.1250000000000003E-2</v>
          </cell>
        </row>
        <row r="2047">
          <cell r="AT2047" t="str">
            <v>State, Anoka Transit, Metro Area Tax for Housing, Metro Area Transportation</v>
          </cell>
          <cell r="AU2047">
            <v>8.1250000000000003E-2</v>
          </cell>
        </row>
        <row r="2048">
          <cell r="AT2048" t="str">
            <v>State, Washington Transit, Metro Area Tax for Housing, Metro Area Transportation</v>
          </cell>
          <cell r="AU2048">
            <v>8.3750000000000005E-2</v>
          </cell>
        </row>
        <row r="2049">
          <cell r="AT2049" t="str">
            <v>State, Washington Transit, Metro Area Tax for Housing, Metro Area Transportation</v>
          </cell>
          <cell r="AU2049">
            <v>8.3750000000000005E-2</v>
          </cell>
        </row>
        <row r="2050">
          <cell r="AT2050" t="str">
            <v>State, Anoka Transit, Metro Area Tax for Housing, Metro Area Transportation</v>
          </cell>
          <cell r="AU2050">
            <v>8.1250000000000003E-2</v>
          </cell>
        </row>
        <row r="2051">
          <cell r="AT2051" t="str">
            <v>State, Washington Transit, Metro Area Tax for Housing, Metro Area Transportation</v>
          </cell>
          <cell r="AU2051">
            <v>8.3750000000000005E-2</v>
          </cell>
        </row>
        <row r="2052">
          <cell r="AT2052" t="str">
            <v>State, Washington Transit, Metro Area Tax for Housing, Metro Area Transportation</v>
          </cell>
          <cell r="AU2052">
            <v>8.3750000000000005E-2</v>
          </cell>
        </row>
        <row r="2053">
          <cell r="AT2053" t="str">
            <v>State, Anoka Transit, Metro Area Tax for Housing, Metro Area Transportation</v>
          </cell>
          <cell r="AU2053">
            <v>8.1250000000000003E-2</v>
          </cell>
        </row>
        <row r="2054">
          <cell r="AT2054" t="str">
            <v>State, Anoka Transit, Metro Area Tax for Housing, Metro Area Transportation</v>
          </cell>
          <cell r="AU2054">
            <v>8.1250000000000003E-2</v>
          </cell>
        </row>
        <row r="2055">
          <cell r="AT2055" t="str">
            <v>State, Washington Transit, Metro Area Tax for Housing, Metro Area Transportation</v>
          </cell>
          <cell r="AU2055">
            <v>8.3750000000000005E-2</v>
          </cell>
        </row>
        <row r="2056">
          <cell r="AT2056" t="str">
            <v>State, Washington Transit, Metro Area Tax for Housing, Metro Area Transportation</v>
          </cell>
          <cell r="AU2056">
            <v>8.3750000000000005E-2</v>
          </cell>
        </row>
        <row r="2057">
          <cell r="AT2057" t="str">
            <v>State, Anoka Transit, Metro Area Tax for Housing, Metro Area Transportation</v>
          </cell>
          <cell r="AU2057">
            <v>8.1250000000000003E-2</v>
          </cell>
        </row>
        <row r="2058">
          <cell r="AT2058" t="str">
            <v>State, Washington Transit, Metro Area Tax for Housing, Metro Area Transportation</v>
          </cell>
          <cell r="AU2058">
            <v>8.3750000000000005E-2</v>
          </cell>
        </row>
        <row r="2059">
          <cell r="AT2059" t="str">
            <v>State, Washington Transit, Metro Area Tax for Housing, Metro Area Transportation</v>
          </cell>
          <cell r="AU2059">
            <v>8.3750000000000005E-2</v>
          </cell>
        </row>
        <row r="2060">
          <cell r="AT2060" t="str">
            <v>State, Anoka Transit, Metro Area Tax for Housing, Metro Area Transportation</v>
          </cell>
          <cell r="AU2060">
            <v>8.1250000000000003E-2</v>
          </cell>
        </row>
        <row r="2061">
          <cell r="AT2061" t="str">
            <v>State, Washington Transit, Metro Area Tax for Housing, Metro Area Transportation</v>
          </cell>
          <cell r="AU2061">
            <v>8.3750000000000005E-2</v>
          </cell>
        </row>
        <row r="2062">
          <cell r="AT2062" t="str">
            <v>State, Washington Transit, Metro Area Tax for Housing, Metro Area Transportation</v>
          </cell>
          <cell r="AU2062">
            <v>8.3750000000000005E-2</v>
          </cell>
        </row>
        <row r="2063">
          <cell r="AT2063" t="str">
            <v>State, Anoka Transit, Metro Area Tax for Housing, Metro Area Transportation</v>
          </cell>
          <cell r="AU2063">
            <v>8.1250000000000003E-2</v>
          </cell>
        </row>
        <row r="2064">
          <cell r="AT2064" t="str">
            <v>State, Anoka Transit, Metro Area Tax for Housing, Metro Area Transportation</v>
          </cell>
          <cell r="AU2064">
            <v>8.1250000000000003E-2</v>
          </cell>
        </row>
        <row r="2065">
          <cell r="AT2065" t="str">
            <v>State, Washington Transit, Metro Area Tax for Housing, Metro Area Transportation</v>
          </cell>
          <cell r="AU2065">
            <v>8.3750000000000005E-2</v>
          </cell>
        </row>
        <row r="2066">
          <cell r="AT2066" t="str">
            <v>State, Anoka Transit, Metro Area Tax for Housing, Metro Area Transportation</v>
          </cell>
          <cell r="AU2066">
            <v>8.1250000000000003E-2</v>
          </cell>
        </row>
        <row r="2067">
          <cell r="AT2067" t="str">
            <v>State, Anoka Transit, Metro Area Tax for Housing, Metro Area Transportation</v>
          </cell>
          <cell r="AU2067">
            <v>8.1250000000000003E-2</v>
          </cell>
        </row>
        <row r="2068">
          <cell r="AT2068" t="str">
            <v>State, Washington Transit, Metro Area Tax for Housing, Metro Area Transportation</v>
          </cell>
          <cell r="AU2068">
            <v>8.3750000000000005E-2</v>
          </cell>
        </row>
        <row r="2069">
          <cell r="AT2069" t="str">
            <v>State, Washington Transit, Metro Area Tax for Housing, Metro Area Transportation</v>
          </cell>
          <cell r="AU2069">
            <v>8.3750000000000005E-2</v>
          </cell>
        </row>
        <row r="2070">
          <cell r="AT2070" t="str">
            <v>State, Anoka Transit, Metro Area Tax for Housing, Metro Area Transportation</v>
          </cell>
          <cell r="AU2070">
            <v>8.1250000000000003E-2</v>
          </cell>
        </row>
        <row r="2071">
          <cell r="AT2071" t="str">
            <v>State, Anoka Transit, Metro Area Tax for Housing, Metro Area Transportation</v>
          </cell>
          <cell r="AU2071">
            <v>8.1250000000000003E-2</v>
          </cell>
        </row>
        <row r="2072">
          <cell r="AT2072" t="str">
            <v>State, Washington Transit, Metro Area Tax for Housing, Metro Area Transportation</v>
          </cell>
          <cell r="AU2072">
            <v>8.3750000000000005E-2</v>
          </cell>
        </row>
        <row r="2073">
          <cell r="AT2073" t="str">
            <v>State, Washington Transit, Metro Area Tax for Housing, Metro Area Transportation</v>
          </cell>
          <cell r="AU2073">
            <v>8.3750000000000005E-2</v>
          </cell>
        </row>
        <row r="2074">
          <cell r="AT2074" t="str">
            <v>State, Anoka Transit, Metro Area Tax for Housing, Metro Area Transportation</v>
          </cell>
          <cell r="AU2074">
            <v>8.1250000000000003E-2</v>
          </cell>
        </row>
        <row r="2075">
          <cell r="AT2075" t="str">
            <v>State, Anoka Transit, Metro Area Tax for Housing, Metro Area Transportation</v>
          </cell>
          <cell r="AU2075">
            <v>8.1250000000000003E-2</v>
          </cell>
        </row>
        <row r="2076">
          <cell r="AT2076" t="str">
            <v>State, Washington Transit, Metro Area Tax for Housing, Metro Area Transportation</v>
          </cell>
          <cell r="AU2076">
            <v>8.3750000000000005E-2</v>
          </cell>
        </row>
        <row r="2077">
          <cell r="AT2077" t="str">
            <v>State, Washington Transit, Metro Area Tax for Housing, Metro Area Transportation</v>
          </cell>
          <cell r="AU2077">
            <v>8.3750000000000005E-2</v>
          </cell>
        </row>
        <row r="2078">
          <cell r="AT2078" t="str">
            <v>State, Anoka Transit, Metro Area Tax for Housing, Metro Area Transportation</v>
          </cell>
          <cell r="AU2078">
            <v>8.1250000000000003E-2</v>
          </cell>
        </row>
        <row r="2079">
          <cell r="AT2079" t="str">
            <v>State, Anoka Transit, Metro Area Tax for Housing, Metro Area Transportation</v>
          </cell>
          <cell r="AU2079">
            <v>8.1250000000000003E-2</v>
          </cell>
        </row>
        <row r="2080">
          <cell r="AT2080" t="str">
            <v>State, Washington Transit, Metro Area Tax for Housing, Metro Area Transportation</v>
          </cell>
          <cell r="AU2080">
            <v>8.3750000000000005E-2</v>
          </cell>
        </row>
        <row r="2081">
          <cell r="AT2081" t="str">
            <v>State, Washington Transit, Metro Area Tax for Housing, Metro Area Transportation</v>
          </cell>
          <cell r="AU2081">
            <v>8.3750000000000005E-2</v>
          </cell>
        </row>
        <row r="2082">
          <cell r="AT2082" t="str">
            <v>State, Anoka Transit, Metro Area Tax for Housing, Metro Area Transportation</v>
          </cell>
          <cell r="AU2082">
            <v>8.1250000000000003E-2</v>
          </cell>
        </row>
        <row r="2083">
          <cell r="AT2083" t="str">
            <v>State, Washington Transit, Metro Area Tax for Housing, Metro Area Transportation</v>
          </cell>
          <cell r="AU2083">
            <v>8.3750000000000005E-2</v>
          </cell>
        </row>
        <row r="2084">
          <cell r="AT2084" t="str">
            <v>State, Washington Transit, Metro Area Tax for Housing, Metro Area Transportation</v>
          </cell>
          <cell r="AU2084">
            <v>8.3750000000000005E-2</v>
          </cell>
        </row>
        <row r="2085">
          <cell r="AT2085" t="str">
            <v>State, Anoka Transit, Metro Area Tax for Housing, Metro Area Transportation</v>
          </cell>
          <cell r="AU2085">
            <v>8.1250000000000003E-2</v>
          </cell>
        </row>
        <row r="2086">
          <cell r="AT2086" t="str">
            <v>State, Anoka Transit, Metro Area Tax for Housing, Metro Area Transportation</v>
          </cell>
          <cell r="AU2086">
            <v>8.1250000000000003E-2</v>
          </cell>
        </row>
        <row r="2087">
          <cell r="AT2087" t="str">
            <v>State, Washington Transit, Metro Area Tax for Housing, Metro Area Transportation</v>
          </cell>
          <cell r="AU2087">
            <v>8.3750000000000005E-2</v>
          </cell>
        </row>
        <row r="2088">
          <cell r="AT2088" t="str">
            <v>State, Washington Transit, Metro Area Tax for Housing, Metro Area Transportation</v>
          </cell>
          <cell r="AU2088">
            <v>8.3750000000000005E-2</v>
          </cell>
        </row>
        <row r="2089">
          <cell r="AT2089" t="str">
            <v>State, Anoka Transit, Metro Area Tax for Housing, Metro Area Transportation</v>
          </cell>
          <cell r="AU2089">
            <v>8.1250000000000003E-2</v>
          </cell>
        </row>
        <row r="2090">
          <cell r="AT2090" t="str">
            <v>State, Washington Transit, Metro Area Tax for Housing, Metro Area Transportation</v>
          </cell>
          <cell r="AU2090">
            <v>8.3750000000000005E-2</v>
          </cell>
        </row>
        <row r="2091">
          <cell r="AT2091" t="str">
            <v>State, Washington Transit, Metro Area Tax for Housing, Metro Area Transportation</v>
          </cell>
          <cell r="AU2091">
            <v>8.3750000000000005E-2</v>
          </cell>
        </row>
        <row r="2092">
          <cell r="AT2092" t="str">
            <v>State, Anoka Transit, Metro Area Tax for Housing, Metro Area Transportation</v>
          </cell>
          <cell r="AU2092">
            <v>8.1250000000000003E-2</v>
          </cell>
        </row>
        <row r="2093">
          <cell r="AT2093" t="str">
            <v>State, Anoka Transit, Metro Area Tax for Housing, Metro Area Transportation</v>
          </cell>
          <cell r="AU2093">
            <v>8.1250000000000003E-2</v>
          </cell>
        </row>
        <row r="2094">
          <cell r="AT2094" t="str">
            <v>State, Washington Transit, Metro Area Tax for Housing, Metro Area Transportation</v>
          </cell>
          <cell r="AU2094">
            <v>8.3750000000000005E-2</v>
          </cell>
        </row>
        <row r="2095">
          <cell r="AT2095" t="str">
            <v>State, Washington Transit, Metro Area Tax for Housing, Metro Area Transportation</v>
          </cell>
          <cell r="AU2095">
            <v>8.3750000000000005E-2</v>
          </cell>
        </row>
        <row r="2096">
          <cell r="AT2096" t="str">
            <v>State, Anoka Transit, Metro Area Tax for Housing, Metro Area Transportation</v>
          </cell>
          <cell r="AU2096">
            <v>8.1250000000000003E-2</v>
          </cell>
        </row>
        <row r="2097">
          <cell r="AT2097" t="str">
            <v>State, Anoka Transit, Metro Area Tax for Housing, Metro Area Transportation</v>
          </cell>
          <cell r="AU2097">
            <v>8.1250000000000003E-2</v>
          </cell>
        </row>
        <row r="2098">
          <cell r="AT2098" t="str">
            <v>State, Washington Transit, Metro Area Tax for Housing, Metro Area Transportation</v>
          </cell>
          <cell r="AU2098">
            <v>8.3750000000000005E-2</v>
          </cell>
        </row>
        <row r="2099">
          <cell r="AT2099" t="str">
            <v>State, Washington Transit, Metro Area Tax for Housing, Metro Area Transportation</v>
          </cell>
          <cell r="AU2099">
            <v>8.3750000000000005E-2</v>
          </cell>
        </row>
        <row r="2100">
          <cell r="AT2100" t="str">
            <v>State, Anoka Transit, Metro Area Tax for Housing, Metro Area Transportation</v>
          </cell>
          <cell r="AU2100">
            <v>8.1250000000000003E-2</v>
          </cell>
        </row>
        <row r="2101">
          <cell r="AT2101" t="str">
            <v>State, Washington Transit, Metro Area Tax for Housing, Metro Area Transportation</v>
          </cell>
          <cell r="AU2101">
            <v>8.3750000000000005E-2</v>
          </cell>
        </row>
        <row r="2102">
          <cell r="AT2102" t="str">
            <v>State, Washington Transit, Metro Area Tax for Housing, Metro Area Transportation</v>
          </cell>
          <cell r="AU2102">
            <v>8.3750000000000005E-2</v>
          </cell>
        </row>
        <row r="2103">
          <cell r="AT2103" t="str">
            <v>State, Anoka Transit, Metro Area Tax for Housing, Metro Area Transportation</v>
          </cell>
          <cell r="AU2103">
            <v>8.1250000000000003E-2</v>
          </cell>
        </row>
        <row r="2104">
          <cell r="AT2104" t="str">
            <v>State, Washington Transit, Metro Area Tax for Housing, Metro Area Transportation</v>
          </cell>
          <cell r="AU2104">
            <v>8.3750000000000005E-2</v>
          </cell>
        </row>
        <row r="2105">
          <cell r="AT2105" t="str">
            <v>State, Anoka Transit, Metro Area Tax for Housing, Metro Area Transportation</v>
          </cell>
          <cell r="AU2105">
            <v>8.1250000000000003E-2</v>
          </cell>
        </row>
        <row r="2106">
          <cell r="AT2106" t="str">
            <v>State, Washington Transit, Metro Area Tax for Housing, Metro Area Transportation</v>
          </cell>
          <cell r="AU2106">
            <v>8.3750000000000005E-2</v>
          </cell>
        </row>
        <row r="2107">
          <cell r="AT2107" t="str">
            <v>State, Washington Transit, Metro Area Tax for Housing, Metro Area Transportation</v>
          </cell>
          <cell r="AU2107">
            <v>8.3750000000000005E-2</v>
          </cell>
        </row>
        <row r="2108">
          <cell r="AT2108" t="str">
            <v>State, Anoka Transit, Metro Area Tax for Housing, Metro Area Transportation</v>
          </cell>
          <cell r="AU2108">
            <v>8.1250000000000003E-2</v>
          </cell>
        </row>
        <row r="2109">
          <cell r="AT2109" t="str">
            <v>State, Washington Transit, Metro Area Tax for Housing, Metro Area Transportation</v>
          </cell>
          <cell r="AU2109">
            <v>8.3750000000000005E-2</v>
          </cell>
        </row>
        <row r="2110">
          <cell r="AT2110" t="str">
            <v>State, Washington Transit, Metro Area Tax for Housing, Metro Area Transportation</v>
          </cell>
          <cell r="AU2110">
            <v>8.3750000000000005E-2</v>
          </cell>
        </row>
        <row r="2111">
          <cell r="AT2111" t="str">
            <v>State, Anoka Transit, Metro Area Tax for Housing, Metro Area Transportation</v>
          </cell>
          <cell r="AU2111">
            <v>8.1250000000000003E-2</v>
          </cell>
        </row>
        <row r="2112">
          <cell r="AT2112" t="str">
            <v>State, Washington Transit, Metro Area Tax for Housing, Metro Area Transportation</v>
          </cell>
          <cell r="AU2112">
            <v>8.3750000000000005E-2</v>
          </cell>
        </row>
        <row r="2113">
          <cell r="AT2113" t="str">
            <v>State, Washington Transit, Metro Area Tax for Housing, Metro Area Transportation</v>
          </cell>
          <cell r="AU2113">
            <v>8.3750000000000005E-2</v>
          </cell>
        </row>
        <row r="2114">
          <cell r="AT2114" t="str">
            <v>State, Anoka Transit, Metro Area Tax for Housing, Metro Area Transportation</v>
          </cell>
          <cell r="AU2114">
            <v>8.1250000000000003E-2</v>
          </cell>
        </row>
        <row r="2115">
          <cell r="AT2115" t="str">
            <v>State, Washington Transit, Metro Area Tax for Housing, Metro Area Transportation</v>
          </cell>
          <cell r="AU2115">
            <v>8.3750000000000005E-2</v>
          </cell>
        </row>
        <row r="2116">
          <cell r="AT2116" t="str">
            <v>State, Anoka Transit, Metro Area Tax for Housing, Metro Area Transportation</v>
          </cell>
          <cell r="AU2116">
            <v>8.1250000000000003E-2</v>
          </cell>
        </row>
        <row r="2117">
          <cell r="AT2117" t="str">
            <v>State, Washington Transit, Metro Area Tax for Housing, Metro Area Transportation</v>
          </cell>
          <cell r="AU2117">
            <v>8.3750000000000005E-2</v>
          </cell>
        </row>
        <row r="2118">
          <cell r="AT2118" t="str">
            <v>State, Washington Transit, Metro Area Tax for Housing, Metro Area Transportation</v>
          </cell>
          <cell r="AU2118">
            <v>8.3750000000000005E-2</v>
          </cell>
        </row>
        <row r="2119">
          <cell r="AT2119" t="str">
            <v>State, Anoka Transit, Metro Area Tax for Housing, Metro Area Transportation</v>
          </cell>
          <cell r="AU2119">
            <v>8.1250000000000003E-2</v>
          </cell>
        </row>
        <row r="2120">
          <cell r="AT2120" t="str">
            <v>State, Anoka Transit, Metro Area Tax for Housing, Metro Area Transportation</v>
          </cell>
          <cell r="AU2120">
            <v>8.1250000000000003E-2</v>
          </cell>
        </row>
        <row r="2121">
          <cell r="AT2121" t="str">
            <v>State, Ramsey Transit, Metro Area Tax for Housing, Metro Area Transportation</v>
          </cell>
          <cell r="AU2121">
            <v>8.3750000000000005E-2</v>
          </cell>
        </row>
        <row r="2122">
          <cell r="AT2122" t="str">
            <v>State, Anoka Transit, Metro Area Tax for Housing, Metro Area Transportation</v>
          </cell>
          <cell r="AU2122">
            <v>8.1250000000000003E-2</v>
          </cell>
        </row>
        <row r="2123">
          <cell r="AT2123" t="str">
            <v>State, Anoka Transit, Metro Area Tax for Housing, Metro Area Transportation</v>
          </cell>
          <cell r="AU2123">
            <v>8.1250000000000003E-2</v>
          </cell>
        </row>
        <row r="2124">
          <cell r="AT2124" t="str">
            <v>State, Washington Transit, Metro Area Tax for Housing, Metro Area Transportation</v>
          </cell>
          <cell r="AU2124">
            <v>8.3750000000000005E-2</v>
          </cell>
        </row>
        <row r="2125">
          <cell r="AT2125" t="str">
            <v>State, Washington Transit, Metro Area Tax for Housing, Metro Area Transportation</v>
          </cell>
          <cell r="AU2125">
            <v>8.3750000000000005E-2</v>
          </cell>
        </row>
        <row r="2126">
          <cell r="AT2126" t="str">
            <v>State, Isanti Transit</v>
          </cell>
          <cell r="AU2126">
            <v>7.375000000000001E-2</v>
          </cell>
        </row>
        <row r="2127">
          <cell r="AT2127" t="str">
            <v>State, Isanti Transit</v>
          </cell>
          <cell r="AU2127">
            <v>7.375000000000001E-2</v>
          </cell>
        </row>
        <row r="2128">
          <cell r="AT2128" t="str">
            <v>State, Anoka Transit, Metro Area Tax for Housing, Metro Area Transportation</v>
          </cell>
          <cell r="AU2128">
            <v>8.1250000000000003E-2</v>
          </cell>
        </row>
        <row r="2129">
          <cell r="AT2129" t="str">
            <v>State</v>
          </cell>
          <cell r="AU2129">
            <v>6.8750000000000006E-2</v>
          </cell>
        </row>
        <row r="2130">
          <cell r="AT2130" t="str">
            <v>State, Isanti Transit</v>
          </cell>
          <cell r="AU2130">
            <v>7.375000000000001E-2</v>
          </cell>
        </row>
        <row r="2131">
          <cell r="AT2131" t="str">
            <v>State, Isanti Transit</v>
          </cell>
          <cell r="AU2131">
            <v>7.375000000000001E-2</v>
          </cell>
        </row>
        <row r="2132">
          <cell r="AT2132" t="str">
            <v>State, Anoka Transit, Metro Area Tax for Housing, Metro Area Transportation</v>
          </cell>
          <cell r="AU2132">
            <v>8.1250000000000003E-2</v>
          </cell>
        </row>
        <row r="2133">
          <cell r="AT2133" t="str">
            <v>State, Isanti Transit</v>
          </cell>
          <cell r="AU2133">
            <v>7.375000000000001E-2</v>
          </cell>
        </row>
        <row r="2134">
          <cell r="AT2134" t="str">
            <v>State, Isanti Transit</v>
          </cell>
          <cell r="AU2134">
            <v>7.375000000000001E-2</v>
          </cell>
        </row>
        <row r="2135">
          <cell r="AT2135" t="str">
            <v>State, Isanti Transit, Cambridge</v>
          </cell>
          <cell r="AU2135">
            <v>7.8750000000000001E-2</v>
          </cell>
        </row>
        <row r="2136">
          <cell r="AT2136" t="str">
            <v>State, Isanti Transit</v>
          </cell>
          <cell r="AU2136">
            <v>7.375000000000001E-2</v>
          </cell>
        </row>
        <row r="2137">
          <cell r="AT2137" t="str">
            <v>State, Isanti Transit</v>
          </cell>
          <cell r="AU2137">
            <v>7.375000000000001E-2</v>
          </cell>
        </row>
        <row r="2138">
          <cell r="AT2138" t="str">
            <v>State, Wabasha Transit</v>
          </cell>
          <cell r="AU2138">
            <v>7.375000000000001E-2</v>
          </cell>
        </row>
        <row r="2139">
          <cell r="AT2139" t="str">
            <v>State, Wabasha Transit</v>
          </cell>
          <cell r="AU2139">
            <v>7.375000000000001E-2</v>
          </cell>
        </row>
        <row r="2140">
          <cell r="AT2140" t="str">
            <v>State, Goodhue Transit</v>
          </cell>
          <cell r="AU2140">
            <v>7.3749999999999996E-2</v>
          </cell>
        </row>
        <row r="2141">
          <cell r="AT2141" t="str">
            <v>State, Goodhue Transit</v>
          </cell>
          <cell r="AU2141">
            <v>7.3749999999999996E-2</v>
          </cell>
        </row>
        <row r="2142">
          <cell r="AT2142" t="str">
            <v>State, Wabasha Transit</v>
          </cell>
          <cell r="AU2142">
            <v>7.375000000000001E-2</v>
          </cell>
        </row>
        <row r="2143">
          <cell r="AT2143" t="str">
            <v>State, Goodhue Transit</v>
          </cell>
          <cell r="AU2143">
            <v>7.3749999999999996E-2</v>
          </cell>
        </row>
        <row r="2144">
          <cell r="AT2144" t="str">
            <v>State, Goodhue Transit</v>
          </cell>
          <cell r="AU2144">
            <v>7.3749999999999996E-2</v>
          </cell>
        </row>
        <row r="2145">
          <cell r="AT2145" t="str">
            <v>State, Wabasha Transit</v>
          </cell>
          <cell r="AU2145">
            <v>7.375000000000001E-2</v>
          </cell>
        </row>
        <row r="2146">
          <cell r="AT2146" t="str">
            <v>State, Wabasha Transit</v>
          </cell>
          <cell r="AU2146">
            <v>7.375000000000001E-2</v>
          </cell>
        </row>
        <row r="2147">
          <cell r="AT2147" t="str">
            <v>State, Goodhue Transit</v>
          </cell>
          <cell r="AU2147">
            <v>7.3749999999999996E-2</v>
          </cell>
        </row>
        <row r="2148">
          <cell r="AT2148" t="str">
            <v>State, Wabasha Transit</v>
          </cell>
          <cell r="AU2148">
            <v>7.375000000000001E-2</v>
          </cell>
        </row>
        <row r="2149">
          <cell r="AT2149" t="str">
            <v>State, Wabasha Transit</v>
          </cell>
          <cell r="AU2149">
            <v>7.375000000000001E-2</v>
          </cell>
        </row>
        <row r="2150">
          <cell r="AT2150" t="str">
            <v>State, Goodhue Transit</v>
          </cell>
          <cell r="AU2150">
            <v>7.3749999999999996E-2</v>
          </cell>
        </row>
        <row r="2151">
          <cell r="AT2151" t="str">
            <v>State, Wabasha Transit</v>
          </cell>
          <cell r="AU2151">
            <v>7.375000000000001E-2</v>
          </cell>
        </row>
        <row r="2152">
          <cell r="AT2152" t="str">
            <v>State, Goodhue Transit</v>
          </cell>
          <cell r="AU2152">
            <v>7.3749999999999996E-2</v>
          </cell>
        </row>
        <row r="2153">
          <cell r="AT2153" t="str">
            <v>State, Goodhue Transit</v>
          </cell>
          <cell r="AU2153">
            <v>7.3749999999999996E-2</v>
          </cell>
        </row>
        <row r="2154">
          <cell r="AT2154" t="str">
            <v>State, Wabasha Transit</v>
          </cell>
          <cell r="AU2154">
            <v>7.375000000000001E-2</v>
          </cell>
        </row>
        <row r="2155">
          <cell r="AT2155" t="str">
            <v>State, Wabasha Transit</v>
          </cell>
          <cell r="AU2155">
            <v>7.375000000000001E-2</v>
          </cell>
        </row>
        <row r="2156">
          <cell r="AT2156" t="str">
            <v>State, Goodhue Transit</v>
          </cell>
          <cell r="AU2156">
            <v>7.3749999999999996E-2</v>
          </cell>
        </row>
        <row r="2157">
          <cell r="AT2157" t="str">
            <v>State, Goodhue Transit</v>
          </cell>
          <cell r="AU2157">
            <v>7.3749999999999996E-2</v>
          </cell>
        </row>
        <row r="2158">
          <cell r="AT2158" t="str">
            <v>State, Wabasha Transit</v>
          </cell>
          <cell r="AU2158">
            <v>7.375000000000001E-2</v>
          </cell>
        </row>
        <row r="2159">
          <cell r="AT2159" t="str">
            <v>State, Goodhue Transit</v>
          </cell>
          <cell r="AU2159">
            <v>7.3749999999999996E-2</v>
          </cell>
        </row>
        <row r="2160">
          <cell r="AT2160" t="str">
            <v>State, Goodhue Transit</v>
          </cell>
          <cell r="AU2160">
            <v>7.3749999999999996E-2</v>
          </cell>
        </row>
        <row r="2161">
          <cell r="AT2161" t="str">
            <v>State, Wabasha Transit</v>
          </cell>
          <cell r="AU2161">
            <v>7.375000000000001E-2</v>
          </cell>
        </row>
        <row r="2162">
          <cell r="AT2162" t="str">
            <v>State, Wabasha Transit</v>
          </cell>
          <cell r="AU2162">
            <v>7.375000000000001E-2</v>
          </cell>
        </row>
        <row r="2163">
          <cell r="AT2163" t="str">
            <v>State, Goodhue Transit</v>
          </cell>
          <cell r="AU2163">
            <v>7.3749999999999996E-2</v>
          </cell>
        </row>
        <row r="2164">
          <cell r="AT2164" t="str">
            <v>State, Wabasha Transit</v>
          </cell>
          <cell r="AU2164">
            <v>7.375000000000001E-2</v>
          </cell>
        </row>
        <row r="2165">
          <cell r="AT2165" t="str">
            <v>State, Wabasha Transit</v>
          </cell>
          <cell r="AU2165">
            <v>7.375000000000001E-2</v>
          </cell>
        </row>
        <row r="2166">
          <cell r="AT2166" t="str">
            <v>State, Goodhue Transit</v>
          </cell>
          <cell r="AU2166">
            <v>7.3749999999999996E-2</v>
          </cell>
        </row>
        <row r="2167">
          <cell r="AT2167" t="str">
            <v>State, Wabasha Transit</v>
          </cell>
          <cell r="AU2167">
            <v>7.375000000000001E-2</v>
          </cell>
        </row>
        <row r="2168">
          <cell r="AT2168" t="str">
            <v>State, Wabasha Transit</v>
          </cell>
          <cell r="AU2168">
            <v>7.375000000000001E-2</v>
          </cell>
        </row>
        <row r="2169">
          <cell r="AT2169" t="str">
            <v>State, Goodhue Transit</v>
          </cell>
          <cell r="AU2169">
            <v>7.3749999999999996E-2</v>
          </cell>
        </row>
        <row r="2170">
          <cell r="AT2170" t="str">
            <v>State, Goodhue Transit</v>
          </cell>
          <cell r="AU2170">
            <v>7.3749999999999996E-2</v>
          </cell>
        </row>
        <row r="2171">
          <cell r="AT2171" t="str">
            <v>State, Wabasha Transit</v>
          </cell>
          <cell r="AU2171">
            <v>7.375000000000001E-2</v>
          </cell>
        </row>
        <row r="2172">
          <cell r="AT2172" t="str">
            <v>State, Wabasha Transit</v>
          </cell>
          <cell r="AU2172">
            <v>7.375000000000001E-2</v>
          </cell>
        </row>
        <row r="2173">
          <cell r="AT2173" t="str">
            <v>State, Goodhue Transit</v>
          </cell>
          <cell r="AU2173">
            <v>7.3749999999999996E-2</v>
          </cell>
        </row>
        <row r="2174">
          <cell r="AT2174" t="str">
            <v>State, Goodhue Transit</v>
          </cell>
          <cell r="AU2174">
            <v>7.3749999999999996E-2</v>
          </cell>
        </row>
        <row r="2175">
          <cell r="AT2175" t="str">
            <v>State, Wabasha Transit</v>
          </cell>
          <cell r="AU2175">
            <v>7.375000000000001E-2</v>
          </cell>
        </row>
        <row r="2176">
          <cell r="AT2176" t="str">
            <v>State, Wabasha Transit</v>
          </cell>
          <cell r="AU2176">
            <v>7.375000000000001E-2</v>
          </cell>
        </row>
        <row r="2177">
          <cell r="AT2177" t="str">
            <v>State, Goodhue Transit</v>
          </cell>
          <cell r="AU2177">
            <v>7.3749999999999996E-2</v>
          </cell>
        </row>
        <row r="2178">
          <cell r="AT2178" t="str">
            <v>State, Wabasha Transit</v>
          </cell>
          <cell r="AU2178">
            <v>7.375000000000001E-2</v>
          </cell>
        </row>
        <row r="2179">
          <cell r="AT2179" t="str">
            <v>State, Wabasha Transit</v>
          </cell>
          <cell r="AU2179">
            <v>7.375000000000001E-2</v>
          </cell>
        </row>
        <row r="2180">
          <cell r="AT2180" t="str">
            <v>State, Goodhue Transit</v>
          </cell>
          <cell r="AU2180">
            <v>7.3749999999999996E-2</v>
          </cell>
        </row>
        <row r="2181">
          <cell r="AT2181" t="str">
            <v>State, Wabasha Transit</v>
          </cell>
          <cell r="AU2181">
            <v>7.375000000000001E-2</v>
          </cell>
        </row>
        <row r="2182">
          <cell r="AT2182" t="str">
            <v>State, Wabasha Transit</v>
          </cell>
          <cell r="AU2182">
            <v>7.375000000000001E-2</v>
          </cell>
        </row>
        <row r="2183">
          <cell r="AT2183" t="str">
            <v>State, Goodhue Transit</v>
          </cell>
          <cell r="AU2183">
            <v>7.3749999999999996E-2</v>
          </cell>
        </row>
        <row r="2184">
          <cell r="AT2184" t="str">
            <v>State, Wabasha Transit</v>
          </cell>
          <cell r="AU2184">
            <v>7.375000000000001E-2</v>
          </cell>
        </row>
        <row r="2185">
          <cell r="AT2185" t="str">
            <v>State, Wabasha Transit</v>
          </cell>
          <cell r="AU2185">
            <v>7.375000000000001E-2</v>
          </cell>
        </row>
        <row r="2186">
          <cell r="AT2186" t="str">
            <v>State, Goodhue Transit</v>
          </cell>
          <cell r="AU2186">
            <v>7.3749999999999996E-2</v>
          </cell>
        </row>
        <row r="2187">
          <cell r="AT2187" t="str">
            <v>State, Wabasha Transit</v>
          </cell>
          <cell r="AU2187">
            <v>7.375000000000001E-2</v>
          </cell>
        </row>
        <row r="2188">
          <cell r="AT2188" t="str">
            <v>State, Wabasha Transit</v>
          </cell>
          <cell r="AU2188">
            <v>7.375000000000001E-2</v>
          </cell>
        </row>
        <row r="2189">
          <cell r="AT2189" t="str">
            <v>State, Goodhue Transit</v>
          </cell>
          <cell r="AU2189">
            <v>7.3749999999999996E-2</v>
          </cell>
        </row>
        <row r="2190">
          <cell r="AT2190" t="str">
            <v>State, Goodhue Transit</v>
          </cell>
          <cell r="AU2190">
            <v>7.3749999999999996E-2</v>
          </cell>
        </row>
        <row r="2191">
          <cell r="AT2191" t="str">
            <v>State, Wabasha Transit</v>
          </cell>
          <cell r="AU2191">
            <v>7.375000000000001E-2</v>
          </cell>
        </row>
        <row r="2192">
          <cell r="AT2192" t="str">
            <v>State, Wabasha Transit</v>
          </cell>
          <cell r="AU2192">
            <v>7.375000000000001E-2</v>
          </cell>
        </row>
        <row r="2193">
          <cell r="AT2193" t="str">
            <v>State, Goodhue Transit</v>
          </cell>
          <cell r="AU2193">
            <v>7.3749999999999996E-2</v>
          </cell>
        </row>
        <row r="2194">
          <cell r="AT2194" t="str">
            <v>State, Goodhue Transit</v>
          </cell>
          <cell r="AU2194">
            <v>7.3749999999999996E-2</v>
          </cell>
        </row>
        <row r="2195">
          <cell r="AT2195" t="str">
            <v>State, Wabasha Transit</v>
          </cell>
          <cell r="AU2195">
            <v>7.375000000000001E-2</v>
          </cell>
        </row>
        <row r="2196">
          <cell r="AT2196" t="str">
            <v>State, Goodhue Transit</v>
          </cell>
          <cell r="AU2196">
            <v>7.3749999999999996E-2</v>
          </cell>
        </row>
        <row r="2197">
          <cell r="AT2197" t="str">
            <v>State, Goodhue Transit</v>
          </cell>
          <cell r="AU2197">
            <v>7.3749999999999996E-2</v>
          </cell>
        </row>
        <row r="2198">
          <cell r="AT2198" t="str">
            <v>State, Wabasha Transit</v>
          </cell>
          <cell r="AU2198">
            <v>7.375000000000001E-2</v>
          </cell>
        </row>
        <row r="2199">
          <cell r="AT2199" t="str">
            <v>State, Wabasha Transit</v>
          </cell>
          <cell r="AU2199">
            <v>7.375000000000001E-2</v>
          </cell>
        </row>
        <row r="2200">
          <cell r="AT2200" t="str">
            <v>State, Goodhue Transit</v>
          </cell>
          <cell r="AU2200">
            <v>7.3749999999999996E-2</v>
          </cell>
        </row>
        <row r="2201">
          <cell r="AT2201" t="str">
            <v>State, Goodhue Transit</v>
          </cell>
          <cell r="AU2201">
            <v>7.3749999999999996E-2</v>
          </cell>
        </row>
        <row r="2202">
          <cell r="AT2202" t="str">
            <v>State, Wabasha Transit</v>
          </cell>
          <cell r="AU2202">
            <v>7.375000000000001E-2</v>
          </cell>
        </row>
        <row r="2203">
          <cell r="AT2203" t="str">
            <v>State, Wabasha Transit</v>
          </cell>
          <cell r="AU2203">
            <v>7.375000000000001E-2</v>
          </cell>
        </row>
        <row r="2204">
          <cell r="AT2204" t="str">
            <v>State, Goodhue Transit</v>
          </cell>
          <cell r="AU2204">
            <v>7.3749999999999996E-2</v>
          </cell>
        </row>
        <row r="2205">
          <cell r="AT2205" t="str">
            <v>State, Goodhue Transit</v>
          </cell>
          <cell r="AU2205">
            <v>7.3749999999999996E-2</v>
          </cell>
        </row>
        <row r="2206">
          <cell r="AT2206" t="str">
            <v>State, Wabasha Transit</v>
          </cell>
          <cell r="AU2206">
            <v>7.375000000000001E-2</v>
          </cell>
        </row>
        <row r="2207">
          <cell r="AT2207" t="str">
            <v>State, Wabasha Transit</v>
          </cell>
          <cell r="AU2207">
            <v>7.375000000000001E-2</v>
          </cell>
        </row>
        <row r="2208">
          <cell r="AT2208" t="str">
            <v>State, Goodhue Transit</v>
          </cell>
          <cell r="AU2208">
            <v>7.3749999999999996E-2</v>
          </cell>
        </row>
        <row r="2209">
          <cell r="AT2209" t="str">
            <v>State, Goodhue Transit</v>
          </cell>
          <cell r="AU2209">
            <v>7.3749999999999996E-2</v>
          </cell>
        </row>
        <row r="2210">
          <cell r="AT2210" t="str">
            <v>State, Wabasha Transit</v>
          </cell>
          <cell r="AU2210">
            <v>7.375000000000001E-2</v>
          </cell>
        </row>
        <row r="2211">
          <cell r="AT2211" t="str">
            <v>State, Goodhue Transit</v>
          </cell>
          <cell r="AU2211">
            <v>7.3749999999999996E-2</v>
          </cell>
        </row>
        <row r="2212">
          <cell r="AT2212" t="str">
            <v>State, Goodhue Transit</v>
          </cell>
          <cell r="AU2212">
            <v>7.3749999999999996E-2</v>
          </cell>
        </row>
        <row r="2213">
          <cell r="AT2213" t="str">
            <v>State, Wabasha Transit</v>
          </cell>
          <cell r="AU2213">
            <v>7.375000000000001E-2</v>
          </cell>
        </row>
        <row r="2214">
          <cell r="AT2214" t="str">
            <v>State, Wabasha Transit</v>
          </cell>
          <cell r="AU2214">
            <v>7.375000000000001E-2</v>
          </cell>
        </row>
        <row r="2215">
          <cell r="AT2215" t="str">
            <v>State, Goodhue Transit</v>
          </cell>
          <cell r="AU2215">
            <v>7.3749999999999996E-2</v>
          </cell>
        </row>
        <row r="2216">
          <cell r="AT2216" t="str">
            <v>State, Goodhue Transit</v>
          </cell>
          <cell r="AU2216">
            <v>7.3749999999999996E-2</v>
          </cell>
        </row>
        <row r="2217">
          <cell r="AT2217" t="str">
            <v>State, Wabasha Transit</v>
          </cell>
          <cell r="AU2217">
            <v>7.375000000000001E-2</v>
          </cell>
        </row>
        <row r="2218">
          <cell r="AT2218" t="str">
            <v>State, Wabasha Transit</v>
          </cell>
          <cell r="AU2218">
            <v>7.375000000000001E-2</v>
          </cell>
        </row>
        <row r="2219">
          <cell r="AT2219" t="str">
            <v>State, Goodhue Transit</v>
          </cell>
          <cell r="AU2219">
            <v>7.3749999999999996E-2</v>
          </cell>
        </row>
        <row r="2220">
          <cell r="AT2220" t="str">
            <v>State, Goodhue Transit</v>
          </cell>
          <cell r="AU2220">
            <v>7.3749999999999996E-2</v>
          </cell>
        </row>
        <row r="2221">
          <cell r="AT2221" t="str">
            <v>State, Wabasha Transit</v>
          </cell>
          <cell r="AU2221">
            <v>7.375000000000001E-2</v>
          </cell>
        </row>
        <row r="2222">
          <cell r="AT2222" t="str">
            <v>State, Wabasha Transit</v>
          </cell>
          <cell r="AU2222">
            <v>7.375000000000001E-2</v>
          </cell>
        </row>
        <row r="2223">
          <cell r="AT2223" t="str">
            <v>State, Goodhue Transit</v>
          </cell>
          <cell r="AU2223">
            <v>7.3749999999999996E-2</v>
          </cell>
        </row>
        <row r="2224">
          <cell r="AT2224" t="str">
            <v>State, Wabasha Transit</v>
          </cell>
          <cell r="AU2224">
            <v>7.375000000000001E-2</v>
          </cell>
        </row>
        <row r="2225">
          <cell r="AT2225" t="str">
            <v>State, Wabasha Transit</v>
          </cell>
          <cell r="AU2225">
            <v>7.375000000000001E-2</v>
          </cell>
        </row>
        <row r="2226">
          <cell r="AT2226" t="str">
            <v>State, Goodhue Transit</v>
          </cell>
          <cell r="AU2226">
            <v>7.3749999999999996E-2</v>
          </cell>
        </row>
        <row r="2227">
          <cell r="AT2227" t="str">
            <v>State, Goodhue Transit</v>
          </cell>
          <cell r="AU2227">
            <v>7.3749999999999996E-2</v>
          </cell>
        </row>
        <row r="2228">
          <cell r="AT2228" t="str">
            <v>State, Wabasha Transit</v>
          </cell>
          <cell r="AU2228">
            <v>7.375000000000001E-2</v>
          </cell>
        </row>
        <row r="2229">
          <cell r="AT2229" t="str">
            <v>State, Wabasha Transit</v>
          </cell>
          <cell r="AU2229">
            <v>7.375000000000001E-2</v>
          </cell>
        </row>
        <row r="2230">
          <cell r="AT2230" t="str">
            <v>State, Goodhue Transit</v>
          </cell>
          <cell r="AU2230">
            <v>7.3749999999999996E-2</v>
          </cell>
        </row>
        <row r="2231">
          <cell r="AT2231" t="str">
            <v>State, Wabasha Transit</v>
          </cell>
          <cell r="AU2231">
            <v>7.375000000000001E-2</v>
          </cell>
        </row>
        <row r="2232">
          <cell r="AT2232" t="str">
            <v>State, Wabasha Transit</v>
          </cell>
          <cell r="AU2232">
            <v>7.375000000000001E-2</v>
          </cell>
        </row>
        <row r="2233">
          <cell r="AT2233" t="str">
            <v>State, Goodhue Transit</v>
          </cell>
          <cell r="AU2233">
            <v>7.3749999999999996E-2</v>
          </cell>
        </row>
        <row r="2234">
          <cell r="AT2234" t="str">
            <v>State, Goodhue Transit</v>
          </cell>
          <cell r="AU2234">
            <v>7.3749999999999996E-2</v>
          </cell>
        </row>
        <row r="2235">
          <cell r="AT2235" t="str">
            <v>State, Wabasha Transit</v>
          </cell>
          <cell r="AU2235">
            <v>7.375000000000001E-2</v>
          </cell>
        </row>
        <row r="2236">
          <cell r="AT2236" t="str">
            <v>State, Wabasha Transit</v>
          </cell>
          <cell r="AU2236">
            <v>7.375000000000001E-2</v>
          </cell>
        </row>
        <row r="2237">
          <cell r="AT2237" t="str">
            <v>State, Goodhue Transit</v>
          </cell>
          <cell r="AU2237">
            <v>7.3749999999999996E-2</v>
          </cell>
        </row>
        <row r="2238">
          <cell r="AT2238" t="str">
            <v>State, Wabasha Transit</v>
          </cell>
          <cell r="AU2238">
            <v>7.375000000000001E-2</v>
          </cell>
        </row>
        <row r="2239">
          <cell r="AT2239" t="str">
            <v>State, Goodhue Transit</v>
          </cell>
          <cell r="AU2239">
            <v>7.3749999999999996E-2</v>
          </cell>
        </row>
        <row r="2240">
          <cell r="AT2240" t="str">
            <v>State, Wabasha Transit</v>
          </cell>
          <cell r="AU2240">
            <v>7.375000000000001E-2</v>
          </cell>
        </row>
        <row r="2241">
          <cell r="AT2241" t="str">
            <v>State, Wabasha Transit</v>
          </cell>
          <cell r="AU2241">
            <v>7.375000000000001E-2</v>
          </cell>
        </row>
        <row r="2242">
          <cell r="AT2242" t="str">
            <v>State, Goodhue Transit</v>
          </cell>
          <cell r="AU2242">
            <v>7.3749999999999996E-2</v>
          </cell>
        </row>
        <row r="2243">
          <cell r="AT2243" t="str">
            <v>State, Goodhue Transit</v>
          </cell>
          <cell r="AU2243">
            <v>7.3749999999999996E-2</v>
          </cell>
        </row>
        <row r="2244">
          <cell r="AT2244" t="str">
            <v>State, Wabasha Transit</v>
          </cell>
          <cell r="AU2244">
            <v>7.375000000000001E-2</v>
          </cell>
        </row>
        <row r="2245">
          <cell r="AT2245" t="str">
            <v>State, Wabasha Transit</v>
          </cell>
          <cell r="AU2245">
            <v>7.375000000000001E-2</v>
          </cell>
        </row>
        <row r="2246">
          <cell r="AT2246" t="str">
            <v>State, Goodhue Transit</v>
          </cell>
          <cell r="AU2246">
            <v>7.3749999999999996E-2</v>
          </cell>
        </row>
        <row r="2247">
          <cell r="AT2247" t="str">
            <v>State, Goodhue Transit</v>
          </cell>
          <cell r="AU2247">
            <v>7.3749999999999996E-2</v>
          </cell>
        </row>
        <row r="2248">
          <cell r="AT2248" t="str">
            <v>State, Wabasha Transit</v>
          </cell>
          <cell r="AU2248">
            <v>7.375000000000001E-2</v>
          </cell>
        </row>
        <row r="2249">
          <cell r="AT2249" t="str">
            <v>State, Wabasha Transit</v>
          </cell>
          <cell r="AU2249">
            <v>7.375000000000001E-2</v>
          </cell>
        </row>
        <row r="2250">
          <cell r="AT2250" t="str">
            <v>State, Goodhue Transit</v>
          </cell>
          <cell r="AU2250">
            <v>7.3749999999999996E-2</v>
          </cell>
        </row>
        <row r="2251">
          <cell r="AT2251" t="str">
            <v>State, Wabasha Transit</v>
          </cell>
          <cell r="AU2251">
            <v>7.375000000000001E-2</v>
          </cell>
        </row>
        <row r="2252">
          <cell r="AT2252" t="str">
            <v>State, Wabasha Transit</v>
          </cell>
          <cell r="AU2252">
            <v>7.375000000000001E-2</v>
          </cell>
        </row>
        <row r="2253">
          <cell r="AT2253" t="str">
            <v>State, Goodhue Transit</v>
          </cell>
          <cell r="AU2253">
            <v>7.3749999999999996E-2</v>
          </cell>
        </row>
        <row r="2254">
          <cell r="AT2254" t="str">
            <v>State, Goodhue Transit</v>
          </cell>
          <cell r="AU2254">
            <v>7.3749999999999996E-2</v>
          </cell>
        </row>
        <row r="2255">
          <cell r="AT2255" t="str">
            <v>State, Wabasha Transit</v>
          </cell>
          <cell r="AU2255">
            <v>7.375000000000001E-2</v>
          </cell>
        </row>
        <row r="2256">
          <cell r="AT2256" t="str">
            <v>State, Wabasha Transit</v>
          </cell>
          <cell r="AU2256">
            <v>7.375000000000001E-2</v>
          </cell>
        </row>
        <row r="2257">
          <cell r="AT2257" t="str">
            <v>State, Goodhue Transit</v>
          </cell>
          <cell r="AU2257">
            <v>7.3749999999999996E-2</v>
          </cell>
        </row>
        <row r="2258">
          <cell r="AT2258" t="str">
            <v>State, Wabasha Transit</v>
          </cell>
          <cell r="AU2258">
            <v>7.375000000000001E-2</v>
          </cell>
        </row>
        <row r="2259">
          <cell r="AT2259" t="str">
            <v>State, Wabasha Transit</v>
          </cell>
          <cell r="AU2259">
            <v>7.375000000000001E-2</v>
          </cell>
        </row>
        <row r="2260">
          <cell r="AT2260" t="str">
            <v>State, Goodhue Transit</v>
          </cell>
          <cell r="AU2260">
            <v>7.3749999999999996E-2</v>
          </cell>
        </row>
        <row r="2261">
          <cell r="AT2261" t="str">
            <v>State, Goodhue Transit</v>
          </cell>
          <cell r="AU2261">
            <v>7.3749999999999996E-2</v>
          </cell>
        </row>
        <row r="2262">
          <cell r="AT2262" t="str">
            <v>State, Wabasha Transit</v>
          </cell>
          <cell r="AU2262">
            <v>7.375000000000001E-2</v>
          </cell>
        </row>
        <row r="2263">
          <cell r="AT2263" t="str">
            <v>State, Wabasha Transit</v>
          </cell>
          <cell r="AU2263">
            <v>7.375000000000001E-2</v>
          </cell>
        </row>
        <row r="2264">
          <cell r="AT2264" t="str">
            <v>State, Goodhue Transit</v>
          </cell>
          <cell r="AU2264">
            <v>7.3749999999999996E-2</v>
          </cell>
        </row>
        <row r="2265">
          <cell r="AT2265" t="str">
            <v>State, Wabasha Transit</v>
          </cell>
          <cell r="AU2265">
            <v>7.375000000000001E-2</v>
          </cell>
        </row>
        <row r="2266">
          <cell r="AT2266" t="str">
            <v>State, Wabasha Transit</v>
          </cell>
          <cell r="AU2266">
            <v>7.375000000000001E-2</v>
          </cell>
        </row>
        <row r="2267">
          <cell r="AT2267" t="str">
            <v>State, Washington Transit, Metro Area Tax for Housing, Metro Area Transportation</v>
          </cell>
          <cell r="AU2267">
            <v>8.3750000000000005E-2</v>
          </cell>
        </row>
        <row r="2268">
          <cell r="AT2268" t="str">
            <v>State, Washington Transit, Metro Area Tax for Housing, Metro Area Transportation</v>
          </cell>
          <cell r="AU2268">
            <v>8.3750000000000005E-2</v>
          </cell>
        </row>
        <row r="2269">
          <cell r="AT2269" t="str">
            <v>State, Dakota Transit, Metro Area Tax for Housing, Metro Area Transportation</v>
          </cell>
          <cell r="AU2269">
            <v>8.1250000000000003E-2</v>
          </cell>
        </row>
        <row r="2270">
          <cell r="AT2270" t="str">
            <v>State, Dakota Transit, Metro Area Tax for Housing, Metro Area Transportation</v>
          </cell>
          <cell r="AU2270">
            <v>8.1250000000000003E-2</v>
          </cell>
        </row>
        <row r="2271">
          <cell r="AT2271" t="str">
            <v>State, Scott Transit, Metro Area Tax for Housing, Metro Area Transportation</v>
          </cell>
          <cell r="AU2271">
            <v>8.3750000000000005E-2</v>
          </cell>
        </row>
        <row r="2272">
          <cell r="AT2272" t="str">
            <v>State, Dakota Transit, Metro Area Tax for Housing, Metro Area Transportation</v>
          </cell>
          <cell r="AU2272">
            <v>8.1250000000000003E-2</v>
          </cell>
        </row>
        <row r="2273">
          <cell r="AT2273" t="str">
            <v>State, Dakota Transit, Metro Area Tax for Housing, Metro Area Transportation</v>
          </cell>
          <cell r="AU2273">
            <v>8.1250000000000003E-2</v>
          </cell>
        </row>
        <row r="2274">
          <cell r="AT2274" t="str">
            <v>State, Scott Transit, Metro Area Tax for Housing, Metro Area Transportation</v>
          </cell>
          <cell r="AU2274">
            <v>8.3750000000000005E-2</v>
          </cell>
        </row>
        <row r="2275">
          <cell r="AT2275" t="str">
            <v>State, Dakota Transit, Metro Area Tax for Housing, Metro Area Transportation</v>
          </cell>
          <cell r="AU2275">
            <v>8.1250000000000003E-2</v>
          </cell>
        </row>
        <row r="2276">
          <cell r="AT2276" t="str">
            <v>State, Dakota Transit, Metro Area Tax for Housing, Metro Area Transportation</v>
          </cell>
          <cell r="AU2276">
            <v>8.1250000000000003E-2</v>
          </cell>
        </row>
        <row r="2277">
          <cell r="AT2277" t="str">
            <v>State, Scott Transit, Metro Area Tax for Housing, Metro Area Transportation</v>
          </cell>
          <cell r="AU2277">
            <v>8.3750000000000005E-2</v>
          </cell>
        </row>
        <row r="2278">
          <cell r="AT2278" t="str">
            <v>State, Dakota Transit, Metro Area Tax for Housing, Metro Area Transportation</v>
          </cell>
          <cell r="AU2278">
            <v>8.1250000000000003E-2</v>
          </cell>
        </row>
        <row r="2279">
          <cell r="AT2279" t="str">
            <v>State, Dakota Transit, Metro Area Tax for Housing, Metro Area Transportation</v>
          </cell>
          <cell r="AU2279">
            <v>8.1250000000000003E-2</v>
          </cell>
        </row>
        <row r="2280">
          <cell r="AT2280" t="str">
            <v>State, Scott Transit, Metro Area Tax for Housing, Metro Area Transportation</v>
          </cell>
          <cell r="AU2280">
            <v>8.3750000000000005E-2</v>
          </cell>
        </row>
        <row r="2281">
          <cell r="AT2281" t="str">
            <v>State, Scott Transit, Metro Area Tax for Housing, Metro Area Transportation</v>
          </cell>
          <cell r="AU2281">
            <v>8.3750000000000005E-2</v>
          </cell>
        </row>
        <row r="2282">
          <cell r="AT2282" t="str">
            <v>State, Dakota Transit, Metro Area Tax for Housing, Metro Area Transportation</v>
          </cell>
          <cell r="AU2282">
            <v>8.1250000000000003E-2</v>
          </cell>
        </row>
        <row r="2283">
          <cell r="AT2283" t="str">
            <v>State, Dakota Transit, Metro Area Tax for Housing, Metro Area Transportation</v>
          </cell>
          <cell r="AU2283">
            <v>8.1250000000000003E-2</v>
          </cell>
        </row>
        <row r="2284">
          <cell r="AT2284" t="str">
            <v>State, Scott Transit, Metro Area Tax for Housing, Metro Area Transportation</v>
          </cell>
          <cell r="AU2284">
            <v>8.3750000000000005E-2</v>
          </cell>
        </row>
        <row r="2285">
          <cell r="AT2285" t="str">
            <v>State, Dakota Transit, Metro Area Tax for Housing, Metro Area Transportation</v>
          </cell>
          <cell r="AU2285">
            <v>8.1250000000000003E-2</v>
          </cell>
        </row>
        <row r="2286">
          <cell r="AT2286" t="str">
            <v>State, Scott Transit, Metro Area Tax for Housing, Metro Area Transportation</v>
          </cell>
          <cell r="AU2286">
            <v>8.3750000000000005E-2</v>
          </cell>
        </row>
        <row r="2287">
          <cell r="AT2287" t="str">
            <v>State, Scott Transit, Metro Area Tax for Housing, Metro Area Transportation</v>
          </cell>
          <cell r="AU2287">
            <v>8.3750000000000005E-2</v>
          </cell>
        </row>
        <row r="2288">
          <cell r="AT2288" t="str">
            <v>State, Dakota Transit, Metro Area Tax for Housing, Metro Area Transportation</v>
          </cell>
          <cell r="AU2288">
            <v>8.1250000000000003E-2</v>
          </cell>
        </row>
        <row r="2289">
          <cell r="AT2289" t="str">
            <v>State, Dakota Transit, Metro Area Tax for Housing, Metro Area Transportation</v>
          </cell>
          <cell r="AU2289">
            <v>8.1250000000000003E-2</v>
          </cell>
        </row>
        <row r="2290">
          <cell r="AT2290" t="str">
            <v>State, Scott Transit, Metro Area Tax for Housing, Metro Area Transportation</v>
          </cell>
          <cell r="AU2290">
            <v>8.3750000000000005E-2</v>
          </cell>
        </row>
        <row r="2291">
          <cell r="AT2291" t="str">
            <v>State, Scott Transit, Metro Area Tax for Housing, Metro Area Transportation</v>
          </cell>
          <cell r="AU2291">
            <v>8.3750000000000005E-2</v>
          </cell>
        </row>
        <row r="2292">
          <cell r="AT2292" t="str">
            <v>State, Dakota Transit, Metro Area Tax for Housing, Metro Area Transportation</v>
          </cell>
          <cell r="AU2292">
            <v>8.1250000000000003E-2</v>
          </cell>
        </row>
        <row r="2293">
          <cell r="AT2293" t="str">
            <v>State, Dakota Transit, Metro Area Tax for Housing, Metro Area Transportation</v>
          </cell>
          <cell r="AU2293">
            <v>8.1250000000000003E-2</v>
          </cell>
        </row>
        <row r="2294">
          <cell r="AT2294" t="str">
            <v>State, Scott Transit, Metro Area Tax for Housing, Metro Area Transportation</v>
          </cell>
          <cell r="AU2294">
            <v>8.3750000000000005E-2</v>
          </cell>
        </row>
        <row r="2295">
          <cell r="AT2295" t="str">
            <v>State, Dakota Transit, Metro Area Tax for Housing, Metro Area Transportation</v>
          </cell>
          <cell r="AU2295">
            <v>8.1250000000000003E-2</v>
          </cell>
        </row>
        <row r="2296">
          <cell r="AT2296" t="str">
            <v>State, Dakota Transit, Metro Area Tax for Housing, Metro Area Transportation</v>
          </cell>
          <cell r="AU2296">
            <v>8.1250000000000003E-2</v>
          </cell>
        </row>
        <row r="2297">
          <cell r="AT2297" t="str">
            <v>State, Scott Transit, Metro Area Tax for Housing, Metro Area Transportation</v>
          </cell>
          <cell r="AU2297">
            <v>8.3750000000000005E-2</v>
          </cell>
        </row>
        <row r="2298">
          <cell r="AT2298" t="str">
            <v>State, Scott Transit, Metro Area Tax for Housing, Metro Area Transportation</v>
          </cell>
          <cell r="AU2298">
            <v>8.3750000000000005E-2</v>
          </cell>
        </row>
        <row r="2299">
          <cell r="AT2299" t="str">
            <v>State, Dakota Transit, Metro Area Tax for Housing, Metro Area Transportation</v>
          </cell>
          <cell r="AU2299">
            <v>8.1250000000000003E-2</v>
          </cell>
        </row>
        <row r="2300">
          <cell r="AT2300" t="str">
            <v>State, Dakota Transit, Metro Area Tax for Housing, Metro Area Transportation</v>
          </cell>
          <cell r="AU2300">
            <v>8.1250000000000003E-2</v>
          </cell>
        </row>
        <row r="2301">
          <cell r="AT2301" t="str">
            <v>State, Scott Transit, Metro Area Tax for Housing, Metro Area Transportation</v>
          </cell>
          <cell r="AU2301">
            <v>8.3750000000000005E-2</v>
          </cell>
        </row>
        <row r="2302">
          <cell r="AT2302" t="str">
            <v>State, Scott Transit, Metro Area Tax for Housing, Metro Area Transportation</v>
          </cell>
          <cell r="AU2302">
            <v>8.3750000000000005E-2</v>
          </cell>
        </row>
        <row r="2303">
          <cell r="AT2303" t="str">
            <v>State, Dakota Transit, Metro Area Tax for Housing, Metro Area Transportation</v>
          </cell>
          <cell r="AU2303">
            <v>8.1250000000000003E-2</v>
          </cell>
        </row>
        <row r="2304">
          <cell r="AT2304" t="str">
            <v>State, Dakota Transit, Metro Area Tax for Housing, Metro Area Transportation</v>
          </cell>
          <cell r="AU2304">
            <v>8.1250000000000003E-2</v>
          </cell>
        </row>
        <row r="2305">
          <cell r="AT2305" t="str">
            <v>State, Scott Transit, Metro Area Tax for Housing, Metro Area Transportation</v>
          </cell>
          <cell r="AU2305">
            <v>8.3750000000000005E-2</v>
          </cell>
        </row>
        <row r="2306">
          <cell r="AT2306" t="str">
            <v>State, Dakota Transit, Metro Area Tax for Housing, Metro Area Transportation</v>
          </cell>
          <cell r="AU2306">
            <v>8.1250000000000003E-2</v>
          </cell>
        </row>
        <row r="2307">
          <cell r="AT2307" t="str">
            <v>State, Dakota Transit, Metro Area Tax for Housing, Metro Area Transportation</v>
          </cell>
          <cell r="AU2307">
            <v>8.1250000000000003E-2</v>
          </cell>
        </row>
        <row r="2308">
          <cell r="AT2308" t="str">
            <v>State, Scott Transit, Metro Area Tax for Housing, Metro Area Transportation</v>
          </cell>
          <cell r="AU2308">
            <v>8.3750000000000005E-2</v>
          </cell>
        </row>
        <row r="2309">
          <cell r="AT2309" t="str">
            <v>State, Dakota Transit, Metro Area Tax for Housing, Metro Area Transportation</v>
          </cell>
          <cell r="AU2309">
            <v>8.1250000000000003E-2</v>
          </cell>
        </row>
        <row r="2310">
          <cell r="AT2310" t="str">
            <v>State, Dakota Transit, Metro Area Tax for Housing, Metro Area Transportation</v>
          </cell>
          <cell r="AU2310">
            <v>8.1250000000000003E-2</v>
          </cell>
        </row>
        <row r="2311">
          <cell r="AT2311" t="str">
            <v>State, Scott Transit, Metro Area Tax for Housing, Metro Area Transportation</v>
          </cell>
          <cell r="AU2311">
            <v>8.3750000000000005E-2</v>
          </cell>
        </row>
        <row r="2312">
          <cell r="AT2312" t="str">
            <v>State, Dakota Transit, Metro Area Tax for Housing, Metro Area Transportation</v>
          </cell>
          <cell r="AU2312">
            <v>8.1250000000000003E-2</v>
          </cell>
        </row>
        <row r="2313">
          <cell r="AT2313" t="str">
            <v>State, Dakota Transit, Metro Area Tax for Housing, Metro Area Transportation</v>
          </cell>
          <cell r="AU2313">
            <v>8.1250000000000003E-2</v>
          </cell>
        </row>
        <row r="2314">
          <cell r="AT2314" t="str">
            <v>State, Scott Transit, Metro Area Tax for Housing, Metro Area Transportation</v>
          </cell>
          <cell r="AU2314">
            <v>8.3750000000000005E-2</v>
          </cell>
        </row>
        <row r="2315">
          <cell r="AT2315" t="str">
            <v>State, Dakota Transit, Metro Area Tax for Housing, Metro Area Transportation</v>
          </cell>
          <cell r="AU2315">
            <v>8.1250000000000003E-2</v>
          </cell>
        </row>
        <row r="2316">
          <cell r="AT2316" t="str">
            <v>State, Dakota Transit, Metro Area Tax for Housing, Metro Area Transportation</v>
          </cell>
          <cell r="AU2316">
            <v>8.1250000000000003E-2</v>
          </cell>
        </row>
        <row r="2317">
          <cell r="AT2317" t="str">
            <v>State, Scott Transit, Metro Area Tax for Housing, Metro Area Transportation</v>
          </cell>
          <cell r="AU2317">
            <v>8.3750000000000005E-2</v>
          </cell>
        </row>
        <row r="2318">
          <cell r="AT2318" t="str">
            <v>State, Scott Transit, Metro Area Tax for Housing, Metro Area Transportation</v>
          </cell>
          <cell r="AU2318">
            <v>8.3750000000000005E-2</v>
          </cell>
        </row>
        <row r="2319">
          <cell r="AT2319" t="str">
            <v>State, Dakota Transit, Metro Area Tax for Housing, Metro Area Transportation</v>
          </cell>
          <cell r="AU2319">
            <v>8.1250000000000003E-2</v>
          </cell>
        </row>
        <row r="2320">
          <cell r="AT2320" t="str">
            <v>State, Dakota Transit, Metro Area Tax for Housing, Metro Area Transportation</v>
          </cell>
          <cell r="AU2320">
            <v>8.1250000000000003E-2</v>
          </cell>
        </row>
        <row r="2321">
          <cell r="AT2321" t="str">
            <v>State, Scott Transit, Metro Area Tax for Housing, Metro Area Transportation</v>
          </cell>
          <cell r="AU2321">
            <v>8.3750000000000005E-2</v>
          </cell>
        </row>
        <row r="2322">
          <cell r="AT2322" t="str">
            <v>State, Scott Transit, Metro Area Tax for Housing, Metro Area Transportation</v>
          </cell>
          <cell r="AU2322">
            <v>8.3750000000000005E-2</v>
          </cell>
        </row>
        <row r="2323">
          <cell r="AT2323" t="str">
            <v>State, Dakota Transit, Metro Area Tax for Housing, Metro Area Transportation</v>
          </cell>
          <cell r="AU2323">
            <v>8.1250000000000003E-2</v>
          </cell>
        </row>
        <row r="2324">
          <cell r="AT2324" t="str">
            <v>State, Dakota Transit, Metro Area Tax for Housing, Metro Area Transportation</v>
          </cell>
          <cell r="AU2324">
            <v>8.1250000000000003E-2</v>
          </cell>
        </row>
        <row r="2325">
          <cell r="AT2325" t="str">
            <v>State, Scott Transit, Metro Area Tax for Housing, Metro Area Transportation</v>
          </cell>
          <cell r="AU2325">
            <v>8.3750000000000005E-2</v>
          </cell>
        </row>
        <row r="2326">
          <cell r="AT2326" t="str">
            <v>State, Scott Transit, Metro Area Tax for Housing, Metro Area Transportation</v>
          </cell>
          <cell r="AU2326">
            <v>8.3750000000000005E-2</v>
          </cell>
        </row>
        <row r="2327">
          <cell r="AT2327" t="str">
            <v>State, Dakota Transit, Metro Area Tax for Housing, Metro Area Transportation</v>
          </cell>
          <cell r="AU2327">
            <v>8.1250000000000003E-2</v>
          </cell>
        </row>
        <row r="2328">
          <cell r="AT2328" t="str">
            <v>State, Dakota Transit, Metro Area Tax for Housing, Metro Area Transportation</v>
          </cell>
          <cell r="AU2328">
            <v>8.1250000000000003E-2</v>
          </cell>
        </row>
        <row r="2329">
          <cell r="AT2329" t="str">
            <v>State, Scott Transit, Metro Area Tax for Housing, Metro Area Transportation</v>
          </cell>
          <cell r="AU2329">
            <v>8.3750000000000005E-2</v>
          </cell>
        </row>
        <row r="2330">
          <cell r="AT2330" t="str">
            <v>State, Scott Transit, Metro Area Tax for Housing, Metro Area Transportation</v>
          </cell>
          <cell r="AU2330">
            <v>8.3750000000000005E-2</v>
          </cell>
        </row>
        <row r="2331">
          <cell r="AT2331" t="str">
            <v>State, Dakota Transit, Metro Area Tax for Housing, Metro Area Transportation</v>
          </cell>
          <cell r="AU2331">
            <v>8.1250000000000003E-2</v>
          </cell>
        </row>
        <row r="2332">
          <cell r="AT2332" t="str">
            <v>State, Dakota Transit, Metro Area Tax for Housing, Metro Area Transportation</v>
          </cell>
          <cell r="AU2332">
            <v>8.1250000000000003E-2</v>
          </cell>
        </row>
        <row r="2333">
          <cell r="AT2333" t="str">
            <v>State, Scott Transit, Metro Area Tax for Housing, Metro Area Transportation</v>
          </cell>
          <cell r="AU2333">
            <v>8.3750000000000005E-2</v>
          </cell>
        </row>
        <row r="2334">
          <cell r="AT2334" t="str">
            <v>State, Scott Transit, Metro Area Tax for Housing, Metro Area Transportation</v>
          </cell>
          <cell r="AU2334">
            <v>8.3750000000000005E-2</v>
          </cell>
        </row>
        <row r="2335">
          <cell r="AT2335" t="str">
            <v>State, Dakota Transit, Metro Area Tax for Housing, Metro Area Transportation</v>
          </cell>
          <cell r="AU2335">
            <v>8.1250000000000003E-2</v>
          </cell>
        </row>
        <row r="2336">
          <cell r="AT2336" t="str">
            <v>State, Dakota Transit, Metro Area Tax for Housing, Metro Area Transportation</v>
          </cell>
          <cell r="AU2336">
            <v>8.1250000000000003E-2</v>
          </cell>
        </row>
        <row r="2337">
          <cell r="AT2337" t="str">
            <v>State, Scott Transit, Metro Area Tax for Housing, Metro Area Transportation</v>
          </cell>
          <cell r="AU2337">
            <v>8.3750000000000005E-2</v>
          </cell>
        </row>
        <row r="2338">
          <cell r="AT2338" t="str">
            <v>State, Scott Transit, Metro Area Tax for Housing, Metro Area Transportation</v>
          </cell>
          <cell r="AU2338">
            <v>8.3750000000000005E-2</v>
          </cell>
        </row>
        <row r="2339">
          <cell r="AT2339" t="str">
            <v>State, Dakota Transit, Metro Area Tax for Housing, Metro Area Transportation</v>
          </cell>
          <cell r="AU2339">
            <v>8.1250000000000003E-2</v>
          </cell>
        </row>
        <row r="2340">
          <cell r="AT2340" t="str">
            <v>State, Scott Transit, Metro Area Tax for Housing, Metro Area Transportation</v>
          </cell>
          <cell r="AU2340">
            <v>8.3750000000000005E-2</v>
          </cell>
        </row>
        <row r="2341">
          <cell r="AT2341" t="str">
            <v>State, Dakota Transit, Metro Area Tax for Housing, Metro Area Transportation</v>
          </cell>
          <cell r="AU2341">
            <v>8.1250000000000003E-2</v>
          </cell>
        </row>
        <row r="2342">
          <cell r="AT2342" t="str">
            <v>State, Dakota Transit, Metro Area Tax for Housing, Metro Area Transportation</v>
          </cell>
          <cell r="AU2342">
            <v>8.1250000000000003E-2</v>
          </cell>
        </row>
        <row r="2343">
          <cell r="AT2343" t="str">
            <v>State, Scott Transit, Metro Area Tax for Housing, Metro Area Transportation</v>
          </cell>
          <cell r="AU2343">
            <v>8.3750000000000005E-2</v>
          </cell>
        </row>
        <row r="2344">
          <cell r="AT2344" t="str">
            <v>State, Scott Transit, Metro Area Tax for Housing, Metro Area Transportation</v>
          </cell>
          <cell r="AU2344">
            <v>8.3750000000000005E-2</v>
          </cell>
        </row>
        <row r="2345">
          <cell r="AT2345" t="str">
            <v>State, Dakota Transit, Metro Area Tax for Housing, Metro Area Transportation</v>
          </cell>
          <cell r="AU2345">
            <v>8.1250000000000003E-2</v>
          </cell>
        </row>
        <row r="2346">
          <cell r="AT2346" t="str">
            <v>State, Dakota Transit, Metro Area Tax for Housing, Metro Area Transportation</v>
          </cell>
          <cell r="AU2346">
            <v>8.1250000000000003E-2</v>
          </cell>
        </row>
        <row r="2347">
          <cell r="AT2347" t="str">
            <v>State, Scott Transit, Metro Area Tax for Housing, Metro Area Transportation</v>
          </cell>
          <cell r="AU2347">
            <v>8.3750000000000005E-2</v>
          </cell>
        </row>
        <row r="2348">
          <cell r="AT2348" t="str">
            <v>State, Dakota Transit, Metro Area Tax for Housing, Metro Area Transportation</v>
          </cell>
          <cell r="AU2348">
            <v>8.1250000000000003E-2</v>
          </cell>
        </row>
        <row r="2349">
          <cell r="AT2349" t="str">
            <v>State, Scott Transit, Metro Area Tax for Housing, Metro Area Transportation</v>
          </cell>
          <cell r="AU2349">
            <v>8.3750000000000005E-2</v>
          </cell>
        </row>
        <row r="2350">
          <cell r="AT2350" t="str">
            <v>State, Dakota Transit, Metro Area Tax for Housing, Metro Area Transportation</v>
          </cell>
          <cell r="AU2350">
            <v>8.1250000000000003E-2</v>
          </cell>
        </row>
        <row r="2351">
          <cell r="AT2351" t="str">
            <v>State, Dakota Transit, Metro Area Tax for Housing, Metro Area Transportation</v>
          </cell>
          <cell r="AU2351">
            <v>8.1250000000000003E-2</v>
          </cell>
        </row>
        <row r="2352">
          <cell r="AT2352" t="str">
            <v>State, Scott Transit, Metro Area Tax for Housing, Metro Area Transportation</v>
          </cell>
          <cell r="AU2352">
            <v>8.3750000000000005E-2</v>
          </cell>
        </row>
        <row r="2353">
          <cell r="AT2353" t="str">
            <v>State, Scott Transit, Metro Area Tax for Housing, Metro Area Transportation</v>
          </cell>
          <cell r="AU2353">
            <v>8.3750000000000005E-2</v>
          </cell>
        </row>
        <row r="2354">
          <cell r="AT2354" t="str">
            <v>State, Dakota Transit, Metro Area Tax for Housing, Metro Area Transportation</v>
          </cell>
          <cell r="AU2354">
            <v>8.1250000000000003E-2</v>
          </cell>
        </row>
        <row r="2355">
          <cell r="AT2355" t="str">
            <v>State, Dakota Transit, Metro Area Tax for Housing, Metro Area Transportation</v>
          </cell>
          <cell r="AU2355">
            <v>8.1250000000000003E-2</v>
          </cell>
        </row>
        <row r="2356">
          <cell r="AT2356" t="str">
            <v>State, Scott Transit, Metro Area Tax for Housing, Metro Area Transportation</v>
          </cell>
          <cell r="AU2356">
            <v>8.3750000000000005E-2</v>
          </cell>
        </row>
        <row r="2357">
          <cell r="AT2357" t="str">
            <v>State, Dakota Transit, Metro Area Tax for Housing, Metro Area Transportation</v>
          </cell>
          <cell r="AU2357">
            <v>8.1250000000000003E-2</v>
          </cell>
        </row>
        <row r="2358">
          <cell r="AT2358" t="str">
            <v>State, Dakota Transit, Metro Area Tax for Housing, Metro Area Transportation</v>
          </cell>
          <cell r="AU2358">
            <v>8.1250000000000003E-2</v>
          </cell>
        </row>
        <row r="2359">
          <cell r="AT2359" t="str">
            <v>State, Scott Transit, Metro Area Tax for Housing, Metro Area Transportation</v>
          </cell>
          <cell r="AU2359">
            <v>8.3750000000000005E-2</v>
          </cell>
        </row>
        <row r="2360">
          <cell r="AT2360" t="str">
            <v>State, Scott Transit, Metro Area Tax for Housing, Metro Area Transportation</v>
          </cell>
          <cell r="AU2360">
            <v>8.3750000000000005E-2</v>
          </cell>
        </row>
        <row r="2361">
          <cell r="AT2361" t="str">
            <v>State, Dakota Transit, Metro Area Tax for Housing, Metro Area Transportation</v>
          </cell>
          <cell r="AU2361">
            <v>8.1250000000000003E-2</v>
          </cell>
        </row>
        <row r="2362">
          <cell r="AT2362" t="str">
            <v>State, Dakota Transit, Metro Area Tax for Housing, Metro Area Transportation</v>
          </cell>
          <cell r="AU2362">
            <v>8.1250000000000003E-2</v>
          </cell>
        </row>
        <row r="2363">
          <cell r="AT2363" t="str">
            <v>State, Scott Transit, Metro Area Tax for Housing, Metro Area Transportation</v>
          </cell>
          <cell r="AU2363">
            <v>8.3750000000000005E-2</v>
          </cell>
        </row>
        <row r="2364">
          <cell r="AT2364" t="str">
            <v>State, Dakota Transit, Metro Area Tax for Housing, Metro Area Transportation</v>
          </cell>
          <cell r="AU2364">
            <v>8.1250000000000003E-2</v>
          </cell>
        </row>
        <row r="2365">
          <cell r="AT2365" t="str">
            <v>State, Dakota Transit, Metro Area Tax for Housing, Metro Area Transportation</v>
          </cell>
          <cell r="AU2365">
            <v>8.1250000000000003E-2</v>
          </cell>
        </row>
        <row r="2366">
          <cell r="AT2366" t="str">
            <v>State, Scott Transit, Metro Area Tax for Housing, Metro Area Transportation</v>
          </cell>
          <cell r="AU2366">
            <v>8.3750000000000005E-2</v>
          </cell>
        </row>
        <row r="2367">
          <cell r="AT2367" t="str">
            <v>State, Dakota Transit, Metro Area Tax for Housing, Metro Area Transportation</v>
          </cell>
          <cell r="AU2367">
            <v>8.1250000000000003E-2</v>
          </cell>
        </row>
        <row r="2368">
          <cell r="AT2368" t="str">
            <v>State, Dakota Transit, Metro Area Tax for Housing, Metro Area Transportation</v>
          </cell>
          <cell r="AU2368">
            <v>8.1250000000000003E-2</v>
          </cell>
        </row>
        <row r="2369">
          <cell r="AT2369" t="str">
            <v>State, Scott Transit, Metro Area Tax for Housing, Metro Area Transportation</v>
          </cell>
          <cell r="AU2369">
            <v>8.3750000000000005E-2</v>
          </cell>
        </row>
        <row r="2370">
          <cell r="AT2370" t="str">
            <v>State, Dakota Transit, Metro Area Tax for Housing, Metro Area Transportation</v>
          </cell>
          <cell r="AU2370">
            <v>8.1250000000000003E-2</v>
          </cell>
        </row>
        <row r="2371">
          <cell r="AT2371" t="str">
            <v>State, Dakota Transit, Metro Area Tax for Housing, Metro Area Transportation</v>
          </cell>
          <cell r="AU2371">
            <v>8.1250000000000003E-2</v>
          </cell>
        </row>
        <row r="2372">
          <cell r="AT2372" t="str">
            <v>State, Scott Transit, Metro Area Tax for Housing, Metro Area Transportation</v>
          </cell>
          <cell r="AU2372">
            <v>8.3750000000000005E-2</v>
          </cell>
        </row>
        <row r="2373">
          <cell r="AT2373" t="str">
            <v>State, Dakota Transit, Metro Area Tax for Housing, Metro Area Transportation</v>
          </cell>
          <cell r="AU2373">
            <v>8.1250000000000003E-2</v>
          </cell>
        </row>
        <row r="2374">
          <cell r="AT2374" t="str">
            <v>State, Dakota Transit, Metro Area Tax for Housing, Metro Area Transportation</v>
          </cell>
          <cell r="AU2374">
            <v>8.1250000000000003E-2</v>
          </cell>
        </row>
        <row r="2375">
          <cell r="AT2375" t="str">
            <v>State, Scott Transit, Metro Area Tax for Housing, Metro Area Transportation</v>
          </cell>
          <cell r="AU2375">
            <v>8.3750000000000005E-2</v>
          </cell>
        </row>
        <row r="2376">
          <cell r="AT2376" t="str">
            <v>State, Dakota Transit, Metro Area Tax for Housing, Metro Area Transportation</v>
          </cell>
          <cell r="AU2376">
            <v>8.1250000000000003E-2</v>
          </cell>
        </row>
        <row r="2377">
          <cell r="AT2377" t="str">
            <v>State, Dakota Transit, Metro Area Tax for Housing, Metro Area Transportation</v>
          </cell>
          <cell r="AU2377">
            <v>8.1250000000000003E-2</v>
          </cell>
        </row>
        <row r="2378">
          <cell r="AT2378" t="str">
            <v>State, Scott Transit, Metro Area Tax for Housing, Metro Area Transportation</v>
          </cell>
          <cell r="AU2378">
            <v>8.3750000000000005E-2</v>
          </cell>
        </row>
        <row r="2379">
          <cell r="AT2379" t="str">
            <v>State, Scott Transit, Metro Area Tax for Housing, Metro Area Transportation</v>
          </cell>
          <cell r="AU2379">
            <v>8.3750000000000005E-2</v>
          </cell>
        </row>
        <row r="2380">
          <cell r="AT2380" t="str">
            <v>State, Dakota Transit, Metro Area Tax for Housing, Metro Area Transportation</v>
          </cell>
          <cell r="AU2380">
            <v>8.1250000000000003E-2</v>
          </cell>
        </row>
        <row r="2381">
          <cell r="AT2381" t="str">
            <v>State, Dakota Transit, Metro Area Tax for Housing, Metro Area Transportation</v>
          </cell>
          <cell r="AU2381">
            <v>8.1250000000000003E-2</v>
          </cell>
        </row>
        <row r="2382">
          <cell r="AT2382" t="str">
            <v>State, Scott Transit, Metro Area Tax for Housing, Metro Area Transportation</v>
          </cell>
          <cell r="AU2382">
            <v>8.3750000000000005E-2</v>
          </cell>
        </row>
        <row r="2383">
          <cell r="AT2383" t="str">
            <v>State, Dakota Transit, Metro Area Tax for Housing, Metro Area Transportation</v>
          </cell>
          <cell r="AU2383">
            <v>8.1250000000000003E-2</v>
          </cell>
        </row>
        <row r="2384">
          <cell r="AT2384" t="str">
            <v>State, Dakota Transit, Metro Area Tax for Housing, Metro Area Transportation</v>
          </cell>
          <cell r="AU2384">
            <v>8.1250000000000003E-2</v>
          </cell>
        </row>
        <row r="2385">
          <cell r="AT2385" t="str">
            <v>State, Scott Transit, Metro Area Tax for Housing, Metro Area Transportation</v>
          </cell>
          <cell r="AU2385">
            <v>8.3750000000000005E-2</v>
          </cell>
        </row>
        <row r="2386">
          <cell r="AT2386" t="str">
            <v>State, Scott Transit, Metro Area Tax for Housing, Metro Area Transportation</v>
          </cell>
          <cell r="AU2386">
            <v>8.3750000000000005E-2</v>
          </cell>
        </row>
        <row r="2387">
          <cell r="AT2387" t="str">
            <v>State, Dakota Transit, Metro Area Tax for Housing, Metro Area Transportation</v>
          </cell>
          <cell r="AU2387">
            <v>8.1250000000000003E-2</v>
          </cell>
        </row>
        <row r="2388">
          <cell r="AT2388" t="str">
            <v>State, Scott Transit, Metro Area Tax for Housing, Metro Area Transportation</v>
          </cell>
          <cell r="AU2388">
            <v>8.3750000000000005E-2</v>
          </cell>
        </row>
        <row r="2389">
          <cell r="AT2389" t="str">
            <v>State, Dakota Transit, Metro Area Tax for Housing, Metro Area Transportation</v>
          </cell>
          <cell r="AU2389">
            <v>8.1250000000000003E-2</v>
          </cell>
        </row>
        <row r="2390">
          <cell r="AT2390" t="str">
            <v>State, Scott Transit, Metro Area Tax for Housing, Metro Area Transportation</v>
          </cell>
          <cell r="AU2390">
            <v>8.3750000000000005E-2</v>
          </cell>
        </row>
        <row r="2391">
          <cell r="AT2391" t="str">
            <v>State, Dakota Transit, Metro Area Tax for Housing, Metro Area Transportation</v>
          </cell>
          <cell r="AU2391">
            <v>8.1250000000000003E-2</v>
          </cell>
        </row>
        <row r="2392">
          <cell r="AT2392" t="str">
            <v>State, Dakota Transit, Metro Area Tax for Housing, Metro Area Transportation</v>
          </cell>
          <cell r="AU2392">
            <v>8.1250000000000003E-2</v>
          </cell>
        </row>
        <row r="2393">
          <cell r="AT2393" t="str">
            <v>State, Scott Transit, Metro Area Tax for Housing, Metro Area Transportation</v>
          </cell>
          <cell r="AU2393">
            <v>8.3750000000000005E-2</v>
          </cell>
        </row>
        <row r="2394">
          <cell r="AT2394" t="str">
            <v>State, Scott Transit, Metro Area Tax for Housing, Metro Area Transportation</v>
          </cell>
          <cell r="AU2394">
            <v>8.3750000000000005E-2</v>
          </cell>
        </row>
        <row r="2395">
          <cell r="AT2395" t="str">
            <v>State, Dakota Transit, Metro Area Tax for Housing, Metro Area Transportation</v>
          </cell>
          <cell r="AU2395">
            <v>8.1250000000000003E-2</v>
          </cell>
        </row>
        <row r="2396">
          <cell r="AT2396" t="str">
            <v>State, Dakota Transit, Metro Area Tax for Housing, Metro Area Transportation</v>
          </cell>
          <cell r="AU2396">
            <v>8.1250000000000003E-2</v>
          </cell>
        </row>
        <row r="2397">
          <cell r="AT2397" t="str">
            <v>State, Scott Transit, Metro Area Tax for Housing, Metro Area Transportation</v>
          </cell>
          <cell r="AU2397">
            <v>8.3750000000000005E-2</v>
          </cell>
        </row>
        <row r="2398">
          <cell r="AT2398" t="str">
            <v>State, Dakota Transit, Metro Area Tax for Housing, Metro Area Transportation</v>
          </cell>
          <cell r="AU2398">
            <v>8.1250000000000003E-2</v>
          </cell>
        </row>
        <row r="2399">
          <cell r="AT2399" t="str">
            <v>State, Dakota Transit, Metro Area Tax for Housing, Metro Area Transportation</v>
          </cell>
          <cell r="AU2399">
            <v>8.1250000000000003E-2</v>
          </cell>
        </row>
        <row r="2400">
          <cell r="AT2400" t="str">
            <v>State, Scott Transit, Metro Area Tax for Housing, Metro Area Transportation</v>
          </cell>
          <cell r="AU2400">
            <v>8.3750000000000005E-2</v>
          </cell>
        </row>
        <row r="2401">
          <cell r="AT2401" t="str">
            <v>State, Scott Transit, Metro Area Tax for Housing, Metro Area Transportation</v>
          </cell>
          <cell r="AU2401">
            <v>8.3750000000000005E-2</v>
          </cell>
        </row>
        <row r="2402">
          <cell r="AT2402" t="str">
            <v>State, Dakota Transit, Metro Area Tax for Housing, Metro Area Transportation</v>
          </cell>
          <cell r="AU2402">
            <v>8.1250000000000003E-2</v>
          </cell>
        </row>
        <row r="2403">
          <cell r="AT2403" t="str">
            <v>State, Dakota Transit, Metro Area Tax for Housing, Metro Area Transportation</v>
          </cell>
          <cell r="AU2403">
            <v>8.1250000000000003E-2</v>
          </cell>
        </row>
        <row r="2404">
          <cell r="AT2404" t="str">
            <v>State, Scott Transit, Metro Area Tax for Housing, Metro Area Transportation</v>
          </cell>
          <cell r="AU2404">
            <v>8.3750000000000005E-2</v>
          </cell>
        </row>
        <row r="2405">
          <cell r="AT2405" t="str">
            <v>State, Dakota Transit, Metro Area Tax for Housing, Metro Area Transportation</v>
          </cell>
          <cell r="AU2405">
            <v>8.1250000000000003E-2</v>
          </cell>
        </row>
        <row r="2406">
          <cell r="AT2406" t="str">
            <v>State, Dakota Transit, Metro Area Tax for Housing, Metro Area Transportation</v>
          </cell>
          <cell r="AU2406">
            <v>8.1250000000000003E-2</v>
          </cell>
        </row>
        <row r="2407">
          <cell r="AT2407" t="str">
            <v>State, Scott Transit, Metro Area Tax for Housing, Metro Area Transportation</v>
          </cell>
          <cell r="AU2407">
            <v>8.3750000000000005E-2</v>
          </cell>
        </row>
        <row r="2408">
          <cell r="AT2408" t="str">
            <v>State, Scott Transit, Metro Area Tax for Housing, Metro Area Transportation</v>
          </cell>
          <cell r="AU2408">
            <v>8.3750000000000005E-2</v>
          </cell>
        </row>
        <row r="2409">
          <cell r="AT2409" t="str">
            <v>State, Dakota Transit, Metro Area Tax for Housing, Metro Area Transportation</v>
          </cell>
          <cell r="AU2409">
            <v>8.1250000000000003E-2</v>
          </cell>
        </row>
        <row r="2410">
          <cell r="AT2410" t="str">
            <v>State, Dakota Transit, Metro Area Tax for Housing, Metro Area Transportation</v>
          </cell>
          <cell r="AU2410">
            <v>8.1250000000000003E-2</v>
          </cell>
        </row>
        <row r="2411">
          <cell r="AT2411" t="str">
            <v>State, Scott Transit, Metro Area Tax for Housing, Metro Area Transportation</v>
          </cell>
          <cell r="AU2411">
            <v>8.3750000000000005E-2</v>
          </cell>
        </row>
        <row r="2412">
          <cell r="AT2412" t="str">
            <v>State, Dakota Transit, Metro Area Tax for Housing, Metro Area Transportation</v>
          </cell>
          <cell r="AU2412">
            <v>8.1250000000000003E-2</v>
          </cell>
        </row>
        <row r="2413">
          <cell r="AT2413" t="str">
            <v>State, Dakota Transit, Metro Area Tax for Housing, Metro Area Transportation</v>
          </cell>
          <cell r="AU2413">
            <v>8.1250000000000003E-2</v>
          </cell>
        </row>
        <row r="2414">
          <cell r="AT2414" t="str">
            <v>State, Scott Transit, Metro Area Tax for Housing, Metro Area Transportation</v>
          </cell>
          <cell r="AU2414">
            <v>8.3750000000000005E-2</v>
          </cell>
        </row>
        <row r="2415">
          <cell r="AT2415" t="str">
            <v>State, Scott Transit, Metro Area Tax for Housing, Metro Area Transportation</v>
          </cell>
          <cell r="AU2415">
            <v>8.3750000000000005E-2</v>
          </cell>
        </row>
        <row r="2416">
          <cell r="AT2416" t="str">
            <v>State, Dakota Transit, Metro Area Tax for Housing, Metro Area Transportation</v>
          </cell>
          <cell r="AU2416">
            <v>8.1250000000000003E-2</v>
          </cell>
        </row>
        <row r="2417">
          <cell r="AT2417" t="str">
            <v>State, Scott Transit, Metro Area Tax for Housing, Metro Area Transportation</v>
          </cell>
          <cell r="AU2417">
            <v>8.3750000000000005E-2</v>
          </cell>
        </row>
        <row r="2418">
          <cell r="AT2418" t="str">
            <v>State, Dakota Transit, Metro Area Tax for Housing, Metro Area Transportation</v>
          </cell>
          <cell r="AU2418">
            <v>8.1250000000000003E-2</v>
          </cell>
        </row>
        <row r="2419">
          <cell r="AT2419" t="str">
            <v>State, Scott Transit, Metro Area Tax for Housing, Metro Area Transportation</v>
          </cell>
          <cell r="AU2419">
            <v>8.3750000000000005E-2</v>
          </cell>
        </row>
        <row r="2420">
          <cell r="AT2420" t="str">
            <v>State, Scott Transit, Metro Area Tax for Housing, Metro Area Transportation</v>
          </cell>
          <cell r="AU2420">
            <v>8.3750000000000005E-2</v>
          </cell>
        </row>
        <row r="2421">
          <cell r="AT2421" t="str">
            <v>State, Dakota Transit, Metro Area Tax for Housing, Metro Area Transportation</v>
          </cell>
          <cell r="AU2421">
            <v>8.1250000000000003E-2</v>
          </cell>
        </row>
        <row r="2422">
          <cell r="AT2422" t="str">
            <v>State, Dakota Transit, Metro Area Tax for Housing, Metro Area Transportation</v>
          </cell>
          <cell r="AU2422">
            <v>8.1250000000000003E-2</v>
          </cell>
        </row>
        <row r="2423">
          <cell r="AT2423" t="str">
            <v>State, Scott Transit, Metro Area Tax for Housing, Metro Area Transportation</v>
          </cell>
          <cell r="AU2423">
            <v>8.3750000000000005E-2</v>
          </cell>
        </row>
        <row r="2424">
          <cell r="AT2424" t="str">
            <v>State, Dakota Transit, Metro Area Tax for Housing, Metro Area Transportation</v>
          </cell>
          <cell r="AU2424">
            <v>8.1250000000000003E-2</v>
          </cell>
        </row>
        <row r="2425">
          <cell r="AT2425" t="str">
            <v>State, Dakota Transit, Metro Area Tax for Housing, Metro Area Transportation</v>
          </cell>
          <cell r="AU2425">
            <v>8.1250000000000003E-2</v>
          </cell>
        </row>
        <row r="2426">
          <cell r="AT2426" t="str">
            <v>State, Scott Transit, Metro Area Tax for Housing, Metro Area Transportation</v>
          </cell>
          <cell r="AU2426">
            <v>8.3750000000000005E-2</v>
          </cell>
        </row>
        <row r="2427">
          <cell r="AT2427" t="str">
            <v>State, Scott Transit, Metro Area Tax for Housing, Metro Area Transportation</v>
          </cell>
          <cell r="AU2427">
            <v>8.3750000000000005E-2</v>
          </cell>
        </row>
        <row r="2428">
          <cell r="AT2428" t="str">
            <v>State, Dakota Transit, Metro Area Tax for Housing, Metro Area Transportation</v>
          </cell>
          <cell r="AU2428">
            <v>8.1250000000000003E-2</v>
          </cell>
        </row>
        <row r="2429">
          <cell r="AT2429" t="str">
            <v>State, Dakota Transit, Metro Area Tax for Housing, Metro Area Transportation</v>
          </cell>
          <cell r="AU2429">
            <v>8.1250000000000003E-2</v>
          </cell>
        </row>
        <row r="2430">
          <cell r="AT2430" t="str">
            <v>State, Scott Transit, Metro Area Tax for Housing, Metro Area Transportation</v>
          </cell>
          <cell r="AU2430">
            <v>8.3750000000000005E-2</v>
          </cell>
        </row>
        <row r="2431">
          <cell r="AT2431" t="str">
            <v>State, Scott Transit, Metro Area Tax for Housing, Metro Area Transportation</v>
          </cell>
          <cell r="AU2431">
            <v>8.3750000000000005E-2</v>
          </cell>
        </row>
        <row r="2432">
          <cell r="AT2432" t="str">
            <v>State, Dakota Transit, Metro Area Tax for Housing, Metro Area Transportation</v>
          </cell>
          <cell r="AU2432">
            <v>8.1250000000000003E-2</v>
          </cell>
        </row>
        <row r="2433">
          <cell r="AT2433" t="str">
            <v>State, Dakota Transit, Metro Area Tax for Housing, Metro Area Transportation</v>
          </cell>
          <cell r="AU2433">
            <v>8.1250000000000003E-2</v>
          </cell>
        </row>
        <row r="2434">
          <cell r="AT2434" t="str">
            <v>State, Scott Transit, Metro Area Tax for Housing, Metro Area Transportation</v>
          </cell>
          <cell r="AU2434">
            <v>8.3750000000000005E-2</v>
          </cell>
        </row>
        <row r="2435">
          <cell r="AT2435" t="str">
            <v>State, Scott Transit, Metro Area Tax for Housing, Metro Area Transportation</v>
          </cell>
          <cell r="AU2435">
            <v>8.3750000000000005E-2</v>
          </cell>
        </row>
        <row r="2436">
          <cell r="AT2436" t="str">
            <v>State, Dakota Transit, Metro Area Tax for Housing, Metro Area Transportation</v>
          </cell>
          <cell r="AU2436">
            <v>8.1250000000000003E-2</v>
          </cell>
        </row>
        <row r="2437">
          <cell r="AT2437" t="str">
            <v>State, Dakota Transit, Metro Area Tax for Housing, Metro Area Transportation</v>
          </cell>
          <cell r="AU2437">
            <v>8.1250000000000003E-2</v>
          </cell>
        </row>
        <row r="2438">
          <cell r="AT2438" t="str">
            <v>State, Scott Transit, Metro Area Tax for Housing, Metro Area Transportation</v>
          </cell>
          <cell r="AU2438">
            <v>8.3750000000000005E-2</v>
          </cell>
        </row>
        <row r="2439">
          <cell r="AT2439" t="str">
            <v>State, Dakota Transit, Metro Area Tax for Housing, Metro Area Transportation</v>
          </cell>
          <cell r="AU2439">
            <v>8.1250000000000003E-2</v>
          </cell>
        </row>
        <row r="2440">
          <cell r="AT2440" t="str">
            <v>State, Dakota Transit, Metro Area Tax for Housing, Metro Area Transportation</v>
          </cell>
          <cell r="AU2440">
            <v>8.1250000000000003E-2</v>
          </cell>
        </row>
        <row r="2441">
          <cell r="AT2441" t="str">
            <v>State, Scott Transit, Metro Area Tax for Housing, Metro Area Transportation</v>
          </cell>
          <cell r="AU2441">
            <v>8.3750000000000005E-2</v>
          </cell>
        </row>
        <row r="2442">
          <cell r="AT2442" t="str">
            <v>State, Dakota Transit, Metro Area Tax for Housing, Metro Area Transportation</v>
          </cell>
          <cell r="AU2442">
            <v>8.1250000000000003E-2</v>
          </cell>
        </row>
        <row r="2443">
          <cell r="AT2443" t="str">
            <v>State, Dakota Transit, Metro Area Tax for Housing, Metro Area Transportation</v>
          </cell>
          <cell r="AU2443">
            <v>8.1250000000000003E-2</v>
          </cell>
        </row>
        <row r="2444">
          <cell r="AT2444" t="str">
            <v>State, Scott Transit, Metro Area Tax for Housing, Metro Area Transportation</v>
          </cell>
          <cell r="AU2444">
            <v>8.3750000000000005E-2</v>
          </cell>
        </row>
        <row r="2445">
          <cell r="AT2445" t="str">
            <v>State, Scott Transit, Metro Area Tax for Housing, Metro Area Transportation</v>
          </cell>
          <cell r="AU2445">
            <v>8.3750000000000005E-2</v>
          </cell>
        </row>
        <row r="2446">
          <cell r="AT2446" t="str">
            <v>State, Dakota Transit, Metro Area Tax for Housing, Metro Area Transportation</v>
          </cell>
          <cell r="AU2446">
            <v>8.1250000000000003E-2</v>
          </cell>
        </row>
        <row r="2447">
          <cell r="AT2447" t="str">
            <v>State, Dakota Transit, Metro Area Tax for Housing, Metro Area Transportation</v>
          </cell>
          <cell r="AU2447">
            <v>8.1250000000000003E-2</v>
          </cell>
        </row>
        <row r="2448">
          <cell r="AT2448" t="str">
            <v>State, Scott Transit, Metro Area Tax for Housing, Metro Area Transportation</v>
          </cell>
          <cell r="AU2448">
            <v>8.3750000000000005E-2</v>
          </cell>
        </row>
        <row r="2449">
          <cell r="AT2449" t="str">
            <v>State, Dakota Transit, Metro Area Tax for Housing, Metro Area Transportation</v>
          </cell>
          <cell r="AU2449">
            <v>8.1250000000000003E-2</v>
          </cell>
        </row>
        <row r="2450">
          <cell r="AT2450" t="str">
            <v>State, Dakota Transit, Metro Area Tax for Housing, Metro Area Transportation</v>
          </cell>
          <cell r="AU2450">
            <v>8.1250000000000003E-2</v>
          </cell>
        </row>
        <row r="2451">
          <cell r="AT2451" t="str">
            <v>State, Scott Transit, Metro Area Tax for Housing, Metro Area Transportation</v>
          </cell>
          <cell r="AU2451">
            <v>8.3750000000000005E-2</v>
          </cell>
        </row>
        <row r="2452">
          <cell r="AT2452" t="str">
            <v>State, Dakota Transit, Metro Area Tax for Housing, Metro Area Transportation</v>
          </cell>
          <cell r="AU2452">
            <v>8.1250000000000003E-2</v>
          </cell>
        </row>
        <row r="2453">
          <cell r="AT2453" t="str">
            <v>State, Scott Transit, Metro Area Tax for Housing, Metro Area Transportation</v>
          </cell>
          <cell r="AU2453">
            <v>8.3750000000000005E-2</v>
          </cell>
        </row>
        <row r="2454">
          <cell r="AT2454" t="str">
            <v>State, Dakota Transit, Metro Area Tax for Housing, Metro Area Transportation</v>
          </cell>
          <cell r="AU2454">
            <v>8.1250000000000003E-2</v>
          </cell>
        </row>
        <row r="2455">
          <cell r="AT2455" t="str">
            <v>State, Dakota Transit, Metro Area Tax for Housing, Metro Area Transportation</v>
          </cell>
          <cell r="AU2455">
            <v>8.1250000000000003E-2</v>
          </cell>
        </row>
        <row r="2456">
          <cell r="AT2456" t="str">
            <v>State, Scott Transit, Metro Area Tax for Housing, Metro Area Transportation</v>
          </cell>
          <cell r="AU2456">
            <v>8.3750000000000005E-2</v>
          </cell>
        </row>
        <row r="2457">
          <cell r="AT2457" t="str">
            <v>State, Scott Transit, Metro Area Tax for Housing, Metro Area Transportation</v>
          </cell>
          <cell r="AU2457">
            <v>8.3750000000000005E-2</v>
          </cell>
        </row>
        <row r="2458">
          <cell r="AT2458" t="str">
            <v>State, Dakota Transit, Metro Area Tax for Housing, Metro Area Transportation</v>
          </cell>
          <cell r="AU2458">
            <v>8.1250000000000003E-2</v>
          </cell>
        </row>
        <row r="2459">
          <cell r="AT2459" t="str">
            <v>State, Dakota Transit, Metro Area Tax for Housing, Metro Area Transportation</v>
          </cell>
          <cell r="AU2459">
            <v>8.1250000000000003E-2</v>
          </cell>
        </row>
        <row r="2460">
          <cell r="AT2460" t="str">
            <v>State, Scott Transit, Metro Area Tax for Housing, Metro Area Transportation</v>
          </cell>
          <cell r="AU2460">
            <v>8.3750000000000005E-2</v>
          </cell>
        </row>
        <row r="2461">
          <cell r="AT2461" t="str">
            <v>State, Dakota Transit, Metro Area Tax for Housing, Metro Area Transportation</v>
          </cell>
          <cell r="AU2461">
            <v>8.1250000000000003E-2</v>
          </cell>
        </row>
        <row r="2462">
          <cell r="AT2462" t="str">
            <v>State, Dakota Transit, Metro Area Tax for Housing, Metro Area Transportation</v>
          </cell>
          <cell r="AU2462">
            <v>8.1250000000000003E-2</v>
          </cell>
        </row>
        <row r="2463">
          <cell r="AT2463" t="str">
            <v>State, Scott Transit, Metro Area Tax for Housing, Metro Area Transportation</v>
          </cell>
          <cell r="AU2463">
            <v>8.3750000000000005E-2</v>
          </cell>
        </row>
        <row r="2464">
          <cell r="AT2464" t="str">
            <v>State, Scott Transit, Metro Area Tax for Housing, Metro Area Transportation</v>
          </cell>
          <cell r="AU2464">
            <v>8.3750000000000005E-2</v>
          </cell>
        </row>
        <row r="2465">
          <cell r="AT2465" t="str">
            <v>State, Dakota Transit, Metro Area Tax for Housing, Metro Area Transportation</v>
          </cell>
          <cell r="AU2465">
            <v>8.1250000000000003E-2</v>
          </cell>
        </row>
        <row r="2466">
          <cell r="AT2466" t="str">
            <v>State, Scott Transit, Metro Area Tax for Housing, Metro Area Transportation</v>
          </cell>
          <cell r="AU2466">
            <v>8.3750000000000005E-2</v>
          </cell>
        </row>
        <row r="2467">
          <cell r="AT2467" t="str">
            <v>State, Scott Transit, Metro Area Tax for Housing, Metro Area Transportation</v>
          </cell>
          <cell r="AU2467">
            <v>8.3750000000000005E-2</v>
          </cell>
        </row>
        <row r="2468">
          <cell r="AT2468" t="str">
            <v>State, Dakota Transit, Metro Area Tax for Housing, Metro Area Transportation</v>
          </cell>
          <cell r="AU2468">
            <v>8.1250000000000003E-2</v>
          </cell>
        </row>
        <row r="2469">
          <cell r="AT2469" t="str">
            <v>State, Dakota Transit, Metro Area Tax for Housing, Metro Area Transportation</v>
          </cell>
          <cell r="AU2469">
            <v>8.1250000000000003E-2</v>
          </cell>
        </row>
        <row r="2470">
          <cell r="AT2470" t="str">
            <v>State, Scott Transit, Metro Area Tax for Housing, Metro Area Transportation</v>
          </cell>
          <cell r="AU2470">
            <v>8.3750000000000005E-2</v>
          </cell>
        </row>
        <row r="2471">
          <cell r="AT2471" t="str">
            <v>State, Scott Transit, Metro Area Tax for Housing, Metro Area Transportation</v>
          </cell>
          <cell r="AU2471">
            <v>8.3750000000000005E-2</v>
          </cell>
        </row>
        <row r="2472">
          <cell r="AT2472" t="str">
            <v>State, Dakota Transit, Metro Area Tax for Housing, Metro Area Transportation</v>
          </cell>
          <cell r="AU2472">
            <v>8.1250000000000003E-2</v>
          </cell>
        </row>
        <row r="2473">
          <cell r="AT2473" t="str">
            <v>State, Scott Transit, Metro Area Tax for Housing, Metro Area Transportation</v>
          </cell>
          <cell r="AU2473">
            <v>8.3750000000000005E-2</v>
          </cell>
        </row>
        <row r="2474">
          <cell r="AT2474" t="str">
            <v>State, Scott Transit, Metro Area Tax for Housing, Metro Area Transportation</v>
          </cell>
          <cell r="AU2474">
            <v>8.3750000000000005E-2</v>
          </cell>
        </row>
        <row r="2475">
          <cell r="AT2475" t="str">
            <v>State, Dakota Transit, Metro Area Tax for Housing, Metro Area Transportation</v>
          </cell>
          <cell r="AU2475">
            <v>8.1250000000000003E-2</v>
          </cell>
        </row>
        <row r="2476">
          <cell r="AT2476" t="str">
            <v>State, Dakota Transit, Metro Area Tax for Housing, Metro Area Transportation</v>
          </cell>
          <cell r="AU2476">
            <v>8.1250000000000003E-2</v>
          </cell>
        </row>
        <row r="2477">
          <cell r="AT2477" t="str">
            <v>State, Scott Transit, Metro Area Tax for Housing, Metro Area Transportation</v>
          </cell>
          <cell r="AU2477">
            <v>8.3750000000000005E-2</v>
          </cell>
        </row>
        <row r="2478">
          <cell r="AT2478" t="str">
            <v>State, Scott Transit, Metro Area Tax for Housing, Metro Area Transportation</v>
          </cell>
          <cell r="AU2478">
            <v>8.3750000000000005E-2</v>
          </cell>
        </row>
        <row r="2479">
          <cell r="AT2479" t="str">
            <v>State, Dakota Transit, Metro Area Tax for Housing, Metro Area Transportation</v>
          </cell>
          <cell r="AU2479">
            <v>8.1250000000000003E-2</v>
          </cell>
        </row>
        <row r="2480">
          <cell r="AT2480" t="str">
            <v>State, Dakota Transit, Metro Area Tax for Housing, Metro Area Transportation</v>
          </cell>
          <cell r="AU2480">
            <v>8.1250000000000003E-2</v>
          </cell>
        </row>
        <row r="2481">
          <cell r="AT2481" t="str">
            <v>State, Scott Transit, Metro Area Tax for Housing, Metro Area Transportation</v>
          </cell>
          <cell r="AU2481">
            <v>8.3750000000000005E-2</v>
          </cell>
        </row>
        <row r="2482">
          <cell r="AT2482" t="str">
            <v>State, Scott Transit, Metro Area Tax for Housing, Metro Area Transportation</v>
          </cell>
          <cell r="AU2482">
            <v>8.3750000000000005E-2</v>
          </cell>
        </row>
        <row r="2483">
          <cell r="AT2483" t="str">
            <v>State, Dakota Transit, Metro Area Tax for Housing, Metro Area Transportation</v>
          </cell>
          <cell r="AU2483">
            <v>8.1250000000000003E-2</v>
          </cell>
        </row>
        <row r="2484">
          <cell r="AT2484" t="str">
            <v>State, Dakota Transit, Metro Area Tax for Housing, Metro Area Transportation</v>
          </cell>
          <cell r="AU2484">
            <v>8.1250000000000003E-2</v>
          </cell>
        </row>
        <row r="2485">
          <cell r="AT2485" t="str">
            <v>State, Scott Transit, Metro Area Tax for Housing, Metro Area Transportation</v>
          </cell>
          <cell r="AU2485">
            <v>8.3750000000000005E-2</v>
          </cell>
        </row>
        <row r="2486">
          <cell r="AT2486" t="str">
            <v>State, Dakota Transit, Metro Area Tax for Housing, Metro Area Transportation</v>
          </cell>
          <cell r="AU2486">
            <v>8.1250000000000003E-2</v>
          </cell>
        </row>
        <row r="2487">
          <cell r="AT2487" t="str">
            <v>State, Dakota Transit, Metro Area Tax for Housing, Metro Area Transportation</v>
          </cell>
          <cell r="AU2487">
            <v>8.1250000000000003E-2</v>
          </cell>
        </row>
        <row r="2488">
          <cell r="AT2488" t="str">
            <v>State, Scott Transit, Metro Area Tax for Housing, Metro Area Transportation</v>
          </cell>
          <cell r="AU2488">
            <v>8.3750000000000005E-2</v>
          </cell>
        </row>
        <row r="2489">
          <cell r="AT2489" t="str">
            <v>State, Scott Transit, Metro Area Tax for Housing, Metro Area Transportation</v>
          </cell>
          <cell r="AU2489">
            <v>8.3750000000000005E-2</v>
          </cell>
        </row>
        <row r="2490">
          <cell r="AT2490" t="str">
            <v>State, Dakota Transit, Metro Area Tax for Housing, Metro Area Transportation</v>
          </cell>
          <cell r="AU2490">
            <v>8.1250000000000003E-2</v>
          </cell>
        </row>
        <row r="2491">
          <cell r="AT2491" t="str">
            <v>State, Scott Transit, Metro Area Tax for Housing, Metro Area Transportation</v>
          </cell>
          <cell r="AU2491">
            <v>8.3750000000000005E-2</v>
          </cell>
        </row>
        <row r="2492">
          <cell r="AT2492" t="str">
            <v>State, Dakota Transit, Metro Area Tax for Housing, Metro Area Transportation</v>
          </cell>
          <cell r="AU2492">
            <v>8.1250000000000003E-2</v>
          </cell>
        </row>
        <row r="2493">
          <cell r="AT2493" t="str">
            <v>State, Dakota Transit, Metro Area Tax for Housing, Metro Area Transportation</v>
          </cell>
          <cell r="AU2493">
            <v>8.1250000000000003E-2</v>
          </cell>
        </row>
        <row r="2494">
          <cell r="AT2494" t="str">
            <v>State, Scott Transit, Metro Area Tax for Housing, Metro Area Transportation</v>
          </cell>
          <cell r="AU2494">
            <v>8.3750000000000005E-2</v>
          </cell>
        </row>
        <row r="2495">
          <cell r="AT2495" t="str">
            <v>State, Scott Transit, Metro Area Tax for Housing, Metro Area Transportation</v>
          </cell>
          <cell r="AU2495">
            <v>8.3750000000000005E-2</v>
          </cell>
        </row>
        <row r="2496">
          <cell r="AT2496" t="str">
            <v>State, Dakota Transit, Metro Area Tax for Housing, Metro Area Transportation</v>
          </cell>
          <cell r="AU2496">
            <v>8.1250000000000003E-2</v>
          </cell>
        </row>
        <row r="2497">
          <cell r="AT2497" t="str">
            <v>State, Dakota Transit, Metro Area Tax for Housing, Metro Area Transportation</v>
          </cell>
          <cell r="AU2497">
            <v>8.1250000000000003E-2</v>
          </cell>
        </row>
        <row r="2498">
          <cell r="AT2498" t="str">
            <v>State, Scott Transit, Metro Area Tax for Housing, Metro Area Transportation</v>
          </cell>
          <cell r="AU2498">
            <v>8.3750000000000005E-2</v>
          </cell>
        </row>
        <row r="2499">
          <cell r="AT2499" t="str">
            <v>State, Scott Transit, Metro Area Tax for Housing, Metro Area Transportation</v>
          </cell>
          <cell r="AU2499">
            <v>8.3750000000000005E-2</v>
          </cell>
        </row>
        <row r="2500">
          <cell r="AT2500" t="str">
            <v>State, Dakota Transit, Metro Area Tax for Housing, Metro Area Transportation</v>
          </cell>
          <cell r="AU2500">
            <v>8.1250000000000003E-2</v>
          </cell>
        </row>
        <row r="2501">
          <cell r="AT2501" t="str">
            <v>State, Dakota Transit, Metro Area Tax for Housing, Metro Area Transportation</v>
          </cell>
          <cell r="AU2501">
            <v>8.1250000000000003E-2</v>
          </cell>
        </row>
        <row r="2502">
          <cell r="AT2502" t="str">
            <v>State, Scott Transit, Metro Area Tax for Housing, Metro Area Transportation</v>
          </cell>
          <cell r="AU2502">
            <v>8.3750000000000005E-2</v>
          </cell>
        </row>
        <row r="2503">
          <cell r="AT2503" t="str">
            <v>State, Scott Transit, Metro Area Tax for Housing, Metro Area Transportation</v>
          </cell>
          <cell r="AU2503">
            <v>8.3750000000000005E-2</v>
          </cell>
        </row>
        <row r="2504">
          <cell r="AT2504" t="str">
            <v>State, Dakota Transit, Metro Area Tax for Housing, Metro Area Transportation</v>
          </cell>
          <cell r="AU2504">
            <v>8.1250000000000003E-2</v>
          </cell>
        </row>
        <row r="2505">
          <cell r="AT2505" t="str">
            <v>State, Dakota Transit, Metro Area Tax for Housing, Metro Area Transportation</v>
          </cell>
          <cell r="AU2505">
            <v>8.1250000000000003E-2</v>
          </cell>
        </row>
        <row r="2506">
          <cell r="AT2506" t="str">
            <v>State, Scott Transit, Metro Area Tax for Housing, Metro Area Transportation</v>
          </cell>
          <cell r="AU2506">
            <v>8.3750000000000005E-2</v>
          </cell>
        </row>
        <row r="2507">
          <cell r="AT2507" t="str">
            <v>State, Dakota Transit, Metro Area Tax for Housing, Metro Area Transportation</v>
          </cell>
          <cell r="AU2507">
            <v>8.1250000000000003E-2</v>
          </cell>
        </row>
        <row r="2508">
          <cell r="AT2508" t="str">
            <v>State, Dakota Transit, Metro Area Tax for Housing, Metro Area Transportation</v>
          </cell>
          <cell r="AU2508">
            <v>8.1250000000000003E-2</v>
          </cell>
        </row>
        <row r="2509">
          <cell r="AT2509" t="str">
            <v>State, Scott Transit, Metro Area Tax for Housing, Metro Area Transportation</v>
          </cell>
          <cell r="AU2509">
            <v>8.3750000000000005E-2</v>
          </cell>
        </row>
        <row r="2510">
          <cell r="AT2510" t="str">
            <v>State, Dakota Transit, Metro Area Tax for Housing, Metro Area Transportation</v>
          </cell>
          <cell r="AU2510">
            <v>8.1250000000000003E-2</v>
          </cell>
        </row>
        <row r="2511">
          <cell r="AT2511" t="str">
            <v>State, Scott Transit, Metro Area Tax for Housing, Metro Area Transportation</v>
          </cell>
          <cell r="AU2511">
            <v>8.3750000000000005E-2</v>
          </cell>
        </row>
        <row r="2512">
          <cell r="AT2512" t="str">
            <v>State, Scott Transit, Metro Area Tax for Housing, Metro Area Transportation</v>
          </cell>
          <cell r="AU2512">
            <v>8.3750000000000005E-2</v>
          </cell>
        </row>
        <row r="2513">
          <cell r="AT2513" t="str">
            <v>State, Dakota Transit, Metro Area Tax for Housing, Metro Area Transportation</v>
          </cell>
          <cell r="AU2513">
            <v>8.1250000000000003E-2</v>
          </cell>
        </row>
        <row r="2514">
          <cell r="AT2514" t="str">
            <v>State, Dakota Transit, Metro Area Tax for Housing, Metro Area Transportation</v>
          </cell>
          <cell r="AU2514">
            <v>8.1250000000000003E-2</v>
          </cell>
        </row>
        <row r="2515">
          <cell r="AT2515" t="str">
            <v>State, Scott Transit, Metro Area Tax for Housing, Metro Area Transportation</v>
          </cell>
          <cell r="AU2515">
            <v>8.3750000000000005E-2</v>
          </cell>
        </row>
        <row r="2516">
          <cell r="AT2516" t="str">
            <v>State, Scott Transit, Metro Area Tax for Housing, Metro Area Transportation</v>
          </cell>
          <cell r="AU2516">
            <v>8.3750000000000005E-2</v>
          </cell>
        </row>
        <row r="2517">
          <cell r="AT2517" t="str">
            <v>State, Dakota Transit, Metro Area Tax for Housing, Metro Area Transportation</v>
          </cell>
          <cell r="AU2517">
            <v>8.1250000000000003E-2</v>
          </cell>
        </row>
        <row r="2518">
          <cell r="AT2518" t="str">
            <v>State, Dakota Transit, Metro Area Tax for Housing, Metro Area Transportation</v>
          </cell>
          <cell r="AU2518">
            <v>8.1250000000000003E-2</v>
          </cell>
        </row>
        <row r="2519">
          <cell r="AT2519" t="str">
            <v>State, Scott Transit, Metro Area Tax for Housing, Metro Area Transportation</v>
          </cell>
          <cell r="AU2519">
            <v>8.3750000000000005E-2</v>
          </cell>
        </row>
        <row r="2520">
          <cell r="AT2520" t="str">
            <v>State, Scott Transit, Metro Area Tax for Housing, Metro Area Transportation</v>
          </cell>
          <cell r="AU2520">
            <v>8.3750000000000005E-2</v>
          </cell>
        </row>
        <row r="2521">
          <cell r="AT2521" t="str">
            <v>State, Dakota Transit, Metro Area Tax for Housing, Metro Area Transportation</v>
          </cell>
          <cell r="AU2521">
            <v>8.1250000000000003E-2</v>
          </cell>
        </row>
        <row r="2522">
          <cell r="AT2522" t="str">
            <v>State, Scott Transit, Metro Area Tax for Housing, Metro Area Transportation</v>
          </cell>
          <cell r="AU2522">
            <v>8.3750000000000005E-2</v>
          </cell>
        </row>
        <row r="2523">
          <cell r="AT2523" t="str">
            <v>State, Scott Transit, Metro Area Tax for Housing, Metro Area Transportation</v>
          </cell>
          <cell r="AU2523">
            <v>8.3750000000000005E-2</v>
          </cell>
        </row>
        <row r="2524">
          <cell r="AT2524" t="str">
            <v>State, Dakota Transit, Metro Area Tax for Housing, Metro Area Transportation</v>
          </cell>
          <cell r="AU2524">
            <v>8.1250000000000003E-2</v>
          </cell>
        </row>
        <row r="2525">
          <cell r="AT2525" t="str">
            <v>State, Dakota Transit, Metro Area Tax for Housing, Metro Area Transportation</v>
          </cell>
          <cell r="AU2525">
            <v>8.1250000000000003E-2</v>
          </cell>
        </row>
        <row r="2526">
          <cell r="AT2526" t="str">
            <v>State, Scott Transit, Metro Area Tax for Housing, Metro Area Transportation</v>
          </cell>
          <cell r="AU2526">
            <v>8.3750000000000005E-2</v>
          </cell>
        </row>
        <row r="2527">
          <cell r="AT2527" t="str">
            <v>State, Scott Transit, Metro Area Tax for Housing, Metro Area Transportation</v>
          </cell>
          <cell r="AU2527">
            <v>8.3750000000000005E-2</v>
          </cell>
        </row>
        <row r="2528">
          <cell r="AT2528" t="str">
            <v>State, Dakota Transit, Metro Area Tax for Housing, Metro Area Transportation</v>
          </cell>
          <cell r="AU2528">
            <v>8.1250000000000003E-2</v>
          </cell>
        </row>
        <row r="2529">
          <cell r="AT2529" t="str">
            <v>State, Dakota Transit, Metro Area Tax for Housing, Metro Area Transportation</v>
          </cell>
          <cell r="AU2529">
            <v>8.1250000000000003E-2</v>
          </cell>
        </row>
        <row r="2530">
          <cell r="AT2530" t="str">
            <v>State, Scott Transit, Metro Area Tax for Housing, Metro Area Transportation</v>
          </cell>
          <cell r="AU2530">
            <v>8.3750000000000005E-2</v>
          </cell>
        </row>
        <row r="2531">
          <cell r="AT2531" t="str">
            <v>State, Dakota Transit, Metro Area Tax for Housing, Metro Area Transportation</v>
          </cell>
          <cell r="AU2531">
            <v>8.1250000000000003E-2</v>
          </cell>
        </row>
        <row r="2532">
          <cell r="AT2532" t="str">
            <v>State, Dakota Transit, Metro Area Tax for Housing, Metro Area Transportation</v>
          </cell>
          <cell r="AU2532">
            <v>8.1250000000000003E-2</v>
          </cell>
        </row>
        <row r="2533">
          <cell r="AT2533" t="str">
            <v>State, Scott Transit, Metro Area Tax for Housing, Metro Area Transportation</v>
          </cell>
          <cell r="AU2533">
            <v>8.3750000000000005E-2</v>
          </cell>
        </row>
        <row r="2534">
          <cell r="AT2534" t="str">
            <v>State, Dakota Transit, Metro Area Tax for Housing, Metro Area Transportation</v>
          </cell>
          <cell r="AU2534">
            <v>8.1250000000000003E-2</v>
          </cell>
        </row>
        <row r="2535">
          <cell r="AT2535" t="str">
            <v>State, Scott Transit, Metro Area Tax for Housing, Metro Area Transportation</v>
          </cell>
          <cell r="AU2535">
            <v>8.3750000000000005E-2</v>
          </cell>
        </row>
        <row r="2536">
          <cell r="AT2536" t="str">
            <v>State, Dakota Transit, Metro Area Tax for Housing, Metro Area Transportation</v>
          </cell>
          <cell r="AU2536">
            <v>8.1250000000000003E-2</v>
          </cell>
        </row>
        <row r="2537">
          <cell r="AT2537" t="str">
            <v>State, Dakota Transit, Metro Area Tax for Housing, Metro Area Transportation</v>
          </cell>
          <cell r="AU2537">
            <v>8.1250000000000003E-2</v>
          </cell>
        </row>
        <row r="2538">
          <cell r="AT2538" t="str">
            <v>State, Scott Transit, Metro Area Tax for Housing, Metro Area Transportation</v>
          </cell>
          <cell r="AU2538">
            <v>8.3750000000000005E-2</v>
          </cell>
        </row>
        <row r="2539">
          <cell r="AT2539" t="str">
            <v>State, Scott Transit, Metro Area Tax for Housing, Metro Area Transportation</v>
          </cell>
          <cell r="AU2539">
            <v>8.3750000000000005E-2</v>
          </cell>
        </row>
        <row r="2540">
          <cell r="AT2540" t="str">
            <v>State, Dakota Transit, Metro Area Tax for Housing, Metro Area Transportation</v>
          </cell>
          <cell r="AU2540">
            <v>8.1250000000000003E-2</v>
          </cell>
        </row>
        <row r="2541">
          <cell r="AT2541" t="str">
            <v>State, Dakota Transit, Metro Area Tax for Housing, Metro Area Transportation</v>
          </cell>
          <cell r="AU2541">
            <v>8.1250000000000003E-2</v>
          </cell>
        </row>
        <row r="2542">
          <cell r="AT2542" t="str">
            <v>State, Scott Transit, Metro Area Tax for Housing, Metro Area Transportation</v>
          </cell>
          <cell r="AU2542">
            <v>8.3750000000000005E-2</v>
          </cell>
        </row>
        <row r="2543">
          <cell r="AT2543" t="str">
            <v>State, Dakota Transit, Metro Area Tax for Housing, Metro Area Transportation</v>
          </cell>
          <cell r="AU2543">
            <v>8.1250000000000003E-2</v>
          </cell>
        </row>
        <row r="2544">
          <cell r="AT2544" t="str">
            <v>State, Scott Transit, Metro Area Tax for Housing, Metro Area Transportation</v>
          </cell>
          <cell r="AU2544">
            <v>8.3750000000000005E-2</v>
          </cell>
        </row>
        <row r="2545">
          <cell r="AT2545" t="str">
            <v>State, Scott Transit, Metro Area Tax for Housing, Metro Area Transportation</v>
          </cell>
          <cell r="AU2545">
            <v>8.3750000000000005E-2</v>
          </cell>
        </row>
        <row r="2546">
          <cell r="AT2546" t="str">
            <v>State, Dakota Transit, Metro Area Tax for Housing, Metro Area Transportation</v>
          </cell>
          <cell r="AU2546">
            <v>8.1250000000000003E-2</v>
          </cell>
        </row>
        <row r="2547">
          <cell r="AT2547" t="str">
            <v>State, Dakota Transit, Metro Area Tax for Housing, Metro Area Transportation</v>
          </cell>
          <cell r="AU2547">
            <v>8.1250000000000003E-2</v>
          </cell>
        </row>
        <row r="2548">
          <cell r="AT2548" t="str">
            <v>State, Scott Transit, Metro Area Tax for Housing, Metro Area Transportation</v>
          </cell>
          <cell r="AU2548">
            <v>8.3750000000000005E-2</v>
          </cell>
        </row>
        <row r="2549">
          <cell r="AT2549" t="str">
            <v>State, Dakota Transit, Metro Area Tax for Housing, Metro Area Transportation</v>
          </cell>
          <cell r="AU2549">
            <v>8.1250000000000003E-2</v>
          </cell>
        </row>
        <row r="2550">
          <cell r="AT2550" t="str">
            <v>State, Dakota Transit, Metro Area Tax for Housing, Metro Area Transportation</v>
          </cell>
          <cell r="AU2550">
            <v>8.1250000000000003E-2</v>
          </cell>
        </row>
        <row r="2551">
          <cell r="AT2551" t="str">
            <v>State, Scott Transit, Metro Area Tax for Housing, Metro Area Transportation</v>
          </cell>
          <cell r="AU2551">
            <v>8.3750000000000005E-2</v>
          </cell>
        </row>
        <row r="2552">
          <cell r="AT2552" t="str">
            <v>State, Scott Transit, Metro Area Tax for Housing, Metro Area Transportation</v>
          </cell>
          <cell r="AU2552">
            <v>8.3750000000000005E-2</v>
          </cell>
        </row>
        <row r="2553">
          <cell r="AT2553" t="str">
            <v>State, Dakota Transit, Metro Area Tax for Housing, Metro Area Transportation</v>
          </cell>
          <cell r="AU2553">
            <v>8.1250000000000003E-2</v>
          </cell>
        </row>
        <row r="2554">
          <cell r="AT2554" t="str">
            <v>State, Dakota Transit, Metro Area Tax for Housing, Metro Area Transportation</v>
          </cell>
          <cell r="AU2554">
            <v>8.1250000000000003E-2</v>
          </cell>
        </row>
        <row r="2555">
          <cell r="AT2555" t="str">
            <v>State, Scott Transit, Metro Area Tax for Housing, Metro Area Transportation</v>
          </cell>
          <cell r="AU2555">
            <v>8.3750000000000005E-2</v>
          </cell>
        </row>
        <row r="2556">
          <cell r="AT2556" t="str">
            <v>State, Dakota Transit, Metro Area Tax for Housing, Metro Area Transportation</v>
          </cell>
          <cell r="AU2556">
            <v>8.1250000000000003E-2</v>
          </cell>
        </row>
        <row r="2557">
          <cell r="AT2557" t="str">
            <v>State, Dakota Transit, Metro Area Tax for Housing, Metro Area Transportation</v>
          </cell>
          <cell r="AU2557">
            <v>8.1250000000000003E-2</v>
          </cell>
        </row>
        <row r="2558">
          <cell r="AT2558" t="str">
            <v>State, Scott Transit, Metro Area Tax for Housing, Metro Area Transportation</v>
          </cell>
          <cell r="AU2558">
            <v>8.3750000000000005E-2</v>
          </cell>
        </row>
        <row r="2559">
          <cell r="AT2559" t="str">
            <v>State, Dakota Transit, Metro Area Tax for Housing, Metro Area Transportation</v>
          </cell>
          <cell r="AU2559">
            <v>8.1250000000000003E-2</v>
          </cell>
        </row>
        <row r="2560">
          <cell r="AT2560" t="str">
            <v>State, Dakota Transit, Metro Area Tax for Housing, Metro Area Transportation</v>
          </cell>
          <cell r="AU2560">
            <v>8.1250000000000003E-2</v>
          </cell>
        </row>
        <row r="2561">
          <cell r="AT2561" t="str">
            <v>State, Scott Transit, Metro Area Tax for Housing, Metro Area Transportation</v>
          </cell>
          <cell r="AU2561">
            <v>8.3750000000000005E-2</v>
          </cell>
        </row>
        <row r="2562">
          <cell r="AT2562" t="str">
            <v>State, Scott Transit, Metro Area Tax for Housing, Metro Area Transportation</v>
          </cell>
          <cell r="AU2562">
            <v>8.3750000000000005E-2</v>
          </cell>
        </row>
        <row r="2563">
          <cell r="AT2563" t="str">
            <v>State, Dakota Transit, Metro Area Tax for Housing, Metro Area Transportation</v>
          </cell>
          <cell r="AU2563">
            <v>8.1250000000000003E-2</v>
          </cell>
        </row>
        <row r="2564">
          <cell r="AT2564" t="str">
            <v>State, Dakota Transit, Metro Area Tax for Housing, Metro Area Transportation</v>
          </cell>
          <cell r="AU2564">
            <v>8.1250000000000003E-2</v>
          </cell>
        </row>
        <row r="2565">
          <cell r="AT2565" t="str">
            <v>State, Scott Transit, Metro Area Tax for Housing, Metro Area Transportation</v>
          </cell>
          <cell r="AU2565">
            <v>8.3750000000000005E-2</v>
          </cell>
        </row>
        <row r="2566">
          <cell r="AT2566" t="str">
            <v>State, Dakota Transit, Metro Area Tax for Housing, Metro Area Transportation</v>
          </cell>
          <cell r="AU2566">
            <v>8.1250000000000003E-2</v>
          </cell>
        </row>
        <row r="2567">
          <cell r="AT2567" t="str">
            <v>State, Dakota Transit, Metro Area Tax for Housing, Metro Area Transportation</v>
          </cell>
          <cell r="AU2567">
            <v>8.1250000000000003E-2</v>
          </cell>
        </row>
        <row r="2568">
          <cell r="AT2568" t="str">
            <v>State, Scott Transit, Metro Area Tax for Housing, Metro Area Transportation</v>
          </cell>
          <cell r="AU2568">
            <v>8.3750000000000005E-2</v>
          </cell>
        </row>
        <row r="2569">
          <cell r="AT2569" t="str">
            <v>State, Scott Transit, Metro Area Tax for Housing, Metro Area Transportation</v>
          </cell>
          <cell r="AU2569">
            <v>8.3750000000000005E-2</v>
          </cell>
        </row>
        <row r="2570">
          <cell r="AT2570" t="str">
            <v>State, Dakota Transit, Metro Area Tax for Housing, Metro Area Transportation</v>
          </cell>
          <cell r="AU2570">
            <v>8.1250000000000003E-2</v>
          </cell>
        </row>
        <row r="2571">
          <cell r="AT2571" t="str">
            <v>State, Scott Transit, Metro Area Tax for Housing, Metro Area Transportation</v>
          </cell>
          <cell r="AU2571">
            <v>8.3750000000000005E-2</v>
          </cell>
        </row>
        <row r="2572">
          <cell r="AT2572" t="str">
            <v>State, Scott Transit, Metro Area Tax for Housing, Metro Area Transportation</v>
          </cell>
          <cell r="AU2572">
            <v>8.3750000000000005E-2</v>
          </cell>
        </row>
        <row r="2573">
          <cell r="AT2573" t="str">
            <v>State, Dakota Transit, Metro Area Tax for Housing, Metro Area Transportation</v>
          </cell>
          <cell r="AU2573">
            <v>8.1250000000000003E-2</v>
          </cell>
        </row>
        <row r="2574">
          <cell r="AT2574" t="str">
            <v>State, Scott Transit, Metro Area Tax for Housing, Metro Area Transportation</v>
          </cell>
          <cell r="AU2574">
            <v>8.3750000000000005E-2</v>
          </cell>
        </row>
        <row r="2575">
          <cell r="AT2575" t="str">
            <v>State, Scott Transit, Metro Area Tax for Housing, Metro Area Transportation</v>
          </cell>
          <cell r="AU2575">
            <v>8.3750000000000005E-2</v>
          </cell>
        </row>
        <row r="2576">
          <cell r="AT2576" t="str">
            <v>State, Dakota Transit, Metro Area Tax for Housing, Metro Area Transportation</v>
          </cell>
          <cell r="AU2576">
            <v>8.1250000000000003E-2</v>
          </cell>
        </row>
        <row r="2577">
          <cell r="AT2577" t="str">
            <v>State, Scott Transit, Metro Area Tax for Housing, Metro Area Transportation</v>
          </cell>
          <cell r="AU2577">
            <v>8.3750000000000005E-2</v>
          </cell>
        </row>
        <row r="2578">
          <cell r="AT2578" t="str">
            <v>State, Scott Transit, Metro Area Tax for Housing, Metro Area Transportation</v>
          </cell>
          <cell r="AU2578">
            <v>8.3750000000000005E-2</v>
          </cell>
        </row>
        <row r="2579">
          <cell r="AT2579" t="str">
            <v>State, Dakota Transit, Metro Area Tax for Housing, Metro Area Transportation</v>
          </cell>
          <cell r="AU2579">
            <v>8.1250000000000003E-2</v>
          </cell>
        </row>
        <row r="2580">
          <cell r="AT2580" t="str">
            <v>State, Dakota Transit, Metro Area Tax for Housing, Metro Area Transportation</v>
          </cell>
          <cell r="AU2580">
            <v>8.1250000000000003E-2</v>
          </cell>
        </row>
        <row r="2581">
          <cell r="AT2581" t="str">
            <v>State, Scott Transit, Metro Area Tax for Housing, Metro Area Transportation</v>
          </cell>
          <cell r="AU2581">
            <v>8.3750000000000005E-2</v>
          </cell>
        </row>
        <row r="2582">
          <cell r="AT2582" t="str">
            <v>State, Scott Transit, Metro Area Tax for Housing, Metro Area Transportation</v>
          </cell>
          <cell r="AU2582">
            <v>8.3750000000000005E-2</v>
          </cell>
        </row>
        <row r="2583">
          <cell r="AT2583" t="str">
            <v>State, Dakota Transit, Metro Area Tax for Housing, Metro Area Transportation</v>
          </cell>
          <cell r="AU2583">
            <v>8.1250000000000003E-2</v>
          </cell>
        </row>
        <row r="2584">
          <cell r="AT2584" t="str">
            <v>State, Dakota Transit, Metro Area Tax for Housing, Metro Area Transportation</v>
          </cell>
          <cell r="AU2584">
            <v>8.1250000000000003E-2</v>
          </cell>
        </row>
        <row r="2585">
          <cell r="AT2585" t="str">
            <v>State, Scott Transit, Metro Area Tax for Housing, Metro Area Transportation</v>
          </cell>
          <cell r="AU2585">
            <v>8.3750000000000005E-2</v>
          </cell>
        </row>
        <row r="2586">
          <cell r="AT2586" t="str">
            <v>State, Scott Transit, Metro Area Tax for Housing, Metro Area Transportation</v>
          </cell>
          <cell r="AU2586">
            <v>8.3750000000000005E-2</v>
          </cell>
        </row>
        <row r="2587">
          <cell r="AT2587" t="str">
            <v>State, Dakota Transit, Metro Area Tax for Housing, Metro Area Transportation</v>
          </cell>
          <cell r="AU2587">
            <v>8.1250000000000003E-2</v>
          </cell>
        </row>
        <row r="2588">
          <cell r="AT2588" t="str">
            <v>State, Dakota Transit, Metro Area Tax for Housing, Metro Area Transportation</v>
          </cell>
          <cell r="AU2588">
            <v>8.1250000000000003E-2</v>
          </cell>
        </row>
        <row r="2589">
          <cell r="AT2589" t="str">
            <v>State, Scott Transit, Metro Area Tax for Housing, Metro Area Transportation</v>
          </cell>
          <cell r="AU2589">
            <v>8.3750000000000005E-2</v>
          </cell>
        </row>
        <row r="2590">
          <cell r="AT2590" t="str">
            <v>State, Dakota Transit, Metro Area Tax for Housing, Metro Area Transportation</v>
          </cell>
          <cell r="AU2590">
            <v>8.1250000000000003E-2</v>
          </cell>
        </row>
        <row r="2591">
          <cell r="AT2591" t="str">
            <v>State, Dakota Transit, Metro Area Tax for Housing, Metro Area Transportation</v>
          </cell>
          <cell r="AU2591">
            <v>8.1250000000000003E-2</v>
          </cell>
        </row>
        <row r="2592">
          <cell r="AT2592" t="str">
            <v>State, Scott Transit, Metro Area Tax for Housing, Metro Area Transportation</v>
          </cell>
          <cell r="AU2592">
            <v>8.3750000000000005E-2</v>
          </cell>
        </row>
        <row r="2593">
          <cell r="AT2593" t="str">
            <v>State, Dakota Transit, Metro Area Tax for Housing, Metro Area Transportation</v>
          </cell>
          <cell r="AU2593">
            <v>8.1250000000000003E-2</v>
          </cell>
        </row>
        <row r="2594">
          <cell r="AT2594" t="str">
            <v>State, Scott Transit, Metro Area Tax for Housing, Metro Area Transportation</v>
          </cell>
          <cell r="AU2594">
            <v>8.3750000000000005E-2</v>
          </cell>
        </row>
        <row r="2595">
          <cell r="AT2595" t="str">
            <v>State, Dakota Transit, Metro Area Tax for Housing, Metro Area Transportation</v>
          </cell>
          <cell r="AU2595">
            <v>8.1250000000000003E-2</v>
          </cell>
        </row>
        <row r="2596">
          <cell r="AT2596" t="str">
            <v>State, Dakota Transit, Metro Area Tax for Housing, Metro Area Transportation</v>
          </cell>
          <cell r="AU2596">
            <v>8.1250000000000003E-2</v>
          </cell>
        </row>
        <row r="2597">
          <cell r="AT2597" t="str">
            <v>State, Scott Transit, Metro Area Tax for Housing, Metro Area Transportation</v>
          </cell>
          <cell r="AU2597">
            <v>8.3750000000000005E-2</v>
          </cell>
        </row>
        <row r="2598">
          <cell r="AT2598" t="str">
            <v>State, Dakota Transit, Metro Area Tax for Housing, Metro Area Transportation</v>
          </cell>
          <cell r="AU2598">
            <v>8.1250000000000003E-2</v>
          </cell>
        </row>
        <row r="2599">
          <cell r="AT2599" t="str">
            <v>State, Dakota Transit, Metro Area Tax for Housing, Metro Area Transportation</v>
          </cell>
          <cell r="AU2599">
            <v>8.1250000000000003E-2</v>
          </cell>
        </row>
        <row r="2600">
          <cell r="AT2600" t="str">
            <v>State, Scott Transit, Metro Area Tax for Housing, Metro Area Transportation</v>
          </cell>
          <cell r="AU2600">
            <v>8.3750000000000005E-2</v>
          </cell>
        </row>
        <row r="2601">
          <cell r="AT2601" t="str">
            <v>State, Scott Transit, Metro Area Tax for Housing, Metro Area Transportation</v>
          </cell>
          <cell r="AU2601">
            <v>8.3750000000000005E-2</v>
          </cell>
        </row>
        <row r="2602">
          <cell r="AT2602" t="str">
            <v>State, Dakota Transit, Metro Area Tax for Housing, Metro Area Transportation</v>
          </cell>
          <cell r="AU2602">
            <v>8.1250000000000003E-2</v>
          </cell>
        </row>
        <row r="2603">
          <cell r="AT2603" t="str">
            <v>State, Dakota Transit, Metro Area Tax for Housing, Metro Area Transportation</v>
          </cell>
          <cell r="AU2603">
            <v>8.1250000000000003E-2</v>
          </cell>
        </row>
        <row r="2604">
          <cell r="AT2604" t="str">
            <v>State, Scott Transit, Metro Area Tax for Housing, Metro Area Transportation</v>
          </cell>
          <cell r="AU2604">
            <v>8.3750000000000005E-2</v>
          </cell>
        </row>
        <row r="2605">
          <cell r="AT2605" t="str">
            <v>State, Dakota Transit, Metro Area Tax for Housing, Metro Area Transportation</v>
          </cell>
          <cell r="AU2605">
            <v>8.1250000000000003E-2</v>
          </cell>
        </row>
        <row r="2606">
          <cell r="AT2606" t="str">
            <v>State, Dakota Transit, Metro Area Tax for Housing, Metro Area Transportation</v>
          </cell>
          <cell r="AU2606">
            <v>8.1250000000000003E-2</v>
          </cell>
        </row>
        <row r="2607">
          <cell r="AT2607" t="str">
            <v>State, Scott Transit, Metro Area Tax for Housing, Metro Area Transportation</v>
          </cell>
          <cell r="AU2607">
            <v>8.3750000000000005E-2</v>
          </cell>
        </row>
        <row r="2608">
          <cell r="AT2608" t="str">
            <v>State, Scott Transit, Metro Area Tax for Housing, Metro Area Transportation</v>
          </cell>
          <cell r="AU2608">
            <v>8.3750000000000005E-2</v>
          </cell>
        </row>
        <row r="2609">
          <cell r="AT2609" t="str">
            <v>State, Dakota Transit, Metro Area Tax for Housing, Metro Area Transportation</v>
          </cell>
          <cell r="AU2609">
            <v>8.1250000000000003E-2</v>
          </cell>
        </row>
        <row r="2610">
          <cell r="AT2610" t="str">
            <v>State, Scott Transit, Metro Area Tax for Housing, Metro Area Transportation</v>
          </cell>
          <cell r="AU2610">
            <v>8.3750000000000005E-2</v>
          </cell>
        </row>
        <row r="2611">
          <cell r="AT2611" t="str">
            <v>State, Scott Transit, Metro Area Tax for Housing, Metro Area Transportation</v>
          </cell>
          <cell r="AU2611">
            <v>8.3750000000000005E-2</v>
          </cell>
        </row>
        <row r="2612">
          <cell r="AT2612" t="str">
            <v>State, Dakota Transit, Metro Area Tax for Housing, Metro Area Transportation</v>
          </cell>
          <cell r="AU2612">
            <v>8.1250000000000003E-2</v>
          </cell>
        </row>
        <row r="2613">
          <cell r="AT2613" t="str">
            <v>State, Dakota Transit, Metro Area Tax for Housing, Metro Area Transportation</v>
          </cell>
          <cell r="AU2613">
            <v>8.1250000000000003E-2</v>
          </cell>
        </row>
        <row r="2614">
          <cell r="AT2614" t="str">
            <v>State, Scott Transit, Metro Area Tax for Housing, Metro Area Transportation</v>
          </cell>
          <cell r="AU2614">
            <v>8.3750000000000005E-2</v>
          </cell>
        </row>
        <row r="2615">
          <cell r="AT2615" t="str">
            <v>State, Scott Transit, Metro Area Tax for Housing, Metro Area Transportation</v>
          </cell>
          <cell r="AU2615">
            <v>8.3750000000000005E-2</v>
          </cell>
        </row>
        <row r="2616">
          <cell r="AT2616" t="str">
            <v>State, Dakota Transit, Metro Area Tax for Housing, Metro Area Transportation</v>
          </cell>
          <cell r="AU2616">
            <v>8.1250000000000003E-2</v>
          </cell>
        </row>
        <row r="2617">
          <cell r="AT2617" t="str">
            <v>State, Dakota Transit, Metro Area Tax for Housing, Metro Area Transportation</v>
          </cell>
          <cell r="AU2617">
            <v>8.1250000000000003E-2</v>
          </cell>
        </row>
        <row r="2618">
          <cell r="AT2618" t="str">
            <v>State, Scott Transit, Metro Area Tax for Housing, Metro Area Transportation</v>
          </cell>
          <cell r="AU2618">
            <v>8.3750000000000005E-2</v>
          </cell>
        </row>
        <row r="2619">
          <cell r="AT2619" t="str">
            <v>State, Scott Transit, Metro Area Tax for Housing, Metro Area Transportation</v>
          </cell>
          <cell r="AU2619">
            <v>8.3750000000000005E-2</v>
          </cell>
        </row>
        <row r="2620">
          <cell r="AT2620" t="str">
            <v>State, Dakota Transit, Metro Area Tax for Housing, Metro Area Transportation</v>
          </cell>
          <cell r="AU2620">
            <v>8.1250000000000003E-2</v>
          </cell>
        </row>
        <row r="2621">
          <cell r="AT2621" t="str">
            <v>State, Dakota Transit, Metro Area Tax for Housing, Metro Area Transportation</v>
          </cell>
          <cell r="AU2621">
            <v>8.1250000000000003E-2</v>
          </cell>
        </row>
        <row r="2622">
          <cell r="AT2622" t="str">
            <v>State, Scott Transit, Metro Area Tax for Housing, Metro Area Transportation</v>
          </cell>
          <cell r="AU2622">
            <v>8.3750000000000005E-2</v>
          </cell>
        </row>
        <row r="2623">
          <cell r="AT2623" t="str">
            <v>State, Scott Transit, Metro Area Tax for Housing, Metro Area Transportation</v>
          </cell>
          <cell r="AU2623">
            <v>8.3750000000000005E-2</v>
          </cell>
        </row>
        <row r="2624">
          <cell r="AT2624" t="str">
            <v>State, Dakota Transit, Metro Area Tax for Housing, Metro Area Transportation</v>
          </cell>
          <cell r="AU2624">
            <v>8.1250000000000003E-2</v>
          </cell>
        </row>
        <row r="2625">
          <cell r="AT2625" t="str">
            <v>State, Scott Transit, Metro Area Tax for Housing, Metro Area Transportation</v>
          </cell>
          <cell r="AU2625">
            <v>8.3750000000000005E-2</v>
          </cell>
        </row>
        <row r="2626">
          <cell r="AT2626" t="str">
            <v>State, Scott Transit, Metro Area Tax for Housing, Metro Area Transportation</v>
          </cell>
          <cell r="AU2626">
            <v>8.3750000000000005E-2</v>
          </cell>
        </row>
        <row r="2627">
          <cell r="AT2627" t="str">
            <v>State, Dakota Transit, Metro Area Tax for Housing, Metro Area Transportation</v>
          </cell>
          <cell r="AU2627">
            <v>8.1250000000000003E-2</v>
          </cell>
        </row>
        <row r="2628">
          <cell r="AT2628" t="str">
            <v>State, Scott Transit, Metro Area Tax for Housing, Metro Area Transportation</v>
          </cell>
          <cell r="AU2628">
            <v>8.3750000000000005E-2</v>
          </cell>
        </row>
        <row r="2629">
          <cell r="AT2629" t="str">
            <v>State, Dakota Transit, Metro Area Tax for Housing, Metro Area Transportation</v>
          </cell>
          <cell r="AU2629">
            <v>8.1250000000000003E-2</v>
          </cell>
        </row>
        <row r="2630">
          <cell r="AT2630" t="str">
            <v>State, Dakota Transit, Metro Area Tax for Housing, Metro Area Transportation</v>
          </cell>
          <cell r="AU2630">
            <v>8.1250000000000003E-2</v>
          </cell>
        </row>
        <row r="2631">
          <cell r="AT2631" t="str">
            <v>State, Scott Transit, Metro Area Tax for Housing, Metro Area Transportation</v>
          </cell>
          <cell r="AU2631">
            <v>8.3750000000000005E-2</v>
          </cell>
        </row>
        <row r="2632">
          <cell r="AT2632" t="str">
            <v>State, Scott Transit, Metro Area Tax for Housing, Metro Area Transportation</v>
          </cell>
          <cell r="AU2632">
            <v>8.3750000000000005E-2</v>
          </cell>
        </row>
        <row r="2633">
          <cell r="AT2633" t="str">
            <v>State, Dakota Transit, Metro Area Tax for Housing, Metro Area Transportation</v>
          </cell>
          <cell r="AU2633">
            <v>8.1250000000000003E-2</v>
          </cell>
        </row>
        <row r="2634">
          <cell r="AT2634" t="str">
            <v>State, Dakota Transit, Metro Area Tax for Housing, Metro Area Transportation</v>
          </cell>
          <cell r="AU2634">
            <v>8.1250000000000003E-2</v>
          </cell>
        </row>
        <row r="2635">
          <cell r="AT2635" t="str">
            <v>State, Scott Transit, Metro Area Tax for Housing, Metro Area Transportation</v>
          </cell>
          <cell r="AU2635">
            <v>8.3750000000000005E-2</v>
          </cell>
        </row>
        <row r="2636">
          <cell r="AT2636" t="str">
            <v>State, Scott Transit, Metro Area Tax for Housing, Metro Area Transportation</v>
          </cell>
          <cell r="AU2636">
            <v>8.3750000000000005E-2</v>
          </cell>
        </row>
        <row r="2637">
          <cell r="AT2637" t="str">
            <v>State, Dakota Transit, Metro Area Tax for Housing, Metro Area Transportation</v>
          </cell>
          <cell r="AU2637">
            <v>8.1250000000000003E-2</v>
          </cell>
        </row>
        <row r="2638">
          <cell r="AT2638" t="str">
            <v>State, Dakota Transit, Metro Area Tax for Housing, Metro Area Transportation</v>
          </cell>
          <cell r="AU2638">
            <v>8.1250000000000003E-2</v>
          </cell>
        </row>
        <row r="2639">
          <cell r="AT2639" t="str">
            <v>State, Scott Transit, Metro Area Tax for Housing, Metro Area Transportation</v>
          </cell>
          <cell r="AU2639">
            <v>8.3750000000000005E-2</v>
          </cell>
        </row>
        <row r="2640">
          <cell r="AT2640" t="str">
            <v>State, Dakota Transit, Metro Area Tax for Housing, Metro Area Transportation</v>
          </cell>
          <cell r="AU2640">
            <v>8.1250000000000003E-2</v>
          </cell>
        </row>
        <row r="2641">
          <cell r="AT2641" t="str">
            <v>State, Dakota Transit, Metro Area Tax for Housing, Metro Area Transportation</v>
          </cell>
          <cell r="AU2641">
            <v>8.1250000000000003E-2</v>
          </cell>
        </row>
        <row r="2642">
          <cell r="AT2642" t="str">
            <v>State, Scott Transit, Metro Area Tax for Housing, Metro Area Transportation</v>
          </cell>
          <cell r="AU2642">
            <v>8.3750000000000005E-2</v>
          </cell>
        </row>
        <row r="2643">
          <cell r="AT2643" t="str">
            <v>State, Scott Transit, Metro Area Tax for Housing, Metro Area Transportation</v>
          </cell>
          <cell r="AU2643">
            <v>8.3750000000000005E-2</v>
          </cell>
        </row>
        <row r="2644">
          <cell r="AT2644" t="str">
            <v>State, Dakota Transit, Metro Area Tax for Housing, Metro Area Transportation</v>
          </cell>
          <cell r="AU2644">
            <v>8.1250000000000003E-2</v>
          </cell>
        </row>
        <row r="2645">
          <cell r="AT2645" t="str">
            <v>State, Scott Transit, Metro Area Tax for Housing, Metro Area Transportation</v>
          </cell>
          <cell r="AU2645">
            <v>8.3750000000000005E-2</v>
          </cell>
        </row>
        <row r="2646">
          <cell r="AT2646" t="str">
            <v>State, Scott Transit, Metro Area Tax for Housing, Metro Area Transportation</v>
          </cell>
          <cell r="AU2646">
            <v>8.3750000000000005E-2</v>
          </cell>
        </row>
        <row r="2647">
          <cell r="AT2647" t="str">
            <v>State, Dakota Transit, Metro Area Tax for Housing, Metro Area Transportation</v>
          </cell>
          <cell r="AU2647">
            <v>8.1250000000000003E-2</v>
          </cell>
        </row>
        <row r="2648">
          <cell r="AT2648" t="str">
            <v>State, Dakota Transit, Metro Area Tax for Housing, Metro Area Transportation</v>
          </cell>
          <cell r="AU2648">
            <v>8.1250000000000003E-2</v>
          </cell>
        </row>
        <row r="2649">
          <cell r="AT2649" t="str">
            <v>State, Scott Transit, Metro Area Tax for Housing, Metro Area Transportation</v>
          </cell>
          <cell r="AU2649">
            <v>8.3750000000000005E-2</v>
          </cell>
        </row>
        <row r="2650">
          <cell r="AT2650" t="str">
            <v>State, Scott Transit, Metro Area Tax for Housing, Metro Area Transportation</v>
          </cell>
          <cell r="AU2650">
            <v>8.3750000000000005E-2</v>
          </cell>
        </row>
        <row r="2651">
          <cell r="AT2651" t="str">
            <v>State, Dakota Transit, Metro Area Tax for Housing, Metro Area Transportation</v>
          </cell>
          <cell r="AU2651">
            <v>8.1250000000000003E-2</v>
          </cell>
        </row>
        <row r="2652">
          <cell r="AT2652" t="str">
            <v>State, Dakota Transit, Metro Area Tax for Housing, Metro Area Transportation</v>
          </cell>
          <cell r="AU2652">
            <v>8.1250000000000003E-2</v>
          </cell>
        </row>
        <row r="2653">
          <cell r="AT2653" t="str">
            <v>State, Scott Transit, Metro Area Tax for Housing, Metro Area Transportation</v>
          </cell>
          <cell r="AU2653">
            <v>8.3750000000000005E-2</v>
          </cell>
        </row>
        <row r="2654">
          <cell r="AT2654" t="str">
            <v>State, Scott Transit, Metro Area Tax for Housing, Metro Area Transportation</v>
          </cell>
          <cell r="AU2654">
            <v>8.3750000000000005E-2</v>
          </cell>
        </row>
        <row r="2655">
          <cell r="AT2655" t="str">
            <v>State, Dakota Transit, Metro Area Tax for Housing, Metro Area Transportation</v>
          </cell>
          <cell r="AU2655">
            <v>8.1250000000000003E-2</v>
          </cell>
        </row>
        <row r="2656">
          <cell r="AT2656" t="str">
            <v>State, Dakota Transit, Metro Area Tax for Housing, Metro Area Transportation</v>
          </cell>
          <cell r="AU2656">
            <v>8.1250000000000003E-2</v>
          </cell>
        </row>
        <row r="2657">
          <cell r="AT2657" t="str">
            <v>State, Scott Transit, Metro Area Tax for Housing, Metro Area Transportation</v>
          </cell>
          <cell r="AU2657">
            <v>8.3750000000000005E-2</v>
          </cell>
        </row>
        <row r="2658">
          <cell r="AT2658" t="str">
            <v>State, Dakota Transit, Metro Area Tax for Housing, Metro Area Transportation</v>
          </cell>
          <cell r="AU2658">
            <v>8.1250000000000003E-2</v>
          </cell>
        </row>
        <row r="2659">
          <cell r="AT2659" t="str">
            <v>State, Dakota Transit, Metro Area Tax for Housing, Metro Area Transportation</v>
          </cell>
          <cell r="AU2659">
            <v>8.1250000000000003E-2</v>
          </cell>
        </row>
        <row r="2660">
          <cell r="AT2660" t="str">
            <v>State, Scott Transit, Metro Area Tax for Housing, Metro Area Transportation</v>
          </cell>
          <cell r="AU2660">
            <v>8.3750000000000005E-2</v>
          </cell>
        </row>
        <row r="2661">
          <cell r="AT2661" t="str">
            <v>State, Dakota Transit, Metro Area Tax for Housing, Metro Area Transportation</v>
          </cell>
          <cell r="AU2661">
            <v>8.1250000000000003E-2</v>
          </cell>
        </row>
        <row r="2662">
          <cell r="AT2662" t="str">
            <v>State, Dakota Transit, Metro Area Tax for Housing, Metro Area Transportation</v>
          </cell>
          <cell r="AU2662">
            <v>8.1250000000000003E-2</v>
          </cell>
        </row>
        <row r="2663">
          <cell r="AT2663" t="str">
            <v>State, Scott Transit, Metro Area Tax for Housing, Metro Area Transportation</v>
          </cell>
          <cell r="AU2663">
            <v>8.3750000000000005E-2</v>
          </cell>
        </row>
        <row r="2664">
          <cell r="AT2664" t="str">
            <v>State, Dakota Transit, Metro Area Tax for Housing, Metro Area Transportation</v>
          </cell>
          <cell r="AU2664">
            <v>8.1250000000000003E-2</v>
          </cell>
        </row>
        <row r="2665">
          <cell r="AT2665" t="str">
            <v>State, Dakota Transit, Metro Area Tax for Housing, Metro Area Transportation</v>
          </cell>
          <cell r="AU2665">
            <v>8.1250000000000003E-2</v>
          </cell>
        </row>
        <row r="2666">
          <cell r="AT2666" t="str">
            <v>State, Scott Transit, Metro Area Tax for Housing, Metro Area Transportation</v>
          </cell>
          <cell r="AU2666">
            <v>8.3750000000000005E-2</v>
          </cell>
        </row>
        <row r="2667">
          <cell r="AT2667" t="str">
            <v>State, Dakota Transit, Metro Area Tax for Housing, Metro Area Transportation</v>
          </cell>
          <cell r="AU2667">
            <v>8.1250000000000003E-2</v>
          </cell>
        </row>
        <row r="2668">
          <cell r="AT2668" t="str">
            <v>State, Dakota Transit, Metro Area Tax for Housing, Metro Area Transportation</v>
          </cell>
          <cell r="AU2668">
            <v>8.1250000000000003E-2</v>
          </cell>
        </row>
        <row r="2669">
          <cell r="AT2669" t="str">
            <v>State, Scott Transit, Metro Area Tax for Housing, Metro Area Transportation</v>
          </cell>
          <cell r="AU2669">
            <v>8.3750000000000005E-2</v>
          </cell>
        </row>
        <row r="2670">
          <cell r="AT2670" t="str">
            <v>State, Dakota Transit, Metro Area Tax for Housing, Metro Area Transportation</v>
          </cell>
          <cell r="AU2670">
            <v>8.1250000000000003E-2</v>
          </cell>
        </row>
        <row r="2671">
          <cell r="AT2671" t="str">
            <v>State, Dakota Transit, Metro Area Tax for Housing, Metro Area Transportation</v>
          </cell>
          <cell r="AU2671">
            <v>8.1250000000000003E-2</v>
          </cell>
        </row>
        <row r="2672">
          <cell r="AT2672" t="str">
            <v>State, Scott Transit, Metro Area Tax for Housing, Metro Area Transportation</v>
          </cell>
          <cell r="AU2672">
            <v>8.3750000000000005E-2</v>
          </cell>
        </row>
        <row r="2673">
          <cell r="AT2673" t="str">
            <v>State, Dakota Transit, Metro Area Tax for Housing, Metro Area Transportation</v>
          </cell>
          <cell r="AU2673">
            <v>8.1250000000000003E-2</v>
          </cell>
        </row>
        <row r="2674">
          <cell r="AT2674" t="str">
            <v>State, Dakota Transit, Metro Area Tax for Housing, Metro Area Transportation</v>
          </cell>
          <cell r="AU2674">
            <v>8.1250000000000003E-2</v>
          </cell>
        </row>
        <row r="2675">
          <cell r="AT2675" t="str">
            <v>State, Scott Transit, Metro Area Tax for Housing, Metro Area Transportation</v>
          </cell>
          <cell r="AU2675">
            <v>8.3750000000000005E-2</v>
          </cell>
        </row>
        <row r="2676">
          <cell r="AT2676" t="str">
            <v>State, Dakota Transit, Metro Area Tax for Housing, Metro Area Transportation</v>
          </cell>
          <cell r="AU2676">
            <v>8.1250000000000003E-2</v>
          </cell>
        </row>
        <row r="2677">
          <cell r="AT2677" t="str">
            <v>State, Scott Transit, Metro Area Tax for Housing, Metro Area Transportation</v>
          </cell>
          <cell r="AU2677">
            <v>8.3750000000000005E-2</v>
          </cell>
        </row>
        <row r="2678">
          <cell r="AT2678" t="str">
            <v>State, Scott Transit, Metro Area Tax for Housing, Metro Area Transportation</v>
          </cell>
          <cell r="AU2678">
            <v>8.3750000000000005E-2</v>
          </cell>
        </row>
        <row r="2679">
          <cell r="AT2679" t="str">
            <v>State, Dakota Transit, Metro Area Tax for Housing, Metro Area Transportation</v>
          </cell>
          <cell r="AU2679">
            <v>8.1250000000000003E-2</v>
          </cell>
        </row>
        <row r="2680">
          <cell r="AT2680" t="str">
            <v>State, Scott Transit, Metro Area Tax for Housing, Metro Area Transportation</v>
          </cell>
          <cell r="AU2680">
            <v>8.3750000000000005E-2</v>
          </cell>
        </row>
        <row r="2681">
          <cell r="AT2681" t="str">
            <v>State, Scott Transit, Metro Area Tax for Housing, Metro Area Transportation</v>
          </cell>
          <cell r="AU2681">
            <v>8.3750000000000005E-2</v>
          </cell>
        </row>
        <row r="2682">
          <cell r="AT2682" t="str">
            <v>State, Dakota Transit, Metro Area Tax for Housing, Metro Area Transportation</v>
          </cell>
          <cell r="AU2682">
            <v>8.1250000000000003E-2</v>
          </cell>
        </row>
        <row r="2683">
          <cell r="AT2683" t="str">
            <v>State, Dakota Transit, Metro Area Tax for Housing, Metro Area Transportation</v>
          </cell>
          <cell r="AU2683">
            <v>8.1250000000000003E-2</v>
          </cell>
        </row>
        <row r="2684">
          <cell r="AT2684" t="str">
            <v>State, Scott Transit, Metro Area Tax for Housing, Metro Area Transportation</v>
          </cell>
          <cell r="AU2684">
            <v>8.3750000000000005E-2</v>
          </cell>
        </row>
        <row r="2685">
          <cell r="AT2685" t="str">
            <v>State, Scott Transit, Metro Area Tax for Housing, Metro Area Transportation</v>
          </cell>
          <cell r="AU2685">
            <v>8.3750000000000005E-2</v>
          </cell>
        </row>
        <row r="2686">
          <cell r="AT2686" t="str">
            <v>State, Dakota Transit, Metro Area Tax for Housing, Metro Area Transportation</v>
          </cell>
          <cell r="AU2686">
            <v>8.1250000000000003E-2</v>
          </cell>
        </row>
        <row r="2687">
          <cell r="AT2687" t="str">
            <v>State, Dakota Transit, Metro Area Tax for Housing, Metro Area Transportation</v>
          </cell>
          <cell r="AU2687">
            <v>8.1250000000000003E-2</v>
          </cell>
        </row>
        <row r="2688">
          <cell r="AT2688" t="str">
            <v>State, Scott Transit, Metro Area Tax for Housing, Metro Area Transportation</v>
          </cell>
          <cell r="AU2688">
            <v>8.3750000000000005E-2</v>
          </cell>
        </row>
        <row r="2689">
          <cell r="AT2689" t="str">
            <v>State, Scott Transit, Metro Area Tax for Housing, Metro Area Transportation</v>
          </cell>
          <cell r="AU2689">
            <v>8.3750000000000005E-2</v>
          </cell>
        </row>
        <row r="2690">
          <cell r="AT2690" t="str">
            <v>State, Dakota Transit, Metro Area Tax for Housing, Metro Area Transportation</v>
          </cell>
          <cell r="AU2690">
            <v>8.1250000000000003E-2</v>
          </cell>
        </row>
        <row r="2691">
          <cell r="AT2691" t="str">
            <v>State, Scott Transit, Metro Area Tax for Housing, Metro Area Transportation</v>
          </cell>
          <cell r="AU2691">
            <v>8.3750000000000005E-2</v>
          </cell>
        </row>
        <row r="2692">
          <cell r="AT2692" t="str">
            <v>State, Scott Transit, Metro Area Tax for Housing, Metro Area Transportation</v>
          </cell>
          <cell r="AU2692">
            <v>8.3750000000000005E-2</v>
          </cell>
        </row>
        <row r="2693">
          <cell r="AT2693" t="str">
            <v>State, Dakota Transit, Metro Area Tax for Housing, Metro Area Transportation</v>
          </cell>
          <cell r="AU2693">
            <v>8.1250000000000003E-2</v>
          </cell>
        </row>
        <row r="2694">
          <cell r="AT2694" t="str">
            <v>State, Scott Transit, Metro Area Tax for Housing, Metro Area Transportation</v>
          </cell>
          <cell r="AU2694">
            <v>8.3750000000000005E-2</v>
          </cell>
        </row>
        <row r="2695">
          <cell r="AT2695" t="str">
            <v>State, Dakota Transit, Metro Area Tax for Housing, Metro Area Transportation</v>
          </cell>
          <cell r="AU2695">
            <v>8.1250000000000003E-2</v>
          </cell>
        </row>
        <row r="2696">
          <cell r="AT2696" t="str">
            <v>State, Dakota Transit, Metro Area Tax for Housing, Metro Area Transportation</v>
          </cell>
          <cell r="AU2696">
            <v>8.1250000000000003E-2</v>
          </cell>
        </row>
        <row r="2697">
          <cell r="AT2697" t="str">
            <v>State, Scott Transit, Metro Area Tax for Housing, Metro Area Transportation</v>
          </cell>
          <cell r="AU2697">
            <v>8.3750000000000005E-2</v>
          </cell>
        </row>
        <row r="2698">
          <cell r="AT2698" t="str">
            <v>State, Scott Transit, Metro Area Tax for Housing, Metro Area Transportation</v>
          </cell>
          <cell r="AU2698">
            <v>8.3750000000000005E-2</v>
          </cell>
        </row>
        <row r="2699">
          <cell r="AT2699" t="str">
            <v>State, Dakota Transit, Metro Area Tax for Housing, Metro Area Transportation</v>
          </cell>
          <cell r="AU2699">
            <v>8.1250000000000003E-2</v>
          </cell>
        </row>
        <row r="2700">
          <cell r="AT2700" t="str">
            <v>State, Scott Transit, Metro Area Tax for Housing, Metro Area Transportation</v>
          </cell>
          <cell r="AU2700">
            <v>8.3750000000000005E-2</v>
          </cell>
        </row>
        <row r="2701">
          <cell r="AT2701" t="str">
            <v>State, Scott Transit, Metro Area Tax for Housing, Metro Area Transportation</v>
          </cell>
          <cell r="AU2701">
            <v>8.3750000000000005E-2</v>
          </cell>
        </row>
        <row r="2702">
          <cell r="AT2702" t="str">
            <v>State, Dakota Transit, Metro Area Tax for Housing, Metro Area Transportation</v>
          </cell>
          <cell r="AU2702">
            <v>8.1250000000000003E-2</v>
          </cell>
        </row>
        <row r="2703">
          <cell r="AT2703" t="str">
            <v>State, Dakota Transit, Metro Area Tax for Housing, Metro Area Transportation</v>
          </cell>
          <cell r="AU2703">
            <v>8.1250000000000003E-2</v>
          </cell>
        </row>
        <row r="2704">
          <cell r="AT2704" t="str">
            <v>State, Scott Transit, Metro Area Tax for Housing, Metro Area Transportation</v>
          </cell>
          <cell r="AU2704">
            <v>8.3750000000000005E-2</v>
          </cell>
        </row>
        <row r="2705">
          <cell r="AT2705" t="str">
            <v>State, Scott Transit, Metro Area Tax for Housing, Metro Area Transportation</v>
          </cell>
          <cell r="AU2705">
            <v>8.3750000000000005E-2</v>
          </cell>
        </row>
        <row r="2706">
          <cell r="AT2706" t="str">
            <v>State, Dakota Transit, Metro Area Tax for Housing, Metro Area Transportation</v>
          </cell>
          <cell r="AU2706">
            <v>8.1250000000000003E-2</v>
          </cell>
        </row>
        <row r="2707">
          <cell r="AT2707" t="str">
            <v>State, Dakota Transit, Metro Area Tax for Housing, Metro Area Transportation</v>
          </cell>
          <cell r="AU2707">
            <v>8.1250000000000003E-2</v>
          </cell>
        </row>
        <row r="2708">
          <cell r="AT2708" t="str">
            <v>State, Chisago Transit</v>
          </cell>
          <cell r="AU2708">
            <v>7.3749999999999996E-2</v>
          </cell>
        </row>
        <row r="2709">
          <cell r="AT2709" t="str">
            <v>State, Chisago Transit</v>
          </cell>
          <cell r="AU2709">
            <v>7.3749999999999996E-2</v>
          </cell>
        </row>
        <row r="2710">
          <cell r="AT2710" t="str">
            <v>State, Rice Transit</v>
          </cell>
          <cell r="AU2710">
            <v>7.3749999999999996E-2</v>
          </cell>
        </row>
        <row r="2711">
          <cell r="AT2711" t="str">
            <v>State, Rice Transit</v>
          </cell>
          <cell r="AU2711">
            <v>7.3749999999999996E-2</v>
          </cell>
        </row>
        <row r="2712">
          <cell r="AT2712" t="str">
            <v>State, Washington Transit, Metro Area Tax for Housing, Metro Area Transportation</v>
          </cell>
          <cell r="AU2712">
            <v>8.3750000000000005E-2</v>
          </cell>
        </row>
        <row r="2713">
          <cell r="AT2713" t="str">
            <v>State, Washington Transit, Metro Area Tax for Housing, Metro Area Transportation</v>
          </cell>
          <cell r="AU2713">
            <v>8.3750000000000005E-2</v>
          </cell>
        </row>
        <row r="2714">
          <cell r="AT2714" t="str">
            <v>State, Steele Transit</v>
          </cell>
          <cell r="AU2714">
            <v>7.3749999999999996E-2</v>
          </cell>
        </row>
        <row r="2715">
          <cell r="AT2715" t="str">
            <v>State, Steele Transit</v>
          </cell>
          <cell r="AU2715">
            <v>7.3749999999999996E-2</v>
          </cell>
        </row>
        <row r="2716">
          <cell r="AT2716" t="str">
            <v>State, Steele Transit, Medford</v>
          </cell>
          <cell r="AU2716">
            <v>7.8750000000000001E-2</v>
          </cell>
        </row>
        <row r="2717">
          <cell r="AT2717" t="str">
            <v>State, Steele Transit, Medford</v>
          </cell>
          <cell r="AU2717">
            <v>7.8750000000000001E-2</v>
          </cell>
        </row>
        <row r="2718">
          <cell r="AT2718" t="str">
            <v>State, Steele Transit</v>
          </cell>
          <cell r="AU2718">
            <v>7.3749999999999996E-2</v>
          </cell>
        </row>
        <row r="2719">
          <cell r="AT2719" t="str">
            <v>State, Steele Transit, Medford</v>
          </cell>
          <cell r="AU2719">
            <v>7.8750000000000001E-2</v>
          </cell>
        </row>
        <row r="2720">
          <cell r="AT2720" t="str">
            <v>State, Steele Transit, Medford</v>
          </cell>
          <cell r="AU2720">
            <v>7.8750000000000001E-2</v>
          </cell>
        </row>
        <row r="2721">
          <cell r="AT2721" t="str">
            <v>State, Steele Transit</v>
          </cell>
          <cell r="AU2721">
            <v>7.3749999999999996E-2</v>
          </cell>
        </row>
        <row r="2722">
          <cell r="AT2722" t="str">
            <v>State, Steele Transit, Medford</v>
          </cell>
          <cell r="AU2722">
            <v>7.8750000000000001E-2</v>
          </cell>
        </row>
        <row r="2723">
          <cell r="AT2723" t="str">
            <v>State, Steele Transit, Medford</v>
          </cell>
          <cell r="AU2723">
            <v>7.8750000000000001E-2</v>
          </cell>
        </row>
        <row r="2724">
          <cell r="AT2724" t="str">
            <v>State, Steele Transit</v>
          </cell>
          <cell r="AU2724">
            <v>7.3749999999999996E-2</v>
          </cell>
        </row>
        <row r="2725">
          <cell r="AT2725" t="str">
            <v>State, Steele Transit</v>
          </cell>
          <cell r="AU2725">
            <v>7.3749999999999996E-2</v>
          </cell>
        </row>
        <row r="2726">
          <cell r="AT2726" t="str">
            <v>State, Steele Transit, Medford</v>
          </cell>
          <cell r="AU2726">
            <v>7.8750000000000001E-2</v>
          </cell>
        </row>
        <row r="2727">
          <cell r="AT2727" t="str">
            <v>State, Steele Transit, Medford</v>
          </cell>
          <cell r="AU2727">
            <v>7.8750000000000001E-2</v>
          </cell>
        </row>
        <row r="2728">
          <cell r="AT2728" t="str">
            <v>State, Steele Transit</v>
          </cell>
          <cell r="AU2728">
            <v>7.3749999999999996E-2</v>
          </cell>
        </row>
        <row r="2729">
          <cell r="AT2729" t="str">
            <v>State, Steele Transit</v>
          </cell>
          <cell r="AU2729">
            <v>7.3749999999999996E-2</v>
          </cell>
        </row>
        <row r="2730">
          <cell r="AT2730" t="str">
            <v>State, Steele Transit, Medford</v>
          </cell>
          <cell r="AU2730">
            <v>7.8750000000000001E-2</v>
          </cell>
        </row>
        <row r="2731">
          <cell r="AT2731" t="str">
            <v>State, Steele Transit, Medford</v>
          </cell>
          <cell r="AU2731">
            <v>7.8750000000000001E-2</v>
          </cell>
        </row>
        <row r="2732">
          <cell r="AT2732" t="str">
            <v>State, Steele Transit</v>
          </cell>
          <cell r="AU2732">
            <v>7.3749999999999996E-2</v>
          </cell>
        </row>
        <row r="2733">
          <cell r="AT2733" t="str">
            <v>State, Steele Transit</v>
          </cell>
          <cell r="AU2733">
            <v>7.3749999999999996E-2</v>
          </cell>
        </row>
        <row r="2734">
          <cell r="AT2734" t="str">
            <v>State, Steele Transit, Medford</v>
          </cell>
          <cell r="AU2734">
            <v>7.8750000000000001E-2</v>
          </cell>
        </row>
        <row r="2735">
          <cell r="AT2735" t="str">
            <v>State, Steele Transit</v>
          </cell>
          <cell r="AU2735">
            <v>7.3749999999999996E-2</v>
          </cell>
        </row>
        <row r="2736">
          <cell r="AT2736" t="str">
            <v>State, Steele Transit</v>
          </cell>
          <cell r="AU2736">
            <v>7.3749999999999996E-2</v>
          </cell>
        </row>
        <row r="2737">
          <cell r="AT2737" t="str">
            <v>State, Steele Transit, Medford</v>
          </cell>
          <cell r="AU2737">
            <v>7.8750000000000001E-2</v>
          </cell>
        </row>
        <row r="2738">
          <cell r="AT2738" t="str">
            <v>State, Steele Transit</v>
          </cell>
          <cell r="AU2738">
            <v>7.3749999999999996E-2</v>
          </cell>
        </row>
        <row r="2739">
          <cell r="AT2739" t="str">
            <v>State, Steele Transit</v>
          </cell>
          <cell r="AU2739">
            <v>7.3749999999999996E-2</v>
          </cell>
        </row>
        <row r="2740">
          <cell r="AT2740" t="str">
            <v>State, Steele Transit, Medford</v>
          </cell>
          <cell r="AU2740">
            <v>7.8750000000000001E-2</v>
          </cell>
        </row>
        <row r="2741">
          <cell r="AT2741" t="str">
            <v>State, Steele Transit, Medford</v>
          </cell>
          <cell r="AU2741">
            <v>7.8750000000000001E-2</v>
          </cell>
        </row>
        <row r="2742">
          <cell r="AT2742" t="str">
            <v>State, Steele Transit</v>
          </cell>
          <cell r="AU2742">
            <v>7.3749999999999996E-2</v>
          </cell>
        </row>
        <row r="2743">
          <cell r="AT2743" t="str">
            <v>State, Steele Transit</v>
          </cell>
          <cell r="AU2743">
            <v>7.3749999999999996E-2</v>
          </cell>
        </row>
        <row r="2744">
          <cell r="AT2744" t="str">
            <v>State, Steele Transit, Medford</v>
          </cell>
          <cell r="AU2744">
            <v>7.8750000000000001E-2</v>
          </cell>
        </row>
        <row r="2745">
          <cell r="AT2745" t="str">
            <v>State, Steele Transit</v>
          </cell>
          <cell r="AU2745">
            <v>7.3749999999999996E-2</v>
          </cell>
        </row>
        <row r="2746">
          <cell r="AT2746" t="str">
            <v>State, Steele Transit</v>
          </cell>
          <cell r="AU2746">
            <v>7.3749999999999996E-2</v>
          </cell>
        </row>
        <row r="2747">
          <cell r="AT2747" t="str">
            <v>State, Steele Transit, Medford</v>
          </cell>
          <cell r="AU2747">
            <v>7.8750000000000001E-2</v>
          </cell>
        </row>
        <row r="2748">
          <cell r="AT2748" t="str">
            <v>State, Steele Transit</v>
          </cell>
          <cell r="AU2748">
            <v>7.3749999999999996E-2</v>
          </cell>
        </row>
        <row r="2749">
          <cell r="AT2749" t="str">
            <v>State, Steele Transit</v>
          </cell>
          <cell r="AU2749">
            <v>7.3749999999999996E-2</v>
          </cell>
        </row>
        <row r="2750">
          <cell r="AT2750" t="str">
            <v>State, Rice Transit</v>
          </cell>
          <cell r="AU2750">
            <v>7.3749999999999996E-2</v>
          </cell>
        </row>
        <row r="2751">
          <cell r="AT2751" t="str">
            <v>State, Steele Transit</v>
          </cell>
          <cell r="AU2751">
            <v>7.3749999999999996E-2</v>
          </cell>
        </row>
        <row r="2752">
          <cell r="AT2752" t="str">
            <v>State, Steele Transit</v>
          </cell>
          <cell r="AU2752">
            <v>7.3749999999999996E-2</v>
          </cell>
        </row>
        <row r="2753">
          <cell r="AT2753" t="str">
            <v>State, Rice Transit</v>
          </cell>
          <cell r="AU2753">
            <v>7.3749999999999996E-2</v>
          </cell>
        </row>
        <row r="2754">
          <cell r="AT2754" t="str">
            <v>State, Rice Transit</v>
          </cell>
          <cell r="AU2754">
            <v>7.3749999999999996E-2</v>
          </cell>
        </row>
        <row r="2755">
          <cell r="AT2755" t="str">
            <v>State, Steele Transit</v>
          </cell>
          <cell r="AU2755">
            <v>7.3749999999999996E-2</v>
          </cell>
        </row>
        <row r="2756">
          <cell r="AT2756" t="str">
            <v>State, Steele Transit</v>
          </cell>
          <cell r="AU2756">
            <v>7.3749999999999996E-2</v>
          </cell>
        </row>
        <row r="2757">
          <cell r="AT2757" t="str">
            <v>State, Steele Transit, Medford</v>
          </cell>
          <cell r="AU2757">
            <v>7.8750000000000001E-2</v>
          </cell>
        </row>
        <row r="2758">
          <cell r="AT2758" t="str">
            <v>State, Steele Transit</v>
          </cell>
          <cell r="AU2758">
            <v>7.3749999999999996E-2</v>
          </cell>
        </row>
        <row r="2759">
          <cell r="AT2759" t="str">
            <v>State, Steele Transit</v>
          </cell>
          <cell r="AU2759">
            <v>7.3749999999999996E-2</v>
          </cell>
        </row>
        <row r="2760">
          <cell r="AT2760" t="str">
            <v>State, Rice Transit</v>
          </cell>
          <cell r="AU2760">
            <v>7.3749999999999996E-2</v>
          </cell>
        </row>
        <row r="2761">
          <cell r="AT2761" t="str">
            <v>State, Rice Transit</v>
          </cell>
          <cell r="AU2761">
            <v>7.3749999999999996E-2</v>
          </cell>
        </row>
        <row r="2762">
          <cell r="AT2762" t="str">
            <v>State, Steele Transit, Medford</v>
          </cell>
          <cell r="AU2762">
            <v>7.8750000000000001E-2</v>
          </cell>
        </row>
        <row r="2763">
          <cell r="AT2763" t="str">
            <v>State, Rice Transit</v>
          </cell>
          <cell r="AU2763">
            <v>7.3749999999999996E-2</v>
          </cell>
        </row>
        <row r="2764">
          <cell r="AT2764" t="str">
            <v>State, Rice Transit</v>
          </cell>
          <cell r="AU2764">
            <v>7.3749999999999996E-2</v>
          </cell>
        </row>
        <row r="2765">
          <cell r="AT2765" t="str">
            <v>State, Steele Transit</v>
          </cell>
          <cell r="AU2765">
            <v>7.3749999999999996E-2</v>
          </cell>
        </row>
        <row r="2766">
          <cell r="AT2766" t="str">
            <v>State, Steele Transit</v>
          </cell>
          <cell r="AU2766">
            <v>7.3749999999999996E-2</v>
          </cell>
        </row>
        <row r="2767">
          <cell r="AT2767" t="str">
            <v>State, Steele Transit, Medford</v>
          </cell>
          <cell r="AU2767">
            <v>7.8750000000000001E-2</v>
          </cell>
        </row>
        <row r="2768">
          <cell r="AT2768" t="str">
            <v>State, Steele Transit, Medford</v>
          </cell>
          <cell r="AU2768">
            <v>7.8750000000000001E-2</v>
          </cell>
        </row>
        <row r="2769">
          <cell r="AT2769" t="str">
            <v>State, Steele Transit</v>
          </cell>
          <cell r="AU2769">
            <v>7.3749999999999996E-2</v>
          </cell>
        </row>
        <row r="2770">
          <cell r="AT2770" t="str">
            <v>State, Steele Transit</v>
          </cell>
          <cell r="AU2770">
            <v>7.3749999999999996E-2</v>
          </cell>
        </row>
        <row r="2771">
          <cell r="AT2771" t="str">
            <v>State, Rice Transit</v>
          </cell>
          <cell r="AU2771">
            <v>7.3749999999999996E-2</v>
          </cell>
        </row>
        <row r="2772">
          <cell r="AT2772" t="str">
            <v>State, Steele Transit, Medford</v>
          </cell>
          <cell r="AU2772">
            <v>7.8750000000000001E-2</v>
          </cell>
        </row>
        <row r="2773">
          <cell r="AT2773" t="str">
            <v>State, Rice Transit</v>
          </cell>
          <cell r="AU2773">
            <v>7.3749999999999996E-2</v>
          </cell>
        </row>
        <row r="2774">
          <cell r="AT2774" t="str">
            <v>State, Steele Transit</v>
          </cell>
          <cell r="AU2774">
            <v>7.3749999999999996E-2</v>
          </cell>
        </row>
        <row r="2775">
          <cell r="AT2775" t="str">
            <v>State, Steele Transit, Medford</v>
          </cell>
          <cell r="AU2775">
            <v>7.8750000000000001E-2</v>
          </cell>
        </row>
        <row r="2776">
          <cell r="AT2776" t="str">
            <v>State, Steele Transit, Medford</v>
          </cell>
          <cell r="AU2776">
            <v>7.8750000000000001E-2</v>
          </cell>
        </row>
        <row r="2777">
          <cell r="AT2777" t="str">
            <v>State, Steele Transit</v>
          </cell>
          <cell r="AU2777">
            <v>7.3749999999999996E-2</v>
          </cell>
        </row>
        <row r="2778">
          <cell r="AT2778" t="str">
            <v>State, Steele Transit</v>
          </cell>
          <cell r="AU2778">
            <v>7.3749999999999996E-2</v>
          </cell>
        </row>
        <row r="2779">
          <cell r="AT2779" t="str">
            <v>State, Steele Transit, Medford</v>
          </cell>
          <cell r="AU2779">
            <v>7.8750000000000001E-2</v>
          </cell>
        </row>
        <row r="2780">
          <cell r="AT2780" t="str">
            <v>State, Steele Transit, Medford</v>
          </cell>
          <cell r="AU2780">
            <v>7.8750000000000001E-2</v>
          </cell>
        </row>
        <row r="2781">
          <cell r="AT2781" t="str">
            <v>State, Steele Transit</v>
          </cell>
          <cell r="AU2781">
            <v>7.3749999999999996E-2</v>
          </cell>
        </row>
        <row r="2782">
          <cell r="AT2782" t="str">
            <v>State, Steele Transit, Medford</v>
          </cell>
          <cell r="AU2782">
            <v>7.8750000000000001E-2</v>
          </cell>
        </row>
        <row r="2783">
          <cell r="AT2783" t="str">
            <v>State, Steele Transit</v>
          </cell>
          <cell r="AU2783">
            <v>7.3749999999999996E-2</v>
          </cell>
        </row>
        <row r="2784">
          <cell r="AT2784" t="str">
            <v>State, Steele Transit</v>
          </cell>
          <cell r="AU2784">
            <v>7.3749999999999996E-2</v>
          </cell>
        </row>
        <row r="2785">
          <cell r="AT2785" t="str">
            <v>State, Steele Transit, Medford</v>
          </cell>
          <cell r="AU2785">
            <v>7.8750000000000001E-2</v>
          </cell>
        </row>
        <row r="2786">
          <cell r="AT2786" t="str">
            <v>State, Steele Transit, Medford</v>
          </cell>
          <cell r="AU2786">
            <v>7.8750000000000001E-2</v>
          </cell>
        </row>
        <row r="2787">
          <cell r="AT2787" t="str">
            <v>State, Steele Transit</v>
          </cell>
          <cell r="AU2787">
            <v>7.3749999999999996E-2</v>
          </cell>
        </row>
        <row r="2788">
          <cell r="AT2788" t="str">
            <v>State, Steele Transit</v>
          </cell>
          <cell r="AU2788">
            <v>7.3749999999999996E-2</v>
          </cell>
        </row>
        <row r="2789">
          <cell r="AT2789" t="str">
            <v>State, Steele Transit, Medford</v>
          </cell>
          <cell r="AU2789">
            <v>7.8750000000000001E-2</v>
          </cell>
        </row>
        <row r="2790">
          <cell r="AT2790" t="str">
            <v>State, Steele Transit, Medford</v>
          </cell>
          <cell r="AU2790">
            <v>7.8750000000000001E-2</v>
          </cell>
        </row>
        <row r="2791">
          <cell r="AT2791" t="str">
            <v>State, Steele Transit</v>
          </cell>
          <cell r="AU2791">
            <v>7.3749999999999996E-2</v>
          </cell>
        </row>
        <row r="2792">
          <cell r="AT2792" t="str">
            <v>State, Steele Transit</v>
          </cell>
          <cell r="AU2792">
            <v>7.3749999999999996E-2</v>
          </cell>
        </row>
        <row r="2793">
          <cell r="AT2793" t="str">
            <v>State, Steele Transit, Medford</v>
          </cell>
          <cell r="AU2793">
            <v>7.8750000000000001E-2</v>
          </cell>
        </row>
        <row r="2794">
          <cell r="AT2794" t="str">
            <v>State, Steele Transit, Medford</v>
          </cell>
          <cell r="AU2794">
            <v>7.8750000000000001E-2</v>
          </cell>
        </row>
        <row r="2795">
          <cell r="AT2795" t="str">
            <v>State, Steele Transit</v>
          </cell>
          <cell r="AU2795">
            <v>7.3749999999999996E-2</v>
          </cell>
        </row>
        <row r="2796">
          <cell r="AT2796" t="str">
            <v>State, Rice Transit</v>
          </cell>
          <cell r="AU2796">
            <v>7.3749999999999996E-2</v>
          </cell>
        </row>
        <row r="2797">
          <cell r="AT2797" t="str">
            <v>State, Steele Transit, Medford</v>
          </cell>
          <cell r="AU2797">
            <v>7.8750000000000001E-2</v>
          </cell>
        </row>
        <row r="2798">
          <cell r="AT2798" t="str">
            <v>State, Steele Transit</v>
          </cell>
          <cell r="AU2798">
            <v>7.3749999999999996E-2</v>
          </cell>
        </row>
        <row r="2799">
          <cell r="AT2799" t="str">
            <v>State, Steele Transit</v>
          </cell>
          <cell r="AU2799">
            <v>7.3749999999999996E-2</v>
          </cell>
        </row>
        <row r="2800">
          <cell r="AT2800" t="str">
            <v>State, Rice Transit</v>
          </cell>
          <cell r="AU2800">
            <v>7.3749999999999996E-2</v>
          </cell>
        </row>
        <row r="2801">
          <cell r="AT2801" t="str">
            <v>State, Rice Transit</v>
          </cell>
          <cell r="AU2801">
            <v>7.3749999999999996E-2</v>
          </cell>
        </row>
        <row r="2802">
          <cell r="AT2802" t="str">
            <v>State, Steele Transit</v>
          </cell>
          <cell r="AU2802">
            <v>7.3749999999999996E-2</v>
          </cell>
        </row>
        <row r="2803">
          <cell r="AT2803" t="str">
            <v>State, Steele Transit</v>
          </cell>
          <cell r="AU2803">
            <v>7.3749999999999996E-2</v>
          </cell>
        </row>
        <row r="2804">
          <cell r="AT2804" t="str">
            <v>State, Rice Transit</v>
          </cell>
          <cell r="AU2804">
            <v>7.3749999999999996E-2</v>
          </cell>
        </row>
        <row r="2805">
          <cell r="AT2805" t="str">
            <v>State, Steele Transit, Medford</v>
          </cell>
          <cell r="AU2805">
            <v>7.8750000000000001E-2</v>
          </cell>
        </row>
        <row r="2806">
          <cell r="AT2806" t="str">
            <v>State, Steele Transit, Medford</v>
          </cell>
          <cell r="AU2806">
            <v>7.8750000000000001E-2</v>
          </cell>
        </row>
        <row r="2807">
          <cell r="AT2807" t="str">
            <v>State, Steele Transit</v>
          </cell>
          <cell r="AU2807">
            <v>7.3749999999999996E-2</v>
          </cell>
        </row>
        <row r="2808">
          <cell r="AT2808" t="str">
            <v>State, Steele Transit</v>
          </cell>
          <cell r="AU2808">
            <v>7.3749999999999996E-2</v>
          </cell>
        </row>
        <row r="2809">
          <cell r="AT2809" t="str">
            <v>State, Steele Transit, Medford</v>
          </cell>
          <cell r="AU2809">
            <v>7.8750000000000001E-2</v>
          </cell>
        </row>
        <row r="2810">
          <cell r="AT2810" t="str">
            <v>State, Steele Transit, Medford</v>
          </cell>
          <cell r="AU2810">
            <v>7.8750000000000001E-2</v>
          </cell>
        </row>
        <row r="2811">
          <cell r="AT2811" t="str">
            <v>State, Steele Transit</v>
          </cell>
          <cell r="AU2811">
            <v>7.3749999999999996E-2</v>
          </cell>
        </row>
        <row r="2812">
          <cell r="AT2812" t="str">
            <v>State, Steele Transit, Medford</v>
          </cell>
          <cell r="AU2812">
            <v>7.8750000000000001E-2</v>
          </cell>
        </row>
        <row r="2813">
          <cell r="AT2813" t="str">
            <v>State, Steele Transit, Medford</v>
          </cell>
          <cell r="AU2813">
            <v>7.8750000000000001E-2</v>
          </cell>
        </row>
        <row r="2814">
          <cell r="AT2814" t="str">
            <v>State, Steele Transit</v>
          </cell>
          <cell r="AU2814">
            <v>7.3749999999999996E-2</v>
          </cell>
        </row>
        <row r="2815">
          <cell r="AT2815" t="str">
            <v>State, Steele Transit, Medford</v>
          </cell>
          <cell r="AU2815">
            <v>7.8750000000000001E-2</v>
          </cell>
        </row>
        <row r="2816">
          <cell r="AT2816" t="str">
            <v>State, Steele Transit, Medford</v>
          </cell>
          <cell r="AU2816">
            <v>7.8750000000000001E-2</v>
          </cell>
        </row>
        <row r="2817">
          <cell r="AT2817" t="str">
            <v>State, Steele Transit</v>
          </cell>
          <cell r="AU2817">
            <v>7.3749999999999996E-2</v>
          </cell>
        </row>
        <row r="2818">
          <cell r="AT2818" t="str">
            <v>State, Steele Transit, Medford</v>
          </cell>
          <cell r="AU2818">
            <v>7.8750000000000001E-2</v>
          </cell>
        </row>
        <row r="2819">
          <cell r="AT2819" t="str">
            <v>State, Steele Transit, Medford</v>
          </cell>
          <cell r="AU2819">
            <v>7.8750000000000001E-2</v>
          </cell>
        </row>
        <row r="2820">
          <cell r="AT2820" t="str">
            <v>State, Steele Transit</v>
          </cell>
          <cell r="AU2820">
            <v>7.3749999999999996E-2</v>
          </cell>
        </row>
        <row r="2821">
          <cell r="AT2821" t="str">
            <v>State, Steele Transit</v>
          </cell>
          <cell r="AU2821">
            <v>7.3749999999999996E-2</v>
          </cell>
        </row>
        <row r="2822">
          <cell r="AT2822" t="str">
            <v>State, Kanabec Transit</v>
          </cell>
          <cell r="AU2822">
            <v>7.3749999999999996E-2</v>
          </cell>
        </row>
        <row r="2823">
          <cell r="AT2823" t="str">
            <v>State, Kanabec Transit</v>
          </cell>
          <cell r="AU2823">
            <v>7.3749999999999996E-2</v>
          </cell>
        </row>
        <row r="2824">
          <cell r="AT2824" t="str">
            <v>State, Mille Lacs Transit</v>
          </cell>
          <cell r="AU2824">
            <v>7.375000000000001E-2</v>
          </cell>
        </row>
        <row r="2825">
          <cell r="AT2825" t="str">
            <v>State, Mille Lacs Transit</v>
          </cell>
          <cell r="AU2825">
            <v>7.375000000000001E-2</v>
          </cell>
        </row>
        <row r="2826">
          <cell r="AT2826" t="str">
            <v>State, Kanabec Transit</v>
          </cell>
          <cell r="AU2826">
            <v>7.3749999999999996E-2</v>
          </cell>
        </row>
        <row r="2827">
          <cell r="AT2827" t="str">
            <v>State, Kanabec Transit</v>
          </cell>
          <cell r="AU2827">
            <v>7.3749999999999996E-2</v>
          </cell>
        </row>
        <row r="2828">
          <cell r="AT2828" t="str">
            <v>State, Pine Transit</v>
          </cell>
          <cell r="AU2828">
            <v>7.375000000000001E-2</v>
          </cell>
        </row>
        <row r="2829">
          <cell r="AT2829" t="str">
            <v>State, Kanabec Transit</v>
          </cell>
          <cell r="AU2829">
            <v>7.3749999999999996E-2</v>
          </cell>
        </row>
        <row r="2830">
          <cell r="AT2830" t="str">
            <v>State, Kanabec Transit</v>
          </cell>
          <cell r="AU2830">
            <v>7.3749999999999996E-2</v>
          </cell>
        </row>
        <row r="2831">
          <cell r="AT2831" t="str">
            <v>State, Pine Transit</v>
          </cell>
          <cell r="AU2831">
            <v>7.375000000000001E-2</v>
          </cell>
        </row>
        <row r="2832">
          <cell r="AT2832" t="str">
            <v>State, Kanabec Transit</v>
          </cell>
          <cell r="AU2832">
            <v>7.3749999999999996E-2</v>
          </cell>
        </row>
        <row r="2833">
          <cell r="AT2833" t="str">
            <v>State, Kanabec Transit</v>
          </cell>
          <cell r="AU2833">
            <v>7.3749999999999996E-2</v>
          </cell>
        </row>
        <row r="2834">
          <cell r="AT2834" t="str">
            <v>State, Rice Transit</v>
          </cell>
          <cell r="AU2834">
            <v>7.3749999999999996E-2</v>
          </cell>
        </row>
        <row r="2835">
          <cell r="AT2835" t="str">
            <v>State, Rice Transit</v>
          </cell>
          <cell r="AU2835">
            <v>7.3749999999999996E-2</v>
          </cell>
        </row>
        <row r="2836">
          <cell r="AT2836" t="str">
            <v>State, Waseca Transit</v>
          </cell>
          <cell r="AU2836">
            <v>7.375000000000001E-2</v>
          </cell>
        </row>
        <row r="2837">
          <cell r="AT2837" t="str">
            <v>State, Waseca Transit</v>
          </cell>
          <cell r="AU2837">
            <v>7.375000000000001E-2</v>
          </cell>
        </row>
        <row r="2838">
          <cell r="AT2838" t="str">
            <v>State, Steele Transit</v>
          </cell>
          <cell r="AU2838">
            <v>7.3749999999999996E-2</v>
          </cell>
        </row>
        <row r="2839">
          <cell r="AT2839" t="str">
            <v>State, Waseca Transit</v>
          </cell>
          <cell r="AU2839">
            <v>7.375000000000001E-2</v>
          </cell>
        </row>
        <row r="2840">
          <cell r="AT2840" t="str">
            <v>State, Waseca Transit</v>
          </cell>
          <cell r="AU2840">
            <v>7.375000000000001E-2</v>
          </cell>
        </row>
        <row r="2841">
          <cell r="AT2841" t="str">
            <v>State, Rice Transit</v>
          </cell>
          <cell r="AU2841">
            <v>7.3749999999999996E-2</v>
          </cell>
        </row>
        <row r="2842">
          <cell r="AT2842" t="str">
            <v>State, Rice Transit</v>
          </cell>
          <cell r="AU2842">
            <v>7.3749999999999996E-2</v>
          </cell>
        </row>
        <row r="2843">
          <cell r="AT2843" t="str">
            <v>State, Steele Transit</v>
          </cell>
          <cell r="AU2843">
            <v>7.3749999999999996E-2</v>
          </cell>
        </row>
        <row r="2844">
          <cell r="AT2844" t="str">
            <v>State, Waseca Transit</v>
          </cell>
          <cell r="AU2844">
            <v>7.375000000000001E-2</v>
          </cell>
        </row>
        <row r="2845">
          <cell r="AT2845" t="str">
            <v>State, Rice Transit</v>
          </cell>
          <cell r="AU2845">
            <v>7.3749999999999996E-2</v>
          </cell>
        </row>
        <row r="2846">
          <cell r="AT2846" t="str">
            <v>State, Rice Transit</v>
          </cell>
          <cell r="AU2846">
            <v>7.3749999999999996E-2</v>
          </cell>
        </row>
        <row r="2847">
          <cell r="AT2847" t="str">
            <v>State, Steele Transit</v>
          </cell>
          <cell r="AU2847">
            <v>7.3749999999999996E-2</v>
          </cell>
        </row>
        <row r="2848">
          <cell r="AT2848" t="str">
            <v>State, Rice Transit</v>
          </cell>
          <cell r="AU2848">
            <v>7.3749999999999996E-2</v>
          </cell>
        </row>
        <row r="2849">
          <cell r="AT2849" t="str">
            <v>State, Rice Transit</v>
          </cell>
          <cell r="AU2849">
            <v>7.3749999999999996E-2</v>
          </cell>
        </row>
        <row r="2850">
          <cell r="AT2850" t="str">
            <v>State, Steele Transit</v>
          </cell>
          <cell r="AU2850">
            <v>7.3749999999999996E-2</v>
          </cell>
        </row>
        <row r="2851">
          <cell r="AT2851" t="str">
            <v>State, Rice Transit</v>
          </cell>
          <cell r="AU2851">
            <v>7.3749999999999996E-2</v>
          </cell>
        </row>
        <row r="2852">
          <cell r="AT2852" t="str">
            <v>State, Rice Transit</v>
          </cell>
          <cell r="AU2852">
            <v>7.3749999999999996E-2</v>
          </cell>
        </row>
        <row r="2853">
          <cell r="AT2853" t="str">
            <v>State, Steele Transit</v>
          </cell>
          <cell r="AU2853">
            <v>7.3749999999999996E-2</v>
          </cell>
        </row>
        <row r="2854">
          <cell r="AT2854" t="str">
            <v>State, Steele Transit</v>
          </cell>
          <cell r="AU2854">
            <v>7.3749999999999996E-2</v>
          </cell>
        </row>
        <row r="2855">
          <cell r="AT2855" t="str">
            <v>State, Rice Transit</v>
          </cell>
          <cell r="AU2855">
            <v>7.3749999999999996E-2</v>
          </cell>
        </row>
        <row r="2856">
          <cell r="AT2856" t="str">
            <v>State, Rice Transit</v>
          </cell>
          <cell r="AU2856">
            <v>7.3749999999999996E-2</v>
          </cell>
        </row>
        <row r="2857">
          <cell r="AT2857" t="str">
            <v>State, Goodhue Transit</v>
          </cell>
          <cell r="AU2857">
            <v>7.3749999999999996E-2</v>
          </cell>
        </row>
        <row r="2858">
          <cell r="AT2858" t="str">
            <v>State, Goodhue Transit</v>
          </cell>
          <cell r="AU2858">
            <v>7.3749999999999996E-2</v>
          </cell>
        </row>
        <row r="2859">
          <cell r="AT2859" t="str">
            <v>State, Rice Transit</v>
          </cell>
          <cell r="AU2859">
            <v>7.3749999999999996E-2</v>
          </cell>
        </row>
        <row r="2860">
          <cell r="AT2860" t="str">
            <v>State, Rice Transit</v>
          </cell>
          <cell r="AU2860">
            <v>7.3749999999999996E-2</v>
          </cell>
        </row>
        <row r="2861">
          <cell r="AT2861" t="str">
            <v>State, Scott Transit, Metro Area Tax for Housing, Metro Area Transportation</v>
          </cell>
          <cell r="AU2861">
            <v>8.3750000000000005E-2</v>
          </cell>
        </row>
        <row r="2862">
          <cell r="AT2862" t="str">
            <v>State, Scott Transit, Metro Area Tax for Housing, Metro Area Transportation</v>
          </cell>
          <cell r="AU2862">
            <v>8.3750000000000005E-2</v>
          </cell>
        </row>
        <row r="2863">
          <cell r="AT2863" t="str">
            <v>State, Washington Transit, Metro Area Tax for Housing, Metro Area Transportation</v>
          </cell>
          <cell r="AU2863">
            <v>8.3750000000000005E-2</v>
          </cell>
        </row>
        <row r="2864">
          <cell r="AT2864" t="str">
            <v>State, Washington Transit, Metro Area Tax for Housing, Metro Area Transportation</v>
          </cell>
          <cell r="AU2864">
            <v>8.3750000000000005E-2</v>
          </cell>
        </row>
        <row r="2865">
          <cell r="AT2865" t="str">
            <v>State, Woodbury, Washington Transit, Metro Area Transportation, Metro Area for Housing</v>
          </cell>
          <cell r="AU2865">
            <v>8.8749999999999996E-2</v>
          </cell>
        </row>
        <row r="2866">
          <cell r="AT2866" t="str">
            <v>State, Washington Transit, Metro Area Tax for Housing, Metro Area Transportation</v>
          </cell>
          <cell r="AU2866">
            <v>8.3750000000000005E-2</v>
          </cell>
        </row>
        <row r="2867">
          <cell r="AT2867" t="str">
            <v>State, Washington Transit, Metro Area Tax for Housing, Metro Area Transportation</v>
          </cell>
          <cell r="AU2867">
            <v>8.3750000000000005E-2</v>
          </cell>
        </row>
        <row r="2868">
          <cell r="AT2868" t="str">
            <v>State, Woodbury, Washington Transit, Metro Area Transportation, Metro Area for Housing</v>
          </cell>
          <cell r="AU2868">
            <v>8.8749999999999996E-2</v>
          </cell>
        </row>
        <row r="2869">
          <cell r="AT2869" t="str">
            <v>State, Washington Transit, Metro Area Tax for Housing, Metro Area Transportation</v>
          </cell>
          <cell r="AU2869">
            <v>8.3750000000000005E-2</v>
          </cell>
        </row>
        <row r="2870">
          <cell r="AT2870" t="str">
            <v>State, Washington Transit, Metro Area Tax for Housing, Metro Area Transportation</v>
          </cell>
          <cell r="AU2870">
            <v>8.3750000000000005E-2</v>
          </cell>
        </row>
        <row r="2871">
          <cell r="AT2871" t="str">
            <v>State, Chisago Transit</v>
          </cell>
          <cell r="AU2871">
            <v>7.3749999999999996E-2</v>
          </cell>
        </row>
        <row r="2872">
          <cell r="AT2872" t="str">
            <v>State, Chisago Transit</v>
          </cell>
          <cell r="AU2872">
            <v>7.3749999999999996E-2</v>
          </cell>
        </row>
        <row r="2873">
          <cell r="AT2873" t="str">
            <v>State, Isanti Transit</v>
          </cell>
          <cell r="AU2873">
            <v>7.375000000000001E-2</v>
          </cell>
        </row>
        <row r="2874">
          <cell r="AT2874" t="str">
            <v>State, Chisago Transit</v>
          </cell>
          <cell r="AU2874">
            <v>7.3749999999999996E-2</v>
          </cell>
        </row>
        <row r="2875">
          <cell r="AT2875" t="str">
            <v>State, Chisago Transit</v>
          </cell>
          <cell r="AU2875">
            <v>7.3749999999999996E-2</v>
          </cell>
        </row>
        <row r="2876">
          <cell r="AT2876" t="str">
            <v>State, Isanti Transit</v>
          </cell>
          <cell r="AU2876">
            <v>7.375000000000001E-2</v>
          </cell>
        </row>
        <row r="2877">
          <cell r="AT2877" t="str">
            <v>State, Isanti Transit</v>
          </cell>
          <cell r="AU2877">
            <v>7.375000000000001E-2</v>
          </cell>
        </row>
        <row r="2878">
          <cell r="AT2878" t="str">
            <v>State, Chisago Transit</v>
          </cell>
          <cell r="AU2878">
            <v>7.3749999999999996E-2</v>
          </cell>
        </row>
        <row r="2879">
          <cell r="AT2879" t="str">
            <v>State, Chisago Transit</v>
          </cell>
          <cell r="AU2879">
            <v>7.3749999999999996E-2</v>
          </cell>
        </row>
        <row r="2880">
          <cell r="AT2880" t="str">
            <v>State, Isanti Transit</v>
          </cell>
          <cell r="AU2880">
            <v>7.375000000000001E-2</v>
          </cell>
        </row>
        <row r="2881">
          <cell r="AT2881" t="str">
            <v>State, Isanti Transit</v>
          </cell>
          <cell r="AU2881">
            <v>7.375000000000001E-2</v>
          </cell>
        </row>
        <row r="2882">
          <cell r="AT2882" t="str">
            <v>State, Chisago Transit</v>
          </cell>
          <cell r="AU2882">
            <v>7.3749999999999996E-2</v>
          </cell>
        </row>
        <row r="2883">
          <cell r="AT2883" t="str">
            <v>State, Chisago Transit</v>
          </cell>
          <cell r="AU2883">
            <v>7.3749999999999996E-2</v>
          </cell>
        </row>
        <row r="2884">
          <cell r="AT2884" t="str">
            <v>State, Isanti Transit</v>
          </cell>
          <cell r="AU2884">
            <v>7.375000000000001E-2</v>
          </cell>
        </row>
        <row r="2885">
          <cell r="AT2885" t="str">
            <v>State, Isanti Transit</v>
          </cell>
          <cell r="AU2885">
            <v>7.375000000000001E-2</v>
          </cell>
        </row>
        <row r="2886">
          <cell r="AT2886" t="str">
            <v>State, Chisago Transit</v>
          </cell>
          <cell r="AU2886">
            <v>7.3749999999999996E-2</v>
          </cell>
        </row>
        <row r="2887">
          <cell r="AT2887" t="str">
            <v>State, Chisago Transit</v>
          </cell>
          <cell r="AU2887">
            <v>7.3749999999999996E-2</v>
          </cell>
        </row>
        <row r="2888">
          <cell r="AT2888" t="str">
            <v>State, Isanti Transit</v>
          </cell>
          <cell r="AU2888">
            <v>7.375000000000001E-2</v>
          </cell>
        </row>
        <row r="2889">
          <cell r="AT2889" t="str">
            <v>State, Chisago Transit</v>
          </cell>
          <cell r="AU2889">
            <v>7.3749999999999996E-2</v>
          </cell>
        </row>
        <row r="2890">
          <cell r="AT2890" t="str">
            <v>State, Isanti Transit</v>
          </cell>
          <cell r="AU2890">
            <v>7.375000000000001E-2</v>
          </cell>
        </row>
        <row r="2891">
          <cell r="AT2891" t="str">
            <v>State, Chisago Transit</v>
          </cell>
          <cell r="AU2891">
            <v>7.3749999999999996E-2</v>
          </cell>
        </row>
        <row r="2892">
          <cell r="AT2892" t="str">
            <v>State, Isanti Transit</v>
          </cell>
          <cell r="AU2892">
            <v>7.375000000000001E-2</v>
          </cell>
        </row>
        <row r="2893">
          <cell r="AT2893" t="str">
            <v>State, Chisago Transit</v>
          </cell>
          <cell r="AU2893">
            <v>7.3749999999999996E-2</v>
          </cell>
        </row>
        <row r="2894">
          <cell r="AT2894" t="str">
            <v>State, Chisago Transit</v>
          </cell>
          <cell r="AU2894">
            <v>7.3749999999999996E-2</v>
          </cell>
        </row>
        <row r="2895">
          <cell r="AT2895" t="str">
            <v>State, Isanti Transit</v>
          </cell>
          <cell r="AU2895">
            <v>7.375000000000001E-2</v>
          </cell>
        </row>
        <row r="2896">
          <cell r="AT2896" t="str">
            <v>State, Chisago Transit</v>
          </cell>
          <cell r="AU2896">
            <v>7.3749999999999996E-2</v>
          </cell>
        </row>
        <row r="2897">
          <cell r="AT2897" t="str">
            <v>State, Chisago Transit</v>
          </cell>
          <cell r="AU2897">
            <v>7.3749999999999996E-2</v>
          </cell>
        </row>
        <row r="2898">
          <cell r="AT2898" t="str">
            <v>State, Isanti Transit</v>
          </cell>
          <cell r="AU2898">
            <v>7.375000000000001E-2</v>
          </cell>
        </row>
        <row r="2899">
          <cell r="AT2899" t="str">
            <v>State, Isanti Transit</v>
          </cell>
          <cell r="AU2899">
            <v>7.375000000000001E-2</v>
          </cell>
        </row>
        <row r="2900">
          <cell r="AT2900" t="str">
            <v>State, Chisago Transit</v>
          </cell>
          <cell r="AU2900">
            <v>7.3749999999999996E-2</v>
          </cell>
        </row>
        <row r="2901">
          <cell r="AT2901" t="str">
            <v>State, Chisago Transit</v>
          </cell>
          <cell r="AU2901">
            <v>7.3749999999999996E-2</v>
          </cell>
        </row>
        <row r="2902">
          <cell r="AT2902" t="str">
            <v>State, Isanti Transit</v>
          </cell>
          <cell r="AU2902">
            <v>7.375000000000001E-2</v>
          </cell>
        </row>
        <row r="2903">
          <cell r="AT2903" t="str">
            <v>State, Isanti Transit</v>
          </cell>
          <cell r="AU2903">
            <v>7.375000000000001E-2</v>
          </cell>
        </row>
        <row r="2904">
          <cell r="AT2904" t="str">
            <v>State, Chisago Transit</v>
          </cell>
          <cell r="AU2904">
            <v>7.3749999999999996E-2</v>
          </cell>
        </row>
        <row r="2905">
          <cell r="AT2905" t="str">
            <v>State, Isanti Transit</v>
          </cell>
          <cell r="AU2905">
            <v>7.375000000000001E-2</v>
          </cell>
        </row>
        <row r="2906">
          <cell r="AT2906" t="str">
            <v>State, Isanti Transit</v>
          </cell>
          <cell r="AU2906">
            <v>7.375000000000001E-2</v>
          </cell>
        </row>
        <row r="2907">
          <cell r="AT2907" t="str">
            <v>State, Chisago Transit</v>
          </cell>
          <cell r="AU2907">
            <v>7.3749999999999996E-2</v>
          </cell>
        </row>
        <row r="2908">
          <cell r="AT2908" t="str">
            <v>State, Chisago Transit</v>
          </cell>
          <cell r="AU2908">
            <v>7.3749999999999996E-2</v>
          </cell>
        </row>
        <row r="2909">
          <cell r="AT2909" t="str">
            <v>State, Isanti Transit</v>
          </cell>
          <cell r="AU2909">
            <v>7.375000000000001E-2</v>
          </cell>
        </row>
        <row r="2910">
          <cell r="AT2910" t="str">
            <v>State, Chisago Transit</v>
          </cell>
          <cell r="AU2910">
            <v>7.3749999999999996E-2</v>
          </cell>
        </row>
        <row r="2911">
          <cell r="AT2911" t="str">
            <v>State, Chisago Transit</v>
          </cell>
          <cell r="AU2911">
            <v>7.3749999999999996E-2</v>
          </cell>
        </row>
        <row r="2912">
          <cell r="AT2912" t="str">
            <v>State, Isanti Transit</v>
          </cell>
          <cell r="AU2912">
            <v>7.375000000000001E-2</v>
          </cell>
        </row>
        <row r="2913">
          <cell r="AT2913" t="str">
            <v>State, Isanti Transit</v>
          </cell>
          <cell r="AU2913">
            <v>7.375000000000001E-2</v>
          </cell>
        </row>
        <row r="2914">
          <cell r="AT2914" t="str">
            <v>State, Chisago Transit</v>
          </cell>
          <cell r="AU2914">
            <v>7.3749999999999996E-2</v>
          </cell>
        </row>
        <row r="2915">
          <cell r="AT2915" t="str">
            <v>State, Chisago Transit</v>
          </cell>
          <cell r="AU2915">
            <v>7.3749999999999996E-2</v>
          </cell>
        </row>
        <row r="2916">
          <cell r="AT2916" t="str">
            <v>State, Isanti Transit</v>
          </cell>
          <cell r="AU2916">
            <v>7.375000000000001E-2</v>
          </cell>
        </row>
        <row r="2917">
          <cell r="AT2917" t="str">
            <v>State, Chisago Transit</v>
          </cell>
          <cell r="AU2917">
            <v>7.3749999999999996E-2</v>
          </cell>
        </row>
        <row r="2918">
          <cell r="AT2918" t="str">
            <v>State, Chisago Transit</v>
          </cell>
          <cell r="AU2918">
            <v>7.3749999999999996E-2</v>
          </cell>
        </row>
        <row r="2919">
          <cell r="AT2919" t="str">
            <v>State, Isanti Transit</v>
          </cell>
          <cell r="AU2919">
            <v>7.375000000000001E-2</v>
          </cell>
        </row>
        <row r="2920">
          <cell r="AT2920" t="str">
            <v>State, Isanti Transit</v>
          </cell>
          <cell r="AU2920">
            <v>7.375000000000001E-2</v>
          </cell>
        </row>
        <row r="2921">
          <cell r="AT2921" t="str">
            <v>State, Chisago Transit</v>
          </cell>
          <cell r="AU2921">
            <v>7.3749999999999996E-2</v>
          </cell>
        </row>
        <row r="2922">
          <cell r="AT2922" t="str">
            <v>State, Isanti Transit</v>
          </cell>
          <cell r="AU2922">
            <v>7.375000000000001E-2</v>
          </cell>
        </row>
        <row r="2923">
          <cell r="AT2923" t="str">
            <v>State, Isanti Transit</v>
          </cell>
          <cell r="AU2923">
            <v>7.375000000000001E-2</v>
          </cell>
        </row>
        <row r="2924">
          <cell r="AT2924" t="str">
            <v>State, Chisago Transit</v>
          </cell>
          <cell r="AU2924">
            <v>7.3749999999999996E-2</v>
          </cell>
        </row>
        <row r="2925">
          <cell r="AT2925" t="str">
            <v>State, Isanti Transit</v>
          </cell>
          <cell r="AU2925">
            <v>7.375000000000001E-2</v>
          </cell>
        </row>
        <row r="2926">
          <cell r="AT2926" t="str">
            <v>State, Isanti Transit</v>
          </cell>
          <cell r="AU2926">
            <v>7.375000000000001E-2</v>
          </cell>
        </row>
        <row r="2927">
          <cell r="AT2927" t="str">
            <v>State, Chisago Transit</v>
          </cell>
          <cell r="AU2927">
            <v>7.3749999999999996E-2</v>
          </cell>
        </row>
        <row r="2928">
          <cell r="AT2928" t="str">
            <v>State, Chisago Transit</v>
          </cell>
          <cell r="AU2928">
            <v>7.3749999999999996E-2</v>
          </cell>
        </row>
        <row r="2929">
          <cell r="AT2929" t="str">
            <v>State, Isanti Transit</v>
          </cell>
          <cell r="AU2929">
            <v>7.375000000000001E-2</v>
          </cell>
        </row>
        <row r="2930">
          <cell r="AT2930" t="str">
            <v>State, Chisago Transit</v>
          </cell>
          <cell r="AU2930">
            <v>7.3749999999999996E-2</v>
          </cell>
        </row>
        <row r="2931">
          <cell r="AT2931" t="str">
            <v>State, Isanti Transit</v>
          </cell>
          <cell r="AU2931">
            <v>7.375000000000001E-2</v>
          </cell>
        </row>
        <row r="2932">
          <cell r="AT2932" t="str">
            <v>State, Isanti Transit</v>
          </cell>
          <cell r="AU2932">
            <v>7.375000000000001E-2</v>
          </cell>
        </row>
        <row r="2933">
          <cell r="AT2933" t="str">
            <v>State, Chisago Transit</v>
          </cell>
          <cell r="AU2933">
            <v>7.3749999999999996E-2</v>
          </cell>
        </row>
        <row r="2934">
          <cell r="AT2934" t="str">
            <v>State, Isanti Transit</v>
          </cell>
          <cell r="AU2934">
            <v>7.375000000000001E-2</v>
          </cell>
        </row>
        <row r="2935">
          <cell r="AT2935" t="str">
            <v>State, Isanti Transit</v>
          </cell>
          <cell r="AU2935">
            <v>7.375000000000001E-2</v>
          </cell>
        </row>
        <row r="2936">
          <cell r="AT2936" t="str">
            <v>State, Chisago Transit</v>
          </cell>
          <cell r="AU2936">
            <v>7.3749999999999996E-2</v>
          </cell>
        </row>
        <row r="2937">
          <cell r="AT2937" t="str">
            <v>State, Isanti Transit</v>
          </cell>
          <cell r="AU2937">
            <v>7.375000000000001E-2</v>
          </cell>
        </row>
        <row r="2938">
          <cell r="AT2938" t="str">
            <v>State, Isanti Transit</v>
          </cell>
          <cell r="AU2938">
            <v>7.375000000000001E-2</v>
          </cell>
        </row>
        <row r="2939">
          <cell r="AT2939" t="str">
            <v>State, Chisago Transit</v>
          </cell>
          <cell r="AU2939">
            <v>7.3749999999999996E-2</v>
          </cell>
        </row>
        <row r="2940">
          <cell r="AT2940" t="str">
            <v>State, Chisago Transit</v>
          </cell>
          <cell r="AU2940">
            <v>7.3749999999999996E-2</v>
          </cell>
        </row>
        <row r="2941">
          <cell r="AT2941" t="str">
            <v>State, Isanti Transit</v>
          </cell>
          <cell r="AU2941">
            <v>7.375000000000001E-2</v>
          </cell>
        </row>
        <row r="2942">
          <cell r="AT2942" t="str">
            <v>State, Isanti Transit</v>
          </cell>
          <cell r="AU2942">
            <v>7.375000000000001E-2</v>
          </cell>
        </row>
        <row r="2943">
          <cell r="AT2943" t="str">
            <v>State, Chisago Transit</v>
          </cell>
          <cell r="AU2943">
            <v>7.3749999999999996E-2</v>
          </cell>
        </row>
        <row r="2944">
          <cell r="AT2944" t="str">
            <v>State, Chisago Transit</v>
          </cell>
          <cell r="AU2944">
            <v>7.3749999999999996E-2</v>
          </cell>
        </row>
        <row r="2945">
          <cell r="AT2945" t="str">
            <v>State, Isanti Transit</v>
          </cell>
          <cell r="AU2945">
            <v>7.375000000000001E-2</v>
          </cell>
        </row>
        <row r="2946">
          <cell r="AT2946" t="str">
            <v>State, Isanti Transit</v>
          </cell>
          <cell r="AU2946">
            <v>7.375000000000001E-2</v>
          </cell>
        </row>
        <row r="2947">
          <cell r="AT2947" t="str">
            <v>State, Chisago Transit</v>
          </cell>
          <cell r="AU2947">
            <v>7.3749999999999996E-2</v>
          </cell>
        </row>
        <row r="2948">
          <cell r="AT2948" t="str">
            <v>State, Chisago Transit</v>
          </cell>
          <cell r="AU2948">
            <v>7.3749999999999996E-2</v>
          </cell>
        </row>
        <row r="2949">
          <cell r="AT2949" t="str">
            <v>State, Isanti Transit</v>
          </cell>
          <cell r="AU2949">
            <v>7.375000000000001E-2</v>
          </cell>
        </row>
        <row r="2950">
          <cell r="AT2950" t="str">
            <v>State, Isanti Transit</v>
          </cell>
          <cell r="AU2950">
            <v>7.375000000000001E-2</v>
          </cell>
        </row>
        <row r="2951">
          <cell r="AT2951" t="str">
            <v>State, Chisago Transit</v>
          </cell>
          <cell r="AU2951">
            <v>7.3749999999999996E-2</v>
          </cell>
        </row>
        <row r="2952">
          <cell r="AT2952" t="str">
            <v>State, Isanti Transit</v>
          </cell>
          <cell r="AU2952">
            <v>7.375000000000001E-2</v>
          </cell>
        </row>
        <row r="2953">
          <cell r="AT2953" t="str">
            <v>State, Isanti Transit</v>
          </cell>
          <cell r="AU2953">
            <v>7.375000000000001E-2</v>
          </cell>
        </row>
        <row r="2954">
          <cell r="AT2954" t="str">
            <v>State, Chisago Transit</v>
          </cell>
          <cell r="AU2954">
            <v>7.3749999999999996E-2</v>
          </cell>
        </row>
        <row r="2955">
          <cell r="AT2955" t="str">
            <v>State, Chisago Transit</v>
          </cell>
          <cell r="AU2955">
            <v>7.3749999999999996E-2</v>
          </cell>
        </row>
        <row r="2956">
          <cell r="AT2956" t="str">
            <v>State, Isanti Transit</v>
          </cell>
          <cell r="AU2956">
            <v>7.375000000000001E-2</v>
          </cell>
        </row>
        <row r="2957">
          <cell r="AT2957" t="str">
            <v>State, Isanti Transit</v>
          </cell>
          <cell r="AU2957">
            <v>7.375000000000001E-2</v>
          </cell>
        </row>
        <row r="2958">
          <cell r="AT2958" t="str">
            <v>State, Chisago Transit</v>
          </cell>
          <cell r="AU2958">
            <v>7.3749999999999996E-2</v>
          </cell>
        </row>
        <row r="2959">
          <cell r="AT2959" t="str">
            <v>State, Chisago Transit</v>
          </cell>
          <cell r="AU2959">
            <v>7.3749999999999996E-2</v>
          </cell>
        </row>
        <row r="2960">
          <cell r="AT2960" t="str">
            <v>State, Isanti Transit</v>
          </cell>
          <cell r="AU2960">
            <v>7.375000000000001E-2</v>
          </cell>
        </row>
        <row r="2961">
          <cell r="AT2961" t="str">
            <v>State, Chisago Transit</v>
          </cell>
          <cell r="AU2961">
            <v>7.3749999999999996E-2</v>
          </cell>
        </row>
        <row r="2962">
          <cell r="AT2962" t="str">
            <v>State, Isanti Transit</v>
          </cell>
          <cell r="AU2962">
            <v>7.375000000000001E-2</v>
          </cell>
        </row>
        <row r="2963">
          <cell r="AT2963" t="str">
            <v>State, Chisago Transit</v>
          </cell>
          <cell r="AU2963">
            <v>7.3749999999999996E-2</v>
          </cell>
        </row>
        <row r="2964">
          <cell r="AT2964" t="str">
            <v>State, Chisago Transit</v>
          </cell>
          <cell r="AU2964">
            <v>7.3749999999999996E-2</v>
          </cell>
        </row>
        <row r="2965">
          <cell r="AT2965" t="str">
            <v>State, Isanti Transit</v>
          </cell>
          <cell r="AU2965">
            <v>7.375000000000001E-2</v>
          </cell>
        </row>
        <row r="2966">
          <cell r="AT2966" t="str">
            <v>State, Isanti Transit</v>
          </cell>
          <cell r="AU2966">
            <v>7.375000000000001E-2</v>
          </cell>
        </row>
        <row r="2967">
          <cell r="AT2967" t="str">
            <v>State, Chisago Transit</v>
          </cell>
          <cell r="AU2967">
            <v>7.3749999999999996E-2</v>
          </cell>
        </row>
        <row r="2968">
          <cell r="AT2968" t="str">
            <v>State, Isanti Transit</v>
          </cell>
          <cell r="AU2968">
            <v>7.375000000000001E-2</v>
          </cell>
        </row>
        <row r="2969">
          <cell r="AT2969" t="str">
            <v>State, Chisago Transit</v>
          </cell>
          <cell r="AU2969">
            <v>7.3749999999999996E-2</v>
          </cell>
        </row>
        <row r="2970">
          <cell r="AT2970" t="str">
            <v>State, Chisago Transit</v>
          </cell>
          <cell r="AU2970">
            <v>7.3749999999999996E-2</v>
          </cell>
        </row>
        <row r="2971">
          <cell r="AT2971" t="str">
            <v>State, Isanti Transit</v>
          </cell>
          <cell r="AU2971">
            <v>7.375000000000001E-2</v>
          </cell>
        </row>
        <row r="2972">
          <cell r="AT2972" t="str">
            <v>State, Chisago Transit</v>
          </cell>
          <cell r="AU2972">
            <v>7.3749999999999996E-2</v>
          </cell>
        </row>
        <row r="2973">
          <cell r="AT2973" t="str">
            <v>State, Chisago Transit</v>
          </cell>
          <cell r="AU2973">
            <v>7.3749999999999996E-2</v>
          </cell>
        </row>
        <row r="2974">
          <cell r="AT2974" t="str">
            <v>State, Isanti Transit</v>
          </cell>
          <cell r="AU2974">
            <v>7.375000000000001E-2</v>
          </cell>
        </row>
        <row r="2975">
          <cell r="AT2975" t="str">
            <v>State, Chisago Transit</v>
          </cell>
          <cell r="AU2975">
            <v>7.3749999999999996E-2</v>
          </cell>
        </row>
        <row r="2976">
          <cell r="AT2976" t="str">
            <v>State, Chisago Transit</v>
          </cell>
          <cell r="AU2976">
            <v>7.3749999999999996E-2</v>
          </cell>
        </row>
        <row r="2977">
          <cell r="AT2977" t="str">
            <v>State, Isanti Transit</v>
          </cell>
          <cell r="AU2977">
            <v>7.375000000000001E-2</v>
          </cell>
        </row>
        <row r="2978">
          <cell r="AT2978" t="str">
            <v>State, Chisago Transit</v>
          </cell>
          <cell r="AU2978">
            <v>7.3749999999999996E-2</v>
          </cell>
        </row>
        <row r="2979">
          <cell r="AT2979" t="str">
            <v>State, Chisago Transit</v>
          </cell>
          <cell r="AU2979">
            <v>7.3749999999999996E-2</v>
          </cell>
        </row>
        <row r="2980">
          <cell r="AT2980" t="str">
            <v>State, Isanti Transit</v>
          </cell>
          <cell r="AU2980">
            <v>7.375000000000001E-2</v>
          </cell>
        </row>
        <row r="2981">
          <cell r="AT2981" t="str">
            <v>State, Isanti Transit</v>
          </cell>
          <cell r="AU2981">
            <v>7.375000000000001E-2</v>
          </cell>
        </row>
        <row r="2982">
          <cell r="AT2982" t="str">
            <v>State, Chisago Transit</v>
          </cell>
          <cell r="AU2982">
            <v>7.3749999999999996E-2</v>
          </cell>
        </row>
        <row r="2983">
          <cell r="AT2983" t="str">
            <v>State, Isanti Transit</v>
          </cell>
          <cell r="AU2983">
            <v>7.375000000000001E-2</v>
          </cell>
        </row>
        <row r="2984">
          <cell r="AT2984" t="str">
            <v>State, Isanti Transit</v>
          </cell>
          <cell r="AU2984">
            <v>7.375000000000001E-2</v>
          </cell>
        </row>
        <row r="2985">
          <cell r="AT2985" t="str">
            <v>State, Chisago Transit</v>
          </cell>
          <cell r="AU2985">
            <v>7.3749999999999996E-2</v>
          </cell>
        </row>
        <row r="2986">
          <cell r="AT2986" t="str">
            <v>State, Isanti Transit</v>
          </cell>
          <cell r="AU2986">
            <v>7.375000000000001E-2</v>
          </cell>
        </row>
        <row r="2987">
          <cell r="AT2987" t="str">
            <v>State, Chisago Transit</v>
          </cell>
          <cell r="AU2987">
            <v>7.3749999999999996E-2</v>
          </cell>
        </row>
        <row r="2988">
          <cell r="AT2988" t="str">
            <v>State, Isanti Transit</v>
          </cell>
          <cell r="AU2988">
            <v>7.375000000000001E-2</v>
          </cell>
        </row>
        <row r="2989">
          <cell r="AT2989" t="str">
            <v>State, Isanti Transit</v>
          </cell>
          <cell r="AU2989">
            <v>7.375000000000001E-2</v>
          </cell>
        </row>
        <row r="2990">
          <cell r="AT2990" t="str">
            <v>State, Chisago Transit</v>
          </cell>
          <cell r="AU2990">
            <v>7.3749999999999996E-2</v>
          </cell>
        </row>
        <row r="2991">
          <cell r="AT2991" t="str">
            <v>State, Chisago Transit</v>
          </cell>
          <cell r="AU2991">
            <v>7.3749999999999996E-2</v>
          </cell>
        </row>
        <row r="2992">
          <cell r="AT2992" t="str">
            <v>State, Isanti Transit</v>
          </cell>
          <cell r="AU2992">
            <v>7.375000000000001E-2</v>
          </cell>
        </row>
        <row r="2993">
          <cell r="AT2993" t="str">
            <v>State, Chisago Transit</v>
          </cell>
          <cell r="AU2993">
            <v>7.3749999999999996E-2</v>
          </cell>
        </row>
        <row r="2994">
          <cell r="AT2994" t="str">
            <v>State, Chisago Transit</v>
          </cell>
          <cell r="AU2994">
            <v>7.3749999999999996E-2</v>
          </cell>
        </row>
        <row r="2995">
          <cell r="AT2995" t="str">
            <v>State, Isanti Transit</v>
          </cell>
          <cell r="AU2995">
            <v>7.375000000000001E-2</v>
          </cell>
        </row>
        <row r="2996">
          <cell r="AT2996" t="str">
            <v>State, Chisago Transit</v>
          </cell>
          <cell r="AU2996">
            <v>7.3749999999999996E-2</v>
          </cell>
        </row>
        <row r="2997">
          <cell r="AT2997" t="str">
            <v>State, Chisago Transit</v>
          </cell>
          <cell r="AU2997">
            <v>7.3749999999999996E-2</v>
          </cell>
        </row>
        <row r="2998">
          <cell r="AT2998" t="str">
            <v>State, Isanti Transit</v>
          </cell>
          <cell r="AU2998">
            <v>7.375000000000001E-2</v>
          </cell>
        </row>
        <row r="2999">
          <cell r="AT2999" t="str">
            <v>State, Isanti Transit</v>
          </cell>
          <cell r="AU2999">
            <v>7.375000000000001E-2</v>
          </cell>
        </row>
        <row r="3000">
          <cell r="AT3000" t="str">
            <v>State, Chisago Transit</v>
          </cell>
          <cell r="AU3000">
            <v>7.3749999999999996E-2</v>
          </cell>
        </row>
        <row r="3001">
          <cell r="AT3001" t="str">
            <v>State, Isanti Transit</v>
          </cell>
          <cell r="AU3001">
            <v>7.375000000000001E-2</v>
          </cell>
        </row>
        <row r="3002">
          <cell r="AT3002" t="str">
            <v>State, Chisago Transit</v>
          </cell>
          <cell r="AU3002">
            <v>7.3749999999999996E-2</v>
          </cell>
        </row>
        <row r="3003">
          <cell r="AT3003" t="str">
            <v>State, Isanti Transit</v>
          </cell>
          <cell r="AU3003">
            <v>7.375000000000001E-2</v>
          </cell>
        </row>
        <row r="3004">
          <cell r="AT3004" t="str">
            <v>State, Chisago Transit</v>
          </cell>
          <cell r="AU3004">
            <v>7.3749999999999996E-2</v>
          </cell>
        </row>
        <row r="3005">
          <cell r="AT3005" t="str">
            <v>State, Isanti Transit</v>
          </cell>
          <cell r="AU3005">
            <v>7.375000000000001E-2</v>
          </cell>
        </row>
        <row r="3006">
          <cell r="AT3006" t="str">
            <v>State, Isanti Transit</v>
          </cell>
          <cell r="AU3006">
            <v>7.375000000000001E-2</v>
          </cell>
        </row>
        <row r="3007">
          <cell r="AT3007" t="str">
            <v>State, Chisago Transit</v>
          </cell>
          <cell r="AU3007">
            <v>7.3749999999999996E-2</v>
          </cell>
        </row>
        <row r="3008">
          <cell r="AT3008" t="str">
            <v>State, Chisago Transit</v>
          </cell>
          <cell r="AU3008">
            <v>7.3749999999999996E-2</v>
          </cell>
        </row>
        <row r="3009">
          <cell r="AT3009" t="str">
            <v>State, Rice Transit</v>
          </cell>
          <cell r="AU3009">
            <v>7.3749999999999996E-2</v>
          </cell>
        </row>
        <row r="3010">
          <cell r="AT3010" t="str">
            <v>State, Rice Transit</v>
          </cell>
          <cell r="AU3010">
            <v>7.3749999999999996E-2</v>
          </cell>
        </row>
        <row r="3011">
          <cell r="AT3011" t="str">
            <v>State, Dakota Transit, Metro Area Tax for Housing, Metro Area Transportation</v>
          </cell>
          <cell r="AU3011">
            <v>8.1250000000000003E-2</v>
          </cell>
        </row>
        <row r="3012">
          <cell r="AT3012" t="str">
            <v>State, Dakota Transit, Metro Area Tax for Housing, Metro Area Transportation</v>
          </cell>
          <cell r="AU3012">
            <v>8.1250000000000003E-2</v>
          </cell>
        </row>
        <row r="3013">
          <cell r="AT3013" t="str">
            <v>State, Rice Transit</v>
          </cell>
          <cell r="AU3013">
            <v>7.3749999999999996E-2</v>
          </cell>
        </row>
        <row r="3014">
          <cell r="AT3014" t="str">
            <v>State, Rice Transit</v>
          </cell>
          <cell r="AU3014">
            <v>7.3749999999999996E-2</v>
          </cell>
        </row>
        <row r="3015">
          <cell r="AT3015" t="str">
            <v>State, Dakota Transit, Metro Area Tax for Housing, Metro Area Transportation</v>
          </cell>
          <cell r="AU3015">
            <v>8.1250000000000003E-2</v>
          </cell>
        </row>
        <row r="3016">
          <cell r="AT3016" t="str">
            <v>State, Rice Transit</v>
          </cell>
          <cell r="AU3016">
            <v>7.3749999999999996E-2</v>
          </cell>
        </row>
        <row r="3017">
          <cell r="AT3017" t="str">
            <v>State, Rice Transit</v>
          </cell>
          <cell r="AU3017">
            <v>7.3749999999999996E-2</v>
          </cell>
        </row>
        <row r="3018">
          <cell r="AT3018" t="str">
            <v>State, Dakota Transit, Metro Area Tax for Housing, Metro Area Transportation</v>
          </cell>
          <cell r="AU3018">
            <v>8.1250000000000003E-2</v>
          </cell>
        </row>
        <row r="3019">
          <cell r="AT3019" t="str">
            <v>State, Dakota Transit, Metro Area Tax for Housing, Metro Area Transportation</v>
          </cell>
          <cell r="AU3019">
            <v>8.1250000000000003E-2</v>
          </cell>
        </row>
        <row r="3020">
          <cell r="AT3020" t="str">
            <v>State, Rice Transit</v>
          </cell>
          <cell r="AU3020">
            <v>7.3749999999999996E-2</v>
          </cell>
        </row>
        <row r="3021">
          <cell r="AT3021" t="str">
            <v>State, Rice Transit</v>
          </cell>
          <cell r="AU3021">
            <v>7.3749999999999996E-2</v>
          </cell>
        </row>
        <row r="3022">
          <cell r="AT3022" t="str">
            <v>State, Dakota Transit, Metro Area Tax for Housing, Metro Area Transportation</v>
          </cell>
          <cell r="AU3022">
            <v>8.1250000000000003E-2</v>
          </cell>
        </row>
        <row r="3023">
          <cell r="AT3023" t="str">
            <v>State, Rice Transit</v>
          </cell>
          <cell r="AU3023">
            <v>7.3749999999999996E-2</v>
          </cell>
        </row>
        <row r="3024">
          <cell r="AT3024" t="str">
            <v>State, Rice Transit</v>
          </cell>
          <cell r="AU3024">
            <v>7.3749999999999996E-2</v>
          </cell>
        </row>
        <row r="3025">
          <cell r="AT3025" t="str">
            <v>State, Dakota Transit, Metro Area Tax for Housing, Metro Area Transportation</v>
          </cell>
          <cell r="AU3025">
            <v>8.1250000000000003E-2</v>
          </cell>
        </row>
        <row r="3026">
          <cell r="AT3026" t="str">
            <v>State, Dakota Transit, Metro Area Tax for Housing, Metro Area Transportation</v>
          </cell>
          <cell r="AU3026">
            <v>8.1250000000000003E-2</v>
          </cell>
        </row>
        <row r="3027">
          <cell r="AT3027" t="str">
            <v>State, Rice Transit</v>
          </cell>
          <cell r="AU3027">
            <v>7.3749999999999996E-2</v>
          </cell>
        </row>
        <row r="3028">
          <cell r="AT3028" t="str">
            <v>State, Rice Transit</v>
          </cell>
          <cell r="AU3028">
            <v>7.3749999999999996E-2</v>
          </cell>
        </row>
        <row r="3029">
          <cell r="AT3029" t="str">
            <v>State, Dakota Transit, Metro Area Tax for Housing, Metro Area Transportation</v>
          </cell>
          <cell r="AU3029">
            <v>8.1250000000000003E-2</v>
          </cell>
        </row>
        <row r="3030">
          <cell r="AT3030" t="str">
            <v>State, Dakota Transit, Metro Area Tax for Housing, Metro Area Transportation</v>
          </cell>
          <cell r="AU3030">
            <v>8.1250000000000003E-2</v>
          </cell>
        </row>
        <row r="3031">
          <cell r="AT3031" t="str">
            <v>State, Rice Transit</v>
          </cell>
          <cell r="AU3031">
            <v>7.3749999999999996E-2</v>
          </cell>
        </row>
        <row r="3032">
          <cell r="AT3032" t="str">
            <v>State, Dakota Transit, Metro Area Tax for Housing, Metro Area Transportation</v>
          </cell>
          <cell r="AU3032">
            <v>8.1250000000000003E-2</v>
          </cell>
        </row>
        <row r="3033">
          <cell r="AT3033" t="str">
            <v>State, Dakota Transit, Metro Area Tax for Housing, Metro Area Transportation</v>
          </cell>
          <cell r="AU3033">
            <v>8.1250000000000003E-2</v>
          </cell>
        </row>
        <row r="3034">
          <cell r="AT3034" t="str">
            <v>State, Rice Transit</v>
          </cell>
          <cell r="AU3034">
            <v>7.3749999999999996E-2</v>
          </cell>
        </row>
        <row r="3035">
          <cell r="AT3035" t="str">
            <v>State, Rice Transit</v>
          </cell>
          <cell r="AU3035">
            <v>7.3749999999999996E-2</v>
          </cell>
        </row>
        <row r="3036">
          <cell r="AT3036" t="str">
            <v>State, Dakota Transit, Metro Area Tax for Housing, Metro Area Transportation</v>
          </cell>
          <cell r="AU3036">
            <v>8.1250000000000003E-2</v>
          </cell>
        </row>
        <row r="3037">
          <cell r="AT3037" t="str">
            <v>State, Rice Transit</v>
          </cell>
          <cell r="AU3037">
            <v>7.3749999999999996E-2</v>
          </cell>
        </row>
        <row r="3038">
          <cell r="AT3038" t="str">
            <v>State, Rice Transit</v>
          </cell>
          <cell r="AU3038">
            <v>7.3749999999999996E-2</v>
          </cell>
        </row>
        <row r="3039">
          <cell r="AT3039" t="str">
            <v>State, Dakota Transit, Metro Area Tax for Housing, Metro Area Transportation</v>
          </cell>
          <cell r="AU3039">
            <v>8.1250000000000003E-2</v>
          </cell>
        </row>
        <row r="3040">
          <cell r="AT3040" t="str">
            <v>State, Rice Transit</v>
          </cell>
          <cell r="AU3040">
            <v>7.3749999999999996E-2</v>
          </cell>
        </row>
        <row r="3041">
          <cell r="AT3041" t="str">
            <v>State, Rice Transit</v>
          </cell>
          <cell r="AU3041">
            <v>7.3749999999999996E-2</v>
          </cell>
        </row>
        <row r="3042">
          <cell r="AT3042" t="str">
            <v>State, Dakota Transit, Metro Area Tax for Housing, Metro Area Transportation</v>
          </cell>
          <cell r="AU3042">
            <v>8.1250000000000003E-2</v>
          </cell>
        </row>
        <row r="3043">
          <cell r="AT3043" t="str">
            <v>State, Rice Transit</v>
          </cell>
          <cell r="AU3043">
            <v>7.3749999999999996E-2</v>
          </cell>
        </row>
        <row r="3044">
          <cell r="AT3044" t="str">
            <v>State, Rice Transit</v>
          </cell>
          <cell r="AU3044">
            <v>7.3749999999999996E-2</v>
          </cell>
        </row>
        <row r="3045">
          <cell r="AT3045" t="str">
            <v>State, Dakota Transit, Metro Area Tax for Housing, Metro Area Transportation</v>
          </cell>
          <cell r="AU3045">
            <v>8.1250000000000003E-2</v>
          </cell>
        </row>
        <row r="3046">
          <cell r="AT3046" t="str">
            <v>State, Dakota Transit, Metro Area Tax for Housing, Metro Area Transportation</v>
          </cell>
          <cell r="AU3046">
            <v>8.1250000000000003E-2</v>
          </cell>
        </row>
        <row r="3047">
          <cell r="AT3047" t="str">
            <v>State, Rice Transit</v>
          </cell>
          <cell r="AU3047">
            <v>7.3749999999999996E-2</v>
          </cell>
        </row>
        <row r="3048">
          <cell r="AT3048" t="str">
            <v>State, Rice Transit</v>
          </cell>
          <cell r="AU3048">
            <v>7.3749999999999996E-2</v>
          </cell>
        </row>
        <row r="3049">
          <cell r="AT3049" t="str">
            <v>State, Dakota Transit, Metro Area Tax for Housing, Metro Area Transportation</v>
          </cell>
          <cell r="AU3049">
            <v>8.1250000000000003E-2</v>
          </cell>
        </row>
        <row r="3050">
          <cell r="AT3050" t="str">
            <v>State, Dakota Transit, Metro Area Tax for Housing, Metro Area Transportation</v>
          </cell>
          <cell r="AU3050">
            <v>8.1250000000000003E-2</v>
          </cell>
        </row>
        <row r="3051">
          <cell r="AT3051" t="str">
            <v>State, Rice Transit</v>
          </cell>
          <cell r="AU3051">
            <v>7.3749999999999996E-2</v>
          </cell>
        </row>
        <row r="3052">
          <cell r="AT3052" t="str">
            <v>State, Rice Transit</v>
          </cell>
          <cell r="AU3052">
            <v>7.3749999999999996E-2</v>
          </cell>
        </row>
        <row r="3053">
          <cell r="AT3053" t="str">
            <v>State, Dakota Transit, Metro Area Tax for Housing, Metro Area Transportation</v>
          </cell>
          <cell r="AU3053">
            <v>8.1250000000000003E-2</v>
          </cell>
        </row>
        <row r="3054">
          <cell r="AT3054" t="str">
            <v>State, Rice Transit</v>
          </cell>
          <cell r="AU3054">
            <v>7.3749999999999996E-2</v>
          </cell>
        </row>
        <row r="3055">
          <cell r="AT3055" t="str">
            <v>State, Rice Transit</v>
          </cell>
          <cell r="AU3055">
            <v>7.3749999999999996E-2</v>
          </cell>
        </row>
        <row r="3056">
          <cell r="AT3056" t="str">
            <v>State, Dakota Transit, Metro Area Tax for Housing, Metro Area Transportation</v>
          </cell>
          <cell r="AU3056">
            <v>8.1250000000000003E-2</v>
          </cell>
        </row>
        <row r="3057">
          <cell r="AT3057" t="str">
            <v>State, Dakota Transit, Metro Area Tax for Housing, Metro Area Transportation</v>
          </cell>
          <cell r="AU3057">
            <v>8.1250000000000003E-2</v>
          </cell>
        </row>
        <row r="3058">
          <cell r="AT3058" t="str">
            <v>State, Rice Transit</v>
          </cell>
          <cell r="AU3058">
            <v>7.3749999999999996E-2</v>
          </cell>
        </row>
        <row r="3059">
          <cell r="AT3059" t="str">
            <v>State, Rice Transit</v>
          </cell>
          <cell r="AU3059">
            <v>7.3749999999999996E-2</v>
          </cell>
        </row>
        <row r="3060">
          <cell r="AT3060" t="str">
            <v>State, Dakota Transit, Metro Area Tax for Housing, Metro Area Transportation</v>
          </cell>
          <cell r="AU3060">
            <v>8.1250000000000003E-2</v>
          </cell>
        </row>
        <row r="3061">
          <cell r="AT3061" t="str">
            <v>State, Rice Transit</v>
          </cell>
          <cell r="AU3061">
            <v>7.3749999999999996E-2</v>
          </cell>
        </row>
        <row r="3062">
          <cell r="AT3062" t="str">
            <v>State, Rice Transit</v>
          </cell>
          <cell r="AU3062">
            <v>7.3749999999999996E-2</v>
          </cell>
        </row>
        <row r="3063">
          <cell r="AT3063" t="str">
            <v>State, Dakota Transit, Metro Area Tax for Housing, Metro Area Transportation</v>
          </cell>
          <cell r="AU3063">
            <v>8.1250000000000003E-2</v>
          </cell>
        </row>
        <row r="3064">
          <cell r="AT3064" t="str">
            <v>State, Dakota Transit, Metro Area Tax for Housing, Metro Area Transportation</v>
          </cell>
          <cell r="AU3064">
            <v>8.1250000000000003E-2</v>
          </cell>
        </row>
        <row r="3065">
          <cell r="AT3065" t="str">
            <v>State, Rice Transit</v>
          </cell>
          <cell r="AU3065">
            <v>7.3749999999999996E-2</v>
          </cell>
        </row>
        <row r="3066">
          <cell r="AT3066" t="str">
            <v>State, Rice Transit</v>
          </cell>
          <cell r="AU3066">
            <v>7.3749999999999996E-2</v>
          </cell>
        </row>
        <row r="3067">
          <cell r="AT3067" t="str">
            <v>State, Dakota Transit, Metro Area Tax for Housing, Metro Area Transportation</v>
          </cell>
          <cell r="AU3067">
            <v>8.1250000000000003E-2</v>
          </cell>
        </row>
        <row r="3068">
          <cell r="AT3068" t="str">
            <v>State, Rice Transit</v>
          </cell>
          <cell r="AU3068">
            <v>7.3749999999999996E-2</v>
          </cell>
        </row>
        <row r="3069">
          <cell r="AT3069" t="str">
            <v>State, Rice Transit</v>
          </cell>
          <cell r="AU3069">
            <v>7.3749999999999996E-2</v>
          </cell>
        </row>
        <row r="3070">
          <cell r="AT3070" t="str">
            <v>State, Dakota Transit, Metro Area Tax for Housing, Metro Area Transportation</v>
          </cell>
          <cell r="AU3070">
            <v>8.1250000000000003E-2</v>
          </cell>
        </row>
        <row r="3071">
          <cell r="AT3071" t="str">
            <v>State, Rice Transit</v>
          </cell>
          <cell r="AU3071">
            <v>7.3749999999999996E-2</v>
          </cell>
        </row>
        <row r="3072">
          <cell r="AT3072" t="str">
            <v>State, Rice Transit</v>
          </cell>
          <cell r="AU3072">
            <v>7.3749999999999996E-2</v>
          </cell>
        </row>
        <row r="3073">
          <cell r="AT3073" t="str">
            <v>State, Dakota Transit, Metro Area Tax for Housing, Metro Area Transportation</v>
          </cell>
          <cell r="AU3073">
            <v>8.1250000000000003E-2</v>
          </cell>
        </row>
        <row r="3074">
          <cell r="AT3074" t="str">
            <v>State, Dakota Transit, Metro Area Tax for Housing, Metro Area Transportation</v>
          </cell>
          <cell r="AU3074">
            <v>8.1250000000000003E-2</v>
          </cell>
        </row>
        <row r="3075">
          <cell r="AT3075" t="str">
            <v>State, Olmsted Transit</v>
          </cell>
          <cell r="AU3075">
            <v>7.3749999999999996E-2</v>
          </cell>
        </row>
        <row r="3076">
          <cell r="AT3076" t="str">
            <v>State, Dakota Transit, Metro Area Tax for Housing, Metro Area Transportation</v>
          </cell>
          <cell r="AU3076">
            <v>8.1250000000000003E-2</v>
          </cell>
        </row>
        <row r="3077">
          <cell r="AT3077" t="str">
            <v>State, Rice Transit</v>
          </cell>
          <cell r="AU3077">
            <v>7.3749999999999996E-2</v>
          </cell>
        </row>
        <row r="3078">
          <cell r="AT3078" t="str">
            <v>State, Rice Transit</v>
          </cell>
          <cell r="AU3078">
            <v>7.3749999999999996E-2</v>
          </cell>
        </row>
        <row r="3079">
          <cell r="AT3079" t="str">
            <v>State, Dakota Transit, Metro Area Tax for Housing, Metro Area Transportation</v>
          </cell>
          <cell r="AU3079">
            <v>8.1250000000000003E-2</v>
          </cell>
        </row>
        <row r="3080">
          <cell r="AT3080" t="str">
            <v>State, Rice Transit</v>
          </cell>
          <cell r="AU3080">
            <v>7.3749999999999996E-2</v>
          </cell>
        </row>
        <row r="3081">
          <cell r="AT3081" t="str">
            <v>State, Rice Transit</v>
          </cell>
          <cell r="AU3081">
            <v>7.3749999999999996E-2</v>
          </cell>
        </row>
        <row r="3082">
          <cell r="AT3082" t="str">
            <v>State, Dakota Transit, Metro Area Tax for Housing, Metro Area Transportation</v>
          </cell>
          <cell r="AU3082">
            <v>8.1250000000000003E-2</v>
          </cell>
        </row>
        <row r="3083">
          <cell r="AT3083" t="str">
            <v>State, Rice Transit</v>
          </cell>
          <cell r="AU3083">
            <v>7.3749999999999996E-2</v>
          </cell>
        </row>
        <row r="3084">
          <cell r="AT3084" t="str">
            <v>State, Rice Transit</v>
          </cell>
          <cell r="AU3084">
            <v>7.3749999999999996E-2</v>
          </cell>
        </row>
        <row r="3085">
          <cell r="AT3085" t="str">
            <v>State, Dakota Transit, Metro Area Tax for Housing, Metro Area Transportation</v>
          </cell>
          <cell r="AU3085">
            <v>8.1250000000000003E-2</v>
          </cell>
        </row>
        <row r="3086">
          <cell r="AT3086" t="str">
            <v>State, Rice Transit</v>
          </cell>
          <cell r="AU3086">
            <v>7.3749999999999996E-2</v>
          </cell>
        </row>
        <row r="3087">
          <cell r="AT3087" t="str">
            <v>State, Rice Transit</v>
          </cell>
          <cell r="AU3087">
            <v>7.3749999999999996E-2</v>
          </cell>
        </row>
        <row r="3088">
          <cell r="AT3088" t="str">
            <v>State, Dakota Transit, Metro Area Tax for Housing, Metro Area Transportation</v>
          </cell>
          <cell r="AU3088">
            <v>8.1250000000000003E-2</v>
          </cell>
        </row>
        <row r="3089">
          <cell r="AT3089" t="str">
            <v>State, Dakota Transit, Metro Area Tax for Housing, Metro Area Transportation</v>
          </cell>
          <cell r="AU3089">
            <v>8.1250000000000003E-2</v>
          </cell>
        </row>
        <row r="3090">
          <cell r="AT3090" t="str">
            <v>State, Rice Transit</v>
          </cell>
          <cell r="AU3090">
            <v>7.3749999999999996E-2</v>
          </cell>
        </row>
        <row r="3091">
          <cell r="AT3091" t="str">
            <v>State, Rice Transit</v>
          </cell>
          <cell r="AU3091">
            <v>7.3749999999999996E-2</v>
          </cell>
        </row>
        <row r="3092">
          <cell r="AT3092" t="str">
            <v>State, Dakota Transit, Metro Area Tax for Housing, Metro Area Transportation</v>
          </cell>
          <cell r="AU3092">
            <v>8.1250000000000003E-2</v>
          </cell>
        </row>
        <row r="3093">
          <cell r="AT3093" t="str">
            <v>State, Rice Transit</v>
          </cell>
          <cell r="AU3093">
            <v>7.3749999999999996E-2</v>
          </cell>
        </row>
        <row r="3094">
          <cell r="AT3094" t="str">
            <v>State, Rice Transit</v>
          </cell>
          <cell r="AU3094">
            <v>7.3749999999999996E-2</v>
          </cell>
        </row>
        <row r="3095">
          <cell r="AT3095" t="str">
            <v>State, Dakota Transit, Metro Area Tax for Housing, Metro Area Transportation</v>
          </cell>
          <cell r="AU3095">
            <v>8.1250000000000003E-2</v>
          </cell>
        </row>
        <row r="3096">
          <cell r="AT3096" t="str">
            <v>State, Dakota Transit, Metro Area Tax for Housing, Metro Area Transportation</v>
          </cell>
          <cell r="AU3096">
            <v>8.1250000000000003E-2</v>
          </cell>
        </row>
        <row r="3097">
          <cell r="AT3097" t="str">
            <v>State, Rice Transit</v>
          </cell>
          <cell r="AU3097">
            <v>7.3749999999999996E-2</v>
          </cell>
        </row>
        <row r="3098">
          <cell r="AT3098" t="str">
            <v>State, Dakota Transit, Metro Area Tax for Housing, Metro Area Transportation</v>
          </cell>
          <cell r="AU3098">
            <v>8.1250000000000003E-2</v>
          </cell>
        </row>
        <row r="3099">
          <cell r="AT3099" t="str">
            <v>State, Rice Transit</v>
          </cell>
          <cell r="AU3099">
            <v>7.3749999999999996E-2</v>
          </cell>
        </row>
        <row r="3100">
          <cell r="AT3100" t="str">
            <v>State, Rice Transit</v>
          </cell>
          <cell r="AU3100">
            <v>7.3749999999999996E-2</v>
          </cell>
        </row>
        <row r="3101">
          <cell r="AT3101" t="str">
            <v>State, Dakota Transit, Metro Area Tax for Housing, Metro Area Transportation</v>
          </cell>
          <cell r="AU3101">
            <v>8.1250000000000003E-2</v>
          </cell>
        </row>
        <row r="3102">
          <cell r="AT3102" t="str">
            <v>State, Dakota Transit, Metro Area Tax for Housing, Metro Area Transportation</v>
          </cell>
          <cell r="AU3102">
            <v>8.1250000000000003E-2</v>
          </cell>
        </row>
        <row r="3103">
          <cell r="AT3103" t="str">
            <v>State, Rice Transit</v>
          </cell>
          <cell r="AU3103">
            <v>7.3749999999999996E-2</v>
          </cell>
        </row>
        <row r="3104">
          <cell r="AT3104" t="str">
            <v>State, Rice Transit</v>
          </cell>
          <cell r="AU3104">
            <v>7.3749999999999996E-2</v>
          </cell>
        </row>
        <row r="3105">
          <cell r="AT3105" t="str">
            <v>State, Dakota Transit, Metro Area Tax for Housing, Metro Area Transportation</v>
          </cell>
          <cell r="AU3105">
            <v>8.1250000000000003E-2</v>
          </cell>
        </row>
        <row r="3106">
          <cell r="AT3106" t="str">
            <v>State, Rice Transit</v>
          </cell>
          <cell r="AU3106">
            <v>7.3749999999999996E-2</v>
          </cell>
        </row>
        <row r="3107">
          <cell r="AT3107" t="str">
            <v>State, Dakota Transit, Metro Area Tax for Housing, Metro Area Transportation</v>
          </cell>
          <cell r="AU3107">
            <v>8.1250000000000003E-2</v>
          </cell>
        </row>
        <row r="3108">
          <cell r="AT3108" t="str">
            <v>State, Rice Transit</v>
          </cell>
          <cell r="AU3108">
            <v>7.3749999999999996E-2</v>
          </cell>
        </row>
        <row r="3109">
          <cell r="AT3109" t="str">
            <v>State, Rice Transit</v>
          </cell>
          <cell r="AU3109">
            <v>7.3749999999999996E-2</v>
          </cell>
        </row>
        <row r="3110">
          <cell r="AT3110" t="str">
            <v>State, Dakota Transit, Metro Area Tax for Housing, Metro Area Transportation</v>
          </cell>
          <cell r="AU3110">
            <v>8.1250000000000003E-2</v>
          </cell>
        </row>
        <row r="3111">
          <cell r="AT3111" t="str">
            <v>State, Rice Transit</v>
          </cell>
          <cell r="AU3111">
            <v>7.3749999999999996E-2</v>
          </cell>
        </row>
        <row r="3112">
          <cell r="AT3112" t="str">
            <v>State, Rice Transit</v>
          </cell>
          <cell r="AU3112">
            <v>7.3749999999999996E-2</v>
          </cell>
        </row>
        <row r="3113">
          <cell r="AT3113" t="str">
            <v>State, Dakota Transit, Metro Area Tax for Housing, Metro Area Transportation</v>
          </cell>
          <cell r="AU3113">
            <v>8.1250000000000003E-2</v>
          </cell>
        </row>
        <row r="3114">
          <cell r="AT3114" t="str">
            <v>State, Rice Transit</v>
          </cell>
          <cell r="AU3114">
            <v>7.3749999999999996E-2</v>
          </cell>
        </row>
        <row r="3115">
          <cell r="AT3115" t="str">
            <v>State, Rice Transit</v>
          </cell>
          <cell r="AU3115">
            <v>7.3749999999999996E-2</v>
          </cell>
        </row>
        <row r="3116">
          <cell r="AT3116" t="str">
            <v>State, Dakota Transit, Metro Area Tax for Housing, Metro Area Transportation</v>
          </cell>
          <cell r="AU3116">
            <v>8.1250000000000003E-2</v>
          </cell>
        </row>
        <row r="3117">
          <cell r="AT3117" t="str">
            <v>State, Dakota Transit, Metro Area Tax for Housing, Metro Area Transportation</v>
          </cell>
          <cell r="AU3117">
            <v>8.1250000000000003E-2</v>
          </cell>
        </row>
        <row r="3118">
          <cell r="AT3118" t="str">
            <v>State, Rice Transit</v>
          </cell>
          <cell r="AU3118">
            <v>7.3749999999999996E-2</v>
          </cell>
        </row>
        <row r="3119">
          <cell r="AT3119" t="str">
            <v>State, Rice Transit</v>
          </cell>
          <cell r="AU3119">
            <v>7.3749999999999996E-2</v>
          </cell>
        </row>
        <row r="3120">
          <cell r="AT3120" t="str">
            <v>State, Dakota Transit, Metro Area Tax for Housing, Metro Area Transportation</v>
          </cell>
          <cell r="AU3120">
            <v>8.1250000000000003E-2</v>
          </cell>
        </row>
        <row r="3121">
          <cell r="AT3121" t="str">
            <v>State, Dakota Transit, Metro Area Tax for Housing, Metro Area Transportation</v>
          </cell>
          <cell r="AU3121">
            <v>8.1250000000000003E-2</v>
          </cell>
        </row>
        <row r="3122">
          <cell r="AT3122" t="str">
            <v>State, Rice Transit</v>
          </cell>
          <cell r="AU3122">
            <v>7.3749999999999996E-2</v>
          </cell>
        </row>
        <row r="3123">
          <cell r="AT3123" t="str">
            <v>State, Rice Transit</v>
          </cell>
          <cell r="AU3123">
            <v>7.3749999999999996E-2</v>
          </cell>
        </row>
        <row r="3124">
          <cell r="AT3124" t="str">
            <v>State, Dakota Transit, Metro Area Tax for Housing, Metro Area Transportation</v>
          </cell>
          <cell r="AU3124">
            <v>8.1250000000000003E-2</v>
          </cell>
        </row>
        <row r="3125">
          <cell r="AT3125" t="str">
            <v>State, Dakota Transit, Metro Area Tax for Housing, Metro Area Transportation</v>
          </cell>
          <cell r="AU3125">
            <v>8.1250000000000003E-2</v>
          </cell>
        </row>
        <row r="3126">
          <cell r="AT3126" t="str">
            <v>State, Rice Transit</v>
          </cell>
          <cell r="AU3126">
            <v>7.3749999999999996E-2</v>
          </cell>
        </row>
        <row r="3127">
          <cell r="AT3127" t="str">
            <v>State, Rice Transit</v>
          </cell>
          <cell r="AU3127">
            <v>7.3749999999999996E-2</v>
          </cell>
        </row>
        <row r="3128">
          <cell r="AT3128" t="str">
            <v>State, Dakota Transit, Metro Area Tax for Housing, Metro Area Transportation</v>
          </cell>
          <cell r="AU3128">
            <v>8.1250000000000003E-2</v>
          </cell>
        </row>
        <row r="3129">
          <cell r="AT3129" t="str">
            <v>State, Dakota Transit, Metro Area Tax for Housing, Metro Area Transportation</v>
          </cell>
          <cell r="AU3129">
            <v>8.1250000000000003E-2</v>
          </cell>
        </row>
        <row r="3130">
          <cell r="AT3130" t="str">
            <v>State, Rice Transit</v>
          </cell>
          <cell r="AU3130">
            <v>7.3749999999999996E-2</v>
          </cell>
        </row>
        <row r="3131">
          <cell r="AT3131" t="str">
            <v>State, Dakota Transit, Metro Area Tax for Housing, Metro Area Transportation</v>
          </cell>
          <cell r="AU3131">
            <v>8.1250000000000003E-2</v>
          </cell>
        </row>
        <row r="3132">
          <cell r="AT3132" t="str">
            <v>State, Dakota Transit, Metro Area Tax for Housing, Metro Area Transportation</v>
          </cell>
          <cell r="AU3132">
            <v>8.1250000000000003E-2</v>
          </cell>
        </row>
        <row r="3133">
          <cell r="AT3133" t="str">
            <v>State, Rice Transit</v>
          </cell>
          <cell r="AU3133">
            <v>7.3749999999999996E-2</v>
          </cell>
        </row>
        <row r="3134">
          <cell r="AT3134" t="str">
            <v>State, Dakota Transit, Metro Area Tax for Housing, Metro Area Transportation</v>
          </cell>
          <cell r="AU3134">
            <v>8.1250000000000003E-2</v>
          </cell>
        </row>
        <row r="3135">
          <cell r="AT3135" t="str">
            <v>State, Dakota Transit, Metro Area Tax for Housing, Metro Area Transportation</v>
          </cell>
          <cell r="AU3135">
            <v>8.1250000000000003E-2</v>
          </cell>
        </row>
        <row r="3136">
          <cell r="AT3136" t="str">
            <v>State, Rice Transit</v>
          </cell>
          <cell r="AU3136">
            <v>7.3749999999999996E-2</v>
          </cell>
        </row>
        <row r="3137">
          <cell r="AT3137" t="str">
            <v>State, Dakota Transit, Metro Area Tax for Housing, Metro Area Transportation</v>
          </cell>
          <cell r="AU3137">
            <v>8.1250000000000003E-2</v>
          </cell>
        </row>
        <row r="3138">
          <cell r="AT3138" t="str">
            <v>State, Rice Transit</v>
          </cell>
          <cell r="AU3138">
            <v>7.3749999999999996E-2</v>
          </cell>
        </row>
        <row r="3139">
          <cell r="AT3139" t="str">
            <v>State, Rice Transit</v>
          </cell>
          <cell r="AU3139">
            <v>7.3749999999999996E-2</v>
          </cell>
        </row>
        <row r="3140">
          <cell r="AT3140" t="str">
            <v>State, Dakota Transit, Metro Area Tax for Housing, Metro Area Transportation</v>
          </cell>
          <cell r="AU3140">
            <v>8.1250000000000003E-2</v>
          </cell>
        </row>
        <row r="3141">
          <cell r="AT3141" t="str">
            <v>State, Dakota Transit, Metro Area Tax for Housing, Metro Area Transportation</v>
          </cell>
          <cell r="AU3141">
            <v>8.1250000000000003E-2</v>
          </cell>
        </row>
        <row r="3142">
          <cell r="AT3142" t="str">
            <v>State, Rice Transit</v>
          </cell>
          <cell r="AU3142">
            <v>7.3749999999999996E-2</v>
          </cell>
        </row>
        <row r="3143">
          <cell r="AT3143" t="str">
            <v>State, Rice Transit</v>
          </cell>
          <cell r="AU3143">
            <v>7.3749999999999996E-2</v>
          </cell>
        </row>
        <row r="3144">
          <cell r="AT3144" t="str">
            <v>State, Dakota Transit, Metro Area Tax for Housing, Metro Area Transportation</v>
          </cell>
          <cell r="AU3144">
            <v>8.1250000000000003E-2</v>
          </cell>
        </row>
        <row r="3145">
          <cell r="AT3145" t="str">
            <v>State, Dakota Transit, Metro Area Tax for Housing, Metro Area Transportation</v>
          </cell>
          <cell r="AU3145">
            <v>8.1250000000000003E-2</v>
          </cell>
        </row>
        <row r="3146">
          <cell r="AT3146" t="str">
            <v>State, Rice Transit</v>
          </cell>
          <cell r="AU3146">
            <v>7.3749999999999996E-2</v>
          </cell>
        </row>
        <row r="3147">
          <cell r="AT3147" t="str">
            <v>State, Rice Transit</v>
          </cell>
          <cell r="AU3147">
            <v>7.3749999999999996E-2</v>
          </cell>
        </row>
        <row r="3148">
          <cell r="AT3148" t="str">
            <v>State, Dakota Transit, Metro Area Tax for Housing, Metro Area Transportation</v>
          </cell>
          <cell r="AU3148">
            <v>8.1250000000000003E-2</v>
          </cell>
        </row>
        <row r="3149">
          <cell r="AT3149" t="str">
            <v>State, Dakota Transit, Metro Area Tax for Housing, Metro Area Transportation</v>
          </cell>
          <cell r="AU3149">
            <v>8.1250000000000003E-2</v>
          </cell>
        </row>
        <row r="3150">
          <cell r="AT3150" t="str">
            <v>State, Rice Transit</v>
          </cell>
          <cell r="AU3150">
            <v>7.3749999999999996E-2</v>
          </cell>
        </row>
        <row r="3151">
          <cell r="AT3151" t="str">
            <v>State, Rice Transit</v>
          </cell>
          <cell r="AU3151">
            <v>7.3749999999999996E-2</v>
          </cell>
        </row>
        <row r="3152">
          <cell r="AT3152" t="str">
            <v>State, Goodhue Transit</v>
          </cell>
          <cell r="AU3152">
            <v>7.3749999999999996E-2</v>
          </cell>
        </row>
        <row r="3153">
          <cell r="AT3153" t="str">
            <v>State, Goodhue Transit</v>
          </cell>
          <cell r="AU3153">
            <v>7.3749999999999996E-2</v>
          </cell>
        </row>
        <row r="3154">
          <cell r="AT3154" t="str">
            <v>State, Rice Transit</v>
          </cell>
          <cell r="AU3154">
            <v>7.3749999999999996E-2</v>
          </cell>
        </row>
        <row r="3155">
          <cell r="AT3155" t="str">
            <v>State, Rice Transit</v>
          </cell>
          <cell r="AU3155">
            <v>7.3749999999999996E-2</v>
          </cell>
        </row>
        <row r="3156">
          <cell r="AT3156" t="str">
            <v>State, Dakota Transit, Metro Area Tax for Housing, Metro Area Transportation</v>
          </cell>
          <cell r="AU3156">
            <v>8.1250000000000003E-2</v>
          </cell>
        </row>
        <row r="3157">
          <cell r="AT3157" t="str">
            <v>State, Rice Transit</v>
          </cell>
          <cell r="AU3157">
            <v>7.3749999999999996E-2</v>
          </cell>
        </row>
        <row r="3158">
          <cell r="AT3158" t="str">
            <v>State, Rice Transit</v>
          </cell>
          <cell r="AU3158">
            <v>7.3749999999999996E-2</v>
          </cell>
        </row>
        <row r="3159">
          <cell r="AT3159" t="str">
            <v>State, Dakota Transit, Metro Area Tax for Housing, Metro Area Transportation</v>
          </cell>
          <cell r="AU3159">
            <v>8.1250000000000003E-2</v>
          </cell>
        </row>
        <row r="3160">
          <cell r="AT3160" t="str">
            <v>State, Rice Transit</v>
          </cell>
          <cell r="AU3160">
            <v>7.3749999999999996E-2</v>
          </cell>
        </row>
        <row r="3161">
          <cell r="AT3161" t="str">
            <v>State, Rice Transit</v>
          </cell>
          <cell r="AU3161">
            <v>7.3749999999999996E-2</v>
          </cell>
        </row>
        <row r="3162">
          <cell r="AT3162" t="str">
            <v>State, Steele Transit</v>
          </cell>
          <cell r="AU3162">
            <v>7.3749999999999996E-2</v>
          </cell>
        </row>
        <row r="3163">
          <cell r="AT3163" t="str">
            <v>State, Steele Transit</v>
          </cell>
          <cell r="AU3163">
            <v>7.3749999999999996E-2</v>
          </cell>
        </row>
        <row r="3164">
          <cell r="AT3164" t="str">
            <v>State, Dodge Transit</v>
          </cell>
          <cell r="AU3164">
            <v>7.375000000000001E-2</v>
          </cell>
        </row>
        <row r="3165">
          <cell r="AT3165" t="str">
            <v>State, Steele Transit</v>
          </cell>
          <cell r="AU3165">
            <v>7.3749999999999996E-2</v>
          </cell>
        </row>
        <row r="3166">
          <cell r="AT3166" t="str">
            <v>State, Steele Transit</v>
          </cell>
          <cell r="AU3166">
            <v>7.3749999999999996E-2</v>
          </cell>
        </row>
        <row r="3167">
          <cell r="AT3167" t="str">
            <v>State, Pine Transit</v>
          </cell>
          <cell r="AU3167">
            <v>7.375000000000001E-2</v>
          </cell>
        </row>
        <row r="3168">
          <cell r="AT3168" t="str">
            <v>State, Pine Transit</v>
          </cell>
          <cell r="AU3168">
            <v>7.375000000000001E-2</v>
          </cell>
        </row>
        <row r="3169">
          <cell r="AT3169" t="str">
            <v>State, Dakota Transit, Metro Area Tax for Housing, Metro Area Transportation</v>
          </cell>
          <cell r="AU3169">
            <v>8.1250000000000003E-2</v>
          </cell>
        </row>
        <row r="3170">
          <cell r="AT3170" t="str">
            <v>State, Dakota Transit, Metro Area Tax for Housing, Metro Area Transportation</v>
          </cell>
          <cell r="AU3170">
            <v>8.1250000000000003E-2</v>
          </cell>
        </row>
        <row r="3171">
          <cell r="AT3171" t="str">
            <v>State, Goodhue Transit</v>
          </cell>
          <cell r="AU3171">
            <v>7.3749999999999996E-2</v>
          </cell>
        </row>
        <row r="3172">
          <cell r="AT3172" t="str">
            <v>State, Dakota Transit, Metro Area Tax for Housing, Metro Area Transportation</v>
          </cell>
          <cell r="AU3172">
            <v>8.1250000000000003E-2</v>
          </cell>
        </row>
        <row r="3173">
          <cell r="AT3173" t="str">
            <v>State, Dakota Transit, Metro Area Tax for Housing, Metro Area Transportation</v>
          </cell>
          <cell r="AU3173">
            <v>8.1250000000000003E-2</v>
          </cell>
        </row>
        <row r="3174">
          <cell r="AT3174" t="str">
            <v>State, Goodhue Transit</v>
          </cell>
          <cell r="AU3174">
            <v>7.3749999999999996E-2</v>
          </cell>
        </row>
        <row r="3175">
          <cell r="AT3175" t="str">
            <v>State, Dakota Transit, Metro Area Tax for Housing, Metro Area Transportation</v>
          </cell>
          <cell r="AU3175">
            <v>8.1250000000000003E-2</v>
          </cell>
        </row>
        <row r="3176">
          <cell r="AT3176" t="str">
            <v>State, Dakota Transit, Metro Area Tax for Housing, Metro Area Transportation</v>
          </cell>
          <cell r="AU3176">
            <v>8.1250000000000003E-2</v>
          </cell>
        </row>
        <row r="3177">
          <cell r="AT3177" t="str">
            <v>State, Goodhue Transit</v>
          </cell>
          <cell r="AU3177">
            <v>7.3749999999999996E-2</v>
          </cell>
        </row>
        <row r="3178">
          <cell r="AT3178" t="str">
            <v>State, Dakota Transit, Metro Area Tax for Housing, Metro Area Transportation</v>
          </cell>
          <cell r="AU3178">
            <v>8.1250000000000003E-2</v>
          </cell>
        </row>
        <row r="3179">
          <cell r="AT3179" t="str">
            <v>State, Goodhue Transit</v>
          </cell>
          <cell r="AU3179">
            <v>7.3749999999999996E-2</v>
          </cell>
        </row>
        <row r="3180">
          <cell r="AT3180" t="str">
            <v>State, Goodhue Transit</v>
          </cell>
          <cell r="AU3180">
            <v>7.3749999999999996E-2</v>
          </cell>
        </row>
        <row r="3181">
          <cell r="AT3181" t="str">
            <v>State, Dakota Transit, Metro Area Tax for Housing, Metro Area Transportation</v>
          </cell>
          <cell r="AU3181">
            <v>8.1250000000000003E-2</v>
          </cell>
        </row>
        <row r="3182">
          <cell r="AT3182" t="str">
            <v>State, Dakota Transit, Metro Area Tax for Housing, Metro Area Transportation</v>
          </cell>
          <cell r="AU3182">
            <v>8.1250000000000003E-2</v>
          </cell>
        </row>
        <row r="3183">
          <cell r="AT3183" t="str">
            <v>State, Goodhue Transit</v>
          </cell>
          <cell r="AU3183">
            <v>7.3749999999999996E-2</v>
          </cell>
        </row>
        <row r="3184">
          <cell r="AT3184" t="str">
            <v>State, Goodhue Transit</v>
          </cell>
          <cell r="AU3184">
            <v>7.3749999999999996E-2</v>
          </cell>
        </row>
        <row r="3185">
          <cell r="AT3185" t="str">
            <v>State, Pine Transit</v>
          </cell>
          <cell r="AU3185">
            <v>7.375000000000001E-2</v>
          </cell>
        </row>
        <row r="3186">
          <cell r="AT3186" t="str">
            <v>State, Pine Transit</v>
          </cell>
          <cell r="AU3186">
            <v>7.375000000000001E-2</v>
          </cell>
        </row>
        <row r="3187">
          <cell r="AT3187" t="str">
            <v>State, Dakota Transit, Metro Area Tax for Housing, Metro Area Transportation</v>
          </cell>
          <cell r="AU3187">
            <v>8.1250000000000003E-2</v>
          </cell>
        </row>
        <row r="3188">
          <cell r="AT3188" t="str">
            <v>State, Dakota Transit, Metro Area Tax for Housing, Metro Area Transportation</v>
          </cell>
          <cell r="AU3188">
            <v>8.1250000000000003E-2</v>
          </cell>
        </row>
        <row r="3189">
          <cell r="AT3189" t="str">
            <v>State, Chisago Transit</v>
          </cell>
          <cell r="AU3189">
            <v>7.3749999999999996E-2</v>
          </cell>
        </row>
        <row r="3190">
          <cell r="AT3190" t="str">
            <v>State, Chisago Transit</v>
          </cell>
          <cell r="AU3190">
            <v>7.3749999999999996E-2</v>
          </cell>
        </row>
        <row r="3191">
          <cell r="AT3191" t="str">
            <v>State, Pine Transit</v>
          </cell>
          <cell r="AU3191">
            <v>7.375000000000001E-2</v>
          </cell>
        </row>
        <row r="3192">
          <cell r="AT3192" t="str">
            <v>State, Chisago Transit</v>
          </cell>
          <cell r="AU3192">
            <v>7.3749999999999996E-2</v>
          </cell>
        </row>
        <row r="3193">
          <cell r="AT3193" t="str">
            <v>State, Chisago Transit</v>
          </cell>
          <cell r="AU3193">
            <v>7.3749999999999996E-2</v>
          </cell>
        </row>
        <row r="3194">
          <cell r="AT3194" t="str">
            <v>State, Pine Transit</v>
          </cell>
          <cell r="AU3194">
            <v>7.375000000000001E-2</v>
          </cell>
        </row>
        <row r="3195">
          <cell r="AT3195" t="str">
            <v>State, Chisago Transit</v>
          </cell>
          <cell r="AU3195">
            <v>7.3749999999999996E-2</v>
          </cell>
        </row>
        <row r="3196">
          <cell r="AT3196" t="str">
            <v>State, Chisago Transit</v>
          </cell>
          <cell r="AU3196">
            <v>7.3749999999999996E-2</v>
          </cell>
        </row>
        <row r="3197">
          <cell r="AT3197" t="str">
            <v>State, Pine Transit</v>
          </cell>
          <cell r="AU3197">
            <v>7.375000000000001E-2</v>
          </cell>
        </row>
        <row r="3198">
          <cell r="AT3198" t="str">
            <v>State, Chisago Transit</v>
          </cell>
          <cell r="AU3198">
            <v>7.3749999999999996E-2</v>
          </cell>
        </row>
        <row r="3199">
          <cell r="AT3199" t="str">
            <v>State, Chisago Transit</v>
          </cell>
          <cell r="AU3199">
            <v>7.3749999999999996E-2</v>
          </cell>
        </row>
        <row r="3200">
          <cell r="AT3200" t="str">
            <v>State, Pine Transit</v>
          </cell>
          <cell r="AU3200">
            <v>7.375000000000001E-2</v>
          </cell>
        </row>
        <row r="3201">
          <cell r="AT3201" t="str">
            <v>State, Pine Transit</v>
          </cell>
          <cell r="AU3201">
            <v>7.375000000000001E-2</v>
          </cell>
        </row>
        <row r="3202">
          <cell r="AT3202" t="str">
            <v>State, Chisago Transit</v>
          </cell>
          <cell r="AU3202">
            <v>7.3749999999999996E-2</v>
          </cell>
        </row>
        <row r="3203">
          <cell r="AT3203" t="str">
            <v>State, Pine Transit</v>
          </cell>
          <cell r="AU3203">
            <v>7.375000000000001E-2</v>
          </cell>
        </row>
        <row r="3204">
          <cell r="AT3204" t="str">
            <v>State, Chisago Transit</v>
          </cell>
          <cell r="AU3204">
            <v>7.3749999999999996E-2</v>
          </cell>
        </row>
        <row r="3205">
          <cell r="AT3205" t="str">
            <v>State, Chisago Transit</v>
          </cell>
          <cell r="AU3205">
            <v>7.3749999999999996E-2</v>
          </cell>
        </row>
        <row r="3206">
          <cell r="AT3206" t="str">
            <v>State, Pine Transit</v>
          </cell>
          <cell r="AU3206">
            <v>7.375000000000001E-2</v>
          </cell>
        </row>
        <row r="3207">
          <cell r="AT3207" t="str">
            <v>State, Chisago Transit</v>
          </cell>
          <cell r="AU3207">
            <v>7.3749999999999996E-2</v>
          </cell>
        </row>
        <row r="3208">
          <cell r="AT3208" t="str">
            <v>State, Chisago Transit</v>
          </cell>
          <cell r="AU3208">
            <v>7.3749999999999996E-2</v>
          </cell>
        </row>
        <row r="3209">
          <cell r="AT3209" t="str">
            <v>State, Pine Transit</v>
          </cell>
          <cell r="AU3209">
            <v>7.375000000000001E-2</v>
          </cell>
        </row>
        <row r="3210">
          <cell r="AT3210" t="str">
            <v>State, Pine Transit</v>
          </cell>
          <cell r="AU3210">
            <v>7.375000000000001E-2</v>
          </cell>
        </row>
        <row r="3211">
          <cell r="AT3211" t="str">
            <v>State, Chisago Transit</v>
          </cell>
          <cell r="AU3211">
            <v>7.3749999999999996E-2</v>
          </cell>
        </row>
        <row r="3212">
          <cell r="AT3212" t="str">
            <v>State, Pine Transit</v>
          </cell>
          <cell r="AU3212">
            <v>7.375000000000001E-2</v>
          </cell>
        </row>
        <row r="3213">
          <cell r="AT3213" t="str">
            <v>State, Pine Transit</v>
          </cell>
          <cell r="AU3213">
            <v>7.375000000000001E-2</v>
          </cell>
        </row>
        <row r="3214">
          <cell r="AT3214" t="str">
            <v>State, Chisago Transit</v>
          </cell>
          <cell r="AU3214">
            <v>7.3749999999999996E-2</v>
          </cell>
        </row>
        <row r="3215">
          <cell r="AT3215" t="str">
            <v>State, Chisago Transit</v>
          </cell>
          <cell r="AU3215">
            <v>7.3749999999999996E-2</v>
          </cell>
        </row>
        <row r="3216">
          <cell r="AT3216" t="str">
            <v>State, Pine Transit</v>
          </cell>
          <cell r="AU3216">
            <v>7.375000000000001E-2</v>
          </cell>
        </row>
        <row r="3217">
          <cell r="AT3217" t="str">
            <v>State, Chisago Transit</v>
          </cell>
          <cell r="AU3217">
            <v>7.3749999999999996E-2</v>
          </cell>
        </row>
        <row r="3218">
          <cell r="AT3218" t="str">
            <v>State, Chisago Transit</v>
          </cell>
          <cell r="AU3218">
            <v>7.3749999999999996E-2</v>
          </cell>
        </row>
        <row r="3219">
          <cell r="AT3219" t="str">
            <v>State, Pine Transit</v>
          </cell>
          <cell r="AU3219">
            <v>7.375000000000001E-2</v>
          </cell>
        </row>
        <row r="3220">
          <cell r="AT3220" t="str">
            <v>State, Chisago Transit</v>
          </cell>
          <cell r="AU3220">
            <v>7.3749999999999996E-2</v>
          </cell>
        </row>
        <row r="3221">
          <cell r="AT3221" t="str">
            <v>State, Chisago Transit</v>
          </cell>
          <cell r="AU3221">
            <v>7.3749999999999996E-2</v>
          </cell>
        </row>
        <row r="3222">
          <cell r="AT3222" t="str">
            <v>State, Pine Transit</v>
          </cell>
          <cell r="AU3222">
            <v>7.375000000000001E-2</v>
          </cell>
        </row>
        <row r="3223">
          <cell r="AT3223" t="str">
            <v>State, Chisago Transit</v>
          </cell>
          <cell r="AU3223">
            <v>7.3749999999999996E-2</v>
          </cell>
        </row>
        <row r="3224">
          <cell r="AT3224" t="str">
            <v>State, Pine Transit</v>
          </cell>
          <cell r="AU3224">
            <v>7.375000000000001E-2</v>
          </cell>
        </row>
        <row r="3225">
          <cell r="AT3225" t="str">
            <v>State, Chisago Transit</v>
          </cell>
          <cell r="AU3225">
            <v>7.3749999999999996E-2</v>
          </cell>
        </row>
        <row r="3226">
          <cell r="AT3226" t="str">
            <v>State, Chisago Transit</v>
          </cell>
          <cell r="AU3226">
            <v>7.3749999999999996E-2</v>
          </cell>
        </row>
        <row r="3227">
          <cell r="AT3227" t="str">
            <v>State, Pine Transit</v>
          </cell>
          <cell r="AU3227">
            <v>7.375000000000001E-2</v>
          </cell>
        </row>
        <row r="3228">
          <cell r="AT3228" t="str">
            <v>State, Chisago Transit</v>
          </cell>
          <cell r="AU3228">
            <v>7.3749999999999996E-2</v>
          </cell>
        </row>
        <row r="3229">
          <cell r="AT3229" t="str">
            <v>State, Chisago Transit</v>
          </cell>
          <cell r="AU3229">
            <v>7.3749999999999996E-2</v>
          </cell>
        </row>
        <row r="3230">
          <cell r="AT3230" t="str">
            <v>State, Pine Transit</v>
          </cell>
          <cell r="AU3230">
            <v>7.375000000000001E-2</v>
          </cell>
        </row>
        <row r="3231">
          <cell r="AT3231" t="str">
            <v>State, Pine Transit</v>
          </cell>
          <cell r="AU3231">
            <v>7.375000000000001E-2</v>
          </cell>
        </row>
        <row r="3232">
          <cell r="AT3232" t="str">
            <v>State, Chisago Transit</v>
          </cell>
          <cell r="AU3232">
            <v>7.3749999999999996E-2</v>
          </cell>
        </row>
        <row r="3233">
          <cell r="AT3233" t="str">
            <v>State, Chisago Transit</v>
          </cell>
          <cell r="AU3233">
            <v>7.3749999999999996E-2</v>
          </cell>
        </row>
        <row r="3234">
          <cell r="AT3234" t="str">
            <v>State, Pine Transit</v>
          </cell>
          <cell r="AU3234">
            <v>7.375000000000001E-2</v>
          </cell>
        </row>
        <row r="3235">
          <cell r="AT3235" t="str">
            <v>State, Pine Transit</v>
          </cell>
          <cell r="AU3235">
            <v>7.375000000000001E-2</v>
          </cell>
        </row>
        <row r="3236">
          <cell r="AT3236" t="str">
            <v>State, Chisago Transit</v>
          </cell>
          <cell r="AU3236">
            <v>7.3749999999999996E-2</v>
          </cell>
        </row>
        <row r="3237">
          <cell r="AT3237" t="str">
            <v>State, Chisago Transit</v>
          </cell>
          <cell r="AU3237">
            <v>7.3749999999999996E-2</v>
          </cell>
        </row>
        <row r="3238">
          <cell r="AT3238" t="str">
            <v>State, Pine Transit</v>
          </cell>
          <cell r="AU3238">
            <v>7.375000000000001E-2</v>
          </cell>
        </row>
        <row r="3239">
          <cell r="AT3239" t="str">
            <v>State, Pine Transit</v>
          </cell>
          <cell r="AU3239">
            <v>7.375000000000001E-2</v>
          </cell>
        </row>
        <row r="3240">
          <cell r="AT3240" t="str">
            <v>State, Chisago Transit</v>
          </cell>
          <cell r="AU3240">
            <v>7.3749999999999996E-2</v>
          </cell>
        </row>
        <row r="3241">
          <cell r="AT3241" t="str">
            <v>State, Chisago Transit</v>
          </cell>
          <cell r="AU3241">
            <v>7.3749999999999996E-2</v>
          </cell>
        </row>
        <row r="3242">
          <cell r="AT3242" t="str">
            <v>State, Pine Transit</v>
          </cell>
          <cell r="AU3242">
            <v>7.375000000000001E-2</v>
          </cell>
        </row>
        <row r="3243">
          <cell r="AT3243" t="str">
            <v>State, Pine Transit</v>
          </cell>
          <cell r="AU3243">
            <v>7.375000000000001E-2</v>
          </cell>
        </row>
        <row r="3244">
          <cell r="AT3244" t="str">
            <v>State, Chisago Transit</v>
          </cell>
          <cell r="AU3244">
            <v>7.3749999999999996E-2</v>
          </cell>
        </row>
        <row r="3245">
          <cell r="AT3245" t="str">
            <v>State, Chisago Transit</v>
          </cell>
          <cell r="AU3245">
            <v>7.3749999999999996E-2</v>
          </cell>
        </row>
        <row r="3246">
          <cell r="AT3246" t="str">
            <v>State, Pine Transit</v>
          </cell>
          <cell r="AU3246">
            <v>7.375000000000001E-2</v>
          </cell>
        </row>
        <row r="3247">
          <cell r="AT3247" t="str">
            <v>State, Chisago Transit</v>
          </cell>
          <cell r="AU3247">
            <v>7.3749999999999996E-2</v>
          </cell>
        </row>
        <row r="3248">
          <cell r="AT3248" t="str">
            <v>State, Pine Transit</v>
          </cell>
          <cell r="AU3248">
            <v>7.375000000000001E-2</v>
          </cell>
        </row>
        <row r="3249">
          <cell r="AT3249" t="str">
            <v>State, Chisago Transit</v>
          </cell>
          <cell r="AU3249">
            <v>7.3749999999999996E-2</v>
          </cell>
        </row>
        <row r="3250">
          <cell r="AT3250" t="str">
            <v>State, Pine Transit</v>
          </cell>
          <cell r="AU3250">
            <v>7.375000000000001E-2</v>
          </cell>
        </row>
        <row r="3251">
          <cell r="AT3251" t="str">
            <v>State, Pine Transit</v>
          </cell>
          <cell r="AU3251">
            <v>7.375000000000001E-2</v>
          </cell>
        </row>
        <row r="3252">
          <cell r="AT3252" t="str">
            <v>State, Chisago Transit</v>
          </cell>
          <cell r="AU3252">
            <v>7.3749999999999996E-2</v>
          </cell>
        </row>
        <row r="3253">
          <cell r="AT3253" t="str">
            <v>State, Chisago Transit</v>
          </cell>
          <cell r="AU3253">
            <v>7.3749999999999996E-2</v>
          </cell>
        </row>
        <row r="3254">
          <cell r="AT3254" t="str">
            <v>State, Pine Transit</v>
          </cell>
          <cell r="AU3254">
            <v>7.375000000000001E-2</v>
          </cell>
        </row>
        <row r="3255">
          <cell r="AT3255" t="str">
            <v>State, Chisago Transit</v>
          </cell>
          <cell r="AU3255">
            <v>7.3749999999999996E-2</v>
          </cell>
        </row>
        <row r="3256">
          <cell r="AT3256" t="str">
            <v>State, Chisago Transit</v>
          </cell>
          <cell r="AU3256">
            <v>7.3749999999999996E-2</v>
          </cell>
        </row>
        <row r="3257">
          <cell r="AT3257" t="str">
            <v>State, Pine Transit</v>
          </cell>
          <cell r="AU3257">
            <v>7.375000000000001E-2</v>
          </cell>
        </row>
        <row r="3258">
          <cell r="AT3258" t="str">
            <v>State, Chisago Transit</v>
          </cell>
          <cell r="AU3258">
            <v>7.3749999999999996E-2</v>
          </cell>
        </row>
        <row r="3259">
          <cell r="AT3259" t="str">
            <v>State, Chisago Transit</v>
          </cell>
          <cell r="AU3259">
            <v>7.3749999999999996E-2</v>
          </cell>
        </row>
        <row r="3260">
          <cell r="AT3260" t="str">
            <v>State, Pine Transit</v>
          </cell>
          <cell r="AU3260">
            <v>7.375000000000001E-2</v>
          </cell>
        </row>
        <row r="3261">
          <cell r="AT3261" t="str">
            <v>State, Chisago Transit</v>
          </cell>
          <cell r="AU3261">
            <v>7.3749999999999996E-2</v>
          </cell>
        </row>
        <row r="3262">
          <cell r="AT3262" t="str">
            <v>State, Chisago Transit</v>
          </cell>
          <cell r="AU3262">
            <v>7.3749999999999996E-2</v>
          </cell>
        </row>
        <row r="3263">
          <cell r="AT3263" t="str">
            <v>State, Pine Transit</v>
          </cell>
          <cell r="AU3263">
            <v>7.375000000000001E-2</v>
          </cell>
        </row>
        <row r="3264">
          <cell r="AT3264" t="str">
            <v>State, Pine Transit</v>
          </cell>
          <cell r="AU3264">
            <v>7.375000000000001E-2</v>
          </cell>
        </row>
        <row r="3265">
          <cell r="AT3265" t="str">
            <v>State, Chisago Transit</v>
          </cell>
          <cell r="AU3265">
            <v>7.3749999999999996E-2</v>
          </cell>
        </row>
        <row r="3266">
          <cell r="AT3266" t="str">
            <v>State, Chisago Transit</v>
          </cell>
          <cell r="AU3266">
            <v>7.3749999999999996E-2</v>
          </cell>
        </row>
        <row r="3267">
          <cell r="AT3267" t="str">
            <v>State, Pine Transit</v>
          </cell>
          <cell r="AU3267">
            <v>7.375000000000001E-2</v>
          </cell>
        </row>
        <row r="3268">
          <cell r="AT3268" t="str">
            <v>State, Chisago Transit</v>
          </cell>
          <cell r="AU3268">
            <v>7.3749999999999996E-2</v>
          </cell>
        </row>
        <row r="3269">
          <cell r="AT3269" t="str">
            <v>State, Chisago Transit</v>
          </cell>
          <cell r="AU3269">
            <v>7.3749999999999996E-2</v>
          </cell>
        </row>
        <row r="3270">
          <cell r="AT3270" t="str">
            <v>State, Pine Transit</v>
          </cell>
          <cell r="AU3270">
            <v>7.375000000000001E-2</v>
          </cell>
        </row>
        <row r="3271">
          <cell r="AT3271" t="str">
            <v>State, Chisago Transit</v>
          </cell>
          <cell r="AU3271">
            <v>7.3749999999999996E-2</v>
          </cell>
        </row>
        <row r="3272">
          <cell r="AT3272" t="str">
            <v>State, Chisago Transit</v>
          </cell>
          <cell r="AU3272">
            <v>7.3749999999999996E-2</v>
          </cell>
        </row>
        <row r="3273">
          <cell r="AT3273" t="str">
            <v>State, Pine Transit</v>
          </cell>
          <cell r="AU3273">
            <v>7.375000000000001E-2</v>
          </cell>
        </row>
        <row r="3274">
          <cell r="AT3274" t="str">
            <v>State, Pine Transit</v>
          </cell>
          <cell r="AU3274">
            <v>7.375000000000001E-2</v>
          </cell>
        </row>
        <row r="3275">
          <cell r="AT3275" t="str">
            <v>State, Chisago Transit</v>
          </cell>
          <cell r="AU3275">
            <v>7.3749999999999996E-2</v>
          </cell>
        </row>
        <row r="3276">
          <cell r="AT3276" t="str">
            <v>State, Chisago Transit</v>
          </cell>
          <cell r="AU3276">
            <v>7.3749999999999996E-2</v>
          </cell>
        </row>
        <row r="3277">
          <cell r="AT3277" t="str">
            <v>State, Pine Transit</v>
          </cell>
          <cell r="AU3277">
            <v>7.375000000000001E-2</v>
          </cell>
        </row>
        <row r="3278">
          <cell r="AT3278" t="str">
            <v>State, Chisago Transit</v>
          </cell>
          <cell r="AU3278">
            <v>7.3749999999999996E-2</v>
          </cell>
        </row>
        <row r="3279">
          <cell r="AT3279" t="str">
            <v>State, Chisago Transit</v>
          </cell>
          <cell r="AU3279">
            <v>7.3749999999999996E-2</v>
          </cell>
        </row>
        <row r="3280">
          <cell r="AT3280" t="str">
            <v>State, Pine Transit</v>
          </cell>
          <cell r="AU3280">
            <v>7.375000000000001E-2</v>
          </cell>
        </row>
        <row r="3281">
          <cell r="AT3281" t="str">
            <v>State, Chisago Transit</v>
          </cell>
          <cell r="AU3281">
            <v>7.3749999999999996E-2</v>
          </cell>
        </row>
        <row r="3282">
          <cell r="AT3282" t="str">
            <v>State, Pine Transit</v>
          </cell>
          <cell r="AU3282">
            <v>7.375000000000001E-2</v>
          </cell>
        </row>
        <row r="3283">
          <cell r="AT3283" t="str">
            <v>State, Pine Transit</v>
          </cell>
          <cell r="AU3283">
            <v>7.375000000000001E-2</v>
          </cell>
        </row>
        <row r="3284">
          <cell r="AT3284" t="str">
            <v>State, Chisago Transit</v>
          </cell>
          <cell r="AU3284">
            <v>7.3749999999999996E-2</v>
          </cell>
        </row>
        <row r="3285">
          <cell r="AT3285" t="str">
            <v>State, Chisago Transit</v>
          </cell>
          <cell r="AU3285">
            <v>7.3749999999999996E-2</v>
          </cell>
        </row>
        <row r="3286">
          <cell r="AT3286" t="str">
            <v>State, Pine Transit</v>
          </cell>
          <cell r="AU3286">
            <v>7.375000000000001E-2</v>
          </cell>
        </row>
        <row r="3287">
          <cell r="AT3287" t="str">
            <v>State, Pine Transit</v>
          </cell>
          <cell r="AU3287">
            <v>7.375000000000001E-2</v>
          </cell>
        </row>
        <row r="3288">
          <cell r="AT3288" t="str">
            <v>State, Chisago Transit</v>
          </cell>
          <cell r="AU3288">
            <v>7.3749999999999996E-2</v>
          </cell>
        </row>
        <row r="3289">
          <cell r="AT3289" t="str">
            <v>State, Pine Transit</v>
          </cell>
          <cell r="AU3289">
            <v>7.375000000000001E-2</v>
          </cell>
        </row>
        <row r="3290">
          <cell r="AT3290" t="str">
            <v>State, Pine Transit</v>
          </cell>
          <cell r="AU3290">
            <v>7.375000000000001E-2</v>
          </cell>
        </row>
        <row r="3291">
          <cell r="AT3291" t="str">
            <v>State, Chisago Transit</v>
          </cell>
          <cell r="AU3291">
            <v>7.3749999999999996E-2</v>
          </cell>
        </row>
        <row r="3292">
          <cell r="AT3292" t="str">
            <v>State, Chisago Transit</v>
          </cell>
          <cell r="AU3292">
            <v>7.3749999999999996E-2</v>
          </cell>
        </row>
        <row r="3293">
          <cell r="AT3293" t="str">
            <v>State, Pine Transit</v>
          </cell>
          <cell r="AU3293">
            <v>7.375000000000001E-2</v>
          </cell>
        </row>
        <row r="3294">
          <cell r="AT3294" t="str">
            <v>State, Pine Transit</v>
          </cell>
          <cell r="AU3294">
            <v>7.375000000000001E-2</v>
          </cell>
        </row>
        <row r="3295">
          <cell r="AT3295" t="str">
            <v>State, Chisago Transit</v>
          </cell>
          <cell r="AU3295">
            <v>7.3749999999999996E-2</v>
          </cell>
        </row>
        <row r="3296">
          <cell r="AT3296" t="str">
            <v>State, Chisago Transit</v>
          </cell>
          <cell r="AU3296">
            <v>7.3749999999999996E-2</v>
          </cell>
        </row>
        <row r="3297">
          <cell r="AT3297" t="str">
            <v>State, Pine Transit</v>
          </cell>
          <cell r="AU3297">
            <v>7.375000000000001E-2</v>
          </cell>
        </row>
        <row r="3298">
          <cell r="AT3298" t="str">
            <v>State, Chisago Transit</v>
          </cell>
          <cell r="AU3298">
            <v>7.3749999999999996E-2</v>
          </cell>
        </row>
        <row r="3299">
          <cell r="AT3299" t="str">
            <v>State, Chisago Transit</v>
          </cell>
          <cell r="AU3299">
            <v>7.3749999999999996E-2</v>
          </cell>
        </row>
        <row r="3300">
          <cell r="AT3300" t="str">
            <v>State, Pine Transit</v>
          </cell>
          <cell r="AU3300">
            <v>7.375000000000001E-2</v>
          </cell>
        </row>
        <row r="3301">
          <cell r="AT3301" t="str">
            <v>State, Pine Transit</v>
          </cell>
          <cell r="AU3301">
            <v>7.375000000000001E-2</v>
          </cell>
        </row>
        <row r="3302">
          <cell r="AT3302" t="str">
            <v>State, Chisago Transit</v>
          </cell>
          <cell r="AU3302">
            <v>7.3749999999999996E-2</v>
          </cell>
        </row>
        <row r="3303">
          <cell r="AT3303" t="str">
            <v>State, Chisago Transit</v>
          </cell>
          <cell r="AU3303">
            <v>7.3749999999999996E-2</v>
          </cell>
        </row>
        <row r="3304">
          <cell r="AT3304" t="str">
            <v>State, Pine Transit</v>
          </cell>
          <cell r="AU3304">
            <v>7.375000000000001E-2</v>
          </cell>
        </row>
        <row r="3305">
          <cell r="AT3305" t="str">
            <v>State, Chisago Transit</v>
          </cell>
          <cell r="AU3305">
            <v>7.3749999999999996E-2</v>
          </cell>
        </row>
        <row r="3306">
          <cell r="AT3306" t="str">
            <v>State, Chisago Transit</v>
          </cell>
          <cell r="AU3306">
            <v>7.3749999999999996E-2</v>
          </cell>
        </row>
        <row r="3307">
          <cell r="AT3307" t="str">
            <v>State, Pine Transit</v>
          </cell>
          <cell r="AU3307">
            <v>7.375000000000001E-2</v>
          </cell>
        </row>
        <row r="3308">
          <cell r="AT3308" t="str">
            <v>State, Pine Transit</v>
          </cell>
          <cell r="AU3308">
            <v>7.375000000000001E-2</v>
          </cell>
        </row>
        <row r="3309">
          <cell r="AT3309" t="str">
            <v>State, Chisago Transit</v>
          </cell>
          <cell r="AU3309">
            <v>7.3749999999999996E-2</v>
          </cell>
        </row>
        <row r="3310">
          <cell r="AT3310" t="str">
            <v>State, Chisago Transit</v>
          </cell>
          <cell r="AU3310">
            <v>7.3749999999999996E-2</v>
          </cell>
        </row>
        <row r="3311">
          <cell r="AT3311" t="str">
            <v>State, Pine Transit</v>
          </cell>
          <cell r="AU3311">
            <v>7.375000000000001E-2</v>
          </cell>
        </row>
        <row r="3312">
          <cell r="AT3312" t="str">
            <v>State, Pine Transit</v>
          </cell>
          <cell r="AU3312">
            <v>7.375000000000001E-2</v>
          </cell>
        </row>
        <row r="3313">
          <cell r="AT3313" t="str">
            <v>State, Chisago Transit</v>
          </cell>
          <cell r="AU3313">
            <v>7.3749999999999996E-2</v>
          </cell>
        </row>
        <row r="3314">
          <cell r="AT3314" t="str">
            <v>State, Chisago Transit</v>
          </cell>
          <cell r="AU3314">
            <v>7.3749999999999996E-2</v>
          </cell>
        </row>
        <row r="3315">
          <cell r="AT3315" t="str">
            <v>State, Pine Transit</v>
          </cell>
          <cell r="AU3315">
            <v>7.375000000000001E-2</v>
          </cell>
        </row>
        <row r="3316">
          <cell r="AT3316" t="str">
            <v>State, Chisago Transit</v>
          </cell>
          <cell r="AU3316">
            <v>7.3749999999999996E-2</v>
          </cell>
        </row>
        <row r="3317">
          <cell r="AT3317" t="str">
            <v>State, Chisago Transit</v>
          </cell>
          <cell r="AU3317">
            <v>7.3749999999999996E-2</v>
          </cell>
        </row>
        <row r="3318">
          <cell r="AT3318" t="str">
            <v>State, Pine Transit</v>
          </cell>
          <cell r="AU3318">
            <v>7.375000000000001E-2</v>
          </cell>
        </row>
        <row r="3319">
          <cell r="AT3319" t="str">
            <v>State, Chisago Transit</v>
          </cell>
          <cell r="AU3319">
            <v>7.3749999999999996E-2</v>
          </cell>
        </row>
        <row r="3320">
          <cell r="AT3320" t="str">
            <v>State, Chisago Transit</v>
          </cell>
          <cell r="AU3320">
            <v>7.3749999999999996E-2</v>
          </cell>
        </row>
        <row r="3321">
          <cell r="AT3321" t="str">
            <v>State, Pine Transit</v>
          </cell>
          <cell r="AU3321">
            <v>7.375000000000001E-2</v>
          </cell>
        </row>
        <row r="3322">
          <cell r="AT3322" t="str">
            <v>State, Chisago Transit</v>
          </cell>
          <cell r="AU3322">
            <v>7.3749999999999996E-2</v>
          </cell>
        </row>
        <row r="3323">
          <cell r="AT3323" t="str">
            <v>State, Chisago Transit</v>
          </cell>
          <cell r="AU3323">
            <v>7.3749999999999996E-2</v>
          </cell>
        </row>
        <row r="3324">
          <cell r="AT3324" t="str">
            <v>State, Pine Transit</v>
          </cell>
          <cell r="AU3324">
            <v>7.375000000000001E-2</v>
          </cell>
        </row>
        <row r="3325">
          <cell r="AT3325" t="str">
            <v>State, Pine Transit</v>
          </cell>
          <cell r="AU3325">
            <v>7.375000000000001E-2</v>
          </cell>
        </row>
        <row r="3326">
          <cell r="AT3326" t="str">
            <v>State, Chisago Transit</v>
          </cell>
          <cell r="AU3326">
            <v>7.3749999999999996E-2</v>
          </cell>
        </row>
        <row r="3327">
          <cell r="AT3327" t="str">
            <v>State, Chisago Transit</v>
          </cell>
          <cell r="AU3327">
            <v>7.3749999999999996E-2</v>
          </cell>
        </row>
        <row r="3328">
          <cell r="AT3328" t="str">
            <v>State, Anoka Transit, Metro Area Tax for Housing, Metro Area Transportation</v>
          </cell>
          <cell r="AU3328">
            <v>8.1250000000000003E-2</v>
          </cell>
        </row>
        <row r="3329">
          <cell r="AT3329" t="str">
            <v>State, Anoka Transit, Metro Area Tax for Housing, Metro Area Transportation</v>
          </cell>
          <cell r="AU3329">
            <v>8.1250000000000003E-2</v>
          </cell>
        </row>
        <row r="3330">
          <cell r="AT3330" t="str">
            <v>State, Isanti Transit</v>
          </cell>
          <cell r="AU3330">
            <v>7.375000000000001E-2</v>
          </cell>
        </row>
        <row r="3331">
          <cell r="AT3331" t="str">
            <v>State, Anoka Transit, Metro Area Tax for Housing, Metro Area Transportation</v>
          </cell>
          <cell r="AU3331">
            <v>8.1250000000000003E-2</v>
          </cell>
        </row>
        <row r="3332">
          <cell r="AT3332" t="str">
            <v>State, Anoka Transit, Metro Area Tax for Housing, Metro Area Transportation</v>
          </cell>
          <cell r="AU3332">
            <v>8.1250000000000003E-2</v>
          </cell>
        </row>
        <row r="3333">
          <cell r="AT3333" t="str">
            <v>State, Isanti Transit</v>
          </cell>
          <cell r="AU3333">
            <v>7.375000000000001E-2</v>
          </cell>
        </row>
        <row r="3334">
          <cell r="AT3334" t="str">
            <v>State, Isanti Transit</v>
          </cell>
          <cell r="AU3334">
            <v>7.375000000000001E-2</v>
          </cell>
        </row>
        <row r="3335">
          <cell r="AT3335" t="str">
            <v>State, Anoka Transit, Metro Area Tax for Housing, Metro Area Transportation</v>
          </cell>
          <cell r="AU3335">
            <v>8.1250000000000003E-2</v>
          </cell>
        </row>
        <row r="3336">
          <cell r="AT3336" t="str">
            <v>State, Anoka Transit, Metro Area Tax for Housing, Metro Area Transportation</v>
          </cell>
          <cell r="AU3336">
            <v>8.1250000000000003E-2</v>
          </cell>
        </row>
        <row r="3337">
          <cell r="AT3337" t="str">
            <v>State, Isanti Transit</v>
          </cell>
          <cell r="AU3337">
            <v>7.375000000000001E-2</v>
          </cell>
        </row>
        <row r="3338">
          <cell r="AT3338" t="str">
            <v>State, Anoka Transit, Metro Area Tax for Housing, Metro Area Transportation</v>
          </cell>
          <cell r="AU3338">
            <v>8.1250000000000003E-2</v>
          </cell>
        </row>
        <row r="3339">
          <cell r="AT3339" t="str">
            <v>State, Anoka Transit, Metro Area Tax for Housing, Metro Area Transportation</v>
          </cell>
          <cell r="AU3339">
            <v>8.1250000000000003E-2</v>
          </cell>
        </row>
        <row r="3340">
          <cell r="AT3340" t="str">
            <v>State, Isanti Transit</v>
          </cell>
          <cell r="AU3340">
            <v>7.375000000000001E-2</v>
          </cell>
        </row>
        <row r="3341">
          <cell r="AT3341" t="str">
            <v>State, Anoka Transit, Metro Area Tax for Housing, Metro Area Transportation</v>
          </cell>
          <cell r="AU3341">
            <v>8.1250000000000003E-2</v>
          </cell>
        </row>
        <row r="3342">
          <cell r="AT3342" t="str">
            <v>State, Anoka Transit, Metro Area Tax for Housing, Metro Area Transportation</v>
          </cell>
          <cell r="AU3342">
            <v>8.1250000000000003E-2</v>
          </cell>
        </row>
        <row r="3343">
          <cell r="AT3343" t="str">
            <v>State, Isanti Transit</v>
          </cell>
          <cell r="AU3343">
            <v>7.375000000000001E-2</v>
          </cell>
        </row>
        <row r="3344">
          <cell r="AT3344" t="str">
            <v>State, Anoka Transit, Metro Area Tax for Housing, Metro Area Transportation</v>
          </cell>
          <cell r="AU3344">
            <v>8.1250000000000003E-2</v>
          </cell>
        </row>
        <row r="3345">
          <cell r="AT3345" t="str">
            <v>State, Anoka Transit, Metro Area Tax for Housing, Metro Area Transportation</v>
          </cell>
          <cell r="AU3345">
            <v>8.1250000000000003E-2</v>
          </cell>
        </row>
        <row r="3346">
          <cell r="AT3346" t="str">
            <v>State, Isanti Transit</v>
          </cell>
          <cell r="AU3346">
            <v>7.375000000000001E-2</v>
          </cell>
        </row>
        <row r="3347">
          <cell r="AT3347" t="str">
            <v>State, Anoka Transit, Metro Area Tax for Housing, Metro Area Transportation</v>
          </cell>
          <cell r="AU3347">
            <v>8.1250000000000003E-2</v>
          </cell>
        </row>
        <row r="3348">
          <cell r="AT3348" t="str">
            <v>State, Anoka Transit, Metro Area Tax for Housing, Metro Area Transportation</v>
          </cell>
          <cell r="AU3348">
            <v>8.1250000000000003E-2</v>
          </cell>
        </row>
        <row r="3349">
          <cell r="AT3349" t="str">
            <v>State, Isanti Transit</v>
          </cell>
          <cell r="AU3349">
            <v>7.375000000000001E-2</v>
          </cell>
        </row>
        <row r="3350">
          <cell r="AT3350" t="str">
            <v>State, Isanti Transit</v>
          </cell>
          <cell r="AU3350">
            <v>7.375000000000001E-2</v>
          </cell>
        </row>
        <row r="3351">
          <cell r="AT3351" t="str">
            <v>State, Anoka Transit, Metro Area Tax for Housing, Metro Area Transportation</v>
          </cell>
          <cell r="AU3351">
            <v>8.1250000000000003E-2</v>
          </cell>
        </row>
        <row r="3352">
          <cell r="AT3352" t="str">
            <v>State, Anoka Transit, Metro Area Tax for Housing, Metro Area Transportation</v>
          </cell>
          <cell r="AU3352">
            <v>8.1250000000000003E-2</v>
          </cell>
        </row>
        <row r="3353">
          <cell r="AT3353" t="str">
            <v>State, Isanti Transit</v>
          </cell>
          <cell r="AU3353">
            <v>7.375000000000001E-2</v>
          </cell>
        </row>
        <row r="3354">
          <cell r="AT3354" t="str">
            <v>State, Anoka Transit, Metro Area Tax for Housing, Metro Area Transportation</v>
          </cell>
          <cell r="AU3354">
            <v>8.1250000000000003E-2</v>
          </cell>
        </row>
        <row r="3355">
          <cell r="AT3355" t="str">
            <v>State, Anoka Transit, Metro Area Tax for Housing, Metro Area Transportation</v>
          </cell>
          <cell r="AU3355">
            <v>8.1250000000000003E-2</v>
          </cell>
        </row>
        <row r="3356">
          <cell r="AT3356" t="str">
            <v>State, Isanti Transit</v>
          </cell>
          <cell r="AU3356">
            <v>7.375000000000001E-2</v>
          </cell>
        </row>
        <row r="3357">
          <cell r="AT3357" t="str">
            <v>State, Anoka Transit, Metro Area Tax for Housing, Metro Area Transportation</v>
          </cell>
          <cell r="AU3357">
            <v>8.1250000000000003E-2</v>
          </cell>
        </row>
        <row r="3358">
          <cell r="AT3358" t="str">
            <v>State, Anoka Transit, Metro Area Tax for Housing, Metro Area Transportation</v>
          </cell>
          <cell r="AU3358">
            <v>8.1250000000000003E-2</v>
          </cell>
        </row>
        <row r="3359">
          <cell r="AT3359" t="str">
            <v>State, Isanti Transit</v>
          </cell>
          <cell r="AU3359">
            <v>7.375000000000001E-2</v>
          </cell>
        </row>
        <row r="3360">
          <cell r="AT3360" t="str">
            <v>State, Isanti Transit</v>
          </cell>
          <cell r="AU3360">
            <v>7.375000000000001E-2</v>
          </cell>
        </row>
        <row r="3361">
          <cell r="AT3361" t="str">
            <v>State, Anoka Transit, Metro Area Tax for Housing, Metro Area Transportation</v>
          </cell>
          <cell r="AU3361">
            <v>8.1250000000000003E-2</v>
          </cell>
        </row>
        <row r="3362">
          <cell r="AT3362" t="str">
            <v>State, Anoka Transit, Metro Area Tax for Housing, Metro Area Transportation</v>
          </cell>
          <cell r="AU3362">
            <v>8.1250000000000003E-2</v>
          </cell>
        </row>
        <row r="3363">
          <cell r="AT3363" t="str">
            <v>State, Isanti Transit</v>
          </cell>
          <cell r="AU3363">
            <v>7.375000000000001E-2</v>
          </cell>
        </row>
        <row r="3364">
          <cell r="AT3364" t="str">
            <v>State, Anoka Transit, Metro Area Tax for Housing, Metro Area Transportation</v>
          </cell>
          <cell r="AU3364">
            <v>8.1250000000000003E-2</v>
          </cell>
        </row>
        <row r="3365">
          <cell r="AT3365" t="str">
            <v>State, Anoka Transit, Metro Area Tax for Housing, Metro Area Transportation</v>
          </cell>
          <cell r="AU3365">
            <v>8.1250000000000003E-2</v>
          </cell>
        </row>
        <row r="3366">
          <cell r="AT3366" t="str">
            <v>State, Isanti Transit</v>
          </cell>
          <cell r="AU3366">
            <v>7.375000000000001E-2</v>
          </cell>
        </row>
        <row r="3367">
          <cell r="AT3367" t="str">
            <v>State, Anoka Transit, Metro Area Tax for Housing, Metro Area Transportation</v>
          </cell>
          <cell r="AU3367">
            <v>8.1250000000000003E-2</v>
          </cell>
        </row>
        <row r="3368">
          <cell r="AT3368" t="str">
            <v>State, Anoka Transit, Metro Area Tax for Housing, Metro Area Transportation</v>
          </cell>
          <cell r="AU3368">
            <v>8.1250000000000003E-2</v>
          </cell>
        </row>
        <row r="3369">
          <cell r="AT3369" t="str">
            <v>State, Isanti Transit</v>
          </cell>
          <cell r="AU3369">
            <v>7.375000000000001E-2</v>
          </cell>
        </row>
        <row r="3370">
          <cell r="AT3370" t="str">
            <v>State, Isanti Transit</v>
          </cell>
          <cell r="AU3370">
            <v>7.375000000000001E-2</v>
          </cell>
        </row>
        <row r="3371">
          <cell r="AT3371" t="str">
            <v>State, Anoka Transit, Metro Area Tax for Housing, Metro Area Transportation</v>
          </cell>
          <cell r="AU3371">
            <v>8.1250000000000003E-2</v>
          </cell>
        </row>
        <row r="3372">
          <cell r="AT3372" t="str">
            <v>State, Anoka Transit, Metro Area Tax for Housing, Metro Area Transportation</v>
          </cell>
          <cell r="AU3372">
            <v>8.1250000000000003E-2</v>
          </cell>
        </row>
        <row r="3373">
          <cell r="AT3373" t="str">
            <v>State, Isanti Transit</v>
          </cell>
          <cell r="AU3373">
            <v>7.375000000000001E-2</v>
          </cell>
        </row>
        <row r="3374">
          <cell r="AT3374" t="str">
            <v>State, Anoka Transit, Metro Area Tax for Housing, Metro Area Transportation</v>
          </cell>
          <cell r="AU3374">
            <v>8.1250000000000003E-2</v>
          </cell>
        </row>
        <row r="3375">
          <cell r="AT3375" t="str">
            <v>State, Anoka Transit, Metro Area Tax for Housing, Metro Area Transportation</v>
          </cell>
          <cell r="AU3375">
            <v>8.1250000000000003E-2</v>
          </cell>
        </row>
        <row r="3376">
          <cell r="AT3376" t="str">
            <v>State, Isanti Transit</v>
          </cell>
          <cell r="AU3376">
            <v>7.375000000000001E-2</v>
          </cell>
        </row>
        <row r="3377">
          <cell r="AT3377" t="str">
            <v>State, Anoka Transit, Metro Area Tax for Housing, Metro Area Transportation</v>
          </cell>
          <cell r="AU3377">
            <v>8.1250000000000003E-2</v>
          </cell>
        </row>
        <row r="3378">
          <cell r="AT3378" t="str">
            <v>State, Anoka Transit, Metro Area Tax for Housing, Metro Area Transportation</v>
          </cell>
          <cell r="AU3378">
            <v>8.1250000000000003E-2</v>
          </cell>
        </row>
        <row r="3379">
          <cell r="AT3379" t="str">
            <v>State, Isanti Transit</v>
          </cell>
          <cell r="AU3379">
            <v>7.375000000000001E-2</v>
          </cell>
        </row>
        <row r="3380">
          <cell r="AT3380" t="str">
            <v>State, Isanti Transit</v>
          </cell>
          <cell r="AU3380">
            <v>7.375000000000001E-2</v>
          </cell>
        </row>
        <row r="3381">
          <cell r="AT3381" t="str">
            <v>State, Anoka Transit, Metro Area Tax for Housing, Metro Area Transportation</v>
          </cell>
          <cell r="AU3381">
            <v>8.1250000000000003E-2</v>
          </cell>
        </row>
        <row r="3382">
          <cell r="AT3382" t="str">
            <v>State, Isanti Transit</v>
          </cell>
          <cell r="AU3382">
            <v>7.375000000000001E-2</v>
          </cell>
        </row>
        <row r="3383">
          <cell r="AT3383" t="str">
            <v>State, Anoka Transit, Metro Area Tax for Housing, Metro Area Transportation</v>
          </cell>
          <cell r="AU3383">
            <v>8.1250000000000003E-2</v>
          </cell>
        </row>
        <row r="3384">
          <cell r="AT3384" t="str">
            <v>State, Isanti Transit</v>
          </cell>
          <cell r="AU3384">
            <v>7.375000000000001E-2</v>
          </cell>
        </row>
        <row r="3385">
          <cell r="AT3385" t="str">
            <v>State, Isanti Transit</v>
          </cell>
          <cell r="AU3385">
            <v>7.375000000000001E-2</v>
          </cell>
        </row>
        <row r="3386">
          <cell r="AT3386" t="str">
            <v>State, Anoka Transit, Metro Area Tax for Housing, Metro Area Transportation</v>
          </cell>
          <cell r="AU3386">
            <v>8.1250000000000003E-2</v>
          </cell>
        </row>
        <row r="3387">
          <cell r="AT3387" t="str">
            <v>State, Anoka Transit, Metro Area Tax for Housing, Metro Area Transportation</v>
          </cell>
          <cell r="AU3387">
            <v>8.1250000000000003E-2</v>
          </cell>
        </row>
        <row r="3388">
          <cell r="AT3388" t="str">
            <v>State, Isanti Transit</v>
          </cell>
          <cell r="AU3388">
            <v>7.375000000000001E-2</v>
          </cell>
        </row>
        <row r="3389">
          <cell r="AT3389" t="str">
            <v>State, Isanti Transit</v>
          </cell>
          <cell r="AU3389">
            <v>7.375000000000001E-2</v>
          </cell>
        </row>
        <row r="3390">
          <cell r="AT3390" t="str">
            <v>State, Anoka Transit, Metro Area Tax for Housing, Metro Area Transportation</v>
          </cell>
          <cell r="AU3390">
            <v>8.1250000000000003E-2</v>
          </cell>
        </row>
        <row r="3391">
          <cell r="AT3391" t="str">
            <v>State, Isanti Transit</v>
          </cell>
          <cell r="AU3391">
            <v>7.375000000000001E-2</v>
          </cell>
        </row>
        <row r="3392">
          <cell r="AT3392" t="str">
            <v>State, Anoka Transit, Metro Area Tax for Housing, Metro Area Transportation</v>
          </cell>
          <cell r="AU3392">
            <v>8.1250000000000003E-2</v>
          </cell>
        </row>
        <row r="3393">
          <cell r="AT3393" t="str">
            <v>State, Anoka Transit, Metro Area Tax for Housing, Metro Area Transportation</v>
          </cell>
          <cell r="AU3393">
            <v>8.1250000000000003E-2</v>
          </cell>
        </row>
        <row r="3394">
          <cell r="AT3394" t="str">
            <v>State, Washington Transit, Metro Area Tax for Housing, Metro Area Transportation</v>
          </cell>
          <cell r="AU3394">
            <v>8.3750000000000005E-2</v>
          </cell>
        </row>
        <row r="3395">
          <cell r="AT3395" t="str">
            <v>State, Washington Transit, Metro Area Tax for Housing, Metro Area Transportation</v>
          </cell>
          <cell r="AU3395">
            <v>8.3750000000000005E-2</v>
          </cell>
        </row>
        <row r="3396">
          <cell r="AT3396" t="str">
            <v>State, Pine Transit</v>
          </cell>
          <cell r="AU3396">
            <v>7.375000000000001E-2</v>
          </cell>
        </row>
        <row r="3397">
          <cell r="AT3397" t="str">
            <v>State, Pine Transit</v>
          </cell>
          <cell r="AU3397">
            <v>7.375000000000001E-2</v>
          </cell>
        </row>
        <row r="3398">
          <cell r="AT3398" t="str">
            <v>State, Kanabec Transit</v>
          </cell>
          <cell r="AU3398">
            <v>7.3749999999999996E-2</v>
          </cell>
        </row>
        <row r="3399">
          <cell r="AT3399" t="str">
            <v>State</v>
          </cell>
          <cell r="AU3399">
            <v>6.8750000000000006E-2</v>
          </cell>
        </row>
        <row r="3400">
          <cell r="AT3400" t="str">
            <v>State, Kanabec Transit</v>
          </cell>
          <cell r="AU3400">
            <v>7.3749999999999996E-2</v>
          </cell>
        </row>
        <row r="3401">
          <cell r="AT3401" t="str">
            <v>State, Kanabec Transit</v>
          </cell>
          <cell r="AU3401">
            <v>7.3749999999999996E-2</v>
          </cell>
        </row>
        <row r="3402">
          <cell r="AT3402" t="str">
            <v>State, Pine Transit</v>
          </cell>
          <cell r="AU3402">
            <v>7.375000000000001E-2</v>
          </cell>
        </row>
        <row r="3403">
          <cell r="AT3403" t="str">
            <v>State, Kanabec Transit</v>
          </cell>
          <cell r="AU3403">
            <v>7.3749999999999996E-2</v>
          </cell>
        </row>
        <row r="3404">
          <cell r="AT3404" t="str">
            <v>State, Kanabec Transit</v>
          </cell>
          <cell r="AU3404">
            <v>7.3749999999999996E-2</v>
          </cell>
        </row>
        <row r="3405">
          <cell r="AT3405" t="str">
            <v>State, Pine Transit</v>
          </cell>
          <cell r="AU3405">
            <v>7.375000000000001E-2</v>
          </cell>
        </row>
        <row r="3406">
          <cell r="AT3406" t="str">
            <v>State, Pine Transit</v>
          </cell>
          <cell r="AU3406">
            <v>7.375000000000001E-2</v>
          </cell>
        </row>
        <row r="3407">
          <cell r="AT3407" t="str">
            <v>State, Kanabec Transit</v>
          </cell>
          <cell r="AU3407">
            <v>7.3749999999999996E-2</v>
          </cell>
        </row>
        <row r="3408">
          <cell r="AT3408" t="str">
            <v>State, Pine Transit</v>
          </cell>
          <cell r="AU3408">
            <v>7.375000000000001E-2</v>
          </cell>
        </row>
        <row r="3409">
          <cell r="AT3409" t="str">
            <v>State, Pine Transit</v>
          </cell>
          <cell r="AU3409">
            <v>7.375000000000001E-2</v>
          </cell>
        </row>
        <row r="3410">
          <cell r="AT3410" t="str">
            <v>State, Kanabec Transit</v>
          </cell>
          <cell r="AU3410">
            <v>7.3749999999999996E-2</v>
          </cell>
        </row>
        <row r="3411">
          <cell r="AT3411" t="str">
            <v>State, Pine Transit</v>
          </cell>
          <cell r="AU3411">
            <v>7.375000000000001E-2</v>
          </cell>
        </row>
        <row r="3412">
          <cell r="AT3412" t="str">
            <v>State, Pine Transit</v>
          </cell>
          <cell r="AU3412">
            <v>7.375000000000001E-2</v>
          </cell>
        </row>
        <row r="3413">
          <cell r="AT3413" t="str">
            <v>State</v>
          </cell>
          <cell r="AU3413">
            <v>6.8750000000000006E-2</v>
          </cell>
        </row>
        <row r="3414">
          <cell r="AT3414" t="str">
            <v>State, Pine Transit</v>
          </cell>
          <cell r="AU3414">
            <v>7.375000000000001E-2</v>
          </cell>
        </row>
        <row r="3415">
          <cell r="AT3415" t="str">
            <v>State, Pine Transit</v>
          </cell>
          <cell r="AU3415">
            <v>7.375000000000001E-2</v>
          </cell>
        </row>
        <row r="3416">
          <cell r="AT3416" t="str">
            <v>State</v>
          </cell>
          <cell r="AU3416">
            <v>6.8750000000000006E-2</v>
          </cell>
        </row>
        <row r="3417">
          <cell r="AT3417" t="str">
            <v>State, Kanabec Transit</v>
          </cell>
          <cell r="AU3417">
            <v>7.3749999999999996E-2</v>
          </cell>
        </row>
        <row r="3418">
          <cell r="AT3418" t="str">
            <v>State</v>
          </cell>
          <cell r="AU3418">
            <v>6.8750000000000006E-2</v>
          </cell>
        </row>
        <row r="3419">
          <cell r="AT3419" t="str">
            <v>State</v>
          </cell>
          <cell r="AU3419">
            <v>6.8750000000000006E-2</v>
          </cell>
        </row>
        <row r="3420">
          <cell r="AT3420" t="str">
            <v>State, Pine Transit</v>
          </cell>
          <cell r="AU3420">
            <v>7.375000000000001E-2</v>
          </cell>
        </row>
        <row r="3421">
          <cell r="AT3421" t="str">
            <v>State, Pine Transit</v>
          </cell>
          <cell r="AU3421">
            <v>7.375000000000001E-2</v>
          </cell>
        </row>
        <row r="3422">
          <cell r="AT3422" t="str">
            <v>State, Washington Transit, Metro Area Tax for Housing, Metro Area Transportation</v>
          </cell>
          <cell r="AU3422">
            <v>8.3750000000000005E-2</v>
          </cell>
        </row>
        <row r="3423">
          <cell r="AT3423" t="str">
            <v>State, Washington Transit, Metro Area Tax for Housing, Metro Area Transportation</v>
          </cell>
          <cell r="AU3423">
            <v>8.3750000000000005E-2</v>
          </cell>
        </row>
        <row r="3424">
          <cell r="AT3424" t="str">
            <v>State, Chisago Transit</v>
          </cell>
          <cell r="AU3424">
            <v>7.3749999999999996E-2</v>
          </cell>
        </row>
        <row r="3425">
          <cell r="AT3425" t="str">
            <v>State, Chisago Transit</v>
          </cell>
          <cell r="AU3425">
            <v>7.3749999999999996E-2</v>
          </cell>
        </row>
        <row r="3426">
          <cell r="AT3426" t="str">
            <v>State, Washington Transit, Metro Area Tax for Housing, Metro Area Transportation</v>
          </cell>
          <cell r="AU3426">
            <v>8.3750000000000005E-2</v>
          </cell>
        </row>
        <row r="3427">
          <cell r="AT3427" t="str">
            <v>State, Washington Transit, Metro Area Tax for Housing, Metro Area Transportation</v>
          </cell>
          <cell r="AU3427">
            <v>8.3750000000000005E-2</v>
          </cell>
        </row>
        <row r="3428">
          <cell r="AT3428" t="str">
            <v>State, Chisago Transit</v>
          </cell>
          <cell r="AU3428">
            <v>7.3749999999999996E-2</v>
          </cell>
        </row>
        <row r="3429">
          <cell r="AT3429" t="str">
            <v>State, Chisago Transit</v>
          </cell>
          <cell r="AU3429">
            <v>7.3749999999999996E-2</v>
          </cell>
        </row>
        <row r="3430">
          <cell r="AT3430" t="str">
            <v>State, Washington Transit, Metro Area Tax for Housing, Metro Area Transportation</v>
          </cell>
          <cell r="AU3430">
            <v>8.3750000000000005E-2</v>
          </cell>
        </row>
        <row r="3431">
          <cell r="AT3431" t="str">
            <v>State, Washington Transit, Metro Area Tax for Housing, Metro Area Transportation</v>
          </cell>
          <cell r="AU3431">
            <v>8.3750000000000005E-2</v>
          </cell>
        </row>
        <row r="3432">
          <cell r="AT3432" t="str">
            <v>State, Chisago Transit</v>
          </cell>
          <cell r="AU3432">
            <v>7.3749999999999996E-2</v>
          </cell>
        </row>
        <row r="3433">
          <cell r="AT3433" t="str">
            <v>State, Washington Transit, Metro Area Tax for Housing, Metro Area Transportation</v>
          </cell>
          <cell r="AU3433">
            <v>8.3750000000000005E-2</v>
          </cell>
        </row>
        <row r="3434">
          <cell r="AT3434" t="str">
            <v>State, Washington Transit, Metro Area Tax for Housing, Metro Area Transportation</v>
          </cell>
          <cell r="AU3434">
            <v>8.3750000000000005E-2</v>
          </cell>
        </row>
        <row r="3435">
          <cell r="AT3435" t="str">
            <v>State, Chisago Transit</v>
          </cell>
          <cell r="AU3435">
            <v>7.3749999999999996E-2</v>
          </cell>
        </row>
        <row r="3436">
          <cell r="AT3436" t="str">
            <v>State, Chisago Transit</v>
          </cell>
          <cell r="AU3436">
            <v>7.3749999999999996E-2</v>
          </cell>
        </row>
        <row r="3437">
          <cell r="AT3437" t="str">
            <v>State, Washington Transit, Metro Area Tax for Housing, Metro Area Transportation</v>
          </cell>
          <cell r="AU3437">
            <v>8.3750000000000005E-2</v>
          </cell>
        </row>
        <row r="3438">
          <cell r="AT3438" t="str">
            <v>State, Washington Transit, Metro Area Tax for Housing, Metro Area Transportation</v>
          </cell>
          <cell r="AU3438">
            <v>8.3750000000000005E-2</v>
          </cell>
        </row>
        <row r="3439">
          <cell r="AT3439" t="str">
            <v>State, Chisago Transit</v>
          </cell>
          <cell r="AU3439">
            <v>7.3749999999999996E-2</v>
          </cell>
        </row>
        <row r="3440">
          <cell r="AT3440" t="str">
            <v>State, Chisago Transit</v>
          </cell>
          <cell r="AU3440">
            <v>7.3749999999999996E-2</v>
          </cell>
        </row>
        <row r="3441">
          <cell r="AT3441" t="str">
            <v>State, Washington Transit, Metro Area Tax for Housing, Metro Area Transportation</v>
          </cell>
          <cell r="AU3441">
            <v>8.3750000000000005E-2</v>
          </cell>
        </row>
        <row r="3442">
          <cell r="AT3442" t="str">
            <v>State, Washington Transit, Metro Area Tax for Housing, Metro Area Transportation</v>
          </cell>
          <cell r="AU3442">
            <v>8.3750000000000005E-2</v>
          </cell>
        </row>
        <row r="3443">
          <cell r="AT3443" t="str">
            <v>State, Chisago Transit</v>
          </cell>
          <cell r="AU3443">
            <v>7.3749999999999996E-2</v>
          </cell>
        </row>
        <row r="3444">
          <cell r="AT3444" t="str">
            <v>State, Chisago Transit</v>
          </cell>
          <cell r="AU3444">
            <v>7.3749999999999996E-2</v>
          </cell>
        </row>
        <row r="3445">
          <cell r="AT3445" t="str">
            <v>State, Washington Transit, Metro Area Tax for Housing, Metro Area Transportation</v>
          </cell>
          <cell r="AU3445">
            <v>8.3750000000000005E-2</v>
          </cell>
        </row>
        <row r="3446">
          <cell r="AT3446" t="str">
            <v>State, Washington Transit, Metro Area Tax for Housing, Metro Area Transportation</v>
          </cell>
          <cell r="AU3446">
            <v>8.3750000000000005E-2</v>
          </cell>
        </row>
        <row r="3447">
          <cell r="AT3447" t="str">
            <v>State, Chisago Transit</v>
          </cell>
          <cell r="AU3447">
            <v>7.3749999999999996E-2</v>
          </cell>
        </row>
        <row r="3448">
          <cell r="AT3448" t="str">
            <v>State, Washington Transit, Metro Area Tax for Housing, Metro Area Transportation</v>
          </cell>
          <cell r="AU3448">
            <v>8.3750000000000005E-2</v>
          </cell>
        </row>
        <row r="3449">
          <cell r="AT3449" t="str">
            <v>State, Washington Transit, Metro Area Tax for Housing, Metro Area Transportation</v>
          </cell>
          <cell r="AU3449">
            <v>8.3750000000000005E-2</v>
          </cell>
        </row>
        <row r="3450">
          <cell r="AT3450" t="str">
            <v>State, Chisago Transit</v>
          </cell>
          <cell r="AU3450">
            <v>7.3749999999999996E-2</v>
          </cell>
        </row>
        <row r="3451">
          <cell r="AT3451" t="str">
            <v>State, Washington Transit, Metro Area Tax for Housing, Metro Area Transportation</v>
          </cell>
          <cell r="AU3451">
            <v>8.3750000000000005E-2</v>
          </cell>
        </row>
        <row r="3452">
          <cell r="AT3452" t="str">
            <v>State, Washington Transit, Metro Area Tax for Housing, Metro Area Transportation</v>
          </cell>
          <cell r="AU3452">
            <v>8.3750000000000005E-2</v>
          </cell>
        </row>
        <row r="3453">
          <cell r="AT3453" t="str">
            <v>State, Chisago Transit</v>
          </cell>
          <cell r="AU3453">
            <v>7.3749999999999996E-2</v>
          </cell>
        </row>
        <row r="3454">
          <cell r="AT3454" t="str">
            <v>State, Chisago Transit</v>
          </cell>
          <cell r="AU3454">
            <v>7.3749999999999996E-2</v>
          </cell>
        </row>
        <row r="3455">
          <cell r="AT3455" t="str">
            <v>State, Washington Transit, Metro Area Tax for Housing, Metro Area Transportation</v>
          </cell>
          <cell r="AU3455">
            <v>8.3750000000000005E-2</v>
          </cell>
        </row>
        <row r="3456">
          <cell r="AT3456" t="str">
            <v>State, Washington Transit, Metro Area Tax for Housing, Metro Area Transportation</v>
          </cell>
          <cell r="AU3456">
            <v>8.3750000000000005E-2</v>
          </cell>
        </row>
        <row r="3457">
          <cell r="AT3457" t="str">
            <v>State, Chisago Transit</v>
          </cell>
          <cell r="AU3457">
            <v>7.3749999999999996E-2</v>
          </cell>
        </row>
        <row r="3458">
          <cell r="AT3458" t="str">
            <v>State, Washington Transit, Metro Area Tax for Housing, Metro Area Transportation</v>
          </cell>
          <cell r="AU3458">
            <v>8.3750000000000005E-2</v>
          </cell>
        </row>
        <row r="3459">
          <cell r="AT3459" t="str">
            <v>State, Chisago Transit</v>
          </cell>
          <cell r="AU3459">
            <v>7.3749999999999996E-2</v>
          </cell>
        </row>
        <row r="3460">
          <cell r="AT3460" t="str">
            <v>State, Chisago Transit</v>
          </cell>
          <cell r="AU3460">
            <v>7.3749999999999996E-2</v>
          </cell>
        </row>
        <row r="3461">
          <cell r="AT3461" t="str">
            <v>State, Washington Transit, Metro Area Tax for Housing, Metro Area Transportation</v>
          </cell>
          <cell r="AU3461">
            <v>8.3750000000000005E-2</v>
          </cell>
        </row>
        <row r="3462">
          <cell r="AT3462" t="str">
            <v>State, Washington Transit, Metro Area Tax for Housing, Metro Area Transportation</v>
          </cell>
          <cell r="AU3462">
            <v>8.3750000000000005E-2</v>
          </cell>
        </row>
        <row r="3463">
          <cell r="AT3463" t="str">
            <v>State, Chisago Transit</v>
          </cell>
          <cell r="AU3463">
            <v>7.3749999999999996E-2</v>
          </cell>
        </row>
        <row r="3464">
          <cell r="AT3464" t="str">
            <v>State, Chisago Transit</v>
          </cell>
          <cell r="AU3464">
            <v>7.3749999999999996E-2</v>
          </cell>
        </row>
        <row r="3465">
          <cell r="AT3465" t="str">
            <v>State, Washington Transit, Metro Area Tax for Housing, Metro Area Transportation</v>
          </cell>
          <cell r="AU3465">
            <v>8.3750000000000005E-2</v>
          </cell>
        </row>
        <row r="3466">
          <cell r="AT3466" t="str">
            <v>State, Washington Transit, Metro Area Tax for Housing, Metro Area Transportation</v>
          </cell>
          <cell r="AU3466">
            <v>8.3750000000000005E-2</v>
          </cell>
        </row>
        <row r="3467">
          <cell r="AT3467" t="str">
            <v>State, Chisago Transit</v>
          </cell>
          <cell r="AU3467">
            <v>7.3749999999999996E-2</v>
          </cell>
        </row>
        <row r="3468">
          <cell r="AT3468" t="str">
            <v>State, Chisago Transit</v>
          </cell>
          <cell r="AU3468">
            <v>7.3749999999999996E-2</v>
          </cell>
        </row>
        <row r="3469">
          <cell r="AT3469" t="str">
            <v>State, Washington Transit, Metro Area Tax for Housing, Metro Area Transportation</v>
          </cell>
          <cell r="AU3469">
            <v>8.3750000000000005E-2</v>
          </cell>
        </row>
        <row r="3470">
          <cell r="AT3470" t="str">
            <v>State, Washington Transit, Metro Area Tax for Housing, Metro Area Transportation</v>
          </cell>
          <cell r="AU3470">
            <v>8.3750000000000005E-2</v>
          </cell>
        </row>
        <row r="3471">
          <cell r="AT3471" t="str">
            <v>State, Chisago Transit</v>
          </cell>
          <cell r="AU3471">
            <v>7.3749999999999996E-2</v>
          </cell>
        </row>
        <row r="3472">
          <cell r="AT3472" t="str">
            <v>State, Washington Transit, Metro Area Tax for Housing, Metro Area Transportation</v>
          </cell>
          <cell r="AU3472">
            <v>8.3750000000000005E-2</v>
          </cell>
        </row>
        <row r="3473">
          <cell r="AT3473" t="str">
            <v>State, Washington Transit, Metro Area Tax for Housing, Metro Area Transportation</v>
          </cell>
          <cell r="AU3473">
            <v>8.3750000000000005E-2</v>
          </cell>
        </row>
        <row r="3474">
          <cell r="AT3474" t="str">
            <v>State, Chisago Transit</v>
          </cell>
          <cell r="AU3474">
            <v>7.3749999999999996E-2</v>
          </cell>
        </row>
        <row r="3475">
          <cell r="AT3475" t="str">
            <v>State, Chisago Transit</v>
          </cell>
          <cell r="AU3475">
            <v>7.3749999999999996E-2</v>
          </cell>
        </row>
        <row r="3476">
          <cell r="AT3476" t="str">
            <v>State, Washington Transit, Metro Area Tax for Housing, Metro Area Transportation</v>
          </cell>
          <cell r="AU3476">
            <v>8.3750000000000005E-2</v>
          </cell>
        </row>
        <row r="3477">
          <cell r="AT3477" t="str">
            <v>State, Chisago Transit</v>
          </cell>
          <cell r="AU3477">
            <v>7.3749999999999996E-2</v>
          </cell>
        </row>
        <row r="3478">
          <cell r="AT3478" t="str">
            <v>State, Washington Transit, Metro Area Tax for Housing, Metro Area Transportation</v>
          </cell>
          <cell r="AU3478">
            <v>8.3750000000000005E-2</v>
          </cell>
        </row>
        <row r="3479">
          <cell r="AT3479" t="str">
            <v>State, Washington Transit, Metro Area Tax for Housing, Metro Area Transportation</v>
          </cell>
          <cell r="AU3479">
            <v>8.3750000000000005E-2</v>
          </cell>
        </row>
        <row r="3480">
          <cell r="AT3480" t="str">
            <v>State</v>
          </cell>
          <cell r="AU3480">
            <v>6.8750000000000006E-2</v>
          </cell>
        </row>
        <row r="3481">
          <cell r="AT3481" t="str">
            <v>State, Washington Transit, Metro Area Tax for Housing, Metro Area Transportation</v>
          </cell>
          <cell r="AU3481">
            <v>8.3750000000000005E-2</v>
          </cell>
        </row>
        <row r="3482">
          <cell r="AT3482" t="str">
            <v>State, Washington Transit, Metro Area Tax for Housing, Metro Area Transportation</v>
          </cell>
          <cell r="AU3482">
            <v>8.3750000000000005E-2</v>
          </cell>
        </row>
        <row r="3483">
          <cell r="AT3483" t="str">
            <v>State, Chisago Transit</v>
          </cell>
          <cell r="AU3483">
            <v>7.3749999999999996E-2</v>
          </cell>
        </row>
        <row r="3484">
          <cell r="AT3484" t="str">
            <v>State, Washington Transit, Metro Area Tax for Housing, Metro Area Transportation</v>
          </cell>
          <cell r="AU3484">
            <v>8.3750000000000005E-2</v>
          </cell>
        </row>
        <row r="3485">
          <cell r="AT3485" t="str">
            <v>State</v>
          </cell>
          <cell r="AU3485">
            <v>6.8750000000000006E-2</v>
          </cell>
        </row>
        <row r="3486">
          <cell r="AT3486" t="str">
            <v>State, Washington Transit, Metro Area Tax for Housing, Metro Area Transportation</v>
          </cell>
          <cell r="AU3486">
            <v>8.3750000000000005E-2</v>
          </cell>
        </row>
        <row r="3487">
          <cell r="AT3487" t="str">
            <v>State, Washington Transit, Metro Area Tax for Housing, Metro Area Transportation</v>
          </cell>
          <cell r="AU3487">
            <v>8.3750000000000005E-2</v>
          </cell>
        </row>
        <row r="3488">
          <cell r="AT3488" t="str">
            <v>State, Chisago Transit</v>
          </cell>
          <cell r="AU3488">
            <v>7.3749999999999996E-2</v>
          </cell>
        </row>
        <row r="3489">
          <cell r="AT3489" t="str">
            <v>State, Washington Transit, Metro Area Tax for Housing, Metro Area Transportation</v>
          </cell>
          <cell r="AU3489">
            <v>8.3750000000000005E-2</v>
          </cell>
        </row>
        <row r="3490">
          <cell r="AT3490" t="str">
            <v>State, Washington Transit, Metro Area Tax for Housing, Metro Area Transportation</v>
          </cell>
          <cell r="AU3490">
            <v>8.3750000000000005E-2</v>
          </cell>
        </row>
        <row r="3491">
          <cell r="AT3491" t="str">
            <v>State, Chisago Transit</v>
          </cell>
          <cell r="AU3491">
            <v>7.3749999999999996E-2</v>
          </cell>
        </row>
        <row r="3492">
          <cell r="AT3492" t="str">
            <v>State, Chisago Transit</v>
          </cell>
          <cell r="AU3492">
            <v>7.3749999999999996E-2</v>
          </cell>
        </row>
        <row r="3493">
          <cell r="AT3493" t="str">
            <v>State, Washington Transit, Metro Area Tax for Housing, Metro Area Transportation</v>
          </cell>
          <cell r="AU3493">
            <v>8.3750000000000005E-2</v>
          </cell>
        </row>
        <row r="3494">
          <cell r="AT3494" t="str">
            <v>State, Washington Transit, Metro Area Tax for Housing, Metro Area Transportation</v>
          </cell>
          <cell r="AU3494">
            <v>8.3750000000000005E-2</v>
          </cell>
        </row>
        <row r="3495">
          <cell r="AT3495" t="str">
            <v>State, Chisago Transit</v>
          </cell>
          <cell r="AU3495">
            <v>7.3749999999999996E-2</v>
          </cell>
        </row>
        <row r="3496">
          <cell r="AT3496" t="str">
            <v>State, Chisago Transit</v>
          </cell>
          <cell r="AU3496">
            <v>7.3749999999999996E-2</v>
          </cell>
        </row>
        <row r="3497">
          <cell r="AT3497" t="str">
            <v>State, Dakota Transit, Metro Area Tax for Housing, Metro Area Transportation</v>
          </cell>
          <cell r="AU3497">
            <v>8.1250000000000003E-2</v>
          </cell>
        </row>
        <row r="3498">
          <cell r="AT3498" t="str">
            <v>State, Dakota Transit, Metro Area Tax for Housing, Metro Area Transportation</v>
          </cell>
          <cell r="AU3498">
            <v>8.1250000000000003E-2</v>
          </cell>
        </row>
        <row r="3499">
          <cell r="AT3499" t="str">
            <v>State, Ramsey Transit, St. Paul, Metro Area Tax for Housing, Metro Area Transportation</v>
          </cell>
          <cell r="AU3499">
            <v>9.8750000000000004E-2</v>
          </cell>
        </row>
        <row r="3500">
          <cell r="AT3500" t="str">
            <v>State, Dakota Transit, Metro Area Tax for Housing, Metro Area Transportation</v>
          </cell>
          <cell r="AU3500">
            <v>8.1250000000000003E-2</v>
          </cell>
        </row>
        <row r="3501">
          <cell r="AT3501" t="str">
            <v>State, Dakota Transit, Metro Area Tax for Housing, Metro Area Transportation</v>
          </cell>
          <cell r="AU3501">
            <v>8.1250000000000003E-2</v>
          </cell>
        </row>
        <row r="3502">
          <cell r="AT3502" t="str">
            <v>State, Ramsey Transit, St. Paul, Metro Area Tax for Housing, Metro Area Transportation</v>
          </cell>
          <cell r="AU3502">
            <v>9.8750000000000004E-2</v>
          </cell>
        </row>
        <row r="3503">
          <cell r="AT3503" t="str">
            <v>State, Dakota Transit, Metro Area Tax for Housing, Metro Area Transportation</v>
          </cell>
          <cell r="AU3503">
            <v>8.1250000000000003E-2</v>
          </cell>
        </row>
        <row r="3504">
          <cell r="AT3504" t="str">
            <v>State, Dakota Transit, Metro Area Tax for Housing, Metro Area Transportation</v>
          </cell>
          <cell r="AU3504">
            <v>8.1250000000000003E-2</v>
          </cell>
        </row>
        <row r="3505">
          <cell r="AT3505" t="str">
            <v>State, Chisago Transit</v>
          </cell>
          <cell r="AU3505">
            <v>7.3749999999999996E-2</v>
          </cell>
        </row>
        <row r="3506">
          <cell r="AT3506" t="str">
            <v>State, Chisago Transit</v>
          </cell>
          <cell r="AU3506">
            <v>7.3749999999999996E-2</v>
          </cell>
        </row>
        <row r="3507">
          <cell r="AT3507" t="str">
            <v>State, Anoka Transit, Metro Area Tax for Housing, Metro Area Transportation</v>
          </cell>
          <cell r="AU3507">
            <v>8.1250000000000003E-2</v>
          </cell>
        </row>
        <row r="3508">
          <cell r="AT3508" t="str">
            <v>State, Anoka Transit, Metro Area Tax for Housing, Metro Area Transportation</v>
          </cell>
          <cell r="AU3508">
            <v>8.1250000000000003E-2</v>
          </cell>
        </row>
        <row r="3509">
          <cell r="AT3509" t="str">
            <v>State, Chisago Transit</v>
          </cell>
          <cell r="AU3509">
            <v>7.3749999999999996E-2</v>
          </cell>
        </row>
        <row r="3510">
          <cell r="AT3510" t="str">
            <v>State, Chisago Transit</v>
          </cell>
          <cell r="AU3510">
            <v>7.3749999999999996E-2</v>
          </cell>
        </row>
        <row r="3511">
          <cell r="AT3511" t="str">
            <v>State, Anoka Transit, Metro Area Tax for Housing, Metro Area Transportation</v>
          </cell>
          <cell r="AU3511">
            <v>8.1250000000000003E-2</v>
          </cell>
        </row>
        <row r="3512">
          <cell r="AT3512" t="str">
            <v>State, Anoka Transit, Metro Area Tax for Housing, Metro Area Transportation</v>
          </cell>
          <cell r="AU3512">
            <v>8.1250000000000003E-2</v>
          </cell>
        </row>
        <row r="3513">
          <cell r="AT3513" t="str">
            <v>State, Isanti Transit</v>
          </cell>
          <cell r="AU3513">
            <v>7.375000000000001E-2</v>
          </cell>
        </row>
        <row r="3514">
          <cell r="AT3514" t="str">
            <v>State, Isanti Transit</v>
          </cell>
          <cell r="AU3514">
            <v>7.375000000000001E-2</v>
          </cell>
        </row>
        <row r="3515">
          <cell r="AT3515" t="str">
            <v>State, Chisago Transit</v>
          </cell>
          <cell r="AU3515">
            <v>7.3749999999999996E-2</v>
          </cell>
        </row>
        <row r="3516">
          <cell r="AT3516" t="str">
            <v>State, Isanti Transit</v>
          </cell>
          <cell r="AU3516">
            <v>7.375000000000001E-2</v>
          </cell>
        </row>
        <row r="3517">
          <cell r="AT3517" t="str">
            <v>State, Isanti Transit</v>
          </cell>
          <cell r="AU3517">
            <v>7.375000000000001E-2</v>
          </cell>
        </row>
        <row r="3518">
          <cell r="AT3518" t="str">
            <v>State, Anoka Transit, Metro Area Tax for Housing, Metro Area Transportation</v>
          </cell>
          <cell r="AU3518">
            <v>8.1250000000000003E-2</v>
          </cell>
        </row>
        <row r="3519">
          <cell r="AT3519" t="str">
            <v>State, Chisago Transit</v>
          </cell>
          <cell r="AU3519">
            <v>7.3749999999999996E-2</v>
          </cell>
        </row>
        <row r="3520">
          <cell r="AT3520" t="str">
            <v>State, Anoka Transit, Metro Area Tax for Housing, Metro Area Transportation</v>
          </cell>
          <cell r="AU3520">
            <v>8.1250000000000003E-2</v>
          </cell>
        </row>
        <row r="3521">
          <cell r="AT3521" t="str">
            <v>State, Anoka Transit, Metro Area Tax for Housing, Metro Area Transportation</v>
          </cell>
          <cell r="AU3521">
            <v>8.1250000000000003E-2</v>
          </cell>
        </row>
        <row r="3522">
          <cell r="AT3522" t="str">
            <v>State, Isanti Transit</v>
          </cell>
          <cell r="AU3522">
            <v>7.375000000000001E-2</v>
          </cell>
        </row>
        <row r="3523">
          <cell r="AT3523" t="str">
            <v>State, Isanti Transit</v>
          </cell>
          <cell r="AU3523">
            <v>7.375000000000001E-2</v>
          </cell>
        </row>
        <row r="3524">
          <cell r="AT3524" t="str">
            <v>State, Anoka Transit, Metro Area Tax for Housing, Metro Area Transportation</v>
          </cell>
          <cell r="AU3524">
            <v>8.1250000000000003E-2</v>
          </cell>
        </row>
        <row r="3525">
          <cell r="AT3525" t="str">
            <v>State, Anoka Transit, Metro Area Tax for Housing, Metro Area Transportation</v>
          </cell>
          <cell r="AU3525">
            <v>8.1250000000000003E-2</v>
          </cell>
        </row>
        <row r="3526">
          <cell r="AT3526" t="str">
            <v>State, Isanti Transit</v>
          </cell>
          <cell r="AU3526">
            <v>7.375000000000001E-2</v>
          </cell>
        </row>
        <row r="3527">
          <cell r="AT3527" t="str">
            <v>State, Isanti Transit</v>
          </cell>
          <cell r="AU3527">
            <v>7.375000000000001E-2</v>
          </cell>
        </row>
        <row r="3528">
          <cell r="AT3528" t="str">
            <v>State, Anoka Transit, Metro Area Tax for Housing, Metro Area Transportation</v>
          </cell>
          <cell r="AU3528">
            <v>8.1250000000000003E-2</v>
          </cell>
        </row>
        <row r="3529">
          <cell r="AT3529" t="str">
            <v>State, Anoka Transit, Metro Area Tax for Housing, Metro Area Transportation</v>
          </cell>
          <cell r="AU3529">
            <v>8.1250000000000003E-2</v>
          </cell>
        </row>
        <row r="3530">
          <cell r="AT3530" t="str">
            <v>State, Isanti Transit</v>
          </cell>
          <cell r="AU3530">
            <v>7.375000000000001E-2</v>
          </cell>
        </row>
        <row r="3531">
          <cell r="AT3531" t="str">
            <v>State, Isanti Transit</v>
          </cell>
          <cell r="AU3531">
            <v>7.375000000000001E-2</v>
          </cell>
        </row>
        <row r="3532">
          <cell r="AT3532" t="str">
            <v>State, Anoka Transit, Metro Area Tax for Housing, Metro Area Transportation</v>
          </cell>
          <cell r="AU3532">
            <v>8.1250000000000003E-2</v>
          </cell>
        </row>
        <row r="3533">
          <cell r="AT3533" t="str">
            <v>State, Anoka Transit, Metro Area Tax for Housing, Metro Area Transportation</v>
          </cell>
          <cell r="AU3533">
            <v>8.1250000000000003E-2</v>
          </cell>
        </row>
        <row r="3534">
          <cell r="AT3534" t="str">
            <v>State, Chisago Transit</v>
          </cell>
          <cell r="AU3534">
            <v>7.3749999999999996E-2</v>
          </cell>
        </row>
        <row r="3535">
          <cell r="AT3535" t="str">
            <v>State, Anoka Transit, Metro Area Tax for Housing, Metro Area Transportation</v>
          </cell>
          <cell r="AU3535">
            <v>8.1250000000000003E-2</v>
          </cell>
        </row>
        <row r="3536">
          <cell r="AT3536" t="str">
            <v>State, Isanti Transit</v>
          </cell>
          <cell r="AU3536">
            <v>7.375000000000001E-2</v>
          </cell>
        </row>
        <row r="3537">
          <cell r="AT3537" t="str">
            <v>State, Anoka Transit, Metro Area Tax for Housing, Metro Area Transportation</v>
          </cell>
          <cell r="AU3537">
            <v>8.1250000000000003E-2</v>
          </cell>
        </row>
        <row r="3538">
          <cell r="AT3538" t="str">
            <v>State, Anoka Transit, Metro Area Tax for Housing, Metro Area Transportation</v>
          </cell>
          <cell r="AU3538">
            <v>8.1250000000000003E-2</v>
          </cell>
        </row>
        <row r="3539">
          <cell r="AT3539" t="str">
            <v>State, Chisago Transit</v>
          </cell>
          <cell r="AU3539">
            <v>7.3749999999999996E-2</v>
          </cell>
        </row>
        <row r="3540">
          <cell r="AT3540" t="str">
            <v>State, Chisago Transit</v>
          </cell>
          <cell r="AU3540">
            <v>7.3749999999999996E-2</v>
          </cell>
        </row>
        <row r="3541">
          <cell r="AT3541" t="str">
            <v>State, Anoka Transit, Metro Area Tax for Housing, Metro Area Transportation</v>
          </cell>
          <cell r="AU3541">
            <v>8.1250000000000003E-2</v>
          </cell>
        </row>
        <row r="3542">
          <cell r="AT3542" t="str">
            <v>State, Chisago Transit</v>
          </cell>
          <cell r="AU3542">
            <v>7.3749999999999996E-2</v>
          </cell>
        </row>
        <row r="3543">
          <cell r="AT3543" t="str">
            <v>State, Anoka Transit, Metro Area Tax for Housing, Metro Area Transportation</v>
          </cell>
          <cell r="AU3543">
            <v>8.1250000000000003E-2</v>
          </cell>
        </row>
        <row r="3544">
          <cell r="AT3544" t="str">
            <v>State, Anoka Transit, Metro Area Tax for Housing, Metro Area Transportation</v>
          </cell>
          <cell r="AU3544">
            <v>8.1250000000000003E-2</v>
          </cell>
        </row>
        <row r="3545">
          <cell r="AT3545" t="str">
            <v>State, Chisago Transit</v>
          </cell>
          <cell r="AU3545">
            <v>7.3749999999999996E-2</v>
          </cell>
        </row>
        <row r="3546">
          <cell r="AT3546" t="str">
            <v>State, Chisago Transit</v>
          </cell>
          <cell r="AU3546">
            <v>7.3749999999999996E-2</v>
          </cell>
        </row>
        <row r="3547">
          <cell r="AT3547" t="str">
            <v>State, Anoka Transit, Metro Area Tax for Housing, Metro Area Transportation</v>
          </cell>
          <cell r="AU3547">
            <v>8.1250000000000003E-2</v>
          </cell>
        </row>
        <row r="3548">
          <cell r="AT3548" t="str">
            <v>State, Anoka Transit, Metro Area Tax for Housing, Metro Area Transportation</v>
          </cell>
          <cell r="AU3548">
            <v>8.1250000000000003E-2</v>
          </cell>
        </row>
        <row r="3549">
          <cell r="AT3549" t="str">
            <v>State, Chisago Transit</v>
          </cell>
          <cell r="AU3549">
            <v>7.3749999999999996E-2</v>
          </cell>
        </row>
        <row r="3550">
          <cell r="AT3550" t="str">
            <v>State, Chisago Transit</v>
          </cell>
          <cell r="AU3550">
            <v>7.3749999999999996E-2</v>
          </cell>
        </row>
        <row r="3551">
          <cell r="AT3551" t="str">
            <v>State, Isanti Transit</v>
          </cell>
          <cell r="AU3551">
            <v>7.375000000000001E-2</v>
          </cell>
        </row>
        <row r="3552">
          <cell r="AT3552" t="str">
            <v>State, Isanti Transit</v>
          </cell>
          <cell r="AU3552">
            <v>7.375000000000001E-2</v>
          </cell>
        </row>
        <row r="3553">
          <cell r="AT3553" t="str">
            <v>State, Chisago Transit</v>
          </cell>
          <cell r="AU3553">
            <v>7.3749999999999996E-2</v>
          </cell>
        </row>
        <row r="3554">
          <cell r="AT3554" t="str">
            <v>State, Chisago Transit</v>
          </cell>
          <cell r="AU3554">
            <v>7.3749999999999996E-2</v>
          </cell>
        </row>
        <row r="3555">
          <cell r="AT3555" t="str">
            <v>State, Anoka Transit, Metro Area Tax for Housing, Metro Area Transportation</v>
          </cell>
          <cell r="AU3555">
            <v>8.1250000000000003E-2</v>
          </cell>
        </row>
        <row r="3556">
          <cell r="AT3556" t="str">
            <v>State, Chisago Transit</v>
          </cell>
          <cell r="AU3556">
            <v>7.3749999999999996E-2</v>
          </cell>
        </row>
        <row r="3557">
          <cell r="AT3557" t="str">
            <v>State, Chisago Transit</v>
          </cell>
          <cell r="AU3557">
            <v>7.3749999999999996E-2</v>
          </cell>
        </row>
        <row r="3558">
          <cell r="AT3558" t="str">
            <v>State, Isanti Transit</v>
          </cell>
          <cell r="AU3558">
            <v>7.375000000000001E-2</v>
          </cell>
        </row>
        <row r="3559">
          <cell r="AT3559" t="str">
            <v>State, Anoka Transit, Metro Area Tax for Housing, Metro Area Transportation</v>
          </cell>
          <cell r="AU3559">
            <v>8.1250000000000003E-2</v>
          </cell>
        </row>
        <row r="3560">
          <cell r="AT3560" t="str">
            <v>State, Chisago Transit</v>
          </cell>
          <cell r="AU3560">
            <v>7.3749999999999996E-2</v>
          </cell>
        </row>
        <row r="3561">
          <cell r="AT3561" t="str">
            <v>State, Anoka Transit, Metro Area Tax for Housing, Metro Area Transportation</v>
          </cell>
          <cell r="AU3561">
            <v>8.1250000000000003E-2</v>
          </cell>
        </row>
        <row r="3562">
          <cell r="AT3562" t="str">
            <v>State, Anoka Transit, Metro Area Tax for Housing, Metro Area Transportation</v>
          </cell>
          <cell r="AU3562">
            <v>8.1250000000000003E-2</v>
          </cell>
        </row>
        <row r="3563">
          <cell r="AT3563" t="str">
            <v>State, Chisago Transit</v>
          </cell>
          <cell r="AU3563">
            <v>7.3749999999999996E-2</v>
          </cell>
        </row>
        <row r="3564">
          <cell r="AT3564" t="str">
            <v>State, Chisago Transit</v>
          </cell>
          <cell r="AU3564">
            <v>7.3749999999999996E-2</v>
          </cell>
        </row>
        <row r="3565">
          <cell r="AT3565" t="str">
            <v>State, Anoka Transit, Metro Area Tax for Housing, Metro Area Transportation</v>
          </cell>
          <cell r="AU3565">
            <v>8.1250000000000003E-2</v>
          </cell>
        </row>
        <row r="3566">
          <cell r="AT3566" t="str">
            <v>State, Chisago Transit</v>
          </cell>
          <cell r="AU3566">
            <v>7.3749999999999996E-2</v>
          </cell>
        </row>
        <row r="3567">
          <cell r="AT3567" t="str">
            <v>State, Chisago Transit</v>
          </cell>
          <cell r="AU3567">
            <v>7.3749999999999996E-2</v>
          </cell>
        </row>
        <row r="3568">
          <cell r="AT3568" t="str">
            <v>State, Anoka Transit, Metro Area Tax for Housing, Metro Area Transportation</v>
          </cell>
          <cell r="AU3568">
            <v>8.1250000000000003E-2</v>
          </cell>
        </row>
        <row r="3569">
          <cell r="AT3569" t="str">
            <v>State, Chisago Transit</v>
          </cell>
          <cell r="AU3569">
            <v>7.3749999999999996E-2</v>
          </cell>
        </row>
        <row r="3570">
          <cell r="AT3570" t="str">
            <v>State, Chisago Transit</v>
          </cell>
          <cell r="AU3570">
            <v>7.3749999999999996E-2</v>
          </cell>
        </row>
        <row r="3571">
          <cell r="AT3571" t="str">
            <v>State, Anoka Transit, Metro Area Tax for Housing, Metro Area Transportation</v>
          </cell>
          <cell r="AU3571">
            <v>8.1250000000000003E-2</v>
          </cell>
        </row>
        <row r="3572">
          <cell r="AT3572" t="str">
            <v>State, Anoka Transit, Metro Area Tax for Housing, Metro Area Transportation</v>
          </cell>
          <cell r="AU3572">
            <v>8.1250000000000003E-2</v>
          </cell>
        </row>
        <row r="3573">
          <cell r="AT3573" t="str">
            <v>State, Isanti Transit</v>
          </cell>
          <cell r="AU3573">
            <v>7.375000000000001E-2</v>
          </cell>
        </row>
        <row r="3574">
          <cell r="AT3574" t="str">
            <v>State, Chisago Transit</v>
          </cell>
          <cell r="AU3574">
            <v>7.3749999999999996E-2</v>
          </cell>
        </row>
        <row r="3575">
          <cell r="AT3575" t="str">
            <v>State, Anoka Transit, Metro Area Tax for Housing, Metro Area Transportation</v>
          </cell>
          <cell r="AU3575">
            <v>8.1250000000000003E-2</v>
          </cell>
        </row>
        <row r="3576">
          <cell r="AT3576" t="str">
            <v>State, Anoka Transit, Metro Area Tax for Housing, Metro Area Transportation</v>
          </cell>
          <cell r="AU3576">
            <v>8.1250000000000003E-2</v>
          </cell>
        </row>
        <row r="3577">
          <cell r="AT3577" t="str">
            <v>State, Chisago Transit</v>
          </cell>
          <cell r="AU3577">
            <v>7.3749999999999996E-2</v>
          </cell>
        </row>
        <row r="3578">
          <cell r="AT3578" t="str">
            <v>State, Anoka Transit, Metro Area Tax for Housing, Metro Area Transportation</v>
          </cell>
          <cell r="AU3578">
            <v>8.1250000000000003E-2</v>
          </cell>
        </row>
        <row r="3579">
          <cell r="AT3579" t="str">
            <v>State, Anoka Transit, Metro Area Tax for Housing, Metro Area Transportation</v>
          </cell>
          <cell r="AU3579">
            <v>8.1250000000000003E-2</v>
          </cell>
        </row>
        <row r="3580">
          <cell r="AT3580" t="str">
            <v>State, Chisago Transit</v>
          </cell>
          <cell r="AU3580">
            <v>7.3749999999999996E-2</v>
          </cell>
        </row>
        <row r="3581">
          <cell r="AT3581" t="str">
            <v>State, Chisago Transit</v>
          </cell>
          <cell r="AU3581">
            <v>7.3749999999999996E-2</v>
          </cell>
        </row>
        <row r="3582">
          <cell r="AT3582" t="str">
            <v>State, Anoka Transit, Metro Area Tax for Housing, Metro Area Transportation</v>
          </cell>
          <cell r="AU3582">
            <v>8.1250000000000003E-2</v>
          </cell>
        </row>
        <row r="3583">
          <cell r="AT3583" t="str">
            <v>State, Anoka Transit, Metro Area Tax for Housing, Metro Area Transportation</v>
          </cell>
          <cell r="AU3583">
            <v>8.1250000000000003E-2</v>
          </cell>
        </row>
        <row r="3584">
          <cell r="AT3584" t="str">
            <v>State, Chisago Transit</v>
          </cell>
          <cell r="AU3584">
            <v>7.3749999999999996E-2</v>
          </cell>
        </row>
        <row r="3585">
          <cell r="AT3585" t="str">
            <v>State, Anoka Transit, Metro Area Tax for Housing, Metro Area Transportation</v>
          </cell>
          <cell r="AU3585">
            <v>8.1250000000000003E-2</v>
          </cell>
        </row>
        <row r="3586">
          <cell r="AT3586" t="str">
            <v>State, Chisago Transit</v>
          </cell>
          <cell r="AU3586">
            <v>7.3749999999999996E-2</v>
          </cell>
        </row>
        <row r="3587">
          <cell r="AT3587" t="str">
            <v>State, Anoka Transit, Metro Area Tax for Housing, Metro Area Transportation</v>
          </cell>
          <cell r="AU3587">
            <v>8.1250000000000003E-2</v>
          </cell>
        </row>
        <row r="3588">
          <cell r="AT3588" t="str">
            <v>State, Anoka Transit, Metro Area Tax for Housing, Metro Area Transportation</v>
          </cell>
          <cell r="AU3588">
            <v>8.1250000000000003E-2</v>
          </cell>
        </row>
        <row r="3589">
          <cell r="AT3589" t="str">
            <v>State, Isanti Transit</v>
          </cell>
          <cell r="AU3589">
            <v>7.375000000000001E-2</v>
          </cell>
        </row>
        <row r="3590">
          <cell r="AT3590" t="str">
            <v>State, Chisago Transit</v>
          </cell>
          <cell r="AU3590">
            <v>7.3749999999999996E-2</v>
          </cell>
        </row>
        <row r="3591">
          <cell r="AT3591" t="str">
            <v>State, Anoka Transit, Metro Area Tax for Housing, Metro Area Transportation</v>
          </cell>
          <cell r="AU3591">
            <v>8.1250000000000003E-2</v>
          </cell>
        </row>
        <row r="3592">
          <cell r="AT3592" t="str">
            <v>State, Anoka Transit, Metro Area Tax for Housing, Metro Area Transportation</v>
          </cell>
          <cell r="AU3592">
            <v>8.1250000000000003E-2</v>
          </cell>
        </row>
        <row r="3593">
          <cell r="AT3593" t="str">
            <v>State, Chisago Transit</v>
          </cell>
          <cell r="AU3593">
            <v>7.3749999999999996E-2</v>
          </cell>
        </row>
        <row r="3594">
          <cell r="AT3594" t="str">
            <v>State, Anoka Transit, Metro Area Tax for Housing, Metro Area Transportation</v>
          </cell>
          <cell r="AU3594">
            <v>8.1250000000000003E-2</v>
          </cell>
        </row>
        <row r="3595">
          <cell r="AT3595" t="str">
            <v>State, Anoka Transit, Metro Area Tax for Housing, Metro Area Transportation</v>
          </cell>
          <cell r="AU3595">
            <v>8.1250000000000003E-2</v>
          </cell>
        </row>
        <row r="3596">
          <cell r="AT3596" t="str">
            <v>State, Isanti Transit</v>
          </cell>
          <cell r="AU3596">
            <v>7.375000000000001E-2</v>
          </cell>
        </row>
        <row r="3597">
          <cell r="AT3597" t="str">
            <v>State, Isanti Transit</v>
          </cell>
          <cell r="AU3597">
            <v>7.375000000000001E-2</v>
          </cell>
        </row>
        <row r="3598">
          <cell r="AT3598" t="str">
            <v>State, Anoka Transit, Metro Area Tax for Housing, Metro Area Transportation</v>
          </cell>
          <cell r="AU3598">
            <v>8.1250000000000003E-2</v>
          </cell>
        </row>
        <row r="3599">
          <cell r="AT3599" t="str">
            <v>State, Isanti Transit</v>
          </cell>
          <cell r="AU3599">
            <v>7.375000000000001E-2</v>
          </cell>
        </row>
        <row r="3600">
          <cell r="AT3600" t="str">
            <v>State, Isanti Transit</v>
          </cell>
          <cell r="AU3600">
            <v>7.375000000000001E-2</v>
          </cell>
        </row>
        <row r="3601">
          <cell r="AT3601" t="str">
            <v>State, Anoka Transit, Metro Area Tax for Housing, Metro Area Transportation</v>
          </cell>
          <cell r="AU3601">
            <v>8.1250000000000003E-2</v>
          </cell>
        </row>
        <row r="3602">
          <cell r="AT3602" t="str">
            <v>State, Anoka Transit, Metro Area Tax for Housing, Metro Area Transportation</v>
          </cell>
          <cell r="AU3602">
            <v>8.1250000000000003E-2</v>
          </cell>
        </row>
        <row r="3603">
          <cell r="AT3603" t="str">
            <v>State, Isanti Transit</v>
          </cell>
          <cell r="AU3603">
            <v>7.375000000000001E-2</v>
          </cell>
        </row>
        <row r="3604">
          <cell r="AT3604" t="str">
            <v>State, Isanti Transit</v>
          </cell>
          <cell r="AU3604">
            <v>7.375000000000001E-2</v>
          </cell>
        </row>
        <row r="3605">
          <cell r="AT3605" t="str">
            <v>State, Anoka Transit, Metro Area Tax for Housing, Metro Area Transportation</v>
          </cell>
          <cell r="AU3605">
            <v>8.1250000000000003E-2</v>
          </cell>
        </row>
        <row r="3606">
          <cell r="AT3606" t="str">
            <v>State, Anoka Transit, Metro Area Tax for Housing, Metro Area Transportation</v>
          </cell>
          <cell r="AU3606">
            <v>8.1250000000000003E-2</v>
          </cell>
        </row>
        <row r="3607">
          <cell r="AT3607" t="str">
            <v>State, Isanti Transit</v>
          </cell>
          <cell r="AU3607">
            <v>7.375000000000001E-2</v>
          </cell>
        </row>
        <row r="3608">
          <cell r="AT3608" t="str">
            <v>State, Isanti Transit</v>
          </cell>
          <cell r="AU3608">
            <v>7.375000000000001E-2</v>
          </cell>
        </row>
        <row r="3609">
          <cell r="AT3609" t="str">
            <v>State, Chisago Transit</v>
          </cell>
          <cell r="AU3609">
            <v>7.3749999999999996E-2</v>
          </cell>
        </row>
        <row r="3610">
          <cell r="AT3610" t="str">
            <v>State, Chisago Transit</v>
          </cell>
          <cell r="AU3610">
            <v>7.3749999999999996E-2</v>
          </cell>
        </row>
        <row r="3611">
          <cell r="AT3611" t="str">
            <v>State, Isanti Transit</v>
          </cell>
          <cell r="AU3611">
            <v>7.375000000000001E-2</v>
          </cell>
        </row>
        <row r="3612">
          <cell r="AT3612" t="str">
            <v>State, Anoka Transit, Metro Area Tax for Housing, Metro Area Transportation</v>
          </cell>
          <cell r="AU3612">
            <v>8.1250000000000003E-2</v>
          </cell>
        </row>
        <row r="3613">
          <cell r="AT3613" t="str">
            <v>State, Anoka Transit, Metro Area Tax for Housing, Metro Area Transportation</v>
          </cell>
          <cell r="AU3613">
            <v>8.1250000000000003E-2</v>
          </cell>
        </row>
        <row r="3614">
          <cell r="AT3614" t="str">
            <v>State, Isanti Transit</v>
          </cell>
          <cell r="AU3614">
            <v>7.375000000000001E-2</v>
          </cell>
        </row>
        <row r="3615">
          <cell r="AT3615" t="str">
            <v>State, Isanti Transit</v>
          </cell>
          <cell r="AU3615">
            <v>7.375000000000001E-2</v>
          </cell>
        </row>
        <row r="3616">
          <cell r="AT3616" t="str">
            <v>State, Anoka Transit, Metro Area Tax for Housing, Metro Area Transportation</v>
          </cell>
          <cell r="AU3616">
            <v>8.1250000000000003E-2</v>
          </cell>
        </row>
        <row r="3617">
          <cell r="AT3617" t="str">
            <v>State, Isanti Transit</v>
          </cell>
          <cell r="AU3617">
            <v>7.375000000000001E-2</v>
          </cell>
        </row>
        <row r="3618">
          <cell r="AT3618" t="str">
            <v>State, Isanti Transit</v>
          </cell>
          <cell r="AU3618">
            <v>7.375000000000001E-2</v>
          </cell>
        </row>
        <row r="3619">
          <cell r="AT3619" t="str">
            <v>State, Anoka Transit, Metro Area Tax for Housing, Metro Area Transportation</v>
          </cell>
          <cell r="AU3619">
            <v>8.1250000000000003E-2</v>
          </cell>
        </row>
        <row r="3620">
          <cell r="AT3620" t="str">
            <v>State, Anoka Transit, Metro Area Tax for Housing, Metro Area Transportation</v>
          </cell>
          <cell r="AU3620">
            <v>8.1250000000000003E-2</v>
          </cell>
        </row>
        <row r="3621">
          <cell r="AT3621" t="str">
            <v>State, Isanti Transit</v>
          </cell>
          <cell r="AU3621">
            <v>7.375000000000001E-2</v>
          </cell>
        </row>
        <row r="3622">
          <cell r="AT3622" t="str">
            <v>State, Anoka Transit, Metro Area Tax for Housing, Metro Area Transportation</v>
          </cell>
          <cell r="AU3622">
            <v>8.1250000000000003E-2</v>
          </cell>
        </row>
        <row r="3623">
          <cell r="AT3623" t="str">
            <v>State, Anoka Transit, Metro Area Tax for Housing, Metro Area Transportation</v>
          </cell>
          <cell r="AU3623">
            <v>8.1250000000000003E-2</v>
          </cell>
        </row>
        <row r="3624">
          <cell r="AT3624" t="str">
            <v>State, Chisago Transit</v>
          </cell>
          <cell r="AU3624">
            <v>7.3749999999999996E-2</v>
          </cell>
        </row>
        <row r="3625">
          <cell r="AT3625" t="str">
            <v>State, Chisago Transit</v>
          </cell>
          <cell r="AU3625">
            <v>7.3749999999999996E-2</v>
          </cell>
        </row>
        <row r="3626">
          <cell r="AT3626" t="str">
            <v>State, Anoka Transit, Metro Area Tax for Housing, Metro Area Transportation</v>
          </cell>
          <cell r="AU3626">
            <v>8.1250000000000003E-2</v>
          </cell>
        </row>
        <row r="3627">
          <cell r="AT3627" t="str">
            <v>State, Chisago Transit</v>
          </cell>
          <cell r="AU3627">
            <v>7.3749999999999996E-2</v>
          </cell>
        </row>
        <row r="3628">
          <cell r="AT3628" t="str">
            <v>State, Chisago Transit</v>
          </cell>
          <cell r="AU3628">
            <v>7.3749999999999996E-2</v>
          </cell>
        </row>
        <row r="3629">
          <cell r="AT3629" t="str">
            <v>State, Anoka Transit, Metro Area Tax for Housing, Metro Area Transportation</v>
          </cell>
          <cell r="AU3629">
            <v>8.1250000000000003E-2</v>
          </cell>
        </row>
        <row r="3630">
          <cell r="AT3630" t="str">
            <v>State, Chisago Transit</v>
          </cell>
          <cell r="AU3630">
            <v>7.3749999999999996E-2</v>
          </cell>
        </row>
        <row r="3631">
          <cell r="AT3631" t="str">
            <v>State, Anoka Transit, Metro Area Tax for Housing, Metro Area Transportation</v>
          </cell>
          <cell r="AU3631">
            <v>8.1250000000000003E-2</v>
          </cell>
        </row>
        <row r="3632">
          <cell r="AT3632" t="str">
            <v>State, Anoka Transit, Metro Area Tax for Housing, Metro Area Transportation</v>
          </cell>
          <cell r="AU3632">
            <v>8.1250000000000003E-2</v>
          </cell>
        </row>
        <row r="3633">
          <cell r="AT3633" t="str">
            <v>State, Chisago Transit</v>
          </cell>
          <cell r="AU3633">
            <v>7.3749999999999996E-2</v>
          </cell>
        </row>
        <row r="3634">
          <cell r="AT3634" t="str">
            <v>State, Anoka Transit, Metro Area Tax for Housing, Metro Area Transportation</v>
          </cell>
          <cell r="AU3634">
            <v>8.1250000000000003E-2</v>
          </cell>
        </row>
        <row r="3635">
          <cell r="AT3635" t="str">
            <v>State, Chisago Transit</v>
          </cell>
          <cell r="AU3635">
            <v>7.3749999999999996E-2</v>
          </cell>
        </row>
        <row r="3636">
          <cell r="AT3636" t="str">
            <v>State, Chisago Transit</v>
          </cell>
          <cell r="AU3636">
            <v>7.3749999999999996E-2</v>
          </cell>
        </row>
        <row r="3637">
          <cell r="AT3637" t="str">
            <v>State, Anoka Transit, Metro Area Tax for Housing, Metro Area Transportation</v>
          </cell>
          <cell r="AU3637">
            <v>8.1250000000000003E-2</v>
          </cell>
        </row>
        <row r="3638">
          <cell r="AT3638" t="str">
            <v>State, Anoka Transit, Metro Area Tax for Housing, Metro Area Transportation</v>
          </cell>
          <cell r="AU3638">
            <v>8.1250000000000003E-2</v>
          </cell>
        </row>
        <row r="3639">
          <cell r="AT3639" t="str">
            <v>State, Chisago Transit</v>
          </cell>
          <cell r="AU3639">
            <v>7.3749999999999996E-2</v>
          </cell>
        </row>
        <row r="3640">
          <cell r="AT3640" t="str">
            <v>State, Chisago Transit</v>
          </cell>
          <cell r="AU3640">
            <v>7.3749999999999996E-2</v>
          </cell>
        </row>
        <row r="3641">
          <cell r="AT3641" t="str">
            <v>State, Anoka Transit, Metro Area Tax for Housing, Metro Area Transportation</v>
          </cell>
          <cell r="AU3641">
            <v>8.1250000000000003E-2</v>
          </cell>
        </row>
        <row r="3642">
          <cell r="AT3642" t="str">
            <v>State, Anoka Transit, Metro Area Tax for Housing, Metro Area Transportation</v>
          </cell>
          <cell r="AU3642">
            <v>8.1250000000000003E-2</v>
          </cell>
        </row>
        <row r="3643">
          <cell r="AT3643" t="str">
            <v>State, Isanti Transit</v>
          </cell>
          <cell r="AU3643">
            <v>7.375000000000001E-2</v>
          </cell>
        </row>
        <row r="3644">
          <cell r="AT3644" t="str">
            <v>State, Isanti Transit</v>
          </cell>
          <cell r="AU3644">
            <v>7.375000000000001E-2</v>
          </cell>
        </row>
        <row r="3645">
          <cell r="AT3645" t="str">
            <v>State, Chisago Transit</v>
          </cell>
          <cell r="AU3645">
            <v>7.3749999999999996E-2</v>
          </cell>
        </row>
        <row r="3646">
          <cell r="AT3646" t="str">
            <v>State, Isanti Transit</v>
          </cell>
          <cell r="AU3646">
            <v>7.375000000000001E-2</v>
          </cell>
        </row>
        <row r="3647">
          <cell r="AT3647" t="str">
            <v>State, Anoka Transit, Metro Area Tax for Housing, Metro Area Transportation</v>
          </cell>
          <cell r="AU3647">
            <v>8.1250000000000003E-2</v>
          </cell>
        </row>
        <row r="3648">
          <cell r="AT3648" t="str">
            <v>State, Anoka Transit, Metro Area Tax for Housing, Metro Area Transportation</v>
          </cell>
          <cell r="AU3648">
            <v>8.1250000000000003E-2</v>
          </cell>
        </row>
        <row r="3649">
          <cell r="AT3649" t="str">
            <v>State, Isanti Transit</v>
          </cell>
          <cell r="AU3649">
            <v>7.375000000000001E-2</v>
          </cell>
        </row>
        <row r="3650">
          <cell r="AT3650" t="str">
            <v>State, Anoka Transit, Metro Area Tax for Housing, Metro Area Transportation</v>
          </cell>
          <cell r="AU3650">
            <v>8.1250000000000003E-2</v>
          </cell>
        </row>
        <row r="3651">
          <cell r="AT3651" t="str">
            <v>State, Anoka Transit, Metro Area Tax for Housing, Metro Area Transportation</v>
          </cell>
          <cell r="AU3651">
            <v>8.1250000000000003E-2</v>
          </cell>
        </row>
        <row r="3652">
          <cell r="AT3652" t="str">
            <v>State, Chisago Transit</v>
          </cell>
          <cell r="AU3652">
            <v>7.3749999999999996E-2</v>
          </cell>
        </row>
        <row r="3653">
          <cell r="AT3653" t="str">
            <v>State, Chisago Transit</v>
          </cell>
          <cell r="AU3653">
            <v>7.3749999999999996E-2</v>
          </cell>
        </row>
        <row r="3654">
          <cell r="AT3654" t="str">
            <v>State, Anoka Transit, Metro Area Tax for Housing, Metro Area Transportation</v>
          </cell>
          <cell r="AU3654">
            <v>8.1250000000000003E-2</v>
          </cell>
        </row>
        <row r="3655">
          <cell r="AT3655" t="str">
            <v>State, Anoka Transit, Metro Area Tax for Housing, Metro Area Transportation</v>
          </cell>
          <cell r="AU3655">
            <v>8.1250000000000003E-2</v>
          </cell>
        </row>
        <row r="3656">
          <cell r="AT3656" t="str">
            <v>State, Chisago Transit</v>
          </cell>
          <cell r="AU3656">
            <v>7.3749999999999996E-2</v>
          </cell>
        </row>
        <row r="3657">
          <cell r="AT3657" t="str">
            <v>State, Anoka Transit, Metro Area Tax for Housing, Metro Area Transportation</v>
          </cell>
          <cell r="AU3657">
            <v>8.1250000000000003E-2</v>
          </cell>
        </row>
        <row r="3658">
          <cell r="AT3658" t="str">
            <v>State, Chisago Transit</v>
          </cell>
          <cell r="AU3658">
            <v>7.3749999999999996E-2</v>
          </cell>
        </row>
        <row r="3659">
          <cell r="AT3659" t="str">
            <v>State, Chisago Transit</v>
          </cell>
          <cell r="AU3659">
            <v>7.3749999999999996E-2</v>
          </cell>
        </row>
        <row r="3660">
          <cell r="AT3660" t="str">
            <v>State, Anoka Transit, Metro Area Tax for Housing, Metro Area Transportation</v>
          </cell>
          <cell r="AU3660">
            <v>8.1250000000000003E-2</v>
          </cell>
        </row>
        <row r="3661">
          <cell r="AT3661" t="str">
            <v>State, Chisago Transit</v>
          </cell>
          <cell r="AU3661">
            <v>7.3749999999999996E-2</v>
          </cell>
        </row>
        <row r="3662">
          <cell r="AT3662" t="str">
            <v>State, Chisago Transit</v>
          </cell>
          <cell r="AU3662">
            <v>7.3749999999999996E-2</v>
          </cell>
        </row>
        <row r="3663">
          <cell r="AT3663" t="str">
            <v>State, Isanti Transit</v>
          </cell>
          <cell r="AU3663">
            <v>7.375000000000001E-2</v>
          </cell>
        </row>
        <row r="3664">
          <cell r="AT3664" t="str">
            <v>State, Chisago Transit</v>
          </cell>
          <cell r="AU3664">
            <v>7.3749999999999996E-2</v>
          </cell>
        </row>
        <row r="3665">
          <cell r="AT3665" t="str">
            <v>State, Chisago Transit</v>
          </cell>
          <cell r="AU3665">
            <v>7.3749999999999996E-2</v>
          </cell>
        </row>
        <row r="3666">
          <cell r="AT3666" t="str">
            <v>State, Anoka Transit, Metro Area Tax for Housing, Metro Area Transportation</v>
          </cell>
          <cell r="AU3666">
            <v>8.1250000000000003E-2</v>
          </cell>
        </row>
        <row r="3667">
          <cell r="AT3667" t="str">
            <v>State, Chisago Transit</v>
          </cell>
          <cell r="AU3667">
            <v>7.3749999999999996E-2</v>
          </cell>
        </row>
        <row r="3668">
          <cell r="AT3668" t="str">
            <v>State, Chisago Transit</v>
          </cell>
          <cell r="AU3668">
            <v>7.3749999999999996E-2</v>
          </cell>
        </row>
        <row r="3669">
          <cell r="AT3669" t="str">
            <v>State, Anoka Transit, Metro Area Tax for Housing, Metro Area Transportation</v>
          </cell>
          <cell r="AU3669">
            <v>8.1250000000000003E-2</v>
          </cell>
        </row>
        <row r="3670">
          <cell r="AT3670" t="str">
            <v>State, Chisago Transit</v>
          </cell>
          <cell r="AU3670">
            <v>7.3749999999999996E-2</v>
          </cell>
        </row>
        <row r="3671">
          <cell r="AT3671" t="str">
            <v>State, Chisago Transit</v>
          </cell>
          <cell r="AU3671">
            <v>7.3749999999999996E-2</v>
          </cell>
        </row>
        <row r="3672">
          <cell r="AT3672" t="str">
            <v>State, Anoka Transit, Metro Area Tax for Housing, Metro Area Transportation</v>
          </cell>
          <cell r="AU3672">
            <v>8.1250000000000003E-2</v>
          </cell>
        </row>
        <row r="3673">
          <cell r="AT3673" t="str">
            <v>State, Chisago Transit</v>
          </cell>
          <cell r="AU3673">
            <v>7.3749999999999996E-2</v>
          </cell>
        </row>
        <row r="3674">
          <cell r="AT3674" t="str">
            <v>State, Anoka Transit, Metro Area Tax for Housing, Metro Area Transportation</v>
          </cell>
          <cell r="AU3674">
            <v>8.1250000000000003E-2</v>
          </cell>
        </row>
        <row r="3675">
          <cell r="AT3675" t="str">
            <v>State, Anoka Transit, Metro Area Tax for Housing, Metro Area Transportation</v>
          </cell>
          <cell r="AU3675">
            <v>8.1250000000000003E-2</v>
          </cell>
        </row>
        <row r="3676">
          <cell r="AT3676" t="str">
            <v>State, Chisago Transit</v>
          </cell>
          <cell r="AU3676">
            <v>7.3749999999999996E-2</v>
          </cell>
        </row>
        <row r="3677">
          <cell r="AT3677" t="str">
            <v>State, Isanti Transit</v>
          </cell>
          <cell r="AU3677">
            <v>7.375000000000001E-2</v>
          </cell>
        </row>
        <row r="3678">
          <cell r="AT3678" t="str">
            <v>State, Anoka Transit, Metro Area Tax for Housing, Metro Area Transportation</v>
          </cell>
          <cell r="AU3678">
            <v>8.1250000000000003E-2</v>
          </cell>
        </row>
        <row r="3679">
          <cell r="AT3679" t="str">
            <v>State, Anoka Transit, Metro Area Tax for Housing, Metro Area Transportation</v>
          </cell>
          <cell r="AU3679">
            <v>8.1250000000000003E-2</v>
          </cell>
        </row>
        <row r="3680">
          <cell r="AT3680" t="str">
            <v>State, Chisago Transit</v>
          </cell>
          <cell r="AU3680">
            <v>7.3749999999999996E-2</v>
          </cell>
        </row>
        <row r="3681">
          <cell r="AT3681" t="str">
            <v>State, Chisago Transit</v>
          </cell>
          <cell r="AU3681">
            <v>7.3749999999999996E-2</v>
          </cell>
        </row>
        <row r="3682">
          <cell r="AT3682" t="str">
            <v>State, Anoka Transit, Metro Area Tax for Housing, Metro Area Transportation</v>
          </cell>
          <cell r="AU3682">
            <v>8.1250000000000003E-2</v>
          </cell>
        </row>
        <row r="3683">
          <cell r="AT3683" t="str">
            <v>State, Anoka Transit, Metro Area Tax for Housing, Metro Area Transportation</v>
          </cell>
          <cell r="AU3683">
            <v>8.1250000000000003E-2</v>
          </cell>
        </row>
        <row r="3684">
          <cell r="AT3684" t="str">
            <v>State, Chisago Transit</v>
          </cell>
          <cell r="AU3684">
            <v>7.3749999999999996E-2</v>
          </cell>
        </row>
        <row r="3685">
          <cell r="AT3685" t="str">
            <v>State, Chisago Transit</v>
          </cell>
          <cell r="AU3685">
            <v>7.3749999999999996E-2</v>
          </cell>
        </row>
        <row r="3686">
          <cell r="AT3686" t="str">
            <v>State, Anoka Transit, Metro Area Tax for Housing, Metro Area Transportation</v>
          </cell>
          <cell r="AU3686">
            <v>8.1250000000000003E-2</v>
          </cell>
        </row>
        <row r="3687">
          <cell r="AT3687" t="str">
            <v>State, Chisago Transit</v>
          </cell>
          <cell r="AU3687">
            <v>7.3749999999999996E-2</v>
          </cell>
        </row>
        <row r="3688">
          <cell r="AT3688" t="str">
            <v>State, Chisago Transit</v>
          </cell>
          <cell r="AU3688">
            <v>7.3749999999999996E-2</v>
          </cell>
        </row>
        <row r="3689">
          <cell r="AT3689" t="str">
            <v>State, Anoka Transit, Metro Area Tax for Housing, Metro Area Transportation</v>
          </cell>
          <cell r="AU3689">
            <v>8.1250000000000003E-2</v>
          </cell>
        </row>
        <row r="3690">
          <cell r="AT3690" t="str">
            <v>State, Chisago Transit</v>
          </cell>
          <cell r="AU3690">
            <v>7.3749999999999996E-2</v>
          </cell>
        </row>
        <row r="3691">
          <cell r="AT3691" t="str">
            <v>State, Anoka Transit, Metro Area Tax for Housing, Metro Area Transportation</v>
          </cell>
          <cell r="AU3691">
            <v>8.1250000000000003E-2</v>
          </cell>
        </row>
        <row r="3692">
          <cell r="AT3692" t="str">
            <v>State, Anoka Transit, Metro Area Tax for Housing, Metro Area Transportation</v>
          </cell>
          <cell r="AU3692">
            <v>8.1250000000000003E-2</v>
          </cell>
        </row>
        <row r="3693">
          <cell r="AT3693" t="str">
            <v>State, Chisago Transit</v>
          </cell>
          <cell r="AU3693">
            <v>7.3749999999999996E-2</v>
          </cell>
        </row>
        <row r="3694">
          <cell r="AT3694" t="str">
            <v>State, Anoka Transit, Metro Area Tax for Housing, Metro Area Transportation</v>
          </cell>
          <cell r="AU3694">
            <v>8.1250000000000003E-2</v>
          </cell>
        </row>
        <row r="3695">
          <cell r="AT3695" t="str">
            <v>State, Anoka Transit, Metro Area Tax for Housing, Metro Area Transportation</v>
          </cell>
          <cell r="AU3695">
            <v>8.1250000000000003E-2</v>
          </cell>
        </row>
        <row r="3696">
          <cell r="AT3696" t="str">
            <v>State, Chisago Transit</v>
          </cell>
          <cell r="AU3696">
            <v>7.3749999999999996E-2</v>
          </cell>
        </row>
        <row r="3697">
          <cell r="AT3697" t="str">
            <v>State, Chisago Transit</v>
          </cell>
          <cell r="AU3697">
            <v>7.3749999999999996E-2</v>
          </cell>
        </row>
        <row r="3698">
          <cell r="AT3698" t="str">
            <v>State, Anoka Transit, Metro Area Tax for Housing, Metro Area Transportation</v>
          </cell>
          <cell r="AU3698">
            <v>8.1250000000000003E-2</v>
          </cell>
        </row>
        <row r="3699">
          <cell r="AT3699" t="str">
            <v>State, Anoka Transit, Metro Area Tax for Housing, Metro Area Transportation</v>
          </cell>
          <cell r="AU3699">
            <v>8.1250000000000003E-2</v>
          </cell>
        </row>
        <row r="3700">
          <cell r="AT3700" t="str">
            <v>State, Chisago Transit</v>
          </cell>
          <cell r="AU3700">
            <v>7.3749999999999996E-2</v>
          </cell>
        </row>
        <row r="3701">
          <cell r="AT3701" t="str">
            <v>State, Chisago Transit</v>
          </cell>
          <cell r="AU3701">
            <v>7.3749999999999996E-2</v>
          </cell>
        </row>
        <row r="3702">
          <cell r="AT3702" t="str">
            <v>State, Anoka Transit, Metro Area Tax for Housing, Metro Area Transportation</v>
          </cell>
          <cell r="AU3702">
            <v>8.1250000000000003E-2</v>
          </cell>
        </row>
        <row r="3703">
          <cell r="AT3703" t="str">
            <v>State, Anoka Transit, Metro Area Tax for Housing, Metro Area Transportation</v>
          </cell>
          <cell r="AU3703">
            <v>8.1250000000000003E-2</v>
          </cell>
        </row>
        <row r="3704">
          <cell r="AT3704" t="str">
            <v>State, Isanti Transit</v>
          </cell>
          <cell r="AU3704">
            <v>7.375000000000001E-2</v>
          </cell>
        </row>
        <row r="3705">
          <cell r="AT3705" t="str">
            <v>State, Anoka Transit, Metro Area Tax for Housing, Metro Area Transportation</v>
          </cell>
          <cell r="AU3705">
            <v>8.1250000000000003E-2</v>
          </cell>
        </row>
        <row r="3706">
          <cell r="AT3706" t="str">
            <v>State, Anoka Transit, Metro Area Tax for Housing, Metro Area Transportation</v>
          </cell>
          <cell r="AU3706">
            <v>8.1250000000000003E-2</v>
          </cell>
        </row>
        <row r="3707">
          <cell r="AT3707" t="str">
            <v>State, Chisago Transit</v>
          </cell>
          <cell r="AU3707">
            <v>7.3749999999999996E-2</v>
          </cell>
        </row>
        <row r="3708">
          <cell r="AT3708" t="str">
            <v>State, Anoka Transit, Metro Area Tax for Housing, Metro Area Transportation</v>
          </cell>
          <cell r="AU3708">
            <v>8.1250000000000003E-2</v>
          </cell>
        </row>
        <row r="3709">
          <cell r="AT3709" t="str">
            <v>State, Anoka Transit, Metro Area Tax for Housing, Metro Area Transportation</v>
          </cell>
          <cell r="AU3709">
            <v>8.1250000000000003E-2</v>
          </cell>
        </row>
        <row r="3710">
          <cell r="AT3710" t="str">
            <v>State, Isanti Transit</v>
          </cell>
          <cell r="AU3710">
            <v>7.375000000000001E-2</v>
          </cell>
        </row>
        <row r="3711">
          <cell r="AT3711" t="str">
            <v>State, Anoka Transit, Metro Area Tax for Housing, Metro Area Transportation</v>
          </cell>
          <cell r="AU3711">
            <v>8.1250000000000003E-2</v>
          </cell>
        </row>
        <row r="3712">
          <cell r="AT3712" t="str">
            <v>State, Anoka Transit, Metro Area Tax for Housing, Metro Area Transportation</v>
          </cell>
          <cell r="AU3712">
            <v>8.1250000000000003E-2</v>
          </cell>
        </row>
        <row r="3713">
          <cell r="AT3713" t="str">
            <v>State, Chisago Transit</v>
          </cell>
          <cell r="AU3713">
            <v>7.3749999999999996E-2</v>
          </cell>
        </row>
        <row r="3714">
          <cell r="AT3714" t="str">
            <v>State, Anoka Transit, Metro Area Tax for Housing, Metro Area Transportation</v>
          </cell>
          <cell r="AU3714">
            <v>8.1250000000000003E-2</v>
          </cell>
        </row>
        <row r="3715">
          <cell r="AT3715" t="str">
            <v>State, Anoka Transit, Metro Area Tax for Housing, Metro Area Transportation</v>
          </cell>
          <cell r="AU3715">
            <v>8.1250000000000003E-2</v>
          </cell>
        </row>
        <row r="3716">
          <cell r="AT3716" t="str">
            <v>State, Isanti Transit</v>
          </cell>
          <cell r="AU3716">
            <v>7.375000000000001E-2</v>
          </cell>
        </row>
        <row r="3717">
          <cell r="AT3717" t="str">
            <v>State, Isanti Transit</v>
          </cell>
          <cell r="AU3717">
            <v>7.375000000000001E-2</v>
          </cell>
        </row>
        <row r="3718">
          <cell r="AT3718" t="str">
            <v>State, Anoka Transit, Metro Area Tax for Housing, Metro Area Transportation</v>
          </cell>
          <cell r="AU3718">
            <v>8.1250000000000003E-2</v>
          </cell>
        </row>
        <row r="3719">
          <cell r="AT3719" t="str">
            <v>State, Anoka Transit, Metro Area Tax for Housing, Metro Area Transportation</v>
          </cell>
          <cell r="AU3719">
            <v>8.1250000000000003E-2</v>
          </cell>
        </row>
        <row r="3720">
          <cell r="AT3720" t="str">
            <v>State, Isanti Transit</v>
          </cell>
          <cell r="AU3720">
            <v>7.375000000000001E-2</v>
          </cell>
        </row>
        <row r="3721">
          <cell r="AT3721" t="str">
            <v>State, Chisago Transit</v>
          </cell>
          <cell r="AU3721">
            <v>7.3749999999999996E-2</v>
          </cell>
        </row>
        <row r="3722">
          <cell r="AT3722" t="str">
            <v>State, Chisago Transit</v>
          </cell>
          <cell r="AU3722">
            <v>7.3749999999999996E-2</v>
          </cell>
        </row>
        <row r="3723">
          <cell r="AT3723" t="str">
            <v>State, Anoka Transit, Metro Area Tax for Housing, Metro Area Transportation</v>
          </cell>
          <cell r="AU3723">
            <v>8.1250000000000003E-2</v>
          </cell>
        </row>
        <row r="3724">
          <cell r="AT3724" t="str">
            <v>State, Isanti Transit</v>
          </cell>
          <cell r="AU3724">
            <v>7.375000000000001E-2</v>
          </cell>
        </row>
        <row r="3725">
          <cell r="AT3725" t="str">
            <v>State, Isanti Transit</v>
          </cell>
          <cell r="AU3725">
            <v>7.375000000000001E-2</v>
          </cell>
        </row>
        <row r="3726">
          <cell r="AT3726" t="str">
            <v>State, Chisago Transit</v>
          </cell>
          <cell r="AU3726">
            <v>7.3749999999999996E-2</v>
          </cell>
        </row>
        <row r="3727">
          <cell r="AT3727" t="str">
            <v>State, Isanti Transit</v>
          </cell>
          <cell r="AU3727">
            <v>7.375000000000001E-2</v>
          </cell>
        </row>
        <row r="3728">
          <cell r="AT3728" t="str">
            <v>State, Isanti Transit</v>
          </cell>
          <cell r="AU3728">
            <v>7.375000000000001E-2</v>
          </cell>
        </row>
        <row r="3729">
          <cell r="AT3729" t="str">
            <v>State, Anoka Transit, Metro Area Tax for Housing, Metro Area Transportation</v>
          </cell>
          <cell r="AU3729">
            <v>8.1250000000000003E-2</v>
          </cell>
        </row>
        <row r="3730">
          <cell r="AT3730" t="str">
            <v>State, Chisago Transit</v>
          </cell>
          <cell r="AU3730">
            <v>7.3749999999999996E-2</v>
          </cell>
        </row>
        <row r="3731">
          <cell r="AT3731" t="str">
            <v>State, Chisago Transit</v>
          </cell>
          <cell r="AU3731">
            <v>7.3749999999999996E-2</v>
          </cell>
        </row>
        <row r="3732">
          <cell r="AT3732" t="str">
            <v>State, Anoka Transit, Metro Area Tax for Housing, Metro Area Transportation</v>
          </cell>
          <cell r="AU3732">
            <v>8.1250000000000003E-2</v>
          </cell>
        </row>
        <row r="3733">
          <cell r="AT3733" t="str">
            <v>State, Anoka Transit, Metro Area Tax for Housing, Metro Area Transportation</v>
          </cell>
          <cell r="AU3733">
            <v>8.1250000000000003E-2</v>
          </cell>
        </row>
        <row r="3734">
          <cell r="AT3734" t="str">
            <v>State, Isanti Transit</v>
          </cell>
          <cell r="AU3734">
            <v>7.375000000000001E-2</v>
          </cell>
        </row>
        <row r="3735">
          <cell r="AT3735" t="str">
            <v>State, Chisago Transit</v>
          </cell>
          <cell r="AU3735">
            <v>7.3749999999999996E-2</v>
          </cell>
        </row>
        <row r="3736">
          <cell r="AT3736" t="str">
            <v>State, Anoka Transit, Metro Area Tax for Housing, Metro Area Transportation</v>
          </cell>
          <cell r="AU3736">
            <v>8.1250000000000003E-2</v>
          </cell>
        </row>
        <row r="3737">
          <cell r="AT3737" t="str">
            <v>State, Anoka Transit, Metro Area Tax for Housing, Metro Area Transportation</v>
          </cell>
          <cell r="AU3737">
            <v>8.1250000000000003E-2</v>
          </cell>
        </row>
        <row r="3738">
          <cell r="AT3738" t="str">
            <v>State, Isanti Transit</v>
          </cell>
          <cell r="AU3738">
            <v>7.375000000000001E-2</v>
          </cell>
        </row>
        <row r="3739">
          <cell r="AT3739" t="str">
            <v>State, Anoka Transit, Metro Area Tax for Housing, Metro Area Transportation</v>
          </cell>
          <cell r="AU3739">
            <v>8.1250000000000003E-2</v>
          </cell>
        </row>
        <row r="3740">
          <cell r="AT3740" t="str">
            <v>State, Anoka Transit, Metro Area Tax for Housing, Metro Area Transportation</v>
          </cell>
          <cell r="AU3740">
            <v>8.1250000000000003E-2</v>
          </cell>
        </row>
        <row r="3741">
          <cell r="AT3741" t="str">
            <v>State, Chisago Transit</v>
          </cell>
          <cell r="AU3741">
            <v>7.3749999999999996E-2</v>
          </cell>
        </row>
        <row r="3742">
          <cell r="AT3742" t="str">
            <v>State, Chisago Transit</v>
          </cell>
          <cell r="AU3742">
            <v>7.3749999999999996E-2</v>
          </cell>
        </row>
        <row r="3743">
          <cell r="AT3743" t="str">
            <v>State, Anoka Transit, Metro Area Tax for Housing, Metro Area Transportation</v>
          </cell>
          <cell r="AU3743">
            <v>8.1250000000000003E-2</v>
          </cell>
        </row>
        <row r="3744">
          <cell r="AT3744" t="str">
            <v>State, Anoka Transit, Metro Area Tax for Housing, Metro Area Transportation</v>
          </cell>
          <cell r="AU3744">
            <v>8.1250000000000003E-2</v>
          </cell>
        </row>
        <row r="3745">
          <cell r="AT3745" t="str">
            <v>State, Isanti Transit</v>
          </cell>
          <cell r="AU3745">
            <v>7.375000000000001E-2</v>
          </cell>
        </row>
        <row r="3746">
          <cell r="AT3746" t="str">
            <v>State, Isanti Transit</v>
          </cell>
          <cell r="AU3746">
            <v>7.375000000000001E-2</v>
          </cell>
        </row>
        <row r="3747">
          <cell r="AT3747" t="str">
            <v>State, Anoka Transit, Metro Area Tax for Housing, Metro Area Transportation</v>
          </cell>
          <cell r="AU3747">
            <v>8.1250000000000003E-2</v>
          </cell>
        </row>
        <row r="3748">
          <cell r="AT3748" t="str">
            <v>State, Anoka Transit, Metro Area Tax for Housing, Metro Area Transportation</v>
          </cell>
          <cell r="AU3748">
            <v>8.1250000000000003E-2</v>
          </cell>
        </row>
        <row r="3749">
          <cell r="AT3749" t="str">
            <v>State, Isanti Transit</v>
          </cell>
          <cell r="AU3749">
            <v>7.375000000000001E-2</v>
          </cell>
        </row>
        <row r="3750">
          <cell r="AT3750" t="str">
            <v>State, Isanti Transit</v>
          </cell>
          <cell r="AU3750">
            <v>7.375000000000001E-2</v>
          </cell>
        </row>
        <row r="3751">
          <cell r="AT3751" t="str">
            <v>State, Chisago Transit</v>
          </cell>
          <cell r="AU3751">
            <v>7.3749999999999996E-2</v>
          </cell>
        </row>
        <row r="3752">
          <cell r="AT3752" t="str">
            <v>State, Chisago Transit</v>
          </cell>
          <cell r="AU3752">
            <v>7.3749999999999996E-2</v>
          </cell>
        </row>
        <row r="3753">
          <cell r="AT3753" t="str">
            <v>State, Isanti Transit</v>
          </cell>
          <cell r="AU3753">
            <v>7.375000000000001E-2</v>
          </cell>
        </row>
        <row r="3754">
          <cell r="AT3754" t="str">
            <v>State, Isanti Transit</v>
          </cell>
          <cell r="AU3754">
            <v>7.375000000000001E-2</v>
          </cell>
        </row>
        <row r="3755">
          <cell r="AT3755" t="str">
            <v>State, Chisago Transit</v>
          </cell>
          <cell r="AU3755">
            <v>7.3749999999999996E-2</v>
          </cell>
        </row>
        <row r="3756">
          <cell r="AT3756" t="str">
            <v>State, Chisago Transit</v>
          </cell>
          <cell r="AU3756">
            <v>7.3749999999999996E-2</v>
          </cell>
        </row>
        <row r="3757">
          <cell r="AT3757" t="str">
            <v>State, Isanti Transit</v>
          </cell>
          <cell r="AU3757">
            <v>7.375000000000001E-2</v>
          </cell>
        </row>
        <row r="3758">
          <cell r="AT3758" t="str">
            <v>State, Isanti Transit</v>
          </cell>
          <cell r="AU3758">
            <v>7.375000000000001E-2</v>
          </cell>
        </row>
        <row r="3759">
          <cell r="AT3759" t="str">
            <v>State, Chisago Transit</v>
          </cell>
          <cell r="AU3759">
            <v>7.3749999999999996E-2</v>
          </cell>
        </row>
        <row r="3760">
          <cell r="AT3760" t="str">
            <v>State, Chisago Transit</v>
          </cell>
          <cell r="AU3760">
            <v>7.3749999999999996E-2</v>
          </cell>
        </row>
        <row r="3761">
          <cell r="AT3761" t="str">
            <v>State, Isanti Transit</v>
          </cell>
          <cell r="AU3761">
            <v>7.375000000000001E-2</v>
          </cell>
        </row>
        <row r="3762">
          <cell r="AT3762" t="str">
            <v>State, Chisago Transit</v>
          </cell>
          <cell r="AU3762">
            <v>7.3749999999999996E-2</v>
          </cell>
        </row>
        <row r="3763">
          <cell r="AT3763" t="str">
            <v>State, Chisago Transit</v>
          </cell>
          <cell r="AU3763">
            <v>7.3749999999999996E-2</v>
          </cell>
        </row>
        <row r="3764">
          <cell r="AT3764" t="str">
            <v>State, Isanti Transit</v>
          </cell>
          <cell r="AU3764">
            <v>7.375000000000001E-2</v>
          </cell>
        </row>
        <row r="3765">
          <cell r="AT3765" t="str">
            <v>State, Chisago Transit</v>
          </cell>
          <cell r="AU3765">
            <v>7.3749999999999996E-2</v>
          </cell>
        </row>
        <row r="3766">
          <cell r="AT3766" t="str">
            <v>State, Chisago Transit</v>
          </cell>
          <cell r="AU3766">
            <v>7.3749999999999996E-2</v>
          </cell>
        </row>
        <row r="3767">
          <cell r="AT3767" t="str">
            <v>State, Isanti Transit</v>
          </cell>
          <cell r="AU3767">
            <v>7.375000000000001E-2</v>
          </cell>
        </row>
        <row r="3768">
          <cell r="AT3768" t="str">
            <v>State, Isanti Transit</v>
          </cell>
          <cell r="AU3768">
            <v>7.375000000000001E-2</v>
          </cell>
        </row>
        <row r="3769">
          <cell r="AT3769" t="str">
            <v>State, Chisago Transit</v>
          </cell>
          <cell r="AU3769">
            <v>7.3749999999999996E-2</v>
          </cell>
        </row>
        <row r="3770">
          <cell r="AT3770" t="str">
            <v>State, Chisago Transit</v>
          </cell>
          <cell r="AU3770">
            <v>7.3749999999999996E-2</v>
          </cell>
        </row>
        <row r="3771">
          <cell r="AT3771" t="str">
            <v>State, Isanti Transit</v>
          </cell>
          <cell r="AU3771">
            <v>7.375000000000001E-2</v>
          </cell>
        </row>
        <row r="3772">
          <cell r="AT3772" t="str">
            <v>State, Chisago Transit</v>
          </cell>
          <cell r="AU3772">
            <v>7.3749999999999996E-2</v>
          </cell>
        </row>
        <row r="3773">
          <cell r="AT3773" t="str">
            <v>State, Chisago Transit</v>
          </cell>
          <cell r="AU3773">
            <v>7.3749999999999996E-2</v>
          </cell>
        </row>
        <row r="3774">
          <cell r="AT3774" t="str">
            <v>State, Isanti Transit</v>
          </cell>
          <cell r="AU3774">
            <v>7.375000000000001E-2</v>
          </cell>
        </row>
        <row r="3775">
          <cell r="AT3775" t="str">
            <v>State, Isanti Transit</v>
          </cell>
          <cell r="AU3775">
            <v>7.375000000000001E-2</v>
          </cell>
        </row>
        <row r="3776">
          <cell r="AT3776" t="str">
            <v>State, Chisago Transit</v>
          </cell>
          <cell r="AU3776">
            <v>7.3749999999999996E-2</v>
          </cell>
        </row>
        <row r="3777">
          <cell r="AT3777" t="str">
            <v>State, Isanti Transit</v>
          </cell>
          <cell r="AU3777">
            <v>7.375000000000001E-2</v>
          </cell>
        </row>
        <row r="3778">
          <cell r="AT3778" t="str">
            <v>State, Isanti Transit</v>
          </cell>
          <cell r="AU3778">
            <v>7.375000000000001E-2</v>
          </cell>
        </row>
        <row r="3779">
          <cell r="AT3779" t="str">
            <v>State, Washington Transit, Metro Area Tax for Housing, Metro Area Transportation</v>
          </cell>
          <cell r="AU3779">
            <v>8.3750000000000005E-2</v>
          </cell>
        </row>
        <row r="3780">
          <cell r="AT3780" t="str">
            <v>State, Washington Transit, Metro Area Tax for Housing, Metro Area Transportation</v>
          </cell>
          <cell r="AU3780">
            <v>8.3750000000000005E-2</v>
          </cell>
        </row>
        <row r="3781">
          <cell r="AT3781" t="str">
            <v>State, Stillwater, Washington Transit, Metro Area Transportation, Metro Area for Housing</v>
          </cell>
          <cell r="AU3781">
            <v>8.8749999999999996E-2</v>
          </cell>
        </row>
        <row r="3782">
          <cell r="AT3782" t="str">
            <v>State, Stillwater, Washington Transit, Metro Area Transportation, Metro Area for Housing</v>
          </cell>
          <cell r="AU3782">
            <v>8.8749999999999996E-2</v>
          </cell>
        </row>
        <row r="3783">
          <cell r="AT3783" t="str">
            <v>State, Washington Transit, Metro Area Tax for Housing, Metro Area Transportation</v>
          </cell>
          <cell r="AU3783">
            <v>8.3750000000000005E-2</v>
          </cell>
        </row>
        <row r="3784">
          <cell r="AT3784" t="str">
            <v>State, Washington Transit, Metro Area Tax for Housing, Metro Area Transportation</v>
          </cell>
          <cell r="AU3784">
            <v>8.3750000000000005E-2</v>
          </cell>
        </row>
        <row r="3785">
          <cell r="AT3785" t="str">
            <v>State, Stillwater, Washington Transit, Metro Area Transportation, Metro Area for Housing</v>
          </cell>
          <cell r="AU3785">
            <v>8.8749999999999996E-2</v>
          </cell>
        </row>
        <row r="3786">
          <cell r="AT3786" t="str">
            <v>State, Washington Transit, Metro Area Tax for Housing, Metro Area Transportation</v>
          </cell>
          <cell r="AU3786">
            <v>8.3750000000000005E-2</v>
          </cell>
        </row>
        <row r="3787">
          <cell r="AT3787" t="str">
            <v>State, Washington Transit, Metro Area Tax for Housing, Metro Area Transportation</v>
          </cell>
          <cell r="AU3787">
            <v>8.3750000000000005E-2</v>
          </cell>
        </row>
        <row r="3788">
          <cell r="AT3788" t="str">
            <v>State, Stillwater, Washington Transit, Metro Area Transportation, Metro Area for Housing</v>
          </cell>
          <cell r="AU3788">
            <v>8.8749999999999996E-2</v>
          </cell>
        </row>
        <row r="3789">
          <cell r="AT3789" t="str">
            <v>State, Washington Transit, Metro Area Tax for Housing, Metro Area Transportation</v>
          </cell>
          <cell r="AU3789">
            <v>8.3750000000000005E-2</v>
          </cell>
        </row>
        <row r="3790">
          <cell r="AT3790" t="str">
            <v>State, Washington Transit, Metro Area Tax for Housing, Metro Area Transportation</v>
          </cell>
          <cell r="AU3790">
            <v>8.3750000000000005E-2</v>
          </cell>
        </row>
        <row r="3791">
          <cell r="AT3791" t="str">
            <v>State, Stillwater, Washington Transit, Metro Area Transportation, Metro Area for Housing</v>
          </cell>
          <cell r="AU3791">
            <v>8.8749999999999996E-2</v>
          </cell>
        </row>
        <row r="3792">
          <cell r="AT3792" t="str">
            <v>State, Washington Transit, Metro Area Tax for Housing, Metro Area Transportation</v>
          </cell>
          <cell r="AU3792">
            <v>8.3750000000000005E-2</v>
          </cell>
        </row>
        <row r="3793">
          <cell r="AT3793" t="str">
            <v>State, Washington Transit, Metro Area Tax for Housing, Metro Area Transportation</v>
          </cell>
          <cell r="AU3793">
            <v>8.3750000000000005E-2</v>
          </cell>
        </row>
        <row r="3794">
          <cell r="AT3794" t="str">
            <v>State, Stillwater, Washington Transit, Metro Area Transportation, Metro Area for Housing</v>
          </cell>
          <cell r="AU3794">
            <v>8.8749999999999996E-2</v>
          </cell>
        </row>
        <row r="3795">
          <cell r="AT3795" t="str">
            <v>State, Washington Transit, Metro Area Tax for Housing, Metro Area Transportation</v>
          </cell>
          <cell r="AU3795">
            <v>8.3750000000000005E-2</v>
          </cell>
        </row>
        <row r="3796">
          <cell r="AT3796" t="str">
            <v>State, Washington Transit, Metro Area Tax for Housing, Metro Area Transportation</v>
          </cell>
          <cell r="AU3796">
            <v>8.3750000000000005E-2</v>
          </cell>
        </row>
        <row r="3797">
          <cell r="AT3797" t="str">
            <v>State, Stillwater, Washington Transit, Metro Area Transportation, Metro Area for Housing</v>
          </cell>
          <cell r="AU3797">
            <v>8.8749999999999996E-2</v>
          </cell>
        </row>
        <row r="3798">
          <cell r="AT3798" t="str">
            <v>State, Stillwater, Washington Transit, Metro Area Transportation, Metro Area for Housing</v>
          </cell>
          <cell r="AU3798">
            <v>8.8749999999999996E-2</v>
          </cell>
        </row>
        <row r="3799">
          <cell r="AT3799" t="str">
            <v>State, Washington Transit, Metro Area Tax for Housing, Metro Area Transportation</v>
          </cell>
          <cell r="AU3799">
            <v>8.3750000000000005E-2</v>
          </cell>
        </row>
        <row r="3800">
          <cell r="AT3800" t="str">
            <v>State, Washington Transit, Metro Area Tax for Housing, Metro Area Transportation</v>
          </cell>
          <cell r="AU3800">
            <v>8.3750000000000005E-2</v>
          </cell>
        </row>
        <row r="3801">
          <cell r="AT3801" t="str">
            <v>State, Stillwater, Washington Transit, Metro Area Transportation, Metro Area for Housing</v>
          </cell>
          <cell r="AU3801">
            <v>8.8749999999999996E-2</v>
          </cell>
        </row>
        <row r="3802">
          <cell r="AT3802" t="str">
            <v>State, Stillwater, Washington Transit, Metro Area Transportation, Metro Area for Housing</v>
          </cell>
          <cell r="AU3802">
            <v>8.8749999999999996E-2</v>
          </cell>
        </row>
        <row r="3803">
          <cell r="AT3803" t="str">
            <v>State, Washington Transit, Metro Area Tax for Housing, Metro Area Transportation</v>
          </cell>
          <cell r="AU3803">
            <v>8.3750000000000005E-2</v>
          </cell>
        </row>
        <row r="3804">
          <cell r="AT3804" t="str">
            <v>State, Washington Transit, Metro Area Tax for Housing, Metro Area Transportation</v>
          </cell>
          <cell r="AU3804">
            <v>8.3750000000000005E-2</v>
          </cell>
        </row>
        <row r="3805">
          <cell r="AT3805" t="str">
            <v>State, Stillwater, Washington Transit, Metro Area Transportation, Metro Area for Housing</v>
          </cell>
          <cell r="AU3805">
            <v>8.8749999999999996E-2</v>
          </cell>
        </row>
        <row r="3806">
          <cell r="AT3806" t="str">
            <v>State, Washington Transit, Metro Area Tax for Housing, Metro Area Transportation</v>
          </cell>
          <cell r="AU3806">
            <v>8.3750000000000005E-2</v>
          </cell>
        </row>
        <row r="3807">
          <cell r="AT3807" t="str">
            <v>State, Washington Transit, Metro Area Tax for Housing, Metro Area Transportation</v>
          </cell>
          <cell r="AU3807">
            <v>8.3750000000000005E-2</v>
          </cell>
        </row>
        <row r="3808">
          <cell r="AT3808" t="str">
            <v>State, Stillwater, Washington Transit, Metro Area Transportation, Metro Area for Housing</v>
          </cell>
          <cell r="AU3808">
            <v>8.8749999999999996E-2</v>
          </cell>
        </row>
        <row r="3809">
          <cell r="AT3809" t="str">
            <v>State, Washington Transit, Metro Area Tax for Housing, Metro Area Transportation</v>
          </cell>
          <cell r="AU3809">
            <v>8.3750000000000005E-2</v>
          </cell>
        </row>
        <row r="3810">
          <cell r="AT3810" t="str">
            <v>State, Washington Transit, Metro Area Tax for Housing, Metro Area Transportation</v>
          </cell>
          <cell r="AU3810">
            <v>8.3750000000000005E-2</v>
          </cell>
        </row>
        <row r="3811">
          <cell r="AT3811" t="str">
            <v>State, Stillwater, Washington Transit, Metro Area Transportation, Metro Area for Housing</v>
          </cell>
          <cell r="AU3811">
            <v>8.8749999999999996E-2</v>
          </cell>
        </row>
        <row r="3812">
          <cell r="AT3812" t="str">
            <v>State, Washington Transit, Metro Area Tax for Housing, Metro Area Transportation</v>
          </cell>
          <cell r="AU3812">
            <v>8.3750000000000005E-2</v>
          </cell>
        </row>
        <row r="3813">
          <cell r="AT3813" t="str">
            <v>State, Washington Transit, Metro Area Tax for Housing, Metro Area Transportation</v>
          </cell>
          <cell r="AU3813">
            <v>8.3750000000000005E-2</v>
          </cell>
        </row>
        <row r="3814">
          <cell r="AT3814" t="str">
            <v>State, Stillwater, Washington Transit, Metro Area Transportation, Metro Area for Housing</v>
          </cell>
          <cell r="AU3814">
            <v>8.8749999999999996E-2</v>
          </cell>
        </row>
        <row r="3815">
          <cell r="AT3815" t="str">
            <v>State, Stillwater, Washington Transit, Metro Area Transportation, Metro Area for Housing</v>
          </cell>
          <cell r="AU3815">
            <v>8.8749999999999996E-2</v>
          </cell>
        </row>
        <row r="3816">
          <cell r="AT3816" t="str">
            <v>State, Washington Transit, Metro Area Tax for Housing, Metro Area Transportation</v>
          </cell>
          <cell r="AU3816">
            <v>8.3750000000000005E-2</v>
          </cell>
        </row>
        <row r="3817">
          <cell r="AT3817" t="str">
            <v>State, Washington Transit, Metro Area Tax for Housing, Metro Area Transportation</v>
          </cell>
          <cell r="AU3817">
            <v>8.3750000000000005E-2</v>
          </cell>
        </row>
        <row r="3818">
          <cell r="AT3818" t="str">
            <v>State, Stillwater, Washington Transit, Metro Area Transportation, Metro Area for Housing</v>
          </cell>
          <cell r="AU3818">
            <v>8.8749999999999996E-2</v>
          </cell>
        </row>
        <row r="3819">
          <cell r="AT3819" t="str">
            <v>State, Washington Transit, Metro Area Tax for Housing, Metro Area Transportation</v>
          </cell>
          <cell r="AU3819">
            <v>8.3750000000000005E-2</v>
          </cell>
        </row>
        <row r="3820">
          <cell r="AT3820" t="str">
            <v>State, Washington Transit, Metro Area Tax for Housing, Metro Area Transportation</v>
          </cell>
          <cell r="AU3820">
            <v>8.3750000000000005E-2</v>
          </cell>
        </row>
        <row r="3821">
          <cell r="AT3821" t="str">
            <v>State, Stillwater, Washington Transit, Metro Area Transportation, Metro Area for Housing</v>
          </cell>
          <cell r="AU3821">
            <v>8.8749999999999996E-2</v>
          </cell>
        </row>
        <row r="3822">
          <cell r="AT3822" t="str">
            <v>State, Washington Transit, Metro Area Tax for Housing, Metro Area Transportation</v>
          </cell>
          <cell r="AU3822">
            <v>8.3750000000000005E-2</v>
          </cell>
        </row>
        <row r="3823">
          <cell r="AT3823" t="str">
            <v>State, Washington Transit, Metro Area Tax for Housing, Metro Area Transportation</v>
          </cell>
          <cell r="AU3823">
            <v>8.3750000000000005E-2</v>
          </cell>
        </row>
        <row r="3824">
          <cell r="AT3824" t="str">
            <v>State, Stillwater, Washington Transit, Metro Area Transportation, Metro Area for Housing</v>
          </cell>
          <cell r="AU3824">
            <v>8.8749999999999996E-2</v>
          </cell>
        </row>
        <row r="3825">
          <cell r="AT3825" t="str">
            <v>State, Stillwater, Washington Transit, Metro Area Transportation, Metro Area for Housing</v>
          </cell>
          <cell r="AU3825">
            <v>8.8749999999999996E-2</v>
          </cell>
        </row>
        <row r="3826">
          <cell r="AT3826" t="str">
            <v>State, Washington Transit, Metro Area Tax for Housing, Metro Area Transportation</v>
          </cell>
          <cell r="AU3826">
            <v>8.3750000000000005E-2</v>
          </cell>
        </row>
        <row r="3827">
          <cell r="AT3827" t="str">
            <v>State, Stillwater, Washington Transit, Metro Area Transportation, Metro Area for Housing</v>
          </cell>
          <cell r="AU3827">
            <v>8.8749999999999996E-2</v>
          </cell>
        </row>
        <row r="3828">
          <cell r="AT3828" t="str">
            <v>State, Stillwater, Washington Transit, Metro Area Transportation, Metro Area for Housing</v>
          </cell>
          <cell r="AU3828">
            <v>8.8749999999999996E-2</v>
          </cell>
        </row>
        <row r="3829">
          <cell r="AT3829" t="str">
            <v>State, Washington Transit, Metro Area Tax for Housing, Metro Area Transportation</v>
          </cell>
          <cell r="AU3829">
            <v>8.3750000000000005E-2</v>
          </cell>
        </row>
        <row r="3830">
          <cell r="AT3830" t="str">
            <v>State, Washington Transit, Metro Area Tax for Housing, Metro Area Transportation</v>
          </cell>
          <cell r="AU3830">
            <v>8.3750000000000005E-2</v>
          </cell>
        </row>
        <row r="3831">
          <cell r="AT3831" t="str">
            <v>State, Stillwater, Washington Transit, Metro Area Transportation, Metro Area for Housing</v>
          </cell>
          <cell r="AU3831">
            <v>8.8749999999999996E-2</v>
          </cell>
        </row>
        <row r="3832">
          <cell r="AT3832" t="str">
            <v>State, Stillwater, Washington Transit, Metro Area Transportation, Metro Area for Housing</v>
          </cell>
          <cell r="AU3832">
            <v>8.8749999999999996E-2</v>
          </cell>
        </row>
        <row r="3833">
          <cell r="AT3833" t="str">
            <v>State, Washington Transit, Metro Area Tax for Housing, Metro Area Transportation</v>
          </cell>
          <cell r="AU3833">
            <v>8.3750000000000005E-2</v>
          </cell>
        </row>
        <row r="3834">
          <cell r="AT3834" t="str">
            <v>State, Stillwater, Washington Transit, Metro Area Transportation, Metro Area for Housing</v>
          </cell>
          <cell r="AU3834">
            <v>8.8749999999999996E-2</v>
          </cell>
        </row>
        <row r="3835">
          <cell r="AT3835" t="str">
            <v>State, Stillwater, Washington Transit, Metro Area Transportation, Metro Area for Housing</v>
          </cell>
          <cell r="AU3835">
            <v>8.8749999999999996E-2</v>
          </cell>
        </row>
        <row r="3836">
          <cell r="AT3836" t="str">
            <v>State, Washington Transit, Metro Area Tax for Housing, Metro Area Transportation</v>
          </cell>
          <cell r="AU3836">
            <v>8.3750000000000005E-2</v>
          </cell>
        </row>
        <row r="3837">
          <cell r="AT3837" t="str">
            <v>State, Washington Transit, Metro Area Tax for Housing, Metro Area Transportation</v>
          </cell>
          <cell r="AU3837">
            <v>8.3750000000000005E-2</v>
          </cell>
        </row>
        <row r="3838">
          <cell r="AT3838" t="str">
            <v>State, Stillwater, Washington Transit, Metro Area Transportation, Metro Area for Housing</v>
          </cell>
          <cell r="AU3838">
            <v>8.8749999999999996E-2</v>
          </cell>
        </row>
        <row r="3839">
          <cell r="AT3839" t="str">
            <v>State, Washington Transit, Metro Area Tax for Housing, Metro Area Transportation</v>
          </cell>
          <cell r="AU3839">
            <v>8.3750000000000005E-2</v>
          </cell>
        </row>
        <row r="3840">
          <cell r="AT3840" t="str">
            <v>State, Washington Transit, Metro Area Tax for Housing, Metro Area Transportation</v>
          </cell>
          <cell r="AU3840">
            <v>8.3750000000000005E-2</v>
          </cell>
        </row>
        <row r="3841">
          <cell r="AT3841" t="str">
            <v>State, Stillwater, Washington Transit, Metro Area Transportation, Metro Area for Housing</v>
          </cell>
          <cell r="AU3841">
            <v>8.8749999999999996E-2</v>
          </cell>
        </row>
        <row r="3842">
          <cell r="AT3842" t="str">
            <v>State, Stillwater, Washington Transit, Metro Area Transportation, Metro Area for Housing</v>
          </cell>
          <cell r="AU3842">
            <v>8.8749999999999996E-2</v>
          </cell>
        </row>
        <row r="3843">
          <cell r="AT3843" t="str">
            <v>State, Washington Transit, Metro Area Tax for Housing, Metro Area Transportation</v>
          </cell>
          <cell r="AU3843">
            <v>8.3750000000000005E-2</v>
          </cell>
        </row>
        <row r="3844">
          <cell r="AT3844" t="str">
            <v>State, Washington Transit, Metro Area Tax for Housing, Metro Area Transportation</v>
          </cell>
          <cell r="AU3844">
            <v>8.3750000000000005E-2</v>
          </cell>
        </row>
        <row r="3845">
          <cell r="AT3845" t="str">
            <v>State, Stillwater, Washington Transit, Metro Area Transportation, Metro Area for Housing</v>
          </cell>
          <cell r="AU3845">
            <v>8.8749999999999996E-2</v>
          </cell>
        </row>
        <row r="3846">
          <cell r="AT3846" t="str">
            <v>State, Stillwater, Washington Transit, Metro Area Transportation, Metro Area for Housing</v>
          </cell>
          <cell r="AU3846">
            <v>8.8749999999999996E-2</v>
          </cell>
        </row>
        <row r="3847">
          <cell r="AT3847" t="str">
            <v>State, Washington Transit, Metro Area Tax for Housing, Metro Area Transportation</v>
          </cell>
          <cell r="AU3847">
            <v>8.3750000000000005E-2</v>
          </cell>
        </row>
        <row r="3848">
          <cell r="AT3848" t="str">
            <v>State, Stillwater, Washington Transit, Metro Area Transportation, Metro Area for Housing</v>
          </cell>
          <cell r="AU3848">
            <v>8.8749999999999996E-2</v>
          </cell>
        </row>
        <row r="3849">
          <cell r="AT3849" t="str">
            <v>State, Stillwater, Washington Transit, Metro Area Transportation, Metro Area for Housing</v>
          </cell>
          <cell r="AU3849">
            <v>8.8749999999999996E-2</v>
          </cell>
        </row>
        <row r="3850">
          <cell r="AT3850" t="str">
            <v>State, Washington Transit, Metro Area Tax for Housing, Metro Area Transportation</v>
          </cell>
          <cell r="AU3850">
            <v>8.3750000000000005E-2</v>
          </cell>
        </row>
        <row r="3851">
          <cell r="AT3851" t="str">
            <v>State, Washington Transit, Metro Area Tax for Housing, Metro Area Transportation</v>
          </cell>
          <cell r="AU3851">
            <v>8.3750000000000005E-2</v>
          </cell>
        </row>
        <row r="3852">
          <cell r="AT3852" t="str">
            <v>State, Stillwater, Washington Transit, Metro Area Transportation, Metro Area for Housing</v>
          </cell>
          <cell r="AU3852">
            <v>8.8749999999999996E-2</v>
          </cell>
        </row>
        <row r="3853">
          <cell r="AT3853" t="str">
            <v>State, Stillwater, Washington Transit, Metro Area Transportation, Metro Area for Housing</v>
          </cell>
          <cell r="AU3853">
            <v>8.8749999999999996E-2</v>
          </cell>
        </row>
        <row r="3854">
          <cell r="AT3854" t="str">
            <v>State, Washington Transit, Metro Area Tax for Housing, Metro Area Transportation</v>
          </cell>
          <cell r="AU3854">
            <v>8.3750000000000005E-2</v>
          </cell>
        </row>
        <row r="3855">
          <cell r="AT3855" t="str">
            <v>State, Stillwater, Washington Transit, Metro Area Transportation, Metro Area for Housing</v>
          </cell>
          <cell r="AU3855">
            <v>8.8749999999999996E-2</v>
          </cell>
        </row>
        <row r="3856">
          <cell r="AT3856" t="str">
            <v>State, Washington Transit, Metro Area Tax for Housing, Metro Area Transportation</v>
          </cell>
          <cell r="AU3856">
            <v>8.3750000000000005E-2</v>
          </cell>
        </row>
        <row r="3857">
          <cell r="AT3857" t="str">
            <v>State, Stillwater, Washington Transit, Metro Area Transportation, Metro Area for Housing</v>
          </cell>
          <cell r="AU3857">
            <v>8.8749999999999996E-2</v>
          </cell>
        </row>
        <row r="3858">
          <cell r="AT3858" t="str">
            <v>State, Washington Transit, Metro Area Tax for Housing, Metro Area Transportation</v>
          </cell>
          <cell r="AU3858">
            <v>8.3750000000000005E-2</v>
          </cell>
        </row>
        <row r="3859">
          <cell r="AT3859" t="str">
            <v>State, Stillwater, Washington Transit, Metro Area Transportation, Metro Area for Housing</v>
          </cell>
          <cell r="AU3859">
            <v>8.8749999999999996E-2</v>
          </cell>
        </row>
        <row r="3860">
          <cell r="AT3860" t="str">
            <v>State, Stillwater, Washington Transit, Metro Area Transportation, Metro Area for Housing</v>
          </cell>
          <cell r="AU3860">
            <v>8.8749999999999996E-2</v>
          </cell>
        </row>
        <row r="3861">
          <cell r="AT3861" t="str">
            <v>State, Washington Transit, Metro Area Tax for Housing, Metro Area Transportation</v>
          </cell>
          <cell r="AU3861">
            <v>8.3750000000000005E-2</v>
          </cell>
        </row>
        <row r="3862">
          <cell r="AT3862" t="str">
            <v>State, Washington Transit, Metro Area Tax for Housing, Metro Area Transportation</v>
          </cell>
          <cell r="AU3862">
            <v>8.3750000000000005E-2</v>
          </cell>
        </row>
        <row r="3863">
          <cell r="AT3863" t="str">
            <v>State, Stillwater, Washington Transit, Metro Area Transportation, Metro Area for Housing</v>
          </cell>
          <cell r="AU3863">
            <v>8.8749999999999996E-2</v>
          </cell>
        </row>
        <row r="3864">
          <cell r="AT3864" t="str">
            <v>State, Stillwater, Washington Transit, Metro Area Transportation, Metro Area for Housing</v>
          </cell>
          <cell r="AU3864">
            <v>8.8749999999999996E-2</v>
          </cell>
        </row>
        <row r="3865">
          <cell r="AT3865" t="str">
            <v>State, Washington Transit, Metro Area Tax for Housing, Metro Area Transportation</v>
          </cell>
          <cell r="AU3865">
            <v>8.3750000000000005E-2</v>
          </cell>
        </row>
        <row r="3866">
          <cell r="AT3866" t="str">
            <v>State, Washington Transit, Metro Area Tax for Housing, Metro Area Transportation</v>
          </cell>
          <cell r="AU3866">
            <v>8.3750000000000005E-2</v>
          </cell>
        </row>
        <row r="3867">
          <cell r="AT3867" t="str">
            <v>State, Stillwater, Washington Transit, Metro Area Transportation, Metro Area for Housing</v>
          </cell>
          <cell r="AU3867">
            <v>8.8749999999999996E-2</v>
          </cell>
        </row>
        <row r="3868">
          <cell r="AT3868" t="str">
            <v>State, Stillwater, Washington Transit, Metro Area Transportation, Metro Area for Housing</v>
          </cell>
          <cell r="AU3868">
            <v>8.8749999999999996E-2</v>
          </cell>
        </row>
        <row r="3869">
          <cell r="AT3869" t="str">
            <v>State, Washington Transit, Metro Area Tax for Housing, Metro Area Transportation</v>
          </cell>
          <cell r="AU3869">
            <v>8.3750000000000005E-2</v>
          </cell>
        </row>
        <row r="3870">
          <cell r="AT3870" t="str">
            <v>State, Stillwater, Washington Transit, Metro Area Transportation, Metro Area for Housing</v>
          </cell>
          <cell r="AU3870">
            <v>8.8749999999999996E-2</v>
          </cell>
        </row>
        <row r="3871">
          <cell r="AT3871" t="str">
            <v>State, Stillwater, Washington Transit, Metro Area Transportation, Metro Area for Housing</v>
          </cell>
          <cell r="AU3871">
            <v>8.8749999999999996E-2</v>
          </cell>
        </row>
        <row r="3872">
          <cell r="AT3872" t="str">
            <v>State, Washington Transit, Metro Area Tax for Housing, Metro Area Transportation</v>
          </cell>
          <cell r="AU3872">
            <v>8.3750000000000005E-2</v>
          </cell>
        </row>
        <row r="3873">
          <cell r="AT3873" t="str">
            <v>State, Stillwater, Washington Transit, Metro Area Transportation, Metro Area for Housing</v>
          </cell>
          <cell r="AU3873">
            <v>8.8749999999999996E-2</v>
          </cell>
        </row>
        <row r="3874">
          <cell r="AT3874" t="str">
            <v>State, Stillwater, Washington Transit, Metro Area Transportation, Metro Area for Housing</v>
          </cell>
          <cell r="AU3874">
            <v>8.8749999999999996E-2</v>
          </cell>
        </row>
        <row r="3875">
          <cell r="AT3875" t="str">
            <v>State, Washington Transit, Metro Area Tax for Housing, Metro Area Transportation</v>
          </cell>
          <cell r="AU3875">
            <v>8.3750000000000005E-2</v>
          </cell>
        </row>
        <row r="3876">
          <cell r="AT3876" t="str">
            <v>State, Washington Transit, Metro Area Tax for Housing, Metro Area Transportation</v>
          </cell>
          <cell r="AU3876">
            <v>8.3750000000000005E-2</v>
          </cell>
        </row>
        <row r="3877">
          <cell r="AT3877" t="str">
            <v>State, Stillwater, Washington Transit, Metro Area Transportation, Metro Area for Housing</v>
          </cell>
          <cell r="AU3877">
            <v>8.8749999999999996E-2</v>
          </cell>
        </row>
        <row r="3878">
          <cell r="AT3878" t="str">
            <v>State, Stillwater, Washington Transit, Metro Area Transportation, Metro Area for Housing</v>
          </cell>
          <cell r="AU3878">
            <v>8.8749999999999996E-2</v>
          </cell>
        </row>
        <row r="3879">
          <cell r="AT3879" t="str">
            <v>State, Washington Transit, Metro Area Tax for Housing, Metro Area Transportation</v>
          </cell>
          <cell r="AU3879">
            <v>8.3750000000000005E-2</v>
          </cell>
        </row>
        <row r="3880">
          <cell r="AT3880" t="str">
            <v>State, Stillwater, Washington Transit, Metro Area Transportation, Metro Area for Housing</v>
          </cell>
          <cell r="AU3880">
            <v>8.8749999999999996E-2</v>
          </cell>
        </row>
        <row r="3881">
          <cell r="AT3881" t="str">
            <v>State, Washington Transit, Metro Area Tax for Housing, Metro Area Transportation</v>
          </cell>
          <cell r="AU3881">
            <v>8.3750000000000005E-2</v>
          </cell>
        </row>
        <row r="3882">
          <cell r="AT3882" t="str">
            <v>State, Stillwater, Washington Transit, Metro Area Transportation, Metro Area for Housing</v>
          </cell>
          <cell r="AU3882">
            <v>8.8749999999999996E-2</v>
          </cell>
        </row>
        <row r="3883">
          <cell r="AT3883" t="str">
            <v>State, Stillwater, Washington Transit, Metro Area Transportation, Metro Area for Housing</v>
          </cell>
          <cell r="AU3883">
            <v>8.8749999999999996E-2</v>
          </cell>
        </row>
        <row r="3884">
          <cell r="AT3884" t="str">
            <v>State, Washington Transit, Metro Area Tax for Housing, Metro Area Transportation</v>
          </cell>
          <cell r="AU3884">
            <v>8.3750000000000005E-2</v>
          </cell>
        </row>
        <row r="3885">
          <cell r="AT3885" t="str">
            <v>State, Stillwater, Washington Transit, Metro Area Transportation, Metro Area for Housing</v>
          </cell>
          <cell r="AU3885">
            <v>8.8749999999999996E-2</v>
          </cell>
        </row>
        <row r="3886">
          <cell r="AT3886" t="str">
            <v>State, Stillwater, Washington Transit, Metro Area Transportation, Metro Area for Housing</v>
          </cell>
          <cell r="AU3886">
            <v>8.8749999999999996E-2</v>
          </cell>
        </row>
        <row r="3887">
          <cell r="AT3887" t="str">
            <v>State, Washington Transit, Metro Area Tax for Housing, Metro Area Transportation</v>
          </cell>
          <cell r="AU3887">
            <v>8.3750000000000005E-2</v>
          </cell>
        </row>
        <row r="3888">
          <cell r="AT3888" t="str">
            <v>State, Stillwater, Washington Transit, Metro Area Transportation, Metro Area for Housing</v>
          </cell>
          <cell r="AU3888">
            <v>8.8749999999999996E-2</v>
          </cell>
        </row>
        <row r="3889">
          <cell r="AT3889" t="str">
            <v>State, Stillwater, Washington Transit, Metro Area Transportation, Metro Area for Housing</v>
          </cell>
          <cell r="AU3889">
            <v>8.8749999999999996E-2</v>
          </cell>
        </row>
        <row r="3890">
          <cell r="AT3890" t="str">
            <v>State, Washington Transit, Metro Area Tax for Housing, Metro Area Transportation</v>
          </cell>
          <cell r="AU3890">
            <v>8.3750000000000005E-2</v>
          </cell>
        </row>
        <row r="3891">
          <cell r="AT3891" t="str">
            <v>State, Stillwater, Washington Transit, Metro Area Transportation, Metro Area for Housing</v>
          </cell>
          <cell r="AU3891">
            <v>8.8749999999999996E-2</v>
          </cell>
        </row>
        <row r="3892">
          <cell r="AT3892" t="str">
            <v>State, Stillwater, Washington Transit, Metro Area Transportation, Metro Area for Housing</v>
          </cell>
          <cell r="AU3892">
            <v>8.8749999999999996E-2</v>
          </cell>
        </row>
        <row r="3893">
          <cell r="AT3893" t="str">
            <v>State, Washington Transit, Metro Area Tax for Housing, Metro Area Transportation</v>
          </cell>
          <cell r="AU3893">
            <v>8.3750000000000005E-2</v>
          </cell>
        </row>
        <row r="3894">
          <cell r="AT3894" t="str">
            <v>State, Washington Transit, Metro Area Tax for Housing, Metro Area Transportation</v>
          </cell>
          <cell r="AU3894">
            <v>8.3750000000000005E-2</v>
          </cell>
        </row>
        <row r="3895">
          <cell r="AT3895" t="str">
            <v>State, Stillwater, Washington Transit, Metro Area Transportation, Metro Area for Housing</v>
          </cell>
          <cell r="AU3895">
            <v>8.8749999999999996E-2</v>
          </cell>
        </row>
        <row r="3896">
          <cell r="AT3896" t="str">
            <v>State, Stillwater, Washington Transit, Metro Area Transportation, Metro Area for Housing</v>
          </cell>
          <cell r="AU3896">
            <v>8.8749999999999996E-2</v>
          </cell>
        </row>
        <row r="3897">
          <cell r="AT3897" t="str">
            <v>State, Washington Transit, Metro Area Tax for Housing, Metro Area Transportation</v>
          </cell>
          <cell r="AU3897">
            <v>8.3750000000000005E-2</v>
          </cell>
        </row>
        <row r="3898">
          <cell r="AT3898" t="str">
            <v>State, Washington Transit, Metro Area Tax for Housing, Metro Area Transportation</v>
          </cell>
          <cell r="AU3898">
            <v>8.3750000000000005E-2</v>
          </cell>
        </row>
        <row r="3899">
          <cell r="AT3899" t="str">
            <v>State, Stillwater, Washington Transit, Metro Area Transportation, Metro Area for Housing</v>
          </cell>
          <cell r="AU3899">
            <v>8.8749999999999996E-2</v>
          </cell>
        </row>
        <row r="3900">
          <cell r="AT3900" t="str">
            <v>State, Stillwater, Washington Transit, Metro Area Transportation, Metro Area for Housing</v>
          </cell>
          <cell r="AU3900">
            <v>8.8749999999999996E-2</v>
          </cell>
        </row>
        <row r="3901">
          <cell r="AT3901" t="str">
            <v>State, Washington Transit, Metro Area Tax for Housing, Metro Area Transportation</v>
          </cell>
          <cell r="AU3901">
            <v>8.3750000000000005E-2</v>
          </cell>
        </row>
        <row r="3902">
          <cell r="AT3902" t="str">
            <v>State, Washington Transit, Metro Area Tax for Housing, Metro Area Transportation</v>
          </cell>
          <cell r="AU3902">
            <v>8.3750000000000005E-2</v>
          </cell>
        </row>
        <row r="3903">
          <cell r="AT3903" t="str">
            <v>State, Stillwater, Washington Transit, Metro Area Transportation, Metro Area for Housing</v>
          </cell>
          <cell r="AU3903">
            <v>8.8749999999999996E-2</v>
          </cell>
        </row>
        <row r="3904">
          <cell r="AT3904" t="str">
            <v>State, Stillwater, Washington Transit, Metro Area Transportation, Metro Area for Housing</v>
          </cell>
          <cell r="AU3904">
            <v>8.8749999999999996E-2</v>
          </cell>
        </row>
        <row r="3905">
          <cell r="AT3905" t="str">
            <v>State, Washington Transit, Metro Area Tax for Housing, Metro Area Transportation</v>
          </cell>
          <cell r="AU3905">
            <v>8.3750000000000005E-2</v>
          </cell>
        </row>
        <row r="3906">
          <cell r="AT3906" t="str">
            <v>State, Stillwater, Washington Transit, Metro Area Transportation, Metro Area for Housing</v>
          </cell>
          <cell r="AU3906">
            <v>8.8749999999999996E-2</v>
          </cell>
        </row>
        <row r="3907">
          <cell r="AT3907" t="str">
            <v>State, Washington Transit, Metro Area Tax for Housing, Metro Area Transportation</v>
          </cell>
          <cell r="AU3907">
            <v>8.3750000000000005E-2</v>
          </cell>
        </row>
        <row r="3908">
          <cell r="AT3908" t="str">
            <v>State, Washington Transit, Metro Area Tax for Housing, Metro Area Transportation</v>
          </cell>
          <cell r="AU3908">
            <v>8.3750000000000005E-2</v>
          </cell>
        </row>
        <row r="3909">
          <cell r="AT3909" t="str">
            <v>State, Stillwater, Washington Transit, Metro Area Transportation, Metro Area for Housing</v>
          </cell>
          <cell r="AU3909">
            <v>8.8749999999999996E-2</v>
          </cell>
        </row>
        <row r="3910">
          <cell r="AT3910" t="str">
            <v>State, Stillwater, Washington Transit, Metro Area Transportation, Metro Area for Housing</v>
          </cell>
          <cell r="AU3910">
            <v>8.8749999999999996E-2</v>
          </cell>
        </row>
        <row r="3911">
          <cell r="AT3911" t="str">
            <v>State, Washington Transit, Metro Area Tax for Housing, Metro Area Transportation</v>
          </cell>
          <cell r="AU3911">
            <v>8.3750000000000005E-2</v>
          </cell>
        </row>
        <row r="3912">
          <cell r="AT3912" t="str">
            <v>State, Washington Transit, Metro Area Tax for Housing, Metro Area Transportation</v>
          </cell>
          <cell r="AU3912">
            <v>8.3750000000000005E-2</v>
          </cell>
        </row>
        <row r="3913">
          <cell r="AT3913" t="str">
            <v>State, Stillwater, Washington Transit, Metro Area Transportation, Metro Area for Housing</v>
          </cell>
          <cell r="AU3913">
            <v>8.8749999999999996E-2</v>
          </cell>
        </row>
        <row r="3914">
          <cell r="AT3914" t="str">
            <v>State, Stillwater, Washington Transit, Metro Area Transportation, Metro Area for Housing</v>
          </cell>
          <cell r="AU3914">
            <v>8.8749999999999996E-2</v>
          </cell>
        </row>
        <row r="3915">
          <cell r="AT3915" t="str">
            <v>State, Washington Transit, Metro Area Tax for Housing, Metro Area Transportation</v>
          </cell>
          <cell r="AU3915">
            <v>8.3750000000000005E-2</v>
          </cell>
        </row>
        <row r="3916">
          <cell r="AT3916" t="str">
            <v>State, Stillwater, Washington Transit, Metro Area Transportation, Metro Area for Housing</v>
          </cell>
          <cell r="AU3916">
            <v>8.8749999999999996E-2</v>
          </cell>
        </row>
        <row r="3917">
          <cell r="AT3917" t="str">
            <v>State, Washington Transit, Metro Area Tax for Housing, Metro Area Transportation</v>
          </cell>
          <cell r="AU3917">
            <v>8.3750000000000005E-2</v>
          </cell>
        </row>
        <row r="3918">
          <cell r="AT3918" t="str">
            <v>State, Stillwater, Washington Transit, Metro Area Transportation, Metro Area for Housing</v>
          </cell>
          <cell r="AU3918">
            <v>8.8749999999999996E-2</v>
          </cell>
        </row>
        <row r="3919">
          <cell r="AT3919" t="str">
            <v>State, Stillwater, Washington Transit, Metro Area Transportation, Metro Area for Housing</v>
          </cell>
          <cell r="AU3919">
            <v>8.8749999999999996E-2</v>
          </cell>
        </row>
        <row r="3920">
          <cell r="AT3920" t="str">
            <v>State, Washington Transit, Metro Area Tax for Housing, Metro Area Transportation</v>
          </cell>
          <cell r="AU3920">
            <v>8.3750000000000005E-2</v>
          </cell>
        </row>
        <row r="3921">
          <cell r="AT3921" t="str">
            <v>State, Washington Transit, Metro Area Tax for Housing, Metro Area Transportation</v>
          </cell>
          <cell r="AU3921">
            <v>8.3750000000000005E-2</v>
          </cell>
        </row>
        <row r="3922">
          <cell r="AT3922" t="str">
            <v>State, Stillwater, Washington Transit, Metro Area Transportation, Metro Area for Housing</v>
          </cell>
          <cell r="AU3922">
            <v>8.8749999999999996E-2</v>
          </cell>
        </row>
        <row r="3923">
          <cell r="AT3923" t="str">
            <v>State, Stillwater, Washington Transit, Metro Area Transportation, Metro Area for Housing</v>
          </cell>
          <cell r="AU3923">
            <v>8.8749999999999996E-2</v>
          </cell>
        </row>
        <row r="3924">
          <cell r="AT3924" t="str">
            <v>State, Washington Transit, Metro Area Tax for Housing, Metro Area Transportation</v>
          </cell>
          <cell r="AU3924">
            <v>8.3750000000000005E-2</v>
          </cell>
        </row>
        <row r="3925">
          <cell r="AT3925" t="str">
            <v>State, Washington Transit, Metro Area Tax for Housing, Metro Area Transportation</v>
          </cell>
          <cell r="AU3925">
            <v>8.3750000000000005E-2</v>
          </cell>
        </row>
        <row r="3926">
          <cell r="AT3926" t="str">
            <v>State, Stillwater, Washington Transit, Metro Area Transportation, Metro Area for Housing</v>
          </cell>
          <cell r="AU3926">
            <v>8.8749999999999996E-2</v>
          </cell>
        </row>
        <row r="3927">
          <cell r="AT3927" t="str">
            <v>State, Stillwater, Washington Transit, Metro Area Transportation, Metro Area for Housing</v>
          </cell>
          <cell r="AU3927">
            <v>8.8749999999999996E-2</v>
          </cell>
        </row>
        <row r="3928">
          <cell r="AT3928" t="str">
            <v>State, Washington Transit, Metro Area Tax for Housing, Metro Area Transportation</v>
          </cell>
          <cell r="AU3928">
            <v>8.3750000000000005E-2</v>
          </cell>
        </row>
        <row r="3929">
          <cell r="AT3929" t="str">
            <v>State, Washington Transit, Metro Area Tax for Housing, Metro Area Transportation</v>
          </cell>
          <cell r="AU3929">
            <v>8.3750000000000005E-2</v>
          </cell>
        </row>
        <row r="3930">
          <cell r="AT3930" t="str">
            <v>State, Stillwater, Washington Transit, Metro Area Transportation, Metro Area for Housing</v>
          </cell>
          <cell r="AU3930">
            <v>8.8749999999999996E-2</v>
          </cell>
        </row>
        <row r="3931">
          <cell r="AT3931" t="str">
            <v>State, Stillwater, Washington Transit, Metro Area Transportation, Metro Area for Housing</v>
          </cell>
          <cell r="AU3931">
            <v>8.8749999999999996E-2</v>
          </cell>
        </row>
        <row r="3932">
          <cell r="AT3932" t="str">
            <v>State, Washington Transit, Metro Area Tax for Housing, Metro Area Transportation</v>
          </cell>
          <cell r="AU3932">
            <v>8.3750000000000005E-2</v>
          </cell>
        </row>
        <row r="3933">
          <cell r="AT3933" t="str">
            <v>State, Stillwater, Washington Transit, Metro Area Transportation, Metro Area for Housing</v>
          </cell>
          <cell r="AU3933">
            <v>8.8749999999999996E-2</v>
          </cell>
        </row>
        <row r="3934">
          <cell r="AT3934" t="str">
            <v>State, Stillwater, Washington Transit, Metro Area Transportation, Metro Area for Housing</v>
          </cell>
          <cell r="AU3934">
            <v>8.8749999999999996E-2</v>
          </cell>
        </row>
        <row r="3935">
          <cell r="AT3935" t="str">
            <v>State, Washington Transit, Metro Area Tax for Housing, Metro Area Transportation</v>
          </cell>
          <cell r="AU3935">
            <v>8.3750000000000005E-2</v>
          </cell>
        </row>
        <row r="3936">
          <cell r="AT3936" t="str">
            <v>State, Washington Transit, Metro Area Tax for Housing, Metro Area Transportation</v>
          </cell>
          <cell r="AU3936">
            <v>8.3750000000000005E-2</v>
          </cell>
        </row>
        <row r="3937">
          <cell r="AT3937" t="str">
            <v>State, Stillwater, Washington Transit, Metro Area Transportation, Metro Area for Housing</v>
          </cell>
          <cell r="AU3937">
            <v>8.8749999999999996E-2</v>
          </cell>
        </row>
        <row r="3938">
          <cell r="AT3938" t="str">
            <v>State, Stillwater, Washington Transit, Metro Area Transportation, Metro Area for Housing</v>
          </cell>
          <cell r="AU3938">
            <v>8.8749999999999996E-2</v>
          </cell>
        </row>
        <row r="3939">
          <cell r="AT3939" t="str">
            <v>State, Washington Transit, Metro Area Tax for Housing, Metro Area Transportation</v>
          </cell>
          <cell r="AU3939">
            <v>8.3750000000000005E-2</v>
          </cell>
        </row>
        <row r="3940">
          <cell r="AT3940" t="str">
            <v>State, Stillwater, Washington Transit, Metro Area Transportation, Metro Area for Housing</v>
          </cell>
          <cell r="AU3940">
            <v>8.8749999999999996E-2</v>
          </cell>
        </row>
        <row r="3941">
          <cell r="AT3941" t="str">
            <v>State, Stillwater, Washington Transit, Metro Area Transportation, Metro Area for Housing</v>
          </cell>
          <cell r="AU3941">
            <v>8.8749999999999996E-2</v>
          </cell>
        </row>
        <row r="3942">
          <cell r="AT3942" t="str">
            <v>State, Washington Transit, Metro Area Tax for Housing, Metro Area Transportation</v>
          </cell>
          <cell r="AU3942">
            <v>8.3750000000000005E-2</v>
          </cell>
        </row>
        <row r="3943">
          <cell r="AT3943" t="str">
            <v>State, Washington Transit, Metro Area Tax for Housing, Metro Area Transportation</v>
          </cell>
          <cell r="AU3943">
            <v>8.3750000000000005E-2</v>
          </cell>
        </row>
        <row r="3944">
          <cell r="AT3944" t="str">
            <v>State, Stillwater, Washington Transit, Metro Area Transportation, Metro Area for Housing</v>
          </cell>
          <cell r="AU3944">
            <v>8.8749999999999996E-2</v>
          </cell>
        </row>
        <row r="3945">
          <cell r="AT3945" t="str">
            <v>State, Stillwater, Washington Transit, Metro Area Transportation, Metro Area for Housing</v>
          </cell>
          <cell r="AU3945">
            <v>8.8749999999999996E-2</v>
          </cell>
        </row>
        <row r="3946">
          <cell r="AT3946" t="str">
            <v>State, Washington Transit, Metro Area Tax for Housing, Metro Area Transportation</v>
          </cell>
          <cell r="AU3946">
            <v>8.3750000000000005E-2</v>
          </cell>
        </row>
        <row r="3947">
          <cell r="AT3947" t="str">
            <v>State, Stillwater, Washington Transit, Metro Area Transportation, Metro Area for Housing</v>
          </cell>
          <cell r="AU3947">
            <v>8.8749999999999996E-2</v>
          </cell>
        </row>
        <row r="3948">
          <cell r="AT3948" t="str">
            <v>State, Stillwater, Washington Transit, Metro Area Transportation, Metro Area for Housing</v>
          </cell>
          <cell r="AU3948">
            <v>8.8749999999999996E-2</v>
          </cell>
        </row>
        <row r="3949">
          <cell r="AT3949" t="str">
            <v>State, Washington Transit, Metro Area Tax for Housing, Metro Area Transportation</v>
          </cell>
          <cell r="AU3949">
            <v>8.3750000000000005E-2</v>
          </cell>
        </row>
        <row r="3950">
          <cell r="AT3950" t="str">
            <v>State, Stillwater, Washington Transit, Metro Area Transportation, Metro Area for Housing</v>
          </cell>
          <cell r="AU3950">
            <v>8.8749999999999996E-2</v>
          </cell>
        </row>
        <row r="3951">
          <cell r="AT3951" t="str">
            <v>State, Stillwater, Washington Transit, Metro Area Transportation, Metro Area for Housing</v>
          </cell>
          <cell r="AU3951">
            <v>8.8749999999999996E-2</v>
          </cell>
        </row>
        <row r="3952">
          <cell r="AT3952" t="str">
            <v>State, Washington Transit, Metro Area Tax for Housing, Metro Area Transportation</v>
          </cell>
          <cell r="AU3952">
            <v>8.3750000000000005E-2</v>
          </cell>
        </row>
        <row r="3953">
          <cell r="AT3953" t="str">
            <v>State, Stillwater, Washington Transit, Metro Area Transportation, Metro Area for Housing</v>
          </cell>
          <cell r="AU3953">
            <v>8.8749999999999996E-2</v>
          </cell>
        </row>
        <row r="3954">
          <cell r="AT3954" t="str">
            <v>State, Stillwater, Washington Transit, Metro Area Transportation, Metro Area for Housing</v>
          </cell>
          <cell r="AU3954">
            <v>8.8749999999999996E-2</v>
          </cell>
        </row>
        <row r="3955">
          <cell r="AT3955" t="str">
            <v>State, Washington Transit, Metro Area Tax for Housing, Metro Area Transportation</v>
          </cell>
          <cell r="AU3955">
            <v>8.3750000000000005E-2</v>
          </cell>
        </row>
        <row r="3956">
          <cell r="AT3956" t="str">
            <v>State, Stillwater, Washington Transit, Metro Area Transportation, Metro Area for Housing</v>
          </cell>
          <cell r="AU3956">
            <v>8.8749999999999996E-2</v>
          </cell>
        </row>
        <row r="3957">
          <cell r="AT3957" t="str">
            <v>State, Stillwater, Washington Transit, Metro Area Transportation, Metro Area for Housing</v>
          </cell>
          <cell r="AU3957">
            <v>8.8749999999999996E-2</v>
          </cell>
        </row>
        <row r="3958">
          <cell r="AT3958" t="str">
            <v>State, Washington Transit, Metro Area Tax for Housing, Metro Area Transportation</v>
          </cell>
          <cell r="AU3958">
            <v>8.3750000000000005E-2</v>
          </cell>
        </row>
        <row r="3959">
          <cell r="AT3959" t="str">
            <v>State, Stillwater, Washington Transit, Metro Area Transportation, Metro Area for Housing</v>
          </cell>
          <cell r="AU3959">
            <v>8.8749999999999996E-2</v>
          </cell>
        </row>
        <row r="3960">
          <cell r="AT3960" t="str">
            <v>State, Stillwater, Washington Transit, Metro Area Transportation, Metro Area for Housing</v>
          </cell>
          <cell r="AU3960">
            <v>8.8749999999999996E-2</v>
          </cell>
        </row>
        <row r="3961">
          <cell r="AT3961" t="str">
            <v>State, Washington Transit, Metro Area Tax for Housing, Metro Area Transportation</v>
          </cell>
          <cell r="AU3961">
            <v>8.3750000000000005E-2</v>
          </cell>
        </row>
        <row r="3962">
          <cell r="AT3962" t="str">
            <v>State, Washington Transit, Metro Area Tax for Housing, Metro Area Transportation</v>
          </cell>
          <cell r="AU3962">
            <v>8.3750000000000005E-2</v>
          </cell>
        </row>
        <row r="3963">
          <cell r="AT3963" t="str">
            <v>State, Stillwater, Washington Transit, Metro Area Transportation, Metro Area for Housing</v>
          </cell>
          <cell r="AU3963">
            <v>8.8749999999999996E-2</v>
          </cell>
        </row>
        <row r="3964">
          <cell r="AT3964" t="str">
            <v>State, Stillwater, Washington Transit, Metro Area Transportation, Metro Area for Housing</v>
          </cell>
          <cell r="AU3964">
            <v>8.8749999999999996E-2</v>
          </cell>
        </row>
        <row r="3965">
          <cell r="AT3965" t="str">
            <v>State, Washington Transit, Metro Area Tax for Housing, Metro Area Transportation</v>
          </cell>
          <cell r="AU3965">
            <v>8.3750000000000005E-2</v>
          </cell>
        </row>
        <row r="3966">
          <cell r="AT3966" t="str">
            <v>State, Washington Transit, Metro Area Tax for Housing, Metro Area Transportation</v>
          </cell>
          <cell r="AU3966">
            <v>8.3750000000000005E-2</v>
          </cell>
        </row>
        <row r="3967">
          <cell r="AT3967" t="str">
            <v>State, Stillwater, Washington Transit, Metro Area Transportation, Metro Area for Housing</v>
          </cell>
          <cell r="AU3967">
            <v>8.8749999999999996E-2</v>
          </cell>
        </row>
        <row r="3968">
          <cell r="AT3968" t="str">
            <v>State, Stillwater, Washington Transit, Metro Area Transportation, Metro Area for Housing</v>
          </cell>
          <cell r="AU3968">
            <v>8.8749999999999996E-2</v>
          </cell>
        </row>
        <row r="3969">
          <cell r="AT3969" t="str">
            <v>State, Washington Transit, Metro Area Tax for Housing, Metro Area Transportation</v>
          </cell>
          <cell r="AU3969">
            <v>8.3750000000000005E-2</v>
          </cell>
        </row>
        <row r="3970">
          <cell r="AT3970" t="str">
            <v>State, Washington Transit, Metro Area Tax for Housing, Metro Area Transportation</v>
          </cell>
          <cell r="AU3970">
            <v>8.3750000000000005E-2</v>
          </cell>
        </row>
        <row r="3971">
          <cell r="AT3971" t="str">
            <v>State, Stillwater, Washington Transit, Metro Area Transportation, Metro Area for Housing</v>
          </cell>
          <cell r="AU3971">
            <v>8.8749999999999996E-2</v>
          </cell>
        </row>
        <row r="3972">
          <cell r="AT3972" t="str">
            <v>State, Stillwater, Washington Transit, Metro Area Transportation, Metro Area for Housing</v>
          </cell>
          <cell r="AU3972">
            <v>8.8749999999999996E-2</v>
          </cell>
        </row>
        <row r="3973">
          <cell r="AT3973" t="str">
            <v>State, Washington Transit, Metro Area Tax for Housing, Metro Area Transportation</v>
          </cell>
          <cell r="AU3973">
            <v>8.3750000000000005E-2</v>
          </cell>
        </row>
        <row r="3974">
          <cell r="AT3974" t="str">
            <v>State, Washington Transit, Metro Area Tax for Housing, Metro Area Transportation</v>
          </cell>
          <cell r="AU3974">
            <v>8.3750000000000005E-2</v>
          </cell>
        </row>
        <row r="3975">
          <cell r="AT3975" t="str">
            <v>State, Stillwater, Washington Transit, Metro Area Transportation, Metro Area for Housing</v>
          </cell>
          <cell r="AU3975">
            <v>8.8749999999999996E-2</v>
          </cell>
        </row>
        <row r="3976">
          <cell r="AT3976" t="str">
            <v>State, Washington Transit, Metro Area Tax for Housing, Metro Area Transportation</v>
          </cell>
          <cell r="AU3976">
            <v>8.3750000000000005E-2</v>
          </cell>
        </row>
        <row r="3977">
          <cell r="AT3977" t="str">
            <v>State, Washington Transit, Metro Area Tax for Housing, Metro Area Transportation</v>
          </cell>
          <cell r="AU3977">
            <v>8.3750000000000005E-2</v>
          </cell>
        </row>
        <row r="3978">
          <cell r="AT3978" t="str">
            <v>State, Stillwater, Washington Transit, Metro Area Transportation, Metro Area for Housing</v>
          </cell>
          <cell r="AU3978">
            <v>8.8749999999999996E-2</v>
          </cell>
        </row>
        <row r="3979">
          <cell r="AT3979" t="str">
            <v>State, Stillwater, Washington Transit, Metro Area Transportation, Metro Area for Housing</v>
          </cell>
          <cell r="AU3979">
            <v>8.8749999999999996E-2</v>
          </cell>
        </row>
        <row r="3980">
          <cell r="AT3980" t="str">
            <v>State, Washington Transit, Metro Area Tax for Housing, Metro Area Transportation</v>
          </cell>
          <cell r="AU3980">
            <v>8.3750000000000005E-2</v>
          </cell>
        </row>
        <row r="3981">
          <cell r="AT3981" t="str">
            <v>State, Stillwater, Washington Transit, Metro Area Transportation, Metro Area for Housing</v>
          </cell>
          <cell r="AU3981">
            <v>8.8749999999999996E-2</v>
          </cell>
        </row>
        <row r="3982">
          <cell r="AT3982" t="str">
            <v>State, Stillwater, Washington Transit, Metro Area Transportation, Metro Area for Housing</v>
          </cell>
          <cell r="AU3982">
            <v>8.8749999999999996E-2</v>
          </cell>
        </row>
        <row r="3983">
          <cell r="AT3983" t="str">
            <v>State, Washington Transit, Metro Area Tax for Housing, Metro Area Transportation</v>
          </cell>
          <cell r="AU3983">
            <v>8.3750000000000005E-2</v>
          </cell>
        </row>
        <row r="3984">
          <cell r="AT3984" t="str">
            <v>State, Stillwater, Washington Transit, Metro Area Transportation, Metro Area for Housing</v>
          </cell>
          <cell r="AU3984">
            <v>8.8749999999999996E-2</v>
          </cell>
        </row>
        <row r="3985">
          <cell r="AT3985" t="str">
            <v>State, Stillwater, Washington Transit, Metro Area Transportation, Metro Area for Housing</v>
          </cell>
          <cell r="AU3985">
            <v>8.8749999999999996E-2</v>
          </cell>
        </row>
        <row r="3986">
          <cell r="AT3986" t="str">
            <v>State, Washington Transit, Metro Area Tax for Housing, Metro Area Transportation</v>
          </cell>
          <cell r="AU3986">
            <v>8.3750000000000005E-2</v>
          </cell>
        </row>
        <row r="3987">
          <cell r="AT3987" t="str">
            <v>State, Stillwater, Washington Transit, Metro Area Transportation, Metro Area for Housing</v>
          </cell>
          <cell r="AU3987">
            <v>8.8749999999999996E-2</v>
          </cell>
        </row>
        <row r="3988">
          <cell r="AT3988" t="str">
            <v>State, Stillwater, Washington Transit, Metro Area Transportation, Metro Area for Housing</v>
          </cell>
          <cell r="AU3988">
            <v>8.8749999999999996E-2</v>
          </cell>
        </row>
        <row r="3989">
          <cell r="AT3989" t="str">
            <v>State, Washington Transit, Metro Area Tax for Housing, Metro Area Transportation</v>
          </cell>
          <cell r="AU3989">
            <v>8.3750000000000005E-2</v>
          </cell>
        </row>
        <row r="3990">
          <cell r="AT3990" t="str">
            <v>State, Stillwater, Washington Transit, Metro Area Transportation, Metro Area for Housing</v>
          </cell>
          <cell r="AU3990">
            <v>8.8749999999999996E-2</v>
          </cell>
        </row>
        <row r="3991">
          <cell r="AT3991" t="str">
            <v>State, Stillwater, Washington Transit, Metro Area Transportation, Metro Area for Housing</v>
          </cell>
          <cell r="AU3991">
            <v>8.8749999999999996E-2</v>
          </cell>
        </row>
        <row r="3992">
          <cell r="AT3992" t="str">
            <v>State, Washington Transit, Metro Area Tax for Housing, Metro Area Transportation</v>
          </cell>
          <cell r="AU3992">
            <v>8.3750000000000005E-2</v>
          </cell>
        </row>
        <row r="3993">
          <cell r="AT3993" t="str">
            <v>State, Washington Transit, Metro Area Tax for Housing, Metro Area Transportation</v>
          </cell>
          <cell r="AU3993">
            <v>8.3750000000000005E-2</v>
          </cell>
        </row>
        <row r="3994">
          <cell r="AT3994" t="str">
            <v>State, Stillwater, Washington Transit, Metro Area Transportation, Metro Area for Housing</v>
          </cell>
          <cell r="AU3994">
            <v>8.8749999999999996E-2</v>
          </cell>
        </row>
        <row r="3995">
          <cell r="AT3995" t="str">
            <v>State, Washington Transit, Metro Area Tax for Housing, Metro Area Transportation</v>
          </cell>
          <cell r="AU3995">
            <v>8.3750000000000005E-2</v>
          </cell>
        </row>
        <row r="3996">
          <cell r="AT3996" t="str">
            <v>State, Stillwater, Washington Transit, Metro Area Transportation, Metro Area for Housing</v>
          </cell>
          <cell r="AU3996">
            <v>8.8749999999999996E-2</v>
          </cell>
        </row>
        <row r="3997">
          <cell r="AT3997" t="str">
            <v>State, Stillwater, Washington Transit, Metro Area Transportation, Metro Area for Housing</v>
          </cell>
          <cell r="AU3997">
            <v>8.8749999999999996E-2</v>
          </cell>
        </row>
        <row r="3998">
          <cell r="AT3998" t="str">
            <v>State, Washington Transit, Metro Area Tax for Housing, Metro Area Transportation</v>
          </cell>
          <cell r="AU3998">
            <v>8.3750000000000005E-2</v>
          </cell>
        </row>
        <row r="3999">
          <cell r="AT3999" t="str">
            <v>State, Stillwater, Washington Transit, Metro Area Transportation, Metro Area for Housing</v>
          </cell>
          <cell r="AU3999">
            <v>8.8749999999999996E-2</v>
          </cell>
        </row>
        <row r="4000">
          <cell r="AT4000" t="str">
            <v>State, Stillwater, Washington Transit, Metro Area Transportation, Metro Area for Housing</v>
          </cell>
          <cell r="AU4000">
            <v>8.8749999999999996E-2</v>
          </cell>
        </row>
        <row r="4001">
          <cell r="AT4001" t="str">
            <v>State, Washington Transit, Metro Area Tax for Housing, Metro Area Transportation</v>
          </cell>
          <cell r="AU4001">
            <v>8.3750000000000005E-2</v>
          </cell>
        </row>
        <row r="4002">
          <cell r="AT4002" t="str">
            <v>State, Stillwater, Washington Transit, Metro Area Transportation, Metro Area for Housing</v>
          </cell>
          <cell r="AU4002">
            <v>8.8749999999999996E-2</v>
          </cell>
        </row>
        <row r="4003">
          <cell r="AT4003" t="str">
            <v>State, Stillwater, Washington Transit, Metro Area Transportation, Metro Area for Housing</v>
          </cell>
          <cell r="AU4003">
            <v>8.8749999999999996E-2</v>
          </cell>
        </row>
        <row r="4004">
          <cell r="AT4004" t="str">
            <v>State, Washington Transit, Metro Area Tax for Housing, Metro Area Transportation</v>
          </cell>
          <cell r="AU4004">
            <v>8.3750000000000005E-2</v>
          </cell>
        </row>
        <row r="4005">
          <cell r="AT4005" t="str">
            <v>State, Washington Transit, Metro Area Tax for Housing, Metro Area Transportation</v>
          </cell>
          <cell r="AU4005">
            <v>8.3750000000000005E-2</v>
          </cell>
        </row>
        <row r="4006">
          <cell r="AT4006" t="str">
            <v>State, Stillwater, Washington Transit, Metro Area Transportation, Metro Area for Housing</v>
          </cell>
          <cell r="AU4006">
            <v>8.8749999999999996E-2</v>
          </cell>
        </row>
        <row r="4007">
          <cell r="AT4007" t="str">
            <v>State, Stillwater, Washington Transit, Metro Area Transportation, Metro Area for Housing</v>
          </cell>
          <cell r="AU4007">
            <v>8.8749999999999996E-2</v>
          </cell>
        </row>
        <row r="4008">
          <cell r="AT4008" t="str">
            <v>State, Washington Transit, Metro Area Tax for Housing, Metro Area Transportation</v>
          </cell>
          <cell r="AU4008">
            <v>8.3750000000000005E-2</v>
          </cell>
        </row>
        <row r="4009">
          <cell r="AT4009" t="str">
            <v>State, Stillwater, Washington Transit, Metro Area Transportation, Metro Area for Housing</v>
          </cell>
          <cell r="AU4009">
            <v>8.8749999999999996E-2</v>
          </cell>
        </row>
        <row r="4010">
          <cell r="AT4010" t="str">
            <v>State, Stillwater, Washington Transit, Metro Area Transportation, Metro Area for Housing</v>
          </cell>
          <cell r="AU4010">
            <v>8.8749999999999996E-2</v>
          </cell>
        </row>
        <row r="4011">
          <cell r="AT4011" t="str">
            <v>State, Washington Transit, Metro Area Tax for Housing, Metro Area Transportation</v>
          </cell>
          <cell r="AU4011">
            <v>8.3750000000000005E-2</v>
          </cell>
        </row>
        <row r="4012">
          <cell r="AT4012" t="str">
            <v>State, Stillwater, Washington Transit, Metro Area Transportation, Metro Area for Housing</v>
          </cell>
          <cell r="AU4012">
            <v>8.8749999999999996E-2</v>
          </cell>
        </row>
        <row r="4013">
          <cell r="AT4013" t="str">
            <v>State, Stillwater, Washington Transit, Metro Area Transportation, Metro Area for Housing</v>
          </cell>
          <cell r="AU4013">
            <v>8.8749999999999996E-2</v>
          </cell>
        </row>
        <row r="4014">
          <cell r="AT4014" t="str">
            <v>State, Washington Transit, Metro Area Tax for Housing, Metro Area Transportation</v>
          </cell>
          <cell r="AU4014">
            <v>8.3750000000000005E-2</v>
          </cell>
        </row>
        <row r="4015">
          <cell r="AT4015" t="str">
            <v>State, Washington Transit, Metro Area Tax for Housing, Metro Area Transportation</v>
          </cell>
          <cell r="AU4015">
            <v>8.3750000000000005E-2</v>
          </cell>
        </row>
        <row r="4016">
          <cell r="AT4016" t="str">
            <v>State, Stillwater, Washington Transit, Metro Area Transportation, Metro Area for Housing</v>
          </cell>
          <cell r="AU4016">
            <v>8.8749999999999996E-2</v>
          </cell>
        </row>
        <row r="4017">
          <cell r="AT4017" t="str">
            <v>State, Washington Transit, Metro Area Tax for Housing, Metro Area Transportation</v>
          </cell>
          <cell r="AU4017">
            <v>8.3750000000000005E-2</v>
          </cell>
        </row>
        <row r="4018">
          <cell r="AT4018" t="str">
            <v>State, Washington Transit, Metro Area Tax for Housing, Metro Area Transportation</v>
          </cell>
          <cell r="AU4018">
            <v>8.3750000000000005E-2</v>
          </cell>
        </row>
        <row r="4019">
          <cell r="AT4019" t="str">
            <v>State, Stillwater, Washington Transit, Metro Area Transportation, Metro Area for Housing</v>
          </cell>
          <cell r="AU4019">
            <v>8.8749999999999996E-2</v>
          </cell>
        </row>
        <row r="4020">
          <cell r="AT4020" t="str">
            <v>State, Washington Transit, Metro Area Tax for Housing, Metro Area Transportation</v>
          </cell>
          <cell r="AU4020">
            <v>8.3750000000000005E-2</v>
          </cell>
        </row>
        <row r="4021">
          <cell r="AT4021" t="str">
            <v>State, Washington Transit, Metro Area Tax for Housing, Metro Area Transportation</v>
          </cell>
          <cell r="AU4021">
            <v>8.3750000000000005E-2</v>
          </cell>
        </row>
        <row r="4022">
          <cell r="AT4022" t="str">
            <v>State, Stillwater, Washington Transit, Metro Area Transportation, Metro Area for Housing</v>
          </cell>
          <cell r="AU4022">
            <v>8.8749999999999996E-2</v>
          </cell>
        </row>
        <row r="4023">
          <cell r="AT4023" t="str">
            <v>State, Stillwater, Washington Transit, Metro Area Transportation, Metro Area for Housing</v>
          </cell>
          <cell r="AU4023">
            <v>8.8749999999999996E-2</v>
          </cell>
        </row>
        <row r="4024">
          <cell r="AT4024" t="str">
            <v>State, Washington Transit, Metro Area Tax for Housing, Metro Area Transportation</v>
          </cell>
          <cell r="AU4024">
            <v>8.3750000000000005E-2</v>
          </cell>
        </row>
        <row r="4025">
          <cell r="AT4025" t="str">
            <v>State, Stillwater, Washington Transit, Metro Area Transportation, Metro Area for Housing</v>
          </cell>
          <cell r="AU4025">
            <v>8.8749999999999996E-2</v>
          </cell>
        </row>
        <row r="4026">
          <cell r="AT4026" t="str">
            <v>State, Stillwater, Washington Transit, Metro Area Transportation, Metro Area for Housing</v>
          </cell>
          <cell r="AU4026">
            <v>8.8749999999999996E-2</v>
          </cell>
        </row>
        <row r="4027">
          <cell r="AT4027" t="str">
            <v>State, Washington Transit, Metro Area Tax for Housing, Metro Area Transportation</v>
          </cell>
          <cell r="AU4027">
            <v>8.3750000000000005E-2</v>
          </cell>
        </row>
        <row r="4028">
          <cell r="AT4028" t="str">
            <v>State, Stillwater, Washington Transit, Metro Area Transportation, Metro Area for Housing</v>
          </cell>
          <cell r="AU4028">
            <v>8.8749999999999996E-2</v>
          </cell>
        </row>
        <row r="4029">
          <cell r="AT4029" t="str">
            <v>State, Stillwater, Washington Transit, Metro Area Transportation, Metro Area for Housing</v>
          </cell>
          <cell r="AU4029">
            <v>8.8749999999999996E-2</v>
          </cell>
        </row>
        <row r="4030">
          <cell r="AT4030" t="str">
            <v>State, Washington Transit, Metro Area Tax for Housing, Metro Area Transportation</v>
          </cell>
          <cell r="AU4030">
            <v>8.3750000000000005E-2</v>
          </cell>
        </row>
        <row r="4031">
          <cell r="AT4031" t="str">
            <v>State, Washington Transit, Metro Area Tax for Housing, Metro Area Transportation</v>
          </cell>
          <cell r="AU4031">
            <v>8.3750000000000005E-2</v>
          </cell>
        </row>
        <row r="4032">
          <cell r="AT4032" t="str">
            <v>State, Stillwater, Washington Transit, Metro Area Transportation, Metro Area for Housing</v>
          </cell>
          <cell r="AU4032">
            <v>8.8749999999999996E-2</v>
          </cell>
        </row>
        <row r="4033">
          <cell r="AT4033" t="str">
            <v>State, Stillwater, Washington Transit, Metro Area Transportation, Metro Area for Housing</v>
          </cell>
          <cell r="AU4033">
            <v>8.8749999999999996E-2</v>
          </cell>
        </row>
        <row r="4034">
          <cell r="AT4034" t="str">
            <v>State, Washington Transit, Metro Area Tax for Housing, Metro Area Transportation</v>
          </cell>
          <cell r="AU4034">
            <v>8.3750000000000005E-2</v>
          </cell>
        </row>
        <row r="4035">
          <cell r="AT4035" t="str">
            <v>State, Stillwater, Washington Transit, Metro Area Transportation, Metro Area for Housing</v>
          </cell>
          <cell r="AU4035">
            <v>8.8749999999999996E-2</v>
          </cell>
        </row>
        <row r="4036">
          <cell r="AT4036" t="str">
            <v>State, Stillwater, Washington Transit, Metro Area Transportation, Metro Area for Housing</v>
          </cell>
          <cell r="AU4036">
            <v>8.8749999999999996E-2</v>
          </cell>
        </row>
        <row r="4037">
          <cell r="AT4037" t="str">
            <v>State, Washington Transit, Metro Area Tax for Housing, Metro Area Transportation</v>
          </cell>
          <cell r="AU4037">
            <v>8.3750000000000005E-2</v>
          </cell>
        </row>
        <row r="4038">
          <cell r="AT4038" t="str">
            <v>State, Stillwater, Washington Transit, Metro Area Transportation, Metro Area for Housing</v>
          </cell>
          <cell r="AU4038">
            <v>8.8749999999999996E-2</v>
          </cell>
        </row>
        <row r="4039">
          <cell r="AT4039" t="str">
            <v>State, Stillwater, Washington Transit, Metro Area Transportation, Metro Area for Housing</v>
          </cell>
          <cell r="AU4039">
            <v>8.8749999999999996E-2</v>
          </cell>
        </row>
        <row r="4040">
          <cell r="AT4040" t="str">
            <v>State, Washington Transit, Metro Area Tax for Housing, Metro Area Transportation</v>
          </cell>
          <cell r="AU4040">
            <v>8.3750000000000005E-2</v>
          </cell>
        </row>
        <row r="4041">
          <cell r="AT4041" t="str">
            <v>State, Stillwater, Washington Transit, Metro Area Transportation, Metro Area for Housing</v>
          </cell>
          <cell r="AU4041">
            <v>8.8749999999999996E-2</v>
          </cell>
        </row>
        <row r="4042">
          <cell r="AT4042" t="str">
            <v>State, Stillwater, Washington Transit, Metro Area Transportation, Metro Area for Housing</v>
          </cell>
          <cell r="AU4042">
            <v>8.8749999999999996E-2</v>
          </cell>
        </row>
        <row r="4043">
          <cell r="AT4043" t="str">
            <v>State, Washington Transit, Metro Area Tax for Housing, Metro Area Transportation</v>
          </cell>
          <cell r="AU4043">
            <v>8.3750000000000005E-2</v>
          </cell>
        </row>
        <row r="4044">
          <cell r="AT4044" t="str">
            <v>State, Stillwater, Washington Transit, Metro Area Transportation, Metro Area for Housing</v>
          </cell>
          <cell r="AU4044">
            <v>8.8749999999999996E-2</v>
          </cell>
        </row>
        <row r="4045">
          <cell r="AT4045" t="str">
            <v>State, Stillwater, Washington Transit, Metro Area Transportation, Metro Area for Housing</v>
          </cell>
          <cell r="AU4045">
            <v>8.8749999999999996E-2</v>
          </cell>
        </row>
        <row r="4046">
          <cell r="AT4046" t="str">
            <v>State, Washington Transit, Metro Area Tax for Housing, Metro Area Transportation</v>
          </cell>
          <cell r="AU4046">
            <v>8.3750000000000005E-2</v>
          </cell>
        </row>
        <row r="4047">
          <cell r="AT4047" t="str">
            <v>State, Washington Transit, Metro Area Tax for Housing, Metro Area Transportation</v>
          </cell>
          <cell r="AU4047">
            <v>8.3750000000000005E-2</v>
          </cell>
        </row>
        <row r="4048">
          <cell r="AT4048" t="str">
            <v>State, Stillwater, Washington Transit, Metro Area Transportation, Metro Area for Housing</v>
          </cell>
          <cell r="AU4048">
            <v>8.8749999999999996E-2</v>
          </cell>
        </row>
        <row r="4049">
          <cell r="AT4049" t="str">
            <v>State, Stillwater, Washington Transit, Metro Area Transportation, Metro Area for Housing</v>
          </cell>
          <cell r="AU4049">
            <v>8.8749999999999996E-2</v>
          </cell>
        </row>
        <row r="4050">
          <cell r="AT4050" t="str">
            <v>State, Washington Transit, Metro Area Tax for Housing, Metro Area Transportation</v>
          </cell>
          <cell r="AU4050">
            <v>8.3750000000000005E-2</v>
          </cell>
        </row>
        <row r="4051">
          <cell r="AT4051" t="str">
            <v>State, Stillwater, Washington Transit, Metro Area Transportation, Metro Area for Housing</v>
          </cell>
          <cell r="AU4051">
            <v>8.8749999999999996E-2</v>
          </cell>
        </row>
        <row r="4052">
          <cell r="AT4052" t="str">
            <v>State, Stillwater, Washington Transit, Metro Area Transportation, Metro Area for Housing</v>
          </cell>
          <cell r="AU4052">
            <v>8.8749999999999996E-2</v>
          </cell>
        </row>
        <row r="4053">
          <cell r="AT4053" t="str">
            <v>State, Washington Transit, Metro Area Tax for Housing, Metro Area Transportation</v>
          </cell>
          <cell r="AU4053">
            <v>8.3750000000000005E-2</v>
          </cell>
        </row>
        <row r="4054">
          <cell r="AT4054" t="str">
            <v>State, Stillwater, Washington Transit, Metro Area Transportation, Metro Area for Housing</v>
          </cell>
          <cell r="AU4054">
            <v>8.8749999999999996E-2</v>
          </cell>
        </row>
        <row r="4055">
          <cell r="AT4055" t="str">
            <v>State, Stillwater, Washington Transit, Metro Area Transportation, Metro Area for Housing</v>
          </cell>
          <cell r="AU4055">
            <v>8.8749999999999996E-2</v>
          </cell>
        </row>
        <row r="4056">
          <cell r="AT4056" t="str">
            <v>State, Washington Transit, Metro Area Tax for Housing, Metro Area Transportation</v>
          </cell>
          <cell r="AU4056">
            <v>8.3750000000000005E-2</v>
          </cell>
        </row>
        <row r="4057">
          <cell r="AT4057" t="str">
            <v>State, Washington Transit, Metro Area Tax for Housing, Metro Area Transportation</v>
          </cell>
          <cell r="AU4057">
            <v>8.3750000000000005E-2</v>
          </cell>
        </row>
        <row r="4058">
          <cell r="AT4058" t="str">
            <v>State, Stillwater, Washington Transit, Metro Area Transportation, Metro Area for Housing</v>
          </cell>
          <cell r="AU4058">
            <v>8.8749999999999996E-2</v>
          </cell>
        </row>
        <row r="4059">
          <cell r="AT4059" t="str">
            <v>State, Stillwater, Washington Transit, Metro Area Transportation, Metro Area for Housing</v>
          </cell>
          <cell r="AU4059">
            <v>8.8749999999999996E-2</v>
          </cell>
        </row>
        <row r="4060">
          <cell r="AT4060" t="str">
            <v>State, Washington Transit, Metro Area Tax for Housing, Metro Area Transportation</v>
          </cell>
          <cell r="AU4060">
            <v>8.3750000000000005E-2</v>
          </cell>
        </row>
        <row r="4061">
          <cell r="AT4061" t="str">
            <v>State, Stillwater, Washington Transit, Metro Area Transportation, Metro Area for Housing</v>
          </cell>
          <cell r="AU4061">
            <v>8.8749999999999996E-2</v>
          </cell>
        </row>
        <row r="4062">
          <cell r="AT4062" t="str">
            <v>State, Stillwater, Washington Transit, Metro Area Transportation, Metro Area for Housing</v>
          </cell>
          <cell r="AU4062">
            <v>8.8749999999999996E-2</v>
          </cell>
        </row>
        <row r="4063">
          <cell r="AT4063" t="str">
            <v>State, Washington Transit, Metro Area Tax for Housing, Metro Area Transportation</v>
          </cell>
          <cell r="AU4063">
            <v>8.3750000000000005E-2</v>
          </cell>
        </row>
        <row r="4064">
          <cell r="AT4064" t="str">
            <v>State, Stillwater, Washington Transit, Metro Area Transportation, Metro Area for Housing</v>
          </cell>
          <cell r="AU4064">
            <v>8.8749999999999996E-2</v>
          </cell>
        </row>
        <row r="4065">
          <cell r="AT4065" t="str">
            <v>State, Washington Transit, Metro Area Tax for Housing, Metro Area Transportation</v>
          </cell>
          <cell r="AU4065">
            <v>8.3750000000000005E-2</v>
          </cell>
        </row>
        <row r="4066">
          <cell r="AT4066" t="str">
            <v>State, Washington Transit, Metro Area Tax for Housing, Metro Area Transportation</v>
          </cell>
          <cell r="AU4066">
            <v>8.3750000000000005E-2</v>
          </cell>
        </row>
        <row r="4067">
          <cell r="AT4067" t="str">
            <v>State, Stillwater, Washington Transit, Metro Area Transportation, Metro Area for Housing</v>
          </cell>
          <cell r="AU4067">
            <v>8.8749999999999996E-2</v>
          </cell>
        </row>
        <row r="4068">
          <cell r="AT4068" t="str">
            <v>State, Stillwater, Washington Transit, Metro Area Transportation, Metro Area for Housing</v>
          </cell>
          <cell r="AU4068">
            <v>8.8749999999999996E-2</v>
          </cell>
        </row>
        <row r="4069">
          <cell r="AT4069" t="str">
            <v>State, Washington Transit, Metro Area Tax for Housing, Metro Area Transportation</v>
          </cell>
          <cell r="AU4069">
            <v>8.3750000000000005E-2</v>
          </cell>
        </row>
        <row r="4070">
          <cell r="AT4070" t="str">
            <v>State, Stillwater, Washington Transit, Metro Area Transportation, Metro Area for Housing</v>
          </cell>
          <cell r="AU4070">
            <v>8.8749999999999996E-2</v>
          </cell>
        </row>
        <row r="4071">
          <cell r="AT4071" t="str">
            <v>State, Stillwater, Washington Transit, Metro Area Transportation, Metro Area for Housing</v>
          </cell>
          <cell r="AU4071">
            <v>8.8749999999999996E-2</v>
          </cell>
        </row>
        <row r="4072">
          <cell r="AT4072" t="str">
            <v>State, Washington Transit, Metro Area Tax for Housing, Metro Area Transportation</v>
          </cell>
          <cell r="AU4072">
            <v>8.3750000000000005E-2</v>
          </cell>
        </row>
        <row r="4073">
          <cell r="AT4073" t="str">
            <v>State, Stillwater, Washington Transit, Metro Area Transportation, Metro Area for Housing</v>
          </cell>
          <cell r="AU4073">
            <v>8.8749999999999996E-2</v>
          </cell>
        </row>
        <row r="4074">
          <cell r="AT4074" t="str">
            <v>State, Stillwater, Washington Transit, Metro Area Transportation, Metro Area for Housing</v>
          </cell>
          <cell r="AU4074">
            <v>8.8749999999999996E-2</v>
          </cell>
        </row>
        <row r="4075">
          <cell r="AT4075" t="str">
            <v>State, Washington Transit, Metro Area Tax for Housing, Metro Area Transportation</v>
          </cell>
          <cell r="AU4075">
            <v>8.3750000000000005E-2</v>
          </cell>
        </row>
        <row r="4076">
          <cell r="AT4076" t="str">
            <v>State, Stillwater, Washington Transit, Metro Area Transportation, Metro Area for Housing</v>
          </cell>
          <cell r="AU4076">
            <v>8.8749999999999996E-2</v>
          </cell>
        </row>
        <row r="4077">
          <cell r="AT4077" t="str">
            <v>State, Stillwater, Washington Transit, Metro Area Transportation, Metro Area for Housing</v>
          </cell>
          <cell r="AU4077">
            <v>8.8749999999999996E-2</v>
          </cell>
        </row>
        <row r="4078">
          <cell r="AT4078" t="str">
            <v>State, Washington Transit, Metro Area Tax for Housing, Metro Area Transportation</v>
          </cell>
          <cell r="AU4078">
            <v>8.3750000000000005E-2</v>
          </cell>
        </row>
        <row r="4079">
          <cell r="AT4079" t="str">
            <v>State, Stillwater, Washington Transit, Metro Area Transportation, Metro Area for Housing</v>
          </cell>
          <cell r="AU4079">
            <v>8.8749999999999996E-2</v>
          </cell>
        </row>
        <row r="4080">
          <cell r="AT4080" t="str">
            <v>State, Stillwater, Washington Transit, Metro Area Transportation, Metro Area for Housing</v>
          </cell>
          <cell r="AU4080">
            <v>8.8749999999999996E-2</v>
          </cell>
        </row>
        <row r="4081">
          <cell r="AT4081" t="str">
            <v>State, Washington Transit, Metro Area Tax for Housing, Metro Area Transportation</v>
          </cell>
          <cell r="AU4081">
            <v>8.3750000000000005E-2</v>
          </cell>
        </row>
        <row r="4082">
          <cell r="AT4082" t="str">
            <v>State, Stillwater, Washington Transit, Metro Area Transportation, Metro Area for Housing</v>
          </cell>
          <cell r="AU4082">
            <v>8.8749999999999996E-2</v>
          </cell>
        </row>
        <row r="4083">
          <cell r="AT4083" t="str">
            <v>State, Stillwater, Washington Transit, Metro Area Transportation, Metro Area for Housing</v>
          </cell>
          <cell r="AU4083">
            <v>8.8749999999999996E-2</v>
          </cell>
        </row>
        <row r="4084">
          <cell r="AT4084" t="str">
            <v>State, Washington Transit, Metro Area Tax for Housing, Metro Area Transportation</v>
          </cell>
          <cell r="AU4084">
            <v>8.3750000000000005E-2</v>
          </cell>
        </row>
        <row r="4085">
          <cell r="AT4085" t="str">
            <v>State, Washington Transit, Metro Area Tax for Housing, Metro Area Transportation</v>
          </cell>
          <cell r="AU4085">
            <v>8.3750000000000005E-2</v>
          </cell>
        </row>
        <row r="4086">
          <cell r="AT4086" t="str">
            <v>State, Stillwater, Washington Transit, Metro Area Transportation, Metro Area for Housing</v>
          </cell>
          <cell r="AU4086">
            <v>8.8749999999999996E-2</v>
          </cell>
        </row>
        <row r="4087">
          <cell r="AT4087" t="str">
            <v>State, Stillwater, Washington Transit, Metro Area Transportation, Metro Area for Housing</v>
          </cell>
          <cell r="AU4087">
            <v>8.8749999999999996E-2</v>
          </cell>
        </row>
        <row r="4088">
          <cell r="AT4088" t="str">
            <v>State, Washington Transit, Metro Area Tax for Housing, Metro Area Transportation</v>
          </cell>
          <cell r="AU4088">
            <v>8.3750000000000005E-2</v>
          </cell>
        </row>
        <row r="4089">
          <cell r="AT4089" t="str">
            <v>State, Washington Transit, Metro Area Tax for Housing, Metro Area Transportation</v>
          </cell>
          <cell r="AU4089">
            <v>8.3750000000000005E-2</v>
          </cell>
        </row>
        <row r="4090">
          <cell r="AT4090" t="str">
            <v>State, Stillwater, Washington Transit, Metro Area Transportation, Metro Area for Housing</v>
          </cell>
          <cell r="AU4090">
            <v>8.8749999999999996E-2</v>
          </cell>
        </row>
        <row r="4091">
          <cell r="AT4091" t="str">
            <v>State, Washington Transit, Metro Area Tax for Housing, Metro Area Transportation</v>
          </cell>
          <cell r="AU4091">
            <v>8.3750000000000005E-2</v>
          </cell>
        </row>
        <row r="4092">
          <cell r="AT4092" t="str">
            <v>State, Washington Transit, Metro Area Tax for Housing, Metro Area Transportation</v>
          </cell>
          <cell r="AU4092">
            <v>8.3750000000000005E-2</v>
          </cell>
        </row>
        <row r="4093">
          <cell r="AT4093" t="str">
            <v>State, Stillwater, Washington Transit, Metro Area Transportation, Metro Area for Housing</v>
          </cell>
          <cell r="AU4093">
            <v>8.8749999999999996E-2</v>
          </cell>
        </row>
        <row r="4094">
          <cell r="AT4094" t="str">
            <v>State, Stillwater, Washington Transit, Metro Area Transportation, Metro Area for Housing</v>
          </cell>
          <cell r="AU4094">
            <v>8.8749999999999996E-2</v>
          </cell>
        </row>
        <row r="4095">
          <cell r="AT4095" t="str">
            <v>State, Washington Transit, Metro Area Tax for Housing, Metro Area Transportation</v>
          </cell>
          <cell r="AU4095">
            <v>8.3750000000000005E-2</v>
          </cell>
        </row>
        <row r="4096">
          <cell r="AT4096" t="str">
            <v>State, Washington Transit, Metro Area Tax for Housing, Metro Area Transportation</v>
          </cell>
          <cell r="AU4096">
            <v>8.3750000000000005E-2</v>
          </cell>
        </row>
        <row r="4097">
          <cell r="AT4097" t="str">
            <v>State, Stillwater, Washington Transit, Metro Area Transportation, Metro Area for Housing</v>
          </cell>
          <cell r="AU4097">
            <v>8.8749999999999996E-2</v>
          </cell>
        </row>
        <row r="4098">
          <cell r="AT4098" t="str">
            <v>State, Stillwater, Washington Transit, Metro Area Transportation, Metro Area for Housing</v>
          </cell>
          <cell r="AU4098">
            <v>8.8749999999999996E-2</v>
          </cell>
        </row>
        <row r="4099">
          <cell r="AT4099" t="str">
            <v>State, Washington Transit, Metro Area Tax for Housing, Metro Area Transportation</v>
          </cell>
          <cell r="AU4099">
            <v>8.3750000000000005E-2</v>
          </cell>
        </row>
        <row r="4100">
          <cell r="AT4100" t="str">
            <v>State, Stillwater, Washington Transit, Metro Area Transportation, Metro Area for Housing</v>
          </cell>
          <cell r="AU4100">
            <v>8.8749999999999996E-2</v>
          </cell>
        </row>
        <row r="4101">
          <cell r="AT4101" t="str">
            <v>State, Stillwater, Washington Transit, Metro Area Transportation, Metro Area for Housing</v>
          </cell>
          <cell r="AU4101">
            <v>8.8749999999999996E-2</v>
          </cell>
        </row>
        <row r="4102">
          <cell r="AT4102" t="str">
            <v>State, Washington Transit, Metro Area Tax for Housing, Metro Area Transportation</v>
          </cell>
          <cell r="AU4102">
            <v>8.3750000000000005E-2</v>
          </cell>
        </row>
        <row r="4103">
          <cell r="AT4103" t="str">
            <v>State, Washington Transit, Metro Area Tax for Housing, Metro Area Transportation</v>
          </cell>
          <cell r="AU4103">
            <v>8.3750000000000005E-2</v>
          </cell>
        </row>
        <row r="4104">
          <cell r="AT4104" t="str">
            <v>State, Stillwater, Washington Transit, Metro Area Transportation, Metro Area for Housing</v>
          </cell>
          <cell r="AU4104">
            <v>8.8749999999999996E-2</v>
          </cell>
        </row>
        <row r="4105">
          <cell r="AT4105" t="str">
            <v>State, Washington Transit, Metro Area Tax for Housing, Metro Area Transportation</v>
          </cell>
          <cell r="AU4105">
            <v>8.3750000000000005E-2</v>
          </cell>
        </row>
        <row r="4106">
          <cell r="AT4106" t="str">
            <v>State, Stillwater, Washington Transit, Metro Area Transportation, Metro Area for Housing</v>
          </cell>
          <cell r="AU4106">
            <v>8.8749999999999996E-2</v>
          </cell>
        </row>
        <row r="4107">
          <cell r="AT4107" t="str">
            <v>State, Washington Transit, Metro Area Tax for Housing, Metro Area Transportation</v>
          </cell>
          <cell r="AU4107">
            <v>8.3750000000000005E-2</v>
          </cell>
        </row>
        <row r="4108">
          <cell r="AT4108" t="str">
            <v>State, Washington Transit, Metro Area Tax for Housing, Metro Area Transportation</v>
          </cell>
          <cell r="AU4108">
            <v>8.3750000000000005E-2</v>
          </cell>
        </row>
        <row r="4109">
          <cell r="AT4109" t="str">
            <v>State, Stillwater, Washington Transit, Metro Area Transportation, Metro Area for Housing</v>
          </cell>
          <cell r="AU4109">
            <v>8.8749999999999996E-2</v>
          </cell>
        </row>
        <row r="4110">
          <cell r="AT4110" t="str">
            <v>State, Washington Transit, Metro Area Tax for Housing, Metro Area Transportation</v>
          </cell>
          <cell r="AU4110">
            <v>8.3750000000000005E-2</v>
          </cell>
        </row>
        <row r="4111">
          <cell r="AT4111" t="str">
            <v>State, Stillwater, Washington Transit, Metro Area Transportation, Metro Area for Housing</v>
          </cell>
          <cell r="AU4111">
            <v>8.8749999999999996E-2</v>
          </cell>
        </row>
        <row r="4112">
          <cell r="AT4112" t="str">
            <v>State, Washington Transit, Metro Area Tax for Housing, Metro Area Transportation</v>
          </cell>
          <cell r="AU4112">
            <v>8.3750000000000005E-2</v>
          </cell>
        </row>
        <row r="4113">
          <cell r="AT4113" t="str">
            <v>State, Stillwater, Washington Transit, Metro Area Transportation, Metro Area for Housing</v>
          </cell>
          <cell r="AU4113">
            <v>8.8749999999999996E-2</v>
          </cell>
        </row>
        <row r="4114">
          <cell r="AT4114" t="str">
            <v>State, Stillwater, Washington Transit, Metro Area Transportation, Metro Area for Housing</v>
          </cell>
          <cell r="AU4114">
            <v>8.8749999999999996E-2</v>
          </cell>
        </row>
        <row r="4115">
          <cell r="AT4115" t="str">
            <v>State, Washington Transit, Metro Area Tax for Housing, Metro Area Transportation</v>
          </cell>
          <cell r="AU4115">
            <v>8.3750000000000005E-2</v>
          </cell>
        </row>
        <row r="4116">
          <cell r="AT4116" t="str">
            <v>State, Washington Transit, Metro Area Tax for Housing, Metro Area Transportation</v>
          </cell>
          <cell r="AU4116">
            <v>8.3750000000000005E-2</v>
          </cell>
        </row>
        <row r="4117">
          <cell r="AT4117" t="str">
            <v>State, Stillwater, Washington Transit, Metro Area Transportation, Metro Area for Housing</v>
          </cell>
          <cell r="AU4117">
            <v>8.8749999999999996E-2</v>
          </cell>
        </row>
        <row r="4118">
          <cell r="AT4118" t="str">
            <v>State, Washington Transit, Metro Area Tax for Housing, Metro Area Transportation</v>
          </cell>
          <cell r="AU4118">
            <v>8.3750000000000005E-2</v>
          </cell>
        </row>
        <row r="4119">
          <cell r="AT4119" t="str">
            <v>State, Washington Transit, Metro Area Tax for Housing, Metro Area Transportation</v>
          </cell>
          <cell r="AU4119">
            <v>8.3750000000000005E-2</v>
          </cell>
        </row>
        <row r="4120">
          <cell r="AT4120" t="str">
            <v>State, Stillwater, Washington Transit, Metro Area Transportation, Metro Area for Housing</v>
          </cell>
          <cell r="AU4120">
            <v>8.8749999999999996E-2</v>
          </cell>
        </row>
        <row r="4121">
          <cell r="AT4121" t="str">
            <v>State, Washington Transit, Metro Area Tax for Housing, Metro Area Transportation</v>
          </cell>
          <cell r="AU4121">
            <v>8.3750000000000005E-2</v>
          </cell>
        </row>
        <row r="4122">
          <cell r="AT4122" t="str">
            <v>State, Washington Transit, Metro Area Tax for Housing, Metro Area Transportation</v>
          </cell>
          <cell r="AU4122">
            <v>8.3750000000000005E-2</v>
          </cell>
        </row>
        <row r="4123">
          <cell r="AT4123" t="str">
            <v>State, Stillwater, Washington Transit, Metro Area Transportation, Metro Area for Housing</v>
          </cell>
          <cell r="AU4123">
            <v>8.8749999999999996E-2</v>
          </cell>
        </row>
        <row r="4124">
          <cell r="AT4124" t="str">
            <v>State, Stillwater, Washington Transit, Metro Area Transportation, Metro Area for Housing</v>
          </cell>
          <cell r="AU4124">
            <v>8.8749999999999996E-2</v>
          </cell>
        </row>
        <row r="4125">
          <cell r="AT4125" t="str">
            <v>State, Washington Transit, Metro Area Tax for Housing, Metro Area Transportation</v>
          </cell>
          <cell r="AU4125">
            <v>8.3750000000000005E-2</v>
          </cell>
        </row>
        <row r="4126">
          <cell r="AT4126" t="str">
            <v>State, Stillwater, Washington Transit, Metro Area Transportation, Metro Area for Housing</v>
          </cell>
          <cell r="AU4126">
            <v>8.8749999999999996E-2</v>
          </cell>
        </row>
        <row r="4127">
          <cell r="AT4127" t="str">
            <v>State, Stillwater, Washington Transit, Metro Area Transportation, Metro Area for Housing</v>
          </cell>
          <cell r="AU4127">
            <v>8.8749999999999996E-2</v>
          </cell>
        </row>
        <row r="4128">
          <cell r="AT4128" t="str">
            <v>State, Washington Transit, Metro Area Tax for Housing, Metro Area Transportation</v>
          </cell>
          <cell r="AU4128">
            <v>8.3750000000000005E-2</v>
          </cell>
        </row>
        <row r="4129">
          <cell r="AT4129" t="str">
            <v>State, Washington Transit, Metro Area Tax for Housing, Metro Area Transportation</v>
          </cell>
          <cell r="AU4129">
            <v>8.3750000000000005E-2</v>
          </cell>
        </row>
        <row r="4130">
          <cell r="AT4130" t="str">
            <v>State, Stillwater, Washington Transit, Metro Area Transportation, Metro Area for Housing</v>
          </cell>
          <cell r="AU4130">
            <v>8.8749999999999996E-2</v>
          </cell>
        </row>
        <row r="4131">
          <cell r="AT4131" t="str">
            <v>State, Washington Transit, Metro Area Tax for Housing, Metro Area Transportation</v>
          </cell>
          <cell r="AU4131">
            <v>8.3750000000000005E-2</v>
          </cell>
        </row>
        <row r="4132">
          <cell r="AT4132" t="str">
            <v>State, Stillwater, Washington Transit, Metro Area Transportation, Metro Area for Housing</v>
          </cell>
          <cell r="AU4132">
            <v>8.8749999999999996E-2</v>
          </cell>
        </row>
        <row r="4133">
          <cell r="AT4133" t="str">
            <v>State, Washington Transit, Metro Area Tax for Housing, Metro Area Transportation</v>
          </cell>
          <cell r="AU4133">
            <v>8.3750000000000005E-2</v>
          </cell>
        </row>
        <row r="4134">
          <cell r="AT4134" t="str">
            <v>State, Stillwater, Washington Transit, Metro Area Transportation, Metro Area for Housing</v>
          </cell>
          <cell r="AU4134">
            <v>8.8749999999999996E-2</v>
          </cell>
        </row>
        <row r="4135">
          <cell r="AT4135" t="str">
            <v>State, Washington Transit, Metro Area Tax for Housing, Metro Area Transportation</v>
          </cell>
          <cell r="AU4135">
            <v>8.3750000000000005E-2</v>
          </cell>
        </row>
        <row r="4136">
          <cell r="AT4136" t="str">
            <v>State, Washington Transit, Metro Area Tax for Housing, Metro Area Transportation</v>
          </cell>
          <cell r="AU4136">
            <v>8.3750000000000005E-2</v>
          </cell>
        </row>
        <row r="4137">
          <cell r="AT4137" t="str">
            <v>State, Stillwater, Washington Transit, Metro Area Transportation, Metro Area for Housing</v>
          </cell>
          <cell r="AU4137">
            <v>8.8749999999999996E-2</v>
          </cell>
        </row>
        <row r="4138">
          <cell r="AT4138" t="str">
            <v>State, Washington Transit, Metro Area Tax for Housing, Metro Area Transportation</v>
          </cell>
          <cell r="AU4138">
            <v>8.3750000000000005E-2</v>
          </cell>
        </row>
        <row r="4139">
          <cell r="AT4139" t="str">
            <v>State, Washington Transit, Metro Area Tax for Housing, Metro Area Transportation</v>
          </cell>
          <cell r="AU4139">
            <v>8.3750000000000005E-2</v>
          </cell>
        </row>
        <row r="4140">
          <cell r="AT4140" t="str">
            <v>State, Stillwater, Washington Transit, Metro Area Transportation, Metro Area for Housing</v>
          </cell>
          <cell r="AU4140">
            <v>8.8749999999999996E-2</v>
          </cell>
        </row>
        <row r="4141">
          <cell r="AT4141" t="str">
            <v>State, Washington Transit, Metro Area Tax for Housing, Metro Area Transportation</v>
          </cell>
          <cell r="AU4141">
            <v>8.3750000000000005E-2</v>
          </cell>
        </row>
        <row r="4142">
          <cell r="AT4142" t="str">
            <v>State, Washington Transit, Metro Area Tax for Housing, Metro Area Transportation</v>
          </cell>
          <cell r="AU4142">
            <v>8.3750000000000005E-2</v>
          </cell>
        </row>
        <row r="4143">
          <cell r="AT4143" t="str">
            <v>State, Stillwater, Washington Transit, Metro Area Transportation, Metro Area for Housing</v>
          </cell>
          <cell r="AU4143">
            <v>8.8749999999999996E-2</v>
          </cell>
        </row>
        <row r="4144">
          <cell r="AT4144" t="str">
            <v>State, Washington Transit, Metro Area Tax for Housing, Metro Area Transportation</v>
          </cell>
          <cell r="AU4144">
            <v>8.3750000000000005E-2</v>
          </cell>
        </row>
        <row r="4145">
          <cell r="AT4145" t="str">
            <v>State, Washington Transit, Metro Area Tax for Housing, Metro Area Transportation</v>
          </cell>
          <cell r="AU4145">
            <v>8.3750000000000005E-2</v>
          </cell>
        </row>
        <row r="4146">
          <cell r="AT4146" t="str">
            <v>State, Stillwater, Washington Transit, Metro Area Transportation, Metro Area for Housing</v>
          </cell>
          <cell r="AU4146">
            <v>8.8749999999999996E-2</v>
          </cell>
        </row>
        <row r="4147">
          <cell r="AT4147" t="str">
            <v>State, Stillwater, Washington Transit, Metro Area Transportation, Metro Area for Housing</v>
          </cell>
          <cell r="AU4147">
            <v>8.8749999999999996E-2</v>
          </cell>
        </row>
        <row r="4148">
          <cell r="AT4148" t="str">
            <v>State, Washington Transit, Metro Area Tax for Housing, Metro Area Transportation</v>
          </cell>
          <cell r="AU4148">
            <v>8.3750000000000005E-2</v>
          </cell>
        </row>
        <row r="4149">
          <cell r="AT4149" t="str">
            <v>State, Washington Transit, Metro Area Tax for Housing, Metro Area Transportation</v>
          </cell>
          <cell r="AU4149">
            <v>8.3750000000000005E-2</v>
          </cell>
        </row>
        <row r="4150">
          <cell r="AT4150" t="str">
            <v>State, Stillwater, Washington Transit, Metro Area Transportation, Metro Area for Housing</v>
          </cell>
          <cell r="AU4150">
            <v>8.8749999999999996E-2</v>
          </cell>
        </row>
        <row r="4151">
          <cell r="AT4151" t="str">
            <v>State, Stillwater, Washington Transit, Metro Area Transportation, Metro Area for Housing</v>
          </cell>
          <cell r="AU4151">
            <v>8.8749999999999996E-2</v>
          </cell>
        </row>
        <row r="4152">
          <cell r="AT4152" t="str">
            <v>State, Washington Transit, Metro Area Tax for Housing, Metro Area Transportation</v>
          </cell>
          <cell r="AU4152">
            <v>8.3750000000000005E-2</v>
          </cell>
        </row>
        <row r="4153">
          <cell r="AT4153" t="str">
            <v>State, Washington Transit, Metro Area Tax for Housing, Metro Area Transportation</v>
          </cell>
          <cell r="AU4153">
            <v>8.3750000000000005E-2</v>
          </cell>
        </row>
        <row r="4154">
          <cell r="AT4154" t="str">
            <v>State, Stillwater, Washington Transit, Metro Area Transportation, Metro Area for Housing</v>
          </cell>
          <cell r="AU4154">
            <v>8.8749999999999996E-2</v>
          </cell>
        </row>
        <row r="4155">
          <cell r="AT4155" t="str">
            <v>State, Washington Transit, Metro Area Tax for Housing, Metro Area Transportation</v>
          </cell>
          <cell r="AU4155">
            <v>8.3750000000000005E-2</v>
          </cell>
        </row>
        <row r="4156">
          <cell r="AT4156" t="str">
            <v>State, Washington Transit, Metro Area Tax for Housing, Metro Area Transportation</v>
          </cell>
          <cell r="AU4156">
            <v>8.3750000000000005E-2</v>
          </cell>
        </row>
        <row r="4157">
          <cell r="AT4157" t="str">
            <v>State, Stillwater, Washington Transit, Metro Area Transportation, Metro Area for Housing</v>
          </cell>
          <cell r="AU4157">
            <v>8.8749999999999996E-2</v>
          </cell>
        </row>
        <row r="4158">
          <cell r="AT4158" t="str">
            <v>State, Washington Transit, Metro Area Tax for Housing, Metro Area Transportation</v>
          </cell>
          <cell r="AU4158">
            <v>8.3750000000000005E-2</v>
          </cell>
        </row>
        <row r="4159">
          <cell r="AT4159" t="str">
            <v>State, Washington Transit, Metro Area Tax for Housing, Metro Area Transportation</v>
          </cell>
          <cell r="AU4159">
            <v>8.3750000000000005E-2</v>
          </cell>
        </row>
        <row r="4160">
          <cell r="AT4160" t="str">
            <v>State, Stillwater, Washington Transit, Metro Area Transportation, Metro Area for Housing</v>
          </cell>
          <cell r="AU4160">
            <v>8.8749999999999996E-2</v>
          </cell>
        </row>
        <row r="4161">
          <cell r="AT4161" t="str">
            <v>State, Stillwater, Washington Transit, Metro Area Transportation, Metro Area for Housing</v>
          </cell>
          <cell r="AU4161">
            <v>8.8749999999999996E-2</v>
          </cell>
        </row>
        <row r="4162">
          <cell r="AT4162" t="str">
            <v>State, Washington Transit, Metro Area Tax for Housing, Metro Area Transportation</v>
          </cell>
          <cell r="AU4162">
            <v>8.3750000000000005E-2</v>
          </cell>
        </row>
        <row r="4163">
          <cell r="AT4163" t="str">
            <v>State, Stillwater, Washington Transit, Metro Area Transportation, Metro Area for Housing</v>
          </cell>
          <cell r="AU4163">
            <v>8.8749999999999996E-2</v>
          </cell>
        </row>
        <row r="4164">
          <cell r="AT4164" t="str">
            <v>State, Washington Transit, Metro Area Tax for Housing, Metro Area Transportation</v>
          </cell>
          <cell r="AU4164">
            <v>8.3750000000000005E-2</v>
          </cell>
        </row>
        <row r="4165">
          <cell r="AT4165" t="str">
            <v>State, Washington Transit, Metro Area Tax for Housing, Metro Area Transportation</v>
          </cell>
          <cell r="AU4165">
            <v>8.3750000000000005E-2</v>
          </cell>
        </row>
        <row r="4166">
          <cell r="AT4166" t="str">
            <v>State, Stillwater, Washington Transit, Metro Area Transportation, Metro Area for Housing</v>
          </cell>
          <cell r="AU4166">
            <v>8.8749999999999996E-2</v>
          </cell>
        </row>
        <row r="4167">
          <cell r="AT4167" t="str">
            <v>State, Stillwater, Washington Transit, Metro Area Transportation, Metro Area for Housing</v>
          </cell>
          <cell r="AU4167">
            <v>8.8749999999999996E-2</v>
          </cell>
        </row>
        <row r="4168">
          <cell r="AT4168" t="str">
            <v>State, Washington Transit, Metro Area Tax for Housing, Metro Area Transportation</v>
          </cell>
          <cell r="AU4168">
            <v>8.3750000000000005E-2</v>
          </cell>
        </row>
        <row r="4169">
          <cell r="AT4169" t="str">
            <v>State, Stillwater, Washington Transit, Metro Area Transportation, Metro Area for Housing</v>
          </cell>
          <cell r="AU4169">
            <v>8.8749999999999996E-2</v>
          </cell>
        </row>
        <row r="4170">
          <cell r="AT4170" t="str">
            <v>State, Washington Transit, Metro Area Tax for Housing, Metro Area Transportation</v>
          </cell>
          <cell r="AU4170">
            <v>8.3750000000000005E-2</v>
          </cell>
        </row>
        <row r="4171">
          <cell r="AT4171" t="str">
            <v>State, Washington Transit, Metro Area Tax for Housing, Metro Area Transportation</v>
          </cell>
          <cell r="AU4171">
            <v>8.3750000000000005E-2</v>
          </cell>
        </row>
        <row r="4172">
          <cell r="AT4172" t="str">
            <v>State, Stillwater, Washington Transit, Metro Area Transportation, Metro Area for Housing</v>
          </cell>
          <cell r="AU4172">
            <v>8.8749999999999996E-2</v>
          </cell>
        </row>
        <row r="4173">
          <cell r="AT4173" t="str">
            <v>State, Washington Transit, Metro Area Tax for Housing, Metro Area Transportation</v>
          </cell>
          <cell r="AU4173">
            <v>8.3750000000000005E-2</v>
          </cell>
        </row>
        <row r="4174">
          <cell r="AT4174" t="str">
            <v>State, Stillwater, Washington Transit, Metro Area Transportation, Metro Area for Housing</v>
          </cell>
          <cell r="AU4174">
            <v>8.8749999999999996E-2</v>
          </cell>
        </row>
        <row r="4175">
          <cell r="AT4175" t="str">
            <v>State, Stillwater, Washington Transit, Metro Area Transportation, Metro Area for Housing</v>
          </cell>
          <cell r="AU4175">
            <v>8.8749999999999996E-2</v>
          </cell>
        </row>
        <row r="4176">
          <cell r="AT4176" t="str">
            <v>State, Washington Transit, Metro Area Tax for Housing, Metro Area Transportation</v>
          </cell>
          <cell r="AU4176">
            <v>8.3750000000000005E-2</v>
          </cell>
        </row>
        <row r="4177">
          <cell r="AT4177" t="str">
            <v>State, Washington Transit, Metro Area Tax for Housing, Metro Area Transportation</v>
          </cell>
          <cell r="AU4177">
            <v>8.3750000000000005E-2</v>
          </cell>
        </row>
        <row r="4178">
          <cell r="AT4178" t="str">
            <v>State, Stillwater, Washington Transit, Metro Area Transportation, Metro Area for Housing</v>
          </cell>
          <cell r="AU4178">
            <v>8.8749999999999996E-2</v>
          </cell>
        </row>
        <row r="4179">
          <cell r="AT4179" t="str">
            <v>State, Washington Transit, Metro Area Tax for Housing, Metro Area Transportation</v>
          </cell>
          <cell r="AU4179">
            <v>8.3750000000000005E-2</v>
          </cell>
        </row>
        <row r="4180">
          <cell r="AT4180" t="str">
            <v>State, Stillwater, Washington Transit, Metro Area Transportation, Metro Area for Housing</v>
          </cell>
          <cell r="AU4180">
            <v>8.8749999999999996E-2</v>
          </cell>
        </row>
        <row r="4181">
          <cell r="AT4181" t="str">
            <v>State, Washington Transit, Metro Area Tax for Housing, Metro Area Transportation</v>
          </cell>
          <cell r="AU4181">
            <v>8.3750000000000005E-2</v>
          </cell>
        </row>
        <row r="4182">
          <cell r="AT4182" t="str">
            <v>State, Stillwater, Washington Transit, Metro Area Transportation, Metro Area for Housing</v>
          </cell>
          <cell r="AU4182">
            <v>8.8749999999999996E-2</v>
          </cell>
        </row>
        <row r="4183">
          <cell r="AT4183" t="str">
            <v>State, Stillwater, Washington Transit, Metro Area Transportation, Metro Area for Housing</v>
          </cell>
          <cell r="AU4183">
            <v>8.8749999999999996E-2</v>
          </cell>
        </row>
        <row r="4184">
          <cell r="AT4184" t="str">
            <v>State, Washington Transit, Metro Area Tax for Housing, Metro Area Transportation</v>
          </cell>
          <cell r="AU4184">
            <v>8.3750000000000005E-2</v>
          </cell>
        </row>
        <row r="4185">
          <cell r="AT4185" t="str">
            <v>State, Washington Transit, Metro Area Tax for Housing, Metro Area Transportation</v>
          </cell>
          <cell r="AU4185">
            <v>8.3750000000000005E-2</v>
          </cell>
        </row>
        <row r="4186">
          <cell r="AT4186" t="str">
            <v>State, Stillwater, Washington Transit, Metro Area Transportation, Metro Area for Housing</v>
          </cell>
          <cell r="AU4186">
            <v>8.8749999999999996E-2</v>
          </cell>
        </row>
        <row r="4187">
          <cell r="AT4187" t="str">
            <v>State, Stillwater, Washington Transit, Metro Area Transportation, Metro Area for Housing</v>
          </cell>
          <cell r="AU4187">
            <v>8.8749999999999996E-2</v>
          </cell>
        </row>
        <row r="4188">
          <cell r="AT4188" t="str">
            <v>State, Washington Transit, Metro Area Tax for Housing, Metro Area Transportation</v>
          </cell>
          <cell r="AU4188">
            <v>8.3750000000000005E-2</v>
          </cell>
        </row>
        <row r="4189">
          <cell r="AT4189" t="str">
            <v>State, Washington Transit, Metro Area Tax for Housing, Metro Area Transportation</v>
          </cell>
          <cell r="AU4189">
            <v>8.3750000000000005E-2</v>
          </cell>
        </row>
        <row r="4190">
          <cell r="AT4190" t="str">
            <v>State, Stillwater, Washington Transit, Metro Area Transportation, Metro Area for Housing</v>
          </cell>
          <cell r="AU4190">
            <v>8.8749999999999996E-2</v>
          </cell>
        </row>
        <row r="4191">
          <cell r="AT4191" t="str">
            <v>State, Stillwater, Washington Transit, Metro Area Transportation, Metro Area for Housing</v>
          </cell>
          <cell r="AU4191">
            <v>8.8749999999999996E-2</v>
          </cell>
        </row>
        <row r="4192">
          <cell r="AT4192" t="str">
            <v>State, Washington Transit, Metro Area Tax for Housing, Metro Area Transportation</v>
          </cell>
          <cell r="AU4192">
            <v>8.3750000000000005E-2</v>
          </cell>
        </row>
        <row r="4193">
          <cell r="AT4193" t="str">
            <v>State, Washington Transit, Metro Area Tax for Housing, Metro Area Transportation</v>
          </cell>
          <cell r="AU4193">
            <v>8.3750000000000005E-2</v>
          </cell>
        </row>
        <row r="4194">
          <cell r="AT4194" t="str">
            <v>State, Stillwater, Washington Transit, Metro Area Transportation, Metro Area for Housing</v>
          </cell>
          <cell r="AU4194">
            <v>8.8749999999999996E-2</v>
          </cell>
        </row>
        <row r="4195">
          <cell r="AT4195" t="str">
            <v>State, Stillwater, Washington Transit, Metro Area Transportation, Metro Area for Housing</v>
          </cell>
          <cell r="AU4195">
            <v>8.8749999999999996E-2</v>
          </cell>
        </row>
        <row r="4196">
          <cell r="AT4196" t="str">
            <v>State, Washington Transit, Metro Area Tax for Housing, Metro Area Transportation</v>
          </cell>
          <cell r="AU4196">
            <v>8.3750000000000005E-2</v>
          </cell>
        </row>
        <row r="4197">
          <cell r="AT4197" t="str">
            <v>State, Stillwater, Washington Transit, Metro Area Transportation, Metro Area for Housing</v>
          </cell>
          <cell r="AU4197">
            <v>8.8749999999999996E-2</v>
          </cell>
        </row>
        <row r="4198">
          <cell r="AT4198" t="str">
            <v>State, Stillwater, Washington Transit, Metro Area Transportation, Metro Area for Housing</v>
          </cell>
          <cell r="AU4198">
            <v>8.8749999999999996E-2</v>
          </cell>
        </row>
        <row r="4199">
          <cell r="AT4199" t="str">
            <v>State, Washington Transit, Metro Area Tax for Housing, Metro Area Transportation</v>
          </cell>
          <cell r="AU4199">
            <v>8.3750000000000005E-2</v>
          </cell>
        </row>
        <row r="4200">
          <cell r="AT4200" t="str">
            <v>State, Stillwater, Washington Transit, Metro Area Transportation, Metro Area for Housing</v>
          </cell>
          <cell r="AU4200">
            <v>8.8749999999999996E-2</v>
          </cell>
        </row>
        <row r="4201">
          <cell r="AT4201" t="str">
            <v>State, Stillwater, Washington Transit, Metro Area Transportation, Metro Area for Housing</v>
          </cell>
          <cell r="AU4201">
            <v>8.8749999999999996E-2</v>
          </cell>
        </row>
        <row r="4202">
          <cell r="AT4202" t="str">
            <v>State, Washington Transit, Metro Area Tax for Housing, Metro Area Transportation</v>
          </cell>
          <cell r="AU4202">
            <v>8.3750000000000005E-2</v>
          </cell>
        </row>
        <row r="4203">
          <cell r="AT4203" t="str">
            <v>State, Washington Transit, Metro Area Tax for Housing, Metro Area Transportation</v>
          </cell>
          <cell r="AU4203">
            <v>8.3750000000000005E-2</v>
          </cell>
        </row>
        <row r="4204">
          <cell r="AT4204" t="str">
            <v>State, Stillwater, Washington Transit, Metro Area Transportation, Metro Area for Housing</v>
          </cell>
          <cell r="AU4204">
            <v>8.8749999999999996E-2</v>
          </cell>
        </row>
        <row r="4205">
          <cell r="AT4205" t="str">
            <v>State, Washington Transit, Metro Area Tax for Housing, Metro Area Transportation</v>
          </cell>
          <cell r="AU4205">
            <v>8.3750000000000005E-2</v>
          </cell>
        </row>
        <row r="4206">
          <cell r="AT4206" t="str">
            <v>State, Stillwater, Washington Transit, Metro Area Transportation, Metro Area for Housing</v>
          </cell>
          <cell r="AU4206">
            <v>8.8749999999999996E-2</v>
          </cell>
        </row>
        <row r="4207">
          <cell r="AT4207" t="str">
            <v>State, Stillwater, Washington Transit, Metro Area Transportation, Metro Area for Housing</v>
          </cell>
          <cell r="AU4207">
            <v>8.8749999999999996E-2</v>
          </cell>
        </row>
        <row r="4208">
          <cell r="AT4208" t="str">
            <v>State, Washington Transit, Metro Area Tax for Housing, Metro Area Transportation</v>
          </cell>
          <cell r="AU4208">
            <v>8.3750000000000005E-2</v>
          </cell>
        </row>
        <row r="4209">
          <cell r="AT4209" t="str">
            <v>State, Stillwater, Washington Transit, Metro Area Transportation, Metro Area for Housing</v>
          </cell>
          <cell r="AU4209">
            <v>8.8749999999999996E-2</v>
          </cell>
        </row>
        <row r="4210">
          <cell r="AT4210" t="str">
            <v>State, Washington Transit, Metro Area Tax for Housing, Metro Area Transportation</v>
          </cell>
          <cell r="AU4210">
            <v>8.3750000000000005E-2</v>
          </cell>
        </row>
        <row r="4211">
          <cell r="AT4211" t="str">
            <v>State, Washington Transit, Metro Area Tax for Housing, Metro Area Transportation</v>
          </cell>
          <cell r="AU4211">
            <v>8.3750000000000005E-2</v>
          </cell>
        </row>
        <row r="4212">
          <cell r="AT4212" t="str">
            <v>State, Stillwater, Washington Transit, Metro Area Transportation, Metro Area for Housing</v>
          </cell>
          <cell r="AU4212">
            <v>8.8749999999999996E-2</v>
          </cell>
        </row>
        <row r="4213">
          <cell r="AT4213" t="str">
            <v>State, Stillwater, Washington Transit, Metro Area Transportation, Metro Area for Housing</v>
          </cell>
          <cell r="AU4213">
            <v>8.8749999999999996E-2</v>
          </cell>
        </row>
        <row r="4214">
          <cell r="AT4214" t="str">
            <v>State, Washington Transit, Metro Area Tax for Housing, Metro Area Transportation</v>
          </cell>
          <cell r="AU4214">
            <v>8.3750000000000005E-2</v>
          </cell>
        </row>
        <row r="4215">
          <cell r="AT4215" t="str">
            <v>State, Stillwater, Washington Transit, Metro Area Transportation, Metro Area for Housing</v>
          </cell>
          <cell r="AU4215">
            <v>8.8749999999999996E-2</v>
          </cell>
        </row>
        <row r="4216">
          <cell r="AT4216" t="str">
            <v>State, Washington Transit, Metro Area Tax for Housing, Metro Area Transportation</v>
          </cell>
          <cell r="AU4216">
            <v>8.3750000000000005E-2</v>
          </cell>
        </row>
        <row r="4217">
          <cell r="AT4217" t="str">
            <v>State, Stillwater, Washington Transit, Metro Area Transportation, Metro Area for Housing</v>
          </cell>
          <cell r="AU4217">
            <v>8.8749999999999996E-2</v>
          </cell>
        </row>
        <row r="4218">
          <cell r="AT4218" t="str">
            <v>State, Washington Transit, Metro Area Tax for Housing, Metro Area Transportation</v>
          </cell>
          <cell r="AU4218">
            <v>8.3750000000000005E-2</v>
          </cell>
        </row>
        <row r="4219">
          <cell r="AT4219" t="str">
            <v>State, Washington Transit, Metro Area Tax for Housing, Metro Area Transportation</v>
          </cell>
          <cell r="AU4219">
            <v>8.3750000000000005E-2</v>
          </cell>
        </row>
        <row r="4220">
          <cell r="AT4220" t="str">
            <v>State, Stillwater, Washington Transit, Metro Area Transportation, Metro Area for Housing</v>
          </cell>
          <cell r="AU4220">
            <v>8.8749999999999996E-2</v>
          </cell>
        </row>
        <row r="4221">
          <cell r="AT4221" t="str">
            <v>State, Stillwater, Washington Transit, Metro Area Transportation, Metro Area for Housing</v>
          </cell>
          <cell r="AU4221">
            <v>8.8749999999999996E-2</v>
          </cell>
        </row>
        <row r="4222">
          <cell r="AT4222" t="str">
            <v>State, Washington Transit, Metro Area Tax for Housing, Metro Area Transportation</v>
          </cell>
          <cell r="AU4222">
            <v>8.3750000000000005E-2</v>
          </cell>
        </row>
        <row r="4223">
          <cell r="AT4223" t="str">
            <v>State, Stillwater, Washington Transit, Metro Area Transportation, Metro Area for Housing</v>
          </cell>
          <cell r="AU4223">
            <v>8.8749999999999996E-2</v>
          </cell>
        </row>
        <row r="4224">
          <cell r="AT4224" t="str">
            <v>State, Washington Transit, Metro Area Tax for Housing, Metro Area Transportation</v>
          </cell>
          <cell r="AU4224">
            <v>8.3750000000000005E-2</v>
          </cell>
        </row>
        <row r="4225">
          <cell r="AT4225" t="str">
            <v>State, Stillwater, Washington Transit, Metro Area Transportation, Metro Area for Housing</v>
          </cell>
          <cell r="AU4225">
            <v>8.8749999999999996E-2</v>
          </cell>
        </row>
        <row r="4226">
          <cell r="AT4226" t="str">
            <v>State, Washington Transit, Metro Area Tax for Housing, Metro Area Transportation</v>
          </cell>
          <cell r="AU4226">
            <v>8.3750000000000005E-2</v>
          </cell>
        </row>
        <row r="4227">
          <cell r="AT4227" t="str">
            <v>State, Stillwater, Washington Transit, Metro Area Transportation, Metro Area for Housing</v>
          </cell>
          <cell r="AU4227">
            <v>8.8749999999999996E-2</v>
          </cell>
        </row>
        <row r="4228">
          <cell r="AT4228" t="str">
            <v>State, Stillwater, Washington Transit, Metro Area Transportation, Metro Area for Housing</v>
          </cell>
          <cell r="AU4228">
            <v>8.8749999999999996E-2</v>
          </cell>
        </row>
        <row r="4229">
          <cell r="AT4229" t="str">
            <v>State, Washington Transit, Metro Area Tax for Housing, Metro Area Transportation</v>
          </cell>
          <cell r="AU4229">
            <v>8.3750000000000005E-2</v>
          </cell>
        </row>
        <row r="4230">
          <cell r="AT4230" t="str">
            <v>State, Stillwater, Washington Transit, Metro Area Transportation, Metro Area for Housing</v>
          </cell>
          <cell r="AU4230">
            <v>8.8749999999999996E-2</v>
          </cell>
        </row>
        <row r="4231">
          <cell r="AT4231" t="str">
            <v>State, Washington Transit, Metro Area Tax for Housing, Metro Area Transportation</v>
          </cell>
          <cell r="AU4231">
            <v>8.3750000000000005E-2</v>
          </cell>
        </row>
        <row r="4232">
          <cell r="AT4232" t="str">
            <v>State, Washington Transit, Metro Area Tax for Housing, Metro Area Transportation</v>
          </cell>
          <cell r="AU4232">
            <v>8.3750000000000005E-2</v>
          </cell>
        </row>
        <row r="4233">
          <cell r="AT4233" t="str">
            <v>State, Stillwater, Washington Transit, Metro Area Transportation, Metro Area for Housing</v>
          </cell>
          <cell r="AU4233">
            <v>8.8749999999999996E-2</v>
          </cell>
        </row>
        <row r="4234">
          <cell r="AT4234" t="str">
            <v>State, Stillwater, Washington Transit, Metro Area Transportation, Metro Area for Housing</v>
          </cell>
          <cell r="AU4234">
            <v>8.8749999999999996E-2</v>
          </cell>
        </row>
        <row r="4235">
          <cell r="AT4235" t="str">
            <v>State, Washington Transit, Metro Area Tax for Housing, Metro Area Transportation</v>
          </cell>
          <cell r="AU4235">
            <v>8.3750000000000005E-2</v>
          </cell>
        </row>
        <row r="4236">
          <cell r="AT4236" t="str">
            <v>State, Stillwater, Washington Transit, Metro Area Transportation, Metro Area for Housing</v>
          </cell>
          <cell r="AU4236">
            <v>8.8749999999999996E-2</v>
          </cell>
        </row>
        <row r="4237">
          <cell r="AT4237" t="str">
            <v>State, Stillwater, Washington Transit, Metro Area Transportation, Metro Area for Housing</v>
          </cell>
          <cell r="AU4237">
            <v>8.8749999999999996E-2</v>
          </cell>
        </row>
        <row r="4238">
          <cell r="AT4238" t="str">
            <v>State, Washington Transit, Metro Area Tax for Housing, Metro Area Transportation</v>
          </cell>
          <cell r="AU4238">
            <v>8.3750000000000005E-2</v>
          </cell>
        </row>
        <row r="4239">
          <cell r="AT4239" t="str">
            <v>State, Washington Transit, Metro Area Tax for Housing, Metro Area Transportation</v>
          </cell>
          <cell r="AU4239">
            <v>8.3750000000000005E-2</v>
          </cell>
        </row>
        <row r="4240">
          <cell r="AT4240" t="str">
            <v>State, Stillwater, Washington Transit, Metro Area Transportation, Metro Area for Housing</v>
          </cell>
          <cell r="AU4240">
            <v>8.8749999999999996E-2</v>
          </cell>
        </row>
        <row r="4241">
          <cell r="AT4241" t="str">
            <v>State, Washington Transit, Metro Area Tax for Housing, Metro Area Transportation</v>
          </cell>
          <cell r="AU4241">
            <v>8.3750000000000005E-2</v>
          </cell>
        </row>
        <row r="4242">
          <cell r="AT4242" t="str">
            <v>State, Washington Transit, Metro Area Tax for Housing, Metro Area Transportation</v>
          </cell>
          <cell r="AU4242">
            <v>8.3750000000000005E-2</v>
          </cell>
        </row>
        <row r="4243">
          <cell r="AT4243" t="str">
            <v>State, Stillwater, Washington Transit, Metro Area Transportation, Metro Area for Housing</v>
          </cell>
          <cell r="AU4243">
            <v>8.8749999999999996E-2</v>
          </cell>
        </row>
        <row r="4244">
          <cell r="AT4244" t="str">
            <v>State, Stillwater, Washington Transit, Metro Area Transportation, Metro Area for Housing</v>
          </cell>
          <cell r="AU4244">
            <v>8.8749999999999996E-2</v>
          </cell>
        </row>
        <row r="4245">
          <cell r="AT4245" t="str">
            <v>State, Washington Transit, Metro Area Tax for Housing, Metro Area Transportation</v>
          </cell>
          <cell r="AU4245">
            <v>8.3750000000000005E-2</v>
          </cell>
        </row>
        <row r="4246">
          <cell r="AT4246" t="str">
            <v>State, Washington Transit, Metro Area Tax for Housing, Metro Area Transportation</v>
          </cell>
          <cell r="AU4246">
            <v>8.3750000000000005E-2</v>
          </cell>
        </row>
        <row r="4247">
          <cell r="AT4247" t="str">
            <v>State, Stillwater, Washington Transit, Metro Area Transportation, Metro Area for Housing</v>
          </cell>
          <cell r="AU4247">
            <v>8.8749999999999996E-2</v>
          </cell>
        </row>
        <row r="4248">
          <cell r="AT4248" t="str">
            <v>State, Stillwater, Washington Transit, Metro Area Transportation, Metro Area for Housing</v>
          </cell>
          <cell r="AU4248">
            <v>8.8749999999999996E-2</v>
          </cell>
        </row>
        <row r="4249">
          <cell r="AT4249" t="str">
            <v>State, Washington Transit, Metro Area Tax for Housing, Metro Area Transportation</v>
          </cell>
          <cell r="AU4249">
            <v>8.3750000000000005E-2</v>
          </cell>
        </row>
        <row r="4250">
          <cell r="AT4250" t="str">
            <v>State, Washington Transit, Metro Area Tax for Housing, Metro Area Transportation</v>
          </cell>
          <cell r="AU4250">
            <v>8.3750000000000005E-2</v>
          </cell>
        </row>
        <row r="4251">
          <cell r="AT4251" t="str">
            <v>State, Stillwater, Washington Transit, Metro Area Transportation, Metro Area for Housing</v>
          </cell>
          <cell r="AU4251">
            <v>8.8749999999999996E-2</v>
          </cell>
        </row>
        <row r="4252">
          <cell r="AT4252" t="str">
            <v>State, Stillwater, Washington Transit, Metro Area Transportation, Metro Area for Housing</v>
          </cell>
          <cell r="AU4252">
            <v>8.8749999999999996E-2</v>
          </cell>
        </row>
        <row r="4253">
          <cell r="AT4253" t="str">
            <v>State, Washington Transit, Metro Area Tax for Housing, Metro Area Transportation</v>
          </cell>
          <cell r="AU4253">
            <v>8.3750000000000005E-2</v>
          </cell>
        </row>
        <row r="4254">
          <cell r="AT4254" t="str">
            <v>State, Stillwater, Washington Transit, Metro Area Transportation, Metro Area for Housing</v>
          </cell>
          <cell r="AU4254">
            <v>8.8749999999999996E-2</v>
          </cell>
        </row>
        <row r="4255">
          <cell r="AT4255" t="str">
            <v>State, Stillwater, Washington Transit, Metro Area Transportation, Metro Area for Housing</v>
          </cell>
          <cell r="AU4255">
            <v>8.8749999999999996E-2</v>
          </cell>
        </row>
        <row r="4256">
          <cell r="AT4256" t="str">
            <v>State, Washington Transit, Metro Area Tax for Housing, Metro Area Transportation</v>
          </cell>
          <cell r="AU4256">
            <v>8.3750000000000005E-2</v>
          </cell>
        </row>
        <row r="4257">
          <cell r="AT4257" t="str">
            <v>State, Washington Transit, Metro Area Tax for Housing, Metro Area Transportation</v>
          </cell>
          <cell r="AU4257">
            <v>8.3750000000000005E-2</v>
          </cell>
        </row>
        <row r="4258">
          <cell r="AT4258" t="str">
            <v>State, Stillwater, Washington Transit, Metro Area Transportation, Metro Area for Housing</v>
          </cell>
          <cell r="AU4258">
            <v>8.8749999999999996E-2</v>
          </cell>
        </row>
        <row r="4259">
          <cell r="AT4259" t="str">
            <v>State, Stillwater, Washington Transit, Metro Area Transportation, Metro Area for Housing</v>
          </cell>
          <cell r="AU4259">
            <v>8.8749999999999996E-2</v>
          </cell>
        </row>
        <row r="4260">
          <cell r="AT4260" t="str">
            <v>State, Washington Transit, Metro Area Tax for Housing, Metro Area Transportation</v>
          </cell>
          <cell r="AU4260">
            <v>8.3750000000000005E-2</v>
          </cell>
        </row>
        <row r="4261">
          <cell r="AT4261" t="str">
            <v>State, Washington Transit, Metro Area Tax for Housing, Metro Area Transportation</v>
          </cell>
          <cell r="AU4261">
            <v>8.3750000000000005E-2</v>
          </cell>
        </row>
        <row r="4262">
          <cell r="AT4262" t="str">
            <v>State, Stillwater, Washington Transit, Metro Area Transportation, Metro Area for Housing</v>
          </cell>
          <cell r="AU4262">
            <v>8.8749999999999996E-2</v>
          </cell>
        </row>
        <row r="4263">
          <cell r="AT4263" t="str">
            <v>State, Washington Transit, Metro Area Tax for Housing, Metro Area Transportation</v>
          </cell>
          <cell r="AU4263">
            <v>8.3750000000000005E-2</v>
          </cell>
        </row>
        <row r="4264">
          <cell r="AT4264" t="str">
            <v>State, Washington Transit, Metro Area Tax for Housing, Metro Area Transportation</v>
          </cell>
          <cell r="AU4264">
            <v>8.3750000000000005E-2</v>
          </cell>
        </row>
        <row r="4265">
          <cell r="AT4265" t="str">
            <v>State, Stillwater, Washington Transit, Metro Area Transportation, Metro Area for Housing</v>
          </cell>
          <cell r="AU4265">
            <v>8.8749999999999996E-2</v>
          </cell>
        </row>
        <row r="4266">
          <cell r="AT4266" t="str">
            <v>State, Washington Transit, Metro Area Tax for Housing, Metro Area Transportation</v>
          </cell>
          <cell r="AU4266">
            <v>8.3750000000000005E-2</v>
          </cell>
        </row>
        <row r="4267">
          <cell r="AT4267" t="str">
            <v>State, Washington Transit, Metro Area Tax for Housing, Metro Area Transportation</v>
          </cell>
          <cell r="AU4267">
            <v>8.3750000000000005E-2</v>
          </cell>
        </row>
        <row r="4268">
          <cell r="AT4268" t="str">
            <v>State, Stillwater, Washington Transit, Metro Area Transportation, Metro Area for Housing</v>
          </cell>
          <cell r="AU4268">
            <v>8.8749999999999996E-2</v>
          </cell>
        </row>
        <row r="4269">
          <cell r="AT4269" t="str">
            <v>State, Washington Transit, Metro Area Tax for Housing, Metro Area Transportation</v>
          </cell>
          <cell r="AU4269">
            <v>8.3750000000000005E-2</v>
          </cell>
        </row>
        <row r="4270">
          <cell r="AT4270" t="str">
            <v>State, Stillwater, Washington Transit, Metro Area Transportation, Metro Area for Housing</v>
          </cell>
          <cell r="AU4270">
            <v>8.8749999999999996E-2</v>
          </cell>
        </row>
        <row r="4271">
          <cell r="AT4271" t="str">
            <v>State, Stillwater, Washington Transit, Metro Area Transportation, Metro Area for Housing</v>
          </cell>
          <cell r="AU4271">
            <v>8.8749999999999996E-2</v>
          </cell>
        </row>
        <row r="4272">
          <cell r="AT4272" t="str">
            <v>State, Washington Transit, Metro Area Tax for Housing, Metro Area Transportation</v>
          </cell>
          <cell r="AU4272">
            <v>8.3750000000000005E-2</v>
          </cell>
        </row>
        <row r="4273">
          <cell r="AT4273" t="str">
            <v>State, Washington Transit, Metro Area Tax for Housing, Metro Area Transportation</v>
          </cell>
          <cell r="AU4273">
            <v>8.3750000000000005E-2</v>
          </cell>
        </row>
        <row r="4274">
          <cell r="AT4274" t="str">
            <v>State, Stillwater, Washington Transit, Metro Area Transportation, Metro Area for Housing</v>
          </cell>
          <cell r="AU4274">
            <v>8.8749999999999996E-2</v>
          </cell>
        </row>
        <row r="4275">
          <cell r="AT4275" t="str">
            <v>State, Stillwater, Washington Transit, Metro Area Transportation, Metro Area for Housing</v>
          </cell>
          <cell r="AU4275">
            <v>8.8749999999999996E-2</v>
          </cell>
        </row>
        <row r="4276">
          <cell r="AT4276" t="str">
            <v>State, Washington Transit, Metro Area Tax for Housing, Metro Area Transportation</v>
          </cell>
          <cell r="AU4276">
            <v>8.3750000000000005E-2</v>
          </cell>
        </row>
        <row r="4277">
          <cell r="AT4277" t="str">
            <v>State, Washington Transit, Metro Area Tax for Housing, Metro Area Transportation</v>
          </cell>
          <cell r="AU4277">
            <v>8.3750000000000005E-2</v>
          </cell>
        </row>
        <row r="4278">
          <cell r="AT4278" t="str">
            <v>State, Stillwater, Washington Transit, Metro Area Transportation, Metro Area for Housing</v>
          </cell>
          <cell r="AU4278">
            <v>8.8749999999999996E-2</v>
          </cell>
        </row>
        <row r="4279">
          <cell r="AT4279" t="str">
            <v>State, Stillwater, Washington Transit, Metro Area Transportation, Metro Area for Housing</v>
          </cell>
          <cell r="AU4279">
            <v>8.8749999999999996E-2</v>
          </cell>
        </row>
        <row r="4280">
          <cell r="AT4280" t="str">
            <v>State, Washington Transit, Metro Area Tax for Housing, Metro Area Transportation</v>
          </cell>
          <cell r="AU4280">
            <v>8.3750000000000005E-2</v>
          </cell>
        </row>
        <row r="4281">
          <cell r="AT4281" t="str">
            <v>State, Stillwater, Washington Transit, Metro Area Transportation, Metro Area for Housing</v>
          </cell>
          <cell r="AU4281">
            <v>8.8749999999999996E-2</v>
          </cell>
        </row>
        <row r="4282">
          <cell r="AT4282" t="str">
            <v>State, Stillwater, Washington Transit, Metro Area Transportation, Metro Area for Housing</v>
          </cell>
          <cell r="AU4282">
            <v>8.8749999999999996E-2</v>
          </cell>
        </row>
        <row r="4283">
          <cell r="AT4283" t="str">
            <v>State, Washington Transit, Metro Area Tax for Housing, Metro Area Transportation</v>
          </cell>
          <cell r="AU4283">
            <v>8.3750000000000005E-2</v>
          </cell>
        </row>
        <row r="4284">
          <cell r="AT4284" t="str">
            <v>State, Washington Transit, Metro Area Tax for Housing, Metro Area Transportation</v>
          </cell>
          <cell r="AU4284">
            <v>8.3750000000000005E-2</v>
          </cell>
        </row>
        <row r="4285">
          <cell r="AT4285" t="str">
            <v>State, Stillwater, Washington Transit, Metro Area Transportation, Metro Area for Housing</v>
          </cell>
          <cell r="AU4285">
            <v>8.8749999999999996E-2</v>
          </cell>
        </row>
        <row r="4286">
          <cell r="AT4286" t="str">
            <v>State, Washington Transit, Metro Area Tax for Housing, Metro Area Transportation</v>
          </cell>
          <cell r="AU4286">
            <v>8.3750000000000005E-2</v>
          </cell>
        </row>
        <row r="4287">
          <cell r="AT4287" t="str">
            <v>State, Stillwater, Washington Transit, Metro Area Transportation, Metro Area for Housing</v>
          </cell>
          <cell r="AU4287">
            <v>8.8749999999999996E-2</v>
          </cell>
        </row>
        <row r="4288">
          <cell r="AT4288" t="str">
            <v>State, Washington Transit, Metro Area Tax for Housing, Metro Area Transportation</v>
          </cell>
          <cell r="AU4288">
            <v>8.3750000000000005E-2</v>
          </cell>
        </row>
        <row r="4289">
          <cell r="AT4289" t="str">
            <v>State, Stillwater, Washington Transit, Metro Area Transportation, Metro Area for Housing</v>
          </cell>
          <cell r="AU4289">
            <v>8.8749999999999996E-2</v>
          </cell>
        </row>
        <row r="4290">
          <cell r="AT4290" t="str">
            <v>State, Stillwater, Washington Transit, Metro Area Transportation, Metro Area for Housing</v>
          </cell>
          <cell r="AU4290">
            <v>8.8749999999999996E-2</v>
          </cell>
        </row>
        <row r="4291">
          <cell r="AT4291" t="str">
            <v>State, Washington Transit, Metro Area Tax for Housing, Metro Area Transportation</v>
          </cell>
          <cell r="AU4291">
            <v>8.3750000000000005E-2</v>
          </cell>
        </row>
        <row r="4292">
          <cell r="AT4292" t="str">
            <v>State, Washington Transit, Metro Area Tax for Housing, Metro Area Transportation</v>
          </cell>
          <cell r="AU4292">
            <v>8.3750000000000005E-2</v>
          </cell>
        </row>
        <row r="4293">
          <cell r="AT4293" t="str">
            <v>State, Stillwater, Washington Transit, Metro Area Transportation, Metro Area for Housing</v>
          </cell>
          <cell r="AU4293">
            <v>8.8749999999999996E-2</v>
          </cell>
        </row>
        <row r="4294">
          <cell r="AT4294" t="str">
            <v>State, Stillwater, Washington Transit, Metro Area Transportation, Metro Area for Housing</v>
          </cell>
          <cell r="AU4294">
            <v>8.8749999999999996E-2</v>
          </cell>
        </row>
        <row r="4295">
          <cell r="AT4295" t="str">
            <v>State, Washington Transit, Metro Area Tax for Housing, Metro Area Transportation</v>
          </cell>
          <cell r="AU4295">
            <v>8.3750000000000005E-2</v>
          </cell>
        </row>
        <row r="4296">
          <cell r="AT4296" t="str">
            <v>State, Washington Transit, Metro Area Tax for Housing, Metro Area Transportation</v>
          </cell>
          <cell r="AU4296">
            <v>8.3750000000000005E-2</v>
          </cell>
        </row>
        <row r="4297">
          <cell r="AT4297" t="str">
            <v>State, Stillwater, Washington Transit, Metro Area Transportation, Metro Area for Housing</v>
          </cell>
          <cell r="AU4297">
            <v>8.8749999999999996E-2</v>
          </cell>
        </row>
        <row r="4298">
          <cell r="AT4298" t="str">
            <v>State, Washington Transit, Metro Area Tax for Housing, Metro Area Transportation</v>
          </cell>
          <cell r="AU4298">
            <v>8.3750000000000005E-2</v>
          </cell>
        </row>
        <row r="4299">
          <cell r="AT4299" t="str">
            <v>State, Washington Transit, Metro Area Tax for Housing, Metro Area Transportation</v>
          </cell>
          <cell r="AU4299">
            <v>8.3750000000000005E-2</v>
          </cell>
        </row>
        <row r="4300">
          <cell r="AT4300" t="str">
            <v>State, Stillwater, Washington Transit, Metro Area Transportation, Metro Area for Housing</v>
          </cell>
          <cell r="AU4300">
            <v>8.8749999999999996E-2</v>
          </cell>
        </row>
        <row r="4301">
          <cell r="AT4301" t="str">
            <v>State, Washington Transit, Metro Area Tax for Housing, Metro Area Transportation</v>
          </cell>
          <cell r="AU4301">
            <v>8.3750000000000005E-2</v>
          </cell>
        </row>
        <row r="4302">
          <cell r="AT4302" t="str">
            <v>State, Stillwater, Washington Transit, Metro Area Transportation, Metro Area for Housing</v>
          </cell>
          <cell r="AU4302">
            <v>8.8749999999999996E-2</v>
          </cell>
        </row>
        <row r="4303">
          <cell r="AT4303" t="str">
            <v>State, Washington Transit, Metro Area Tax for Housing, Metro Area Transportation</v>
          </cell>
          <cell r="AU4303">
            <v>8.3750000000000005E-2</v>
          </cell>
        </row>
        <row r="4304">
          <cell r="AT4304" t="str">
            <v>State, Washington Transit, Metro Area Tax for Housing, Metro Area Transportation</v>
          </cell>
          <cell r="AU4304">
            <v>8.3750000000000005E-2</v>
          </cell>
        </row>
        <row r="4305">
          <cell r="AT4305" t="str">
            <v>State, Stillwater, Washington Transit, Metro Area Transportation, Metro Area for Housing</v>
          </cell>
          <cell r="AU4305">
            <v>8.8749999999999996E-2</v>
          </cell>
        </row>
        <row r="4306">
          <cell r="AT4306" t="str">
            <v>State, Washington Transit, Metro Area Tax for Housing, Metro Area Transportation</v>
          </cell>
          <cell r="AU4306">
            <v>8.3750000000000005E-2</v>
          </cell>
        </row>
        <row r="4307">
          <cell r="AT4307" t="str">
            <v>State, Washington Transit, Metro Area Tax for Housing, Metro Area Transportation</v>
          </cell>
          <cell r="AU4307">
            <v>8.3750000000000005E-2</v>
          </cell>
        </row>
        <row r="4308">
          <cell r="AT4308" t="str">
            <v>State, Stillwater, Washington Transit, Metro Area Transportation, Metro Area for Housing</v>
          </cell>
          <cell r="AU4308">
            <v>8.8749999999999996E-2</v>
          </cell>
        </row>
        <row r="4309">
          <cell r="AT4309" t="str">
            <v>State, Stillwater, Washington Transit, Metro Area Transportation, Metro Area for Housing</v>
          </cell>
          <cell r="AU4309">
            <v>8.8749999999999996E-2</v>
          </cell>
        </row>
        <row r="4310">
          <cell r="AT4310" t="str">
            <v>State, Washington Transit, Metro Area Tax for Housing, Metro Area Transportation</v>
          </cell>
          <cell r="AU4310">
            <v>8.3750000000000005E-2</v>
          </cell>
        </row>
        <row r="4311">
          <cell r="AT4311" t="str">
            <v>State, Washington Transit, Metro Area Tax for Housing, Metro Area Transportation</v>
          </cell>
          <cell r="AU4311">
            <v>8.3750000000000005E-2</v>
          </cell>
        </row>
        <row r="4312">
          <cell r="AT4312" t="str">
            <v>State, Stillwater, Washington Transit, Metro Area Transportation, Metro Area for Housing</v>
          </cell>
          <cell r="AU4312">
            <v>8.8749999999999996E-2</v>
          </cell>
        </row>
        <row r="4313">
          <cell r="AT4313" t="str">
            <v>State, Washington Transit, Metro Area Tax for Housing, Metro Area Transportation</v>
          </cell>
          <cell r="AU4313">
            <v>8.3750000000000005E-2</v>
          </cell>
        </row>
        <row r="4314">
          <cell r="AT4314" t="str">
            <v>State, Stillwater, Washington Transit, Metro Area Transportation, Metro Area for Housing</v>
          </cell>
          <cell r="AU4314">
            <v>8.8749999999999996E-2</v>
          </cell>
        </row>
        <row r="4315">
          <cell r="AT4315" t="str">
            <v>State, Washington Transit, Metro Area Tax for Housing, Metro Area Transportation</v>
          </cell>
          <cell r="AU4315">
            <v>8.3750000000000005E-2</v>
          </cell>
        </row>
        <row r="4316">
          <cell r="AT4316" t="str">
            <v>State, Washington Transit, Metro Area Tax for Housing, Metro Area Transportation</v>
          </cell>
          <cell r="AU4316">
            <v>8.3750000000000005E-2</v>
          </cell>
        </row>
        <row r="4317">
          <cell r="AT4317" t="str">
            <v>State, Stillwater, Washington Transit, Metro Area Transportation, Metro Area for Housing</v>
          </cell>
          <cell r="AU4317">
            <v>8.8749999999999996E-2</v>
          </cell>
        </row>
        <row r="4318">
          <cell r="AT4318" t="str">
            <v>State, Stillwater, Washington Transit, Metro Area Transportation, Metro Area for Housing</v>
          </cell>
          <cell r="AU4318">
            <v>8.8749999999999996E-2</v>
          </cell>
        </row>
        <row r="4319">
          <cell r="AT4319" t="str">
            <v>State, Washington Transit, Metro Area Tax for Housing, Metro Area Transportation</v>
          </cell>
          <cell r="AU4319">
            <v>8.3750000000000005E-2</v>
          </cell>
        </row>
        <row r="4320">
          <cell r="AT4320" t="str">
            <v>State, Stillwater, Washington Transit, Metro Area Transportation, Metro Area for Housing</v>
          </cell>
          <cell r="AU4320">
            <v>8.8749999999999996E-2</v>
          </cell>
        </row>
        <row r="4321">
          <cell r="AT4321" t="str">
            <v>State, Stillwater, Washington Transit, Metro Area Transportation, Metro Area for Housing</v>
          </cell>
          <cell r="AU4321">
            <v>8.8749999999999996E-2</v>
          </cell>
        </row>
        <row r="4322">
          <cell r="AT4322" t="str">
            <v>State, Washington Transit, Metro Area Tax for Housing, Metro Area Transportation</v>
          </cell>
          <cell r="AU4322">
            <v>8.3750000000000005E-2</v>
          </cell>
        </row>
        <row r="4323">
          <cell r="AT4323" t="str">
            <v>State, Stillwater, Washington Transit, Metro Area Transportation, Metro Area for Housing</v>
          </cell>
          <cell r="AU4323">
            <v>8.8749999999999996E-2</v>
          </cell>
        </row>
        <row r="4324">
          <cell r="AT4324" t="str">
            <v>State, Stillwater, Washington Transit, Metro Area Transportation, Metro Area for Housing</v>
          </cell>
          <cell r="AU4324">
            <v>8.8749999999999996E-2</v>
          </cell>
        </row>
        <row r="4325">
          <cell r="AT4325" t="str">
            <v>State, Washington Transit, Metro Area Tax for Housing, Metro Area Transportation</v>
          </cell>
          <cell r="AU4325">
            <v>8.3750000000000005E-2</v>
          </cell>
        </row>
        <row r="4326">
          <cell r="AT4326" t="str">
            <v>State, Stillwater, Washington Transit, Metro Area Transportation, Metro Area for Housing</v>
          </cell>
          <cell r="AU4326">
            <v>8.8749999999999996E-2</v>
          </cell>
        </row>
        <row r="4327">
          <cell r="AT4327" t="str">
            <v>State, Stillwater, Washington Transit, Metro Area Transportation, Metro Area for Housing</v>
          </cell>
          <cell r="AU4327">
            <v>8.8749999999999996E-2</v>
          </cell>
        </row>
        <row r="4328">
          <cell r="AT4328" t="str">
            <v>State, Washington Transit, Metro Area Tax for Housing, Metro Area Transportation</v>
          </cell>
          <cell r="AU4328">
            <v>8.3750000000000005E-2</v>
          </cell>
        </row>
        <row r="4329">
          <cell r="AT4329" t="str">
            <v>State, Stillwater, Washington Transit, Metro Area Transportation, Metro Area for Housing</v>
          </cell>
          <cell r="AU4329">
            <v>8.8749999999999996E-2</v>
          </cell>
        </row>
        <row r="4330">
          <cell r="AT4330" t="str">
            <v>State, Stillwater, Washington Transit, Metro Area Transportation, Metro Area for Housing</v>
          </cell>
          <cell r="AU4330">
            <v>8.8749999999999996E-2</v>
          </cell>
        </row>
        <row r="4331">
          <cell r="AT4331" t="str">
            <v>State, Washington Transit, Metro Area Tax for Housing, Metro Area Transportation</v>
          </cell>
          <cell r="AU4331">
            <v>8.3750000000000005E-2</v>
          </cell>
        </row>
        <row r="4332">
          <cell r="AT4332" t="str">
            <v>State, Washington Transit, Metro Area Tax for Housing, Metro Area Transportation</v>
          </cell>
          <cell r="AU4332">
            <v>8.3750000000000005E-2</v>
          </cell>
        </row>
        <row r="4333">
          <cell r="AT4333" t="str">
            <v>State, Stillwater, Washington Transit, Metro Area Transportation, Metro Area for Housing</v>
          </cell>
          <cell r="AU4333">
            <v>8.8749999999999996E-2</v>
          </cell>
        </row>
        <row r="4334">
          <cell r="AT4334" t="str">
            <v>State, Stillwater, Washington Transit, Metro Area Transportation, Metro Area for Housing</v>
          </cell>
          <cell r="AU4334">
            <v>8.8749999999999996E-2</v>
          </cell>
        </row>
        <row r="4335">
          <cell r="AT4335" t="str">
            <v>State, Washington Transit, Metro Area Tax for Housing, Metro Area Transportation</v>
          </cell>
          <cell r="AU4335">
            <v>8.3750000000000005E-2</v>
          </cell>
        </row>
        <row r="4336">
          <cell r="AT4336" t="str">
            <v>State, Stillwater, Washington Transit, Metro Area Transportation, Metro Area for Housing</v>
          </cell>
          <cell r="AU4336">
            <v>8.8749999999999996E-2</v>
          </cell>
        </row>
        <row r="4337">
          <cell r="AT4337" t="str">
            <v>State, Stillwater, Washington Transit, Metro Area Transportation, Metro Area for Housing</v>
          </cell>
          <cell r="AU4337">
            <v>8.8749999999999996E-2</v>
          </cell>
        </row>
        <row r="4338">
          <cell r="AT4338" t="str">
            <v>State, Washington Transit, Metro Area Tax for Housing, Metro Area Transportation</v>
          </cell>
          <cell r="AU4338">
            <v>8.3750000000000005E-2</v>
          </cell>
        </row>
        <row r="4339">
          <cell r="AT4339" t="str">
            <v>State, Washington Transit, Metro Area Tax for Housing, Metro Area Transportation</v>
          </cell>
          <cell r="AU4339">
            <v>8.3750000000000005E-2</v>
          </cell>
        </row>
        <row r="4340">
          <cell r="AT4340" t="str">
            <v>State, Stillwater, Washington Transit, Metro Area Transportation, Metro Area for Housing</v>
          </cell>
          <cell r="AU4340">
            <v>8.8749999999999996E-2</v>
          </cell>
        </row>
        <row r="4341">
          <cell r="AT4341" t="str">
            <v>State, Stillwater, Washington Transit, Metro Area Transportation, Metro Area for Housing</v>
          </cell>
          <cell r="AU4341">
            <v>8.8749999999999996E-2</v>
          </cell>
        </row>
        <row r="4342">
          <cell r="AT4342" t="str">
            <v>State, Washington Transit, Metro Area Tax for Housing, Metro Area Transportation</v>
          </cell>
          <cell r="AU4342">
            <v>8.3750000000000005E-2</v>
          </cell>
        </row>
        <row r="4343">
          <cell r="AT4343" t="str">
            <v>State, Washington Transit, Metro Area Tax for Housing, Metro Area Transportation</v>
          </cell>
          <cell r="AU4343">
            <v>8.3750000000000005E-2</v>
          </cell>
        </row>
        <row r="4344">
          <cell r="AT4344" t="str">
            <v>State, Stillwater, Washington Transit, Metro Area Transportation, Metro Area for Housing</v>
          </cell>
          <cell r="AU4344">
            <v>8.8749999999999996E-2</v>
          </cell>
        </row>
        <row r="4345">
          <cell r="AT4345" t="str">
            <v>State, Stillwater, Washington Transit, Metro Area Transportation, Metro Area for Housing</v>
          </cell>
          <cell r="AU4345">
            <v>8.8749999999999996E-2</v>
          </cell>
        </row>
        <row r="4346">
          <cell r="AT4346" t="str">
            <v>State, Washington Transit, Metro Area Tax for Housing, Metro Area Transportation</v>
          </cell>
          <cell r="AU4346">
            <v>8.3750000000000005E-2</v>
          </cell>
        </row>
        <row r="4347">
          <cell r="AT4347" t="str">
            <v>State, Stillwater, Washington Transit, Metro Area Transportation, Metro Area for Housing</v>
          </cell>
          <cell r="AU4347">
            <v>8.8749999999999996E-2</v>
          </cell>
        </row>
        <row r="4348">
          <cell r="AT4348" t="str">
            <v>State, Stillwater, Washington Transit, Metro Area Transportation, Metro Area for Housing</v>
          </cell>
          <cell r="AU4348">
            <v>8.8749999999999996E-2</v>
          </cell>
        </row>
        <row r="4349">
          <cell r="AT4349" t="str">
            <v>State, Washington Transit, Metro Area Tax for Housing, Metro Area Transportation</v>
          </cell>
          <cell r="AU4349">
            <v>8.3750000000000005E-2</v>
          </cell>
        </row>
        <row r="4350">
          <cell r="AT4350" t="str">
            <v>State, Washington Transit, Metro Area Tax for Housing, Metro Area Transportation</v>
          </cell>
          <cell r="AU4350">
            <v>8.3750000000000005E-2</v>
          </cell>
        </row>
        <row r="4351">
          <cell r="AT4351" t="str">
            <v>State, Stillwater, Washington Transit, Metro Area Transportation, Metro Area for Housing</v>
          </cell>
          <cell r="AU4351">
            <v>8.8749999999999996E-2</v>
          </cell>
        </row>
        <row r="4352">
          <cell r="AT4352" t="str">
            <v>State, Washington Transit, Metro Area Tax for Housing, Metro Area Transportation</v>
          </cell>
          <cell r="AU4352">
            <v>8.3750000000000005E-2</v>
          </cell>
        </row>
        <row r="4353">
          <cell r="AT4353" t="str">
            <v>State, Washington Transit, Metro Area Tax for Housing, Metro Area Transportation</v>
          </cell>
          <cell r="AU4353">
            <v>8.3750000000000005E-2</v>
          </cell>
        </row>
        <row r="4354">
          <cell r="AT4354" t="str">
            <v>State, Stillwater, Washington Transit, Metro Area Transportation, Metro Area for Housing</v>
          </cell>
          <cell r="AU4354">
            <v>8.8749999999999996E-2</v>
          </cell>
        </row>
        <row r="4355">
          <cell r="AT4355" t="str">
            <v>State, Stillwater, Washington Transit, Metro Area Transportation, Metro Area for Housing</v>
          </cell>
          <cell r="AU4355">
            <v>8.8749999999999996E-2</v>
          </cell>
        </row>
        <row r="4356">
          <cell r="AT4356" t="str">
            <v>State, Washington Transit, Metro Area Tax for Housing, Metro Area Transportation</v>
          </cell>
          <cell r="AU4356">
            <v>8.3750000000000005E-2</v>
          </cell>
        </row>
        <row r="4357">
          <cell r="AT4357" t="str">
            <v>State, Washington Transit, Metro Area Tax for Housing, Metro Area Transportation</v>
          </cell>
          <cell r="AU4357">
            <v>8.3750000000000005E-2</v>
          </cell>
        </row>
        <row r="4358">
          <cell r="AT4358" t="str">
            <v>State, Stillwater, Washington Transit, Metro Area Transportation, Metro Area for Housing</v>
          </cell>
          <cell r="AU4358">
            <v>8.8749999999999996E-2</v>
          </cell>
        </row>
        <row r="4359">
          <cell r="AT4359" t="str">
            <v>State, Washington Transit, Metro Area Tax for Housing, Metro Area Transportation</v>
          </cell>
          <cell r="AU4359">
            <v>8.3750000000000005E-2</v>
          </cell>
        </row>
        <row r="4360">
          <cell r="AT4360" t="str">
            <v>State, Washington Transit, Metro Area Tax for Housing, Metro Area Transportation</v>
          </cell>
          <cell r="AU4360">
            <v>8.3750000000000005E-2</v>
          </cell>
        </row>
        <row r="4361">
          <cell r="AT4361" t="str">
            <v>State, Stillwater, Washington Transit, Metro Area Transportation, Metro Area for Housing</v>
          </cell>
          <cell r="AU4361">
            <v>8.8749999999999996E-2</v>
          </cell>
        </row>
        <row r="4362">
          <cell r="AT4362" t="str">
            <v>State, Stillwater, Washington Transit, Metro Area Transportation, Metro Area for Housing</v>
          </cell>
          <cell r="AU4362">
            <v>8.8749999999999996E-2</v>
          </cell>
        </row>
        <row r="4363">
          <cell r="AT4363" t="str">
            <v>State, Washington Transit, Metro Area Tax for Housing, Metro Area Transportation</v>
          </cell>
          <cell r="AU4363">
            <v>8.3750000000000005E-2</v>
          </cell>
        </row>
        <row r="4364">
          <cell r="AT4364" t="str">
            <v>State, Stillwater, Washington Transit, Metro Area Transportation, Metro Area for Housing</v>
          </cell>
          <cell r="AU4364">
            <v>8.8749999999999996E-2</v>
          </cell>
        </row>
        <row r="4365">
          <cell r="AT4365" t="str">
            <v>State, Stillwater, Washington Transit, Metro Area Transportation, Metro Area for Housing</v>
          </cell>
          <cell r="AU4365">
            <v>8.8749999999999996E-2</v>
          </cell>
        </row>
        <row r="4366">
          <cell r="AT4366" t="str">
            <v>State, Washington Transit, Metro Area Tax for Housing, Metro Area Transportation</v>
          </cell>
          <cell r="AU4366">
            <v>8.3750000000000005E-2</v>
          </cell>
        </row>
        <row r="4367">
          <cell r="AT4367" t="str">
            <v>State, Stillwater, Washington Transit, Metro Area Transportation, Metro Area for Housing</v>
          </cell>
          <cell r="AU4367">
            <v>8.8749999999999996E-2</v>
          </cell>
        </row>
        <row r="4368">
          <cell r="AT4368" t="str">
            <v>State, Stillwater, Washington Transit, Metro Area Transportation, Metro Area for Housing</v>
          </cell>
          <cell r="AU4368">
            <v>8.8749999999999996E-2</v>
          </cell>
        </row>
        <row r="4369">
          <cell r="AT4369" t="str">
            <v>State, Washington Transit, Metro Area Tax for Housing, Metro Area Transportation</v>
          </cell>
          <cell r="AU4369">
            <v>8.3750000000000005E-2</v>
          </cell>
        </row>
        <row r="4370">
          <cell r="AT4370" t="str">
            <v>State, Washington Transit, Metro Area Tax for Housing, Metro Area Transportation</v>
          </cell>
          <cell r="AU4370">
            <v>8.3750000000000005E-2</v>
          </cell>
        </row>
        <row r="4371">
          <cell r="AT4371" t="str">
            <v>State, Stillwater, Washington Transit, Metro Area Transportation, Metro Area for Housing</v>
          </cell>
          <cell r="AU4371">
            <v>8.8749999999999996E-2</v>
          </cell>
        </row>
        <row r="4372">
          <cell r="AT4372" t="str">
            <v>State, Stillwater, Washington Transit, Metro Area Transportation, Metro Area for Housing</v>
          </cell>
          <cell r="AU4372">
            <v>8.8749999999999996E-2</v>
          </cell>
        </row>
        <row r="4373">
          <cell r="AT4373" t="str">
            <v>State, Washington Transit, Metro Area Tax for Housing, Metro Area Transportation</v>
          </cell>
          <cell r="AU4373">
            <v>8.3750000000000005E-2</v>
          </cell>
        </row>
        <row r="4374">
          <cell r="AT4374" t="str">
            <v>State, Stillwater, Washington Transit, Metro Area Transportation, Metro Area for Housing</v>
          </cell>
          <cell r="AU4374">
            <v>8.8749999999999996E-2</v>
          </cell>
        </row>
        <row r="4375">
          <cell r="AT4375" t="str">
            <v>State, Stillwater, Washington Transit, Metro Area Transportation, Metro Area for Housing</v>
          </cell>
          <cell r="AU4375">
            <v>8.8749999999999996E-2</v>
          </cell>
        </row>
        <row r="4376">
          <cell r="AT4376" t="str">
            <v>State, Washington Transit, Metro Area Tax for Housing, Metro Area Transportation</v>
          </cell>
          <cell r="AU4376">
            <v>8.3750000000000005E-2</v>
          </cell>
        </row>
        <row r="4377">
          <cell r="AT4377" t="str">
            <v>State, Stillwater, Washington Transit, Metro Area Transportation, Metro Area for Housing</v>
          </cell>
          <cell r="AU4377">
            <v>8.8749999999999996E-2</v>
          </cell>
        </row>
        <row r="4378">
          <cell r="AT4378" t="str">
            <v>State, Stillwater, Washington Transit, Metro Area Transportation, Metro Area for Housing</v>
          </cell>
          <cell r="AU4378">
            <v>8.8749999999999996E-2</v>
          </cell>
        </row>
        <row r="4379">
          <cell r="AT4379" t="str">
            <v>State, Washington Transit, Metro Area Tax for Housing, Metro Area Transportation</v>
          </cell>
          <cell r="AU4379">
            <v>8.3750000000000005E-2</v>
          </cell>
        </row>
        <row r="4380">
          <cell r="AT4380" t="str">
            <v>State, Stillwater, Washington Transit, Metro Area Transportation, Metro Area for Housing</v>
          </cell>
          <cell r="AU4380">
            <v>8.8749999999999996E-2</v>
          </cell>
        </row>
        <row r="4381">
          <cell r="AT4381" t="str">
            <v>State, Stillwater, Washington Transit, Metro Area Transportation, Metro Area for Housing</v>
          </cell>
          <cell r="AU4381">
            <v>8.8749999999999996E-2</v>
          </cell>
        </row>
        <row r="4382">
          <cell r="AT4382" t="str">
            <v>State, Washington Transit, Metro Area Tax for Housing, Metro Area Transportation</v>
          </cell>
          <cell r="AU4382">
            <v>8.3750000000000005E-2</v>
          </cell>
        </row>
        <row r="4383">
          <cell r="AT4383" t="str">
            <v>State, Washington Transit, Metro Area Tax for Housing, Metro Area Transportation</v>
          </cell>
          <cell r="AU4383">
            <v>8.3750000000000005E-2</v>
          </cell>
        </row>
        <row r="4384">
          <cell r="AT4384" t="str">
            <v>State, Stillwater, Washington Transit, Metro Area Transportation, Metro Area for Housing</v>
          </cell>
          <cell r="AU4384">
            <v>8.8749999999999996E-2</v>
          </cell>
        </row>
        <row r="4385">
          <cell r="AT4385" t="str">
            <v>State, Stillwater, Washington Transit, Metro Area Transportation, Metro Area for Housing</v>
          </cell>
          <cell r="AU4385">
            <v>8.8749999999999996E-2</v>
          </cell>
        </row>
        <row r="4386">
          <cell r="AT4386" t="str">
            <v>State, Washington Transit, Metro Area Tax for Housing, Metro Area Transportation</v>
          </cell>
          <cell r="AU4386">
            <v>8.3750000000000005E-2</v>
          </cell>
        </row>
        <row r="4387">
          <cell r="AT4387" t="str">
            <v>State, Stillwater, Washington Transit, Metro Area Transportation, Metro Area for Housing</v>
          </cell>
          <cell r="AU4387">
            <v>8.8749999999999996E-2</v>
          </cell>
        </row>
        <row r="4388">
          <cell r="AT4388" t="str">
            <v>State, Washington Transit, Metro Area Tax for Housing, Metro Area Transportation</v>
          </cell>
          <cell r="AU4388">
            <v>8.3750000000000005E-2</v>
          </cell>
        </row>
        <row r="4389">
          <cell r="AT4389" t="str">
            <v>State, Washington Transit, Metro Area Tax for Housing, Metro Area Transportation</v>
          </cell>
          <cell r="AU4389">
            <v>8.3750000000000005E-2</v>
          </cell>
        </row>
        <row r="4390">
          <cell r="AT4390" t="str">
            <v>State, Stillwater, Washington Transit, Metro Area Transportation, Metro Area for Housing</v>
          </cell>
          <cell r="AU4390">
            <v>8.8749999999999996E-2</v>
          </cell>
        </row>
        <row r="4391">
          <cell r="AT4391" t="str">
            <v>State, Washington Transit, Metro Area Tax for Housing, Metro Area Transportation</v>
          </cell>
          <cell r="AU4391">
            <v>8.3750000000000005E-2</v>
          </cell>
        </row>
        <row r="4392">
          <cell r="AT4392" t="str">
            <v>State, Washington Transit, Metro Area Tax for Housing, Metro Area Transportation</v>
          </cell>
          <cell r="AU4392">
            <v>8.3750000000000005E-2</v>
          </cell>
        </row>
        <row r="4393">
          <cell r="AT4393" t="str">
            <v>State, Stillwater, Washington Transit, Metro Area Transportation, Metro Area for Housing</v>
          </cell>
          <cell r="AU4393">
            <v>8.8749999999999996E-2</v>
          </cell>
        </row>
        <row r="4394">
          <cell r="AT4394" t="str">
            <v>State, Stillwater, Washington Transit, Metro Area Transportation, Metro Area for Housing</v>
          </cell>
          <cell r="AU4394">
            <v>8.8749999999999996E-2</v>
          </cell>
        </row>
        <row r="4395">
          <cell r="AT4395" t="str">
            <v>State, Washington Transit, Metro Area Tax for Housing, Metro Area Transportation</v>
          </cell>
          <cell r="AU4395">
            <v>8.3750000000000005E-2</v>
          </cell>
        </row>
        <row r="4396">
          <cell r="AT4396" t="str">
            <v>State, Washington Transit, Metro Area Tax for Housing, Metro Area Transportation</v>
          </cell>
          <cell r="AU4396">
            <v>8.3750000000000005E-2</v>
          </cell>
        </row>
        <row r="4397">
          <cell r="AT4397" t="str">
            <v>State, Stillwater, Washington Transit, Metro Area Transportation, Metro Area for Housing</v>
          </cell>
          <cell r="AU4397">
            <v>8.8749999999999996E-2</v>
          </cell>
        </row>
        <row r="4398">
          <cell r="AT4398" t="str">
            <v>State, Washington Transit, Metro Area Tax for Housing, Metro Area Transportation</v>
          </cell>
          <cell r="AU4398">
            <v>8.3750000000000005E-2</v>
          </cell>
        </row>
        <row r="4399">
          <cell r="AT4399" t="str">
            <v>State, Washington Transit, Metro Area Tax for Housing, Metro Area Transportation</v>
          </cell>
          <cell r="AU4399">
            <v>8.3750000000000005E-2</v>
          </cell>
        </row>
        <row r="4400">
          <cell r="AT4400" t="str">
            <v>State, Stillwater, Washington Transit, Metro Area Transportation, Metro Area for Housing</v>
          </cell>
          <cell r="AU4400">
            <v>8.8749999999999996E-2</v>
          </cell>
        </row>
        <row r="4401">
          <cell r="AT4401" t="str">
            <v>State, Washington Transit, Metro Area Tax for Housing, Metro Area Transportation</v>
          </cell>
          <cell r="AU4401">
            <v>8.3750000000000005E-2</v>
          </cell>
        </row>
        <row r="4402">
          <cell r="AT4402" t="str">
            <v>State, Stillwater, Washington Transit, Metro Area Transportation, Metro Area for Housing</v>
          </cell>
          <cell r="AU4402">
            <v>8.8749999999999996E-2</v>
          </cell>
        </row>
        <row r="4403">
          <cell r="AT4403" t="str">
            <v>State, Washington Transit, Metro Area Tax for Housing, Metro Area Transportation</v>
          </cell>
          <cell r="AU4403">
            <v>8.3750000000000005E-2</v>
          </cell>
        </row>
        <row r="4404">
          <cell r="AT4404" t="str">
            <v>State, Stillwater, Washington Transit, Metro Area Transportation, Metro Area for Housing</v>
          </cell>
          <cell r="AU4404">
            <v>8.8749999999999996E-2</v>
          </cell>
        </row>
        <row r="4405">
          <cell r="AT4405" t="str">
            <v>State, Washington Transit, Metro Area Tax for Housing, Metro Area Transportation</v>
          </cell>
          <cell r="AU4405">
            <v>8.3750000000000005E-2</v>
          </cell>
        </row>
        <row r="4406">
          <cell r="AT4406" t="str">
            <v>State, Washington Transit, Metro Area Tax for Housing, Metro Area Transportation</v>
          </cell>
          <cell r="AU4406">
            <v>8.3750000000000005E-2</v>
          </cell>
        </row>
        <row r="4407">
          <cell r="AT4407" t="str">
            <v>State, Stillwater, Washington Transit, Metro Area Transportation, Metro Area for Housing</v>
          </cell>
          <cell r="AU4407">
            <v>8.8749999999999996E-2</v>
          </cell>
        </row>
        <row r="4408">
          <cell r="AT4408" t="str">
            <v>State, Washington Transit, Metro Area Tax for Housing, Metro Area Transportation</v>
          </cell>
          <cell r="AU4408">
            <v>8.3750000000000005E-2</v>
          </cell>
        </row>
        <row r="4409">
          <cell r="AT4409" t="str">
            <v>State, Washington Transit, Metro Area Tax for Housing, Metro Area Transportation</v>
          </cell>
          <cell r="AU4409">
            <v>8.3750000000000005E-2</v>
          </cell>
        </row>
        <row r="4410">
          <cell r="AT4410" t="str">
            <v>State, Stillwater, Washington Transit, Metro Area Transportation, Metro Area for Housing</v>
          </cell>
          <cell r="AU4410">
            <v>8.8749999999999996E-2</v>
          </cell>
        </row>
        <row r="4411">
          <cell r="AT4411" t="str">
            <v>State, Washington Transit, Metro Area Tax for Housing, Metro Area Transportation</v>
          </cell>
          <cell r="AU4411">
            <v>8.3750000000000005E-2</v>
          </cell>
        </row>
        <row r="4412">
          <cell r="AT4412" t="str">
            <v>State, Washington Transit, Metro Area Tax for Housing, Metro Area Transportation</v>
          </cell>
          <cell r="AU4412">
            <v>8.3750000000000005E-2</v>
          </cell>
        </row>
        <row r="4413">
          <cell r="AT4413" t="str">
            <v>State, Stillwater, Washington Transit, Metro Area Transportation, Metro Area for Housing</v>
          </cell>
          <cell r="AU4413">
            <v>8.8749999999999996E-2</v>
          </cell>
        </row>
        <row r="4414">
          <cell r="AT4414" t="str">
            <v>State, Washington Transit, Metro Area Tax for Housing, Metro Area Transportation</v>
          </cell>
          <cell r="AU4414">
            <v>8.3750000000000005E-2</v>
          </cell>
        </row>
        <row r="4415">
          <cell r="AT4415" t="str">
            <v>State, Washington Transit, Metro Area Tax for Housing, Metro Area Transportation</v>
          </cell>
          <cell r="AU4415">
            <v>8.3750000000000005E-2</v>
          </cell>
        </row>
        <row r="4416">
          <cell r="AT4416" t="str">
            <v>State, Stillwater, Washington Transit, Metro Area Transportation, Metro Area for Housing</v>
          </cell>
          <cell r="AU4416">
            <v>8.8749999999999996E-2</v>
          </cell>
        </row>
        <row r="4417">
          <cell r="AT4417" t="str">
            <v>State, Washington Transit, Metro Area Tax for Housing, Metro Area Transportation</v>
          </cell>
          <cell r="AU4417">
            <v>8.3750000000000005E-2</v>
          </cell>
        </row>
        <row r="4418">
          <cell r="AT4418" t="str">
            <v>State, Washington Transit, Metro Area Tax for Housing, Metro Area Transportation</v>
          </cell>
          <cell r="AU4418">
            <v>8.3750000000000005E-2</v>
          </cell>
        </row>
        <row r="4419">
          <cell r="AT4419" t="str">
            <v>State, Stillwater, Washington Transit, Metro Area Transportation, Metro Area for Housing</v>
          </cell>
          <cell r="AU4419">
            <v>8.8749999999999996E-2</v>
          </cell>
        </row>
        <row r="4420">
          <cell r="AT4420" t="str">
            <v>State, Washington Transit, Metro Area Tax for Housing, Metro Area Transportation</v>
          </cell>
          <cell r="AU4420">
            <v>8.3750000000000005E-2</v>
          </cell>
        </row>
        <row r="4421">
          <cell r="AT4421" t="str">
            <v>State, Washington Transit, Metro Area Tax for Housing, Metro Area Transportation</v>
          </cell>
          <cell r="AU4421">
            <v>8.3750000000000005E-2</v>
          </cell>
        </row>
        <row r="4422">
          <cell r="AT4422" t="str">
            <v>State, Stillwater, Washington Transit, Metro Area Transportation, Metro Area for Housing</v>
          </cell>
          <cell r="AU4422">
            <v>8.8749999999999996E-2</v>
          </cell>
        </row>
        <row r="4423">
          <cell r="AT4423" t="str">
            <v>State, Washington Transit, Metro Area Tax for Housing, Metro Area Transportation</v>
          </cell>
          <cell r="AU4423">
            <v>8.3750000000000005E-2</v>
          </cell>
        </row>
        <row r="4424">
          <cell r="AT4424" t="str">
            <v>State, Stillwater, Washington Transit, Metro Area Transportation, Metro Area for Housing</v>
          </cell>
          <cell r="AU4424">
            <v>8.8749999999999996E-2</v>
          </cell>
        </row>
        <row r="4425">
          <cell r="AT4425" t="str">
            <v>State, Washington Transit, Metro Area Tax for Housing, Metro Area Transportation</v>
          </cell>
          <cell r="AU4425">
            <v>8.3750000000000005E-2</v>
          </cell>
        </row>
        <row r="4426">
          <cell r="AT4426" t="str">
            <v>State, Stillwater, Washington Transit, Metro Area Transportation, Metro Area for Housing</v>
          </cell>
          <cell r="AU4426">
            <v>8.8749999999999996E-2</v>
          </cell>
        </row>
        <row r="4427">
          <cell r="AT4427" t="str">
            <v>State, Washington Transit, Metro Area Tax for Housing, Metro Area Transportation</v>
          </cell>
          <cell r="AU4427">
            <v>8.3750000000000005E-2</v>
          </cell>
        </row>
        <row r="4428">
          <cell r="AT4428" t="str">
            <v>State, Washington Transit, Metro Area Tax for Housing, Metro Area Transportation</v>
          </cell>
          <cell r="AU4428">
            <v>8.3750000000000005E-2</v>
          </cell>
        </row>
        <row r="4429">
          <cell r="AT4429" t="str">
            <v>State, Stillwater, Washington Transit, Metro Area Transportation, Metro Area for Housing</v>
          </cell>
          <cell r="AU4429">
            <v>8.8749999999999996E-2</v>
          </cell>
        </row>
        <row r="4430">
          <cell r="AT4430" t="str">
            <v>State, Stillwater, Washington Transit, Metro Area Transportation, Metro Area for Housing</v>
          </cell>
          <cell r="AU4430">
            <v>8.8749999999999996E-2</v>
          </cell>
        </row>
        <row r="4431">
          <cell r="AT4431" t="str">
            <v>State, Washington Transit, Metro Area Tax for Housing, Metro Area Transportation</v>
          </cell>
          <cell r="AU4431">
            <v>8.3750000000000005E-2</v>
          </cell>
        </row>
        <row r="4432">
          <cell r="AT4432" t="str">
            <v>State, Stillwater, Washington Transit, Metro Area Transportation, Metro Area for Housing</v>
          </cell>
          <cell r="AU4432">
            <v>8.8749999999999996E-2</v>
          </cell>
        </row>
        <row r="4433">
          <cell r="AT4433" t="str">
            <v>State, Washington Transit, Metro Area Tax for Housing, Metro Area Transportation</v>
          </cell>
          <cell r="AU4433">
            <v>8.3750000000000005E-2</v>
          </cell>
        </row>
        <row r="4434">
          <cell r="AT4434" t="str">
            <v>State, Stillwater, Washington Transit, Metro Area Transportation, Metro Area for Housing</v>
          </cell>
          <cell r="AU4434">
            <v>8.8749999999999996E-2</v>
          </cell>
        </row>
        <row r="4435">
          <cell r="AT4435" t="str">
            <v>State, Stillwater, Washington Transit, Metro Area Transportation, Metro Area for Housing</v>
          </cell>
          <cell r="AU4435">
            <v>8.8749999999999996E-2</v>
          </cell>
        </row>
        <row r="4436">
          <cell r="AT4436" t="str">
            <v>State, Washington Transit, Metro Area Tax for Housing, Metro Area Transportation</v>
          </cell>
          <cell r="AU4436">
            <v>8.3750000000000005E-2</v>
          </cell>
        </row>
        <row r="4437">
          <cell r="AT4437" t="str">
            <v>State, Washington Transit, Metro Area Tax for Housing, Metro Area Transportation</v>
          </cell>
          <cell r="AU4437">
            <v>8.3750000000000005E-2</v>
          </cell>
        </row>
        <row r="4438">
          <cell r="AT4438" t="str">
            <v>State, Stillwater, Washington Transit, Metro Area Transportation, Metro Area for Housing</v>
          </cell>
          <cell r="AU4438">
            <v>8.8749999999999996E-2</v>
          </cell>
        </row>
        <row r="4439">
          <cell r="AT4439" t="str">
            <v>State, Washington Transit, Metro Area Tax for Housing, Metro Area Transportation</v>
          </cell>
          <cell r="AU4439">
            <v>8.3750000000000005E-2</v>
          </cell>
        </row>
        <row r="4440">
          <cell r="AT4440" t="str">
            <v>State, Stillwater, Washington Transit, Metro Area Transportation, Metro Area for Housing</v>
          </cell>
          <cell r="AU4440">
            <v>8.8749999999999996E-2</v>
          </cell>
        </row>
        <row r="4441">
          <cell r="AT4441" t="str">
            <v>State, Stillwater, Washington Transit, Metro Area Transportation, Metro Area for Housing</v>
          </cell>
          <cell r="AU4441">
            <v>8.8749999999999996E-2</v>
          </cell>
        </row>
        <row r="4442">
          <cell r="AT4442" t="str">
            <v>State, Washington Transit, Metro Area Tax for Housing, Metro Area Transportation</v>
          </cell>
          <cell r="AU4442">
            <v>8.3750000000000005E-2</v>
          </cell>
        </row>
        <row r="4443">
          <cell r="AT4443" t="str">
            <v>State, Washington Transit, Metro Area Tax for Housing, Metro Area Transportation</v>
          </cell>
          <cell r="AU4443">
            <v>8.3750000000000005E-2</v>
          </cell>
        </row>
        <row r="4444">
          <cell r="AT4444" t="str">
            <v>State, Stillwater, Washington Transit, Metro Area Transportation, Metro Area for Housing</v>
          </cell>
          <cell r="AU4444">
            <v>8.8749999999999996E-2</v>
          </cell>
        </row>
        <row r="4445">
          <cell r="AT4445" t="str">
            <v>State, Stillwater, Washington Transit, Metro Area Transportation, Metro Area for Housing</v>
          </cell>
          <cell r="AU4445">
            <v>8.8749999999999996E-2</v>
          </cell>
        </row>
        <row r="4446">
          <cell r="AT4446" t="str">
            <v>State, Washington Transit, Metro Area Tax for Housing, Metro Area Transportation</v>
          </cell>
          <cell r="AU4446">
            <v>8.3750000000000005E-2</v>
          </cell>
        </row>
        <row r="4447">
          <cell r="AT4447" t="str">
            <v>State, Stillwater, Washington Transit, Metro Area Transportation, Metro Area for Housing</v>
          </cell>
          <cell r="AU4447">
            <v>8.8749999999999996E-2</v>
          </cell>
        </row>
        <row r="4448">
          <cell r="AT4448" t="str">
            <v>State, Stillwater, Washington Transit, Metro Area Transportation, Metro Area for Housing</v>
          </cell>
          <cell r="AU4448">
            <v>8.8749999999999996E-2</v>
          </cell>
        </row>
        <row r="4449">
          <cell r="AT4449" t="str">
            <v>State, Washington Transit, Metro Area Tax for Housing, Metro Area Transportation</v>
          </cell>
          <cell r="AU4449">
            <v>8.3750000000000005E-2</v>
          </cell>
        </row>
        <row r="4450">
          <cell r="AT4450" t="str">
            <v>State, Stillwater, Washington Transit, Metro Area Transportation, Metro Area for Housing</v>
          </cell>
          <cell r="AU4450">
            <v>8.8749999999999996E-2</v>
          </cell>
        </row>
        <row r="4451">
          <cell r="AT4451" t="str">
            <v>State, Stillwater, Washington Transit, Metro Area Transportation, Metro Area for Housing</v>
          </cell>
          <cell r="AU4451">
            <v>8.8749999999999996E-2</v>
          </cell>
        </row>
        <row r="4452">
          <cell r="AT4452" t="str">
            <v>State, Washington Transit, Metro Area Tax for Housing, Metro Area Transportation</v>
          </cell>
          <cell r="AU4452">
            <v>8.3750000000000005E-2</v>
          </cell>
        </row>
        <row r="4453">
          <cell r="AT4453" t="str">
            <v>State, Washington Transit, Metro Area Tax for Housing, Metro Area Transportation</v>
          </cell>
          <cell r="AU4453">
            <v>8.3750000000000005E-2</v>
          </cell>
        </row>
        <row r="4454">
          <cell r="AT4454" t="str">
            <v>State, Stillwater, Washington Transit, Metro Area Transportation, Metro Area for Housing</v>
          </cell>
          <cell r="AU4454">
            <v>8.8749999999999996E-2</v>
          </cell>
        </row>
        <row r="4455">
          <cell r="AT4455" t="str">
            <v>State, Stillwater, Washington Transit, Metro Area Transportation, Metro Area for Housing</v>
          </cell>
          <cell r="AU4455">
            <v>8.8749999999999996E-2</v>
          </cell>
        </row>
        <row r="4456">
          <cell r="AT4456" t="str">
            <v>State, Washington Transit, Metro Area Tax for Housing, Metro Area Transportation</v>
          </cell>
          <cell r="AU4456">
            <v>8.3750000000000005E-2</v>
          </cell>
        </row>
        <row r="4457">
          <cell r="AT4457" t="str">
            <v>State, Stillwater, Washington Transit, Metro Area Transportation, Metro Area for Housing</v>
          </cell>
          <cell r="AU4457">
            <v>8.8749999999999996E-2</v>
          </cell>
        </row>
        <row r="4458">
          <cell r="AT4458" t="str">
            <v>State, Stillwater, Washington Transit, Metro Area Transportation, Metro Area for Housing</v>
          </cell>
          <cell r="AU4458">
            <v>8.8749999999999996E-2</v>
          </cell>
        </row>
        <row r="4459">
          <cell r="AT4459" t="str">
            <v>State, Washington Transit, Metro Area Tax for Housing, Metro Area Transportation</v>
          </cell>
          <cell r="AU4459">
            <v>8.3750000000000005E-2</v>
          </cell>
        </row>
        <row r="4460">
          <cell r="AT4460" t="str">
            <v>State, Washington Transit, Metro Area Tax for Housing, Metro Area Transportation</v>
          </cell>
          <cell r="AU4460">
            <v>8.3750000000000005E-2</v>
          </cell>
        </row>
        <row r="4461">
          <cell r="AT4461" t="str">
            <v>State, Stillwater, Washington Transit, Metro Area Transportation, Metro Area for Housing</v>
          </cell>
          <cell r="AU4461">
            <v>8.8749999999999996E-2</v>
          </cell>
        </row>
        <row r="4462">
          <cell r="AT4462" t="str">
            <v>State, Stillwater, Washington Transit, Metro Area Transportation, Metro Area for Housing</v>
          </cell>
          <cell r="AU4462">
            <v>8.8749999999999996E-2</v>
          </cell>
        </row>
        <row r="4463">
          <cell r="AT4463" t="str">
            <v>State, Washington Transit, Metro Area Tax for Housing, Metro Area Transportation</v>
          </cell>
          <cell r="AU4463">
            <v>8.3750000000000005E-2</v>
          </cell>
        </row>
        <row r="4464">
          <cell r="AT4464" t="str">
            <v>State, Stillwater, Washington Transit, Metro Area Transportation, Metro Area for Housing</v>
          </cell>
          <cell r="AU4464">
            <v>8.8749999999999996E-2</v>
          </cell>
        </row>
        <row r="4465">
          <cell r="AT4465" t="str">
            <v>State, Stillwater, Washington Transit, Metro Area Transportation, Metro Area for Housing</v>
          </cell>
          <cell r="AU4465">
            <v>8.8749999999999996E-2</v>
          </cell>
        </row>
        <row r="4466">
          <cell r="AT4466" t="str">
            <v>State, Washington Transit, Metro Area Tax for Housing, Metro Area Transportation</v>
          </cell>
          <cell r="AU4466">
            <v>8.3750000000000005E-2</v>
          </cell>
        </row>
        <row r="4467">
          <cell r="AT4467" t="str">
            <v>State, Washington Transit, Metro Area Tax for Housing, Metro Area Transportation</v>
          </cell>
          <cell r="AU4467">
            <v>8.3750000000000005E-2</v>
          </cell>
        </row>
        <row r="4468">
          <cell r="AT4468" t="str">
            <v>State, Stillwater, Washington Transit, Metro Area Transportation, Metro Area for Housing</v>
          </cell>
          <cell r="AU4468">
            <v>8.8749999999999996E-2</v>
          </cell>
        </row>
        <row r="4469">
          <cell r="AT4469" t="str">
            <v>State, Washington Transit, Metro Area Tax for Housing, Metro Area Transportation</v>
          </cell>
          <cell r="AU4469">
            <v>8.3750000000000005E-2</v>
          </cell>
        </row>
        <row r="4470">
          <cell r="AT4470" t="str">
            <v>State, Stillwater, Washington Transit, Metro Area Transportation, Metro Area for Housing</v>
          </cell>
          <cell r="AU4470">
            <v>8.8749999999999996E-2</v>
          </cell>
        </row>
        <row r="4471">
          <cell r="AT4471" t="str">
            <v>State, Washington Transit, Metro Area Tax for Housing, Metro Area Transportation</v>
          </cell>
          <cell r="AU4471">
            <v>8.3750000000000005E-2</v>
          </cell>
        </row>
        <row r="4472">
          <cell r="AT4472" t="str">
            <v>State, Washington Transit, Metro Area Tax for Housing, Metro Area Transportation</v>
          </cell>
          <cell r="AU4472">
            <v>8.3750000000000005E-2</v>
          </cell>
        </row>
        <row r="4473">
          <cell r="AT4473" t="str">
            <v>State, Stillwater, Washington Transit, Metro Area Transportation, Metro Area for Housing</v>
          </cell>
          <cell r="AU4473">
            <v>8.8749999999999996E-2</v>
          </cell>
        </row>
        <row r="4474">
          <cell r="AT4474" t="str">
            <v>State, Stillwater, Washington Transit, Metro Area Transportation, Metro Area for Housing</v>
          </cell>
          <cell r="AU4474">
            <v>8.8749999999999996E-2</v>
          </cell>
        </row>
        <row r="4475">
          <cell r="AT4475" t="str">
            <v>State, Washington Transit, Metro Area Tax for Housing, Metro Area Transportation</v>
          </cell>
          <cell r="AU4475">
            <v>8.3750000000000005E-2</v>
          </cell>
        </row>
        <row r="4476">
          <cell r="AT4476" t="str">
            <v>State, Stillwater, Washington Transit, Metro Area Transportation, Metro Area for Housing</v>
          </cell>
          <cell r="AU4476">
            <v>8.8749999999999996E-2</v>
          </cell>
        </row>
        <row r="4477">
          <cell r="AT4477" t="str">
            <v>State, Stillwater, Washington Transit, Metro Area Transportation, Metro Area for Housing</v>
          </cell>
          <cell r="AU4477">
            <v>8.8749999999999996E-2</v>
          </cell>
        </row>
        <row r="4478">
          <cell r="AT4478" t="str">
            <v>State, Washington Transit, Metro Area Tax for Housing, Metro Area Transportation</v>
          </cell>
          <cell r="AU4478">
            <v>8.3750000000000005E-2</v>
          </cell>
        </row>
        <row r="4479">
          <cell r="AT4479" t="str">
            <v>State, Washington Transit, Metro Area Tax for Housing, Metro Area Transportation</v>
          </cell>
          <cell r="AU4479">
            <v>8.3750000000000005E-2</v>
          </cell>
        </row>
        <row r="4480">
          <cell r="AT4480" t="str">
            <v>State, Stillwater, Washington Transit, Metro Area Transportation, Metro Area for Housing</v>
          </cell>
          <cell r="AU4480">
            <v>8.8749999999999996E-2</v>
          </cell>
        </row>
        <row r="4481">
          <cell r="AT4481" t="str">
            <v>State, Washington Transit, Metro Area Tax for Housing, Metro Area Transportation</v>
          </cell>
          <cell r="AU4481">
            <v>8.3750000000000005E-2</v>
          </cell>
        </row>
        <row r="4482">
          <cell r="AT4482" t="str">
            <v>State, Stillwater, Washington Transit, Metro Area Transportation, Metro Area for Housing</v>
          </cell>
          <cell r="AU4482">
            <v>8.8749999999999996E-2</v>
          </cell>
        </row>
        <row r="4483">
          <cell r="AT4483" t="str">
            <v>State, Washington Transit, Metro Area Tax for Housing, Metro Area Transportation</v>
          </cell>
          <cell r="AU4483">
            <v>8.3750000000000005E-2</v>
          </cell>
        </row>
        <row r="4484">
          <cell r="AT4484" t="str">
            <v>State, Washington Transit, Metro Area Tax for Housing, Metro Area Transportation</v>
          </cell>
          <cell r="AU4484">
            <v>8.3750000000000005E-2</v>
          </cell>
        </row>
        <row r="4485">
          <cell r="AT4485" t="str">
            <v>State, Stillwater, Washington Transit, Metro Area Transportation, Metro Area for Housing</v>
          </cell>
          <cell r="AU4485">
            <v>8.8749999999999996E-2</v>
          </cell>
        </row>
        <row r="4486">
          <cell r="AT4486" t="str">
            <v>State, Washington Transit, Metro Area Tax for Housing, Metro Area Transportation</v>
          </cell>
          <cell r="AU4486">
            <v>8.3750000000000005E-2</v>
          </cell>
        </row>
        <row r="4487">
          <cell r="AT4487" t="str">
            <v>State, Washington Transit, Metro Area Tax for Housing, Metro Area Transportation</v>
          </cell>
          <cell r="AU4487">
            <v>8.3750000000000005E-2</v>
          </cell>
        </row>
        <row r="4488">
          <cell r="AT4488" t="str">
            <v>State, Stillwater, Washington Transit, Metro Area Transportation, Metro Area for Housing</v>
          </cell>
          <cell r="AU4488">
            <v>8.8749999999999996E-2</v>
          </cell>
        </row>
        <row r="4489">
          <cell r="AT4489" t="str">
            <v>State, Washington Transit, Metro Area Tax for Housing, Metro Area Transportation</v>
          </cell>
          <cell r="AU4489">
            <v>8.3750000000000005E-2</v>
          </cell>
        </row>
        <row r="4490">
          <cell r="AT4490" t="str">
            <v>State, Washington Transit, Metro Area Tax for Housing, Metro Area Transportation</v>
          </cell>
          <cell r="AU4490">
            <v>8.3750000000000005E-2</v>
          </cell>
        </row>
        <row r="4491">
          <cell r="AT4491" t="str">
            <v>State, Stillwater, Washington Transit, Metro Area Transportation, Metro Area for Housing</v>
          </cell>
          <cell r="AU4491">
            <v>8.8749999999999996E-2</v>
          </cell>
        </row>
        <row r="4492">
          <cell r="AT4492" t="str">
            <v>State, Washington Transit, Metro Area Tax for Housing, Metro Area Transportation</v>
          </cell>
          <cell r="AU4492">
            <v>8.3750000000000005E-2</v>
          </cell>
        </row>
        <row r="4493">
          <cell r="AT4493" t="str">
            <v>State, Washington Transit, Metro Area Tax for Housing, Metro Area Transportation</v>
          </cell>
          <cell r="AU4493">
            <v>8.3750000000000005E-2</v>
          </cell>
        </row>
        <row r="4494">
          <cell r="AT4494" t="str">
            <v>State, Stillwater, Washington Transit, Metro Area Transportation, Metro Area for Housing</v>
          </cell>
          <cell r="AU4494">
            <v>8.8749999999999996E-2</v>
          </cell>
        </row>
        <row r="4495">
          <cell r="AT4495" t="str">
            <v>State, Washington Transit, Metro Area Tax for Housing, Metro Area Transportation</v>
          </cell>
          <cell r="AU4495">
            <v>8.3750000000000005E-2</v>
          </cell>
        </row>
        <row r="4496">
          <cell r="AT4496" t="str">
            <v>State, Washington Transit, Metro Area Tax for Housing, Metro Area Transportation</v>
          </cell>
          <cell r="AU4496">
            <v>8.3750000000000005E-2</v>
          </cell>
        </row>
        <row r="4497">
          <cell r="AT4497" t="str">
            <v>State, Stillwater, Washington Transit, Metro Area Transportation, Metro Area for Housing</v>
          </cell>
          <cell r="AU4497">
            <v>8.8749999999999996E-2</v>
          </cell>
        </row>
        <row r="4498">
          <cell r="AT4498" t="str">
            <v>State, Stillwater, Washington Transit, Metro Area Transportation, Metro Area for Housing</v>
          </cell>
          <cell r="AU4498">
            <v>8.8749999999999996E-2</v>
          </cell>
        </row>
        <row r="4499">
          <cell r="AT4499" t="str">
            <v>State, Washington Transit, Metro Area Tax for Housing, Metro Area Transportation</v>
          </cell>
          <cell r="AU4499">
            <v>8.3750000000000005E-2</v>
          </cell>
        </row>
        <row r="4500">
          <cell r="AT4500" t="str">
            <v>State, Stillwater, Washington Transit, Metro Area Transportation, Metro Area for Housing</v>
          </cell>
          <cell r="AU4500">
            <v>8.8749999999999996E-2</v>
          </cell>
        </row>
        <row r="4501">
          <cell r="AT4501" t="str">
            <v>State, Washington Transit, Metro Area Tax for Housing, Metro Area Transportation</v>
          </cell>
          <cell r="AU4501">
            <v>8.3750000000000005E-2</v>
          </cell>
        </row>
        <row r="4502">
          <cell r="AT4502" t="str">
            <v>State, Washington Transit, Metro Area Tax for Housing, Metro Area Transportation</v>
          </cell>
          <cell r="AU4502">
            <v>8.3750000000000005E-2</v>
          </cell>
        </row>
        <row r="4503">
          <cell r="AT4503" t="str">
            <v>State, Stillwater, Washington Transit, Metro Area Transportation, Metro Area for Housing</v>
          </cell>
          <cell r="AU4503">
            <v>8.8749999999999996E-2</v>
          </cell>
        </row>
        <row r="4504">
          <cell r="AT4504" t="str">
            <v>State, Stillwater, Washington Transit, Metro Area Transportation, Metro Area for Housing</v>
          </cell>
          <cell r="AU4504">
            <v>8.8749999999999996E-2</v>
          </cell>
        </row>
        <row r="4505">
          <cell r="AT4505" t="str">
            <v>State, Washington Transit, Metro Area Tax for Housing, Metro Area Transportation</v>
          </cell>
          <cell r="AU4505">
            <v>8.3750000000000005E-2</v>
          </cell>
        </row>
        <row r="4506">
          <cell r="AT4506" t="str">
            <v>State, Washington Transit, Metro Area Tax for Housing, Metro Area Transportation</v>
          </cell>
          <cell r="AU4506">
            <v>8.3750000000000005E-2</v>
          </cell>
        </row>
        <row r="4507">
          <cell r="AT4507" t="str">
            <v>State, Stillwater, Washington Transit, Metro Area Transportation, Metro Area for Housing</v>
          </cell>
          <cell r="AU4507">
            <v>8.8749999999999996E-2</v>
          </cell>
        </row>
        <row r="4508">
          <cell r="AT4508" t="str">
            <v>State, Stillwater, Washington Transit, Metro Area Transportation, Metro Area for Housing</v>
          </cell>
          <cell r="AU4508">
            <v>8.8749999999999996E-2</v>
          </cell>
        </row>
        <row r="4509">
          <cell r="AT4509" t="str">
            <v>State, Washington Transit, Metro Area Tax for Housing, Metro Area Transportation</v>
          </cell>
          <cell r="AU4509">
            <v>8.3750000000000005E-2</v>
          </cell>
        </row>
        <row r="4510">
          <cell r="AT4510" t="str">
            <v>State, Washington Transit, Metro Area Tax for Housing, Metro Area Transportation</v>
          </cell>
          <cell r="AU4510">
            <v>8.3750000000000005E-2</v>
          </cell>
        </row>
        <row r="4511">
          <cell r="AT4511" t="str">
            <v>State, Stillwater, Washington Transit, Metro Area Transportation, Metro Area for Housing</v>
          </cell>
          <cell r="AU4511">
            <v>8.8749999999999996E-2</v>
          </cell>
        </row>
        <row r="4512">
          <cell r="AT4512" t="str">
            <v>State, Stillwater, Washington Transit, Metro Area Transportation, Metro Area for Housing</v>
          </cell>
          <cell r="AU4512">
            <v>8.8749999999999996E-2</v>
          </cell>
        </row>
        <row r="4513">
          <cell r="AT4513" t="str">
            <v>State, Washington Transit, Metro Area Tax for Housing, Metro Area Transportation</v>
          </cell>
          <cell r="AU4513">
            <v>8.3750000000000005E-2</v>
          </cell>
        </row>
        <row r="4514">
          <cell r="AT4514" t="str">
            <v>State, Washington Transit, Metro Area Tax for Housing, Metro Area Transportation</v>
          </cell>
          <cell r="AU4514">
            <v>8.3750000000000005E-2</v>
          </cell>
        </row>
        <row r="4515">
          <cell r="AT4515" t="str">
            <v>State, Stillwater, Washington Transit, Metro Area Transportation, Metro Area for Housing</v>
          </cell>
          <cell r="AU4515">
            <v>8.8749999999999996E-2</v>
          </cell>
        </row>
        <row r="4516">
          <cell r="AT4516" t="str">
            <v>State, Washington Transit, Metro Area Tax for Housing, Metro Area Transportation</v>
          </cell>
          <cell r="AU4516">
            <v>8.3750000000000005E-2</v>
          </cell>
        </row>
        <row r="4517">
          <cell r="AT4517" t="str">
            <v>State, Washington Transit, Metro Area Tax for Housing, Metro Area Transportation</v>
          </cell>
          <cell r="AU4517">
            <v>8.3750000000000005E-2</v>
          </cell>
        </row>
        <row r="4518">
          <cell r="AT4518" t="str">
            <v>State, Stillwater, Washington Transit, Metro Area Transportation, Metro Area for Housing</v>
          </cell>
          <cell r="AU4518">
            <v>8.8749999999999996E-2</v>
          </cell>
        </row>
        <row r="4519">
          <cell r="AT4519" t="str">
            <v>State, Washington Transit, Metro Area Tax for Housing, Metro Area Transportation</v>
          </cell>
          <cell r="AU4519">
            <v>8.3750000000000005E-2</v>
          </cell>
        </row>
        <row r="4520">
          <cell r="AT4520" t="str">
            <v>State, Washington Transit, Metro Area Tax for Housing, Metro Area Transportation</v>
          </cell>
          <cell r="AU4520">
            <v>8.3750000000000005E-2</v>
          </cell>
        </row>
        <row r="4521">
          <cell r="AT4521" t="str">
            <v>State, Stillwater, Washington Transit, Metro Area Transportation, Metro Area for Housing</v>
          </cell>
          <cell r="AU4521">
            <v>8.8749999999999996E-2</v>
          </cell>
        </row>
        <row r="4522">
          <cell r="AT4522" t="str">
            <v>State, Stillwater, Washington Transit, Metro Area Transportation, Metro Area for Housing</v>
          </cell>
          <cell r="AU4522">
            <v>8.8749999999999996E-2</v>
          </cell>
        </row>
        <row r="4523">
          <cell r="AT4523" t="str">
            <v>State, Washington Transit, Metro Area Tax for Housing, Metro Area Transportation</v>
          </cell>
          <cell r="AU4523">
            <v>8.3750000000000005E-2</v>
          </cell>
        </row>
        <row r="4524">
          <cell r="AT4524" t="str">
            <v>State, Washington Transit, Metro Area Tax for Housing, Metro Area Transportation</v>
          </cell>
          <cell r="AU4524">
            <v>8.3750000000000005E-2</v>
          </cell>
        </row>
        <row r="4525">
          <cell r="AT4525" t="str">
            <v>State, Stillwater, Washington Transit, Metro Area Transportation, Metro Area for Housing</v>
          </cell>
          <cell r="AU4525">
            <v>8.8749999999999996E-2</v>
          </cell>
        </row>
        <row r="4526">
          <cell r="AT4526" t="str">
            <v>State, Washington Transit, Metro Area Tax for Housing, Metro Area Transportation</v>
          </cell>
          <cell r="AU4526">
            <v>8.3750000000000005E-2</v>
          </cell>
        </row>
        <row r="4527">
          <cell r="AT4527" t="str">
            <v>State, Washington Transit, Metro Area Tax for Housing, Metro Area Transportation</v>
          </cell>
          <cell r="AU4527">
            <v>8.3750000000000005E-2</v>
          </cell>
        </row>
        <row r="4528">
          <cell r="AT4528" t="str">
            <v>State, Stillwater, Washington Transit, Metro Area Transportation, Metro Area for Housing</v>
          </cell>
          <cell r="AU4528">
            <v>8.8749999999999996E-2</v>
          </cell>
        </row>
        <row r="4529">
          <cell r="AT4529" t="str">
            <v>State, Washington Transit, Metro Area Tax for Housing, Metro Area Transportation</v>
          </cell>
          <cell r="AU4529">
            <v>8.3750000000000005E-2</v>
          </cell>
        </row>
        <row r="4530">
          <cell r="AT4530" t="str">
            <v>State, Washington Transit, Metro Area Tax for Housing, Metro Area Transportation</v>
          </cell>
          <cell r="AU4530">
            <v>8.3750000000000005E-2</v>
          </cell>
        </row>
        <row r="4531">
          <cell r="AT4531" t="str">
            <v>State, Stillwater, Washington Transit, Metro Area Transportation, Metro Area for Housing</v>
          </cell>
          <cell r="AU4531">
            <v>8.8749999999999996E-2</v>
          </cell>
        </row>
        <row r="4532">
          <cell r="AT4532" t="str">
            <v>State, Stillwater, Washington Transit, Metro Area Transportation, Metro Area for Housing</v>
          </cell>
          <cell r="AU4532">
            <v>8.8749999999999996E-2</v>
          </cell>
        </row>
        <row r="4533">
          <cell r="AT4533" t="str">
            <v>State, Washington Transit, Metro Area Tax for Housing, Metro Area Transportation</v>
          </cell>
          <cell r="AU4533">
            <v>8.3750000000000005E-2</v>
          </cell>
        </row>
        <row r="4534">
          <cell r="AT4534" t="str">
            <v>State, Washington Transit, Metro Area Tax for Housing, Metro Area Transportation</v>
          </cell>
          <cell r="AU4534">
            <v>8.3750000000000005E-2</v>
          </cell>
        </row>
        <row r="4535">
          <cell r="AT4535" t="str">
            <v>State, Stillwater, Washington Transit, Metro Area Transportation, Metro Area for Housing</v>
          </cell>
          <cell r="AU4535">
            <v>8.8749999999999996E-2</v>
          </cell>
        </row>
        <row r="4536">
          <cell r="AT4536" t="str">
            <v>State, Stillwater, Washington Transit, Metro Area Transportation, Metro Area for Housing</v>
          </cell>
          <cell r="AU4536">
            <v>8.8749999999999996E-2</v>
          </cell>
        </row>
        <row r="4537">
          <cell r="AT4537" t="str">
            <v>State, Washington Transit, Metro Area Tax for Housing, Metro Area Transportation</v>
          </cell>
          <cell r="AU4537">
            <v>8.3750000000000005E-2</v>
          </cell>
        </row>
        <row r="4538">
          <cell r="AT4538" t="str">
            <v>State, Washington Transit, Metro Area Tax for Housing, Metro Area Transportation</v>
          </cell>
          <cell r="AU4538">
            <v>8.3750000000000005E-2</v>
          </cell>
        </row>
        <row r="4539">
          <cell r="AT4539" t="str">
            <v>State, Stillwater, Washington Transit, Metro Area Transportation, Metro Area for Housing</v>
          </cell>
          <cell r="AU4539">
            <v>8.8749999999999996E-2</v>
          </cell>
        </row>
        <row r="4540">
          <cell r="AT4540" t="str">
            <v>State, Stillwater, Washington Transit, Metro Area Transportation, Metro Area for Housing</v>
          </cell>
          <cell r="AU4540">
            <v>8.8749999999999996E-2</v>
          </cell>
        </row>
        <row r="4541">
          <cell r="AT4541" t="str">
            <v>State, Washington Transit, Metro Area Tax for Housing, Metro Area Transportation</v>
          </cell>
          <cell r="AU4541">
            <v>8.3750000000000005E-2</v>
          </cell>
        </row>
        <row r="4542">
          <cell r="AT4542" t="str">
            <v>State, Stillwater, Washington Transit, Metro Area Transportation, Metro Area for Housing</v>
          </cell>
          <cell r="AU4542">
            <v>8.8749999999999996E-2</v>
          </cell>
        </row>
        <row r="4543">
          <cell r="AT4543" t="str">
            <v>State, Stillwater, Washington Transit, Metro Area Transportation, Metro Area for Housing</v>
          </cell>
          <cell r="AU4543">
            <v>8.8749999999999996E-2</v>
          </cell>
        </row>
        <row r="4544">
          <cell r="AT4544" t="str">
            <v>State, Washington Transit, Metro Area Tax for Housing, Metro Area Transportation</v>
          </cell>
          <cell r="AU4544">
            <v>8.3750000000000005E-2</v>
          </cell>
        </row>
        <row r="4545">
          <cell r="AT4545" t="str">
            <v>State, Washington Transit, Metro Area Tax for Housing, Metro Area Transportation</v>
          </cell>
          <cell r="AU4545">
            <v>8.3750000000000005E-2</v>
          </cell>
        </row>
        <row r="4546">
          <cell r="AT4546" t="str">
            <v>State, Stillwater, Washington Transit, Metro Area Transportation, Metro Area for Housing</v>
          </cell>
          <cell r="AU4546">
            <v>8.8749999999999996E-2</v>
          </cell>
        </row>
        <row r="4547">
          <cell r="AT4547" t="str">
            <v>State, Washington Transit, Metro Area Tax for Housing, Metro Area Transportation</v>
          </cell>
          <cell r="AU4547">
            <v>8.3750000000000005E-2</v>
          </cell>
        </row>
        <row r="4548">
          <cell r="AT4548" t="str">
            <v>State, Washington Transit, Metro Area Tax for Housing, Metro Area Transportation</v>
          </cell>
          <cell r="AU4548">
            <v>8.3750000000000005E-2</v>
          </cell>
        </row>
        <row r="4549">
          <cell r="AT4549" t="str">
            <v>State, Stillwater, Washington Transit, Metro Area Transportation, Metro Area for Housing</v>
          </cell>
          <cell r="AU4549">
            <v>8.8749999999999996E-2</v>
          </cell>
        </row>
        <row r="4550">
          <cell r="AT4550" t="str">
            <v>State, Stillwater, Washington Transit, Metro Area Transportation, Metro Area for Housing</v>
          </cell>
          <cell r="AU4550">
            <v>8.8749999999999996E-2</v>
          </cell>
        </row>
        <row r="4551">
          <cell r="AT4551" t="str">
            <v>State, Chisago Transit</v>
          </cell>
          <cell r="AU4551">
            <v>7.3749999999999996E-2</v>
          </cell>
        </row>
        <row r="4552">
          <cell r="AT4552" t="str">
            <v>State, Chisago Transit</v>
          </cell>
          <cell r="AU4552">
            <v>7.3749999999999996E-2</v>
          </cell>
        </row>
        <row r="4553">
          <cell r="AT4553" t="str">
            <v>State, Dakota Transit, Metro Area Tax for Housing, Metro Area Transportation</v>
          </cell>
          <cell r="AU4553">
            <v>8.1250000000000003E-2</v>
          </cell>
        </row>
        <row r="4554">
          <cell r="AT4554" t="str">
            <v>State, Dakota Transit, Metro Area Tax for Housing, Metro Area Transportation</v>
          </cell>
          <cell r="AU4554">
            <v>8.1250000000000003E-2</v>
          </cell>
        </row>
        <row r="4555">
          <cell r="AT4555" t="str">
            <v>State, Rice Transit</v>
          </cell>
          <cell r="AU4555">
            <v>7.3749999999999996E-2</v>
          </cell>
        </row>
        <row r="4556">
          <cell r="AT4556" t="str">
            <v>State, Rice Transit</v>
          </cell>
          <cell r="AU4556">
            <v>7.3749999999999996E-2</v>
          </cell>
        </row>
        <row r="4557">
          <cell r="AT4557" t="str">
            <v>State, Scott Transit, Metro Area Tax for Housing, Metro Area Transportation</v>
          </cell>
          <cell r="AU4557">
            <v>8.3750000000000005E-2</v>
          </cell>
        </row>
        <row r="4558">
          <cell r="AT4558" t="str">
            <v>State, Rice Transit</v>
          </cell>
          <cell r="AU4558">
            <v>7.3749999999999996E-2</v>
          </cell>
        </row>
        <row r="4559">
          <cell r="AT4559" t="str">
            <v>State, Rice Transit</v>
          </cell>
          <cell r="AU4559">
            <v>7.3749999999999996E-2</v>
          </cell>
        </row>
        <row r="4560">
          <cell r="AT4560" t="str">
            <v>State, Scott Transit, Metro Area Tax for Housing, Metro Area Transportation</v>
          </cell>
          <cell r="AU4560">
            <v>8.3750000000000005E-2</v>
          </cell>
        </row>
        <row r="4561">
          <cell r="AT4561" t="str">
            <v>State, Scott Transit, Metro Area Tax for Housing, Metro Area Transportation</v>
          </cell>
          <cell r="AU4561">
            <v>8.3750000000000005E-2</v>
          </cell>
        </row>
        <row r="4562">
          <cell r="AT4562" t="str">
            <v>State, Olmsted Transit</v>
          </cell>
          <cell r="AU4562">
            <v>7.3749999999999996E-2</v>
          </cell>
        </row>
        <row r="4563">
          <cell r="AT4563" t="str">
            <v>State, Scott Transit, Metro Area Tax for Housing, Metro Area Transportation</v>
          </cell>
          <cell r="AU4563">
            <v>8.3750000000000005E-2</v>
          </cell>
        </row>
        <row r="4564">
          <cell r="AT4564" t="str">
            <v>State, Rice Transit</v>
          </cell>
          <cell r="AU4564">
            <v>7.3749999999999996E-2</v>
          </cell>
        </row>
        <row r="4565">
          <cell r="AT4565" t="str">
            <v>State, Rice Transit</v>
          </cell>
          <cell r="AU4565">
            <v>7.3749999999999996E-2</v>
          </cell>
        </row>
        <row r="4566">
          <cell r="AT4566" t="str">
            <v>State, Scott Transit, Metro Area Tax for Housing, Metro Area Transportation</v>
          </cell>
          <cell r="AU4566">
            <v>8.3750000000000005E-2</v>
          </cell>
        </row>
        <row r="4567">
          <cell r="AT4567" t="str">
            <v>State, Rice Transit</v>
          </cell>
          <cell r="AU4567">
            <v>7.3749999999999996E-2</v>
          </cell>
        </row>
        <row r="4568">
          <cell r="AT4568" t="str">
            <v>State, Rice Transit</v>
          </cell>
          <cell r="AU4568">
            <v>7.3749999999999996E-2</v>
          </cell>
        </row>
        <row r="4569">
          <cell r="AT4569" t="str">
            <v>State, Scott Transit, Metro Area Tax for Housing, Metro Area Transportation</v>
          </cell>
          <cell r="AU4569">
            <v>8.3750000000000005E-2</v>
          </cell>
        </row>
        <row r="4570">
          <cell r="AT4570" t="str">
            <v>State, Scott Transit, Metro Area Tax for Housing, Metro Area Transportation</v>
          </cell>
          <cell r="AU4570">
            <v>8.3750000000000005E-2</v>
          </cell>
        </row>
        <row r="4571">
          <cell r="AT4571" t="str">
            <v>State, Rice Transit</v>
          </cell>
          <cell r="AU4571">
            <v>7.3749999999999996E-2</v>
          </cell>
        </row>
        <row r="4572">
          <cell r="AT4572" t="str">
            <v>State, Rice Transit</v>
          </cell>
          <cell r="AU4572">
            <v>7.3749999999999996E-2</v>
          </cell>
        </row>
        <row r="4573">
          <cell r="AT4573" t="str">
            <v>State, Scott Transit, Metro Area Tax for Housing, Metro Area Transportation</v>
          </cell>
          <cell r="AU4573">
            <v>8.3750000000000005E-2</v>
          </cell>
        </row>
        <row r="4574">
          <cell r="AT4574" t="str">
            <v>State, Scott Transit, Metro Area Tax for Housing, Metro Area Transportation</v>
          </cell>
          <cell r="AU4574">
            <v>8.3750000000000005E-2</v>
          </cell>
        </row>
        <row r="4575">
          <cell r="AT4575" t="str">
            <v>State, Rice Transit</v>
          </cell>
          <cell r="AU4575">
            <v>7.3749999999999996E-2</v>
          </cell>
        </row>
        <row r="4576">
          <cell r="AT4576" t="str">
            <v>State, Scott Transit, Metro Area Tax for Housing, Metro Area Transportation</v>
          </cell>
          <cell r="AU4576">
            <v>8.3750000000000005E-2</v>
          </cell>
        </row>
        <row r="4577">
          <cell r="AT4577" t="str">
            <v>State, Scott Transit, Metro Area Tax for Housing, Metro Area Transportation</v>
          </cell>
          <cell r="AU4577">
            <v>8.3750000000000005E-2</v>
          </cell>
        </row>
        <row r="4578">
          <cell r="AT4578" t="str">
            <v>State, Rice Transit</v>
          </cell>
          <cell r="AU4578">
            <v>7.3749999999999996E-2</v>
          </cell>
        </row>
        <row r="4579">
          <cell r="AT4579" t="str">
            <v>State, Scott Transit, Metro Area Tax for Housing, Metro Area Transportation</v>
          </cell>
          <cell r="AU4579">
            <v>8.3750000000000005E-2</v>
          </cell>
        </row>
        <row r="4580">
          <cell r="AT4580" t="str">
            <v>State, Scott Transit, Metro Area Tax for Housing, Metro Area Transportation</v>
          </cell>
          <cell r="AU4580">
            <v>8.3750000000000005E-2</v>
          </cell>
        </row>
        <row r="4581">
          <cell r="AT4581" t="str">
            <v>State, Rice Transit</v>
          </cell>
          <cell r="AU4581">
            <v>7.3749999999999996E-2</v>
          </cell>
        </row>
        <row r="4582">
          <cell r="AT4582" t="str">
            <v>State, Scott Transit, Metro Area Tax for Housing, Metro Area Transportation</v>
          </cell>
          <cell r="AU4582">
            <v>8.3750000000000005E-2</v>
          </cell>
        </row>
        <row r="4583">
          <cell r="AT4583" t="str">
            <v>State, Scott Transit, Metro Area Tax for Housing, Metro Area Transportation</v>
          </cell>
          <cell r="AU4583">
            <v>8.3750000000000005E-2</v>
          </cell>
        </row>
        <row r="4584">
          <cell r="AT4584" t="str">
            <v>State, Rice Transit</v>
          </cell>
          <cell r="AU4584">
            <v>7.3749999999999996E-2</v>
          </cell>
        </row>
        <row r="4585">
          <cell r="AT4585" t="str">
            <v>State, Scott Transit, Metro Area Tax for Housing, Metro Area Transportation</v>
          </cell>
          <cell r="AU4585">
            <v>8.3750000000000005E-2</v>
          </cell>
        </row>
        <row r="4586">
          <cell r="AT4586" t="str">
            <v>State, Rice Transit</v>
          </cell>
          <cell r="AU4586">
            <v>7.3749999999999996E-2</v>
          </cell>
        </row>
        <row r="4587">
          <cell r="AT4587" t="str">
            <v>State, Scott Transit, Metro Area Tax for Housing, Metro Area Transportation</v>
          </cell>
          <cell r="AU4587">
            <v>8.3750000000000005E-2</v>
          </cell>
        </row>
        <row r="4588">
          <cell r="AT4588" t="str">
            <v>State, Scott Transit, Metro Area Tax for Housing, Metro Area Transportation</v>
          </cell>
          <cell r="AU4588">
            <v>8.3750000000000005E-2</v>
          </cell>
        </row>
        <row r="4589">
          <cell r="AT4589" t="str">
            <v>State, Rice Transit</v>
          </cell>
          <cell r="AU4589">
            <v>7.3749999999999996E-2</v>
          </cell>
        </row>
        <row r="4590">
          <cell r="AT4590" t="str">
            <v>State, Scott Transit, Metro Area Tax for Housing, Metro Area Transportation</v>
          </cell>
          <cell r="AU4590">
            <v>8.3750000000000005E-2</v>
          </cell>
        </row>
        <row r="4591">
          <cell r="AT4591" t="str">
            <v>State, Scott Transit, Metro Area Tax for Housing, Metro Area Transportation</v>
          </cell>
          <cell r="AU4591">
            <v>8.3750000000000005E-2</v>
          </cell>
        </row>
        <row r="4592">
          <cell r="AT4592" t="str">
            <v>State, Rice Transit</v>
          </cell>
          <cell r="AU4592">
            <v>7.3749999999999996E-2</v>
          </cell>
        </row>
        <row r="4593">
          <cell r="AT4593" t="str">
            <v>State, Scott Transit, Metro Area Tax for Housing, Metro Area Transportation</v>
          </cell>
          <cell r="AU4593">
            <v>8.3750000000000005E-2</v>
          </cell>
        </row>
        <row r="4594">
          <cell r="AT4594" t="str">
            <v>State, Rice Transit</v>
          </cell>
          <cell r="AU4594">
            <v>7.3749999999999996E-2</v>
          </cell>
        </row>
        <row r="4595">
          <cell r="AT4595" t="str">
            <v>State, Scott Transit, Metro Area Tax for Housing, Metro Area Transportation</v>
          </cell>
          <cell r="AU4595">
            <v>8.3750000000000005E-2</v>
          </cell>
        </row>
        <row r="4596">
          <cell r="AT4596" t="str">
            <v>State, Scott Transit, Metro Area Tax for Housing, Metro Area Transportation</v>
          </cell>
          <cell r="AU4596">
            <v>8.3750000000000005E-2</v>
          </cell>
        </row>
        <row r="4597">
          <cell r="AT4597" t="str">
            <v>State, Rice Transit</v>
          </cell>
          <cell r="AU4597">
            <v>7.3749999999999996E-2</v>
          </cell>
        </row>
        <row r="4598">
          <cell r="AT4598" t="str">
            <v>State, Scott Transit, Metro Area Tax for Housing, Metro Area Transportation</v>
          </cell>
          <cell r="AU4598">
            <v>8.3750000000000005E-2</v>
          </cell>
        </row>
        <row r="4599">
          <cell r="AT4599" t="str">
            <v>State, Scott Transit, Metro Area Tax for Housing, Metro Area Transportation</v>
          </cell>
          <cell r="AU4599">
            <v>8.3750000000000005E-2</v>
          </cell>
        </row>
        <row r="4600">
          <cell r="AT4600" t="str">
            <v>State, Rice Transit</v>
          </cell>
          <cell r="AU4600">
            <v>7.3749999999999996E-2</v>
          </cell>
        </row>
        <row r="4601">
          <cell r="AT4601" t="str">
            <v>State, Rice Transit</v>
          </cell>
          <cell r="AU4601">
            <v>7.3749999999999996E-2</v>
          </cell>
        </row>
        <row r="4602">
          <cell r="AT4602" t="str">
            <v>State, Goodhue Transit</v>
          </cell>
          <cell r="AU4602">
            <v>7.3749999999999996E-2</v>
          </cell>
        </row>
        <row r="4603">
          <cell r="AT4603" t="str">
            <v>State, Goodhue Transit</v>
          </cell>
          <cell r="AU4603">
            <v>7.3749999999999996E-2</v>
          </cell>
        </row>
        <row r="4604">
          <cell r="AT4604" t="str">
            <v>State, Dakota Transit, Metro Area Tax for Housing, Metro Area Transportation</v>
          </cell>
          <cell r="AU4604">
            <v>8.1250000000000003E-2</v>
          </cell>
        </row>
        <row r="4605">
          <cell r="AT4605" t="str">
            <v>State, Goodhue Transit</v>
          </cell>
          <cell r="AU4605">
            <v>7.3749999999999996E-2</v>
          </cell>
        </row>
        <row r="4606">
          <cell r="AT4606" t="str">
            <v>State, Dakota Transit, Metro Area Tax for Housing, Metro Area Transportation</v>
          </cell>
          <cell r="AU4606">
            <v>8.1250000000000003E-2</v>
          </cell>
        </row>
        <row r="4607">
          <cell r="AT4607" t="str">
            <v>State, Dakota Transit, Metro Area Tax for Housing, Metro Area Transportation</v>
          </cell>
          <cell r="AU4607">
            <v>8.1250000000000003E-2</v>
          </cell>
        </row>
        <row r="4608">
          <cell r="AT4608" t="str">
            <v>State, Goodhue Transit</v>
          </cell>
          <cell r="AU4608">
            <v>7.3749999999999996E-2</v>
          </cell>
        </row>
        <row r="4609">
          <cell r="AT4609" t="str">
            <v>State, Dakota Transit, Metro Area Tax for Housing, Metro Area Transportation</v>
          </cell>
          <cell r="AU4609">
            <v>8.1250000000000003E-2</v>
          </cell>
        </row>
        <row r="4610">
          <cell r="AT4610" t="str">
            <v>State, Dakota Transit, Metro Area Tax for Housing, Metro Area Transportation</v>
          </cell>
          <cell r="AU4610">
            <v>8.1250000000000003E-2</v>
          </cell>
        </row>
        <row r="4611">
          <cell r="AT4611" t="str">
            <v>State</v>
          </cell>
          <cell r="AU4611">
            <v>6.8750000000000006E-2</v>
          </cell>
        </row>
        <row r="4612">
          <cell r="AT4612" t="str">
            <v>State, Dakota Transit, Metro Area Tax for Housing, Metro Area Transportation</v>
          </cell>
          <cell r="AU4612">
            <v>8.1250000000000003E-2</v>
          </cell>
        </row>
        <row r="4613">
          <cell r="AT4613" t="str">
            <v>State, Dakota Transit, Metro Area Tax for Housing, Metro Area Transportation</v>
          </cell>
          <cell r="AU4613">
            <v>8.1250000000000003E-2</v>
          </cell>
        </row>
        <row r="4614">
          <cell r="AT4614" t="str">
            <v>State, Goodhue Transit</v>
          </cell>
          <cell r="AU4614">
            <v>7.3749999999999996E-2</v>
          </cell>
        </row>
        <row r="4615">
          <cell r="AT4615" t="str">
            <v>State, Dakota Transit, Metro Area Tax for Housing, Metro Area Transportation</v>
          </cell>
          <cell r="AU4615">
            <v>8.1250000000000003E-2</v>
          </cell>
        </row>
        <row r="4616">
          <cell r="AT4616" t="str">
            <v>State, Dakota Transit, Metro Area Tax for Housing, Metro Area Transportation</v>
          </cell>
          <cell r="AU4616">
            <v>8.1250000000000003E-2</v>
          </cell>
        </row>
        <row r="4617">
          <cell r="AT4617" t="str">
            <v>State, Goodhue Transit</v>
          </cell>
          <cell r="AU4617">
            <v>7.3749999999999996E-2</v>
          </cell>
        </row>
        <row r="4618">
          <cell r="AT4618" t="str">
            <v>State, Dakota Transit, Metro Area Tax for Housing, Metro Area Transportation</v>
          </cell>
          <cell r="AU4618">
            <v>8.1250000000000003E-2</v>
          </cell>
        </row>
        <row r="4619">
          <cell r="AT4619" t="str">
            <v>State, Dakota Transit, Metro Area Tax for Housing, Metro Area Transportation</v>
          </cell>
          <cell r="AU4619">
            <v>8.1250000000000003E-2</v>
          </cell>
        </row>
        <row r="4620">
          <cell r="AT4620" t="str">
            <v>State, Goodhue Transit</v>
          </cell>
          <cell r="AU4620">
            <v>7.3749999999999996E-2</v>
          </cell>
        </row>
        <row r="4621">
          <cell r="AT4621" t="str">
            <v>State, Goodhue Transit</v>
          </cell>
          <cell r="AU4621">
            <v>7.3749999999999996E-2</v>
          </cell>
        </row>
        <row r="4622">
          <cell r="AT4622" t="str">
            <v>State, Dakota Transit, Metro Area Tax for Housing, Metro Area Transportation</v>
          </cell>
          <cell r="AU4622">
            <v>8.1250000000000003E-2</v>
          </cell>
        </row>
        <row r="4623">
          <cell r="AT4623" t="str">
            <v>State, Goodhue Transit</v>
          </cell>
          <cell r="AU4623">
            <v>7.3749999999999996E-2</v>
          </cell>
        </row>
        <row r="4624">
          <cell r="AT4624" t="str">
            <v>State, Goodhue Transit</v>
          </cell>
          <cell r="AU4624">
            <v>7.3749999999999996E-2</v>
          </cell>
        </row>
        <row r="4625">
          <cell r="AT4625" t="str">
            <v>State, Washington Transit, Metro Area Tax for Housing, Metro Area Transportation</v>
          </cell>
          <cell r="AU4625">
            <v>8.3750000000000005E-2</v>
          </cell>
        </row>
        <row r="4626">
          <cell r="AT4626" t="str">
            <v>State, Washington Transit, Metro Area Tax for Housing, Metro Area Transportation</v>
          </cell>
          <cell r="AU4626">
            <v>8.3750000000000005E-2</v>
          </cell>
        </row>
        <row r="4627">
          <cell r="AT4627" t="str">
            <v>State, Chisago Transit</v>
          </cell>
          <cell r="AU4627">
            <v>7.3749999999999996E-2</v>
          </cell>
        </row>
        <row r="4628">
          <cell r="AT4628" t="str">
            <v>State, Chisago Transit</v>
          </cell>
          <cell r="AU4628">
            <v>7.3749999999999996E-2</v>
          </cell>
        </row>
        <row r="4629">
          <cell r="AT4629" t="str">
            <v>State, Anoka Transit, Metro Area Tax for Housing, Metro Area Transportation</v>
          </cell>
          <cell r="AU4629">
            <v>8.1250000000000003E-2</v>
          </cell>
        </row>
        <row r="4630">
          <cell r="AT4630" t="str">
            <v>State, Anoka Transit, Metro Area Tax for Housing, Metro Area Transportation</v>
          </cell>
          <cell r="AU4630">
            <v>8.1250000000000003E-2</v>
          </cell>
        </row>
        <row r="4631">
          <cell r="AT4631" t="str">
            <v>State, Chisago Transit</v>
          </cell>
          <cell r="AU4631">
            <v>7.3749999999999996E-2</v>
          </cell>
        </row>
        <row r="4632">
          <cell r="AT4632" t="str">
            <v>State, Chisago Transit</v>
          </cell>
          <cell r="AU4632">
            <v>7.3749999999999996E-2</v>
          </cell>
        </row>
        <row r="4633">
          <cell r="AT4633" t="str">
            <v>State, Anoka Transit, Metro Area Tax for Housing, Metro Area Transportation</v>
          </cell>
          <cell r="AU4633">
            <v>8.1250000000000003E-2</v>
          </cell>
        </row>
        <row r="4634">
          <cell r="AT4634" t="str">
            <v>State, Chisago Transit</v>
          </cell>
          <cell r="AU4634">
            <v>7.3749999999999996E-2</v>
          </cell>
        </row>
        <row r="4635">
          <cell r="AT4635" t="str">
            <v>State, Chisago Transit</v>
          </cell>
          <cell r="AU4635">
            <v>7.3749999999999996E-2</v>
          </cell>
        </row>
        <row r="4636">
          <cell r="AT4636" t="str">
            <v>State, Anoka Transit, Metro Area Tax for Housing, Metro Area Transportation</v>
          </cell>
          <cell r="AU4636">
            <v>8.1250000000000003E-2</v>
          </cell>
        </row>
        <row r="4637">
          <cell r="AT4637" t="str">
            <v>State, Anoka Transit, Metro Area Tax for Housing, Metro Area Transportation</v>
          </cell>
          <cell r="AU4637">
            <v>8.1250000000000003E-2</v>
          </cell>
        </row>
        <row r="4638">
          <cell r="AT4638" t="str">
            <v>State, Chisago Transit</v>
          </cell>
          <cell r="AU4638">
            <v>7.3749999999999996E-2</v>
          </cell>
        </row>
        <row r="4639">
          <cell r="AT4639" t="str">
            <v>State, Anoka Transit, Metro Area Tax for Housing, Metro Area Transportation</v>
          </cell>
          <cell r="AU4639">
            <v>8.1250000000000003E-2</v>
          </cell>
        </row>
        <row r="4640">
          <cell r="AT4640" t="str">
            <v>State, Anoka Transit, Metro Area Tax for Housing, Metro Area Transportation</v>
          </cell>
          <cell r="AU4640">
            <v>8.1250000000000003E-2</v>
          </cell>
        </row>
        <row r="4641">
          <cell r="AT4641" t="str">
            <v>State, Chisago Transit</v>
          </cell>
          <cell r="AU4641">
            <v>7.3749999999999996E-2</v>
          </cell>
        </row>
        <row r="4642">
          <cell r="AT4642" t="str">
            <v>State, Chisago Transit</v>
          </cell>
          <cell r="AU4642">
            <v>7.3749999999999996E-2</v>
          </cell>
        </row>
        <row r="4643">
          <cell r="AT4643" t="str">
            <v>State, Anoka Transit, Metro Area Tax for Housing, Metro Area Transportation</v>
          </cell>
          <cell r="AU4643">
            <v>8.1250000000000003E-2</v>
          </cell>
        </row>
        <row r="4644">
          <cell r="AT4644" t="str">
            <v>State, Anoka Transit, Metro Area Tax for Housing, Metro Area Transportation</v>
          </cell>
          <cell r="AU4644">
            <v>8.1250000000000003E-2</v>
          </cell>
        </row>
        <row r="4645">
          <cell r="AT4645" t="str">
            <v>State, Chisago Transit</v>
          </cell>
          <cell r="AU4645">
            <v>7.3749999999999996E-2</v>
          </cell>
        </row>
        <row r="4646">
          <cell r="AT4646" t="str">
            <v>State, Chisago Transit</v>
          </cell>
          <cell r="AU4646">
            <v>7.3749999999999996E-2</v>
          </cell>
        </row>
        <row r="4647">
          <cell r="AT4647" t="str">
            <v>State, Anoka Transit, Metro Area Tax for Housing, Metro Area Transportation</v>
          </cell>
          <cell r="AU4647">
            <v>8.1250000000000003E-2</v>
          </cell>
        </row>
        <row r="4648">
          <cell r="AT4648" t="str">
            <v>State, Chisago Transit</v>
          </cell>
          <cell r="AU4648">
            <v>7.3749999999999996E-2</v>
          </cell>
        </row>
        <row r="4649">
          <cell r="AT4649" t="str">
            <v>State, Chisago Transit</v>
          </cell>
          <cell r="AU4649">
            <v>7.3749999999999996E-2</v>
          </cell>
        </row>
        <row r="4650">
          <cell r="AT4650" t="str">
            <v>State, Anoka Transit, Metro Area Tax for Housing, Metro Area Transportation</v>
          </cell>
          <cell r="AU4650">
            <v>8.1250000000000003E-2</v>
          </cell>
        </row>
        <row r="4651">
          <cell r="AT4651" t="str">
            <v>State, Chisago Transit</v>
          </cell>
          <cell r="AU4651">
            <v>7.3749999999999996E-2</v>
          </cell>
        </row>
        <row r="4652">
          <cell r="AT4652" t="str">
            <v>State, Chisago Transit</v>
          </cell>
          <cell r="AU4652">
            <v>7.3749999999999996E-2</v>
          </cell>
        </row>
        <row r="4653">
          <cell r="AT4653" t="str">
            <v>State, Anoka Transit, Metro Area Tax for Housing, Metro Area Transportation</v>
          </cell>
          <cell r="AU4653">
            <v>8.1250000000000003E-2</v>
          </cell>
        </row>
        <row r="4654">
          <cell r="AT4654" t="str">
            <v>State, Anoka Transit, Metro Area Tax for Housing, Metro Area Transportation</v>
          </cell>
          <cell r="AU4654">
            <v>8.1250000000000003E-2</v>
          </cell>
        </row>
        <row r="4655">
          <cell r="AT4655" t="str">
            <v>State, Chisago Transit</v>
          </cell>
          <cell r="AU4655">
            <v>7.3749999999999996E-2</v>
          </cell>
        </row>
        <row r="4656">
          <cell r="AT4656" t="str">
            <v>State, Chisago Transit</v>
          </cell>
          <cell r="AU4656">
            <v>7.3749999999999996E-2</v>
          </cell>
        </row>
        <row r="4657">
          <cell r="AT4657" t="str">
            <v>State, Anoka Transit, Metro Area Tax for Housing, Metro Area Transportation</v>
          </cell>
          <cell r="AU4657">
            <v>8.1250000000000003E-2</v>
          </cell>
        </row>
        <row r="4658">
          <cell r="AT4658" t="str">
            <v>State, Anoka Transit, Metro Area Tax for Housing, Metro Area Transportation</v>
          </cell>
          <cell r="AU4658">
            <v>8.1250000000000003E-2</v>
          </cell>
        </row>
        <row r="4659">
          <cell r="AT4659" t="str">
            <v>State, Chisago Transit</v>
          </cell>
          <cell r="AU4659">
            <v>7.3749999999999996E-2</v>
          </cell>
        </row>
        <row r="4660">
          <cell r="AT4660" t="str">
            <v>State, Chisago Transit</v>
          </cell>
          <cell r="AU4660">
            <v>7.3749999999999996E-2</v>
          </cell>
        </row>
        <row r="4661">
          <cell r="AT4661" t="str">
            <v>State, Anoka Transit, Metro Area Tax for Housing, Metro Area Transportation</v>
          </cell>
          <cell r="AU4661">
            <v>8.1250000000000003E-2</v>
          </cell>
        </row>
        <row r="4662">
          <cell r="AT4662" t="str">
            <v>State, Anoka Transit, Metro Area Tax for Housing, Metro Area Transportation</v>
          </cell>
          <cell r="AU4662">
            <v>8.1250000000000003E-2</v>
          </cell>
        </row>
        <row r="4663">
          <cell r="AT4663" t="str">
            <v>State, Chisago Transit</v>
          </cell>
          <cell r="AU4663">
            <v>7.3749999999999996E-2</v>
          </cell>
        </row>
        <row r="4664">
          <cell r="AT4664" t="str">
            <v>State, Anoka Transit, Metro Area Tax for Housing, Metro Area Transportation</v>
          </cell>
          <cell r="AU4664">
            <v>8.1250000000000003E-2</v>
          </cell>
        </row>
        <row r="4665">
          <cell r="AT4665" t="str">
            <v>State, Anoka Transit, Metro Area Tax for Housing, Metro Area Transportation</v>
          </cell>
          <cell r="AU4665">
            <v>8.1250000000000003E-2</v>
          </cell>
        </row>
        <row r="4666">
          <cell r="AT4666" t="str">
            <v>State, Chisago Transit</v>
          </cell>
          <cell r="AU4666">
            <v>7.3749999999999996E-2</v>
          </cell>
        </row>
        <row r="4667">
          <cell r="AT4667" t="str">
            <v>State, Chisago Transit</v>
          </cell>
          <cell r="AU4667">
            <v>7.3749999999999996E-2</v>
          </cell>
        </row>
        <row r="4668">
          <cell r="AT4668" t="str">
            <v>State, Anoka Transit, Metro Area Tax for Housing, Metro Area Transportation</v>
          </cell>
          <cell r="AU4668">
            <v>8.1250000000000003E-2</v>
          </cell>
        </row>
        <row r="4669">
          <cell r="AT4669" t="str">
            <v>State, Anoka Transit, Metro Area Tax for Housing, Metro Area Transportation</v>
          </cell>
          <cell r="AU4669">
            <v>8.1250000000000003E-2</v>
          </cell>
        </row>
        <row r="4670">
          <cell r="AT4670" t="str">
            <v>State, Chisago Transit</v>
          </cell>
          <cell r="AU4670">
            <v>7.3749999999999996E-2</v>
          </cell>
        </row>
        <row r="4671">
          <cell r="AT4671" t="str">
            <v>State, Anoka Transit, Metro Area Tax for Housing, Metro Area Transportation</v>
          </cell>
          <cell r="AU4671">
            <v>8.1250000000000003E-2</v>
          </cell>
        </row>
        <row r="4672">
          <cell r="AT4672" t="str">
            <v>State, Anoka Transit, Metro Area Tax for Housing, Metro Area Transportation</v>
          </cell>
          <cell r="AU4672">
            <v>8.1250000000000003E-2</v>
          </cell>
        </row>
        <row r="4673">
          <cell r="AT4673" t="str">
            <v>State, Chisago Transit</v>
          </cell>
          <cell r="AU4673">
            <v>7.3749999999999996E-2</v>
          </cell>
        </row>
        <row r="4674">
          <cell r="AT4674" t="str">
            <v>State, Chisago Transit</v>
          </cell>
          <cell r="AU4674">
            <v>7.3749999999999996E-2</v>
          </cell>
        </row>
        <row r="4675">
          <cell r="AT4675" t="str">
            <v>State, Anoka Transit, Metro Area Tax for Housing, Metro Area Transportation</v>
          </cell>
          <cell r="AU4675">
            <v>8.1250000000000003E-2</v>
          </cell>
        </row>
        <row r="4676">
          <cell r="AT4676" t="str">
            <v>State, Chisago Transit</v>
          </cell>
          <cell r="AU4676">
            <v>7.3749999999999996E-2</v>
          </cell>
        </row>
        <row r="4677">
          <cell r="AT4677" t="str">
            <v>State, Chisago Transit</v>
          </cell>
          <cell r="AU4677">
            <v>7.3749999999999996E-2</v>
          </cell>
        </row>
        <row r="4678">
          <cell r="AT4678" t="str">
            <v>State, Anoka Transit, Metro Area Tax for Housing, Metro Area Transportation</v>
          </cell>
          <cell r="AU4678">
            <v>8.1250000000000003E-2</v>
          </cell>
        </row>
        <row r="4679">
          <cell r="AT4679" t="str">
            <v>State, Anoka Transit, Metro Area Tax for Housing, Metro Area Transportation</v>
          </cell>
          <cell r="AU4679">
            <v>8.1250000000000003E-2</v>
          </cell>
        </row>
        <row r="4680">
          <cell r="AT4680" t="str">
            <v>State, Chisago Transit</v>
          </cell>
          <cell r="AU4680">
            <v>7.3749999999999996E-2</v>
          </cell>
        </row>
        <row r="4681">
          <cell r="AT4681" t="str">
            <v>State, Chisago Transit</v>
          </cell>
          <cell r="AU4681">
            <v>7.3749999999999996E-2</v>
          </cell>
        </row>
        <row r="4682">
          <cell r="AT4682" t="str">
            <v>State, Anoka Transit, Metro Area Tax for Housing, Metro Area Transportation</v>
          </cell>
          <cell r="AU4682">
            <v>8.1250000000000003E-2</v>
          </cell>
        </row>
        <row r="4683">
          <cell r="AT4683" t="str">
            <v>State, Anoka Transit, Metro Area Tax for Housing, Metro Area Transportation</v>
          </cell>
          <cell r="AU4683">
            <v>8.1250000000000003E-2</v>
          </cell>
        </row>
        <row r="4684">
          <cell r="AT4684" t="str">
            <v>State, Chisago Transit</v>
          </cell>
          <cell r="AU4684">
            <v>7.3749999999999996E-2</v>
          </cell>
        </row>
        <row r="4685">
          <cell r="AT4685" t="str">
            <v>State, Chisago Transit</v>
          </cell>
          <cell r="AU4685">
            <v>7.3749999999999996E-2</v>
          </cell>
        </row>
        <row r="4686">
          <cell r="AT4686" t="str">
            <v>State, Anoka Transit, Metro Area Tax for Housing, Metro Area Transportation</v>
          </cell>
          <cell r="AU4686">
            <v>8.1250000000000003E-2</v>
          </cell>
        </row>
        <row r="4687">
          <cell r="AT4687" t="str">
            <v>State, Chisago Transit</v>
          </cell>
          <cell r="AU4687">
            <v>7.3749999999999996E-2</v>
          </cell>
        </row>
        <row r="4688">
          <cell r="AT4688" t="str">
            <v>State, Chisago Transit</v>
          </cell>
          <cell r="AU4688">
            <v>7.3749999999999996E-2</v>
          </cell>
        </row>
        <row r="4689">
          <cell r="AT4689" t="str">
            <v>State, Anoka Transit, Metro Area Tax for Housing, Metro Area Transportation</v>
          </cell>
          <cell r="AU4689">
            <v>8.1250000000000003E-2</v>
          </cell>
        </row>
        <row r="4690">
          <cell r="AT4690" t="str">
            <v>State, Anoka Transit, Metro Area Tax for Housing, Metro Area Transportation</v>
          </cell>
          <cell r="AU4690">
            <v>8.1250000000000003E-2</v>
          </cell>
        </row>
        <row r="4691">
          <cell r="AT4691" t="str">
            <v>State, Chisago Transit</v>
          </cell>
          <cell r="AU4691">
            <v>7.3749999999999996E-2</v>
          </cell>
        </row>
        <row r="4692">
          <cell r="AT4692" t="str">
            <v>State, Chisago Transit</v>
          </cell>
          <cell r="AU4692">
            <v>7.3749999999999996E-2</v>
          </cell>
        </row>
        <row r="4693">
          <cell r="AT4693" t="str">
            <v>State, Anoka Transit, Metro Area Tax for Housing, Metro Area Transportation</v>
          </cell>
          <cell r="AU4693">
            <v>8.1250000000000003E-2</v>
          </cell>
        </row>
        <row r="4694">
          <cell r="AT4694" t="str">
            <v>State, Chisago Transit</v>
          </cell>
          <cell r="AU4694">
            <v>7.3749999999999996E-2</v>
          </cell>
        </row>
        <row r="4695">
          <cell r="AT4695" t="str">
            <v>State, Chisago Transit</v>
          </cell>
          <cell r="AU4695">
            <v>7.3749999999999996E-2</v>
          </cell>
        </row>
        <row r="4696">
          <cell r="AT4696" t="str">
            <v>State, Anoka Transit, Metro Area Tax for Housing, Metro Area Transportation</v>
          </cell>
          <cell r="AU4696">
            <v>8.1250000000000003E-2</v>
          </cell>
        </row>
        <row r="4697">
          <cell r="AT4697" t="str">
            <v>State, Anoka Transit, Metro Area Tax for Housing, Metro Area Transportation</v>
          </cell>
          <cell r="AU4697">
            <v>8.1250000000000003E-2</v>
          </cell>
        </row>
        <row r="4698">
          <cell r="AT4698" t="str">
            <v>State, Chisago Transit</v>
          </cell>
          <cell r="AU4698">
            <v>7.3749999999999996E-2</v>
          </cell>
        </row>
        <row r="4699">
          <cell r="AT4699" t="str">
            <v>State, Chisago Transit</v>
          </cell>
          <cell r="AU4699">
            <v>7.3749999999999996E-2</v>
          </cell>
        </row>
        <row r="4700">
          <cell r="AT4700" t="str">
            <v>State, Anoka Transit, Metro Area Tax for Housing, Metro Area Transportation</v>
          </cell>
          <cell r="AU4700">
            <v>8.1250000000000003E-2</v>
          </cell>
        </row>
        <row r="4701">
          <cell r="AT4701" t="str">
            <v>State, Anoka Transit, Metro Area Tax for Housing, Metro Area Transportation</v>
          </cell>
          <cell r="AU4701">
            <v>8.1250000000000003E-2</v>
          </cell>
        </row>
        <row r="4702">
          <cell r="AT4702" t="str">
            <v>State, Chisago Transit</v>
          </cell>
          <cell r="AU4702">
            <v>7.3749999999999996E-2</v>
          </cell>
        </row>
        <row r="4703">
          <cell r="AT4703" t="str">
            <v>State, Chisago Transit</v>
          </cell>
          <cell r="AU4703">
            <v>7.3749999999999996E-2</v>
          </cell>
        </row>
        <row r="4704">
          <cell r="AT4704" t="str">
            <v>State, Anoka Transit, Metro Area Tax for Housing, Metro Area Transportation</v>
          </cell>
          <cell r="AU4704">
            <v>8.1250000000000003E-2</v>
          </cell>
        </row>
        <row r="4705">
          <cell r="AT4705" t="str">
            <v>State, Anoka Transit, Metro Area Tax for Housing, Metro Area Transportation</v>
          </cell>
          <cell r="AU4705">
            <v>8.1250000000000003E-2</v>
          </cell>
        </row>
        <row r="4706">
          <cell r="AT4706" t="str">
            <v>State, Chisago Transit</v>
          </cell>
          <cell r="AU4706">
            <v>7.3749999999999996E-2</v>
          </cell>
        </row>
        <row r="4707">
          <cell r="AT4707" t="str">
            <v>State, Anoka Transit, Metro Area Tax for Housing, Metro Area Transportation</v>
          </cell>
          <cell r="AU4707">
            <v>8.1250000000000003E-2</v>
          </cell>
        </row>
        <row r="4708">
          <cell r="AT4708" t="str">
            <v>State, Anoka Transit, Metro Area Tax for Housing, Metro Area Transportation</v>
          </cell>
          <cell r="AU4708">
            <v>8.1250000000000003E-2</v>
          </cell>
        </row>
        <row r="4709">
          <cell r="AT4709" t="str">
            <v>State, Chisago Transit</v>
          </cell>
          <cell r="AU4709">
            <v>7.3749999999999996E-2</v>
          </cell>
        </row>
        <row r="4710">
          <cell r="AT4710" t="str">
            <v>State, Anoka Transit, Metro Area Tax for Housing, Metro Area Transportation</v>
          </cell>
          <cell r="AU4710">
            <v>8.1250000000000003E-2</v>
          </cell>
        </row>
        <row r="4711">
          <cell r="AT4711" t="str">
            <v>State, Anoka Transit, Metro Area Tax for Housing, Metro Area Transportation</v>
          </cell>
          <cell r="AU4711">
            <v>8.1250000000000003E-2</v>
          </cell>
        </row>
        <row r="4712">
          <cell r="AT4712" t="str">
            <v>State, Chisago Transit</v>
          </cell>
          <cell r="AU4712">
            <v>7.3749999999999996E-2</v>
          </cell>
        </row>
        <row r="4713">
          <cell r="AT4713" t="str">
            <v>State, Chisago Transit</v>
          </cell>
          <cell r="AU4713">
            <v>7.3749999999999996E-2</v>
          </cell>
        </row>
        <row r="4714">
          <cell r="AT4714" t="str">
            <v>State, Anoka Transit, Metro Area Tax for Housing, Metro Area Transportation</v>
          </cell>
          <cell r="AU4714">
            <v>8.1250000000000003E-2</v>
          </cell>
        </row>
        <row r="4715">
          <cell r="AT4715" t="str">
            <v>State, Chisago Transit</v>
          </cell>
          <cell r="AU4715">
            <v>7.3749999999999996E-2</v>
          </cell>
        </row>
        <row r="4716">
          <cell r="AT4716" t="str">
            <v>State, Chisago Transit</v>
          </cell>
          <cell r="AU4716">
            <v>7.3749999999999996E-2</v>
          </cell>
        </row>
        <row r="4717">
          <cell r="AT4717" t="str">
            <v>State, Ramsey Transit, St. Paul, Metro Area Tax for Housing, Metro Area Transportation</v>
          </cell>
          <cell r="AU4717">
            <v>9.8750000000000004E-2</v>
          </cell>
        </row>
        <row r="4718">
          <cell r="AT4718" t="str">
            <v>State, Ramsey Transit, St. Paul, Metro Area Tax for Housing, Metro Area Transportation</v>
          </cell>
          <cell r="AU4718">
            <v>9.8750000000000004E-2</v>
          </cell>
        </row>
        <row r="4719">
          <cell r="AT4719" t="str">
            <v>State, Ramsey Transit, Metro Area Tax for Housing, Metro Area Transportation</v>
          </cell>
          <cell r="AU4719">
            <v>8.3750000000000005E-2</v>
          </cell>
        </row>
        <row r="4720">
          <cell r="AT4720" t="str">
            <v>State, Ramsey Transit, St. Paul, Metro Area Tax for Housing, Metro Area Transportation</v>
          </cell>
          <cell r="AU4720">
            <v>9.8750000000000004E-2</v>
          </cell>
        </row>
        <row r="4721">
          <cell r="AT4721" t="str">
            <v>State, Ramsey Transit, St. Paul, Metro Area Tax for Housing, Metro Area Transportation</v>
          </cell>
          <cell r="AU4721">
            <v>9.8750000000000004E-2</v>
          </cell>
        </row>
        <row r="4722">
          <cell r="AT4722" t="str">
            <v>State, Ramsey Transit, Metro Area Tax for Housing, Metro Area Transportation</v>
          </cell>
          <cell r="AU4722">
            <v>8.3750000000000005E-2</v>
          </cell>
        </row>
        <row r="4723">
          <cell r="AT4723" t="str">
            <v>State, Ramsey Transit, St. Paul, Metro Area Tax for Housing, Metro Area Transportation</v>
          </cell>
          <cell r="AU4723">
            <v>9.8750000000000004E-2</v>
          </cell>
        </row>
        <row r="4724">
          <cell r="AT4724" t="str">
            <v>State, Ramsey Transit, St. Paul, Metro Area Tax for Housing, Metro Area Transportation</v>
          </cell>
          <cell r="AU4724">
            <v>9.8750000000000004E-2</v>
          </cell>
        </row>
        <row r="4725">
          <cell r="AT4725" t="str">
            <v>State, Hennepin County, Hennepin Transit, Metro Area Tax for Housing, Metro Area Transportation</v>
          </cell>
          <cell r="AU4725">
            <v>8.5250000000000006E-2</v>
          </cell>
        </row>
        <row r="4726">
          <cell r="AT4726" t="str">
            <v>State, Ramsey Transit, St. Paul, Metro Area Tax for Housing, Metro Area Transportation</v>
          </cell>
          <cell r="AU4726">
            <v>9.8750000000000004E-2</v>
          </cell>
        </row>
        <row r="4727">
          <cell r="AT4727" t="str">
            <v>State, Ramsey Transit, St. Paul, Metro Area Tax for Housing, Metro Area Transportation</v>
          </cell>
          <cell r="AU4727">
            <v>9.8750000000000004E-2</v>
          </cell>
        </row>
        <row r="4728">
          <cell r="AT4728" t="str">
            <v>State, Hennepin County, Hennepin Transit, Metro Area Tax for Housing, Metro Area Transportation</v>
          </cell>
          <cell r="AU4728">
            <v>8.5250000000000006E-2</v>
          </cell>
        </row>
        <row r="4729">
          <cell r="AT4729" t="str">
            <v>State, Ramsey Transit, St. Paul, Metro Area Tax for Housing, Metro Area Transportation</v>
          </cell>
          <cell r="AU4729">
            <v>9.8750000000000004E-2</v>
          </cell>
        </row>
        <row r="4730">
          <cell r="AT4730" t="str">
            <v>State, Ramsey Transit, St. Paul, Metro Area Tax for Housing, Metro Area Transportation</v>
          </cell>
          <cell r="AU4730">
            <v>9.8750000000000004E-2</v>
          </cell>
        </row>
        <row r="4731">
          <cell r="AT4731" t="str">
            <v>State, Hennepin County, Hennepin Transit, Metro Area Tax for Housing, Metro Area Transportation</v>
          </cell>
          <cell r="AU4731">
            <v>8.5250000000000006E-2</v>
          </cell>
        </row>
        <row r="4732">
          <cell r="AT4732" t="str">
            <v>State, Ramsey Transit, St. Paul, Metro Area Tax for Housing, Metro Area Transportation</v>
          </cell>
          <cell r="AU4732">
            <v>9.8750000000000004E-2</v>
          </cell>
        </row>
        <row r="4733">
          <cell r="AT4733" t="str">
            <v>State, Ramsey Transit, St. Paul, Metro Area Tax for Housing, Metro Area Transportation</v>
          </cell>
          <cell r="AU4733">
            <v>9.8750000000000004E-2</v>
          </cell>
        </row>
        <row r="4734">
          <cell r="AT4734" t="str">
            <v>State, Dakota Transit, West St Paul, Metro Area Tax for Housing, Metro Area Transportation</v>
          </cell>
          <cell r="AU4734">
            <v>8.6249999999999993E-2</v>
          </cell>
        </row>
        <row r="4735">
          <cell r="AT4735" t="str">
            <v>State, Ramsey Transit, St. Paul, Metro Area Tax for Housing, Metro Area Transportation</v>
          </cell>
          <cell r="AU4735">
            <v>9.8750000000000004E-2</v>
          </cell>
        </row>
        <row r="4736">
          <cell r="AT4736" t="str">
            <v>State, Ramsey Transit, St. Paul, Metro Area Tax for Housing, Metro Area Transportation</v>
          </cell>
          <cell r="AU4736">
            <v>9.8750000000000004E-2</v>
          </cell>
        </row>
        <row r="4737">
          <cell r="AT4737" t="str">
            <v>State, Ramsey Transit, Metro Area Tax for Housing, Metro Area Transportation</v>
          </cell>
          <cell r="AU4737">
            <v>8.3750000000000005E-2</v>
          </cell>
        </row>
        <row r="4738">
          <cell r="AT4738" t="str">
            <v>State, Ramsey Transit, Metro Area Tax for Housing, Metro Area Transportation</v>
          </cell>
          <cell r="AU4738">
            <v>8.3750000000000005E-2</v>
          </cell>
        </row>
        <row r="4739">
          <cell r="AT4739" t="str">
            <v>State, Ramsey Transit, St. Paul, Metro Area Tax for Housing, Metro Area Transportation</v>
          </cell>
          <cell r="AU4739">
            <v>9.8750000000000004E-2</v>
          </cell>
        </row>
        <row r="4740">
          <cell r="AT4740" t="str">
            <v>State, Ramsey Transit, Metro Area Tax for Housing, Metro Area Transportation</v>
          </cell>
          <cell r="AU4740">
            <v>8.3750000000000005E-2</v>
          </cell>
        </row>
        <row r="4741">
          <cell r="AT4741" t="str">
            <v>State, Ramsey Transit, Metro Area Tax for Housing, Metro Area Transportation</v>
          </cell>
          <cell r="AU4741">
            <v>8.3750000000000005E-2</v>
          </cell>
        </row>
        <row r="4742">
          <cell r="AT4742" t="str">
            <v>State, Ramsey Transit, St. Paul, Metro Area Tax for Housing, Metro Area Transportation</v>
          </cell>
          <cell r="AU4742">
            <v>9.8750000000000004E-2</v>
          </cell>
        </row>
        <row r="4743">
          <cell r="AT4743" t="str">
            <v>State, Ramsey Transit, Metro Area Tax for Housing, Metro Area Transportation</v>
          </cell>
          <cell r="AU4743">
            <v>8.3750000000000005E-2</v>
          </cell>
        </row>
        <row r="4744">
          <cell r="AT4744" t="str">
            <v>State, Ramsey Transit, Metro Area Tax for Housing, Metro Area Transportation</v>
          </cell>
          <cell r="AU4744">
            <v>8.3750000000000005E-2</v>
          </cell>
        </row>
        <row r="4745">
          <cell r="AT4745" t="str">
            <v>State, Ramsey Transit, St. Paul, Metro Area Tax for Housing, Metro Area Transportation</v>
          </cell>
          <cell r="AU4745">
            <v>9.8750000000000004E-2</v>
          </cell>
        </row>
        <row r="4746">
          <cell r="AT4746" t="str">
            <v>State, Ramsey Transit, Metro Area Tax for Housing, Metro Area Transportation</v>
          </cell>
          <cell r="AU4746">
            <v>8.3750000000000005E-2</v>
          </cell>
        </row>
        <row r="4747">
          <cell r="AT4747" t="str">
            <v>State, Ramsey Transit, Metro Area Tax for Housing, Metro Area Transportation</v>
          </cell>
          <cell r="AU4747">
            <v>8.3750000000000005E-2</v>
          </cell>
        </row>
        <row r="4748">
          <cell r="AT4748" t="str">
            <v>State, Ramsey Transit, St. Paul, Metro Area Tax for Housing, Metro Area Transportation</v>
          </cell>
          <cell r="AU4748">
            <v>9.8750000000000004E-2</v>
          </cell>
        </row>
        <row r="4749">
          <cell r="AT4749" t="str">
            <v>State, Ramsey Transit, Metro Area Tax for Housing, Metro Area Transportation</v>
          </cell>
          <cell r="AU4749">
            <v>8.3750000000000005E-2</v>
          </cell>
        </row>
        <row r="4750">
          <cell r="AT4750" t="str">
            <v>State, Ramsey Transit, Metro Area Tax for Housing, Metro Area Transportation</v>
          </cell>
          <cell r="AU4750">
            <v>8.3750000000000005E-2</v>
          </cell>
        </row>
        <row r="4751">
          <cell r="AT4751" t="str">
            <v>State, Ramsey Transit, St. Paul, Metro Area Tax for Housing, Metro Area Transportation</v>
          </cell>
          <cell r="AU4751">
            <v>9.8750000000000004E-2</v>
          </cell>
        </row>
        <row r="4752">
          <cell r="AT4752" t="str">
            <v>State, Ramsey Transit, St. Paul, Metro Area Tax for Housing, Metro Area Transportation</v>
          </cell>
          <cell r="AU4752">
            <v>9.8750000000000004E-2</v>
          </cell>
        </row>
        <row r="4753">
          <cell r="AT4753" t="str">
            <v>State, Ramsey Transit, Metro Area Tax for Housing, Metro Area Transportation</v>
          </cell>
          <cell r="AU4753">
            <v>8.3750000000000005E-2</v>
          </cell>
        </row>
        <row r="4754">
          <cell r="AT4754" t="str">
            <v>State, Ramsey Transit, Metro Area Tax for Housing, Metro Area Transportation</v>
          </cell>
          <cell r="AU4754">
            <v>8.3750000000000005E-2</v>
          </cell>
        </row>
        <row r="4755">
          <cell r="AT4755" t="str">
            <v>State, Ramsey Transit, St. Paul, Metro Area Tax for Housing, Metro Area Transportation</v>
          </cell>
          <cell r="AU4755">
            <v>9.8750000000000004E-2</v>
          </cell>
        </row>
        <row r="4756">
          <cell r="AT4756" t="str">
            <v>State, Ramsey Transit, St. Paul, Metro Area Tax for Housing, Metro Area Transportation</v>
          </cell>
          <cell r="AU4756">
            <v>9.8750000000000004E-2</v>
          </cell>
        </row>
        <row r="4757">
          <cell r="AT4757" t="str">
            <v>State, Ramsey Transit, Metro Area Tax for Housing, Metro Area Transportation</v>
          </cell>
          <cell r="AU4757">
            <v>8.3750000000000005E-2</v>
          </cell>
        </row>
        <row r="4758">
          <cell r="AT4758" t="str">
            <v>State, Ramsey Transit, Metro Area Tax for Housing, Metro Area Transportation</v>
          </cell>
          <cell r="AU4758">
            <v>8.3750000000000005E-2</v>
          </cell>
        </row>
        <row r="4759">
          <cell r="AT4759" t="str">
            <v>State, Ramsey Transit, St. Paul, Metro Area Tax for Housing, Metro Area Transportation</v>
          </cell>
          <cell r="AU4759">
            <v>9.8750000000000004E-2</v>
          </cell>
        </row>
        <row r="4760">
          <cell r="AT4760" t="str">
            <v>State, Ramsey Transit, St. Paul, Metro Area Tax for Housing, Metro Area Transportation</v>
          </cell>
          <cell r="AU4760">
            <v>9.8750000000000004E-2</v>
          </cell>
        </row>
        <row r="4761">
          <cell r="AT4761" t="str">
            <v>State, Ramsey Transit, Metro Area Tax for Housing, Metro Area Transportation</v>
          </cell>
          <cell r="AU4761">
            <v>8.3750000000000005E-2</v>
          </cell>
        </row>
        <row r="4762">
          <cell r="AT4762" t="str">
            <v>State, Ramsey Transit, Metro Area Tax for Housing, Metro Area Transportation</v>
          </cell>
          <cell r="AU4762">
            <v>8.3750000000000005E-2</v>
          </cell>
        </row>
        <row r="4763">
          <cell r="AT4763" t="str">
            <v>State, Ramsey Transit, St. Paul, Metro Area Tax for Housing, Metro Area Transportation</v>
          </cell>
          <cell r="AU4763">
            <v>9.8750000000000004E-2</v>
          </cell>
        </row>
        <row r="4764">
          <cell r="AT4764" t="str">
            <v>State, Ramsey Transit, Metro Area Tax for Housing, Metro Area Transportation</v>
          </cell>
          <cell r="AU4764">
            <v>8.3750000000000005E-2</v>
          </cell>
        </row>
        <row r="4765">
          <cell r="AT4765" t="str">
            <v>State, Ramsey Transit, Metro Area Tax for Housing, Metro Area Transportation</v>
          </cell>
          <cell r="AU4765">
            <v>8.3750000000000005E-2</v>
          </cell>
        </row>
        <row r="4766">
          <cell r="AT4766" t="str">
            <v>State, Ramsey Transit, St. Paul, Metro Area Tax for Housing, Metro Area Transportation</v>
          </cell>
          <cell r="AU4766">
            <v>9.8750000000000004E-2</v>
          </cell>
        </row>
        <row r="4767">
          <cell r="AT4767" t="str">
            <v>State, Ramsey Transit, Metro Area Tax for Housing, Metro Area Transportation</v>
          </cell>
          <cell r="AU4767">
            <v>8.3750000000000005E-2</v>
          </cell>
        </row>
        <row r="4768">
          <cell r="AT4768" t="str">
            <v>State, Ramsey Transit, Metro Area Tax for Housing, Metro Area Transportation</v>
          </cell>
          <cell r="AU4768">
            <v>8.3750000000000005E-2</v>
          </cell>
        </row>
        <row r="4769">
          <cell r="AT4769" t="str">
            <v>State, Ramsey Transit, St. Paul, Metro Area Tax for Housing, Metro Area Transportation</v>
          </cell>
          <cell r="AU4769">
            <v>9.8750000000000004E-2</v>
          </cell>
        </row>
        <row r="4770">
          <cell r="AT4770" t="str">
            <v>State, Ramsey Transit, St. Paul, Metro Area Tax for Housing, Metro Area Transportation</v>
          </cell>
          <cell r="AU4770">
            <v>9.8750000000000004E-2</v>
          </cell>
        </row>
        <row r="4771">
          <cell r="AT4771" t="str">
            <v>State, Ramsey Transit, Metro Area Tax for Housing, Metro Area Transportation</v>
          </cell>
          <cell r="AU4771">
            <v>8.3750000000000005E-2</v>
          </cell>
        </row>
        <row r="4772">
          <cell r="AT4772" t="str">
            <v>State, Ramsey Transit, St. Paul, Metro Area Tax for Housing, Metro Area Transportation</v>
          </cell>
          <cell r="AU4772">
            <v>9.8750000000000004E-2</v>
          </cell>
        </row>
        <row r="4773">
          <cell r="AT4773" t="str">
            <v>State, Ramsey Transit, Metro Area Tax for Housing, Metro Area Transportation</v>
          </cell>
          <cell r="AU4773">
            <v>8.3750000000000005E-2</v>
          </cell>
        </row>
        <row r="4774">
          <cell r="AT4774" t="str">
            <v>State, Ramsey Transit, Metro Area Tax for Housing, Metro Area Transportation</v>
          </cell>
          <cell r="AU4774">
            <v>8.3750000000000005E-2</v>
          </cell>
        </row>
        <row r="4775">
          <cell r="AT4775" t="str">
            <v>State, Ramsey Transit, St. Paul, Metro Area Tax for Housing, Metro Area Transportation</v>
          </cell>
          <cell r="AU4775">
            <v>9.8750000000000004E-2</v>
          </cell>
        </row>
        <row r="4776">
          <cell r="AT4776" t="str">
            <v>State, Ramsey Transit, St. Paul, Metro Area Tax for Housing, Metro Area Transportation</v>
          </cell>
          <cell r="AU4776">
            <v>9.8750000000000004E-2</v>
          </cell>
        </row>
        <row r="4777">
          <cell r="AT4777" t="str">
            <v>State, Ramsey Transit, Metro Area Tax for Housing, Metro Area Transportation</v>
          </cell>
          <cell r="AU4777">
            <v>8.3750000000000005E-2</v>
          </cell>
        </row>
        <row r="4778">
          <cell r="AT4778" t="str">
            <v>State, Ramsey Transit, Metro Area Tax for Housing, Metro Area Transportation</v>
          </cell>
          <cell r="AU4778">
            <v>8.3750000000000005E-2</v>
          </cell>
        </row>
        <row r="4779">
          <cell r="AT4779" t="str">
            <v>State, Ramsey Transit, St. Paul, Metro Area Tax for Housing, Metro Area Transportation</v>
          </cell>
          <cell r="AU4779">
            <v>9.8750000000000004E-2</v>
          </cell>
        </row>
        <row r="4780">
          <cell r="AT4780" t="str">
            <v>State, Ramsey Transit, Metro Area Tax for Housing, Metro Area Transportation</v>
          </cell>
          <cell r="AU4780">
            <v>8.3750000000000005E-2</v>
          </cell>
        </row>
        <row r="4781">
          <cell r="AT4781" t="str">
            <v>State, Ramsey Transit, Metro Area Tax for Housing, Metro Area Transportation</v>
          </cell>
          <cell r="AU4781">
            <v>8.3750000000000005E-2</v>
          </cell>
        </row>
        <row r="4782">
          <cell r="AT4782" t="str">
            <v>State, Ramsey Transit, St. Paul, Metro Area Tax for Housing, Metro Area Transportation</v>
          </cell>
          <cell r="AU4782">
            <v>9.8750000000000004E-2</v>
          </cell>
        </row>
        <row r="4783">
          <cell r="AT4783" t="str">
            <v>State, Ramsey Transit, Metro Area Tax for Housing, Metro Area Transportation</v>
          </cell>
          <cell r="AU4783">
            <v>8.3750000000000005E-2</v>
          </cell>
        </row>
        <row r="4784">
          <cell r="AT4784" t="str">
            <v>State, Ramsey Transit, St. Paul, Metro Area Tax for Housing, Metro Area Transportation</v>
          </cell>
          <cell r="AU4784">
            <v>9.8750000000000004E-2</v>
          </cell>
        </row>
        <row r="4785">
          <cell r="AT4785" t="str">
            <v>State, Ramsey Transit, Metro Area Tax for Housing, Metro Area Transportation</v>
          </cell>
          <cell r="AU4785">
            <v>8.3750000000000005E-2</v>
          </cell>
        </row>
        <row r="4786">
          <cell r="AT4786" t="str">
            <v>State, Ramsey Transit, Metro Area Tax for Housing, Metro Area Transportation</v>
          </cell>
          <cell r="AU4786">
            <v>8.3750000000000005E-2</v>
          </cell>
        </row>
        <row r="4787">
          <cell r="AT4787" t="str">
            <v>State, Ramsey Transit, St. Paul, Metro Area Tax for Housing, Metro Area Transportation</v>
          </cell>
          <cell r="AU4787">
            <v>9.8750000000000004E-2</v>
          </cell>
        </row>
        <row r="4788">
          <cell r="AT4788" t="str">
            <v>State, Ramsey Transit, Metro Area Tax for Housing, Metro Area Transportation</v>
          </cell>
          <cell r="AU4788">
            <v>8.3750000000000005E-2</v>
          </cell>
        </row>
        <row r="4789">
          <cell r="AT4789" t="str">
            <v>State, Ramsey Transit, Metro Area Tax for Housing, Metro Area Transportation</v>
          </cell>
          <cell r="AU4789">
            <v>8.3750000000000005E-2</v>
          </cell>
        </row>
        <row r="4790">
          <cell r="AT4790" t="str">
            <v>State, Ramsey Transit, St. Paul, Metro Area Tax for Housing, Metro Area Transportation</v>
          </cell>
          <cell r="AU4790">
            <v>9.8750000000000004E-2</v>
          </cell>
        </row>
        <row r="4791">
          <cell r="AT4791" t="str">
            <v>State, Ramsey Transit, Metro Area Tax for Housing, Metro Area Transportation</v>
          </cell>
          <cell r="AU4791">
            <v>8.3750000000000005E-2</v>
          </cell>
        </row>
        <row r="4792">
          <cell r="AT4792" t="str">
            <v>State, Ramsey Transit, Metro Area Tax for Housing, Metro Area Transportation</v>
          </cell>
          <cell r="AU4792">
            <v>8.3750000000000005E-2</v>
          </cell>
        </row>
        <row r="4793">
          <cell r="AT4793" t="str">
            <v>State, Ramsey Transit, St. Paul, Metro Area Tax for Housing, Metro Area Transportation</v>
          </cell>
          <cell r="AU4793">
            <v>9.8750000000000004E-2</v>
          </cell>
        </row>
        <row r="4794">
          <cell r="AT4794" t="str">
            <v>State, Ramsey Transit, Metro Area Tax for Housing, Metro Area Transportation</v>
          </cell>
          <cell r="AU4794">
            <v>8.3750000000000005E-2</v>
          </cell>
        </row>
        <row r="4795">
          <cell r="AT4795" t="str">
            <v>State, Ramsey Transit, Metro Area Tax for Housing, Metro Area Transportation</v>
          </cell>
          <cell r="AU4795">
            <v>8.3750000000000005E-2</v>
          </cell>
        </row>
        <row r="4796">
          <cell r="AT4796" t="str">
            <v>State, Ramsey Transit, St. Paul, Metro Area Tax for Housing, Metro Area Transportation</v>
          </cell>
          <cell r="AU4796">
            <v>9.8750000000000004E-2</v>
          </cell>
        </row>
        <row r="4797">
          <cell r="AT4797" t="str">
            <v>State, Ramsey Transit, Metro Area Tax for Housing, Metro Area Transportation</v>
          </cell>
          <cell r="AU4797">
            <v>8.3750000000000005E-2</v>
          </cell>
        </row>
        <row r="4798">
          <cell r="AT4798" t="str">
            <v>State, Ramsey Transit, Metro Area Tax for Housing, Metro Area Transportation</v>
          </cell>
          <cell r="AU4798">
            <v>8.3750000000000005E-2</v>
          </cell>
        </row>
        <row r="4799">
          <cell r="AT4799" t="str">
            <v>State, Ramsey Transit, St. Paul, Metro Area Tax for Housing, Metro Area Transportation</v>
          </cell>
          <cell r="AU4799">
            <v>9.8750000000000004E-2</v>
          </cell>
        </row>
        <row r="4800">
          <cell r="AT4800" t="str">
            <v>State, Ramsey Transit, Metro Area Tax for Housing, Metro Area Transportation</v>
          </cell>
          <cell r="AU4800">
            <v>8.3750000000000005E-2</v>
          </cell>
        </row>
        <row r="4801">
          <cell r="AT4801" t="str">
            <v>State, Ramsey Transit, Metro Area Tax for Housing, Metro Area Transportation</v>
          </cell>
          <cell r="AU4801">
            <v>8.3750000000000005E-2</v>
          </cell>
        </row>
        <row r="4802">
          <cell r="AT4802" t="str">
            <v>State, Ramsey Transit, St. Paul, Metro Area Tax for Housing, Metro Area Transportation</v>
          </cell>
          <cell r="AU4802">
            <v>9.8750000000000004E-2</v>
          </cell>
        </row>
        <row r="4803">
          <cell r="AT4803" t="str">
            <v>State, Ramsey Transit, Metro Area Tax for Housing, Metro Area Transportation</v>
          </cell>
          <cell r="AU4803">
            <v>8.3750000000000005E-2</v>
          </cell>
        </row>
        <row r="4804">
          <cell r="AT4804" t="str">
            <v>State, Ramsey Transit, Metro Area Tax for Housing, Metro Area Transportation</v>
          </cell>
          <cell r="AU4804">
            <v>8.3750000000000005E-2</v>
          </cell>
        </row>
        <row r="4805">
          <cell r="AT4805" t="str">
            <v>State, Ramsey Transit, St. Paul, Metro Area Tax for Housing, Metro Area Transportation</v>
          </cell>
          <cell r="AU4805">
            <v>9.8750000000000004E-2</v>
          </cell>
        </row>
        <row r="4806">
          <cell r="AT4806" t="str">
            <v>State, Ramsey Transit, St. Paul, Metro Area Tax for Housing, Metro Area Transportation</v>
          </cell>
          <cell r="AU4806">
            <v>9.8750000000000004E-2</v>
          </cell>
        </row>
        <row r="4807">
          <cell r="AT4807" t="str">
            <v>State, Ramsey Transit, Metro Area Tax for Housing, Metro Area Transportation</v>
          </cell>
          <cell r="AU4807">
            <v>8.3750000000000005E-2</v>
          </cell>
        </row>
        <row r="4808">
          <cell r="AT4808" t="str">
            <v>State, Ramsey Transit, Metro Area Tax for Housing, Metro Area Transportation</v>
          </cell>
          <cell r="AU4808">
            <v>8.3750000000000005E-2</v>
          </cell>
        </row>
        <row r="4809">
          <cell r="AT4809" t="str">
            <v>State, Ramsey Transit, St. Paul, Metro Area Tax for Housing, Metro Area Transportation</v>
          </cell>
          <cell r="AU4809">
            <v>9.8750000000000004E-2</v>
          </cell>
        </row>
        <row r="4810">
          <cell r="AT4810" t="str">
            <v>State, Ramsey Transit, Metro Area Tax for Housing, Metro Area Transportation</v>
          </cell>
          <cell r="AU4810">
            <v>8.3750000000000005E-2</v>
          </cell>
        </row>
        <row r="4811">
          <cell r="AT4811" t="str">
            <v>State, Ramsey Transit, Metro Area Tax for Housing, Metro Area Transportation</v>
          </cell>
          <cell r="AU4811">
            <v>8.3750000000000005E-2</v>
          </cell>
        </row>
        <row r="4812">
          <cell r="AT4812" t="str">
            <v>State, Ramsey Transit, St. Paul, Metro Area Tax for Housing, Metro Area Transportation</v>
          </cell>
          <cell r="AU4812">
            <v>9.8750000000000004E-2</v>
          </cell>
        </row>
        <row r="4813">
          <cell r="AT4813" t="str">
            <v>State, Ramsey Transit, Metro Area Tax for Housing, Metro Area Transportation</v>
          </cell>
          <cell r="AU4813">
            <v>8.3750000000000005E-2</v>
          </cell>
        </row>
        <row r="4814">
          <cell r="AT4814" t="str">
            <v>State, Ramsey Transit, Metro Area Tax for Housing, Metro Area Transportation</v>
          </cell>
          <cell r="AU4814">
            <v>8.3750000000000005E-2</v>
          </cell>
        </row>
        <row r="4815">
          <cell r="AT4815" t="str">
            <v>State, Ramsey Transit, St. Paul, Metro Area Tax for Housing, Metro Area Transportation</v>
          </cell>
          <cell r="AU4815">
            <v>9.8750000000000004E-2</v>
          </cell>
        </row>
        <row r="4816">
          <cell r="AT4816" t="str">
            <v>State, Ramsey Transit, Metro Area Tax for Housing, Metro Area Transportation</v>
          </cell>
          <cell r="AU4816">
            <v>8.3750000000000005E-2</v>
          </cell>
        </row>
        <row r="4817">
          <cell r="AT4817" t="str">
            <v>State, Ramsey Transit, St. Paul, Metro Area Tax for Housing, Metro Area Transportation</v>
          </cell>
          <cell r="AU4817">
            <v>9.8750000000000004E-2</v>
          </cell>
        </row>
        <row r="4818">
          <cell r="AT4818" t="str">
            <v>State, Ramsey Transit, St. Paul, Metro Area Tax for Housing, Metro Area Transportation</v>
          </cell>
          <cell r="AU4818">
            <v>9.8750000000000004E-2</v>
          </cell>
        </row>
        <row r="4819">
          <cell r="AT4819" t="str">
            <v>State, Ramsey Transit, Metro Area Tax for Housing, Metro Area Transportation</v>
          </cell>
          <cell r="AU4819">
            <v>8.3750000000000005E-2</v>
          </cell>
        </row>
        <row r="4820">
          <cell r="AT4820" t="str">
            <v>State, Ramsey Transit, St. Paul, Metro Area Tax for Housing, Metro Area Transportation</v>
          </cell>
          <cell r="AU4820">
            <v>9.8750000000000004E-2</v>
          </cell>
        </row>
        <row r="4821">
          <cell r="AT4821" t="str">
            <v>State, Ramsey Transit, Metro Area Tax for Housing, Metro Area Transportation</v>
          </cell>
          <cell r="AU4821">
            <v>8.3750000000000005E-2</v>
          </cell>
        </row>
        <row r="4822">
          <cell r="AT4822" t="str">
            <v>State, Ramsey Transit, Metro Area Tax for Housing, Metro Area Transportation</v>
          </cell>
          <cell r="AU4822">
            <v>8.3750000000000005E-2</v>
          </cell>
        </row>
        <row r="4823">
          <cell r="AT4823" t="str">
            <v>State, Ramsey Transit, St. Paul, Metro Area Tax for Housing, Metro Area Transportation</v>
          </cell>
          <cell r="AU4823">
            <v>9.8750000000000004E-2</v>
          </cell>
        </row>
        <row r="4824">
          <cell r="AT4824" t="str">
            <v>State, Ramsey Transit, St. Paul, Metro Area Tax for Housing, Metro Area Transportation</v>
          </cell>
          <cell r="AU4824">
            <v>9.8750000000000004E-2</v>
          </cell>
        </row>
        <row r="4825">
          <cell r="AT4825" t="str">
            <v>State, Ramsey Transit, Metro Area Tax for Housing, Metro Area Transportation</v>
          </cell>
          <cell r="AU4825">
            <v>8.3750000000000005E-2</v>
          </cell>
        </row>
        <row r="4826">
          <cell r="AT4826" t="str">
            <v>State, Ramsey Transit, St. Paul, Metro Area Tax for Housing, Metro Area Transportation</v>
          </cell>
          <cell r="AU4826">
            <v>9.8750000000000004E-2</v>
          </cell>
        </row>
        <row r="4827">
          <cell r="AT4827" t="str">
            <v>State, Ramsey Transit, St. Paul, Metro Area Tax for Housing, Metro Area Transportation</v>
          </cell>
          <cell r="AU4827">
            <v>9.8750000000000004E-2</v>
          </cell>
        </row>
        <row r="4828">
          <cell r="AT4828" t="str">
            <v>State, Ramsey Transit, Metro Area Tax for Housing, Metro Area Transportation</v>
          </cell>
          <cell r="AU4828">
            <v>8.3750000000000005E-2</v>
          </cell>
        </row>
        <row r="4829">
          <cell r="AT4829" t="str">
            <v>State, Ramsey Transit, Metro Area Tax for Housing, Metro Area Transportation</v>
          </cell>
          <cell r="AU4829">
            <v>8.3750000000000005E-2</v>
          </cell>
        </row>
        <row r="4830">
          <cell r="AT4830" t="str">
            <v>State, Ramsey Transit, St. Paul, Metro Area Tax for Housing, Metro Area Transportation</v>
          </cell>
          <cell r="AU4830">
            <v>9.8750000000000004E-2</v>
          </cell>
        </row>
        <row r="4831">
          <cell r="AT4831" t="str">
            <v>State, Ramsey Transit, St. Paul, Metro Area Tax for Housing, Metro Area Transportation</v>
          </cell>
          <cell r="AU4831">
            <v>9.8750000000000004E-2</v>
          </cell>
        </row>
        <row r="4832">
          <cell r="AT4832" t="str">
            <v>State, Ramsey Transit, Metro Area Tax for Housing, Metro Area Transportation</v>
          </cell>
          <cell r="AU4832">
            <v>8.3750000000000005E-2</v>
          </cell>
        </row>
        <row r="4833">
          <cell r="AT4833" t="str">
            <v>State, Ramsey Transit, Metro Area Tax for Housing, Metro Area Transportation</v>
          </cell>
          <cell r="AU4833">
            <v>8.3750000000000005E-2</v>
          </cell>
        </row>
        <row r="4834">
          <cell r="AT4834" t="str">
            <v>State, Ramsey Transit, St. Paul, Metro Area Tax for Housing, Metro Area Transportation</v>
          </cell>
          <cell r="AU4834">
            <v>9.8750000000000004E-2</v>
          </cell>
        </row>
        <row r="4835">
          <cell r="AT4835" t="str">
            <v>State, Ramsey Transit, St. Paul, Metro Area Tax for Housing, Metro Area Transportation</v>
          </cell>
          <cell r="AU4835">
            <v>9.8750000000000004E-2</v>
          </cell>
        </row>
        <row r="4836">
          <cell r="AT4836" t="str">
            <v>State, Ramsey Transit, Metro Area Tax for Housing, Metro Area Transportation</v>
          </cell>
          <cell r="AU4836">
            <v>8.3750000000000005E-2</v>
          </cell>
        </row>
        <row r="4837">
          <cell r="AT4837" t="str">
            <v>State, Ramsey Transit, St. Paul, Metro Area Tax for Housing, Metro Area Transportation</v>
          </cell>
          <cell r="AU4837">
            <v>9.8750000000000004E-2</v>
          </cell>
        </row>
        <row r="4838">
          <cell r="AT4838" t="str">
            <v>State, Ramsey Transit, St. Paul, Metro Area Tax for Housing, Metro Area Transportation</v>
          </cell>
          <cell r="AU4838">
            <v>9.8750000000000004E-2</v>
          </cell>
        </row>
        <row r="4839">
          <cell r="AT4839" t="str">
            <v>State, Ramsey Transit, Metro Area Tax for Housing, Metro Area Transportation</v>
          </cell>
          <cell r="AU4839">
            <v>8.3750000000000005E-2</v>
          </cell>
        </row>
        <row r="4840">
          <cell r="AT4840" t="str">
            <v>State, Ramsey Transit, St. Paul, Metro Area Tax for Housing, Metro Area Transportation</v>
          </cell>
          <cell r="AU4840">
            <v>9.8750000000000004E-2</v>
          </cell>
        </row>
        <row r="4841">
          <cell r="AT4841" t="str">
            <v>State, Ramsey Transit, St. Paul, Metro Area Tax for Housing, Metro Area Transportation</v>
          </cell>
          <cell r="AU4841">
            <v>9.8750000000000004E-2</v>
          </cell>
        </row>
        <row r="4842">
          <cell r="AT4842" t="str">
            <v>State, Ramsey Transit, Metro Area Tax for Housing, Metro Area Transportation</v>
          </cell>
          <cell r="AU4842">
            <v>8.3750000000000005E-2</v>
          </cell>
        </row>
        <row r="4843">
          <cell r="AT4843" t="str">
            <v>State, Ramsey Transit, Metro Area Tax for Housing, Metro Area Transportation</v>
          </cell>
          <cell r="AU4843">
            <v>8.3750000000000005E-2</v>
          </cell>
        </row>
        <row r="4844">
          <cell r="AT4844" t="str">
            <v>State, Ramsey Transit, St. Paul, Metro Area Tax for Housing, Metro Area Transportation</v>
          </cell>
          <cell r="AU4844">
            <v>9.8750000000000004E-2</v>
          </cell>
        </row>
        <row r="4845">
          <cell r="AT4845" t="str">
            <v>State, Ramsey Transit, St. Paul, Metro Area Tax for Housing, Metro Area Transportation</v>
          </cell>
          <cell r="AU4845">
            <v>9.8750000000000004E-2</v>
          </cell>
        </row>
        <row r="4846">
          <cell r="AT4846" t="str">
            <v>State, Ramsey Transit, Metro Area Tax for Housing, Metro Area Transportation</v>
          </cell>
          <cell r="AU4846">
            <v>8.3750000000000005E-2</v>
          </cell>
        </row>
        <row r="4847">
          <cell r="AT4847" t="str">
            <v>State, Ramsey Transit, St. Paul, Metro Area Tax for Housing, Metro Area Transportation</v>
          </cell>
          <cell r="AU4847">
            <v>9.8750000000000004E-2</v>
          </cell>
        </row>
        <row r="4848">
          <cell r="AT4848" t="str">
            <v>State, Ramsey Transit, St. Paul, Metro Area Tax for Housing, Metro Area Transportation</v>
          </cell>
          <cell r="AU4848">
            <v>9.8750000000000004E-2</v>
          </cell>
        </row>
        <row r="4849">
          <cell r="AT4849" t="str">
            <v>State, Ramsey Transit, Metro Area Tax for Housing, Metro Area Transportation</v>
          </cell>
          <cell r="AU4849">
            <v>8.3750000000000005E-2</v>
          </cell>
        </row>
        <row r="4850">
          <cell r="AT4850" t="str">
            <v>State, Ramsey Transit, Metro Area Tax for Housing, Metro Area Transportation</v>
          </cell>
          <cell r="AU4850">
            <v>8.3750000000000005E-2</v>
          </cell>
        </row>
        <row r="4851">
          <cell r="AT4851" t="str">
            <v>State, Ramsey Transit, St. Paul, Metro Area Tax for Housing, Metro Area Transportation</v>
          </cell>
          <cell r="AU4851">
            <v>9.8750000000000004E-2</v>
          </cell>
        </row>
        <row r="4852">
          <cell r="AT4852" t="str">
            <v>State, Ramsey Transit, St. Paul, Metro Area Tax for Housing, Metro Area Transportation</v>
          </cell>
          <cell r="AU4852">
            <v>9.8750000000000004E-2</v>
          </cell>
        </row>
        <row r="4853">
          <cell r="AT4853" t="str">
            <v>State, Ramsey Transit, Metro Area Tax for Housing, Metro Area Transportation</v>
          </cell>
          <cell r="AU4853">
            <v>8.3750000000000005E-2</v>
          </cell>
        </row>
        <row r="4854">
          <cell r="AT4854" t="str">
            <v>State, Ramsey Transit, Metro Area Tax for Housing, Metro Area Transportation</v>
          </cell>
          <cell r="AU4854">
            <v>8.3750000000000005E-2</v>
          </cell>
        </row>
        <row r="4855">
          <cell r="AT4855" t="str">
            <v>State, Ramsey Transit, St. Paul, Metro Area Tax for Housing, Metro Area Transportation</v>
          </cell>
          <cell r="AU4855">
            <v>9.8750000000000004E-2</v>
          </cell>
        </row>
        <row r="4856">
          <cell r="AT4856" t="str">
            <v>State, Ramsey Transit, Metro Area Tax for Housing, Metro Area Transportation</v>
          </cell>
          <cell r="AU4856">
            <v>8.3750000000000005E-2</v>
          </cell>
        </row>
        <row r="4857">
          <cell r="AT4857" t="str">
            <v>State, Ramsey Transit, Metro Area Tax for Housing, Metro Area Transportation</v>
          </cell>
          <cell r="AU4857">
            <v>8.3750000000000005E-2</v>
          </cell>
        </row>
        <row r="4858">
          <cell r="AT4858" t="str">
            <v>State, Ramsey Transit, St. Paul, Metro Area Tax for Housing, Metro Area Transportation</v>
          </cell>
          <cell r="AU4858">
            <v>9.8750000000000004E-2</v>
          </cell>
        </row>
        <row r="4859">
          <cell r="AT4859" t="str">
            <v>State, Ramsey Transit, St. Paul, Metro Area Tax for Housing, Metro Area Transportation</v>
          </cell>
          <cell r="AU4859">
            <v>9.8750000000000004E-2</v>
          </cell>
        </row>
        <row r="4860">
          <cell r="AT4860" t="str">
            <v>State, Ramsey Transit, Metro Area Tax for Housing, Metro Area Transportation</v>
          </cell>
          <cell r="AU4860">
            <v>8.3750000000000005E-2</v>
          </cell>
        </row>
        <row r="4861">
          <cell r="AT4861" t="str">
            <v>State, Ramsey Transit, Metro Area Tax for Housing, Metro Area Transportation</v>
          </cell>
          <cell r="AU4861">
            <v>8.3750000000000005E-2</v>
          </cell>
        </row>
        <row r="4862">
          <cell r="AT4862" t="str">
            <v>State, Ramsey Transit, St. Paul, Metro Area Tax for Housing, Metro Area Transportation</v>
          </cell>
          <cell r="AU4862">
            <v>9.8750000000000004E-2</v>
          </cell>
        </row>
        <row r="4863">
          <cell r="AT4863" t="str">
            <v>State, Ramsey Transit, Metro Area Tax for Housing, Metro Area Transportation</v>
          </cell>
          <cell r="AU4863">
            <v>8.3750000000000005E-2</v>
          </cell>
        </row>
        <row r="4864">
          <cell r="AT4864" t="str">
            <v>State, Ramsey Transit, Metro Area Tax for Housing, Metro Area Transportation</v>
          </cell>
          <cell r="AU4864">
            <v>8.3750000000000005E-2</v>
          </cell>
        </row>
        <row r="4865">
          <cell r="AT4865" t="str">
            <v>State, Ramsey Transit, St. Paul, Metro Area Tax for Housing, Metro Area Transportation</v>
          </cell>
          <cell r="AU4865">
            <v>9.8750000000000004E-2</v>
          </cell>
        </row>
        <row r="4866">
          <cell r="AT4866" t="str">
            <v>State, Ramsey Transit, St. Paul, Metro Area Tax for Housing, Metro Area Transportation</v>
          </cell>
          <cell r="AU4866">
            <v>9.8750000000000004E-2</v>
          </cell>
        </row>
        <row r="4867">
          <cell r="AT4867" t="str">
            <v>State, Ramsey Transit, Metro Area Tax for Housing, Metro Area Transportation</v>
          </cell>
          <cell r="AU4867">
            <v>8.3750000000000005E-2</v>
          </cell>
        </row>
        <row r="4868">
          <cell r="AT4868" t="str">
            <v>State, Ramsey Transit, Metro Area Tax for Housing, Metro Area Transportation</v>
          </cell>
          <cell r="AU4868">
            <v>8.3750000000000005E-2</v>
          </cell>
        </row>
        <row r="4869">
          <cell r="AT4869" t="str">
            <v>State, Ramsey Transit, St. Paul, Metro Area Tax for Housing, Metro Area Transportation</v>
          </cell>
          <cell r="AU4869">
            <v>9.8750000000000004E-2</v>
          </cell>
        </row>
        <row r="4870">
          <cell r="AT4870" t="str">
            <v>State, Ramsey Transit, St. Paul, Metro Area Tax for Housing, Metro Area Transportation</v>
          </cell>
          <cell r="AU4870">
            <v>9.8750000000000004E-2</v>
          </cell>
        </row>
        <row r="4871">
          <cell r="AT4871" t="str">
            <v>State, Ramsey Transit, Metro Area Tax for Housing, Metro Area Transportation</v>
          </cell>
          <cell r="AU4871">
            <v>8.3750000000000005E-2</v>
          </cell>
        </row>
        <row r="4872">
          <cell r="AT4872" t="str">
            <v>State, Ramsey Transit, St. Paul, Metro Area Tax for Housing, Metro Area Transportation</v>
          </cell>
          <cell r="AU4872">
            <v>9.8750000000000004E-2</v>
          </cell>
        </row>
        <row r="4873">
          <cell r="AT4873" t="str">
            <v>State, Ramsey Transit, St. Paul, Metro Area Tax for Housing, Metro Area Transportation</v>
          </cell>
          <cell r="AU4873">
            <v>9.8750000000000004E-2</v>
          </cell>
        </row>
        <row r="4874">
          <cell r="AT4874" t="str">
            <v>State, Ramsey Transit, Metro Area Tax for Housing, Metro Area Transportation</v>
          </cell>
          <cell r="AU4874">
            <v>8.3750000000000005E-2</v>
          </cell>
        </row>
        <row r="4875">
          <cell r="AT4875" t="str">
            <v>State, Ramsey Transit, Metro Area Tax for Housing, Metro Area Transportation</v>
          </cell>
          <cell r="AU4875">
            <v>8.3750000000000005E-2</v>
          </cell>
        </row>
        <row r="4876">
          <cell r="AT4876" t="str">
            <v>State, Ramsey Transit, St. Paul, Metro Area Tax for Housing, Metro Area Transportation</v>
          </cell>
          <cell r="AU4876">
            <v>9.8750000000000004E-2</v>
          </cell>
        </row>
        <row r="4877">
          <cell r="AT4877" t="str">
            <v>State, Ramsey Transit, St. Paul, Metro Area Tax for Housing, Metro Area Transportation</v>
          </cell>
          <cell r="AU4877">
            <v>9.8750000000000004E-2</v>
          </cell>
        </row>
        <row r="4878">
          <cell r="AT4878" t="str">
            <v>State, Ramsey Transit, Metro Area Tax for Housing, Metro Area Transportation</v>
          </cell>
          <cell r="AU4878">
            <v>8.3750000000000005E-2</v>
          </cell>
        </row>
        <row r="4879">
          <cell r="AT4879" t="str">
            <v>State, Ramsey Transit, Metro Area Tax for Housing, Metro Area Transportation</v>
          </cell>
          <cell r="AU4879">
            <v>8.3750000000000005E-2</v>
          </cell>
        </row>
        <row r="4880">
          <cell r="AT4880" t="str">
            <v>State, Ramsey Transit, St. Paul, Metro Area Tax for Housing, Metro Area Transportation</v>
          </cell>
          <cell r="AU4880">
            <v>9.8750000000000004E-2</v>
          </cell>
        </row>
        <row r="4881">
          <cell r="AT4881" t="str">
            <v>State, Ramsey Transit, Metro Area Tax for Housing, Metro Area Transportation</v>
          </cell>
          <cell r="AU4881">
            <v>8.3750000000000005E-2</v>
          </cell>
        </row>
        <row r="4882">
          <cell r="AT4882" t="str">
            <v>State, Ramsey Transit, Metro Area Tax for Housing, Metro Area Transportation</v>
          </cell>
          <cell r="AU4882">
            <v>8.3750000000000005E-2</v>
          </cell>
        </row>
        <row r="4883">
          <cell r="AT4883" t="str">
            <v>State, Ramsey Transit, St. Paul, Metro Area Tax for Housing, Metro Area Transportation</v>
          </cell>
          <cell r="AU4883">
            <v>9.8750000000000004E-2</v>
          </cell>
        </row>
        <row r="4884">
          <cell r="AT4884" t="str">
            <v>State, Ramsey Transit, Metro Area Tax for Housing, Metro Area Transportation</v>
          </cell>
          <cell r="AU4884">
            <v>8.3750000000000005E-2</v>
          </cell>
        </row>
        <row r="4885">
          <cell r="AT4885" t="str">
            <v>State, Ramsey Transit, Metro Area Tax for Housing, Metro Area Transportation</v>
          </cell>
          <cell r="AU4885">
            <v>8.3750000000000005E-2</v>
          </cell>
        </row>
        <row r="4886">
          <cell r="AT4886" t="str">
            <v>State, Ramsey Transit, Roseville, Metro Area Tax for Housing, Metro Area Transportation</v>
          </cell>
          <cell r="AU4886">
            <v>8.8750000000000009E-2</v>
          </cell>
        </row>
        <row r="4887">
          <cell r="AT4887" t="str">
            <v>State, Ramsey Transit, Metro Area Tax for Housing, Metro Area Transportation</v>
          </cell>
          <cell r="AU4887">
            <v>8.3750000000000005E-2</v>
          </cell>
        </row>
        <row r="4888">
          <cell r="AT4888" t="str">
            <v>State, Ramsey Transit, Metro Area Tax for Housing, Metro Area Transportation</v>
          </cell>
          <cell r="AU4888">
            <v>8.3750000000000005E-2</v>
          </cell>
        </row>
        <row r="4889">
          <cell r="AT4889" t="str">
            <v>State, Ramsey Transit, St. Paul, Metro Area Tax for Housing, Metro Area Transportation</v>
          </cell>
          <cell r="AU4889">
            <v>9.8750000000000004E-2</v>
          </cell>
        </row>
        <row r="4890">
          <cell r="AT4890" t="str">
            <v>State, Ramsey Transit, St. Paul, Metro Area Tax for Housing, Metro Area Transportation</v>
          </cell>
          <cell r="AU4890">
            <v>9.8750000000000004E-2</v>
          </cell>
        </row>
        <row r="4891">
          <cell r="AT4891" t="str">
            <v>State, Ramsey Transit, Metro Area Tax for Housing, Metro Area Transportation</v>
          </cell>
          <cell r="AU4891">
            <v>8.3750000000000005E-2</v>
          </cell>
        </row>
        <row r="4892">
          <cell r="AT4892" t="str">
            <v>State, Ramsey Transit, Metro Area Tax for Housing, Metro Area Transportation</v>
          </cell>
          <cell r="AU4892">
            <v>8.3750000000000005E-2</v>
          </cell>
        </row>
        <row r="4893">
          <cell r="AT4893" t="str">
            <v>State, Ramsey Transit, St. Paul, Metro Area Tax for Housing, Metro Area Transportation</v>
          </cell>
          <cell r="AU4893">
            <v>9.8750000000000004E-2</v>
          </cell>
        </row>
        <row r="4894">
          <cell r="AT4894" t="str">
            <v>State, Ramsey Transit, Metro Area Tax for Housing, Metro Area Transportation</v>
          </cell>
          <cell r="AU4894">
            <v>8.3750000000000005E-2</v>
          </cell>
        </row>
        <row r="4895">
          <cell r="AT4895" t="str">
            <v>State, Ramsey Transit, Metro Area Tax for Housing, Metro Area Transportation</v>
          </cell>
          <cell r="AU4895">
            <v>8.3750000000000005E-2</v>
          </cell>
        </row>
        <row r="4896">
          <cell r="AT4896" t="str">
            <v>State, Ramsey Transit, St. Paul, Metro Area Tax for Housing, Metro Area Transportation</v>
          </cell>
          <cell r="AU4896">
            <v>9.8750000000000004E-2</v>
          </cell>
        </row>
        <row r="4897">
          <cell r="AT4897" t="str">
            <v>State, Ramsey Transit, Metro Area Tax for Housing, Metro Area Transportation</v>
          </cell>
          <cell r="AU4897">
            <v>8.3750000000000005E-2</v>
          </cell>
        </row>
        <row r="4898">
          <cell r="AT4898" t="str">
            <v>State, Ramsey Transit, Metro Area Tax for Housing, Metro Area Transportation</v>
          </cell>
          <cell r="AU4898">
            <v>8.3750000000000005E-2</v>
          </cell>
        </row>
        <row r="4899">
          <cell r="AT4899" t="str">
            <v>State, Washington Transit, Oakdale, Metro Area Tax for Housing, Metro Area Transportation</v>
          </cell>
          <cell r="AU4899">
            <v>8.8749999999999996E-2</v>
          </cell>
        </row>
        <row r="4900">
          <cell r="AT4900" t="str">
            <v>State, Ramsey Transit, Metro Area Tax for Housing, Metro Area Transportation</v>
          </cell>
          <cell r="AU4900">
            <v>8.3750000000000005E-2</v>
          </cell>
        </row>
        <row r="4901">
          <cell r="AT4901" t="str">
            <v>State, Ramsey Transit, Metro Area Tax for Housing, Metro Area Transportation</v>
          </cell>
          <cell r="AU4901">
            <v>8.3750000000000005E-2</v>
          </cell>
        </row>
        <row r="4902">
          <cell r="AT4902" t="str">
            <v>State, Washington Transit, Oakdale, Metro Area Tax for Housing, Metro Area Transportation</v>
          </cell>
          <cell r="AU4902">
            <v>8.8749999999999996E-2</v>
          </cell>
        </row>
        <row r="4903">
          <cell r="AT4903" t="str">
            <v>State, Ramsey Transit, Metro Area Tax for Housing, Metro Area Transportation</v>
          </cell>
          <cell r="AU4903">
            <v>8.3750000000000005E-2</v>
          </cell>
        </row>
        <row r="4904">
          <cell r="AT4904" t="str">
            <v>State, Ramsey Transit, Metro Area Tax for Housing, Metro Area Transportation</v>
          </cell>
          <cell r="AU4904">
            <v>8.3750000000000005E-2</v>
          </cell>
        </row>
        <row r="4905">
          <cell r="AT4905" t="str">
            <v>State, Ramsey Transit, St. Paul, Metro Area Tax for Housing, Metro Area Transportation</v>
          </cell>
          <cell r="AU4905">
            <v>9.8750000000000004E-2</v>
          </cell>
        </row>
        <row r="4906">
          <cell r="AT4906" t="str">
            <v>State, Ramsey Transit, Metro Area Tax for Housing, Metro Area Transportation</v>
          </cell>
          <cell r="AU4906">
            <v>8.3750000000000005E-2</v>
          </cell>
        </row>
        <row r="4907">
          <cell r="AT4907" t="str">
            <v>State, Ramsey Transit, Metro Area Tax for Housing, Metro Area Transportation</v>
          </cell>
          <cell r="AU4907">
            <v>8.3750000000000005E-2</v>
          </cell>
        </row>
        <row r="4908">
          <cell r="AT4908" t="str">
            <v>State, Ramsey Transit, St. Paul, Metro Area Tax for Housing, Metro Area Transportation</v>
          </cell>
          <cell r="AU4908">
            <v>9.8750000000000004E-2</v>
          </cell>
        </row>
        <row r="4909">
          <cell r="AT4909" t="str">
            <v>State, Ramsey Transit, Metro Area Tax for Housing, Metro Area Transportation</v>
          </cell>
          <cell r="AU4909">
            <v>8.3750000000000005E-2</v>
          </cell>
        </row>
        <row r="4910">
          <cell r="AT4910" t="str">
            <v>State, Ramsey Transit, St. Paul, Metro Area Tax for Housing, Metro Area Transportation</v>
          </cell>
          <cell r="AU4910">
            <v>9.8750000000000004E-2</v>
          </cell>
        </row>
        <row r="4911">
          <cell r="AT4911" t="str">
            <v>State, Ramsey Transit, Metro Area Tax for Housing, Metro Area Transportation</v>
          </cell>
          <cell r="AU4911">
            <v>8.3750000000000005E-2</v>
          </cell>
        </row>
        <row r="4912">
          <cell r="AT4912" t="str">
            <v>State, Ramsey Transit, Metro Area Tax for Housing, Metro Area Transportation</v>
          </cell>
          <cell r="AU4912">
            <v>8.3750000000000005E-2</v>
          </cell>
        </row>
        <row r="4913">
          <cell r="AT4913" t="str">
            <v>State, Ramsey Transit, St. Paul, Metro Area Tax for Housing, Metro Area Transportation</v>
          </cell>
          <cell r="AU4913">
            <v>9.8750000000000004E-2</v>
          </cell>
        </row>
        <row r="4914">
          <cell r="AT4914" t="str">
            <v>State, Ramsey Transit, St. Paul, Metro Area Tax for Housing, Metro Area Transportation</v>
          </cell>
          <cell r="AU4914">
            <v>9.8750000000000004E-2</v>
          </cell>
        </row>
        <row r="4915">
          <cell r="AT4915" t="str">
            <v>State, Ramsey Transit, Metro Area Tax for Housing, Metro Area Transportation</v>
          </cell>
          <cell r="AU4915">
            <v>8.3750000000000005E-2</v>
          </cell>
        </row>
        <row r="4916">
          <cell r="AT4916" t="str">
            <v>State, Ramsey Transit, Metro Area Tax for Housing, Metro Area Transportation</v>
          </cell>
          <cell r="AU4916">
            <v>8.3750000000000005E-2</v>
          </cell>
        </row>
        <row r="4917">
          <cell r="AT4917" t="str">
            <v>State, Ramsey Transit, St. Paul, Metro Area Tax for Housing, Metro Area Transportation</v>
          </cell>
          <cell r="AU4917">
            <v>9.8750000000000004E-2</v>
          </cell>
        </row>
        <row r="4918">
          <cell r="AT4918" t="str">
            <v>State, Ramsey Transit, Metro Area Tax for Housing, Metro Area Transportation</v>
          </cell>
          <cell r="AU4918">
            <v>8.3750000000000005E-2</v>
          </cell>
        </row>
        <row r="4919">
          <cell r="AT4919" t="str">
            <v>State, Ramsey Transit, St. Paul, Metro Area Tax for Housing, Metro Area Transportation</v>
          </cell>
          <cell r="AU4919">
            <v>9.8750000000000004E-2</v>
          </cell>
        </row>
        <row r="4920">
          <cell r="AT4920" t="str">
            <v>State, Ramsey Transit, St. Paul, Metro Area Tax for Housing, Metro Area Transportation</v>
          </cell>
          <cell r="AU4920">
            <v>9.8750000000000004E-2</v>
          </cell>
        </row>
        <row r="4921">
          <cell r="AT4921" t="str">
            <v>State, Ramsey Transit, Metro Area Tax for Housing, Metro Area Transportation</v>
          </cell>
          <cell r="AU4921">
            <v>8.3750000000000005E-2</v>
          </cell>
        </row>
        <row r="4922">
          <cell r="AT4922" t="str">
            <v>State, Ramsey Transit, Metro Area Tax for Housing, Metro Area Transportation</v>
          </cell>
          <cell r="AU4922">
            <v>8.3750000000000005E-2</v>
          </cell>
        </row>
        <row r="4923">
          <cell r="AT4923" t="str">
            <v>State, Ramsey Transit, St. Paul, Metro Area Tax for Housing, Metro Area Transportation</v>
          </cell>
          <cell r="AU4923">
            <v>9.8750000000000004E-2</v>
          </cell>
        </row>
        <row r="4924">
          <cell r="AT4924" t="str">
            <v>State, Ramsey Transit, Metro Area Tax for Housing, Metro Area Transportation</v>
          </cell>
          <cell r="AU4924">
            <v>8.3750000000000005E-2</v>
          </cell>
        </row>
        <row r="4925">
          <cell r="AT4925" t="str">
            <v>State, Ramsey Transit, Metro Area Tax for Housing, Metro Area Transportation</v>
          </cell>
          <cell r="AU4925">
            <v>8.3750000000000005E-2</v>
          </cell>
        </row>
        <row r="4926">
          <cell r="AT4926" t="str">
            <v>State, Ramsey Transit, St. Paul, Metro Area Tax for Housing, Metro Area Transportation</v>
          </cell>
          <cell r="AU4926">
            <v>9.8750000000000004E-2</v>
          </cell>
        </row>
        <row r="4927">
          <cell r="AT4927" t="str">
            <v>State, Ramsey Transit, St. Paul, Metro Area Tax for Housing, Metro Area Transportation</v>
          </cell>
          <cell r="AU4927">
            <v>9.8750000000000004E-2</v>
          </cell>
        </row>
        <row r="4928">
          <cell r="AT4928" t="str">
            <v>State, Ramsey Transit, Metro Area Tax for Housing, Metro Area Transportation</v>
          </cell>
          <cell r="AU4928">
            <v>8.3750000000000005E-2</v>
          </cell>
        </row>
        <row r="4929">
          <cell r="AT4929" t="str">
            <v>State, Ramsey Transit, Metro Area Tax for Housing, Metro Area Transportation</v>
          </cell>
          <cell r="AU4929">
            <v>8.3750000000000005E-2</v>
          </cell>
        </row>
        <row r="4930">
          <cell r="AT4930" t="str">
            <v>State, Ramsey Transit, St. Paul, Metro Area Tax for Housing, Metro Area Transportation</v>
          </cell>
          <cell r="AU4930">
            <v>9.8750000000000004E-2</v>
          </cell>
        </row>
        <row r="4931">
          <cell r="AT4931" t="str">
            <v>State, Ramsey Transit, St. Paul, Metro Area Tax for Housing, Metro Area Transportation</v>
          </cell>
          <cell r="AU4931">
            <v>9.8750000000000004E-2</v>
          </cell>
        </row>
        <row r="4932">
          <cell r="AT4932" t="str">
            <v>State, Ramsey Transit, Metro Area Tax for Housing, Metro Area Transportation</v>
          </cell>
          <cell r="AU4932">
            <v>8.3750000000000005E-2</v>
          </cell>
        </row>
        <row r="4933">
          <cell r="AT4933" t="str">
            <v>State, Ramsey Transit, Metro Area Tax for Housing, Metro Area Transportation</v>
          </cell>
          <cell r="AU4933">
            <v>8.3750000000000005E-2</v>
          </cell>
        </row>
        <row r="4934">
          <cell r="AT4934" t="str">
            <v>State, Ramsey Transit, St. Paul, Metro Area Tax for Housing, Metro Area Transportation</v>
          </cell>
          <cell r="AU4934">
            <v>9.8750000000000004E-2</v>
          </cell>
        </row>
        <row r="4935">
          <cell r="AT4935" t="str">
            <v>State, Ramsey Transit, Metro Area Tax for Housing, Metro Area Transportation</v>
          </cell>
          <cell r="AU4935">
            <v>8.3750000000000005E-2</v>
          </cell>
        </row>
        <row r="4936">
          <cell r="AT4936" t="str">
            <v>State, Ramsey Transit, Metro Area Tax for Housing, Metro Area Transportation</v>
          </cell>
          <cell r="AU4936">
            <v>8.3750000000000005E-2</v>
          </cell>
        </row>
        <row r="4937">
          <cell r="AT4937" t="str">
            <v>State, Ramsey Transit, St. Paul, Metro Area Tax for Housing, Metro Area Transportation</v>
          </cell>
          <cell r="AU4937">
            <v>9.8750000000000004E-2</v>
          </cell>
        </row>
        <row r="4938">
          <cell r="AT4938" t="str">
            <v>State, Ramsey Transit, Metro Area Tax for Housing, Metro Area Transportation</v>
          </cell>
          <cell r="AU4938">
            <v>8.3750000000000005E-2</v>
          </cell>
        </row>
        <row r="4939">
          <cell r="AT4939" t="str">
            <v>State, Ramsey Transit, St. Paul, Metro Area Tax for Housing, Metro Area Transportation</v>
          </cell>
          <cell r="AU4939">
            <v>9.8750000000000004E-2</v>
          </cell>
        </row>
        <row r="4940">
          <cell r="AT4940" t="str">
            <v>State, Ramsey Transit, Metro Area Tax for Housing, Metro Area Transportation</v>
          </cell>
          <cell r="AU4940">
            <v>8.3750000000000005E-2</v>
          </cell>
        </row>
        <row r="4941">
          <cell r="AT4941" t="str">
            <v>State, Ramsey Transit, Metro Area Tax for Housing, Metro Area Transportation</v>
          </cell>
          <cell r="AU4941">
            <v>8.3750000000000005E-2</v>
          </cell>
        </row>
        <row r="4942">
          <cell r="AT4942" t="str">
            <v>State, Ramsey Transit, St. Paul, Metro Area Tax for Housing, Metro Area Transportation</v>
          </cell>
          <cell r="AU4942">
            <v>9.8750000000000004E-2</v>
          </cell>
        </row>
        <row r="4943">
          <cell r="AT4943" t="str">
            <v>State, Ramsey Transit, Metro Area Tax for Housing, Metro Area Transportation</v>
          </cell>
          <cell r="AU4943">
            <v>8.3750000000000005E-2</v>
          </cell>
        </row>
        <row r="4944">
          <cell r="AT4944" t="str">
            <v>State, Ramsey Transit, St. Paul, Metro Area Tax for Housing, Metro Area Transportation</v>
          </cell>
          <cell r="AU4944">
            <v>9.8750000000000004E-2</v>
          </cell>
        </row>
        <row r="4945">
          <cell r="AT4945" t="str">
            <v>State, Ramsey Transit, St. Paul, Metro Area Tax for Housing, Metro Area Transportation</v>
          </cell>
          <cell r="AU4945">
            <v>9.8750000000000004E-2</v>
          </cell>
        </row>
        <row r="4946">
          <cell r="AT4946" t="str">
            <v>State, Ramsey Transit, Metro Area Tax for Housing, Metro Area Transportation</v>
          </cell>
          <cell r="AU4946">
            <v>8.3750000000000005E-2</v>
          </cell>
        </row>
        <row r="4947">
          <cell r="AT4947" t="str">
            <v>State, Ramsey Transit, St. Paul, Metro Area Tax for Housing, Metro Area Transportation</v>
          </cell>
          <cell r="AU4947">
            <v>9.8750000000000004E-2</v>
          </cell>
        </row>
        <row r="4948">
          <cell r="AT4948" t="str">
            <v>State, Ramsey Transit, St. Paul, Metro Area Tax for Housing, Metro Area Transportation</v>
          </cell>
          <cell r="AU4948">
            <v>9.8750000000000004E-2</v>
          </cell>
        </row>
        <row r="4949">
          <cell r="AT4949" t="str">
            <v>State, Ramsey Transit, Metro Area Tax for Housing, Metro Area Transportation</v>
          </cell>
          <cell r="AU4949">
            <v>8.3750000000000005E-2</v>
          </cell>
        </row>
        <row r="4950">
          <cell r="AT4950" t="str">
            <v>State, Ramsey Transit, Metro Area Tax for Housing, Metro Area Transportation</v>
          </cell>
          <cell r="AU4950">
            <v>8.3750000000000005E-2</v>
          </cell>
        </row>
        <row r="4951">
          <cell r="AT4951" t="str">
            <v>State, Ramsey Transit, St. Paul, Metro Area Tax for Housing, Metro Area Transportation</v>
          </cell>
          <cell r="AU4951">
            <v>9.8750000000000004E-2</v>
          </cell>
        </row>
        <row r="4952">
          <cell r="AT4952" t="str">
            <v>State, Ramsey Transit, Metro Area Tax for Housing, Metro Area Transportation</v>
          </cell>
          <cell r="AU4952">
            <v>8.3750000000000005E-2</v>
          </cell>
        </row>
        <row r="4953">
          <cell r="AT4953" t="str">
            <v>State, Ramsey Transit, Metro Area Tax for Housing, Metro Area Transportation</v>
          </cell>
          <cell r="AU4953">
            <v>8.3750000000000005E-2</v>
          </cell>
        </row>
        <row r="4954">
          <cell r="AT4954" t="str">
            <v>State, Ramsey Transit, St. Paul, Metro Area Tax for Housing, Metro Area Transportation</v>
          </cell>
          <cell r="AU4954">
            <v>9.8750000000000004E-2</v>
          </cell>
        </row>
        <row r="4955">
          <cell r="AT4955" t="str">
            <v>State, Ramsey Transit, Metro Area Tax for Housing, Metro Area Transportation</v>
          </cell>
          <cell r="AU4955">
            <v>8.3750000000000005E-2</v>
          </cell>
        </row>
        <row r="4956">
          <cell r="AT4956" t="str">
            <v>State, Ramsey Transit, Metro Area Tax for Housing, Metro Area Transportation</v>
          </cell>
          <cell r="AU4956">
            <v>8.3750000000000005E-2</v>
          </cell>
        </row>
        <row r="4957">
          <cell r="AT4957" t="str">
            <v>State, Ramsey Transit, St. Paul, Metro Area Tax for Housing, Metro Area Transportation</v>
          </cell>
          <cell r="AU4957">
            <v>9.8750000000000004E-2</v>
          </cell>
        </row>
        <row r="4958">
          <cell r="AT4958" t="str">
            <v>State, Ramsey Transit, Metro Area Tax for Housing, Metro Area Transportation</v>
          </cell>
          <cell r="AU4958">
            <v>8.3750000000000005E-2</v>
          </cell>
        </row>
        <row r="4959">
          <cell r="AT4959" t="str">
            <v>State, Ramsey Transit, Metro Area Tax for Housing, Metro Area Transportation</v>
          </cell>
          <cell r="AU4959">
            <v>8.3750000000000005E-2</v>
          </cell>
        </row>
        <row r="4960">
          <cell r="AT4960" t="str">
            <v>State, Ramsey Transit, St. Paul, Metro Area Tax for Housing, Metro Area Transportation</v>
          </cell>
          <cell r="AU4960">
            <v>9.8750000000000004E-2</v>
          </cell>
        </row>
        <row r="4961">
          <cell r="AT4961" t="str">
            <v>State, Ramsey Transit, Metro Area Tax for Housing, Metro Area Transportation</v>
          </cell>
          <cell r="AU4961">
            <v>8.3750000000000005E-2</v>
          </cell>
        </row>
        <row r="4962">
          <cell r="AT4962" t="str">
            <v>State, Ramsey Transit, Metro Area Tax for Housing, Metro Area Transportation</v>
          </cell>
          <cell r="AU4962">
            <v>8.3750000000000005E-2</v>
          </cell>
        </row>
        <row r="4963">
          <cell r="AT4963" t="str">
            <v>State, Ramsey Transit, St. Paul, Metro Area Tax for Housing, Metro Area Transportation</v>
          </cell>
          <cell r="AU4963">
            <v>9.8750000000000004E-2</v>
          </cell>
        </row>
        <row r="4964">
          <cell r="AT4964" t="str">
            <v>State, Ramsey Transit, Metro Area Tax for Housing, Metro Area Transportation</v>
          </cell>
          <cell r="AU4964">
            <v>8.3750000000000005E-2</v>
          </cell>
        </row>
        <row r="4965">
          <cell r="AT4965" t="str">
            <v>State, Ramsey Transit, Metro Area Tax for Housing, Metro Area Transportation</v>
          </cell>
          <cell r="AU4965">
            <v>8.3750000000000005E-2</v>
          </cell>
        </row>
        <row r="4966">
          <cell r="AT4966" t="str">
            <v>State, Ramsey Transit, St. Paul, Metro Area Tax for Housing, Metro Area Transportation</v>
          </cell>
          <cell r="AU4966">
            <v>9.8750000000000004E-2</v>
          </cell>
        </row>
        <row r="4967">
          <cell r="AT4967" t="str">
            <v>State, Ramsey Transit, St. Paul, Metro Area Tax for Housing, Metro Area Transportation</v>
          </cell>
          <cell r="AU4967">
            <v>9.8750000000000004E-2</v>
          </cell>
        </row>
        <row r="4968">
          <cell r="AT4968" t="str">
            <v>State, Ramsey Transit, Metro Area Tax for Housing, Metro Area Transportation</v>
          </cell>
          <cell r="AU4968">
            <v>8.3750000000000005E-2</v>
          </cell>
        </row>
        <row r="4969">
          <cell r="AT4969" t="str">
            <v>State, Ramsey Transit, Metro Area Tax for Housing, Metro Area Transportation</v>
          </cell>
          <cell r="AU4969">
            <v>8.3750000000000005E-2</v>
          </cell>
        </row>
        <row r="4970">
          <cell r="AT4970" t="str">
            <v>State, Ramsey Transit, St. Paul, Metro Area Tax for Housing, Metro Area Transportation</v>
          </cell>
          <cell r="AU4970">
            <v>9.8750000000000004E-2</v>
          </cell>
        </row>
        <row r="4971">
          <cell r="AT4971" t="str">
            <v>State, Ramsey Transit, Metro Area Tax for Housing, Metro Area Transportation</v>
          </cell>
          <cell r="AU4971">
            <v>8.3750000000000005E-2</v>
          </cell>
        </row>
        <row r="4972">
          <cell r="AT4972" t="str">
            <v>State, Ramsey Transit, Metro Area Tax for Housing, Metro Area Transportation</v>
          </cell>
          <cell r="AU4972">
            <v>8.3750000000000005E-2</v>
          </cell>
        </row>
        <row r="4973">
          <cell r="AT4973" t="str">
            <v>State, Washington Transit, Oakdale, Metro Area Tax for Housing, Metro Area Transportation</v>
          </cell>
          <cell r="AU4973">
            <v>8.8749999999999996E-2</v>
          </cell>
        </row>
        <row r="4974">
          <cell r="AT4974" t="str">
            <v>State, Ramsey Transit, Metro Area Tax for Housing, Metro Area Transportation</v>
          </cell>
          <cell r="AU4974">
            <v>8.3750000000000005E-2</v>
          </cell>
        </row>
        <row r="4975">
          <cell r="AT4975" t="str">
            <v>State, Ramsey Transit, Metro Area Tax for Housing, Metro Area Transportation</v>
          </cell>
          <cell r="AU4975">
            <v>8.3750000000000005E-2</v>
          </cell>
        </row>
        <row r="4976">
          <cell r="AT4976" t="str">
            <v>State, Ramsey Transit, St. Paul, Metro Area Tax for Housing, Metro Area Transportation</v>
          </cell>
          <cell r="AU4976">
            <v>9.8750000000000004E-2</v>
          </cell>
        </row>
        <row r="4977">
          <cell r="AT4977" t="str">
            <v>State, Ramsey Transit, Metro Area Tax for Housing, Metro Area Transportation</v>
          </cell>
          <cell r="AU4977">
            <v>8.3750000000000005E-2</v>
          </cell>
        </row>
        <row r="4978">
          <cell r="AT4978" t="str">
            <v>State, Ramsey Transit, Metro Area Tax for Housing, Metro Area Transportation</v>
          </cell>
          <cell r="AU4978">
            <v>8.3750000000000005E-2</v>
          </cell>
        </row>
        <row r="4979">
          <cell r="AT4979" t="str">
            <v>State, Anoka Transit, Metro Area Tax for Housing, Metro Area Transportation</v>
          </cell>
          <cell r="AU4979">
            <v>8.1250000000000003E-2</v>
          </cell>
        </row>
        <row r="4980">
          <cell r="AT4980" t="str">
            <v>State, Anoka Transit, Metro Area Tax for Housing, Metro Area Transportation</v>
          </cell>
          <cell r="AU4980">
            <v>8.1250000000000003E-2</v>
          </cell>
        </row>
        <row r="4981">
          <cell r="AT4981" t="str">
            <v>State, Ramsey Transit, Metro Area Tax for Housing, Metro Area Transportation</v>
          </cell>
          <cell r="AU4981">
            <v>8.3750000000000005E-2</v>
          </cell>
        </row>
        <row r="4982">
          <cell r="AT4982" t="str">
            <v>State, Anoka Transit, Metro Area Tax for Housing, Metro Area Transportation</v>
          </cell>
          <cell r="AU4982">
            <v>8.1250000000000003E-2</v>
          </cell>
        </row>
        <row r="4983">
          <cell r="AT4983" t="str">
            <v>State, Anoka Transit, Metro Area Tax for Housing, Metro Area Transportation</v>
          </cell>
          <cell r="AU4983">
            <v>8.1250000000000003E-2</v>
          </cell>
        </row>
        <row r="4984">
          <cell r="AT4984" t="str">
            <v>State, Ramsey Transit, Metro Area Tax for Housing, Metro Area Transportation</v>
          </cell>
          <cell r="AU4984">
            <v>8.3750000000000005E-2</v>
          </cell>
        </row>
        <row r="4985">
          <cell r="AT4985" t="str">
            <v>State, Anoka Transit, Metro Area Tax for Housing, Metro Area Transportation</v>
          </cell>
          <cell r="AU4985">
            <v>8.1250000000000003E-2</v>
          </cell>
        </row>
        <row r="4986">
          <cell r="AT4986" t="str">
            <v>State, Anoka Transit, Metro Area Tax for Housing, Metro Area Transportation</v>
          </cell>
          <cell r="AU4986">
            <v>8.1250000000000003E-2</v>
          </cell>
        </row>
        <row r="4987">
          <cell r="AT4987" t="str">
            <v>State, Ramsey Transit, Metro Area Tax for Housing, Metro Area Transportation</v>
          </cell>
          <cell r="AU4987">
            <v>8.3750000000000005E-2</v>
          </cell>
        </row>
        <row r="4988">
          <cell r="AT4988" t="str">
            <v>State, Ramsey Transit, Metro Area Tax for Housing, Metro Area Transportation</v>
          </cell>
          <cell r="AU4988">
            <v>8.3750000000000005E-2</v>
          </cell>
        </row>
        <row r="4989">
          <cell r="AT4989" t="str">
            <v>State, Anoka Transit, Metro Area Tax for Housing, Metro Area Transportation</v>
          </cell>
          <cell r="AU4989">
            <v>8.1250000000000003E-2</v>
          </cell>
        </row>
        <row r="4990">
          <cell r="AT4990" t="str">
            <v>State, Washington Transit, Metro Area Tax for Housing, Metro Area Transportation</v>
          </cell>
          <cell r="AU4990">
            <v>8.3750000000000005E-2</v>
          </cell>
        </row>
        <row r="4991">
          <cell r="AT4991" t="str">
            <v>State, Washington Transit, Metro Area Tax for Housing, Metro Area Transportation</v>
          </cell>
          <cell r="AU4991">
            <v>8.3750000000000005E-2</v>
          </cell>
        </row>
        <row r="4992">
          <cell r="AT4992" t="str">
            <v>State, Ramsey Transit, Metro Area Tax for Housing, Metro Area Transportation</v>
          </cell>
          <cell r="AU4992">
            <v>8.3750000000000005E-2</v>
          </cell>
        </row>
        <row r="4993">
          <cell r="AT4993" t="str">
            <v>State, Washington Transit, Metro Area Tax for Housing, Metro Area Transportation</v>
          </cell>
          <cell r="AU4993">
            <v>8.3750000000000005E-2</v>
          </cell>
        </row>
        <row r="4994">
          <cell r="AT4994" t="str">
            <v>State, Washington Transit, Metro Area Tax for Housing, Metro Area Transportation</v>
          </cell>
          <cell r="AU4994">
            <v>8.3750000000000005E-2</v>
          </cell>
        </row>
        <row r="4995">
          <cell r="AT4995" t="str">
            <v>State, Ramsey Transit, Metro Area Tax for Housing, Metro Area Transportation</v>
          </cell>
          <cell r="AU4995">
            <v>8.3750000000000005E-2</v>
          </cell>
        </row>
        <row r="4996">
          <cell r="AT4996" t="str">
            <v>State, Washington Transit, Metro Area Tax for Housing, Metro Area Transportation</v>
          </cell>
          <cell r="AU4996">
            <v>8.3750000000000005E-2</v>
          </cell>
        </row>
        <row r="4997">
          <cell r="AT4997" t="str">
            <v>State, Washington Transit, Metro Area Tax for Housing, Metro Area Transportation</v>
          </cell>
          <cell r="AU4997">
            <v>8.3750000000000005E-2</v>
          </cell>
        </row>
        <row r="4998">
          <cell r="AT4998" t="str">
            <v>State, Ramsey Transit, Metro Area Tax for Housing, Metro Area Transportation</v>
          </cell>
          <cell r="AU4998">
            <v>8.3750000000000005E-2</v>
          </cell>
        </row>
        <row r="4999">
          <cell r="AT4999" t="str">
            <v>State, Washington Transit, Metro Area Tax for Housing, Metro Area Transportation</v>
          </cell>
          <cell r="AU4999">
            <v>8.3750000000000005E-2</v>
          </cell>
        </row>
        <row r="5000">
          <cell r="AT5000" t="str">
            <v>State, Washington Transit, Metro Area Tax for Housing, Metro Area Transportation</v>
          </cell>
          <cell r="AU5000">
            <v>8.3750000000000005E-2</v>
          </cell>
        </row>
        <row r="5001">
          <cell r="AT5001" t="str">
            <v>State, Ramsey Transit, Metro Area Tax for Housing, Metro Area Transportation</v>
          </cell>
          <cell r="AU5001">
            <v>8.3750000000000005E-2</v>
          </cell>
        </row>
        <row r="5002">
          <cell r="AT5002" t="str">
            <v>State, Washington Transit, Metro Area Tax for Housing, Metro Area Transportation</v>
          </cell>
          <cell r="AU5002">
            <v>8.3750000000000005E-2</v>
          </cell>
        </row>
        <row r="5003">
          <cell r="AT5003" t="str">
            <v>State, Washington Transit, Metro Area Tax for Housing, Metro Area Transportation</v>
          </cell>
          <cell r="AU5003">
            <v>8.3750000000000005E-2</v>
          </cell>
        </row>
        <row r="5004">
          <cell r="AT5004" t="str">
            <v>State, Ramsey Transit, Metro Area Tax for Housing, Metro Area Transportation</v>
          </cell>
          <cell r="AU5004">
            <v>8.3750000000000005E-2</v>
          </cell>
        </row>
        <row r="5005">
          <cell r="AT5005" t="str">
            <v>State, Ramsey Transit, Metro Area Tax for Housing, Metro Area Transportation</v>
          </cell>
          <cell r="AU5005">
            <v>8.3750000000000005E-2</v>
          </cell>
        </row>
        <row r="5006">
          <cell r="AT5006" t="str">
            <v>State, Washington Transit, Metro Area Tax for Housing, Metro Area Transportation</v>
          </cell>
          <cell r="AU5006">
            <v>8.3750000000000005E-2</v>
          </cell>
        </row>
        <row r="5007">
          <cell r="AT5007" t="str">
            <v>State, Washington Transit, Metro Area Tax for Housing, Metro Area Transportation</v>
          </cell>
          <cell r="AU5007">
            <v>8.3750000000000005E-2</v>
          </cell>
        </row>
        <row r="5008">
          <cell r="AT5008" t="str">
            <v>State, Ramsey Transit, Metro Area Tax for Housing, Metro Area Transportation</v>
          </cell>
          <cell r="AU5008">
            <v>8.3750000000000005E-2</v>
          </cell>
        </row>
        <row r="5009">
          <cell r="AT5009" t="str">
            <v>State, Ramsey Transit, Metro Area Tax for Housing, Metro Area Transportation</v>
          </cell>
          <cell r="AU5009">
            <v>8.3750000000000005E-2</v>
          </cell>
        </row>
        <row r="5010">
          <cell r="AT5010" t="str">
            <v>State, Washington Transit, Metro Area Tax for Housing, Metro Area Transportation</v>
          </cell>
          <cell r="AU5010">
            <v>8.3750000000000005E-2</v>
          </cell>
        </row>
        <row r="5011">
          <cell r="AT5011" t="str">
            <v>State, Washington Transit, Metro Area Tax for Housing, Metro Area Transportation</v>
          </cell>
          <cell r="AU5011">
            <v>8.3750000000000005E-2</v>
          </cell>
        </row>
        <row r="5012">
          <cell r="AT5012" t="str">
            <v>State, Ramsey Transit, Metro Area Tax for Housing, Metro Area Transportation</v>
          </cell>
          <cell r="AU5012">
            <v>8.3750000000000005E-2</v>
          </cell>
        </row>
        <row r="5013">
          <cell r="AT5013" t="str">
            <v>State, Ramsey Transit, Metro Area Tax for Housing, Metro Area Transportation</v>
          </cell>
          <cell r="AU5013">
            <v>8.3750000000000005E-2</v>
          </cell>
        </row>
        <row r="5014">
          <cell r="AT5014" t="str">
            <v>State, Washington Transit, Metro Area Tax for Housing, Metro Area Transportation</v>
          </cell>
          <cell r="AU5014">
            <v>8.3750000000000005E-2</v>
          </cell>
        </row>
        <row r="5015">
          <cell r="AT5015" t="str">
            <v>State, Ramsey Transit, Metro Area Tax for Housing, Metro Area Transportation</v>
          </cell>
          <cell r="AU5015">
            <v>8.3750000000000005E-2</v>
          </cell>
        </row>
        <row r="5016">
          <cell r="AT5016" t="str">
            <v>State, Ramsey Transit, Metro Area Tax for Housing, Metro Area Transportation</v>
          </cell>
          <cell r="AU5016">
            <v>8.3750000000000005E-2</v>
          </cell>
        </row>
        <row r="5017">
          <cell r="AT5017" t="str">
            <v>State, Washington Transit, Metro Area Tax for Housing, Metro Area Transportation</v>
          </cell>
          <cell r="AU5017">
            <v>8.3750000000000005E-2</v>
          </cell>
        </row>
        <row r="5018">
          <cell r="AT5018" t="str">
            <v>State, Ramsey Transit, Metro Area Tax for Housing, Metro Area Transportation</v>
          </cell>
          <cell r="AU5018">
            <v>8.3750000000000005E-2</v>
          </cell>
        </row>
        <row r="5019">
          <cell r="AT5019" t="str">
            <v>State, Ramsey Transit, Metro Area Tax for Housing, Metro Area Transportation</v>
          </cell>
          <cell r="AU5019">
            <v>8.3750000000000005E-2</v>
          </cell>
        </row>
        <row r="5020">
          <cell r="AT5020" t="str">
            <v>State, Washington Transit, Metro Area Tax for Housing, Metro Area Transportation</v>
          </cell>
          <cell r="AU5020">
            <v>8.3750000000000005E-2</v>
          </cell>
        </row>
        <row r="5021">
          <cell r="AT5021" t="str">
            <v>State, Washington Transit, Metro Area Tax for Housing, Metro Area Transportation</v>
          </cell>
          <cell r="AU5021">
            <v>8.3750000000000005E-2</v>
          </cell>
        </row>
        <row r="5022">
          <cell r="AT5022" t="str">
            <v>State, Ramsey Transit, Metro Area Tax for Housing, Metro Area Transportation</v>
          </cell>
          <cell r="AU5022">
            <v>8.3750000000000005E-2</v>
          </cell>
        </row>
        <row r="5023">
          <cell r="AT5023" t="str">
            <v>State, Ramsey Transit, Metro Area Tax for Housing, Metro Area Transportation</v>
          </cell>
          <cell r="AU5023">
            <v>8.3750000000000005E-2</v>
          </cell>
        </row>
        <row r="5024">
          <cell r="AT5024" t="str">
            <v>State, Washington Transit, Metro Area Tax for Housing, Metro Area Transportation</v>
          </cell>
          <cell r="AU5024">
            <v>8.3750000000000005E-2</v>
          </cell>
        </row>
        <row r="5025">
          <cell r="AT5025" t="str">
            <v>State, Ramsey Transit, Metro Area Tax for Housing, Metro Area Transportation</v>
          </cell>
          <cell r="AU5025">
            <v>8.3750000000000005E-2</v>
          </cell>
        </row>
        <row r="5026">
          <cell r="AT5026" t="str">
            <v>State, Ramsey Transit, Metro Area Tax for Housing, Metro Area Transportation</v>
          </cell>
          <cell r="AU5026">
            <v>8.3750000000000005E-2</v>
          </cell>
        </row>
        <row r="5027">
          <cell r="AT5027" t="str">
            <v>State, Washington Transit, Metro Area Tax for Housing, Metro Area Transportation</v>
          </cell>
          <cell r="AU5027">
            <v>8.3750000000000005E-2</v>
          </cell>
        </row>
        <row r="5028">
          <cell r="AT5028" t="str">
            <v>State, Ramsey Transit, Metro Area Tax for Housing, Metro Area Transportation</v>
          </cell>
          <cell r="AU5028">
            <v>8.3750000000000005E-2</v>
          </cell>
        </row>
        <row r="5029">
          <cell r="AT5029" t="str">
            <v>State, Ramsey Transit, Metro Area Tax for Housing, Metro Area Transportation</v>
          </cell>
          <cell r="AU5029">
            <v>8.3750000000000005E-2</v>
          </cell>
        </row>
        <row r="5030">
          <cell r="AT5030" t="str">
            <v>State, Washington Transit, Metro Area Tax for Housing, Metro Area Transportation</v>
          </cell>
          <cell r="AU5030">
            <v>8.3750000000000005E-2</v>
          </cell>
        </row>
        <row r="5031">
          <cell r="AT5031" t="str">
            <v>State, Ramsey Transit, Metro Area Tax for Housing, Metro Area Transportation</v>
          </cell>
          <cell r="AU5031">
            <v>8.3750000000000005E-2</v>
          </cell>
        </row>
        <row r="5032">
          <cell r="AT5032" t="str">
            <v>State, Ramsey Transit, Metro Area Tax for Housing, Metro Area Transportation</v>
          </cell>
          <cell r="AU5032">
            <v>8.3750000000000005E-2</v>
          </cell>
        </row>
        <row r="5033">
          <cell r="AT5033" t="str">
            <v>State, Washington Transit, Metro Area Tax for Housing, Metro Area Transportation</v>
          </cell>
          <cell r="AU5033">
            <v>8.3750000000000005E-2</v>
          </cell>
        </row>
        <row r="5034">
          <cell r="AT5034" t="str">
            <v>State, Ramsey Transit, Metro Area Tax for Housing, Metro Area Transportation</v>
          </cell>
          <cell r="AU5034">
            <v>8.3750000000000005E-2</v>
          </cell>
        </row>
        <row r="5035">
          <cell r="AT5035" t="str">
            <v>State, Ramsey Transit, Metro Area Tax for Housing, Metro Area Transportation</v>
          </cell>
          <cell r="AU5035">
            <v>8.3750000000000005E-2</v>
          </cell>
        </row>
        <row r="5036">
          <cell r="AT5036" t="str">
            <v>State, Washington Transit, Metro Area Tax for Housing, Metro Area Transportation</v>
          </cell>
          <cell r="AU5036">
            <v>8.3750000000000005E-2</v>
          </cell>
        </row>
        <row r="5037">
          <cell r="AT5037" t="str">
            <v>State, Ramsey Transit, Metro Area Tax for Housing, Metro Area Transportation</v>
          </cell>
          <cell r="AU5037">
            <v>8.3750000000000005E-2</v>
          </cell>
        </row>
        <row r="5038">
          <cell r="AT5038" t="str">
            <v>State, Ramsey Transit, Metro Area Tax for Housing, Metro Area Transportation</v>
          </cell>
          <cell r="AU5038">
            <v>8.3750000000000005E-2</v>
          </cell>
        </row>
        <row r="5039">
          <cell r="AT5039" t="str">
            <v>State, Washington Transit, Metro Area Tax for Housing, Metro Area Transportation</v>
          </cell>
          <cell r="AU5039">
            <v>8.3750000000000005E-2</v>
          </cell>
        </row>
        <row r="5040">
          <cell r="AT5040" t="str">
            <v>State, Ramsey Transit, Metro Area Tax for Housing, Metro Area Transportation</v>
          </cell>
          <cell r="AU5040">
            <v>8.3750000000000005E-2</v>
          </cell>
        </row>
        <row r="5041">
          <cell r="AT5041" t="str">
            <v>State, Ramsey Transit, Metro Area Tax for Housing, Metro Area Transportation</v>
          </cell>
          <cell r="AU5041">
            <v>8.3750000000000005E-2</v>
          </cell>
        </row>
        <row r="5042">
          <cell r="AT5042" t="str">
            <v>State, Washington Transit, Metro Area Tax for Housing, Metro Area Transportation</v>
          </cell>
          <cell r="AU5042">
            <v>8.3750000000000005E-2</v>
          </cell>
        </row>
        <row r="5043">
          <cell r="AT5043" t="str">
            <v>State, Ramsey Transit, Metro Area Tax for Housing, Metro Area Transportation</v>
          </cell>
          <cell r="AU5043">
            <v>8.3750000000000005E-2</v>
          </cell>
        </row>
        <row r="5044">
          <cell r="AT5044" t="str">
            <v>State, Ramsey Transit, Metro Area Tax for Housing, Metro Area Transportation</v>
          </cell>
          <cell r="AU5044">
            <v>8.3750000000000005E-2</v>
          </cell>
        </row>
        <row r="5045">
          <cell r="AT5045" t="str">
            <v>State, Washington Transit, Metro Area Tax for Housing, Metro Area Transportation</v>
          </cell>
          <cell r="AU5045">
            <v>8.3750000000000005E-2</v>
          </cell>
        </row>
        <row r="5046">
          <cell r="AT5046" t="str">
            <v>State, Ramsey Transit, Metro Area Tax for Housing, Metro Area Transportation</v>
          </cell>
          <cell r="AU5046">
            <v>8.3750000000000005E-2</v>
          </cell>
        </row>
        <row r="5047">
          <cell r="AT5047" t="str">
            <v>State, Ramsey Transit, Metro Area Tax for Housing, Metro Area Transportation</v>
          </cell>
          <cell r="AU5047">
            <v>8.3750000000000005E-2</v>
          </cell>
        </row>
        <row r="5048">
          <cell r="AT5048" t="str">
            <v>State, Washington Transit, Metro Area Tax for Housing, Metro Area Transportation</v>
          </cell>
          <cell r="AU5048">
            <v>8.3750000000000005E-2</v>
          </cell>
        </row>
        <row r="5049">
          <cell r="AT5049" t="str">
            <v>State, Ramsey Transit, Metro Area Tax for Housing, Metro Area Transportation</v>
          </cell>
          <cell r="AU5049">
            <v>8.3750000000000005E-2</v>
          </cell>
        </row>
        <row r="5050">
          <cell r="AT5050" t="str">
            <v>State, Ramsey Transit, Metro Area Tax for Housing, Metro Area Transportation</v>
          </cell>
          <cell r="AU5050">
            <v>8.3750000000000005E-2</v>
          </cell>
        </row>
        <row r="5051">
          <cell r="AT5051" t="str">
            <v>State, Washington Transit, Metro Area Tax for Housing, Metro Area Transportation</v>
          </cell>
          <cell r="AU5051">
            <v>8.3750000000000005E-2</v>
          </cell>
        </row>
        <row r="5052">
          <cell r="AT5052" t="str">
            <v>State, Ramsey Transit, Metro Area Tax for Housing, Metro Area Transportation</v>
          </cell>
          <cell r="AU5052">
            <v>8.3750000000000005E-2</v>
          </cell>
        </row>
        <row r="5053">
          <cell r="AT5053" t="str">
            <v>State, Ramsey Transit, Metro Area Tax for Housing, Metro Area Transportation</v>
          </cell>
          <cell r="AU5053">
            <v>8.3750000000000005E-2</v>
          </cell>
        </row>
        <row r="5054">
          <cell r="AT5054" t="str">
            <v>State, Washington Transit, Metro Area Tax for Housing, Metro Area Transportation</v>
          </cell>
          <cell r="AU5054">
            <v>8.3750000000000005E-2</v>
          </cell>
        </row>
        <row r="5055">
          <cell r="AT5055" t="str">
            <v>State, Ramsey Transit, Metro Area Tax for Housing, Metro Area Transportation</v>
          </cell>
          <cell r="AU5055">
            <v>8.3750000000000005E-2</v>
          </cell>
        </row>
        <row r="5056">
          <cell r="AT5056" t="str">
            <v>State, Ramsey Transit, Metro Area Tax for Housing, Metro Area Transportation</v>
          </cell>
          <cell r="AU5056">
            <v>8.3750000000000005E-2</v>
          </cell>
        </row>
        <row r="5057">
          <cell r="AT5057" t="str">
            <v>State, Washington Transit, Metro Area Tax for Housing, Metro Area Transportation</v>
          </cell>
          <cell r="AU5057">
            <v>8.3750000000000005E-2</v>
          </cell>
        </row>
        <row r="5058">
          <cell r="AT5058" t="str">
            <v>State, Washington Transit, Metro Area Tax for Housing, Metro Area Transportation</v>
          </cell>
          <cell r="AU5058">
            <v>8.3750000000000005E-2</v>
          </cell>
        </row>
        <row r="5059">
          <cell r="AT5059" t="str">
            <v>State, Ramsey Transit, Metro Area Tax for Housing, Metro Area Transportation</v>
          </cell>
          <cell r="AU5059">
            <v>8.3750000000000005E-2</v>
          </cell>
        </row>
        <row r="5060">
          <cell r="AT5060" t="str">
            <v>State, Washington Transit, Metro Area Tax for Housing, Metro Area Transportation</v>
          </cell>
          <cell r="AU5060">
            <v>8.3750000000000005E-2</v>
          </cell>
        </row>
        <row r="5061">
          <cell r="AT5061" t="str">
            <v>State, Washington Transit, Metro Area Tax for Housing, Metro Area Transportation</v>
          </cell>
          <cell r="AU5061">
            <v>8.3750000000000005E-2</v>
          </cell>
        </row>
        <row r="5062">
          <cell r="AT5062" t="str">
            <v>State, Ramsey Transit, Metro Area Tax for Housing, Metro Area Transportation</v>
          </cell>
          <cell r="AU5062">
            <v>8.3750000000000005E-2</v>
          </cell>
        </row>
        <row r="5063">
          <cell r="AT5063" t="str">
            <v>State, Washington Transit, Metro Area Tax for Housing, Metro Area Transportation</v>
          </cell>
          <cell r="AU5063">
            <v>8.3750000000000005E-2</v>
          </cell>
        </row>
        <row r="5064">
          <cell r="AT5064" t="str">
            <v>State, Washington Transit, Metro Area Tax for Housing, Metro Area Transportation</v>
          </cell>
          <cell r="AU5064">
            <v>8.3750000000000005E-2</v>
          </cell>
        </row>
        <row r="5065">
          <cell r="AT5065" t="str">
            <v>State, Ramsey Transit, Metro Area Tax for Housing, Metro Area Transportation</v>
          </cell>
          <cell r="AU5065">
            <v>8.3750000000000005E-2</v>
          </cell>
        </row>
        <row r="5066">
          <cell r="AT5066" t="str">
            <v>State, Washington Transit, Metro Area Tax for Housing, Metro Area Transportation</v>
          </cell>
          <cell r="AU5066">
            <v>8.3750000000000005E-2</v>
          </cell>
        </row>
        <row r="5067">
          <cell r="AT5067" t="str">
            <v>State, Ramsey Transit, Metro Area Tax for Housing, Metro Area Transportation</v>
          </cell>
          <cell r="AU5067">
            <v>8.3750000000000005E-2</v>
          </cell>
        </row>
        <row r="5068">
          <cell r="AT5068" t="str">
            <v>State, Ramsey Transit, Metro Area Tax for Housing, Metro Area Transportation</v>
          </cell>
          <cell r="AU5068">
            <v>8.3750000000000005E-2</v>
          </cell>
        </row>
        <row r="5069">
          <cell r="AT5069" t="str">
            <v>State, Washington Transit, Metro Area Tax for Housing, Metro Area Transportation</v>
          </cell>
          <cell r="AU5069">
            <v>8.3750000000000005E-2</v>
          </cell>
        </row>
        <row r="5070">
          <cell r="AT5070" t="str">
            <v>State, Washington Transit, Metro Area Tax for Housing, Metro Area Transportation</v>
          </cell>
          <cell r="AU5070">
            <v>8.3750000000000005E-2</v>
          </cell>
        </row>
        <row r="5071">
          <cell r="AT5071" t="str">
            <v>State, Ramsey Transit, Metro Area Tax for Housing, Metro Area Transportation</v>
          </cell>
          <cell r="AU5071">
            <v>8.3750000000000005E-2</v>
          </cell>
        </row>
        <row r="5072">
          <cell r="AT5072" t="str">
            <v>State, Washington Transit, Metro Area Tax for Housing, Metro Area Transportation</v>
          </cell>
          <cell r="AU5072">
            <v>8.3750000000000005E-2</v>
          </cell>
        </row>
        <row r="5073">
          <cell r="AT5073" t="str">
            <v>State, Washington Transit, Metro Area Tax for Housing, Metro Area Transportation</v>
          </cell>
          <cell r="AU5073">
            <v>8.3750000000000005E-2</v>
          </cell>
        </row>
        <row r="5074">
          <cell r="AT5074" t="str">
            <v>State, Ramsey Transit, Metro Area Tax for Housing, Metro Area Transportation</v>
          </cell>
          <cell r="AU5074">
            <v>8.3750000000000005E-2</v>
          </cell>
        </row>
        <row r="5075">
          <cell r="AT5075" t="str">
            <v>State, Washington Transit, Metro Area Tax for Housing, Metro Area Transportation</v>
          </cell>
          <cell r="AU5075">
            <v>8.3750000000000005E-2</v>
          </cell>
        </row>
        <row r="5076">
          <cell r="AT5076" t="str">
            <v>State, Washington Transit, Metro Area Tax for Housing, Metro Area Transportation</v>
          </cell>
          <cell r="AU5076">
            <v>8.3750000000000005E-2</v>
          </cell>
        </row>
        <row r="5077">
          <cell r="AT5077" t="str">
            <v>State, Ramsey Transit, Metro Area Tax for Housing, Metro Area Transportation</v>
          </cell>
          <cell r="AU5077">
            <v>8.3750000000000005E-2</v>
          </cell>
        </row>
        <row r="5078">
          <cell r="AT5078" t="str">
            <v>State, Ramsey Transit, Metro Area Tax for Housing, Metro Area Transportation</v>
          </cell>
          <cell r="AU5078">
            <v>8.3750000000000005E-2</v>
          </cell>
        </row>
        <row r="5079">
          <cell r="AT5079" t="str">
            <v>State, Washington Transit, Metro Area Tax for Housing, Metro Area Transportation</v>
          </cell>
          <cell r="AU5079">
            <v>8.3750000000000005E-2</v>
          </cell>
        </row>
        <row r="5080">
          <cell r="AT5080" t="str">
            <v>State, Ramsey Transit, Metro Area Tax for Housing, Metro Area Transportation</v>
          </cell>
          <cell r="AU5080">
            <v>8.3750000000000005E-2</v>
          </cell>
        </row>
        <row r="5081">
          <cell r="AT5081" t="str">
            <v>State, Ramsey Transit, Metro Area Tax for Housing, Metro Area Transportation</v>
          </cell>
          <cell r="AU5081">
            <v>8.3750000000000005E-2</v>
          </cell>
        </row>
        <row r="5082">
          <cell r="AT5082" t="str">
            <v>State, Hennepin County, Hennepin Transit, Metro Area Tax for Housing, Metro Area Transportation</v>
          </cell>
          <cell r="AU5082">
            <v>8.5250000000000006E-2</v>
          </cell>
        </row>
        <row r="5083">
          <cell r="AT5083" t="str">
            <v>State, Hennepin County, Hennepin Transit, Metro Area Tax for Housing, Metro Area Transportation</v>
          </cell>
          <cell r="AU5083">
            <v>8.5250000000000006E-2</v>
          </cell>
        </row>
        <row r="5084">
          <cell r="AT5084" t="str">
            <v>State, Ramsey Transit, St. Paul, Metro Area Tax for Housing, Metro Area Transportation</v>
          </cell>
          <cell r="AU5084">
            <v>9.8750000000000004E-2</v>
          </cell>
        </row>
        <row r="5085">
          <cell r="AT5085" t="str">
            <v>State, Hennepin County, Hennepin Transit, Metro Area Tax for Housing, Metro Area Transportation</v>
          </cell>
          <cell r="AU5085">
            <v>8.5250000000000006E-2</v>
          </cell>
        </row>
        <row r="5086">
          <cell r="AT5086" t="str">
            <v>State, Hennepin County, Hennepin Transit, Metro Area Tax for Housing, Metro Area Transportation</v>
          </cell>
          <cell r="AU5086">
            <v>8.5250000000000006E-2</v>
          </cell>
        </row>
        <row r="5087">
          <cell r="AT5087" t="str">
            <v>State, Ramsey Transit, St. Paul, Metro Area Tax for Housing, Metro Area Transportation</v>
          </cell>
          <cell r="AU5087">
            <v>9.8750000000000004E-2</v>
          </cell>
        </row>
        <row r="5088">
          <cell r="AT5088" t="str">
            <v>State, Ramsey Transit, St. Paul, Metro Area Tax for Housing, Metro Area Transportation</v>
          </cell>
          <cell r="AU5088">
            <v>9.8750000000000004E-2</v>
          </cell>
        </row>
        <row r="5089">
          <cell r="AT5089" t="str">
            <v>State, Hennepin County, Hennepin Transit, Metro Area Tax for Housing, Metro Area Transportation</v>
          </cell>
          <cell r="AU5089">
            <v>8.5250000000000006E-2</v>
          </cell>
        </row>
        <row r="5090">
          <cell r="AT5090" t="str">
            <v>State, Hennepin County, Hennepin Transit, Metro Area Tax for Housing, Metro Area Transportation</v>
          </cell>
          <cell r="AU5090">
            <v>8.5250000000000006E-2</v>
          </cell>
        </row>
        <row r="5091">
          <cell r="AT5091" t="str">
            <v>State, Ramsey Transit, Metro Area Tax for Housing, Metro Area Transportation</v>
          </cell>
          <cell r="AU5091">
            <v>8.3750000000000005E-2</v>
          </cell>
        </row>
        <row r="5092">
          <cell r="AT5092" t="str">
            <v>State, Ramsey Transit, Metro Area Tax for Housing, Metro Area Transportation</v>
          </cell>
          <cell r="AU5092">
            <v>8.3750000000000005E-2</v>
          </cell>
        </row>
        <row r="5093">
          <cell r="AT5093" t="str">
            <v>State, Washington Transit, Metro Area Tax for Housing, Metro Area Transportation</v>
          </cell>
          <cell r="AU5093">
            <v>8.3750000000000005E-2</v>
          </cell>
        </row>
        <row r="5094">
          <cell r="AT5094" t="str">
            <v>State, Ramsey Transit, Metro Area Tax for Housing, Metro Area Transportation</v>
          </cell>
          <cell r="AU5094">
            <v>8.3750000000000005E-2</v>
          </cell>
        </row>
        <row r="5095">
          <cell r="AT5095" t="str">
            <v>State, Ramsey Transit, Metro Area Tax for Housing, Metro Area Transportation</v>
          </cell>
          <cell r="AU5095">
            <v>8.3750000000000005E-2</v>
          </cell>
        </row>
        <row r="5096">
          <cell r="AT5096" t="str">
            <v>State, Ramsey Transit, Roseville, Metro Area Tax for Housing, Metro Area Transportation</v>
          </cell>
          <cell r="AU5096">
            <v>8.8750000000000009E-2</v>
          </cell>
        </row>
        <row r="5097">
          <cell r="AT5097" t="str">
            <v>State, Ramsey Transit, Metro Area Tax for Housing, Metro Area Transportation</v>
          </cell>
          <cell r="AU5097">
            <v>8.3750000000000005E-2</v>
          </cell>
        </row>
        <row r="5098">
          <cell r="AT5098" t="str">
            <v>State, Ramsey Transit, Roseville, Metro Area Tax for Housing, Metro Area Transportation</v>
          </cell>
          <cell r="AU5098">
            <v>8.8750000000000009E-2</v>
          </cell>
        </row>
        <row r="5099">
          <cell r="AT5099" t="str">
            <v>State, Ramsey Transit, Roseville, Metro Area Tax for Housing, Metro Area Transportation</v>
          </cell>
          <cell r="AU5099">
            <v>8.8750000000000009E-2</v>
          </cell>
        </row>
        <row r="5100">
          <cell r="AT5100" t="str">
            <v>State, Ramsey Transit, Metro Area Tax for Housing, Metro Area Transportation</v>
          </cell>
          <cell r="AU5100">
            <v>8.3750000000000005E-2</v>
          </cell>
        </row>
        <row r="5101">
          <cell r="AT5101" t="str">
            <v>State, Ramsey Transit, Metro Area Tax for Housing, Metro Area Transportation</v>
          </cell>
          <cell r="AU5101">
            <v>8.3750000000000005E-2</v>
          </cell>
        </row>
        <row r="5102">
          <cell r="AT5102" t="str">
            <v>State, Ramsey Transit, Roseville, Metro Area Tax for Housing, Metro Area Transportation</v>
          </cell>
          <cell r="AU5102">
            <v>8.8750000000000009E-2</v>
          </cell>
        </row>
        <row r="5103">
          <cell r="AT5103" t="str">
            <v>State, Ramsey Transit, Metro Area Tax for Housing, Metro Area Transportation</v>
          </cell>
          <cell r="AU5103">
            <v>8.3750000000000005E-2</v>
          </cell>
        </row>
        <row r="5104">
          <cell r="AT5104" t="str">
            <v>State, Ramsey Transit, Metro Area Tax for Housing, Metro Area Transportation</v>
          </cell>
          <cell r="AU5104">
            <v>8.3750000000000005E-2</v>
          </cell>
        </row>
        <row r="5105">
          <cell r="AT5105" t="str">
            <v>State, Ramsey Transit, Roseville, Metro Area Tax for Housing, Metro Area Transportation</v>
          </cell>
          <cell r="AU5105">
            <v>8.8750000000000009E-2</v>
          </cell>
        </row>
        <row r="5106">
          <cell r="AT5106" t="str">
            <v>State, Ramsey Transit, Metro Area Tax for Housing, Metro Area Transportation</v>
          </cell>
          <cell r="AU5106">
            <v>8.3750000000000005E-2</v>
          </cell>
        </row>
        <row r="5107">
          <cell r="AT5107" t="str">
            <v>State, Ramsey Transit, Roseville, Metro Area Tax for Housing, Metro Area Transportation</v>
          </cell>
          <cell r="AU5107">
            <v>8.8750000000000009E-2</v>
          </cell>
        </row>
        <row r="5108">
          <cell r="AT5108" t="str">
            <v>State, Ramsey Transit, Roseville, Metro Area Tax for Housing, Metro Area Transportation</v>
          </cell>
          <cell r="AU5108">
            <v>8.8750000000000009E-2</v>
          </cell>
        </row>
        <row r="5109">
          <cell r="AT5109" t="str">
            <v>State, Ramsey Transit, Metro Area Tax for Housing, Metro Area Transportation</v>
          </cell>
          <cell r="AU5109">
            <v>8.3750000000000005E-2</v>
          </cell>
        </row>
        <row r="5110">
          <cell r="AT5110" t="str">
            <v>State, Ramsey Transit, Roseville, Metro Area Tax for Housing, Metro Area Transportation</v>
          </cell>
          <cell r="AU5110">
            <v>8.8750000000000009E-2</v>
          </cell>
        </row>
        <row r="5111">
          <cell r="AT5111" t="str">
            <v>State, Ramsey Transit, Metro Area Tax for Housing, Metro Area Transportation</v>
          </cell>
          <cell r="AU5111">
            <v>8.3750000000000005E-2</v>
          </cell>
        </row>
        <row r="5112">
          <cell r="AT5112" t="str">
            <v>State, Ramsey Transit, Metro Area Tax for Housing, Metro Area Transportation</v>
          </cell>
          <cell r="AU5112">
            <v>8.3750000000000005E-2</v>
          </cell>
        </row>
        <row r="5113">
          <cell r="AT5113" t="str">
            <v>State, Ramsey Transit, Roseville, Metro Area Tax for Housing, Metro Area Transportation</v>
          </cell>
          <cell r="AU5113">
            <v>8.8750000000000009E-2</v>
          </cell>
        </row>
        <row r="5114">
          <cell r="AT5114" t="str">
            <v>State, Ramsey Transit, Roseville, Metro Area Tax for Housing, Metro Area Transportation</v>
          </cell>
          <cell r="AU5114">
            <v>8.8750000000000009E-2</v>
          </cell>
        </row>
        <row r="5115">
          <cell r="AT5115" t="str">
            <v>State, Ramsey Transit, Metro Area Tax for Housing, Metro Area Transportation</v>
          </cell>
          <cell r="AU5115">
            <v>8.3750000000000005E-2</v>
          </cell>
        </row>
        <row r="5116">
          <cell r="AT5116" t="str">
            <v>State, Ramsey Transit, Roseville, Metro Area Tax for Housing, Metro Area Transportation</v>
          </cell>
          <cell r="AU5116">
            <v>8.8750000000000009E-2</v>
          </cell>
        </row>
        <row r="5117">
          <cell r="AT5117" t="str">
            <v>State, Ramsey Transit, Metro Area Tax for Housing, Metro Area Transportation</v>
          </cell>
          <cell r="AU5117">
            <v>8.3750000000000005E-2</v>
          </cell>
        </row>
        <row r="5118">
          <cell r="AT5118" t="str">
            <v>State, Ramsey Transit, Metro Area Tax for Housing, Metro Area Transportation</v>
          </cell>
          <cell r="AU5118">
            <v>8.3750000000000005E-2</v>
          </cell>
        </row>
        <row r="5119">
          <cell r="AT5119" t="str">
            <v>State, Ramsey Transit, Roseville, Metro Area Tax for Housing, Metro Area Transportation</v>
          </cell>
          <cell r="AU5119">
            <v>8.8750000000000009E-2</v>
          </cell>
        </row>
        <row r="5120">
          <cell r="AT5120" t="str">
            <v>State, Ramsey Transit, Roseville, Metro Area Tax for Housing, Metro Area Transportation</v>
          </cell>
          <cell r="AU5120">
            <v>8.8750000000000009E-2</v>
          </cell>
        </row>
        <row r="5121">
          <cell r="AT5121" t="str">
            <v>State, Ramsey Transit, Metro Area Tax for Housing, Metro Area Transportation</v>
          </cell>
          <cell r="AU5121">
            <v>8.3750000000000005E-2</v>
          </cell>
        </row>
        <row r="5122">
          <cell r="AT5122" t="str">
            <v>State, Ramsey Transit, Metro Area Tax for Housing, Metro Area Transportation</v>
          </cell>
          <cell r="AU5122">
            <v>8.3750000000000005E-2</v>
          </cell>
        </row>
        <row r="5123">
          <cell r="AT5123" t="str">
            <v>State, Ramsey Transit, Roseville, Metro Area Tax for Housing, Metro Area Transportation</v>
          </cell>
          <cell r="AU5123">
            <v>8.8750000000000009E-2</v>
          </cell>
        </row>
        <row r="5124">
          <cell r="AT5124" t="str">
            <v>State, Ramsey Transit, Metro Area Tax for Housing, Metro Area Transportation</v>
          </cell>
          <cell r="AU5124">
            <v>8.3750000000000005E-2</v>
          </cell>
        </row>
        <row r="5125">
          <cell r="AT5125" t="str">
            <v>State, Ramsey Transit, Roseville, Metro Area Tax for Housing, Metro Area Transportation</v>
          </cell>
          <cell r="AU5125">
            <v>8.8750000000000009E-2</v>
          </cell>
        </row>
        <row r="5126">
          <cell r="AT5126" t="str">
            <v>State, Ramsey Transit, Metro Area Tax for Housing, Metro Area Transportation</v>
          </cell>
          <cell r="AU5126">
            <v>8.3750000000000005E-2</v>
          </cell>
        </row>
        <row r="5127">
          <cell r="AT5127" t="str">
            <v>State, Ramsey Transit, Metro Area Tax for Housing, Metro Area Transportation</v>
          </cell>
          <cell r="AU5127">
            <v>8.3750000000000005E-2</v>
          </cell>
        </row>
        <row r="5128">
          <cell r="AT5128" t="str">
            <v>State, Ramsey Transit, Roseville, Metro Area Tax for Housing, Metro Area Transportation</v>
          </cell>
          <cell r="AU5128">
            <v>8.8750000000000009E-2</v>
          </cell>
        </row>
        <row r="5129">
          <cell r="AT5129" t="str">
            <v>State, Ramsey Transit, Metro Area Tax for Housing, Metro Area Transportation</v>
          </cell>
          <cell r="AU5129">
            <v>8.3750000000000005E-2</v>
          </cell>
        </row>
        <row r="5130">
          <cell r="AT5130" t="str">
            <v>State, Ramsey Transit, Metro Area Tax for Housing, Metro Area Transportation</v>
          </cell>
          <cell r="AU5130">
            <v>8.3750000000000005E-2</v>
          </cell>
        </row>
        <row r="5131">
          <cell r="AT5131" t="str">
            <v>State, Ramsey Transit, Roseville, Metro Area Tax for Housing, Metro Area Transportation</v>
          </cell>
          <cell r="AU5131">
            <v>8.8750000000000009E-2</v>
          </cell>
        </row>
        <row r="5132">
          <cell r="AT5132" t="str">
            <v>State, Ramsey Transit, Metro Area Tax for Housing, Metro Area Transportation</v>
          </cell>
          <cell r="AU5132">
            <v>8.3750000000000005E-2</v>
          </cell>
        </row>
        <row r="5133">
          <cell r="AT5133" t="str">
            <v>State, Ramsey Transit, Roseville, Metro Area Tax for Housing, Metro Area Transportation</v>
          </cell>
          <cell r="AU5133">
            <v>8.8750000000000009E-2</v>
          </cell>
        </row>
        <row r="5134">
          <cell r="AT5134" t="str">
            <v>State, Ramsey Transit, Roseville, Metro Area Tax for Housing, Metro Area Transportation</v>
          </cell>
          <cell r="AU5134">
            <v>8.8750000000000009E-2</v>
          </cell>
        </row>
        <row r="5135">
          <cell r="AT5135" t="str">
            <v>State, Ramsey Transit, Metro Area Tax for Housing, Metro Area Transportation</v>
          </cell>
          <cell r="AU5135">
            <v>8.3750000000000005E-2</v>
          </cell>
        </row>
        <row r="5136">
          <cell r="AT5136" t="str">
            <v>State, Ramsey Transit, Roseville, Metro Area Tax for Housing, Metro Area Transportation</v>
          </cell>
          <cell r="AU5136">
            <v>8.8750000000000009E-2</v>
          </cell>
        </row>
        <row r="5137">
          <cell r="AT5137" t="str">
            <v>State, Ramsey Transit, Metro Area Tax for Housing, Metro Area Transportation</v>
          </cell>
          <cell r="AU5137">
            <v>8.3750000000000005E-2</v>
          </cell>
        </row>
        <row r="5138">
          <cell r="AT5138" t="str">
            <v>State, Ramsey Transit, Metro Area Tax for Housing, Metro Area Transportation</v>
          </cell>
          <cell r="AU5138">
            <v>8.3750000000000005E-2</v>
          </cell>
        </row>
        <row r="5139">
          <cell r="AT5139" t="str">
            <v>State, Ramsey Transit, Roseville, Metro Area Tax for Housing, Metro Area Transportation</v>
          </cell>
          <cell r="AU5139">
            <v>8.8750000000000009E-2</v>
          </cell>
        </row>
        <row r="5140">
          <cell r="AT5140" t="str">
            <v>State, Ramsey Transit, Roseville, Metro Area Tax for Housing, Metro Area Transportation</v>
          </cell>
          <cell r="AU5140">
            <v>8.8750000000000009E-2</v>
          </cell>
        </row>
        <row r="5141">
          <cell r="AT5141" t="str">
            <v>State, Ramsey Transit, Metro Area Tax for Housing, Metro Area Transportation</v>
          </cell>
          <cell r="AU5141">
            <v>8.3750000000000005E-2</v>
          </cell>
        </row>
        <row r="5142">
          <cell r="AT5142" t="str">
            <v>State, Ramsey Transit, Roseville, Metro Area Tax for Housing, Metro Area Transportation</v>
          </cell>
          <cell r="AU5142">
            <v>8.8750000000000009E-2</v>
          </cell>
        </row>
        <row r="5143">
          <cell r="AT5143" t="str">
            <v>State, Ramsey Transit, Roseville, Metro Area Tax for Housing, Metro Area Transportation</v>
          </cell>
          <cell r="AU5143">
            <v>8.8750000000000009E-2</v>
          </cell>
        </row>
        <row r="5144">
          <cell r="AT5144" t="str">
            <v>State, Ramsey Transit, Metro Area Tax for Housing, Metro Area Transportation</v>
          </cell>
          <cell r="AU5144">
            <v>8.3750000000000005E-2</v>
          </cell>
        </row>
        <row r="5145">
          <cell r="AT5145" t="str">
            <v>State, Ramsey Transit, Roseville, Metro Area Tax for Housing, Metro Area Transportation</v>
          </cell>
          <cell r="AU5145">
            <v>8.8750000000000009E-2</v>
          </cell>
        </row>
        <row r="5146">
          <cell r="AT5146" t="str">
            <v>State, Ramsey Transit, Metro Area Tax for Housing, Metro Area Transportation</v>
          </cell>
          <cell r="AU5146">
            <v>8.3750000000000005E-2</v>
          </cell>
        </row>
        <row r="5147">
          <cell r="AT5147" t="str">
            <v>State, Ramsey Transit, Roseville, Metro Area Tax for Housing, Metro Area Transportation</v>
          </cell>
          <cell r="AU5147">
            <v>8.8750000000000009E-2</v>
          </cell>
        </row>
        <row r="5148">
          <cell r="AT5148" t="str">
            <v>State, Ramsey Transit, Roseville, Metro Area Tax for Housing, Metro Area Transportation</v>
          </cell>
          <cell r="AU5148">
            <v>8.8750000000000009E-2</v>
          </cell>
        </row>
        <row r="5149">
          <cell r="AT5149" t="str">
            <v>State, Ramsey Transit, Metro Area Tax for Housing, Metro Area Transportation</v>
          </cell>
          <cell r="AU5149">
            <v>8.3750000000000005E-2</v>
          </cell>
        </row>
        <row r="5150">
          <cell r="AT5150" t="str">
            <v>State, Ramsey Transit, Roseville, Metro Area Tax for Housing, Metro Area Transportation</v>
          </cell>
          <cell r="AU5150">
            <v>8.8750000000000009E-2</v>
          </cell>
        </row>
        <row r="5151">
          <cell r="AT5151" t="str">
            <v>State, Ramsey Transit, Roseville, Metro Area Tax for Housing, Metro Area Transportation</v>
          </cell>
          <cell r="AU5151">
            <v>8.8750000000000009E-2</v>
          </cell>
        </row>
        <row r="5152">
          <cell r="AT5152" t="str">
            <v>State, Ramsey Transit, Metro Area Tax for Housing, Metro Area Transportation</v>
          </cell>
          <cell r="AU5152">
            <v>8.3750000000000005E-2</v>
          </cell>
        </row>
        <row r="5153">
          <cell r="AT5153" t="str">
            <v>State, Ramsey Transit, Roseville, Metro Area Tax for Housing, Metro Area Transportation</v>
          </cell>
          <cell r="AU5153">
            <v>8.8750000000000009E-2</v>
          </cell>
        </row>
        <row r="5154">
          <cell r="AT5154" t="str">
            <v>State, Ramsey Transit, Roseville, Metro Area Tax for Housing, Metro Area Transportation</v>
          </cell>
          <cell r="AU5154">
            <v>8.8750000000000009E-2</v>
          </cell>
        </row>
        <row r="5155">
          <cell r="AT5155" t="str">
            <v>State, Ramsey Transit, Metro Area Tax for Housing, Metro Area Transportation</v>
          </cell>
          <cell r="AU5155">
            <v>8.3750000000000005E-2</v>
          </cell>
        </row>
        <row r="5156">
          <cell r="AT5156" t="str">
            <v>State, Ramsey Transit, Roseville, Metro Area Tax for Housing, Metro Area Transportation</v>
          </cell>
          <cell r="AU5156">
            <v>8.8750000000000009E-2</v>
          </cell>
        </row>
        <row r="5157">
          <cell r="AT5157" t="str">
            <v>State, Ramsey Transit, Roseville, Metro Area Tax for Housing, Metro Area Transportation</v>
          </cell>
          <cell r="AU5157">
            <v>8.8750000000000009E-2</v>
          </cell>
        </row>
        <row r="5158">
          <cell r="AT5158" t="str">
            <v>State, Ramsey Transit, Metro Area Tax for Housing, Metro Area Transportation</v>
          </cell>
          <cell r="AU5158">
            <v>8.3750000000000005E-2</v>
          </cell>
        </row>
        <row r="5159">
          <cell r="AT5159" t="str">
            <v>State, Ramsey Transit, Roseville, Metro Area Tax for Housing, Metro Area Transportation</v>
          </cell>
          <cell r="AU5159">
            <v>8.8750000000000009E-2</v>
          </cell>
        </row>
        <row r="5160">
          <cell r="AT5160" t="str">
            <v>State, Ramsey Transit, Roseville, Metro Area Tax for Housing, Metro Area Transportation</v>
          </cell>
          <cell r="AU5160">
            <v>8.8750000000000009E-2</v>
          </cell>
        </row>
        <row r="5161">
          <cell r="AT5161" t="str">
            <v>State, Ramsey Transit, Metro Area Tax for Housing, Metro Area Transportation</v>
          </cell>
          <cell r="AU5161">
            <v>8.3750000000000005E-2</v>
          </cell>
        </row>
        <row r="5162">
          <cell r="AT5162" t="str">
            <v>State, Ramsey Transit, Metro Area Tax for Housing, Metro Area Transportation</v>
          </cell>
          <cell r="AU5162">
            <v>8.3750000000000005E-2</v>
          </cell>
        </row>
        <row r="5163">
          <cell r="AT5163" t="str">
            <v>State, Ramsey Transit, Roseville, Metro Area Tax for Housing, Metro Area Transportation</v>
          </cell>
          <cell r="AU5163">
            <v>8.8750000000000009E-2</v>
          </cell>
        </row>
        <row r="5164">
          <cell r="AT5164" t="str">
            <v>State, Ramsey Transit, Roseville, Metro Area Tax for Housing, Metro Area Transportation</v>
          </cell>
          <cell r="AU5164">
            <v>8.8750000000000009E-2</v>
          </cell>
        </row>
        <row r="5165">
          <cell r="AT5165" t="str">
            <v>State, Ramsey Transit, Metro Area Tax for Housing, Metro Area Transportation</v>
          </cell>
          <cell r="AU5165">
            <v>8.3750000000000005E-2</v>
          </cell>
        </row>
        <row r="5166">
          <cell r="AT5166" t="str">
            <v>State, Ramsey Transit, Metro Area Tax for Housing, Metro Area Transportation</v>
          </cell>
          <cell r="AU5166">
            <v>8.3750000000000005E-2</v>
          </cell>
        </row>
        <row r="5167">
          <cell r="AT5167" t="str">
            <v>State, Ramsey Transit, Roseville, Metro Area Tax for Housing, Metro Area Transportation</v>
          </cell>
          <cell r="AU5167">
            <v>8.8750000000000009E-2</v>
          </cell>
        </row>
        <row r="5168">
          <cell r="AT5168" t="str">
            <v>State, Ramsey Transit, Roseville, Metro Area Tax for Housing, Metro Area Transportation</v>
          </cell>
          <cell r="AU5168">
            <v>8.8750000000000009E-2</v>
          </cell>
        </row>
        <row r="5169">
          <cell r="AT5169" t="str">
            <v>State, Ramsey Transit, Metro Area Tax for Housing, Metro Area Transportation</v>
          </cell>
          <cell r="AU5169">
            <v>8.3750000000000005E-2</v>
          </cell>
        </row>
        <row r="5170">
          <cell r="AT5170" t="str">
            <v>State, Ramsey Transit, Roseville, Metro Area Tax for Housing, Metro Area Transportation</v>
          </cell>
          <cell r="AU5170">
            <v>8.8750000000000009E-2</v>
          </cell>
        </row>
        <row r="5171">
          <cell r="AT5171" t="str">
            <v>State, Ramsey Transit, Roseville, Metro Area Tax for Housing, Metro Area Transportation</v>
          </cell>
          <cell r="AU5171">
            <v>8.8750000000000009E-2</v>
          </cell>
        </row>
        <row r="5172">
          <cell r="AT5172" t="str">
            <v>State, Ramsey Transit, Metro Area Tax for Housing, Metro Area Transportation</v>
          </cell>
          <cell r="AU5172">
            <v>8.3750000000000005E-2</v>
          </cell>
        </row>
        <row r="5173">
          <cell r="AT5173" t="str">
            <v>State, Ramsey Transit, Metro Area Tax for Housing, Metro Area Transportation</v>
          </cell>
          <cell r="AU5173">
            <v>8.3750000000000005E-2</v>
          </cell>
        </row>
        <row r="5174">
          <cell r="AT5174" t="str">
            <v>State, Ramsey Transit, Roseville, Metro Area Tax for Housing, Metro Area Transportation</v>
          </cell>
          <cell r="AU5174">
            <v>8.8750000000000009E-2</v>
          </cell>
        </row>
        <row r="5175">
          <cell r="AT5175" t="str">
            <v>State, Ramsey Transit, Roseville, Metro Area Tax for Housing, Metro Area Transportation</v>
          </cell>
          <cell r="AU5175">
            <v>8.8750000000000009E-2</v>
          </cell>
        </row>
        <row r="5176">
          <cell r="AT5176" t="str">
            <v>State, Ramsey Transit, Metro Area Tax for Housing, Metro Area Transportation</v>
          </cell>
          <cell r="AU5176">
            <v>8.3750000000000005E-2</v>
          </cell>
        </row>
        <row r="5177">
          <cell r="AT5177" t="str">
            <v>State, Ramsey Transit, Roseville, Metro Area Tax for Housing, Metro Area Transportation</v>
          </cell>
          <cell r="AU5177">
            <v>8.8750000000000009E-2</v>
          </cell>
        </row>
        <row r="5178">
          <cell r="AT5178" t="str">
            <v>State, Ramsey Transit, Roseville, Metro Area Tax for Housing, Metro Area Transportation</v>
          </cell>
          <cell r="AU5178">
            <v>8.8750000000000009E-2</v>
          </cell>
        </row>
        <row r="5179">
          <cell r="AT5179" t="str">
            <v>State, Ramsey Transit, Metro Area Tax for Housing, Metro Area Transportation</v>
          </cell>
          <cell r="AU5179">
            <v>8.3750000000000005E-2</v>
          </cell>
        </row>
        <row r="5180">
          <cell r="AT5180" t="str">
            <v>State, Ramsey Transit, Roseville, Metro Area Tax for Housing, Metro Area Transportation</v>
          </cell>
          <cell r="AU5180">
            <v>8.8750000000000009E-2</v>
          </cell>
        </row>
        <row r="5181">
          <cell r="AT5181" t="str">
            <v>State, Ramsey Transit, Roseville, Metro Area Tax for Housing, Metro Area Transportation</v>
          </cell>
          <cell r="AU5181">
            <v>8.8750000000000009E-2</v>
          </cell>
        </row>
        <row r="5182">
          <cell r="AT5182" t="str">
            <v>State, Ramsey Transit, Metro Area Tax for Housing, Metro Area Transportation</v>
          </cell>
          <cell r="AU5182">
            <v>8.3750000000000005E-2</v>
          </cell>
        </row>
        <row r="5183">
          <cell r="AT5183" t="str">
            <v>State, Ramsey Transit, Roseville, Metro Area Tax for Housing, Metro Area Transportation</v>
          </cell>
          <cell r="AU5183">
            <v>8.8750000000000009E-2</v>
          </cell>
        </row>
        <row r="5184">
          <cell r="AT5184" t="str">
            <v>State, Ramsey Transit, Roseville, Metro Area Tax for Housing, Metro Area Transportation</v>
          </cell>
          <cell r="AU5184">
            <v>8.8750000000000009E-2</v>
          </cell>
        </row>
        <row r="5185">
          <cell r="AT5185" t="str">
            <v>State, Ramsey Transit, Metro Area Tax for Housing, Metro Area Transportation</v>
          </cell>
          <cell r="AU5185">
            <v>8.3750000000000005E-2</v>
          </cell>
        </row>
        <row r="5186">
          <cell r="AT5186" t="str">
            <v>State, Ramsey Transit, Roseville, Metro Area Tax for Housing, Metro Area Transportation</v>
          </cell>
          <cell r="AU5186">
            <v>8.8750000000000009E-2</v>
          </cell>
        </row>
        <row r="5187">
          <cell r="AT5187" t="str">
            <v>State, Ramsey Transit, Metro Area Tax for Housing, Metro Area Transportation</v>
          </cell>
          <cell r="AU5187">
            <v>8.3750000000000005E-2</v>
          </cell>
        </row>
        <row r="5188">
          <cell r="AT5188" t="str">
            <v>State, Ramsey Transit, Roseville, Metro Area Tax for Housing, Metro Area Transportation</v>
          </cell>
          <cell r="AU5188">
            <v>8.8750000000000009E-2</v>
          </cell>
        </row>
        <row r="5189">
          <cell r="AT5189" t="str">
            <v>State, Ramsey Transit, Roseville, Metro Area Tax for Housing, Metro Area Transportation</v>
          </cell>
          <cell r="AU5189">
            <v>8.8750000000000009E-2</v>
          </cell>
        </row>
        <row r="5190">
          <cell r="AT5190" t="str">
            <v>State, Ramsey Transit, Metro Area Tax for Housing, Metro Area Transportation</v>
          </cell>
          <cell r="AU5190">
            <v>8.3750000000000005E-2</v>
          </cell>
        </row>
        <row r="5191">
          <cell r="AT5191" t="str">
            <v>State, Ramsey Transit, Roseville, Metro Area Tax for Housing, Metro Area Transportation</v>
          </cell>
          <cell r="AU5191">
            <v>8.8750000000000009E-2</v>
          </cell>
        </row>
        <row r="5192">
          <cell r="AT5192" t="str">
            <v>State, Ramsey Transit, Roseville, Metro Area Tax for Housing, Metro Area Transportation</v>
          </cell>
          <cell r="AU5192">
            <v>8.8750000000000009E-2</v>
          </cell>
        </row>
        <row r="5193">
          <cell r="AT5193" t="str">
            <v>State, Ramsey Transit, Metro Area Tax for Housing, Metro Area Transportation</v>
          </cell>
          <cell r="AU5193">
            <v>8.3750000000000005E-2</v>
          </cell>
        </row>
        <row r="5194">
          <cell r="AT5194" t="str">
            <v>State, Ramsey Transit, Metro Area Tax for Housing, Metro Area Transportation</v>
          </cell>
          <cell r="AU5194">
            <v>8.3750000000000005E-2</v>
          </cell>
        </row>
        <row r="5195">
          <cell r="AT5195" t="str">
            <v>State, Ramsey Transit, Roseville, Metro Area Tax for Housing, Metro Area Transportation</v>
          </cell>
          <cell r="AU5195">
            <v>8.8750000000000009E-2</v>
          </cell>
        </row>
        <row r="5196">
          <cell r="AT5196" t="str">
            <v>State, Ramsey Transit, Metro Area Tax for Housing, Metro Area Transportation</v>
          </cell>
          <cell r="AU5196">
            <v>8.3750000000000005E-2</v>
          </cell>
        </row>
        <row r="5197">
          <cell r="AT5197" t="str">
            <v>State, Ramsey Transit, Metro Area Tax for Housing, Metro Area Transportation</v>
          </cell>
          <cell r="AU5197">
            <v>8.3750000000000005E-2</v>
          </cell>
        </row>
        <row r="5198">
          <cell r="AT5198" t="str">
            <v>State, Ramsey Transit, Roseville, Metro Area Tax for Housing, Metro Area Transportation</v>
          </cell>
          <cell r="AU5198">
            <v>8.8750000000000009E-2</v>
          </cell>
        </row>
        <row r="5199">
          <cell r="AT5199" t="str">
            <v>State, Ramsey Transit, Roseville, Metro Area Tax for Housing, Metro Area Transportation</v>
          </cell>
          <cell r="AU5199">
            <v>8.8750000000000009E-2</v>
          </cell>
        </row>
        <row r="5200">
          <cell r="AT5200" t="str">
            <v>State, Ramsey Transit, Metro Area Tax for Housing, Metro Area Transportation</v>
          </cell>
          <cell r="AU5200">
            <v>8.3750000000000005E-2</v>
          </cell>
        </row>
        <row r="5201">
          <cell r="AT5201" t="str">
            <v>State, Ramsey Transit, Metro Area Tax for Housing, Metro Area Transportation</v>
          </cell>
          <cell r="AU5201">
            <v>8.3750000000000005E-2</v>
          </cell>
        </row>
        <row r="5202">
          <cell r="AT5202" t="str">
            <v>State, Ramsey Transit, Roseville, Metro Area Tax for Housing, Metro Area Transportation</v>
          </cell>
          <cell r="AU5202">
            <v>8.8750000000000009E-2</v>
          </cell>
        </row>
        <row r="5203">
          <cell r="AT5203" t="str">
            <v>State, Ramsey Transit, Metro Area Tax for Housing, Metro Area Transportation</v>
          </cell>
          <cell r="AU5203">
            <v>8.3750000000000005E-2</v>
          </cell>
        </row>
        <row r="5204">
          <cell r="AT5204" t="str">
            <v>State, Ramsey Transit, Metro Area Tax for Housing, Metro Area Transportation</v>
          </cell>
          <cell r="AU5204">
            <v>8.3750000000000005E-2</v>
          </cell>
        </row>
        <row r="5205">
          <cell r="AT5205" t="str">
            <v>State, Ramsey Transit, Roseville, Metro Area Tax for Housing, Metro Area Transportation</v>
          </cell>
          <cell r="AU5205">
            <v>8.8750000000000009E-2</v>
          </cell>
        </row>
        <row r="5206">
          <cell r="AT5206" t="str">
            <v>State, Ramsey Transit, Roseville, Metro Area Tax for Housing, Metro Area Transportation</v>
          </cell>
          <cell r="AU5206">
            <v>8.8750000000000009E-2</v>
          </cell>
        </row>
        <row r="5207">
          <cell r="AT5207" t="str">
            <v>State, Ramsey Transit, Metro Area Tax for Housing, Metro Area Transportation</v>
          </cell>
          <cell r="AU5207">
            <v>8.3750000000000005E-2</v>
          </cell>
        </row>
        <row r="5208">
          <cell r="AT5208" t="str">
            <v>State, Ramsey Transit, Roseville, Metro Area Tax for Housing, Metro Area Transportation</v>
          </cell>
          <cell r="AU5208">
            <v>8.8750000000000009E-2</v>
          </cell>
        </row>
        <row r="5209">
          <cell r="AT5209" t="str">
            <v>State, Ramsey Transit, Metro Area Tax for Housing, Metro Area Transportation</v>
          </cell>
          <cell r="AU5209">
            <v>8.3750000000000005E-2</v>
          </cell>
        </row>
        <row r="5210">
          <cell r="AT5210" t="str">
            <v>State, Ramsey Transit, Metro Area Tax for Housing, Metro Area Transportation</v>
          </cell>
          <cell r="AU5210">
            <v>8.3750000000000005E-2</v>
          </cell>
        </row>
        <row r="5211">
          <cell r="AT5211" t="str">
            <v>State, Ramsey Transit, Roseville, Metro Area Tax for Housing, Metro Area Transportation</v>
          </cell>
          <cell r="AU5211">
            <v>8.8750000000000009E-2</v>
          </cell>
        </row>
        <row r="5212">
          <cell r="AT5212" t="str">
            <v>State, Ramsey Transit, Roseville, Metro Area Tax for Housing, Metro Area Transportation</v>
          </cell>
          <cell r="AU5212">
            <v>8.8750000000000009E-2</v>
          </cell>
        </row>
        <row r="5213">
          <cell r="AT5213" t="str">
            <v>State, Ramsey Transit, Metro Area Tax for Housing, Metro Area Transportation</v>
          </cell>
          <cell r="AU5213">
            <v>8.3750000000000005E-2</v>
          </cell>
        </row>
        <row r="5214">
          <cell r="AT5214" t="str">
            <v>State, Ramsey Transit, Roseville, Metro Area Tax for Housing, Metro Area Transportation</v>
          </cell>
          <cell r="AU5214">
            <v>8.8750000000000009E-2</v>
          </cell>
        </row>
        <row r="5215">
          <cell r="AT5215" t="str">
            <v>State, Ramsey Transit, Roseville, Metro Area Tax for Housing, Metro Area Transportation</v>
          </cell>
          <cell r="AU5215">
            <v>8.8750000000000009E-2</v>
          </cell>
        </row>
        <row r="5216">
          <cell r="AT5216" t="str">
            <v>State, Ramsey Transit, Metro Area Tax for Housing, Metro Area Transportation</v>
          </cell>
          <cell r="AU5216">
            <v>8.3750000000000005E-2</v>
          </cell>
        </row>
        <row r="5217">
          <cell r="AT5217" t="str">
            <v>State, Ramsey Transit, Roseville, Metro Area Tax for Housing, Metro Area Transportation</v>
          </cell>
          <cell r="AU5217">
            <v>8.8750000000000009E-2</v>
          </cell>
        </row>
        <row r="5218">
          <cell r="AT5218" t="str">
            <v>State, Ramsey Transit, Metro Area Tax for Housing, Metro Area Transportation</v>
          </cell>
          <cell r="AU5218">
            <v>8.3750000000000005E-2</v>
          </cell>
        </row>
        <row r="5219">
          <cell r="AT5219" t="str">
            <v>State, Ramsey Transit, Roseville, Metro Area Tax for Housing, Metro Area Transportation</v>
          </cell>
          <cell r="AU5219">
            <v>8.8750000000000009E-2</v>
          </cell>
        </row>
        <row r="5220">
          <cell r="AT5220" t="str">
            <v>State, Ramsey Transit, Roseville, Metro Area Tax for Housing, Metro Area Transportation</v>
          </cell>
          <cell r="AU5220">
            <v>8.8750000000000009E-2</v>
          </cell>
        </row>
        <row r="5221">
          <cell r="AT5221" t="str">
            <v>State, Ramsey Transit, Metro Area Tax for Housing, Metro Area Transportation</v>
          </cell>
          <cell r="AU5221">
            <v>8.3750000000000005E-2</v>
          </cell>
        </row>
        <row r="5222">
          <cell r="AT5222" t="str">
            <v>State, Ramsey Transit, Roseville, Metro Area Tax for Housing, Metro Area Transportation</v>
          </cell>
          <cell r="AU5222">
            <v>8.8750000000000009E-2</v>
          </cell>
        </row>
        <row r="5223">
          <cell r="AT5223" t="str">
            <v>State, Ramsey Transit, Roseville, Metro Area Tax for Housing, Metro Area Transportation</v>
          </cell>
          <cell r="AU5223">
            <v>8.8750000000000009E-2</v>
          </cell>
        </row>
        <row r="5224">
          <cell r="AT5224" t="str">
            <v>State, Ramsey Transit, Metro Area Tax for Housing, Metro Area Transportation</v>
          </cell>
          <cell r="AU5224">
            <v>8.3750000000000005E-2</v>
          </cell>
        </row>
        <row r="5225">
          <cell r="AT5225" t="str">
            <v>State, Ramsey Transit, Metro Area Tax for Housing, Metro Area Transportation</v>
          </cell>
          <cell r="AU5225">
            <v>8.3750000000000005E-2</v>
          </cell>
        </row>
        <row r="5226">
          <cell r="AT5226" t="str">
            <v>State, Ramsey Transit, Roseville, Metro Area Tax for Housing, Metro Area Transportation</v>
          </cell>
          <cell r="AU5226">
            <v>8.8750000000000009E-2</v>
          </cell>
        </row>
        <row r="5227">
          <cell r="AT5227" t="str">
            <v>State, Ramsey Transit, Roseville, Metro Area Tax for Housing, Metro Area Transportation</v>
          </cell>
          <cell r="AU5227">
            <v>8.8750000000000009E-2</v>
          </cell>
        </row>
        <row r="5228">
          <cell r="AT5228" t="str">
            <v>State, Ramsey Transit, Metro Area Tax for Housing, Metro Area Transportation</v>
          </cell>
          <cell r="AU5228">
            <v>8.3750000000000005E-2</v>
          </cell>
        </row>
        <row r="5229">
          <cell r="AT5229" t="str">
            <v>State, Ramsey Transit, Metro Area Tax for Housing, Metro Area Transportation</v>
          </cell>
          <cell r="AU5229">
            <v>8.3750000000000005E-2</v>
          </cell>
        </row>
        <row r="5230">
          <cell r="AT5230" t="str">
            <v>State, Ramsey Transit, Roseville, Metro Area Tax for Housing, Metro Area Transportation</v>
          </cell>
          <cell r="AU5230">
            <v>8.8750000000000009E-2</v>
          </cell>
        </row>
        <row r="5231">
          <cell r="AT5231" t="str">
            <v>State, Ramsey Transit, Roseville, Metro Area Tax for Housing, Metro Area Transportation</v>
          </cell>
          <cell r="AU5231">
            <v>8.8750000000000009E-2</v>
          </cell>
        </row>
        <row r="5232">
          <cell r="AT5232" t="str">
            <v>State, Ramsey Transit, Metro Area Tax for Housing, Metro Area Transportation</v>
          </cell>
          <cell r="AU5232">
            <v>8.3750000000000005E-2</v>
          </cell>
        </row>
        <row r="5233">
          <cell r="AT5233" t="str">
            <v>State, Ramsey Transit, Roseville, Metro Area Tax for Housing, Metro Area Transportation</v>
          </cell>
          <cell r="AU5233">
            <v>8.8750000000000009E-2</v>
          </cell>
        </row>
        <row r="5234">
          <cell r="AT5234" t="str">
            <v>State, Ramsey Transit, Roseville, Metro Area Tax for Housing, Metro Area Transportation</v>
          </cell>
          <cell r="AU5234">
            <v>8.8750000000000009E-2</v>
          </cell>
        </row>
        <row r="5235">
          <cell r="AT5235" t="str">
            <v>State, Ramsey Transit, Metro Area Tax for Housing, Metro Area Transportation</v>
          </cell>
          <cell r="AU5235">
            <v>8.3750000000000005E-2</v>
          </cell>
        </row>
        <row r="5236">
          <cell r="AT5236" t="str">
            <v>State, Ramsey Transit, Roseville, Metro Area Tax for Housing, Metro Area Transportation</v>
          </cell>
          <cell r="AU5236">
            <v>8.8750000000000009E-2</v>
          </cell>
        </row>
        <row r="5237">
          <cell r="AT5237" t="str">
            <v>State, Ramsey Transit, Roseville, Metro Area Tax for Housing, Metro Area Transportation</v>
          </cell>
          <cell r="AU5237">
            <v>8.8750000000000009E-2</v>
          </cell>
        </row>
        <row r="5238">
          <cell r="AT5238" t="str">
            <v>State, Ramsey Transit, Metro Area Tax for Housing, Metro Area Transportation</v>
          </cell>
          <cell r="AU5238">
            <v>8.3750000000000005E-2</v>
          </cell>
        </row>
        <row r="5239">
          <cell r="AT5239" t="str">
            <v>State, Ramsey Transit, Metro Area Tax for Housing, Metro Area Transportation</v>
          </cell>
          <cell r="AU5239">
            <v>8.3750000000000005E-2</v>
          </cell>
        </row>
        <row r="5240">
          <cell r="AT5240" t="str">
            <v>State, Ramsey Transit, Roseville, Metro Area Tax for Housing, Metro Area Transportation</v>
          </cell>
          <cell r="AU5240">
            <v>8.8750000000000009E-2</v>
          </cell>
        </row>
        <row r="5241">
          <cell r="AT5241" t="str">
            <v>State, Ramsey Transit, Roseville, Metro Area Tax for Housing, Metro Area Transportation</v>
          </cell>
          <cell r="AU5241">
            <v>8.8750000000000009E-2</v>
          </cell>
        </row>
        <row r="5242">
          <cell r="AT5242" t="str">
            <v>State, Ramsey Transit, Metro Area Tax for Housing, Metro Area Transportation</v>
          </cell>
          <cell r="AU5242">
            <v>8.3750000000000005E-2</v>
          </cell>
        </row>
        <row r="5243">
          <cell r="AT5243" t="str">
            <v>State, Ramsey Transit, Roseville, Metro Area Tax for Housing, Metro Area Transportation</v>
          </cell>
          <cell r="AU5243">
            <v>8.8750000000000009E-2</v>
          </cell>
        </row>
        <row r="5244">
          <cell r="AT5244" t="str">
            <v>State, Ramsey Transit, Roseville, Metro Area Tax for Housing, Metro Area Transportation</v>
          </cell>
          <cell r="AU5244">
            <v>8.8750000000000009E-2</v>
          </cell>
        </row>
        <row r="5245">
          <cell r="AT5245" t="str">
            <v>State, Ramsey Transit, Metro Area Tax for Housing, Metro Area Transportation</v>
          </cell>
          <cell r="AU5245">
            <v>8.3750000000000005E-2</v>
          </cell>
        </row>
        <row r="5246">
          <cell r="AT5246" t="str">
            <v>State, Ramsey Transit, Roseville, Metro Area Tax for Housing, Metro Area Transportation</v>
          </cell>
          <cell r="AU5246">
            <v>8.8750000000000009E-2</v>
          </cell>
        </row>
        <row r="5247">
          <cell r="AT5247" t="str">
            <v>State, Ramsey Transit, Roseville, Metro Area Tax for Housing, Metro Area Transportation</v>
          </cell>
          <cell r="AU5247">
            <v>8.8750000000000009E-2</v>
          </cell>
        </row>
        <row r="5248">
          <cell r="AT5248" t="str">
            <v>State, Ramsey Transit, Metro Area Tax for Housing, Metro Area Transportation</v>
          </cell>
          <cell r="AU5248">
            <v>8.3750000000000005E-2</v>
          </cell>
        </row>
        <row r="5249">
          <cell r="AT5249" t="str">
            <v>State, Ramsey Transit, Metro Area Tax for Housing, Metro Area Transportation</v>
          </cell>
          <cell r="AU5249">
            <v>8.3750000000000005E-2</v>
          </cell>
        </row>
        <row r="5250">
          <cell r="AT5250" t="str">
            <v>State, Ramsey Transit, Roseville, Metro Area Tax for Housing, Metro Area Transportation</v>
          </cell>
          <cell r="AU5250">
            <v>8.8750000000000009E-2</v>
          </cell>
        </row>
        <row r="5251">
          <cell r="AT5251" t="str">
            <v>State, Ramsey Transit, Metro Area Tax for Housing, Metro Area Transportation</v>
          </cell>
          <cell r="AU5251">
            <v>8.3750000000000005E-2</v>
          </cell>
        </row>
        <row r="5252">
          <cell r="AT5252" t="str">
            <v>State, Ramsey Transit, Metro Area Tax for Housing, Metro Area Transportation</v>
          </cell>
          <cell r="AU5252">
            <v>8.3750000000000005E-2</v>
          </cell>
        </row>
        <row r="5253">
          <cell r="AT5253" t="str">
            <v>State, Ramsey Transit, Roseville, Metro Area Tax for Housing, Metro Area Transportation</v>
          </cell>
          <cell r="AU5253">
            <v>8.8750000000000009E-2</v>
          </cell>
        </row>
        <row r="5254">
          <cell r="AT5254" t="str">
            <v>State, Ramsey Transit, Metro Area Tax for Housing, Metro Area Transportation</v>
          </cell>
          <cell r="AU5254">
            <v>8.3750000000000005E-2</v>
          </cell>
        </row>
        <row r="5255">
          <cell r="AT5255" t="str">
            <v>State, Ramsey Transit, Metro Area Tax for Housing, Metro Area Transportation</v>
          </cell>
          <cell r="AU5255">
            <v>8.3750000000000005E-2</v>
          </cell>
        </row>
        <row r="5256">
          <cell r="AT5256" t="str">
            <v>State, Ramsey Transit, Roseville, Metro Area Tax for Housing, Metro Area Transportation</v>
          </cell>
          <cell r="AU5256">
            <v>8.8750000000000009E-2</v>
          </cell>
        </row>
        <row r="5257">
          <cell r="AT5257" t="str">
            <v>State, Ramsey Transit, Roseville, Metro Area Tax for Housing, Metro Area Transportation</v>
          </cell>
          <cell r="AU5257">
            <v>8.8750000000000009E-2</v>
          </cell>
        </row>
        <row r="5258">
          <cell r="AT5258" t="str">
            <v>State, Ramsey Transit, Metro Area Tax for Housing, Metro Area Transportation</v>
          </cell>
          <cell r="AU5258">
            <v>8.3750000000000005E-2</v>
          </cell>
        </row>
        <row r="5259">
          <cell r="AT5259" t="str">
            <v>State, Ramsey Transit, Roseville, Metro Area Tax for Housing, Metro Area Transportation</v>
          </cell>
          <cell r="AU5259">
            <v>8.8750000000000009E-2</v>
          </cell>
        </row>
        <row r="5260">
          <cell r="AT5260" t="str">
            <v>State, Ramsey Transit, Roseville, Metro Area Tax for Housing, Metro Area Transportation</v>
          </cell>
          <cell r="AU5260">
            <v>8.8750000000000009E-2</v>
          </cell>
        </row>
        <row r="5261">
          <cell r="AT5261" t="str">
            <v>State, Ramsey Transit, Metro Area Tax for Housing, Metro Area Transportation</v>
          </cell>
          <cell r="AU5261">
            <v>8.3750000000000005E-2</v>
          </cell>
        </row>
        <row r="5262">
          <cell r="AT5262" t="str">
            <v>State, Ramsey Transit, Roseville, Metro Area Tax for Housing, Metro Area Transportation</v>
          </cell>
          <cell r="AU5262">
            <v>8.8750000000000009E-2</v>
          </cell>
        </row>
        <row r="5263">
          <cell r="AT5263" t="str">
            <v>State, Ramsey Transit, Metro Area Tax for Housing, Metro Area Transportation</v>
          </cell>
          <cell r="AU5263">
            <v>8.3750000000000005E-2</v>
          </cell>
        </row>
        <row r="5264">
          <cell r="AT5264" t="str">
            <v>State, Ramsey Transit, Metro Area Tax for Housing, Metro Area Transportation</v>
          </cell>
          <cell r="AU5264">
            <v>8.3750000000000005E-2</v>
          </cell>
        </row>
        <row r="5265">
          <cell r="AT5265" t="str">
            <v>State, Ramsey Transit, Roseville, Metro Area Tax for Housing, Metro Area Transportation</v>
          </cell>
          <cell r="AU5265">
            <v>8.8750000000000009E-2</v>
          </cell>
        </row>
        <row r="5266">
          <cell r="AT5266" t="str">
            <v>State, Ramsey Transit, Roseville, Metro Area Tax for Housing, Metro Area Transportation</v>
          </cell>
          <cell r="AU5266">
            <v>8.8750000000000009E-2</v>
          </cell>
        </row>
        <row r="5267">
          <cell r="AT5267" t="str">
            <v>State, Ramsey Transit, Metro Area Tax for Housing, Metro Area Transportation</v>
          </cell>
          <cell r="AU5267">
            <v>8.3750000000000005E-2</v>
          </cell>
        </row>
        <row r="5268">
          <cell r="AT5268" t="str">
            <v>State, Ramsey Transit, Metro Area Tax for Housing, Metro Area Transportation</v>
          </cell>
          <cell r="AU5268">
            <v>8.3750000000000005E-2</v>
          </cell>
        </row>
        <row r="5269">
          <cell r="AT5269" t="str">
            <v>State, Ramsey Transit, Roseville, Metro Area Tax for Housing, Metro Area Transportation</v>
          </cell>
          <cell r="AU5269">
            <v>8.8750000000000009E-2</v>
          </cell>
        </row>
        <row r="5270">
          <cell r="AT5270" t="str">
            <v>State, Ramsey Transit, Roseville, Metro Area Tax for Housing, Metro Area Transportation</v>
          </cell>
          <cell r="AU5270">
            <v>8.8750000000000009E-2</v>
          </cell>
        </row>
        <row r="5271">
          <cell r="AT5271" t="str">
            <v>State, Ramsey Transit, Metro Area Tax for Housing, Metro Area Transportation</v>
          </cell>
          <cell r="AU5271">
            <v>8.3750000000000005E-2</v>
          </cell>
        </row>
        <row r="5272">
          <cell r="AT5272" t="str">
            <v>State, Ramsey Transit, Roseville, Metro Area Tax for Housing, Metro Area Transportation</v>
          </cell>
          <cell r="AU5272">
            <v>8.8750000000000009E-2</v>
          </cell>
        </row>
        <row r="5273">
          <cell r="AT5273" t="str">
            <v>State, Ramsey Transit, Metro Area Tax for Housing, Metro Area Transportation</v>
          </cell>
          <cell r="AU5273">
            <v>8.3750000000000005E-2</v>
          </cell>
        </row>
        <row r="5274">
          <cell r="AT5274" t="str">
            <v>State, Ramsey Transit, Roseville, Metro Area Tax for Housing, Metro Area Transportation</v>
          </cell>
          <cell r="AU5274">
            <v>8.8750000000000009E-2</v>
          </cell>
        </row>
        <row r="5275">
          <cell r="AT5275" t="str">
            <v>State, Ramsey Transit, Metro Area Tax for Housing, Metro Area Transportation</v>
          </cell>
          <cell r="AU5275">
            <v>8.3750000000000005E-2</v>
          </cell>
        </row>
        <row r="5276">
          <cell r="AT5276" t="str">
            <v>State, Ramsey Transit, Roseville, Metro Area Tax for Housing, Metro Area Transportation</v>
          </cell>
          <cell r="AU5276">
            <v>8.8750000000000009E-2</v>
          </cell>
        </row>
        <row r="5277">
          <cell r="AT5277" t="str">
            <v>State, Ramsey Transit, Metro Area Tax for Housing, Metro Area Transportation</v>
          </cell>
          <cell r="AU5277">
            <v>8.3750000000000005E-2</v>
          </cell>
        </row>
        <row r="5278">
          <cell r="AT5278" t="str">
            <v>State, Ramsey Transit, Metro Area Tax for Housing, Metro Area Transportation</v>
          </cell>
          <cell r="AU5278">
            <v>8.3750000000000005E-2</v>
          </cell>
        </row>
        <row r="5279">
          <cell r="AT5279" t="str">
            <v>State, Ramsey Transit, Roseville, Metro Area Tax for Housing, Metro Area Transportation</v>
          </cell>
          <cell r="AU5279">
            <v>8.8750000000000009E-2</v>
          </cell>
        </row>
        <row r="5280">
          <cell r="AT5280" t="str">
            <v>State, Ramsey Transit, Roseville, Metro Area Tax for Housing, Metro Area Transportation</v>
          </cell>
          <cell r="AU5280">
            <v>8.8750000000000009E-2</v>
          </cell>
        </row>
        <row r="5281">
          <cell r="AT5281" t="str">
            <v>State, Ramsey Transit, Metro Area Tax for Housing, Metro Area Transportation</v>
          </cell>
          <cell r="AU5281">
            <v>8.3750000000000005E-2</v>
          </cell>
        </row>
        <row r="5282">
          <cell r="AT5282" t="str">
            <v>State, Ramsey Transit, Metro Area Tax for Housing, Metro Area Transportation</v>
          </cell>
          <cell r="AU5282">
            <v>8.3750000000000005E-2</v>
          </cell>
        </row>
        <row r="5283">
          <cell r="AT5283" t="str">
            <v>State, Ramsey Transit, Roseville, Metro Area Tax for Housing, Metro Area Transportation</v>
          </cell>
          <cell r="AU5283">
            <v>8.8750000000000009E-2</v>
          </cell>
        </row>
        <row r="5284">
          <cell r="AT5284" t="str">
            <v>State, Ramsey Transit, Metro Area Tax for Housing, Metro Area Transportation</v>
          </cell>
          <cell r="AU5284">
            <v>8.3750000000000005E-2</v>
          </cell>
        </row>
        <row r="5285">
          <cell r="AT5285" t="str">
            <v>State, Ramsey Transit, Roseville, Metro Area Tax for Housing, Metro Area Transportation</v>
          </cell>
          <cell r="AU5285">
            <v>8.8750000000000009E-2</v>
          </cell>
        </row>
        <row r="5286">
          <cell r="AT5286" t="str">
            <v>State, Ramsey Transit, Roseville, Metro Area Tax for Housing, Metro Area Transportation</v>
          </cell>
          <cell r="AU5286">
            <v>8.8750000000000009E-2</v>
          </cell>
        </row>
        <row r="5287">
          <cell r="AT5287" t="str">
            <v>State, Ramsey Transit, Metro Area Tax for Housing, Metro Area Transportation</v>
          </cell>
          <cell r="AU5287">
            <v>8.3750000000000005E-2</v>
          </cell>
        </row>
        <row r="5288">
          <cell r="AT5288" t="str">
            <v>State, Ramsey Transit, Roseville, Metro Area Tax for Housing, Metro Area Transportation</v>
          </cell>
          <cell r="AU5288">
            <v>8.8750000000000009E-2</v>
          </cell>
        </row>
        <row r="5289">
          <cell r="AT5289" t="str">
            <v>State, Ramsey Transit, Roseville, Metro Area Tax for Housing, Metro Area Transportation</v>
          </cell>
          <cell r="AU5289">
            <v>8.8750000000000009E-2</v>
          </cell>
        </row>
        <row r="5290">
          <cell r="AT5290" t="str">
            <v>State, Ramsey Transit, Metro Area Tax for Housing, Metro Area Transportation</v>
          </cell>
          <cell r="AU5290">
            <v>8.3750000000000005E-2</v>
          </cell>
        </row>
        <row r="5291">
          <cell r="AT5291" t="str">
            <v>State, Ramsey Transit, Roseville, Metro Area Tax for Housing, Metro Area Transportation</v>
          </cell>
          <cell r="AU5291">
            <v>8.8750000000000009E-2</v>
          </cell>
        </row>
        <row r="5292">
          <cell r="AT5292" t="str">
            <v>State, Ramsey Transit, Roseville, Metro Area Tax for Housing, Metro Area Transportation</v>
          </cell>
          <cell r="AU5292">
            <v>8.8750000000000009E-2</v>
          </cell>
        </row>
        <row r="5293">
          <cell r="AT5293" t="str">
            <v>State, Ramsey Transit, Metro Area Tax for Housing, Metro Area Transportation</v>
          </cell>
          <cell r="AU5293">
            <v>8.3750000000000005E-2</v>
          </cell>
        </row>
        <row r="5294">
          <cell r="AT5294" t="str">
            <v>State, Ramsey Transit, Roseville, Metro Area Tax for Housing, Metro Area Transportation</v>
          </cell>
          <cell r="AU5294">
            <v>8.8750000000000009E-2</v>
          </cell>
        </row>
        <row r="5295">
          <cell r="AT5295" t="str">
            <v>State, Ramsey Transit, Metro Area Tax for Housing, Metro Area Transportation</v>
          </cell>
          <cell r="AU5295">
            <v>8.3750000000000005E-2</v>
          </cell>
        </row>
        <row r="5296">
          <cell r="AT5296" t="str">
            <v>State, Ramsey Transit, Metro Area Tax for Housing, Metro Area Transportation</v>
          </cell>
          <cell r="AU5296">
            <v>8.3750000000000005E-2</v>
          </cell>
        </row>
        <row r="5297">
          <cell r="AT5297" t="str">
            <v>State, Ramsey Transit, Roseville, Metro Area Tax for Housing, Metro Area Transportation</v>
          </cell>
          <cell r="AU5297">
            <v>8.8750000000000009E-2</v>
          </cell>
        </row>
        <row r="5298">
          <cell r="AT5298" t="str">
            <v>State, Ramsey Transit, Roseville, Metro Area Tax for Housing, Metro Area Transportation</v>
          </cell>
          <cell r="AU5298">
            <v>8.8750000000000009E-2</v>
          </cell>
        </row>
        <row r="5299">
          <cell r="AT5299" t="str">
            <v>State, Ramsey Transit, Metro Area Tax for Housing, Metro Area Transportation</v>
          </cell>
          <cell r="AU5299">
            <v>8.3750000000000005E-2</v>
          </cell>
        </row>
        <row r="5300">
          <cell r="AT5300" t="str">
            <v>State, Ramsey Transit, Metro Area Tax for Housing, Metro Area Transportation</v>
          </cell>
          <cell r="AU5300">
            <v>8.3750000000000005E-2</v>
          </cell>
        </row>
        <row r="5301">
          <cell r="AT5301" t="str">
            <v>State, Ramsey Transit, Roseville, Metro Area Tax for Housing, Metro Area Transportation</v>
          </cell>
          <cell r="AU5301">
            <v>8.8750000000000009E-2</v>
          </cell>
        </row>
        <row r="5302">
          <cell r="AT5302" t="str">
            <v>State, Ramsey Transit, Roseville, Metro Area Tax for Housing, Metro Area Transportation</v>
          </cell>
          <cell r="AU5302">
            <v>8.8750000000000009E-2</v>
          </cell>
        </row>
        <row r="5303">
          <cell r="AT5303" t="str">
            <v>State, Ramsey Transit, Metro Area Tax for Housing, Metro Area Transportation</v>
          </cell>
          <cell r="AU5303">
            <v>8.3750000000000005E-2</v>
          </cell>
        </row>
        <row r="5304">
          <cell r="AT5304" t="str">
            <v>State, Ramsey Transit, Metro Area Tax for Housing, Metro Area Transportation</v>
          </cell>
          <cell r="AU5304">
            <v>8.3750000000000005E-2</v>
          </cell>
        </row>
        <row r="5305">
          <cell r="AT5305" t="str">
            <v>State, Ramsey Transit, Roseville, Metro Area Tax for Housing, Metro Area Transportation</v>
          </cell>
          <cell r="AU5305">
            <v>8.8750000000000009E-2</v>
          </cell>
        </row>
        <row r="5306">
          <cell r="AT5306" t="str">
            <v>State, Ramsey Transit, Roseville, Metro Area Tax for Housing, Metro Area Transportation</v>
          </cell>
          <cell r="AU5306">
            <v>8.8750000000000009E-2</v>
          </cell>
        </row>
        <row r="5307">
          <cell r="AT5307" t="str">
            <v>State, Ramsey Transit, Metro Area Tax for Housing, Metro Area Transportation</v>
          </cell>
          <cell r="AU5307">
            <v>8.3750000000000005E-2</v>
          </cell>
        </row>
        <row r="5308">
          <cell r="AT5308" t="str">
            <v>State, Ramsey Transit, Metro Area Tax for Housing, Metro Area Transportation</v>
          </cell>
          <cell r="AU5308">
            <v>8.3750000000000005E-2</v>
          </cell>
        </row>
        <row r="5309">
          <cell r="AT5309" t="str">
            <v>State, Ramsey Transit, Roseville, Metro Area Tax for Housing, Metro Area Transportation</v>
          </cell>
          <cell r="AU5309">
            <v>8.8750000000000009E-2</v>
          </cell>
        </row>
        <row r="5310">
          <cell r="AT5310" t="str">
            <v>State, Ramsey Transit, Metro Area Tax for Housing, Metro Area Transportation</v>
          </cell>
          <cell r="AU5310">
            <v>8.3750000000000005E-2</v>
          </cell>
        </row>
        <row r="5311">
          <cell r="AT5311" t="str">
            <v>State, Ramsey Transit, Roseville, Metro Area Tax for Housing, Metro Area Transportation</v>
          </cell>
          <cell r="AU5311">
            <v>8.8750000000000009E-2</v>
          </cell>
        </row>
        <row r="5312">
          <cell r="AT5312" t="str">
            <v>State, Ramsey Transit, Roseville, Metro Area Tax for Housing, Metro Area Transportation</v>
          </cell>
          <cell r="AU5312">
            <v>8.8750000000000009E-2</v>
          </cell>
        </row>
        <row r="5313">
          <cell r="AT5313" t="str">
            <v>State, Ramsey Transit, Metro Area Tax for Housing, Metro Area Transportation</v>
          </cell>
          <cell r="AU5313">
            <v>8.3750000000000005E-2</v>
          </cell>
        </row>
        <row r="5314">
          <cell r="AT5314" t="str">
            <v>State, Ramsey Transit, Metro Area Tax for Housing, Metro Area Transportation</v>
          </cell>
          <cell r="AU5314">
            <v>8.3750000000000005E-2</v>
          </cell>
        </row>
        <row r="5315">
          <cell r="AT5315" t="str">
            <v>State, Ramsey Transit, Roseville, Metro Area Tax for Housing, Metro Area Transportation</v>
          </cell>
          <cell r="AU5315">
            <v>8.8750000000000009E-2</v>
          </cell>
        </row>
        <row r="5316">
          <cell r="AT5316" t="str">
            <v>State, Ramsey Transit, Roseville, Metro Area Tax for Housing, Metro Area Transportation</v>
          </cell>
          <cell r="AU5316">
            <v>8.8750000000000009E-2</v>
          </cell>
        </row>
        <row r="5317">
          <cell r="AT5317" t="str">
            <v>State, Ramsey Transit, Metro Area Tax for Housing, Metro Area Transportation</v>
          </cell>
          <cell r="AU5317">
            <v>8.3750000000000005E-2</v>
          </cell>
        </row>
        <row r="5318">
          <cell r="AT5318" t="str">
            <v>State, Ramsey Transit, Roseville, Metro Area Tax for Housing, Metro Area Transportation</v>
          </cell>
          <cell r="AU5318">
            <v>8.8750000000000009E-2</v>
          </cell>
        </row>
        <row r="5319">
          <cell r="AT5319" t="str">
            <v>State, Ramsey Transit, Roseville, Metro Area Tax for Housing, Metro Area Transportation</v>
          </cell>
          <cell r="AU5319">
            <v>8.8750000000000009E-2</v>
          </cell>
        </row>
        <row r="5320">
          <cell r="AT5320" t="str">
            <v>State, Ramsey Transit, Metro Area Tax for Housing, Metro Area Transportation</v>
          </cell>
          <cell r="AU5320">
            <v>8.3750000000000005E-2</v>
          </cell>
        </row>
        <row r="5321">
          <cell r="AT5321" t="str">
            <v>State, Ramsey Transit, Roseville, Metro Area Tax for Housing, Metro Area Transportation</v>
          </cell>
          <cell r="AU5321">
            <v>8.8750000000000009E-2</v>
          </cell>
        </row>
        <row r="5322">
          <cell r="AT5322" t="str">
            <v>State, Ramsey Transit, Metro Area Tax for Housing, Metro Area Transportation</v>
          </cell>
          <cell r="AU5322">
            <v>8.3750000000000005E-2</v>
          </cell>
        </row>
        <row r="5323">
          <cell r="AT5323" t="str">
            <v>State, Ramsey Transit, Roseville, Metro Area Tax for Housing, Metro Area Transportation</v>
          </cell>
          <cell r="AU5323">
            <v>8.8750000000000009E-2</v>
          </cell>
        </row>
        <row r="5324">
          <cell r="AT5324" t="str">
            <v>State, Ramsey Transit, Roseville, Metro Area Tax for Housing, Metro Area Transportation</v>
          </cell>
          <cell r="AU5324">
            <v>8.8750000000000009E-2</v>
          </cell>
        </row>
        <row r="5325">
          <cell r="AT5325" t="str">
            <v>State, Ramsey Transit, Metro Area Tax for Housing, Metro Area Transportation</v>
          </cell>
          <cell r="AU5325">
            <v>8.3750000000000005E-2</v>
          </cell>
        </row>
        <row r="5326">
          <cell r="AT5326" t="str">
            <v>State, Ramsey Transit, Roseville, Metro Area Tax for Housing, Metro Area Transportation</v>
          </cell>
          <cell r="AU5326">
            <v>8.8750000000000009E-2</v>
          </cell>
        </row>
        <row r="5327">
          <cell r="AT5327" t="str">
            <v>State, Ramsey Transit, Roseville, Metro Area Tax for Housing, Metro Area Transportation</v>
          </cell>
          <cell r="AU5327">
            <v>8.8750000000000009E-2</v>
          </cell>
        </row>
        <row r="5328">
          <cell r="AT5328" t="str">
            <v>State, Ramsey Transit, Metro Area Tax for Housing, Metro Area Transportation</v>
          </cell>
          <cell r="AU5328">
            <v>8.3750000000000005E-2</v>
          </cell>
        </row>
        <row r="5329">
          <cell r="AT5329" t="str">
            <v>State, Ramsey Transit, Metro Area Tax for Housing, Metro Area Transportation</v>
          </cell>
          <cell r="AU5329">
            <v>8.3750000000000005E-2</v>
          </cell>
        </row>
        <row r="5330">
          <cell r="AT5330" t="str">
            <v>State, Ramsey Transit, Roseville, Metro Area Tax for Housing, Metro Area Transportation</v>
          </cell>
          <cell r="AU5330">
            <v>8.8750000000000009E-2</v>
          </cell>
        </row>
        <row r="5331">
          <cell r="AT5331" t="str">
            <v>State, Ramsey Transit, Metro Area Tax for Housing, Metro Area Transportation</v>
          </cell>
          <cell r="AU5331">
            <v>8.3750000000000005E-2</v>
          </cell>
        </row>
        <row r="5332">
          <cell r="AT5332" t="str">
            <v>State, Ramsey Transit, Metro Area Tax for Housing, Metro Area Transportation</v>
          </cell>
          <cell r="AU5332">
            <v>8.3750000000000005E-2</v>
          </cell>
        </row>
        <row r="5333">
          <cell r="AT5333" t="str">
            <v>State, Ramsey Transit, Roseville, Metro Area Tax for Housing, Metro Area Transportation</v>
          </cell>
          <cell r="AU5333">
            <v>8.8750000000000009E-2</v>
          </cell>
        </row>
        <row r="5334">
          <cell r="AT5334" t="str">
            <v>State, Ramsey Transit, Metro Area Tax for Housing, Metro Area Transportation</v>
          </cell>
          <cell r="AU5334">
            <v>8.3750000000000005E-2</v>
          </cell>
        </row>
        <row r="5335">
          <cell r="AT5335" t="str">
            <v>State, Ramsey Transit, Roseville, Metro Area Tax for Housing, Metro Area Transportation</v>
          </cell>
          <cell r="AU5335">
            <v>8.8750000000000009E-2</v>
          </cell>
        </row>
        <row r="5336">
          <cell r="AT5336" t="str">
            <v>State, Ramsey Transit, Roseville, Metro Area Tax for Housing, Metro Area Transportation</v>
          </cell>
          <cell r="AU5336">
            <v>8.8750000000000009E-2</v>
          </cell>
        </row>
        <row r="5337">
          <cell r="AT5337" t="str">
            <v>State, Ramsey Transit, Metro Area Tax for Housing, Metro Area Transportation</v>
          </cell>
          <cell r="AU5337">
            <v>8.3750000000000005E-2</v>
          </cell>
        </row>
        <row r="5338">
          <cell r="AT5338" t="str">
            <v>State, Ramsey Transit, Metro Area Tax for Housing, Metro Area Transportation</v>
          </cell>
          <cell r="AU5338">
            <v>8.3750000000000005E-2</v>
          </cell>
        </row>
        <row r="5339">
          <cell r="AT5339" t="str">
            <v>State, Ramsey Transit, Roseville, Metro Area Tax for Housing, Metro Area Transportation</v>
          </cell>
          <cell r="AU5339">
            <v>8.8750000000000009E-2</v>
          </cell>
        </row>
        <row r="5340">
          <cell r="AT5340" t="str">
            <v>State, Ramsey Transit, Roseville, Metro Area Tax for Housing, Metro Area Transportation</v>
          </cell>
          <cell r="AU5340">
            <v>8.8750000000000009E-2</v>
          </cell>
        </row>
        <row r="5341">
          <cell r="AT5341" t="str">
            <v>State, Ramsey Transit, Metro Area Tax for Housing, Metro Area Transportation</v>
          </cell>
          <cell r="AU5341">
            <v>8.3750000000000005E-2</v>
          </cell>
        </row>
        <row r="5342">
          <cell r="AT5342" t="str">
            <v>State, Ramsey Transit, Metro Area Tax for Housing, Metro Area Transportation</v>
          </cell>
          <cell r="AU5342">
            <v>8.3750000000000005E-2</v>
          </cell>
        </row>
        <row r="5343">
          <cell r="AT5343" t="str">
            <v>State, Ramsey Transit, Roseville, Metro Area Tax for Housing, Metro Area Transportation</v>
          </cell>
          <cell r="AU5343">
            <v>8.8750000000000009E-2</v>
          </cell>
        </row>
        <row r="5344">
          <cell r="AT5344" t="str">
            <v>State, Ramsey Transit, Metro Area Tax for Housing, Metro Area Transportation</v>
          </cell>
          <cell r="AU5344">
            <v>8.3750000000000005E-2</v>
          </cell>
        </row>
        <row r="5345">
          <cell r="AT5345" t="str">
            <v>State, Ramsey Transit, Metro Area Tax for Housing, Metro Area Transportation</v>
          </cell>
          <cell r="AU5345">
            <v>8.3750000000000005E-2</v>
          </cell>
        </row>
        <row r="5346">
          <cell r="AT5346" t="str">
            <v>State, Ramsey Transit, Roseville, Metro Area Tax for Housing, Metro Area Transportation</v>
          </cell>
          <cell r="AU5346">
            <v>8.8750000000000009E-2</v>
          </cell>
        </row>
        <row r="5347">
          <cell r="AT5347" t="str">
            <v>State, Ramsey Transit, Roseville, Metro Area Tax for Housing, Metro Area Transportation</v>
          </cell>
          <cell r="AU5347">
            <v>8.8750000000000009E-2</v>
          </cell>
        </row>
        <row r="5348">
          <cell r="AT5348" t="str">
            <v>State, Ramsey Transit, Metro Area Tax for Housing, Metro Area Transportation</v>
          </cell>
          <cell r="AU5348">
            <v>8.3750000000000005E-2</v>
          </cell>
        </row>
        <row r="5349">
          <cell r="AT5349" t="str">
            <v>State, Ramsey Transit, Metro Area Tax for Housing, Metro Area Transportation</v>
          </cell>
          <cell r="AU5349">
            <v>8.3750000000000005E-2</v>
          </cell>
        </row>
        <row r="5350">
          <cell r="AT5350" t="str">
            <v>State, Ramsey Transit, Roseville, Metro Area Tax for Housing, Metro Area Transportation</v>
          </cell>
          <cell r="AU5350">
            <v>8.8750000000000009E-2</v>
          </cell>
        </row>
        <row r="5351">
          <cell r="AT5351" t="str">
            <v>State, Ramsey Transit, Roseville, Metro Area Tax for Housing, Metro Area Transportation</v>
          </cell>
          <cell r="AU5351">
            <v>8.8750000000000009E-2</v>
          </cell>
        </row>
        <row r="5352">
          <cell r="AT5352" t="str">
            <v>State, Ramsey Transit, Metro Area Tax for Housing, Metro Area Transportation</v>
          </cell>
          <cell r="AU5352">
            <v>8.3750000000000005E-2</v>
          </cell>
        </row>
        <row r="5353">
          <cell r="AT5353" t="str">
            <v>State, Ramsey Transit, Roseville, Metro Area Tax for Housing, Metro Area Transportation</v>
          </cell>
          <cell r="AU5353">
            <v>8.8750000000000009E-2</v>
          </cell>
        </row>
        <row r="5354">
          <cell r="AT5354" t="str">
            <v>State, Ramsey Transit, Roseville, Metro Area Tax for Housing, Metro Area Transportation</v>
          </cell>
          <cell r="AU5354">
            <v>8.8750000000000009E-2</v>
          </cell>
        </row>
        <row r="5355">
          <cell r="AT5355" t="str">
            <v>State, Ramsey Transit, Metro Area Tax for Housing, Metro Area Transportation</v>
          </cell>
          <cell r="AU5355">
            <v>8.3750000000000005E-2</v>
          </cell>
        </row>
        <row r="5356">
          <cell r="AT5356" t="str">
            <v>State, Ramsey Transit, Roseville, Metro Area Tax for Housing, Metro Area Transportation</v>
          </cell>
          <cell r="AU5356">
            <v>8.8750000000000009E-2</v>
          </cell>
        </row>
        <row r="5357">
          <cell r="AT5357" t="str">
            <v>State, Ramsey Transit, Metro Area Tax for Housing, Metro Area Transportation</v>
          </cell>
          <cell r="AU5357">
            <v>8.3750000000000005E-2</v>
          </cell>
        </row>
        <row r="5358">
          <cell r="AT5358" t="str">
            <v>State, Ramsey Transit, Metro Area Tax for Housing, Metro Area Transportation</v>
          </cell>
          <cell r="AU5358">
            <v>8.3750000000000005E-2</v>
          </cell>
        </row>
        <row r="5359">
          <cell r="AT5359" t="str">
            <v>State, Ramsey Transit, Roseville, Metro Area Tax for Housing, Metro Area Transportation</v>
          </cell>
          <cell r="AU5359">
            <v>8.8750000000000009E-2</v>
          </cell>
        </row>
        <row r="5360">
          <cell r="AT5360" t="str">
            <v>State, Ramsey Transit, Metro Area Tax for Housing, Metro Area Transportation</v>
          </cell>
          <cell r="AU5360">
            <v>8.3750000000000005E-2</v>
          </cell>
        </row>
        <row r="5361">
          <cell r="AT5361" t="str">
            <v>State, Ramsey Transit, Metro Area Tax for Housing, Metro Area Transportation</v>
          </cell>
          <cell r="AU5361">
            <v>8.3750000000000005E-2</v>
          </cell>
        </row>
        <row r="5362">
          <cell r="AT5362" t="str">
            <v>State, Ramsey Transit, Roseville, Metro Area Tax for Housing, Metro Area Transportation</v>
          </cell>
          <cell r="AU5362">
            <v>8.8750000000000009E-2</v>
          </cell>
        </row>
        <row r="5363">
          <cell r="AT5363" t="str">
            <v>State, Ramsey Transit, Metro Area Tax for Housing, Metro Area Transportation</v>
          </cell>
          <cell r="AU5363">
            <v>8.3750000000000005E-2</v>
          </cell>
        </row>
        <row r="5364">
          <cell r="AT5364" t="str">
            <v>State, Ramsey Transit, Metro Area Tax for Housing, Metro Area Transportation</v>
          </cell>
          <cell r="AU5364">
            <v>8.3750000000000005E-2</v>
          </cell>
        </row>
        <row r="5365">
          <cell r="AT5365" t="str">
            <v>State, Ramsey Transit, Roseville, Metro Area Tax for Housing, Metro Area Transportation</v>
          </cell>
          <cell r="AU5365">
            <v>8.8750000000000009E-2</v>
          </cell>
        </row>
        <row r="5366">
          <cell r="AT5366" t="str">
            <v>State, Ramsey Transit, Roseville, Metro Area Tax for Housing, Metro Area Transportation</v>
          </cell>
          <cell r="AU5366">
            <v>8.8750000000000009E-2</v>
          </cell>
        </row>
        <row r="5367">
          <cell r="AT5367" t="str">
            <v>State, Ramsey Transit, Metro Area Tax for Housing, Metro Area Transportation</v>
          </cell>
          <cell r="AU5367">
            <v>8.3750000000000005E-2</v>
          </cell>
        </row>
        <row r="5368">
          <cell r="AT5368" t="str">
            <v>State, Ramsey Transit, Roseville, Metro Area Tax for Housing, Metro Area Transportation</v>
          </cell>
          <cell r="AU5368">
            <v>8.8750000000000009E-2</v>
          </cell>
        </row>
        <row r="5369">
          <cell r="AT5369" t="str">
            <v>State, Ramsey Transit, Roseville, Metro Area Tax for Housing, Metro Area Transportation</v>
          </cell>
          <cell r="AU5369">
            <v>8.8750000000000009E-2</v>
          </cell>
        </row>
        <row r="5370">
          <cell r="AT5370" t="str">
            <v>State, Ramsey Transit, Metro Area Tax for Housing, Metro Area Transportation</v>
          </cell>
          <cell r="AU5370">
            <v>8.3750000000000005E-2</v>
          </cell>
        </row>
        <row r="5371">
          <cell r="AT5371" t="str">
            <v>State, Ramsey Transit, Roseville, Metro Area Tax for Housing, Metro Area Transportation</v>
          </cell>
          <cell r="AU5371">
            <v>8.8750000000000009E-2</v>
          </cell>
        </row>
        <row r="5372">
          <cell r="AT5372" t="str">
            <v>State, Ramsey Transit, Roseville, Metro Area Tax for Housing, Metro Area Transportation</v>
          </cell>
          <cell r="AU5372">
            <v>8.8750000000000009E-2</v>
          </cell>
        </row>
        <row r="5373">
          <cell r="AT5373" t="str">
            <v>State, Ramsey Transit, Metro Area Tax for Housing, Metro Area Transportation</v>
          </cell>
          <cell r="AU5373">
            <v>8.3750000000000005E-2</v>
          </cell>
        </row>
        <row r="5374">
          <cell r="AT5374" t="str">
            <v>State, Ramsey Transit, Roseville, Metro Area Tax for Housing, Metro Area Transportation</v>
          </cell>
          <cell r="AU5374">
            <v>8.8750000000000009E-2</v>
          </cell>
        </row>
        <row r="5375">
          <cell r="AT5375" t="str">
            <v>State, Ramsey Transit, Roseville, Metro Area Tax for Housing, Metro Area Transportation</v>
          </cell>
          <cell r="AU5375">
            <v>8.8750000000000009E-2</v>
          </cell>
        </row>
        <row r="5376">
          <cell r="AT5376" t="str">
            <v>State, Ramsey Transit, Metro Area Tax for Housing, Metro Area Transportation</v>
          </cell>
          <cell r="AU5376">
            <v>8.3750000000000005E-2</v>
          </cell>
        </row>
        <row r="5377">
          <cell r="AT5377" t="str">
            <v>State, Ramsey Transit, Roseville, Metro Area Tax for Housing, Metro Area Transportation</v>
          </cell>
          <cell r="AU5377">
            <v>8.8750000000000009E-2</v>
          </cell>
        </row>
        <row r="5378">
          <cell r="AT5378" t="str">
            <v>State, Ramsey Transit, Roseville, Metro Area Tax for Housing, Metro Area Transportation</v>
          </cell>
          <cell r="AU5378">
            <v>8.8750000000000009E-2</v>
          </cell>
        </row>
        <row r="5379">
          <cell r="AT5379" t="str">
            <v>State, Ramsey Transit, Metro Area Tax for Housing, Metro Area Transportation</v>
          </cell>
          <cell r="AU5379">
            <v>8.3750000000000005E-2</v>
          </cell>
        </row>
        <row r="5380">
          <cell r="AT5380" t="str">
            <v>State, Ramsey Transit, Metro Area Tax for Housing, Metro Area Transportation</v>
          </cell>
          <cell r="AU5380">
            <v>8.3750000000000005E-2</v>
          </cell>
        </row>
        <row r="5381">
          <cell r="AT5381" t="str">
            <v>State, Ramsey Transit, Roseville, Metro Area Tax for Housing, Metro Area Transportation</v>
          </cell>
          <cell r="AU5381">
            <v>8.8750000000000009E-2</v>
          </cell>
        </row>
        <row r="5382">
          <cell r="AT5382" t="str">
            <v>State, Ramsey Transit, Roseville, Metro Area Tax for Housing, Metro Area Transportation</v>
          </cell>
          <cell r="AU5382">
            <v>8.8750000000000009E-2</v>
          </cell>
        </row>
        <row r="5383">
          <cell r="AT5383" t="str">
            <v>State, Ramsey Transit, Metro Area Tax for Housing, Metro Area Transportation</v>
          </cell>
          <cell r="AU5383">
            <v>8.3750000000000005E-2</v>
          </cell>
        </row>
        <row r="5384">
          <cell r="AT5384" t="str">
            <v>State, Ramsey Transit, Metro Area Tax for Housing, Metro Area Transportation</v>
          </cell>
          <cell r="AU5384">
            <v>8.3750000000000005E-2</v>
          </cell>
        </row>
        <row r="5385">
          <cell r="AT5385" t="str">
            <v>State, Ramsey Transit, Roseville, Metro Area Tax for Housing, Metro Area Transportation</v>
          </cell>
          <cell r="AU5385">
            <v>8.8750000000000009E-2</v>
          </cell>
        </row>
        <row r="5386">
          <cell r="AT5386" t="str">
            <v>State, Ramsey Transit, Roseville, Metro Area Tax for Housing, Metro Area Transportation</v>
          </cell>
          <cell r="AU5386">
            <v>8.8750000000000009E-2</v>
          </cell>
        </row>
        <row r="5387">
          <cell r="AT5387" t="str">
            <v>State, Ramsey Transit, Metro Area Tax for Housing, Metro Area Transportation</v>
          </cell>
          <cell r="AU5387">
            <v>8.3750000000000005E-2</v>
          </cell>
        </row>
        <row r="5388">
          <cell r="AT5388" t="str">
            <v>State, Ramsey Transit, Metro Area Tax for Housing, Metro Area Transportation</v>
          </cell>
          <cell r="AU5388">
            <v>8.3750000000000005E-2</v>
          </cell>
        </row>
        <row r="5389">
          <cell r="AT5389" t="str">
            <v>State, Ramsey Transit, Roseville, Metro Area Tax for Housing, Metro Area Transportation</v>
          </cell>
          <cell r="AU5389">
            <v>8.8750000000000009E-2</v>
          </cell>
        </row>
        <row r="5390">
          <cell r="AT5390" t="str">
            <v>State, Ramsey Transit, Roseville, Metro Area Tax for Housing, Metro Area Transportation</v>
          </cell>
          <cell r="AU5390">
            <v>8.8750000000000009E-2</v>
          </cell>
        </row>
        <row r="5391">
          <cell r="AT5391" t="str">
            <v>State, Ramsey Transit, Metro Area Tax for Housing, Metro Area Transportation</v>
          </cell>
          <cell r="AU5391">
            <v>8.3750000000000005E-2</v>
          </cell>
        </row>
        <row r="5392">
          <cell r="AT5392" t="str">
            <v>State, Ramsey Transit, Roseville, Metro Area Tax for Housing, Metro Area Transportation</v>
          </cell>
          <cell r="AU5392">
            <v>8.8750000000000009E-2</v>
          </cell>
        </row>
        <row r="5393">
          <cell r="AT5393" t="str">
            <v>State, Ramsey Transit, Roseville, Metro Area Tax for Housing, Metro Area Transportation</v>
          </cell>
          <cell r="AU5393">
            <v>8.8750000000000009E-2</v>
          </cell>
        </row>
        <row r="5394">
          <cell r="AT5394" t="str">
            <v>State, Ramsey Transit, Metro Area Tax for Housing, Metro Area Transportation</v>
          </cell>
          <cell r="AU5394">
            <v>8.3750000000000005E-2</v>
          </cell>
        </row>
        <row r="5395">
          <cell r="AT5395" t="str">
            <v>State, Ramsey Transit, Roseville, Metro Area Tax for Housing, Metro Area Transportation</v>
          </cell>
          <cell r="AU5395">
            <v>8.8750000000000009E-2</v>
          </cell>
        </row>
        <row r="5396">
          <cell r="AT5396" t="str">
            <v>State, Ramsey Transit, Metro Area Tax for Housing, Metro Area Transportation</v>
          </cell>
          <cell r="AU5396">
            <v>8.3750000000000005E-2</v>
          </cell>
        </row>
        <row r="5397">
          <cell r="AT5397" t="str">
            <v>State, Ramsey Transit, Roseville, Metro Area Tax for Housing, Metro Area Transportation</v>
          </cell>
          <cell r="AU5397">
            <v>8.8750000000000009E-2</v>
          </cell>
        </row>
        <row r="5398">
          <cell r="AT5398" t="str">
            <v>State, Ramsey Transit, Roseville, Metro Area Tax for Housing, Metro Area Transportation</v>
          </cell>
          <cell r="AU5398">
            <v>8.8750000000000009E-2</v>
          </cell>
        </row>
        <row r="5399">
          <cell r="AT5399" t="str">
            <v>State, Ramsey Transit, Metro Area Tax for Housing, Metro Area Transportation</v>
          </cell>
          <cell r="AU5399">
            <v>8.3750000000000005E-2</v>
          </cell>
        </row>
        <row r="5400">
          <cell r="AT5400" t="str">
            <v>State, Ramsey Transit, Roseville, Metro Area Tax for Housing, Metro Area Transportation</v>
          </cell>
          <cell r="AU5400">
            <v>8.8750000000000009E-2</v>
          </cell>
        </row>
        <row r="5401">
          <cell r="AT5401" t="str">
            <v>State, Ramsey Transit, Roseville, Metro Area Tax for Housing, Metro Area Transportation</v>
          </cell>
          <cell r="AU5401">
            <v>8.8750000000000009E-2</v>
          </cell>
        </row>
        <row r="5402">
          <cell r="AT5402" t="str">
            <v>State, Ramsey Transit, Metro Area Tax for Housing, Metro Area Transportation</v>
          </cell>
          <cell r="AU5402">
            <v>8.3750000000000005E-2</v>
          </cell>
        </row>
        <row r="5403">
          <cell r="AT5403" t="str">
            <v>State, Ramsey Transit, Metro Area Tax for Housing, Metro Area Transportation</v>
          </cell>
          <cell r="AU5403">
            <v>8.3750000000000005E-2</v>
          </cell>
        </row>
        <row r="5404">
          <cell r="AT5404" t="str">
            <v>State, Ramsey Transit, Roseville, Metro Area Tax for Housing, Metro Area Transportation</v>
          </cell>
          <cell r="AU5404">
            <v>8.8750000000000009E-2</v>
          </cell>
        </row>
        <row r="5405">
          <cell r="AT5405" t="str">
            <v>State, Ramsey Transit, Roseville, Metro Area Tax for Housing, Metro Area Transportation</v>
          </cell>
          <cell r="AU5405">
            <v>8.8750000000000009E-2</v>
          </cell>
        </row>
        <row r="5406">
          <cell r="AT5406" t="str">
            <v>State, Ramsey Transit, Metro Area Tax for Housing, Metro Area Transportation</v>
          </cell>
          <cell r="AU5406">
            <v>8.3750000000000005E-2</v>
          </cell>
        </row>
        <row r="5407">
          <cell r="AT5407" t="str">
            <v>State, Ramsey Transit, Roseville, Metro Area Tax for Housing, Metro Area Transportation</v>
          </cell>
          <cell r="AU5407">
            <v>8.8750000000000009E-2</v>
          </cell>
        </row>
        <row r="5408">
          <cell r="AT5408" t="str">
            <v>State, Ramsey Transit, Metro Area Tax for Housing, Metro Area Transportation</v>
          </cell>
          <cell r="AU5408">
            <v>8.3750000000000005E-2</v>
          </cell>
        </row>
        <row r="5409">
          <cell r="AT5409" t="str">
            <v>State, Ramsey Transit, Metro Area Tax for Housing, Metro Area Transportation</v>
          </cell>
          <cell r="AU5409">
            <v>8.3750000000000005E-2</v>
          </cell>
        </row>
        <row r="5410">
          <cell r="AT5410" t="str">
            <v>State, Ramsey Transit, Roseville, Metro Area Tax for Housing, Metro Area Transportation</v>
          </cell>
          <cell r="AU5410">
            <v>8.8750000000000009E-2</v>
          </cell>
        </row>
        <row r="5411">
          <cell r="AT5411" t="str">
            <v>State, Ramsey Transit, Roseville, Metro Area Tax for Housing, Metro Area Transportation</v>
          </cell>
          <cell r="AU5411">
            <v>8.8750000000000009E-2</v>
          </cell>
        </row>
        <row r="5412">
          <cell r="AT5412" t="str">
            <v>State, Ramsey Transit, Metro Area Tax for Housing, Metro Area Transportation</v>
          </cell>
          <cell r="AU5412">
            <v>8.3750000000000005E-2</v>
          </cell>
        </row>
        <row r="5413">
          <cell r="AT5413" t="str">
            <v>State, Ramsey Transit, Metro Area Tax for Housing, Metro Area Transportation</v>
          </cell>
          <cell r="AU5413">
            <v>8.3750000000000005E-2</v>
          </cell>
        </row>
        <row r="5414">
          <cell r="AT5414" t="str">
            <v>State, Ramsey Transit, Roseville, Metro Area Tax for Housing, Metro Area Transportation</v>
          </cell>
          <cell r="AU5414">
            <v>8.8750000000000009E-2</v>
          </cell>
        </row>
        <row r="5415">
          <cell r="AT5415" t="str">
            <v>State, Ramsey Transit, Roseville, Metro Area Tax for Housing, Metro Area Transportation</v>
          </cell>
          <cell r="AU5415">
            <v>8.8750000000000009E-2</v>
          </cell>
        </row>
        <row r="5416">
          <cell r="AT5416" t="str">
            <v>State, Ramsey Transit, Metro Area Tax for Housing, Metro Area Transportation</v>
          </cell>
          <cell r="AU5416">
            <v>8.3750000000000005E-2</v>
          </cell>
        </row>
        <row r="5417">
          <cell r="AT5417" t="str">
            <v>State, Ramsey Transit, Metro Area Tax for Housing, Metro Area Transportation</v>
          </cell>
          <cell r="AU5417">
            <v>8.3750000000000005E-2</v>
          </cell>
        </row>
        <row r="5418">
          <cell r="AT5418" t="str">
            <v>State, Ramsey Transit, Roseville, Metro Area Tax for Housing, Metro Area Transportation</v>
          </cell>
          <cell r="AU5418">
            <v>8.8750000000000009E-2</v>
          </cell>
        </row>
        <row r="5419">
          <cell r="AT5419" t="str">
            <v>State, Ramsey Transit, Metro Area Tax for Housing, Metro Area Transportation</v>
          </cell>
          <cell r="AU5419">
            <v>8.3750000000000005E-2</v>
          </cell>
        </row>
        <row r="5420">
          <cell r="AT5420" t="str">
            <v>State, Ramsey Transit, Metro Area Tax for Housing, Metro Area Transportation</v>
          </cell>
          <cell r="AU5420">
            <v>8.3750000000000005E-2</v>
          </cell>
        </row>
        <row r="5421">
          <cell r="AT5421" t="str">
            <v>State, Ramsey Transit, Roseville, Metro Area Tax for Housing, Metro Area Transportation</v>
          </cell>
          <cell r="AU5421">
            <v>8.8750000000000009E-2</v>
          </cell>
        </row>
        <row r="5422">
          <cell r="AT5422" t="str">
            <v>State, Ramsey Transit, Roseville, Metro Area Tax for Housing, Metro Area Transportation</v>
          </cell>
          <cell r="AU5422">
            <v>8.8750000000000009E-2</v>
          </cell>
        </row>
        <row r="5423">
          <cell r="AT5423" t="str">
            <v>State, Ramsey Transit, Metro Area Tax for Housing, Metro Area Transportation</v>
          </cell>
          <cell r="AU5423">
            <v>8.3750000000000005E-2</v>
          </cell>
        </row>
        <row r="5424">
          <cell r="AT5424" t="str">
            <v>State, Ramsey Transit, Metro Area Tax for Housing, Metro Area Transportation</v>
          </cell>
          <cell r="AU5424">
            <v>8.3750000000000005E-2</v>
          </cell>
        </row>
        <row r="5425">
          <cell r="AT5425" t="str">
            <v>State, Ramsey Transit, St. Paul, Metro Area Tax for Housing, Metro Area Transportation</v>
          </cell>
          <cell r="AU5425">
            <v>9.8750000000000004E-2</v>
          </cell>
        </row>
        <row r="5426">
          <cell r="AT5426" t="str">
            <v>State, Ramsey Transit, Roseville, Metro Area Tax for Housing, Metro Area Transportation</v>
          </cell>
          <cell r="AU5426">
            <v>8.8750000000000009E-2</v>
          </cell>
        </row>
        <row r="5427">
          <cell r="AT5427" t="str">
            <v>State, Ramsey Transit, Roseville, Metro Area Tax for Housing, Metro Area Transportation</v>
          </cell>
          <cell r="AU5427">
            <v>8.8750000000000009E-2</v>
          </cell>
        </row>
        <row r="5428">
          <cell r="AT5428" t="str">
            <v>State, Ramsey Transit, St. Paul, Metro Area Tax for Housing, Metro Area Transportation</v>
          </cell>
          <cell r="AU5428">
            <v>9.8750000000000004E-2</v>
          </cell>
        </row>
        <row r="5429">
          <cell r="AT5429" t="str">
            <v>State, Ramsey Transit, St. Paul, Metro Area Tax for Housing, Metro Area Transportation</v>
          </cell>
          <cell r="AU5429">
            <v>9.8750000000000004E-2</v>
          </cell>
        </row>
        <row r="5430">
          <cell r="AT5430" t="str">
            <v>State, Ramsey Transit, Roseville, Metro Area Tax for Housing, Metro Area Transportation</v>
          </cell>
          <cell r="AU5430">
            <v>8.8750000000000009E-2</v>
          </cell>
        </row>
        <row r="5431">
          <cell r="AT5431" t="str">
            <v>State, Ramsey Transit, St. Paul, Metro Area Tax for Housing, Metro Area Transportation</v>
          </cell>
          <cell r="AU5431">
            <v>9.8750000000000004E-2</v>
          </cell>
        </row>
        <row r="5432">
          <cell r="AT5432" t="str">
            <v>State, Ramsey Transit, St. Paul, Metro Area Tax for Housing, Metro Area Transportation</v>
          </cell>
          <cell r="AU5432">
            <v>9.8750000000000004E-2</v>
          </cell>
        </row>
        <row r="5433">
          <cell r="AT5433" t="str">
            <v>State, Ramsey Transit, Metro Area Tax for Housing, Metro Area Transportation</v>
          </cell>
          <cell r="AU5433">
            <v>8.3750000000000005E-2</v>
          </cell>
        </row>
        <row r="5434">
          <cell r="AT5434" t="str">
            <v>State, Ramsey Transit, St. Paul, Metro Area Tax for Housing, Metro Area Transportation</v>
          </cell>
          <cell r="AU5434">
            <v>9.8750000000000004E-2</v>
          </cell>
        </row>
        <row r="5435">
          <cell r="AT5435" t="str">
            <v>State, Ramsey Transit, St. Paul, Metro Area Tax for Housing, Metro Area Transportation</v>
          </cell>
          <cell r="AU5435">
            <v>9.8750000000000004E-2</v>
          </cell>
        </row>
        <row r="5436">
          <cell r="AT5436" t="str">
            <v>State, Ramsey Transit, Roseville, Metro Area Tax for Housing, Metro Area Transportation</v>
          </cell>
          <cell r="AU5436">
            <v>8.8750000000000009E-2</v>
          </cell>
        </row>
        <row r="5437">
          <cell r="AT5437" t="str">
            <v>State, Ramsey Transit, Metro Area Tax for Housing, Metro Area Transportation</v>
          </cell>
          <cell r="AU5437">
            <v>8.3750000000000005E-2</v>
          </cell>
        </row>
        <row r="5438">
          <cell r="AT5438" t="str">
            <v>State, Ramsey Transit, Roseville, Metro Area Tax for Housing, Metro Area Transportation</v>
          </cell>
          <cell r="AU5438">
            <v>8.8750000000000009E-2</v>
          </cell>
        </row>
        <row r="5439">
          <cell r="AT5439" t="str">
            <v>State, Ramsey Transit, St. Paul, Metro Area Tax for Housing, Metro Area Transportation</v>
          </cell>
          <cell r="AU5439">
            <v>9.8750000000000004E-2</v>
          </cell>
        </row>
        <row r="5440">
          <cell r="AT5440" t="str">
            <v>State, Ramsey Transit, St. Paul, Metro Area Tax for Housing, Metro Area Transportation</v>
          </cell>
          <cell r="AU5440">
            <v>9.8750000000000004E-2</v>
          </cell>
        </row>
        <row r="5441">
          <cell r="AT5441" t="str">
            <v>State, Ramsey Transit, Metro Area Tax for Housing, Metro Area Transportation</v>
          </cell>
          <cell r="AU5441">
            <v>8.3750000000000005E-2</v>
          </cell>
        </row>
        <row r="5442">
          <cell r="AT5442" t="str">
            <v>State, Ramsey Transit, St. Paul, Metro Area Tax for Housing, Metro Area Transportation</v>
          </cell>
          <cell r="AU5442">
            <v>9.8750000000000004E-2</v>
          </cell>
        </row>
        <row r="5443">
          <cell r="AT5443" t="str">
            <v>State, Ramsey Transit, St. Paul, Metro Area Tax for Housing, Metro Area Transportation</v>
          </cell>
          <cell r="AU5443">
            <v>9.8750000000000004E-2</v>
          </cell>
        </row>
        <row r="5444">
          <cell r="AT5444" t="str">
            <v>State, Ramsey Transit, Metro Area Tax for Housing, Metro Area Transportation</v>
          </cell>
          <cell r="AU5444">
            <v>8.3750000000000005E-2</v>
          </cell>
        </row>
        <row r="5445">
          <cell r="AT5445" t="str">
            <v>State, Ramsey Transit, Metro Area Tax for Housing, Metro Area Transportation</v>
          </cell>
          <cell r="AU5445">
            <v>8.3750000000000005E-2</v>
          </cell>
        </row>
        <row r="5446">
          <cell r="AT5446" t="str">
            <v>State, Ramsey Transit, Roseville, Metro Area Tax for Housing, Metro Area Transportation</v>
          </cell>
          <cell r="AU5446">
            <v>8.8750000000000009E-2</v>
          </cell>
        </row>
        <row r="5447">
          <cell r="AT5447" t="str">
            <v>State, Ramsey Transit, Metro Area Tax for Housing, Metro Area Transportation</v>
          </cell>
          <cell r="AU5447">
            <v>8.3750000000000005E-2</v>
          </cell>
        </row>
        <row r="5448">
          <cell r="AT5448" t="str">
            <v>State, Ramsey Transit, Metro Area Tax for Housing, Metro Area Transportation</v>
          </cell>
          <cell r="AU5448">
            <v>8.3750000000000005E-2</v>
          </cell>
        </row>
        <row r="5449">
          <cell r="AT5449" t="str">
            <v>State, Ramsey Transit, Roseville, Metro Area Tax for Housing, Metro Area Transportation</v>
          </cell>
          <cell r="AU5449">
            <v>8.8750000000000009E-2</v>
          </cell>
        </row>
        <row r="5450">
          <cell r="AT5450" t="str">
            <v>State, Ramsey Transit, Metro Area Tax for Housing, Metro Area Transportation</v>
          </cell>
          <cell r="AU5450">
            <v>8.3750000000000005E-2</v>
          </cell>
        </row>
        <row r="5451">
          <cell r="AT5451" t="str">
            <v>State, Ramsey Transit, Metro Area Tax for Housing, Metro Area Transportation</v>
          </cell>
          <cell r="AU5451">
            <v>8.3750000000000005E-2</v>
          </cell>
        </row>
        <row r="5452">
          <cell r="AT5452" t="str">
            <v>State, Ramsey Transit, Roseville, Metro Area Tax for Housing, Metro Area Transportation</v>
          </cell>
          <cell r="AU5452">
            <v>8.8750000000000009E-2</v>
          </cell>
        </row>
        <row r="5453">
          <cell r="AT5453" t="str">
            <v>State, Ramsey Transit, Metro Area Tax for Housing, Metro Area Transportation</v>
          </cell>
          <cell r="AU5453">
            <v>8.3750000000000005E-2</v>
          </cell>
        </row>
        <row r="5454">
          <cell r="AT5454" t="str">
            <v>State, Ramsey Transit, Roseville, Metro Area Tax for Housing, Metro Area Transportation</v>
          </cell>
          <cell r="AU5454">
            <v>8.8750000000000009E-2</v>
          </cell>
        </row>
        <row r="5455">
          <cell r="AT5455" t="str">
            <v>State, Ramsey Transit, Roseville, Metro Area Tax for Housing, Metro Area Transportation</v>
          </cell>
          <cell r="AU5455">
            <v>8.8750000000000009E-2</v>
          </cell>
        </row>
        <row r="5456">
          <cell r="AT5456" t="str">
            <v>State, Ramsey Transit, St. Paul, Metro Area Tax for Housing, Metro Area Transportation</v>
          </cell>
          <cell r="AU5456">
            <v>9.8750000000000004E-2</v>
          </cell>
        </row>
        <row r="5457">
          <cell r="AT5457" t="str">
            <v>State, Ramsey Transit, Roseville, Metro Area Tax for Housing, Metro Area Transportation</v>
          </cell>
          <cell r="AU5457">
            <v>8.8750000000000009E-2</v>
          </cell>
        </row>
        <row r="5458">
          <cell r="AT5458" t="str">
            <v>State, Ramsey Transit, Roseville, Metro Area Tax for Housing, Metro Area Transportation</v>
          </cell>
          <cell r="AU5458">
            <v>8.8750000000000009E-2</v>
          </cell>
        </row>
        <row r="5459">
          <cell r="AT5459" t="str">
            <v>State, Ramsey Transit, St. Paul, Metro Area Tax for Housing, Metro Area Transportation</v>
          </cell>
          <cell r="AU5459">
            <v>9.8750000000000004E-2</v>
          </cell>
        </row>
        <row r="5460">
          <cell r="AT5460" t="str">
            <v>State, Ramsey Transit, Roseville, Metro Area Tax for Housing, Metro Area Transportation</v>
          </cell>
          <cell r="AU5460">
            <v>8.8750000000000009E-2</v>
          </cell>
        </row>
        <row r="5461">
          <cell r="AT5461" t="str">
            <v>State, Ramsey Transit, Roseville, Metro Area Tax for Housing, Metro Area Transportation</v>
          </cell>
          <cell r="AU5461">
            <v>8.8750000000000009E-2</v>
          </cell>
        </row>
        <row r="5462">
          <cell r="AT5462" t="str">
            <v>State, Ramsey Transit, St. Paul, Metro Area Tax for Housing, Metro Area Transportation</v>
          </cell>
          <cell r="AU5462">
            <v>9.8750000000000004E-2</v>
          </cell>
        </row>
        <row r="5463">
          <cell r="AT5463" t="str">
            <v>State, Ramsey Transit, St. Paul, Metro Area Tax for Housing, Metro Area Transportation</v>
          </cell>
          <cell r="AU5463">
            <v>9.8750000000000004E-2</v>
          </cell>
        </row>
        <row r="5464">
          <cell r="AT5464" t="str">
            <v>State, Ramsey Transit, Roseville, Metro Area Tax for Housing, Metro Area Transportation</v>
          </cell>
          <cell r="AU5464">
            <v>8.8750000000000009E-2</v>
          </cell>
        </row>
        <row r="5465">
          <cell r="AT5465" t="str">
            <v>State, Ramsey Transit, Metro Area Tax for Housing, Metro Area Transportation</v>
          </cell>
          <cell r="AU5465">
            <v>8.3750000000000005E-2</v>
          </cell>
        </row>
        <row r="5466">
          <cell r="AT5466" t="str">
            <v>State, Ramsey Transit, St. Paul, Metro Area Tax for Housing, Metro Area Transportation</v>
          </cell>
          <cell r="AU5466">
            <v>9.8750000000000004E-2</v>
          </cell>
        </row>
        <row r="5467">
          <cell r="AT5467" t="str">
            <v>State, Ramsey Transit, St. Paul, Metro Area Tax for Housing, Metro Area Transportation</v>
          </cell>
          <cell r="AU5467">
            <v>9.8750000000000004E-2</v>
          </cell>
        </row>
        <row r="5468">
          <cell r="AT5468" t="str">
            <v>State, Ramsey Transit, Roseville, Metro Area Tax for Housing, Metro Area Transportation</v>
          </cell>
          <cell r="AU5468">
            <v>8.8750000000000009E-2</v>
          </cell>
        </row>
        <row r="5469">
          <cell r="AT5469" t="str">
            <v>State, Ramsey Transit, Roseville, Metro Area Tax for Housing, Metro Area Transportation</v>
          </cell>
          <cell r="AU5469">
            <v>8.8750000000000009E-2</v>
          </cell>
        </row>
        <row r="5470">
          <cell r="AT5470" t="str">
            <v>State, Ramsey Transit, St. Paul, Metro Area Tax for Housing, Metro Area Transportation</v>
          </cell>
          <cell r="AU5470">
            <v>9.8750000000000004E-2</v>
          </cell>
        </row>
        <row r="5471">
          <cell r="AT5471" t="str">
            <v>State, Ramsey Transit, Roseville, Metro Area Tax for Housing, Metro Area Transportation</v>
          </cell>
          <cell r="AU5471">
            <v>8.8750000000000009E-2</v>
          </cell>
        </row>
        <row r="5472">
          <cell r="AT5472" t="str">
            <v>State, Ramsey Transit, St. Paul, Metro Area Tax for Housing, Metro Area Transportation</v>
          </cell>
          <cell r="AU5472">
            <v>9.8750000000000004E-2</v>
          </cell>
        </row>
        <row r="5473">
          <cell r="AT5473" t="str">
            <v>State, Ramsey Transit, Roseville, Metro Area Tax for Housing, Metro Area Transportation</v>
          </cell>
          <cell r="AU5473">
            <v>8.8750000000000009E-2</v>
          </cell>
        </row>
        <row r="5474">
          <cell r="AT5474" t="str">
            <v>State, Ramsey Transit, Roseville, Metro Area Tax for Housing, Metro Area Transportation</v>
          </cell>
          <cell r="AU5474">
            <v>8.8750000000000009E-2</v>
          </cell>
        </row>
        <row r="5475">
          <cell r="AT5475" t="str">
            <v>State, Ramsey Transit, St. Paul, Metro Area Tax for Housing, Metro Area Transportation</v>
          </cell>
          <cell r="AU5475">
            <v>9.8750000000000004E-2</v>
          </cell>
        </row>
        <row r="5476">
          <cell r="AT5476" t="str">
            <v>State, Ramsey Transit, Roseville, Metro Area Tax for Housing, Metro Area Transportation</v>
          </cell>
          <cell r="AU5476">
            <v>8.8750000000000009E-2</v>
          </cell>
        </row>
        <row r="5477">
          <cell r="AT5477" t="str">
            <v>State, Ramsey Transit, Roseville, Metro Area Tax for Housing, Metro Area Transportation</v>
          </cell>
          <cell r="AU5477">
            <v>8.8750000000000009E-2</v>
          </cell>
        </row>
        <row r="5478">
          <cell r="AT5478" t="str">
            <v>State, Ramsey Transit, St. Paul, Metro Area Tax for Housing, Metro Area Transportation</v>
          </cell>
          <cell r="AU5478">
            <v>9.8750000000000004E-2</v>
          </cell>
        </row>
        <row r="5479">
          <cell r="AT5479" t="str">
            <v>State, Ramsey Transit, Roseville, Metro Area Tax for Housing, Metro Area Transportation</v>
          </cell>
          <cell r="AU5479">
            <v>8.8750000000000009E-2</v>
          </cell>
        </row>
        <row r="5480">
          <cell r="AT5480" t="str">
            <v>State, Ramsey Transit, Roseville, Metro Area Tax for Housing, Metro Area Transportation</v>
          </cell>
          <cell r="AU5480">
            <v>8.8750000000000009E-2</v>
          </cell>
        </row>
        <row r="5481">
          <cell r="AT5481" t="str">
            <v>State, Ramsey Transit, St. Paul, Metro Area Tax for Housing, Metro Area Transportation</v>
          </cell>
          <cell r="AU5481">
            <v>9.8750000000000004E-2</v>
          </cell>
        </row>
        <row r="5482">
          <cell r="AT5482" t="str">
            <v>State, Ramsey Transit, Roseville, Metro Area Tax for Housing, Metro Area Transportation</v>
          </cell>
          <cell r="AU5482">
            <v>8.8750000000000009E-2</v>
          </cell>
        </row>
        <row r="5483">
          <cell r="AT5483" t="str">
            <v>State, Ramsey Transit, Roseville, Metro Area Tax for Housing, Metro Area Transportation</v>
          </cell>
          <cell r="AU5483">
            <v>8.8750000000000009E-2</v>
          </cell>
        </row>
        <row r="5484">
          <cell r="AT5484" t="str">
            <v>State, Ramsey Transit, St. Paul, Metro Area Tax for Housing, Metro Area Transportation</v>
          </cell>
          <cell r="AU5484">
            <v>9.8750000000000004E-2</v>
          </cell>
        </row>
        <row r="5485">
          <cell r="AT5485" t="str">
            <v>State, Ramsey Transit, Roseville, Metro Area Tax for Housing, Metro Area Transportation</v>
          </cell>
          <cell r="AU5485">
            <v>8.8750000000000009E-2</v>
          </cell>
        </row>
        <row r="5486">
          <cell r="AT5486" t="str">
            <v>State, Ramsey Transit, St. Paul, Metro Area Tax for Housing, Metro Area Transportation</v>
          </cell>
          <cell r="AU5486">
            <v>9.8750000000000004E-2</v>
          </cell>
        </row>
        <row r="5487">
          <cell r="AT5487" t="str">
            <v>State, Ramsey Transit, St. Paul, Metro Area Tax for Housing, Metro Area Transportation</v>
          </cell>
          <cell r="AU5487">
            <v>9.8750000000000004E-2</v>
          </cell>
        </row>
        <row r="5488">
          <cell r="AT5488" t="str">
            <v>State, Ramsey Transit, Roseville, Metro Area Tax for Housing, Metro Area Transportation</v>
          </cell>
          <cell r="AU5488">
            <v>8.8750000000000009E-2</v>
          </cell>
        </row>
        <row r="5489">
          <cell r="AT5489" t="str">
            <v>State, Ramsey Transit, Roseville, Metro Area Tax for Housing, Metro Area Transportation</v>
          </cell>
          <cell r="AU5489">
            <v>8.8750000000000009E-2</v>
          </cell>
        </row>
        <row r="5490">
          <cell r="AT5490" t="str">
            <v>State, Ramsey Transit, St. Paul, Metro Area Tax for Housing, Metro Area Transportation</v>
          </cell>
          <cell r="AU5490">
            <v>9.8750000000000004E-2</v>
          </cell>
        </row>
        <row r="5491">
          <cell r="AT5491" t="str">
            <v>State, Ramsey Transit, St. Paul, Metro Area Tax for Housing, Metro Area Transportation</v>
          </cell>
          <cell r="AU5491">
            <v>9.8750000000000004E-2</v>
          </cell>
        </row>
        <row r="5492">
          <cell r="AT5492" t="str">
            <v>State, Ramsey Transit, Roseville, Metro Area Tax for Housing, Metro Area Transportation</v>
          </cell>
          <cell r="AU5492">
            <v>8.8750000000000009E-2</v>
          </cell>
        </row>
        <row r="5493">
          <cell r="AT5493" t="str">
            <v>State, Ramsey Transit, Roseville, Metro Area Tax for Housing, Metro Area Transportation</v>
          </cell>
          <cell r="AU5493">
            <v>8.8750000000000009E-2</v>
          </cell>
        </row>
        <row r="5494">
          <cell r="AT5494" t="str">
            <v>State, Ramsey Transit, St. Paul, Metro Area Tax for Housing, Metro Area Transportation</v>
          </cell>
          <cell r="AU5494">
            <v>9.8750000000000004E-2</v>
          </cell>
        </row>
        <row r="5495">
          <cell r="AT5495" t="str">
            <v>State, Ramsey Transit, Roseville, Metro Area Tax for Housing, Metro Area Transportation</v>
          </cell>
          <cell r="AU5495">
            <v>8.8750000000000009E-2</v>
          </cell>
        </row>
        <row r="5496">
          <cell r="AT5496" t="str">
            <v>State, Ramsey Transit, Roseville, Metro Area Tax for Housing, Metro Area Transportation</v>
          </cell>
          <cell r="AU5496">
            <v>8.8750000000000009E-2</v>
          </cell>
        </row>
        <row r="5497">
          <cell r="AT5497" t="str">
            <v>State, Ramsey Transit, St. Paul, Metro Area Tax for Housing, Metro Area Transportation</v>
          </cell>
          <cell r="AU5497">
            <v>9.8750000000000004E-2</v>
          </cell>
        </row>
        <row r="5498">
          <cell r="AT5498" t="str">
            <v>State, Ramsey Transit, Roseville, Metro Area Tax for Housing, Metro Area Transportation</v>
          </cell>
          <cell r="AU5498">
            <v>8.8750000000000009E-2</v>
          </cell>
        </row>
        <row r="5499">
          <cell r="AT5499" t="str">
            <v>State, Ramsey Transit, Roseville, Metro Area Tax for Housing, Metro Area Transportation</v>
          </cell>
          <cell r="AU5499">
            <v>8.8750000000000009E-2</v>
          </cell>
        </row>
        <row r="5500">
          <cell r="AT5500" t="str">
            <v>State, Ramsey Transit, St. Paul, Metro Area Tax for Housing, Metro Area Transportation</v>
          </cell>
          <cell r="AU5500">
            <v>9.8750000000000004E-2</v>
          </cell>
        </row>
        <row r="5501">
          <cell r="AT5501" t="str">
            <v>State, Ramsey Transit, Roseville, Metro Area Tax for Housing, Metro Area Transportation</v>
          </cell>
          <cell r="AU5501">
            <v>8.8750000000000009E-2</v>
          </cell>
        </row>
        <row r="5502">
          <cell r="AT5502" t="str">
            <v>State, Ramsey Transit, Roseville, Metro Area Tax for Housing, Metro Area Transportation</v>
          </cell>
          <cell r="AU5502">
            <v>8.8750000000000009E-2</v>
          </cell>
        </row>
        <row r="5503">
          <cell r="AT5503" t="str">
            <v>State, Ramsey Transit, St. Paul, Metro Area Tax for Housing, Metro Area Transportation</v>
          </cell>
          <cell r="AU5503">
            <v>9.8750000000000004E-2</v>
          </cell>
        </row>
        <row r="5504">
          <cell r="AT5504" t="str">
            <v>State, Ramsey Transit, Roseville, Metro Area Tax for Housing, Metro Area Transportation</v>
          </cell>
          <cell r="AU5504">
            <v>8.8750000000000009E-2</v>
          </cell>
        </row>
        <row r="5505">
          <cell r="AT5505" t="str">
            <v>State, Ramsey Transit, Roseville, Metro Area Tax for Housing, Metro Area Transportation</v>
          </cell>
          <cell r="AU5505">
            <v>8.8750000000000009E-2</v>
          </cell>
        </row>
        <row r="5506">
          <cell r="AT5506" t="str">
            <v>State, Ramsey Transit, St. Paul, Metro Area Tax for Housing, Metro Area Transportation</v>
          </cell>
          <cell r="AU5506">
            <v>9.8750000000000004E-2</v>
          </cell>
        </row>
        <row r="5507">
          <cell r="AT5507" t="str">
            <v>State, Ramsey Transit, St. Paul, Metro Area Tax for Housing, Metro Area Transportation</v>
          </cell>
          <cell r="AU5507">
            <v>9.8750000000000004E-2</v>
          </cell>
        </row>
        <row r="5508">
          <cell r="AT5508" t="str">
            <v>State, Ramsey Transit, Roseville, Metro Area Tax for Housing, Metro Area Transportation</v>
          </cell>
          <cell r="AU5508">
            <v>8.8750000000000009E-2</v>
          </cell>
        </row>
        <row r="5509">
          <cell r="AT5509" t="str">
            <v>State, Ramsey Transit, Roseville, Metro Area Tax for Housing, Metro Area Transportation</v>
          </cell>
          <cell r="AU5509">
            <v>8.8750000000000009E-2</v>
          </cell>
        </row>
        <row r="5510">
          <cell r="AT5510" t="str">
            <v>State, Ramsey Transit, St. Paul, Metro Area Tax for Housing, Metro Area Transportation</v>
          </cell>
          <cell r="AU5510">
            <v>9.8750000000000004E-2</v>
          </cell>
        </row>
        <row r="5511">
          <cell r="AT5511" t="str">
            <v>State, Ramsey Transit, St. Paul, Metro Area Tax for Housing, Metro Area Transportation</v>
          </cell>
          <cell r="AU5511">
            <v>9.8750000000000004E-2</v>
          </cell>
        </row>
        <row r="5512">
          <cell r="AT5512" t="str">
            <v>State, Ramsey Transit, Roseville, Metro Area Tax for Housing, Metro Area Transportation</v>
          </cell>
          <cell r="AU5512">
            <v>8.8750000000000009E-2</v>
          </cell>
        </row>
        <row r="5513">
          <cell r="AT5513" t="str">
            <v>State, Ramsey Transit, St. Paul, Metro Area Tax for Housing, Metro Area Transportation</v>
          </cell>
          <cell r="AU5513">
            <v>9.8750000000000004E-2</v>
          </cell>
        </row>
        <row r="5514">
          <cell r="AT5514" t="str">
            <v>State, Ramsey Transit, Roseville, Metro Area Tax for Housing, Metro Area Transportation</v>
          </cell>
          <cell r="AU5514">
            <v>8.8750000000000009E-2</v>
          </cell>
        </row>
        <row r="5515">
          <cell r="AT5515" t="str">
            <v>State, Ramsey Transit, Roseville, Metro Area Tax for Housing, Metro Area Transportation</v>
          </cell>
          <cell r="AU5515">
            <v>8.8750000000000009E-2</v>
          </cell>
        </row>
        <row r="5516">
          <cell r="AT5516" t="str">
            <v>State, Ramsey Transit, St. Paul, Metro Area Tax for Housing, Metro Area Transportation</v>
          </cell>
          <cell r="AU5516">
            <v>9.8750000000000004E-2</v>
          </cell>
        </row>
        <row r="5517">
          <cell r="AT5517" t="str">
            <v>State, Ramsey Transit, St. Paul, Metro Area Tax for Housing, Metro Area Transportation</v>
          </cell>
          <cell r="AU5517">
            <v>9.8750000000000004E-2</v>
          </cell>
        </row>
        <row r="5518">
          <cell r="AT5518" t="str">
            <v>State, Ramsey Transit, Roseville, Metro Area Tax for Housing, Metro Area Transportation</v>
          </cell>
          <cell r="AU5518">
            <v>8.8750000000000009E-2</v>
          </cell>
        </row>
        <row r="5519">
          <cell r="AT5519" t="str">
            <v>State, Ramsey Transit, St. Paul, Metro Area Tax for Housing, Metro Area Transportation</v>
          </cell>
          <cell r="AU5519">
            <v>9.8750000000000004E-2</v>
          </cell>
        </row>
        <row r="5520">
          <cell r="AT5520" t="str">
            <v>State, Ramsey Transit, St. Paul, Metro Area Tax for Housing, Metro Area Transportation</v>
          </cell>
          <cell r="AU5520">
            <v>9.8750000000000004E-2</v>
          </cell>
        </row>
        <row r="5521">
          <cell r="AT5521" t="str">
            <v>State, Ramsey Transit, Roseville, Metro Area Tax for Housing, Metro Area Transportation</v>
          </cell>
          <cell r="AU5521">
            <v>8.8750000000000009E-2</v>
          </cell>
        </row>
        <row r="5522">
          <cell r="AT5522" t="str">
            <v>State, Ramsey Transit, Metro Area Tax for Housing, Metro Area Transportation</v>
          </cell>
          <cell r="AU5522">
            <v>8.3750000000000005E-2</v>
          </cell>
        </row>
        <row r="5523">
          <cell r="AT5523" t="str">
            <v>State, Ramsey Transit, Roseville, Metro Area Tax for Housing, Metro Area Transportation</v>
          </cell>
          <cell r="AU5523">
            <v>8.8750000000000009E-2</v>
          </cell>
        </row>
        <row r="5524">
          <cell r="AT5524" t="str">
            <v>State, Ramsey Transit, Roseville, Metro Area Tax for Housing, Metro Area Transportation</v>
          </cell>
          <cell r="AU5524">
            <v>8.8750000000000009E-2</v>
          </cell>
        </row>
        <row r="5525">
          <cell r="AT5525" t="str">
            <v>State, Ramsey Transit, Metro Area Tax for Housing, Metro Area Transportation</v>
          </cell>
          <cell r="AU5525">
            <v>8.3750000000000005E-2</v>
          </cell>
        </row>
        <row r="5526">
          <cell r="AT5526" t="str">
            <v>State, Ramsey Transit, Roseville, Metro Area Tax for Housing, Metro Area Transportation</v>
          </cell>
          <cell r="AU5526">
            <v>8.8750000000000009E-2</v>
          </cell>
        </row>
        <row r="5527">
          <cell r="AT5527" t="str">
            <v>State, Ramsey Transit, Roseville, Metro Area Tax for Housing, Metro Area Transportation</v>
          </cell>
          <cell r="AU5527">
            <v>8.8750000000000009E-2</v>
          </cell>
        </row>
        <row r="5528">
          <cell r="AT5528" t="str">
            <v>State, Ramsey Transit, Metro Area Tax for Housing, Metro Area Transportation</v>
          </cell>
          <cell r="AU5528">
            <v>8.3750000000000005E-2</v>
          </cell>
        </row>
        <row r="5529">
          <cell r="AT5529" t="str">
            <v>State, Ramsey Transit, Metro Area Tax for Housing, Metro Area Transportation</v>
          </cell>
          <cell r="AU5529">
            <v>8.3750000000000005E-2</v>
          </cell>
        </row>
        <row r="5530">
          <cell r="AT5530" t="str">
            <v>State, Ramsey Transit, Roseville, Metro Area Tax for Housing, Metro Area Transportation</v>
          </cell>
          <cell r="AU5530">
            <v>8.8750000000000009E-2</v>
          </cell>
        </row>
        <row r="5531">
          <cell r="AT5531" t="str">
            <v>State, Ramsey Transit, Roseville, Metro Area Tax for Housing, Metro Area Transportation</v>
          </cell>
          <cell r="AU5531">
            <v>8.8750000000000009E-2</v>
          </cell>
        </row>
        <row r="5532">
          <cell r="AT5532" t="str">
            <v>State, Ramsey Transit, Metro Area Tax for Housing, Metro Area Transportation</v>
          </cell>
          <cell r="AU5532">
            <v>8.3750000000000005E-2</v>
          </cell>
        </row>
        <row r="5533">
          <cell r="AT5533" t="str">
            <v>State, Ramsey Transit, Roseville, Metro Area Tax for Housing, Metro Area Transportation</v>
          </cell>
          <cell r="AU5533">
            <v>8.8750000000000009E-2</v>
          </cell>
        </row>
        <row r="5534">
          <cell r="AT5534" t="str">
            <v>State, Ramsey Transit, Roseville, Metro Area Tax for Housing, Metro Area Transportation</v>
          </cell>
          <cell r="AU5534">
            <v>8.8750000000000009E-2</v>
          </cell>
        </row>
        <row r="5535">
          <cell r="AT5535" t="str">
            <v>State, Ramsey Transit, Metro Area Tax for Housing, Metro Area Transportation</v>
          </cell>
          <cell r="AU5535">
            <v>8.3750000000000005E-2</v>
          </cell>
        </row>
        <row r="5536">
          <cell r="AT5536" t="str">
            <v>State, Ramsey Transit, Metro Area Tax for Housing, Metro Area Transportation</v>
          </cell>
          <cell r="AU5536">
            <v>8.3750000000000005E-2</v>
          </cell>
        </row>
        <row r="5537">
          <cell r="AT5537" t="str">
            <v>State, Ramsey Transit, Roseville, Metro Area Tax for Housing, Metro Area Transportation</v>
          </cell>
          <cell r="AU5537">
            <v>8.8750000000000009E-2</v>
          </cell>
        </row>
        <row r="5538">
          <cell r="AT5538" t="str">
            <v>State, Ramsey Transit, Roseville, Metro Area Tax for Housing, Metro Area Transportation</v>
          </cell>
          <cell r="AU5538">
            <v>8.8750000000000009E-2</v>
          </cell>
        </row>
        <row r="5539">
          <cell r="AT5539" t="str">
            <v>State, Ramsey Transit, St. Paul, Metro Area Tax for Housing, Metro Area Transportation</v>
          </cell>
          <cell r="AU5539">
            <v>9.8750000000000004E-2</v>
          </cell>
        </row>
        <row r="5540">
          <cell r="AT5540" t="str">
            <v>State, Ramsey Transit, Metro Area Tax for Housing, Metro Area Transportation</v>
          </cell>
          <cell r="AU5540">
            <v>8.3750000000000005E-2</v>
          </cell>
        </row>
        <row r="5541">
          <cell r="AT5541" t="str">
            <v>State, Ramsey Transit, Roseville, Metro Area Tax for Housing, Metro Area Transportation</v>
          </cell>
          <cell r="AU5541">
            <v>8.8750000000000009E-2</v>
          </cell>
        </row>
        <row r="5542">
          <cell r="AT5542" t="str">
            <v>State, Ramsey Transit, Metro Area Tax for Housing, Metro Area Transportation</v>
          </cell>
          <cell r="AU5542">
            <v>8.3750000000000005E-2</v>
          </cell>
        </row>
        <row r="5543">
          <cell r="AT5543" t="str">
            <v>State, Ramsey Transit, Metro Area Tax for Housing, Metro Area Transportation</v>
          </cell>
          <cell r="AU5543">
            <v>8.3750000000000005E-2</v>
          </cell>
        </row>
        <row r="5544">
          <cell r="AT5544" t="str">
            <v>State, Ramsey Transit, Roseville, Metro Area Tax for Housing, Metro Area Transportation</v>
          </cell>
          <cell r="AU5544">
            <v>8.8750000000000009E-2</v>
          </cell>
        </row>
        <row r="5545">
          <cell r="AT5545" t="str">
            <v>State, Ramsey Transit, Roseville, Metro Area Tax for Housing, Metro Area Transportation</v>
          </cell>
          <cell r="AU5545">
            <v>8.8750000000000009E-2</v>
          </cell>
        </row>
        <row r="5546">
          <cell r="AT5546" t="str">
            <v>State, Ramsey Transit, Metro Area Tax for Housing, Metro Area Transportation</v>
          </cell>
          <cell r="AU5546">
            <v>8.3750000000000005E-2</v>
          </cell>
        </row>
        <row r="5547">
          <cell r="AT5547" t="str">
            <v>State, Ramsey Transit, Roseville, Metro Area Tax for Housing, Metro Area Transportation</v>
          </cell>
          <cell r="AU5547">
            <v>8.8750000000000009E-2</v>
          </cell>
        </row>
        <row r="5548">
          <cell r="AT5548" t="str">
            <v>State, Ramsey Transit, Roseville, Metro Area Tax for Housing, Metro Area Transportation</v>
          </cell>
          <cell r="AU5548">
            <v>8.8750000000000009E-2</v>
          </cell>
        </row>
        <row r="5549">
          <cell r="AT5549" t="str">
            <v>State, Ramsey Transit, St. Paul, Metro Area Tax for Housing, Metro Area Transportation</v>
          </cell>
          <cell r="AU5549">
            <v>9.8750000000000004E-2</v>
          </cell>
        </row>
        <row r="5550">
          <cell r="AT5550" t="str">
            <v>State, Ramsey Transit, Roseville, Metro Area Tax for Housing, Metro Area Transportation</v>
          </cell>
          <cell r="AU5550">
            <v>8.8750000000000009E-2</v>
          </cell>
        </row>
        <row r="5551">
          <cell r="AT5551" t="str">
            <v>State, Ramsey Transit, Metro Area Tax for Housing, Metro Area Transportation</v>
          </cell>
          <cell r="AU5551">
            <v>8.3750000000000005E-2</v>
          </cell>
        </row>
        <row r="5552">
          <cell r="AT5552" t="str">
            <v>State, Ramsey Transit, Metro Area Tax for Housing, Metro Area Transportation</v>
          </cell>
          <cell r="AU5552">
            <v>8.3750000000000005E-2</v>
          </cell>
        </row>
        <row r="5553">
          <cell r="AT5553" t="str">
            <v>State, Ramsey Transit, Roseville, Metro Area Tax for Housing, Metro Area Transportation</v>
          </cell>
          <cell r="AU5553">
            <v>8.8750000000000009E-2</v>
          </cell>
        </row>
        <row r="5554">
          <cell r="AT5554" t="str">
            <v>State, Ramsey Transit, Metro Area Tax for Housing, Metro Area Transportation</v>
          </cell>
          <cell r="AU5554">
            <v>8.3750000000000005E-2</v>
          </cell>
        </row>
        <row r="5555">
          <cell r="AT5555" t="str">
            <v>State, Ramsey Transit, Metro Area Tax for Housing, Metro Area Transportation</v>
          </cell>
          <cell r="AU5555">
            <v>8.3750000000000005E-2</v>
          </cell>
        </row>
        <row r="5556">
          <cell r="AT5556" t="str">
            <v>State, Ramsey Transit, Roseville, Metro Area Tax for Housing, Metro Area Transportation</v>
          </cell>
          <cell r="AU5556">
            <v>8.8750000000000009E-2</v>
          </cell>
        </row>
        <row r="5557">
          <cell r="AT5557" t="str">
            <v>State, Ramsey Transit, Roseville, Metro Area Tax for Housing, Metro Area Transportation</v>
          </cell>
          <cell r="AU5557">
            <v>8.8750000000000009E-2</v>
          </cell>
        </row>
        <row r="5558">
          <cell r="AT5558" t="str">
            <v>State, Ramsey Transit, St. Paul, Metro Area Tax for Housing, Metro Area Transportation</v>
          </cell>
          <cell r="AU5558">
            <v>9.8750000000000004E-2</v>
          </cell>
        </row>
        <row r="5559">
          <cell r="AT5559" t="str">
            <v>State, Ramsey Transit, St. Paul, Metro Area Tax for Housing, Metro Area Transportation</v>
          </cell>
          <cell r="AU5559">
            <v>9.8750000000000004E-2</v>
          </cell>
        </row>
        <row r="5560">
          <cell r="AT5560" t="str">
            <v>State, Washington Transit, Metro Area Tax for Housing, Metro Area Transportation</v>
          </cell>
          <cell r="AU5560">
            <v>8.3750000000000005E-2</v>
          </cell>
        </row>
        <row r="5561">
          <cell r="AT5561" t="str">
            <v>State, Washington Transit, Metro Area Tax for Housing, Metro Area Transportation</v>
          </cell>
          <cell r="AU5561">
            <v>8.3750000000000005E-2</v>
          </cell>
        </row>
        <row r="5562">
          <cell r="AT5562" t="str">
            <v>State, Ramsey Transit, St. Paul, Metro Area Tax for Housing, Metro Area Transportation</v>
          </cell>
          <cell r="AU5562">
            <v>9.8750000000000004E-2</v>
          </cell>
        </row>
        <row r="5563">
          <cell r="AT5563" t="str">
            <v>State, Ramsey Transit, St. Paul, Metro Area Tax for Housing, Metro Area Transportation</v>
          </cell>
          <cell r="AU5563">
            <v>9.8750000000000004E-2</v>
          </cell>
        </row>
        <row r="5564">
          <cell r="AT5564" t="str">
            <v>State, Ramsey Transit, Metro Area Tax for Housing, Metro Area Transportation</v>
          </cell>
          <cell r="AU5564">
            <v>8.3750000000000005E-2</v>
          </cell>
        </row>
        <row r="5565">
          <cell r="AT5565" t="str">
            <v>State, Ramsey Transit, Metro Area Tax for Housing, Metro Area Transportation</v>
          </cell>
          <cell r="AU5565">
            <v>8.3750000000000005E-2</v>
          </cell>
        </row>
        <row r="5566">
          <cell r="AT5566" t="str">
            <v>State, Ramsey Transit, Roseville, Metro Area Tax for Housing, Metro Area Transportation</v>
          </cell>
          <cell r="AU5566">
            <v>8.8750000000000009E-2</v>
          </cell>
        </row>
        <row r="5567">
          <cell r="AT5567" t="str">
            <v>State, Ramsey Transit, Metro Area Tax for Housing, Metro Area Transportation</v>
          </cell>
          <cell r="AU5567">
            <v>8.3750000000000005E-2</v>
          </cell>
        </row>
        <row r="5568">
          <cell r="AT5568" t="str">
            <v>State, Ramsey Transit, Metro Area Tax for Housing, Metro Area Transportation</v>
          </cell>
          <cell r="AU5568">
            <v>8.3750000000000005E-2</v>
          </cell>
        </row>
        <row r="5569">
          <cell r="AT5569" t="str">
            <v>State, Ramsey Transit, St. Paul, Metro Area Tax for Housing, Metro Area Transportation</v>
          </cell>
          <cell r="AU5569">
            <v>9.8750000000000004E-2</v>
          </cell>
        </row>
        <row r="5570">
          <cell r="AT5570" t="str">
            <v>State, Ramsey Transit, St. Paul, Metro Area Tax for Housing, Metro Area Transportation</v>
          </cell>
          <cell r="AU5570">
            <v>9.8750000000000004E-2</v>
          </cell>
        </row>
        <row r="5571">
          <cell r="AT5571" t="str">
            <v>State, Ramsey Transit, Metro Area Tax for Housing, Metro Area Transportation</v>
          </cell>
          <cell r="AU5571">
            <v>8.3750000000000005E-2</v>
          </cell>
        </row>
        <row r="5572">
          <cell r="AT5572" t="str">
            <v>State, Ramsey Transit, Metro Area Tax for Housing, Metro Area Transportation</v>
          </cell>
          <cell r="AU5572">
            <v>8.3750000000000005E-2</v>
          </cell>
        </row>
        <row r="5573">
          <cell r="AT5573" t="str">
            <v>State, Ramsey Transit, St. Paul, Metro Area Tax for Housing, Metro Area Transportation</v>
          </cell>
          <cell r="AU5573">
            <v>9.8750000000000004E-2</v>
          </cell>
        </row>
        <row r="5574">
          <cell r="AT5574" t="str">
            <v>State, Ramsey Transit, Metro Area Tax for Housing, Metro Area Transportation</v>
          </cell>
          <cell r="AU5574">
            <v>8.3750000000000005E-2</v>
          </cell>
        </row>
        <row r="5575">
          <cell r="AT5575" t="str">
            <v>State, Ramsey Transit, Metro Area Tax for Housing, Metro Area Transportation</v>
          </cell>
          <cell r="AU5575">
            <v>8.3750000000000005E-2</v>
          </cell>
        </row>
        <row r="5576">
          <cell r="AT5576" t="str">
            <v>State, Ramsey Transit, St. Paul, Metro Area Tax for Housing, Metro Area Transportation</v>
          </cell>
          <cell r="AU5576">
            <v>9.8750000000000004E-2</v>
          </cell>
        </row>
        <row r="5577">
          <cell r="AT5577" t="str">
            <v>State, Ramsey Transit, Metro Area Tax for Housing, Metro Area Transportation</v>
          </cell>
          <cell r="AU5577">
            <v>8.3750000000000005E-2</v>
          </cell>
        </row>
        <row r="5578">
          <cell r="AT5578" t="str">
            <v>State, Ramsey Transit, Metro Area Tax for Housing, Metro Area Transportation</v>
          </cell>
          <cell r="AU5578">
            <v>8.3750000000000005E-2</v>
          </cell>
        </row>
        <row r="5579">
          <cell r="AT5579" t="str">
            <v>State, Ramsey Transit, St. Paul, Metro Area Tax for Housing, Metro Area Transportation</v>
          </cell>
          <cell r="AU5579">
            <v>9.8750000000000004E-2</v>
          </cell>
        </row>
        <row r="5580">
          <cell r="AT5580" t="str">
            <v>State, Ramsey Transit, St. Paul, Metro Area Tax for Housing, Metro Area Transportation</v>
          </cell>
          <cell r="AU5580">
            <v>9.8750000000000004E-2</v>
          </cell>
        </row>
        <row r="5581">
          <cell r="AT5581" t="str">
            <v>State, Ramsey Transit, Metro Area Tax for Housing, Metro Area Transportation</v>
          </cell>
          <cell r="AU5581">
            <v>8.3750000000000005E-2</v>
          </cell>
        </row>
        <row r="5582">
          <cell r="AT5582" t="str">
            <v>State, Ramsey Transit, St. Paul, Metro Area Tax for Housing, Metro Area Transportation</v>
          </cell>
          <cell r="AU5582">
            <v>9.8750000000000004E-2</v>
          </cell>
        </row>
        <row r="5583">
          <cell r="AT5583" t="str">
            <v>State, Ramsey Transit, Metro Area Tax for Housing, Metro Area Transportation</v>
          </cell>
          <cell r="AU5583">
            <v>8.3750000000000005E-2</v>
          </cell>
        </row>
        <row r="5584">
          <cell r="AT5584" t="str">
            <v>State, Ramsey Transit, Metro Area Tax for Housing, Metro Area Transportation</v>
          </cell>
          <cell r="AU5584">
            <v>8.3750000000000005E-2</v>
          </cell>
        </row>
        <row r="5585">
          <cell r="AT5585" t="str">
            <v>State, Ramsey Transit, St. Paul, Metro Area Tax for Housing, Metro Area Transportation</v>
          </cell>
          <cell r="AU5585">
            <v>9.8750000000000004E-2</v>
          </cell>
        </row>
        <row r="5586">
          <cell r="AT5586" t="str">
            <v>State, Ramsey Transit, Metro Area Tax for Housing, Metro Area Transportation</v>
          </cell>
          <cell r="AU5586">
            <v>8.3750000000000005E-2</v>
          </cell>
        </row>
        <row r="5587">
          <cell r="AT5587" t="str">
            <v>State, Ramsey Transit, Metro Area Tax for Housing, Metro Area Transportation</v>
          </cell>
          <cell r="AU5587">
            <v>8.3750000000000005E-2</v>
          </cell>
        </row>
        <row r="5588">
          <cell r="AT5588" t="str">
            <v>State, Ramsey Transit, St. Paul, Metro Area Tax for Housing, Metro Area Transportation</v>
          </cell>
          <cell r="AU5588">
            <v>9.8750000000000004E-2</v>
          </cell>
        </row>
        <row r="5589">
          <cell r="AT5589" t="str">
            <v>State, Ramsey Transit, Metro Area Tax for Housing, Metro Area Transportation</v>
          </cell>
          <cell r="AU5589">
            <v>8.3750000000000005E-2</v>
          </cell>
        </row>
        <row r="5590">
          <cell r="AT5590" t="str">
            <v>State, Ramsey Transit, Metro Area Tax for Housing, Metro Area Transportation</v>
          </cell>
          <cell r="AU5590">
            <v>8.3750000000000005E-2</v>
          </cell>
        </row>
        <row r="5591">
          <cell r="AT5591" t="str">
            <v>State, Ramsey Transit, St. Paul, Metro Area Tax for Housing, Metro Area Transportation</v>
          </cell>
          <cell r="AU5591">
            <v>9.8750000000000004E-2</v>
          </cell>
        </row>
        <row r="5592">
          <cell r="AT5592" t="str">
            <v>State, Ramsey Transit, Metro Area Tax for Housing, Metro Area Transportation</v>
          </cell>
          <cell r="AU5592">
            <v>8.3750000000000005E-2</v>
          </cell>
        </row>
        <row r="5593">
          <cell r="AT5593" t="str">
            <v>State, Ramsey Transit, Metro Area Tax for Housing, Metro Area Transportation</v>
          </cell>
          <cell r="AU5593">
            <v>8.3750000000000005E-2</v>
          </cell>
        </row>
        <row r="5594">
          <cell r="AT5594" t="str">
            <v>State, Ramsey Transit, St. Paul, Metro Area Tax for Housing, Metro Area Transportation</v>
          </cell>
          <cell r="AU5594">
            <v>9.8750000000000004E-2</v>
          </cell>
        </row>
        <row r="5595">
          <cell r="AT5595" t="str">
            <v>State, Ramsey Transit, Metro Area Tax for Housing, Metro Area Transportation</v>
          </cell>
          <cell r="AU5595">
            <v>8.3750000000000005E-2</v>
          </cell>
        </row>
        <row r="5596">
          <cell r="AT5596" t="str">
            <v>State, Ramsey Transit, Metro Area Tax for Housing, Metro Area Transportation</v>
          </cell>
          <cell r="AU5596">
            <v>8.3750000000000005E-2</v>
          </cell>
        </row>
        <row r="5597">
          <cell r="AT5597" t="str">
            <v>State, Ramsey Transit, St. Paul, Metro Area Tax for Housing, Metro Area Transportation</v>
          </cell>
          <cell r="AU5597">
            <v>9.8750000000000004E-2</v>
          </cell>
        </row>
        <row r="5598">
          <cell r="AT5598" t="str">
            <v>State, Ramsey Transit, St. Paul, Metro Area Tax for Housing, Metro Area Transportation</v>
          </cell>
          <cell r="AU5598">
            <v>9.8750000000000004E-2</v>
          </cell>
        </row>
        <row r="5599">
          <cell r="AT5599" t="str">
            <v>State, Ramsey Transit, Metro Area Tax for Housing, Metro Area Transportation</v>
          </cell>
          <cell r="AU5599">
            <v>8.3750000000000005E-2</v>
          </cell>
        </row>
        <row r="5600">
          <cell r="AT5600" t="str">
            <v>State, Ramsey Transit, Metro Area Tax for Housing, Metro Area Transportation</v>
          </cell>
          <cell r="AU5600">
            <v>8.3750000000000005E-2</v>
          </cell>
        </row>
        <row r="5601">
          <cell r="AT5601" t="str">
            <v>State, Ramsey Transit, St. Paul, Metro Area Tax for Housing, Metro Area Transportation</v>
          </cell>
          <cell r="AU5601">
            <v>9.8750000000000004E-2</v>
          </cell>
        </row>
        <row r="5602">
          <cell r="AT5602" t="str">
            <v>State, Ramsey Transit, St. Paul, Metro Area Tax for Housing, Metro Area Transportation</v>
          </cell>
          <cell r="AU5602">
            <v>9.8750000000000004E-2</v>
          </cell>
        </row>
        <row r="5603">
          <cell r="AT5603" t="str">
            <v>State, Ramsey Transit, Metro Area Tax for Housing, Metro Area Transportation</v>
          </cell>
          <cell r="AU5603">
            <v>8.3750000000000005E-2</v>
          </cell>
        </row>
        <row r="5604">
          <cell r="AT5604" t="str">
            <v>State, Ramsey Transit, Metro Area Tax for Housing, Metro Area Transportation</v>
          </cell>
          <cell r="AU5604">
            <v>8.3750000000000005E-2</v>
          </cell>
        </row>
        <row r="5605">
          <cell r="AT5605" t="str">
            <v>State, Ramsey Transit, St. Paul, Metro Area Tax for Housing, Metro Area Transportation</v>
          </cell>
          <cell r="AU5605">
            <v>9.8750000000000004E-2</v>
          </cell>
        </row>
        <row r="5606">
          <cell r="AT5606" t="str">
            <v>State, Ramsey Transit, Metro Area Tax for Housing, Metro Area Transportation</v>
          </cell>
          <cell r="AU5606">
            <v>8.3750000000000005E-2</v>
          </cell>
        </row>
        <row r="5607">
          <cell r="AT5607" t="str">
            <v>State, Ramsey Transit, Metro Area Tax for Housing, Metro Area Transportation</v>
          </cell>
          <cell r="AU5607">
            <v>8.3750000000000005E-2</v>
          </cell>
        </row>
        <row r="5608">
          <cell r="AT5608" t="str">
            <v>State, Ramsey Transit, St. Paul, Metro Area Tax for Housing, Metro Area Transportation</v>
          </cell>
          <cell r="AU5608">
            <v>9.8750000000000004E-2</v>
          </cell>
        </row>
        <row r="5609">
          <cell r="AT5609" t="str">
            <v>State, Ramsey Transit, St. Paul, Metro Area Tax for Housing, Metro Area Transportation</v>
          </cell>
          <cell r="AU5609">
            <v>9.8750000000000004E-2</v>
          </cell>
        </row>
        <row r="5610">
          <cell r="AT5610" t="str">
            <v>State, Ramsey Transit, Metro Area Tax for Housing, Metro Area Transportation</v>
          </cell>
          <cell r="AU5610">
            <v>8.3750000000000005E-2</v>
          </cell>
        </row>
        <row r="5611">
          <cell r="AT5611" t="str">
            <v>State, Ramsey Transit, Metro Area Tax for Housing, Metro Area Transportation</v>
          </cell>
          <cell r="AU5611">
            <v>8.3750000000000005E-2</v>
          </cell>
        </row>
        <row r="5612">
          <cell r="AT5612" t="str">
            <v>State, Ramsey Transit, St. Paul, Metro Area Tax for Housing, Metro Area Transportation</v>
          </cell>
          <cell r="AU5612">
            <v>9.8750000000000004E-2</v>
          </cell>
        </row>
        <row r="5613">
          <cell r="AT5613" t="str">
            <v>State, Ramsey Transit, Metro Area Tax for Housing, Metro Area Transportation</v>
          </cell>
          <cell r="AU5613">
            <v>8.3750000000000005E-2</v>
          </cell>
        </row>
        <row r="5614">
          <cell r="AT5614" t="str">
            <v>State, Ramsey Transit, Metro Area Tax for Housing, Metro Area Transportation</v>
          </cell>
          <cell r="AU5614">
            <v>8.3750000000000005E-2</v>
          </cell>
        </row>
        <row r="5615">
          <cell r="AT5615" t="str">
            <v>State, Ramsey Transit, St. Paul, Metro Area Tax for Housing, Metro Area Transportation</v>
          </cell>
          <cell r="AU5615">
            <v>9.8750000000000004E-2</v>
          </cell>
        </row>
        <row r="5616">
          <cell r="AT5616" t="str">
            <v>State, Ramsey Transit, St. Paul, Metro Area Tax for Housing, Metro Area Transportation</v>
          </cell>
          <cell r="AU5616">
            <v>9.8750000000000004E-2</v>
          </cell>
        </row>
        <row r="5617">
          <cell r="AT5617" t="str">
            <v>State, Ramsey Transit, Metro Area Tax for Housing, Metro Area Transportation</v>
          </cell>
          <cell r="AU5617">
            <v>8.3750000000000005E-2</v>
          </cell>
        </row>
        <row r="5618">
          <cell r="AT5618" t="str">
            <v>State, Ramsey Transit, Metro Area Tax for Housing, Metro Area Transportation</v>
          </cell>
          <cell r="AU5618">
            <v>8.3750000000000005E-2</v>
          </cell>
        </row>
        <row r="5619">
          <cell r="AT5619" t="str">
            <v>State, Ramsey Transit, St. Paul, Metro Area Tax for Housing, Metro Area Transportation</v>
          </cell>
          <cell r="AU5619">
            <v>9.8750000000000004E-2</v>
          </cell>
        </row>
        <row r="5620">
          <cell r="AT5620" t="str">
            <v>State, Ramsey Transit, Metro Area Tax for Housing, Metro Area Transportation</v>
          </cell>
          <cell r="AU5620">
            <v>8.3750000000000005E-2</v>
          </cell>
        </row>
        <row r="5621">
          <cell r="AT5621" t="str">
            <v>State, Ramsey Transit, Metro Area Tax for Housing, Metro Area Transportation</v>
          </cell>
          <cell r="AU5621">
            <v>8.3750000000000005E-2</v>
          </cell>
        </row>
        <row r="5622">
          <cell r="AT5622" t="str">
            <v>State, Ramsey Transit, St. Paul, Metro Area Tax for Housing, Metro Area Transportation</v>
          </cell>
          <cell r="AU5622">
            <v>9.8750000000000004E-2</v>
          </cell>
        </row>
        <row r="5623">
          <cell r="AT5623" t="str">
            <v>State, Ramsey Transit, Metro Area Tax for Housing, Metro Area Transportation</v>
          </cell>
          <cell r="AU5623">
            <v>8.3750000000000005E-2</v>
          </cell>
        </row>
        <row r="5624">
          <cell r="AT5624" t="str">
            <v>State, Ramsey Transit, Metro Area Tax for Housing, Metro Area Transportation</v>
          </cell>
          <cell r="AU5624">
            <v>8.3750000000000005E-2</v>
          </cell>
        </row>
        <row r="5625">
          <cell r="AT5625" t="str">
            <v>State, Ramsey Transit, St. Paul, Metro Area Tax for Housing, Metro Area Transportation</v>
          </cell>
          <cell r="AU5625">
            <v>9.8750000000000004E-2</v>
          </cell>
        </row>
        <row r="5626">
          <cell r="AT5626" t="str">
            <v>State, Ramsey Transit, Metro Area Tax for Housing, Metro Area Transportation</v>
          </cell>
          <cell r="AU5626">
            <v>8.3750000000000005E-2</v>
          </cell>
        </row>
        <row r="5627">
          <cell r="AT5627" t="str">
            <v>State, Ramsey Transit, Metro Area Tax for Housing, Metro Area Transportation</v>
          </cell>
          <cell r="AU5627">
            <v>8.3750000000000005E-2</v>
          </cell>
        </row>
        <row r="5628">
          <cell r="AT5628" t="str">
            <v>State, Ramsey Transit, St. Paul, Metro Area Tax for Housing, Metro Area Transportation</v>
          </cell>
          <cell r="AU5628">
            <v>9.8750000000000004E-2</v>
          </cell>
        </row>
        <row r="5629">
          <cell r="AT5629" t="str">
            <v>State, Ramsey Transit, Metro Area Tax for Housing, Metro Area Transportation</v>
          </cell>
          <cell r="AU5629">
            <v>8.3750000000000005E-2</v>
          </cell>
        </row>
        <row r="5630">
          <cell r="AT5630" t="str">
            <v>State, Ramsey Transit, Metro Area Tax for Housing, Metro Area Transportation</v>
          </cell>
          <cell r="AU5630">
            <v>8.3750000000000005E-2</v>
          </cell>
        </row>
        <row r="5631">
          <cell r="AT5631" t="str">
            <v>State, Ramsey Transit, St. Paul, Metro Area Tax for Housing, Metro Area Transportation</v>
          </cell>
          <cell r="AU5631">
            <v>9.8750000000000004E-2</v>
          </cell>
        </row>
        <row r="5632">
          <cell r="AT5632" t="str">
            <v>State, Ramsey Transit, Metro Area Tax for Housing, Metro Area Transportation</v>
          </cell>
          <cell r="AU5632">
            <v>8.3750000000000005E-2</v>
          </cell>
        </row>
        <row r="5633">
          <cell r="AT5633" t="str">
            <v>State, Ramsey Transit, St. Paul, Metro Area Tax for Housing, Metro Area Transportation</v>
          </cell>
          <cell r="AU5633">
            <v>9.8750000000000004E-2</v>
          </cell>
        </row>
        <row r="5634">
          <cell r="AT5634" t="str">
            <v>State, Ramsey Transit, Metro Area Tax for Housing, Metro Area Transportation</v>
          </cell>
          <cell r="AU5634">
            <v>8.3750000000000005E-2</v>
          </cell>
        </row>
        <row r="5635">
          <cell r="AT5635" t="str">
            <v>State, Ramsey Transit, St. Paul, Metro Area Tax for Housing, Metro Area Transportation</v>
          </cell>
          <cell r="AU5635">
            <v>9.8750000000000004E-2</v>
          </cell>
        </row>
        <row r="5636">
          <cell r="AT5636" t="str">
            <v>State, Ramsey Transit, St. Paul, Metro Area Tax for Housing, Metro Area Transportation</v>
          </cell>
          <cell r="AU5636">
            <v>9.8750000000000004E-2</v>
          </cell>
        </row>
        <row r="5637">
          <cell r="AT5637" t="str">
            <v>State, Ramsey Transit, Metro Area Tax for Housing, Metro Area Transportation</v>
          </cell>
          <cell r="AU5637">
            <v>8.3750000000000005E-2</v>
          </cell>
        </row>
        <row r="5638">
          <cell r="AT5638" t="str">
            <v>State, Ramsey Transit, Metro Area Tax for Housing, Metro Area Transportation</v>
          </cell>
          <cell r="AU5638">
            <v>8.3750000000000005E-2</v>
          </cell>
        </row>
        <row r="5639">
          <cell r="AT5639" t="str">
            <v>State, Ramsey Transit, St. Paul, Metro Area Tax for Housing, Metro Area Transportation</v>
          </cell>
          <cell r="AU5639">
            <v>9.8750000000000004E-2</v>
          </cell>
        </row>
        <row r="5640">
          <cell r="AT5640" t="str">
            <v>State, Ramsey Transit, Metro Area Tax for Housing, Metro Area Transportation</v>
          </cell>
          <cell r="AU5640">
            <v>8.3750000000000005E-2</v>
          </cell>
        </row>
        <row r="5641">
          <cell r="AT5641" t="str">
            <v>State, Ramsey Transit, Metro Area Tax for Housing, Metro Area Transportation</v>
          </cell>
          <cell r="AU5641">
            <v>8.3750000000000005E-2</v>
          </cell>
        </row>
        <row r="5642">
          <cell r="AT5642" t="str">
            <v>State, Ramsey Transit, St. Paul, Metro Area Tax for Housing, Metro Area Transportation</v>
          </cell>
          <cell r="AU5642">
            <v>9.8750000000000004E-2</v>
          </cell>
        </row>
        <row r="5643">
          <cell r="AT5643" t="str">
            <v>State, Ramsey Transit, St. Paul, Metro Area Tax for Housing, Metro Area Transportation</v>
          </cell>
          <cell r="AU5643">
            <v>9.8750000000000004E-2</v>
          </cell>
        </row>
        <row r="5644">
          <cell r="AT5644" t="str">
            <v>State, Ramsey Transit, Metro Area Tax for Housing, Metro Area Transportation</v>
          </cell>
          <cell r="AU5644">
            <v>8.3750000000000005E-2</v>
          </cell>
        </row>
        <row r="5645">
          <cell r="AT5645" t="str">
            <v>State, Ramsey Transit, Metro Area Tax for Housing, Metro Area Transportation</v>
          </cell>
          <cell r="AU5645">
            <v>8.3750000000000005E-2</v>
          </cell>
        </row>
        <row r="5646">
          <cell r="AT5646" t="str">
            <v>State, Ramsey Transit, St. Paul, Metro Area Tax for Housing, Metro Area Transportation</v>
          </cell>
          <cell r="AU5646">
            <v>9.8750000000000004E-2</v>
          </cell>
        </row>
        <row r="5647">
          <cell r="AT5647" t="str">
            <v>State, Ramsey Transit, St. Paul, Metro Area Tax for Housing, Metro Area Transportation</v>
          </cell>
          <cell r="AU5647">
            <v>9.8750000000000004E-2</v>
          </cell>
        </row>
        <row r="5648">
          <cell r="AT5648" t="str">
            <v>State, Ramsey Transit, Metro Area Tax for Housing, Metro Area Transportation</v>
          </cell>
          <cell r="AU5648">
            <v>8.3750000000000005E-2</v>
          </cell>
        </row>
        <row r="5649">
          <cell r="AT5649" t="str">
            <v>State, Ramsey Transit, St. Paul, Metro Area Tax for Housing, Metro Area Transportation</v>
          </cell>
          <cell r="AU5649">
            <v>9.8750000000000004E-2</v>
          </cell>
        </row>
        <row r="5650">
          <cell r="AT5650" t="str">
            <v>State, Ramsey Transit, St. Paul, Metro Area Tax for Housing, Metro Area Transportation</v>
          </cell>
          <cell r="AU5650">
            <v>9.8750000000000004E-2</v>
          </cell>
        </row>
        <row r="5651">
          <cell r="AT5651" t="str">
            <v>State, Ramsey Transit, Metro Area Tax for Housing, Metro Area Transportation</v>
          </cell>
          <cell r="AU5651">
            <v>8.3750000000000005E-2</v>
          </cell>
        </row>
        <row r="5652">
          <cell r="AT5652" t="str">
            <v>State, Ramsey Transit, St. Paul, Metro Area Tax for Housing, Metro Area Transportation</v>
          </cell>
          <cell r="AU5652">
            <v>9.8750000000000004E-2</v>
          </cell>
        </row>
        <row r="5653">
          <cell r="AT5653" t="str">
            <v>State, Ramsey Transit, St. Paul, Metro Area Tax for Housing, Metro Area Transportation</v>
          </cell>
          <cell r="AU5653">
            <v>9.8750000000000004E-2</v>
          </cell>
        </row>
        <row r="5654">
          <cell r="AT5654" t="str">
            <v>State, Ramsey Transit, Metro Area Tax for Housing, Metro Area Transportation</v>
          </cell>
          <cell r="AU5654">
            <v>8.3750000000000005E-2</v>
          </cell>
        </row>
        <row r="5655">
          <cell r="AT5655" t="str">
            <v>State, Ramsey Transit, St. Paul, Metro Area Tax for Housing, Metro Area Transportation</v>
          </cell>
          <cell r="AU5655">
            <v>9.8750000000000004E-2</v>
          </cell>
        </row>
        <row r="5656">
          <cell r="AT5656" t="str">
            <v>State, Ramsey Transit, St. Paul, Metro Area Tax for Housing, Metro Area Transportation</v>
          </cell>
          <cell r="AU5656">
            <v>9.8750000000000004E-2</v>
          </cell>
        </row>
        <row r="5657">
          <cell r="AT5657" t="str">
            <v>State, Ramsey Transit, Metro Area Tax for Housing, Metro Area Transportation</v>
          </cell>
          <cell r="AU5657">
            <v>8.3750000000000005E-2</v>
          </cell>
        </row>
        <row r="5658">
          <cell r="AT5658" t="str">
            <v>State, Ramsey Transit, Metro Area Tax for Housing, Metro Area Transportation</v>
          </cell>
          <cell r="AU5658">
            <v>8.3750000000000005E-2</v>
          </cell>
        </row>
        <row r="5659">
          <cell r="AT5659" t="str">
            <v>State, Ramsey Transit, St. Paul, Metro Area Tax for Housing, Metro Area Transportation</v>
          </cell>
          <cell r="AU5659">
            <v>9.8750000000000004E-2</v>
          </cell>
        </row>
        <row r="5660">
          <cell r="AT5660" t="str">
            <v>State, Ramsey Transit, St. Paul, Metro Area Tax for Housing, Metro Area Transportation</v>
          </cell>
          <cell r="AU5660">
            <v>9.8750000000000004E-2</v>
          </cell>
        </row>
        <row r="5661">
          <cell r="AT5661" t="str">
            <v>State, Ramsey Transit, Metro Area Tax for Housing, Metro Area Transportation</v>
          </cell>
          <cell r="AU5661">
            <v>8.3750000000000005E-2</v>
          </cell>
        </row>
        <row r="5662">
          <cell r="AT5662" t="str">
            <v>State, Ramsey Transit, St. Paul, Metro Area Tax for Housing, Metro Area Transportation</v>
          </cell>
          <cell r="AU5662">
            <v>9.8750000000000004E-2</v>
          </cell>
        </row>
        <row r="5663">
          <cell r="AT5663" t="str">
            <v>State, Ramsey Transit, St. Paul, Metro Area Tax for Housing, Metro Area Transportation</v>
          </cell>
          <cell r="AU5663">
            <v>9.8750000000000004E-2</v>
          </cell>
        </row>
        <row r="5664">
          <cell r="AT5664" t="str">
            <v>State, Ramsey Transit, Metro Area Tax for Housing, Metro Area Transportation</v>
          </cell>
          <cell r="AU5664">
            <v>8.3750000000000005E-2</v>
          </cell>
        </row>
        <row r="5665">
          <cell r="AT5665" t="str">
            <v>State, Ramsey Transit, St. Paul, Metro Area Tax for Housing, Metro Area Transportation</v>
          </cell>
          <cell r="AU5665">
            <v>9.8750000000000004E-2</v>
          </cell>
        </row>
        <row r="5666">
          <cell r="AT5666" t="str">
            <v>State, Ramsey Transit, St. Paul, Metro Area Tax for Housing, Metro Area Transportation</v>
          </cell>
          <cell r="AU5666">
            <v>9.8750000000000004E-2</v>
          </cell>
        </row>
        <row r="5667">
          <cell r="AT5667" t="str">
            <v>State, Ramsey Transit, Metro Area Tax for Housing, Metro Area Transportation</v>
          </cell>
          <cell r="AU5667">
            <v>8.3750000000000005E-2</v>
          </cell>
        </row>
        <row r="5668">
          <cell r="AT5668" t="str">
            <v>State, Ramsey Transit, St. Paul, Metro Area Tax for Housing, Metro Area Transportation</v>
          </cell>
          <cell r="AU5668">
            <v>9.8750000000000004E-2</v>
          </cell>
        </row>
        <row r="5669">
          <cell r="AT5669" t="str">
            <v>State, Ramsey Transit, St. Paul, Metro Area Tax for Housing, Metro Area Transportation</v>
          </cell>
          <cell r="AU5669">
            <v>9.8750000000000004E-2</v>
          </cell>
        </row>
        <row r="5670">
          <cell r="AT5670" t="str">
            <v>State, Ramsey Transit, Metro Area Tax for Housing, Metro Area Transportation</v>
          </cell>
          <cell r="AU5670">
            <v>8.3750000000000005E-2</v>
          </cell>
        </row>
        <row r="5671">
          <cell r="AT5671" t="str">
            <v>State, Ramsey Transit, St. Paul, Metro Area Tax for Housing, Metro Area Transportation</v>
          </cell>
          <cell r="AU5671">
            <v>9.8750000000000004E-2</v>
          </cell>
        </row>
        <row r="5672">
          <cell r="AT5672" t="str">
            <v>State, Ramsey Transit, St. Paul, Metro Area Tax for Housing, Metro Area Transportation</v>
          </cell>
          <cell r="AU5672">
            <v>9.8750000000000004E-2</v>
          </cell>
        </row>
        <row r="5673">
          <cell r="AT5673" t="str">
            <v>State, Ramsey Transit, Metro Area Tax for Housing, Metro Area Transportation</v>
          </cell>
          <cell r="AU5673">
            <v>8.3750000000000005E-2</v>
          </cell>
        </row>
        <row r="5674">
          <cell r="AT5674" t="str">
            <v>State, Ramsey Transit, Metro Area Tax for Housing, Metro Area Transportation</v>
          </cell>
          <cell r="AU5674">
            <v>8.3750000000000005E-2</v>
          </cell>
        </row>
        <row r="5675">
          <cell r="AT5675" t="str">
            <v>State, Ramsey Transit, St. Paul, Metro Area Tax for Housing, Metro Area Transportation</v>
          </cell>
          <cell r="AU5675">
            <v>9.8750000000000004E-2</v>
          </cell>
        </row>
        <row r="5676">
          <cell r="AT5676" t="str">
            <v>State, Ramsey Transit, St. Paul, Metro Area Tax for Housing, Metro Area Transportation</v>
          </cell>
          <cell r="AU5676">
            <v>9.8750000000000004E-2</v>
          </cell>
        </row>
        <row r="5677">
          <cell r="AT5677" t="str">
            <v>State, Ramsey Transit, Metro Area Tax for Housing, Metro Area Transportation</v>
          </cell>
          <cell r="AU5677">
            <v>8.3750000000000005E-2</v>
          </cell>
        </row>
        <row r="5678">
          <cell r="AT5678" t="str">
            <v>State, Ramsey Transit, St. Paul, Metro Area Tax for Housing, Metro Area Transportation</v>
          </cell>
          <cell r="AU5678">
            <v>9.8750000000000004E-2</v>
          </cell>
        </row>
        <row r="5679">
          <cell r="AT5679" t="str">
            <v>State, Ramsey Transit, St. Paul, Metro Area Tax for Housing, Metro Area Transportation</v>
          </cell>
          <cell r="AU5679">
            <v>9.8750000000000004E-2</v>
          </cell>
        </row>
        <row r="5680">
          <cell r="AT5680" t="str">
            <v>State, Ramsey Transit, Metro Area Tax for Housing, Metro Area Transportation</v>
          </cell>
          <cell r="AU5680">
            <v>8.3750000000000005E-2</v>
          </cell>
        </row>
        <row r="5681">
          <cell r="AT5681" t="str">
            <v>State, Ramsey Transit, Metro Area Tax for Housing, Metro Area Transportation</v>
          </cell>
          <cell r="AU5681">
            <v>8.3750000000000005E-2</v>
          </cell>
        </row>
        <row r="5682">
          <cell r="AT5682" t="str">
            <v>State, Ramsey Transit, St. Paul, Metro Area Tax for Housing, Metro Area Transportation</v>
          </cell>
          <cell r="AU5682">
            <v>9.8750000000000004E-2</v>
          </cell>
        </row>
        <row r="5683">
          <cell r="AT5683" t="str">
            <v>State, Ramsey Transit, St. Paul, Metro Area Tax for Housing, Metro Area Transportation</v>
          </cell>
          <cell r="AU5683">
            <v>9.8750000000000004E-2</v>
          </cell>
        </row>
        <row r="5684">
          <cell r="AT5684" t="str">
            <v>State, Ramsey Transit, Metro Area Tax for Housing, Metro Area Transportation</v>
          </cell>
          <cell r="AU5684">
            <v>8.3750000000000005E-2</v>
          </cell>
        </row>
        <row r="5685">
          <cell r="AT5685" t="str">
            <v>State, Ramsey Transit, St. Paul, Metro Area Tax for Housing, Metro Area Transportation</v>
          </cell>
          <cell r="AU5685">
            <v>9.8750000000000004E-2</v>
          </cell>
        </row>
        <row r="5686">
          <cell r="AT5686" t="str">
            <v>State, Ramsey Transit, St. Paul, Metro Area Tax for Housing, Metro Area Transportation</v>
          </cell>
          <cell r="AU5686">
            <v>9.8750000000000004E-2</v>
          </cell>
        </row>
        <row r="5687">
          <cell r="AT5687" t="str">
            <v>State, Ramsey Transit, Metro Area Tax for Housing, Metro Area Transportation</v>
          </cell>
          <cell r="AU5687">
            <v>8.3750000000000005E-2</v>
          </cell>
        </row>
        <row r="5688">
          <cell r="AT5688" t="str">
            <v>State, Ramsey Transit, St. Paul, Metro Area Tax for Housing, Metro Area Transportation</v>
          </cell>
          <cell r="AU5688">
            <v>9.8750000000000004E-2</v>
          </cell>
        </row>
        <row r="5689">
          <cell r="AT5689" t="str">
            <v>State, Ramsey Transit, St. Paul, Metro Area Tax for Housing, Metro Area Transportation</v>
          </cell>
          <cell r="AU5689">
            <v>9.8750000000000004E-2</v>
          </cell>
        </row>
        <row r="5690">
          <cell r="AT5690" t="str">
            <v>State, Ramsey Transit, Metro Area Tax for Housing, Metro Area Transportation</v>
          </cell>
          <cell r="AU5690">
            <v>8.3750000000000005E-2</v>
          </cell>
        </row>
        <row r="5691">
          <cell r="AT5691" t="str">
            <v>State, Ramsey Transit, St. Paul, Metro Area Tax for Housing, Metro Area Transportation</v>
          </cell>
          <cell r="AU5691">
            <v>9.8750000000000004E-2</v>
          </cell>
        </row>
        <row r="5692">
          <cell r="AT5692" t="str">
            <v>State, Ramsey Transit, St. Paul, Metro Area Tax for Housing, Metro Area Transportation</v>
          </cell>
          <cell r="AU5692">
            <v>9.8750000000000004E-2</v>
          </cell>
        </row>
        <row r="5693">
          <cell r="AT5693" t="str">
            <v>State, Ramsey Transit, Metro Area Tax for Housing, Metro Area Transportation</v>
          </cell>
          <cell r="AU5693">
            <v>8.3750000000000005E-2</v>
          </cell>
        </row>
        <row r="5694">
          <cell r="AT5694" t="str">
            <v>State, Ramsey Transit, Metro Area Tax for Housing, Metro Area Transportation</v>
          </cell>
          <cell r="AU5694">
            <v>8.3750000000000005E-2</v>
          </cell>
        </row>
        <row r="5695">
          <cell r="AT5695" t="str">
            <v>State, Ramsey Transit, St. Paul, Metro Area Tax for Housing, Metro Area Transportation</v>
          </cell>
          <cell r="AU5695">
            <v>9.8750000000000004E-2</v>
          </cell>
        </row>
        <row r="5696">
          <cell r="AT5696" t="str">
            <v>State, Ramsey Transit, Metro Area Tax for Housing, Metro Area Transportation</v>
          </cell>
          <cell r="AU5696">
            <v>8.3750000000000005E-2</v>
          </cell>
        </row>
        <row r="5697">
          <cell r="AT5697" t="str">
            <v>State, Ramsey Transit, Metro Area Tax for Housing, Metro Area Transportation</v>
          </cell>
          <cell r="AU5697">
            <v>8.3750000000000005E-2</v>
          </cell>
        </row>
        <row r="5698">
          <cell r="AT5698" t="str">
            <v>State, Ramsey Transit, St. Paul, Metro Area Tax for Housing, Metro Area Transportation</v>
          </cell>
          <cell r="AU5698">
            <v>9.8750000000000004E-2</v>
          </cell>
        </row>
        <row r="5699">
          <cell r="AT5699" t="str">
            <v>State, Ramsey Transit, St. Paul, Metro Area Tax for Housing, Metro Area Transportation</v>
          </cell>
          <cell r="AU5699">
            <v>9.8750000000000004E-2</v>
          </cell>
        </row>
        <row r="5700">
          <cell r="AT5700" t="str">
            <v>State, Ramsey Transit, Metro Area Tax for Housing, Metro Area Transportation</v>
          </cell>
          <cell r="AU5700">
            <v>8.3750000000000005E-2</v>
          </cell>
        </row>
        <row r="5701">
          <cell r="AT5701" t="str">
            <v>State, Ramsey Transit, Metro Area Tax for Housing, Metro Area Transportation</v>
          </cell>
          <cell r="AU5701">
            <v>8.3750000000000005E-2</v>
          </cell>
        </row>
        <row r="5702">
          <cell r="AT5702" t="str">
            <v>State, Ramsey Transit, St. Paul, Metro Area Tax for Housing, Metro Area Transportation</v>
          </cell>
          <cell r="AU5702">
            <v>9.8750000000000004E-2</v>
          </cell>
        </row>
        <row r="5703">
          <cell r="AT5703" t="str">
            <v>State, Dakota Transit, West St Paul, Metro Area Tax for Housing, Metro Area Transportation</v>
          </cell>
          <cell r="AU5703">
            <v>8.6249999999999993E-2</v>
          </cell>
        </row>
        <row r="5704">
          <cell r="AT5704" t="str">
            <v>State, Dakota Transit, West St Paul, Metro Area Tax for Housing, Metro Area Transportation</v>
          </cell>
          <cell r="AU5704">
            <v>8.6249999999999993E-2</v>
          </cell>
        </row>
        <row r="5705">
          <cell r="AT5705" t="str">
            <v>State, Dakota Transit, Metro Area Tax for Housing, Metro Area Transportation</v>
          </cell>
          <cell r="AU5705">
            <v>8.1250000000000003E-2</v>
          </cell>
        </row>
        <row r="5706">
          <cell r="AT5706" t="str">
            <v>State, Dakota Transit, West St Paul, Metro Area Tax for Housing, Metro Area Transportation</v>
          </cell>
          <cell r="AU5706">
            <v>8.6249999999999993E-2</v>
          </cell>
        </row>
        <row r="5707">
          <cell r="AT5707" t="str">
            <v>State, Dakota Transit, West St Paul, Metro Area Tax for Housing, Metro Area Transportation</v>
          </cell>
          <cell r="AU5707">
            <v>8.6249999999999993E-2</v>
          </cell>
        </row>
        <row r="5708">
          <cell r="AT5708" t="str">
            <v>State, Dakota Transit, Metro Area Tax for Housing, Metro Area Transportation</v>
          </cell>
          <cell r="AU5708">
            <v>8.1250000000000003E-2</v>
          </cell>
        </row>
        <row r="5709">
          <cell r="AT5709" t="str">
            <v>State, Dakota Transit, Metro Area Tax for Housing, Metro Area Transportation</v>
          </cell>
          <cell r="AU5709">
            <v>8.1250000000000003E-2</v>
          </cell>
        </row>
        <row r="5710">
          <cell r="AT5710" t="str">
            <v>State, Dakota Transit, West St Paul, Metro Area Tax for Housing, Metro Area Transportation</v>
          </cell>
          <cell r="AU5710">
            <v>8.6249999999999993E-2</v>
          </cell>
        </row>
        <row r="5711">
          <cell r="AT5711" t="str">
            <v>State, Dakota Transit, West St Paul, Metro Area Tax for Housing, Metro Area Transportation</v>
          </cell>
          <cell r="AU5711">
            <v>8.6249999999999993E-2</v>
          </cell>
        </row>
        <row r="5712">
          <cell r="AT5712" t="str">
            <v>State, Dakota Transit, Metro Area Tax for Housing, Metro Area Transportation</v>
          </cell>
          <cell r="AU5712">
            <v>8.1250000000000003E-2</v>
          </cell>
        </row>
        <row r="5713">
          <cell r="AT5713" t="str">
            <v>State, Dakota Transit, West St Paul, Metro Area Tax for Housing, Metro Area Transportation</v>
          </cell>
          <cell r="AU5713">
            <v>8.6249999999999993E-2</v>
          </cell>
        </row>
        <row r="5714">
          <cell r="AT5714" t="str">
            <v>State, Dakota Transit, West St Paul, Metro Area Tax for Housing, Metro Area Transportation</v>
          </cell>
          <cell r="AU5714">
            <v>8.6249999999999993E-2</v>
          </cell>
        </row>
        <row r="5715">
          <cell r="AT5715" t="str">
            <v>State, Dakota Transit, Metro Area Tax for Housing, Metro Area Transportation</v>
          </cell>
          <cell r="AU5715">
            <v>8.1250000000000003E-2</v>
          </cell>
        </row>
        <row r="5716">
          <cell r="AT5716" t="str">
            <v>State, Dakota Transit, Metro Area Tax for Housing, Metro Area Transportation</v>
          </cell>
          <cell r="AU5716">
            <v>8.1250000000000003E-2</v>
          </cell>
        </row>
        <row r="5717">
          <cell r="AT5717" t="str">
            <v>State, Ramsey Transit, St. Paul, Metro Area Tax for Housing, Metro Area Transportation</v>
          </cell>
          <cell r="AU5717">
            <v>9.8750000000000004E-2</v>
          </cell>
        </row>
        <row r="5718">
          <cell r="AT5718" t="str">
            <v>State, Ramsey Transit, St. Paul, Metro Area Tax for Housing, Metro Area Transportation</v>
          </cell>
          <cell r="AU5718">
            <v>9.8750000000000004E-2</v>
          </cell>
        </row>
        <row r="5719">
          <cell r="AT5719" t="str">
            <v>State, Dakota Transit, West St Paul, Metro Area Tax for Housing, Metro Area Transportation</v>
          </cell>
          <cell r="AU5719">
            <v>8.6249999999999993E-2</v>
          </cell>
        </row>
        <row r="5720">
          <cell r="AT5720" t="str">
            <v>State, Dakota Transit, Metro Area Tax for Housing, Metro Area Transportation</v>
          </cell>
          <cell r="AU5720">
            <v>8.1250000000000003E-2</v>
          </cell>
        </row>
        <row r="5721">
          <cell r="AT5721" t="str">
            <v>State, Dakota Transit, Metro Area Tax for Housing, Metro Area Transportation</v>
          </cell>
          <cell r="AU5721">
            <v>8.1250000000000003E-2</v>
          </cell>
        </row>
        <row r="5722">
          <cell r="AT5722" t="str">
            <v>State, Dakota Transit, West St Paul, Metro Area Tax for Housing, Metro Area Transportation</v>
          </cell>
          <cell r="AU5722">
            <v>8.6249999999999993E-2</v>
          </cell>
        </row>
        <row r="5723">
          <cell r="AT5723" t="str">
            <v>State, Dakota Transit, West St Paul, Metro Area Tax for Housing, Metro Area Transportation</v>
          </cell>
          <cell r="AU5723">
            <v>8.6249999999999993E-2</v>
          </cell>
        </row>
        <row r="5724">
          <cell r="AT5724" t="str">
            <v>State, Dakota Transit, Metro Area Tax for Housing, Metro Area Transportation</v>
          </cell>
          <cell r="AU5724">
            <v>8.1250000000000003E-2</v>
          </cell>
        </row>
        <row r="5725">
          <cell r="AT5725" t="str">
            <v>State, Dakota Transit, Metro Area Tax for Housing, Metro Area Transportation</v>
          </cell>
          <cell r="AU5725">
            <v>8.1250000000000003E-2</v>
          </cell>
        </row>
        <row r="5726">
          <cell r="AT5726" t="str">
            <v>State, Dakota Transit, West St Paul, Metro Area Tax for Housing, Metro Area Transportation</v>
          </cell>
          <cell r="AU5726">
            <v>8.6249999999999993E-2</v>
          </cell>
        </row>
        <row r="5727">
          <cell r="AT5727" t="str">
            <v>State, Dakota Transit, West St Paul, Metro Area Tax for Housing, Metro Area Transportation</v>
          </cell>
          <cell r="AU5727">
            <v>8.6249999999999993E-2</v>
          </cell>
        </row>
        <row r="5728">
          <cell r="AT5728" t="str">
            <v>State, Ramsey Transit, St. Paul, Metro Area Tax for Housing, Metro Area Transportation</v>
          </cell>
          <cell r="AU5728">
            <v>9.8750000000000004E-2</v>
          </cell>
        </row>
        <row r="5729">
          <cell r="AT5729" t="str">
            <v>State, Dakota Transit, West St Paul, Metro Area Tax for Housing, Metro Area Transportation</v>
          </cell>
          <cell r="AU5729">
            <v>8.6249999999999993E-2</v>
          </cell>
        </row>
        <row r="5730">
          <cell r="AT5730" t="str">
            <v>State, Dakota Transit, West St Paul, Metro Area Tax for Housing, Metro Area Transportation</v>
          </cell>
          <cell r="AU5730">
            <v>8.6249999999999993E-2</v>
          </cell>
        </row>
        <row r="5731">
          <cell r="AT5731" t="str">
            <v>State, Ramsey Transit, St. Paul, Metro Area Tax for Housing, Metro Area Transportation</v>
          </cell>
          <cell r="AU5731">
            <v>9.8750000000000004E-2</v>
          </cell>
        </row>
        <row r="5732">
          <cell r="AT5732" t="str">
            <v>State, Dakota Transit, West St Paul, Metro Area Tax for Housing, Metro Area Transportation</v>
          </cell>
          <cell r="AU5732">
            <v>8.6249999999999993E-2</v>
          </cell>
        </row>
        <row r="5733">
          <cell r="AT5733" t="str">
            <v>State, Dakota Transit, West St Paul, Metro Area Tax for Housing, Metro Area Transportation</v>
          </cell>
          <cell r="AU5733">
            <v>8.6249999999999993E-2</v>
          </cell>
        </row>
        <row r="5734">
          <cell r="AT5734" t="str">
            <v>State, Dakota Transit, Metro Area Tax for Housing, Metro Area Transportation</v>
          </cell>
          <cell r="AU5734">
            <v>8.1250000000000003E-2</v>
          </cell>
        </row>
        <row r="5735">
          <cell r="AT5735" t="str">
            <v>State, Dakota Transit, Metro Area Tax for Housing, Metro Area Transportation</v>
          </cell>
          <cell r="AU5735">
            <v>8.1250000000000003E-2</v>
          </cell>
        </row>
        <row r="5736">
          <cell r="AT5736" t="str">
            <v>State, Dakota Transit, West St Paul, Metro Area Tax for Housing, Metro Area Transportation</v>
          </cell>
          <cell r="AU5736">
            <v>8.6249999999999993E-2</v>
          </cell>
        </row>
        <row r="5737">
          <cell r="AT5737" t="str">
            <v>State, Dakota Transit, West St Paul, Metro Area Tax for Housing, Metro Area Transportation</v>
          </cell>
          <cell r="AU5737">
            <v>8.6249999999999993E-2</v>
          </cell>
        </row>
        <row r="5738">
          <cell r="AT5738" t="str">
            <v>State, Dakota Transit, Metro Area Tax for Housing, Metro Area Transportation</v>
          </cell>
          <cell r="AU5738">
            <v>8.1250000000000003E-2</v>
          </cell>
        </row>
        <row r="5739">
          <cell r="AT5739" t="str">
            <v>State, Dakota Transit, Metro Area Tax for Housing, Metro Area Transportation</v>
          </cell>
          <cell r="AU5739">
            <v>8.1250000000000003E-2</v>
          </cell>
        </row>
        <row r="5740">
          <cell r="AT5740" t="str">
            <v>State, Dakota Transit, West St Paul, Metro Area Tax for Housing, Metro Area Transportation</v>
          </cell>
          <cell r="AU5740">
            <v>8.6249999999999993E-2</v>
          </cell>
        </row>
        <row r="5741">
          <cell r="AT5741" t="str">
            <v>State, Dakota Transit, Metro Area Tax for Housing, Metro Area Transportation</v>
          </cell>
          <cell r="AU5741">
            <v>8.1250000000000003E-2</v>
          </cell>
        </row>
        <row r="5742">
          <cell r="AT5742" t="str">
            <v>State, Dakota Transit, Metro Area Tax for Housing, Metro Area Transportation</v>
          </cell>
          <cell r="AU5742">
            <v>8.1250000000000003E-2</v>
          </cell>
        </row>
        <row r="5743">
          <cell r="AT5743" t="str">
            <v>State, Dakota Transit, West St Paul, Metro Area Tax for Housing, Metro Area Transportation</v>
          </cell>
          <cell r="AU5743">
            <v>8.6249999999999993E-2</v>
          </cell>
        </row>
        <row r="5744">
          <cell r="AT5744" t="str">
            <v>State, Dakota Transit, Metro Area Tax for Housing, Metro Area Transportation</v>
          </cell>
          <cell r="AU5744">
            <v>8.1250000000000003E-2</v>
          </cell>
        </row>
        <row r="5745">
          <cell r="AT5745" t="str">
            <v>State, Dakota Transit, Metro Area Tax for Housing, Metro Area Transportation</v>
          </cell>
          <cell r="AU5745">
            <v>8.1250000000000003E-2</v>
          </cell>
        </row>
        <row r="5746">
          <cell r="AT5746" t="str">
            <v>State, Dakota Transit, West St Paul, Metro Area Tax for Housing, Metro Area Transportation</v>
          </cell>
          <cell r="AU5746">
            <v>8.6249999999999993E-2</v>
          </cell>
        </row>
        <row r="5747">
          <cell r="AT5747" t="str">
            <v>State, Dakota Transit, West St Paul, Metro Area Tax for Housing, Metro Area Transportation</v>
          </cell>
          <cell r="AU5747">
            <v>8.6249999999999993E-2</v>
          </cell>
        </row>
        <row r="5748">
          <cell r="AT5748" t="str">
            <v>State, Dakota Transit, Metro Area Tax for Housing, Metro Area Transportation</v>
          </cell>
          <cell r="AU5748">
            <v>8.1250000000000003E-2</v>
          </cell>
        </row>
        <row r="5749">
          <cell r="AT5749" t="str">
            <v>State, Dakota Transit, Metro Area Tax for Housing, Metro Area Transportation</v>
          </cell>
          <cell r="AU5749">
            <v>8.1250000000000003E-2</v>
          </cell>
        </row>
        <row r="5750">
          <cell r="AT5750" t="str">
            <v>State, Dakota Transit, West St Paul, Metro Area Tax for Housing, Metro Area Transportation</v>
          </cell>
          <cell r="AU5750">
            <v>8.6249999999999993E-2</v>
          </cell>
        </row>
        <row r="5751">
          <cell r="AT5751" t="str">
            <v>State, Dakota Transit, Metro Area Tax for Housing, Metro Area Transportation</v>
          </cell>
          <cell r="AU5751">
            <v>8.1250000000000003E-2</v>
          </cell>
        </row>
        <row r="5752">
          <cell r="AT5752" t="str">
            <v>State, Dakota Transit, Metro Area Tax for Housing, Metro Area Transportation</v>
          </cell>
          <cell r="AU5752">
            <v>8.1250000000000003E-2</v>
          </cell>
        </row>
        <row r="5753">
          <cell r="AT5753" t="str">
            <v>State, Dakota Transit, West St Paul, Metro Area Tax for Housing, Metro Area Transportation</v>
          </cell>
          <cell r="AU5753">
            <v>8.6249999999999993E-2</v>
          </cell>
        </row>
        <row r="5754">
          <cell r="AT5754" t="str">
            <v>State, Dakota Transit, West St Paul, Metro Area Tax for Housing, Metro Area Transportation</v>
          </cell>
          <cell r="AU5754">
            <v>8.6249999999999993E-2</v>
          </cell>
        </row>
        <row r="5755">
          <cell r="AT5755" t="str">
            <v>State, Dakota Transit, Metro Area Tax for Housing, Metro Area Transportation</v>
          </cell>
          <cell r="AU5755">
            <v>8.1250000000000003E-2</v>
          </cell>
        </row>
        <row r="5756">
          <cell r="AT5756" t="str">
            <v>State, Dakota Transit, Metro Area Tax for Housing, Metro Area Transportation</v>
          </cell>
          <cell r="AU5756">
            <v>8.1250000000000003E-2</v>
          </cell>
        </row>
        <row r="5757">
          <cell r="AT5757" t="str">
            <v>State, Dakota Transit, West St Paul, Metro Area Tax for Housing, Metro Area Transportation</v>
          </cell>
          <cell r="AU5757">
            <v>8.6249999999999993E-2</v>
          </cell>
        </row>
        <row r="5758">
          <cell r="AT5758" t="str">
            <v>State, Dakota Transit, Metro Area Tax for Housing, Metro Area Transportation</v>
          </cell>
          <cell r="AU5758">
            <v>8.1250000000000003E-2</v>
          </cell>
        </row>
        <row r="5759">
          <cell r="AT5759" t="str">
            <v>State, Dakota Transit, Metro Area Tax for Housing, Metro Area Transportation</v>
          </cell>
          <cell r="AU5759">
            <v>8.1250000000000003E-2</v>
          </cell>
        </row>
        <row r="5760">
          <cell r="AT5760" t="str">
            <v>State, Dakota Transit, West St Paul, Metro Area Tax for Housing, Metro Area Transportation</v>
          </cell>
          <cell r="AU5760">
            <v>8.6249999999999993E-2</v>
          </cell>
        </row>
        <row r="5761">
          <cell r="AT5761" t="str">
            <v>State, Dakota Transit, West St Paul, Metro Area Tax for Housing, Metro Area Transportation</v>
          </cell>
          <cell r="AU5761">
            <v>8.6249999999999993E-2</v>
          </cell>
        </row>
        <row r="5762">
          <cell r="AT5762" t="str">
            <v>State, Dakota Transit, Metro Area Tax for Housing, Metro Area Transportation</v>
          </cell>
          <cell r="AU5762">
            <v>8.1250000000000003E-2</v>
          </cell>
        </row>
        <row r="5763">
          <cell r="AT5763" t="str">
            <v>State, Dakota Transit, Metro Area Tax for Housing, Metro Area Transportation</v>
          </cell>
          <cell r="AU5763">
            <v>8.1250000000000003E-2</v>
          </cell>
        </row>
        <row r="5764">
          <cell r="AT5764" t="str">
            <v>State, Dakota Transit, West St Paul, Metro Area Tax for Housing, Metro Area Transportation</v>
          </cell>
          <cell r="AU5764">
            <v>8.6249999999999993E-2</v>
          </cell>
        </row>
        <row r="5765">
          <cell r="AT5765" t="str">
            <v>State, Dakota Transit, West St Paul, Metro Area Tax for Housing, Metro Area Transportation</v>
          </cell>
          <cell r="AU5765">
            <v>8.6249999999999993E-2</v>
          </cell>
        </row>
        <row r="5766">
          <cell r="AT5766" t="str">
            <v>State, Dakota Transit, Metro Area Tax for Housing, Metro Area Transportation</v>
          </cell>
          <cell r="AU5766">
            <v>8.1250000000000003E-2</v>
          </cell>
        </row>
        <row r="5767">
          <cell r="AT5767" t="str">
            <v>State, Dakota Transit, West St Paul, Metro Area Tax for Housing, Metro Area Transportation</v>
          </cell>
          <cell r="AU5767">
            <v>8.6249999999999993E-2</v>
          </cell>
        </row>
        <row r="5768">
          <cell r="AT5768" t="str">
            <v>State, Dakota Transit, West St Paul, Metro Area Tax for Housing, Metro Area Transportation</v>
          </cell>
          <cell r="AU5768">
            <v>8.6249999999999993E-2</v>
          </cell>
        </row>
        <row r="5769">
          <cell r="AT5769" t="str">
            <v>State, Dakota Transit, Metro Area Tax for Housing, Metro Area Transportation</v>
          </cell>
          <cell r="AU5769">
            <v>8.1250000000000003E-2</v>
          </cell>
        </row>
        <row r="5770">
          <cell r="AT5770" t="str">
            <v>State, Dakota Transit, West St Paul, Metro Area Tax for Housing, Metro Area Transportation</v>
          </cell>
          <cell r="AU5770">
            <v>8.6249999999999993E-2</v>
          </cell>
        </row>
        <row r="5771">
          <cell r="AT5771" t="str">
            <v>State, Dakota Transit, West St Paul, Metro Area Tax for Housing, Metro Area Transportation</v>
          </cell>
          <cell r="AU5771">
            <v>8.6249999999999993E-2</v>
          </cell>
        </row>
        <row r="5772">
          <cell r="AT5772" t="str">
            <v>State, Dakota Transit, Metro Area Tax for Housing, Metro Area Transportation</v>
          </cell>
          <cell r="AU5772">
            <v>8.1250000000000003E-2</v>
          </cell>
        </row>
        <row r="5773">
          <cell r="AT5773" t="str">
            <v>State, Dakota Transit, Metro Area Tax for Housing, Metro Area Transportation</v>
          </cell>
          <cell r="AU5773">
            <v>8.1250000000000003E-2</v>
          </cell>
        </row>
        <row r="5774">
          <cell r="AT5774" t="str">
            <v>State, Dakota Transit, West St Paul, Metro Area Tax for Housing, Metro Area Transportation</v>
          </cell>
          <cell r="AU5774">
            <v>8.6249999999999993E-2</v>
          </cell>
        </row>
        <row r="5775">
          <cell r="AT5775" t="str">
            <v>State, Dakota Transit, West St Paul, Metro Area Tax for Housing, Metro Area Transportation</v>
          </cell>
          <cell r="AU5775">
            <v>8.6249999999999993E-2</v>
          </cell>
        </row>
        <row r="5776">
          <cell r="AT5776" t="str">
            <v>State, Dakota Transit, Metro Area Tax for Housing, Metro Area Transportation</v>
          </cell>
          <cell r="AU5776">
            <v>8.1250000000000003E-2</v>
          </cell>
        </row>
        <row r="5777">
          <cell r="AT5777" t="str">
            <v>State, Dakota Transit, Metro Area Tax for Housing, Metro Area Transportation</v>
          </cell>
          <cell r="AU5777">
            <v>8.1250000000000003E-2</v>
          </cell>
        </row>
        <row r="5778">
          <cell r="AT5778" t="str">
            <v>State, Dakota Transit, West St Paul, Metro Area Tax for Housing, Metro Area Transportation</v>
          </cell>
          <cell r="AU5778">
            <v>8.6249999999999993E-2</v>
          </cell>
        </row>
        <row r="5779">
          <cell r="AT5779" t="str">
            <v>State, Dakota Transit, Metro Area Tax for Housing, Metro Area Transportation</v>
          </cell>
          <cell r="AU5779">
            <v>8.1250000000000003E-2</v>
          </cell>
        </row>
        <row r="5780">
          <cell r="AT5780" t="str">
            <v>State, Dakota Transit, Metro Area Tax for Housing, Metro Area Transportation</v>
          </cell>
          <cell r="AU5780">
            <v>8.1250000000000003E-2</v>
          </cell>
        </row>
        <row r="5781">
          <cell r="AT5781" t="str">
            <v>State, Dakota Transit, West St Paul, Metro Area Tax for Housing, Metro Area Transportation</v>
          </cell>
          <cell r="AU5781">
            <v>8.6249999999999993E-2</v>
          </cell>
        </row>
        <row r="5782">
          <cell r="AT5782" t="str">
            <v>State, Dakota Transit, West St Paul, Metro Area Tax for Housing, Metro Area Transportation</v>
          </cell>
          <cell r="AU5782">
            <v>8.6249999999999993E-2</v>
          </cell>
        </row>
        <row r="5783">
          <cell r="AT5783" t="str">
            <v>State, Dakota Transit, Metro Area Tax for Housing, Metro Area Transportation</v>
          </cell>
          <cell r="AU5783">
            <v>8.1250000000000003E-2</v>
          </cell>
        </row>
        <row r="5784">
          <cell r="AT5784" t="str">
            <v>State, Dakota Transit, Metro Area Tax for Housing, Metro Area Transportation</v>
          </cell>
          <cell r="AU5784">
            <v>8.1250000000000003E-2</v>
          </cell>
        </row>
        <row r="5785">
          <cell r="AT5785" t="str">
            <v>State, Dakota Transit, West St Paul, Metro Area Tax for Housing, Metro Area Transportation</v>
          </cell>
          <cell r="AU5785">
            <v>8.6249999999999993E-2</v>
          </cell>
        </row>
        <row r="5786">
          <cell r="AT5786" t="str">
            <v>State, Dakota Transit, West St Paul, Metro Area Tax for Housing, Metro Area Transportation</v>
          </cell>
          <cell r="AU5786">
            <v>8.6249999999999993E-2</v>
          </cell>
        </row>
        <row r="5787">
          <cell r="AT5787" t="str">
            <v>State, Dakota Transit, Metro Area Tax for Housing, Metro Area Transportation</v>
          </cell>
          <cell r="AU5787">
            <v>8.1250000000000003E-2</v>
          </cell>
        </row>
        <row r="5788">
          <cell r="AT5788" t="str">
            <v>State, Dakota Transit, Metro Area Tax for Housing, Metro Area Transportation</v>
          </cell>
          <cell r="AU5788">
            <v>8.1250000000000003E-2</v>
          </cell>
        </row>
        <row r="5789">
          <cell r="AT5789" t="str">
            <v>State, Dakota Transit, West St Paul, Metro Area Tax for Housing, Metro Area Transportation</v>
          </cell>
          <cell r="AU5789">
            <v>8.6249999999999993E-2</v>
          </cell>
        </row>
        <row r="5790">
          <cell r="AT5790" t="str">
            <v>State, Dakota Transit, Metro Area Tax for Housing, Metro Area Transportation</v>
          </cell>
          <cell r="AU5790">
            <v>8.1250000000000003E-2</v>
          </cell>
        </row>
        <row r="5791">
          <cell r="AT5791" t="str">
            <v>State, Dakota Transit, Metro Area Tax for Housing, Metro Area Transportation</v>
          </cell>
          <cell r="AU5791">
            <v>8.1250000000000003E-2</v>
          </cell>
        </row>
        <row r="5792">
          <cell r="AT5792" t="str">
            <v>State, Dakota Transit, West St Paul, Metro Area Tax for Housing, Metro Area Transportation</v>
          </cell>
          <cell r="AU5792">
            <v>8.6249999999999993E-2</v>
          </cell>
        </row>
        <row r="5793">
          <cell r="AT5793" t="str">
            <v>State, Dakota Transit, Metro Area Tax for Housing, Metro Area Transportation</v>
          </cell>
          <cell r="AU5793">
            <v>8.1250000000000003E-2</v>
          </cell>
        </row>
        <row r="5794">
          <cell r="AT5794" t="str">
            <v>State, Dakota Transit, Metro Area Tax for Housing, Metro Area Transportation</v>
          </cell>
          <cell r="AU5794">
            <v>8.1250000000000003E-2</v>
          </cell>
        </row>
        <row r="5795">
          <cell r="AT5795" t="str">
            <v>State, Dakota Transit, West St Paul, Metro Area Tax for Housing, Metro Area Transportation</v>
          </cell>
          <cell r="AU5795">
            <v>8.6249999999999993E-2</v>
          </cell>
        </row>
        <row r="5796">
          <cell r="AT5796" t="str">
            <v>State, Dakota Transit, West St Paul, Metro Area Tax for Housing, Metro Area Transportation</v>
          </cell>
          <cell r="AU5796">
            <v>8.6249999999999993E-2</v>
          </cell>
        </row>
        <row r="5797">
          <cell r="AT5797" t="str">
            <v>State, Dakota Transit, Metro Area Tax for Housing, Metro Area Transportation</v>
          </cell>
          <cell r="AU5797">
            <v>8.1250000000000003E-2</v>
          </cell>
        </row>
        <row r="5798">
          <cell r="AT5798" t="str">
            <v>State, Dakota Transit, Metro Area Tax for Housing, Metro Area Transportation</v>
          </cell>
          <cell r="AU5798">
            <v>8.1250000000000003E-2</v>
          </cell>
        </row>
        <row r="5799">
          <cell r="AT5799" t="str">
            <v>State, Dakota Transit, West St Paul, Metro Area Tax for Housing, Metro Area Transportation</v>
          </cell>
          <cell r="AU5799">
            <v>8.6249999999999993E-2</v>
          </cell>
        </row>
        <row r="5800">
          <cell r="AT5800" t="str">
            <v>State, Dakota Transit, West St Paul, Metro Area Tax for Housing, Metro Area Transportation</v>
          </cell>
          <cell r="AU5800">
            <v>8.6249999999999993E-2</v>
          </cell>
        </row>
        <row r="5801">
          <cell r="AT5801" t="str">
            <v>State, Dakota Transit, Metro Area Tax for Housing, Metro Area Transportation</v>
          </cell>
          <cell r="AU5801">
            <v>8.1250000000000003E-2</v>
          </cell>
        </row>
        <row r="5802">
          <cell r="AT5802" t="str">
            <v>State, Dakota Transit, Metro Area Tax for Housing, Metro Area Transportation</v>
          </cell>
          <cell r="AU5802">
            <v>8.1250000000000003E-2</v>
          </cell>
        </row>
        <row r="5803">
          <cell r="AT5803" t="str">
            <v>State, Dakota Transit, West St Paul, Metro Area Tax for Housing, Metro Area Transportation</v>
          </cell>
          <cell r="AU5803">
            <v>8.6249999999999993E-2</v>
          </cell>
        </row>
        <row r="5804">
          <cell r="AT5804" t="str">
            <v>State, Dakota Transit, West St Paul, Metro Area Tax for Housing, Metro Area Transportation</v>
          </cell>
          <cell r="AU5804">
            <v>8.6249999999999993E-2</v>
          </cell>
        </row>
        <row r="5805">
          <cell r="AT5805" t="str">
            <v>State, Dakota Transit, Metro Area Tax for Housing, Metro Area Transportation</v>
          </cell>
          <cell r="AU5805">
            <v>8.1250000000000003E-2</v>
          </cell>
        </row>
        <row r="5806">
          <cell r="AT5806" t="str">
            <v>State, Dakota Transit, Metro Area Tax for Housing, Metro Area Transportation</v>
          </cell>
          <cell r="AU5806">
            <v>8.1250000000000003E-2</v>
          </cell>
        </row>
        <row r="5807">
          <cell r="AT5807" t="str">
            <v>State, Dakota Transit, West St Paul, Metro Area Tax for Housing, Metro Area Transportation</v>
          </cell>
          <cell r="AU5807">
            <v>8.6249999999999993E-2</v>
          </cell>
        </row>
        <row r="5808">
          <cell r="AT5808" t="str">
            <v>State, Dakota Transit, Metro Area Tax for Housing, Metro Area Transportation</v>
          </cell>
          <cell r="AU5808">
            <v>8.1250000000000003E-2</v>
          </cell>
        </row>
        <row r="5809">
          <cell r="AT5809" t="str">
            <v>State, Dakota Transit, Metro Area Tax for Housing, Metro Area Transportation</v>
          </cell>
          <cell r="AU5809">
            <v>8.1250000000000003E-2</v>
          </cell>
        </row>
        <row r="5810">
          <cell r="AT5810" t="str">
            <v>State, Dakota Transit, West St Paul, Metro Area Tax for Housing, Metro Area Transportation</v>
          </cell>
          <cell r="AU5810">
            <v>8.6249999999999993E-2</v>
          </cell>
        </row>
        <row r="5811">
          <cell r="AT5811" t="str">
            <v>State, Dakota Transit, Metro Area Tax for Housing, Metro Area Transportation</v>
          </cell>
          <cell r="AU5811">
            <v>8.1250000000000003E-2</v>
          </cell>
        </row>
        <row r="5812">
          <cell r="AT5812" t="str">
            <v>State, Dakota Transit, Metro Area Tax for Housing, Metro Area Transportation</v>
          </cell>
          <cell r="AU5812">
            <v>8.1250000000000003E-2</v>
          </cell>
        </row>
        <row r="5813">
          <cell r="AT5813" t="str">
            <v>State, Dakota Transit, West St Paul, Metro Area Tax for Housing, Metro Area Transportation</v>
          </cell>
          <cell r="AU5813">
            <v>8.6249999999999993E-2</v>
          </cell>
        </row>
        <row r="5814">
          <cell r="AT5814" t="str">
            <v>State, Dakota Transit, West St Paul, Metro Area Tax for Housing, Metro Area Transportation</v>
          </cell>
          <cell r="AU5814">
            <v>8.6249999999999993E-2</v>
          </cell>
        </row>
        <row r="5815">
          <cell r="AT5815" t="str">
            <v>State, Dakota Transit, Metro Area Tax for Housing, Metro Area Transportation</v>
          </cell>
          <cell r="AU5815">
            <v>8.1250000000000003E-2</v>
          </cell>
        </row>
        <row r="5816">
          <cell r="AT5816" t="str">
            <v>State, Dakota Transit, Metro Area Tax for Housing, Metro Area Transportation</v>
          </cell>
          <cell r="AU5816">
            <v>8.1250000000000003E-2</v>
          </cell>
        </row>
        <row r="5817">
          <cell r="AT5817" t="str">
            <v>State, Dakota Transit, West St Paul, Metro Area Tax for Housing, Metro Area Transportation</v>
          </cell>
          <cell r="AU5817">
            <v>8.6249999999999993E-2</v>
          </cell>
        </row>
        <row r="5818">
          <cell r="AT5818" t="str">
            <v>State, Dakota Transit, West St Paul, Metro Area Tax for Housing, Metro Area Transportation</v>
          </cell>
          <cell r="AU5818">
            <v>8.6249999999999993E-2</v>
          </cell>
        </row>
        <row r="5819">
          <cell r="AT5819" t="str">
            <v>State, Dakota Transit, Metro Area Tax for Housing, Metro Area Transportation</v>
          </cell>
          <cell r="AU5819">
            <v>8.1250000000000003E-2</v>
          </cell>
        </row>
        <row r="5820">
          <cell r="AT5820" t="str">
            <v>State, Dakota Transit, West St Paul, Metro Area Tax for Housing, Metro Area Transportation</v>
          </cell>
          <cell r="AU5820">
            <v>8.6249999999999993E-2</v>
          </cell>
        </row>
        <row r="5821">
          <cell r="AT5821" t="str">
            <v>State, Dakota Transit, Metro Area Tax for Housing, Metro Area Transportation</v>
          </cell>
          <cell r="AU5821">
            <v>8.1250000000000003E-2</v>
          </cell>
        </row>
        <row r="5822">
          <cell r="AT5822" t="str">
            <v>State, Dakota Transit, Metro Area Tax for Housing, Metro Area Transportation</v>
          </cell>
          <cell r="AU5822">
            <v>8.1250000000000003E-2</v>
          </cell>
        </row>
        <row r="5823">
          <cell r="AT5823" t="str">
            <v>State, Dakota Transit, West St Paul, Metro Area Tax for Housing, Metro Area Transportation</v>
          </cell>
          <cell r="AU5823">
            <v>8.6249999999999993E-2</v>
          </cell>
        </row>
        <row r="5824">
          <cell r="AT5824" t="str">
            <v>State, Dakota Transit, West St Paul, Metro Area Tax for Housing, Metro Area Transportation</v>
          </cell>
          <cell r="AU5824">
            <v>8.6249999999999993E-2</v>
          </cell>
        </row>
        <row r="5825">
          <cell r="AT5825" t="str">
            <v>State, Dakota Transit, Metro Area Tax for Housing, Metro Area Transportation</v>
          </cell>
          <cell r="AU5825">
            <v>8.1250000000000003E-2</v>
          </cell>
        </row>
        <row r="5826">
          <cell r="AT5826" t="str">
            <v>State, Dakota Transit, Metro Area Tax for Housing, Metro Area Transportation</v>
          </cell>
          <cell r="AU5826">
            <v>8.1250000000000003E-2</v>
          </cell>
        </row>
        <row r="5827">
          <cell r="AT5827" t="str">
            <v>State, Ramsey Transit, St. Paul, Metro Area Tax for Housing, Metro Area Transportation</v>
          </cell>
          <cell r="AU5827">
            <v>9.8750000000000004E-2</v>
          </cell>
        </row>
        <row r="5828">
          <cell r="AT5828" t="str">
            <v>State, Dakota Transit, Metro Area Tax for Housing, Metro Area Transportation</v>
          </cell>
          <cell r="AU5828">
            <v>8.1250000000000003E-2</v>
          </cell>
        </row>
        <row r="5829">
          <cell r="AT5829" t="str">
            <v>State, Dakota Transit, Metro Area Tax for Housing, Metro Area Transportation</v>
          </cell>
          <cell r="AU5829">
            <v>8.1250000000000003E-2</v>
          </cell>
        </row>
        <row r="5830">
          <cell r="AT5830" t="str">
            <v>State, Dakota Transit, West St Paul, Metro Area Tax for Housing, Metro Area Transportation</v>
          </cell>
          <cell r="AU5830">
            <v>8.6249999999999993E-2</v>
          </cell>
        </row>
        <row r="5831">
          <cell r="AT5831" t="str">
            <v>State, Dakota Transit, West St Paul, Metro Area Tax for Housing, Metro Area Transportation</v>
          </cell>
          <cell r="AU5831">
            <v>8.6249999999999993E-2</v>
          </cell>
        </row>
        <row r="5832">
          <cell r="AT5832" t="str">
            <v>State, Dakota Transit, Metro Area Tax for Housing, Metro Area Transportation</v>
          </cell>
          <cell r="AU5832">
            <v>8.1250000000000003E-2</v>
          </cell>
        </row>
        <row r="5833">
          <cell r="AT5833" t="str">
            <v>State, Dakota Transit, Metro Area Tax for Housing, Metro Area Transportation</v>
          </cell>
          <cell r="AU5833">
            <v>8.1250000000000003E-2</v>
          </cell>
        </row>
        <row r="5834">
          <cell r="AT5834" t="str">
            <v>State, Dakota Transit, West St Paul, Metro Area Tax for Housing, Metro Area Transportation</v>
          </cell>
          <cell r="AU5834">
            <v>8.6249999999999993E-2</v>
          </cell>
        </row>
        <row r="5835">
          <cell r="AT5835" t="str">
            <v>State, Dakota Transit, West St Paul, Metro Area Tax for Housing, Metro Area Transportation</v>
          </cell>
          <cell r="AU5835">
            <v>8.6249999999999993E-2</v>
          </cell>
        </row>
        <row r="5836">
          <cell r="AT5836" t="str">
            <v>State, Dakota Transit, Metro Area Tax for Housing, Metro Area Transportation</v>
          </cell>
          <cell r="AU5836">
            <v>8.1250000000000003E-2</v>
          </cell>
        </row>
        <row r="5837">
          <cell r="AT5837" t="str">
            <v>State, Dakota Transit, Metro Area Tax for Housing, Metro Area Transportation</v>
          </cell>
          <cell r="AU5837">
            <v>8.1250000000000003E-2</v>
          </cell>
        </row>
        <row r="5838">
          <cell r="AT5838" t="str">
            <v>State, Dakota Transit, West St Paul, Metro Area Tax for Housing, Metro Area Transportation</v>
          </cell>
          <cell r="AU5838">
            <v>8.6249999999999993E-2</v>
          </cell>
        </row>
        <row r="5839">
          <cell r="AT5839" t="str">
            <v>State, Dakota Transit, Metro Area Tax for Housing, Metro Area Transportation</v>
          </cell>
          <cell r="AU5839">
            <v>8.1250000000000003E-2</v>
          </cell>
        </row>
        <row r="5840">
          <cell r="AT5840" t="str">
            <v>State, Dakota Transit, West St Paul, Metro Area Tax for Housing, Metro Area Transportation</v>
          </cell>
          <cell r="AU5840">
            <v>8.6249999999999993E-2</v>
          </cell>
        </row>
        <row r="5841">
          <cell r="AT5841" t="str">
            <v>State, Dakota Transit, West St Paul, Metro Area Tax for Housing, Metro Area Transportation</v>
          </cell>
          <cell r="AU5841">
            <v>8.6249999999999993E-2</v>
          </cell>
        </row>
        <row r="5842">
          <cell r="AT5842" t="str">
            <v>State, Dakota Transit, Metro Area Tax for Housing, Metro Area Transportation</v>
          </cell>
          <cell r="AU5842">
            <v>8.1250000000000003E-2</v>
          </cell>
        </row>
        <row r="5843">
          <cell r="AT5843" t="str">
            <v>State, Dakota Transit, Metro Area Tax for Housing, Metro Area Transportation</v>
          </cell>
          <cell r="AU5843">
            <v>8.1250000000000003E-2</v>
          </cell>
        </row>
        <row r="5844">
          <cell r="AT5844" t="str">
            <v>State, Dakota Transit, West St Paul, Metro Area Tax for Housing, Metro Area Transportation</v>
          </cell>
          <cell r="AU5844">
            <v>8.6249999999999993E-2</v>
          </cell>
        </row>
        <row r="5845">
          <cell r="AT5845" t="str">
            <v>State, Dakota Transit, West St Paul, Metro Area Tax for Housing, Metro Area Transportation</v>
          </cell>
          <cell r="AU5845">
            <v>8.6249999999999993E-2</v>
          </cell>
        </row>
        <row r="5846">
          <cell r="AT5846" t="str">
            <v>State, Dakota Transit, Metro Area Tax for Housing, Metro Area Transportation</v>
          </cell>
          <cell r="AU5846">
            <v>8.1250000000000003E-2</v>
          </cell>
        </row>
        <row r="5847">
          <cell r="AT5847" t="str">
            <v>State, Dakota Transit, Metro Area Tax for Housing, Metro Area Transportation</v>
          </cell>
          <cell r="AU5847">
            <v>8.1250000000000003E-2</v>
          </cell>
        </row>
        <row r="5848">
          <cell r="AT5848" t="str">
            <v>State, Dakota Transit, West St Paul, Metro Area Tax for Housing, Metro Area Transportation</v>
          </cell>
          <cell r="AU5848">
            <v>8.6249999999999993E-2</v>
          </cell>
        </row>
        <row r="5849">
          <cell r="AT5849" t="str">
            <v>State, Dakota Transit, West St Paul, Metro Area Tax for Housing, Metro Area Transportation</v>
          </cell>
          <cell r="AU5849">
            <v>8.6249999999999993E-2</v>
          </cell>
        </row>
        <row r="5850">
          <cell r="AT5850" t="str">
            <v>State, Dakota Transit, Metro Area Tax for Housing, Metro Area Transportation</v>
          </cell>
          <cell r="AU5850">
            <v>8.1250000000000003E-2</v>
          </cell>
        </row>
        <row r="5851">
          <cell r="AT5851" t="str">
            <v>State, Dakota Transit, Metro Area Tax for Housing, Metro Area Transportation</v>
          </cell>
          <cell r="AU5851">
            <v>8.1250000000000003E-2</v>
          </cell>
        </row>
        <row r="5852">
          <cell r="AT5852" t="str">
            <v>State, Dakota Transit, West St Paul, Metro Area Tax for Housing, Metro Area Transportation</v>
          </cell>
          <cell r="AU5852">
            <v>8.6249999999999993E-2</v>
          </cell>
        </row>
        <row r="5853">
          <cell r="AT5853" t="str">
            <v>State, Dakota Transit, West St Paul, Metro Area Tax for Housing, Metro Area Transportation</v>
          </cell>
          <cell r="AU5853">
            <v>8.6249999999999993E-2</v>
          </cell>
        </row>
        <row r="5854">
          <cell r="AT5854" t="str">
            <v>State, Dakota Transit, Metro Area Tax for Housing, Metro Area Transportation</v>
          </cell>
          <cell r="AU5854">
            <v>8.1250000000000003E-2</v>
          </cell>
        </row>
        <row r="5855">
          <cell r="AT5855" t="str">
            <v>State, Dakota Transit, Metro Area Tax for Housing, Metro Area Transportation</v>
          </cell>
          <cell r="AU5855">
            <v>8.1250000000000003E-2</v>
          </cell>
        </row>
        <row r="5856">
          <cell r="AT5856" t="str">
            <v>State, Dakota Transit, West St Paul, Metro Area Tax for Housing, Metro Area Transportation</v>
          </cell>
          <cell r="AU5856">
            <v>8.6249999999999993E-2</v>
          </cell>
        </row>
        <row r="5857">
          <cell r="AT5857" t="str">
            <v>State, Dakota Transit, Metro Area Tax for Housing, Metro Area Transportation</v>
          </cell>
          <cell r="AU5857">
            <v>8.1250000000000003E-2</v>
          </cell>
        </row>
        <row r="5858">
          <cell r="AT5858" t="str">
            <v>State, Dakota Transit, West St Paul, Metro Area Tax for Housing, Metro Area Transportation</v>
          </cell>
          <cell r="AU5858">
            <v>8.6249999999999993E-2</v>
          </cell>
        </row>
        <row r="5859">
          <cell r="AT5859" t="str">
            <v>State, Dakota Transit, Metro Area Tax for Housing, Metro Area Transportation</v>
          </cell>
          <cell r="AU5859">
            <v>8.1250000000000003E-2</v>
          </cell>
        </row>
        <row r="5860">
          <cell r="AT5860" t="str">
            <v>State, Dakota Transit, Metro Area Tax for Housing, Metro Area Transportation</v>
          </cell>
          <cell r="AU5860">
            <v>8.1250000000000003E-2</v>
          </cell>
        </row>
        <row r="5861">
          <cell r="AT5861" t="str">
            <v>State, Dakota Transit, West St Paul, Metro Area Tax for Housing, Metro Area Transportation</v>
          </cell>
          <cell r="AU5861">
            <v>8.6249999999999993E-2</v>
          </cell>
        </row>
        <row r="5862">
          <cell r="AT5862" t="str">
            <v>State, Dakota Transit, West St Paul, Metro Area Tax for Housing, Metro Area Transportation</v>
          </cell>
          <cell r="AU5862">
            <v>8.6249999999999993E-2</v>
          </cell>
        </row>
        <row r="5863">
          <cell r="AT5863" t="str">
            <v>State, Dakota Transit, Metro Area Tax for Housing, Metro Area Transportation</v>
          </cell>
          <cell r="AU5863">
            <v>8.1250000000000003E-2</v>
          </cell>
        </row>
        <row r="5864">
          <cell r="AT5864" t="str">
            <v>State, Dakota Transit, Metro Area Tax for Housing, Metro Area Transportation</v>
          </cell>
          <cell r="AU5864">
            <v>8.1250000000000003E-2</v>
          </cell>
        </row>
        <row r="5865">
          <cell r="AT5865" t="str">
            <v>State, Dakota Transit, West St Paul, Metro Area Tax for Housing, Metro Area Transportation</v>
          </cell>
          <cell r="AU5865">
            <v>8.6249999999999993E-2</v>
          </cell>
        </row>
        <row r="5866">
          <cell r="AT5866" t="str">
            <v>State, Dakota Transit, West St Paul, Metro Area Tax for Housing, Metro Area Transportation</v>
          </cell>
          <cell r="AU5866">
            <v>8.6249999999999993E-2</v>
          </cell>
        </row>
        <row r="5867">
          <cell r="AT5867" t="str">
            <v>State, Dakota Transit, Metro Area Tax for Housing, Metro Area Transportation</v>
          </cell>
          <cell r="AU5867">
            <v>8.1250000000000003E-2</v>
          </cell>
        </row>
        <row r="5868">
          <cell r="AT5868" t="str">
            <v>State, Dakota Transit, West St Paul, Metro Area Tax for Housing, Metro Area Transportation</v>
          </cell>
          <cell r="AU5868">
            <v>8.6249999999999993E-2</v>
          </cell>
        </row>
        <row r="5869">
          <cell r="AT5869" t="str">
            <v>State, Dakota Transit, Metro Area Tax for Housing, Metro Area Transportation</v>
          </cell>
          <cell r="AU5869">
            <v>8.1250000000000003E-2</v>
          </cell>
        </row>
        <row r="5870">
          <cell r="AT5870" t="str">
            <v>State, Dakota Transit, West St Paul, Metro Area Tax for Housing, Metro Area Transportation</v>
          </cell>
          <cell r="AU5870">
            <v>8.6249999999999993E-2</v>
          </cell>
        </row>
        <row r="5871">
          <cell r="AT5871" t="str">
            <v>State, Dakota Transit, Metro Area Tax for Housing, Metro Area Transportation</v>
          </cell>
          <cell r="AU5871">
            <v>8.1250000000000003E-2</v>
          </cell>
        </row>
        <row r="5872">
          <cell r="AT5872" t="str">
            <v>State, Dakota Transit, Metro Area Tax for Housing, Metro Area Transportation</v>
          </cell>
          <cell r="AU5872">
            <v>8.1250000000000003E-2</v>
          </cell>
        </row>
        <row r="5873">
          <cell r="AT5873" t="str">
            <v>State, Dakota Transit, West St Paul, Metro Area Tax for Housing, Metro Area Transportation</v>
          </cell>
          <cell r="AU5873">
            <v>8.6249999999999993E-2</v>
          </cell>
        </row>
        <row r="5874">
          <cell r="AT5874" t="str">
            <v>State, Dakota Transit, West St Paul, Metro Area Tax for Housing, Metro Area Transportation</v>
          </cell>
          <cell r="AU5874">
            <v>8.6249999999999993E-2</v>
          </cell>
        </row>
        <row r="5875">
          <cell r="AT5875" t="str">
            <v>State, Dakota Transit, Metro Area Tax for Housing, Metro Area Transportation</v>
          </cell>
          <cell r="AU5875">
            <v>8.1250000000000003E-2</v>
          </cell>
        </row>
        <row r="5876">
          <cell r="AT5876" t="str">
            <v>State, Dakota Transit, Metro Area Tax for Housing, Metro Area Transportation</v>
          </cell>
          <cell r="AU5876">
            <v>8.1250000000000003E-2</v>
          </cell>
        </row>
        <row r="5877">
          <cell r="AT5877" t="str">
            <v>State, Dakota Transit, West St Paul, Metro Area Tax for Housing, Metro Area Transportation</v>
          </cell>
          <cell r="AU5877">
            <v>8.6249999999999993E-2</v>
          </cell>
        </row>
        <row r="5878">
          <cell r="AT5878" t="str">
            <v>State, Dakota Transit, West St Paul, Metro Area Tax for Housing, Metro Area Transportation</v>
          </cell>
          <cell r="AU5878">
            <v>8.6249999999999993E-2</v>
          </cell>
        </row>
        <row r="5879">
          <cell r="AT5879" t="str">
            <v>State, Dakota Transit, Metro Area Tax for Housing, Metro Area Transportation</v>
          </cell>
          <cell r="AU5879">
            <v>8.1250000000000003E-2</v>
          </cell>
        </row>
        <row r="5880">
          <cell r="AT5880" t="str">
            <v>State, Dakota Transit, West St Paul, Metro Area Tax for Housing, Metro Area Transportation</v>
          </cell>
          <cell r="AU5880">
            <v>8.6249999999999993E-2</v>
          </cell>
        </row>
        <row r="5881">
          <cell r="AT5881" t="str">
            <v>State, Dakota Transit, West St Paul, Metro Area Tax for Housing, Metro Area Transportation</v>
          </cell>
          <cell r="AU5881">
            <v>8.6249999999999993E-2</v>
          </cell>
        </row>
        <row r="5882">
          <cell r="AT5882" t="str">
            <v>State, Dakota Transit, Metro Area Tax for Housing, Metro Area Transportation</v>
          </cell>
          <cell r="AU5882">
            <v>8.1250000000000003E-2</v>
          </cell>
        </row>
        <row r="5883">
          <cell r="AT5883" t="str">
            <v>State, Dakota Transit, Metro Area Tax for Housing, Metro Area Transportation</v>
          </cell>
          <cell r="AU5883">
            <v>8.1250000000000003E-2</v>
          </cell>
        </row>
        <row r="5884">
          <cell r="AT5884" t="str">
            <v>State, Dakota Transit, West St Paul, Metro Area Tax for Housing, Metro Area Transportation</v>
          </cell>
          <cell r="AU5884">
            <v>8.6249999999999993E-2</v>
          </cell>
        </row>
        <row r="5885">
          <cell r="AT5885" t="str">
            <v>State, Ramsey Transit, St. Paul, Metro Area Tax for Housing, Metro Area Transportation</v>
          </cell>
          <cell r="AU5885">
            <v>9.8750000000000004E-2</v>
          </cell>
        </row>
        <row r="5886">
          <cell r="AT5886" t="str">
            <v>State, Ramsey Transit, St. Paul, Metro Area Tax for Housing, Metro Area Transportation</v>
          </cell>
          <cell r="AU5886">
            <v>9.8750000000000004E-2</v>
          </cell>
        </row>
        <row r="5887">
          <cell r="AT5887" t="str">
            <v>State, Dakota Transit, West St Paul, Metro Area Tax for Housing, Metro Area Transportation</v>
          </cell>
          <cell r="AU5887">
            <v>8.6249999999999993E-2</v>
          </cell>
        </row>
        <row r="5888">
          <cell r="AT5888" t="str">
            <v>State, Dakota Transit, West St Paul, Metro Area Tax for Housing, Metro Area Transportation</v>
          </cell>
          <cell r="AU5888">
            <v>8.6249999999999993E-2</v>
          </cell>
        </row>
        <row r="5889">
          <cell r="AT5889" t="str">
            <v>State, Ramsey Transit, St. Paul, Metro Area Tax for Housing, Metro Area Transportation</v>
          </cell>
          <cell r="AU5889">
            <v>9.8750000000000004E-2</v>
          </cell>
        </row>
        <row r="5890">
          <cell r="AT5890" t="str">
            <v>State, Ramsey Transit, St. Paul, Metro Area Tax for Housing, Metro Area Transportation</v>
          </cell>
          <cell r="AU5890">
            <v>9.8750000000000004E-2</v>
          </cell>
        </row>
        <row r="5891">
          <cell r="AT5891" t="str">
            <v>State, Dakota Transit, West St Paul, Metro Area Tax for Housing, Metro Area Transportation</v>
          </cell>
          <cell r="AU5891">
            <v>8.6249999999999993E-2</v>
          </cell>
        </row>
        <row r="5892">
          <cell r="AT5892" t="str">
            <v>State, Ramsey Transit, St. Paul, Metro Area Tax for Housing, Metro Area Transportation</v>
          </cell>
          <cell r="AU5892">
            <v>9.8750000000000004E-2</v>
          </cell>
        </row>
        <row r="5893">
          <cell r="AT5893" t="str">
            <v>State, Dakota Transit, West St Paul, Metro Area Tax for Housing, Metro Area Transportation</v>
          </cell>
          <cell r="AU5893">
            <v>8.6249999999999993E-2</v>
          </cell>
        </row>
        <row r="5894">
          <cell r="AT5894" t="str">
            <v>State, Dakota Transit, West St Paul, Metro Area Tax for Housing, Metro Area Transportation</v>
          </cell>
          <cell r="AU5894">
            <v>8.6249999999999993E-2</v>
          </cell>
        </row>
        <row r="5895">
          <cell r="AT5895" t="str">
            <v>State, Dakota Transit, Metro Area Tax for Housing, Metro Area Transportation</v>
          </cell>
          <cell r="AU5895">
            <v>8.1250000000000003E-2</v>
          </cell>
        </row>
        <row r="5896">
          <cell r="AT5896" t="str">
            <v>State, Dakota Transit, Metro Area Tax for Housing, Metro Area Transportation</v>
          </cell>
          <cell r="AU5896">
            <v>8.1250000000000003E-2</v>
          </cell>
        </row>
        <row r="5897">
          <cell r="AT5897" t="str">
            <v>State, Dakota Transit, West St Paul, Metro Area Tax for Housing, Metro Area Transportation</v>
          </cell>
          <cell r="AU5897">
            <v>8.6249999999999993E-2</v>
          </cell>
        </row>
        <row r="5898">
          <cell r="AT5898" t="str">
            <v>State, Dakota Transit, Metro Area Tax for Housing, Metro Area Transportation</v>
          </cell>
          <cell r="AU5898">
            <v>8.1250000000000003E-2</v>
          </cell>
        </row>
        <row r="5899">
          <cell r="AT5899" t="str">
            <v>State, Dakota Transit, Metro Area Tax for Housing, Metro Area Transportation</v>
          </cell>
          <cell r="AU5899">
            <v>8.1250000000000003E-2</v>
          </cell>
        </row>
        <row r="5900">
          <cell r="AT5900" t="str">
            <v>State, Dakota Transit, West St Paul, Metro Area Tax for Housing, Metro Area Transportation</v>
          </cell>
          <cell r="AU5900">
            <v>8.6249999999999993E-2</v>
          </cell>
        </row>
        <row r="5901">
          <cell r="AT5901" t="str">
            <v>State, Dakota Transit, Metro Area Tax for Housing, Metro Area Transportation</v>
          </cell>
          <cell r="AU5901">
            <v>8.1250000000000003E-2</v>
          </cell>
        </row>
        <row r="5902">
          <cell r="AT5902" t="str">
            <v>State, Dakota Transit, Metro Area Tax for Housing, Metro Area Transportation</v>
          </cell>
          <cell r="AU5902">
            <v>8.1250000000000003E-2</v>
          </cell>
        </row>
        <row r="5903">
          <cell r="AT5903" t="str">
            <v>State, Dakota Transit, West St Paul, Metro Area Tax for Housing, Metro Area Transportation</v>
          </cell>
          <cell r="AU5903">
            <v>8.6249999999999993E-2</v>
          </cell>
        </row>
        <row r="5904">
          <cell r="AT5904" t="str">
            <v>State, Dakota Transit, Metro Area Tax for Housing, Metro Area Transportation</v>
          </cell>
          <cell r="AU5904">
            <v>8.1250000000000003E-2</v>
          </cell>
        </row>
        <row r="5905">
          <cell r="AT5905" t="str">
            <v>State, Dakota Transit, Metro Area Tax for Housing, Metro Area Transportation</v>
          </cell>
          <cell r="AU5905">
            <v>8.1250000000000003E-2</v>
          </cell>
        </row>
        <row r="5906">
          <cell r="AT5906" t="str">
            <v>State, Ramsey Transit, St. Paul, Metro Area Tax for Housing, Metro Area Transportation</v>
          </cell>
          <cell r="AU5906">
            <v>9.8750000000000004E-2</v>
          </cell>
        </row>
        <row r="5907">
          <cell r="AT5907" t="str">
            <v>State, Ramsey Transit, St. Paul, Metro Area Tax for Housing, Metro Area Transportation</v>
          </cell>
          <cell r="AU5907">
            <v>9.8750000000000004E-2</v>
          </cell>
        </row>
        <row r="5908">
          <cell r="AT5908" t="str">
            <v>State, Dakota Transit, West St Paul, Metro Area Tax for Housing, Metro Area Transportation</v>
          </cell>
          <cell r="AU5908">
            <v>8.6249999999999993E-2</v>
          </cell>
        </row>
        <row r="5909">
          <cell r="AT5909" t="str">
            <v>State, Dakota Transit, West St Paul, Metro Area Tax for Housing, Metro Area Transportation</v>
          </cell>
          <cell r="AU5909">
            <v>8.6249999999999993E-2</v>
          </cell>
        </row>
        <row r="5910">
          <cell r="AT5910" t="str">
            <v>State, Ramsey Transit, St. Paul, Metro Area Tax for Housing, Metro Area Transportation</v>
          </cell>
          <cell r="AU5910">
            <v>9.8750000000000004E-2</v>
          </cell>
        </row>
        <row r="5911">
          <cell r="AT5911" t="str">
            <v>State, Dakota Transit, West St Paul, Metro Area Tax for Housing, Metro Area Transportation</v>
          </cell>
          <cell r="AU5911">
            <v>8.6249999999999993E-2</v>
          </cell>
        </row>
        <row r="5912">
          <cell r="AT5912" t="str">
            <v>State, Dakota Transit, West St Paul, Metro Area Tax for Housing, Metro Area Transportation</v>
          </cell>
          <cell r="AU5912">
            <v>8.6249999999999993E-2</v>
          </cell>
        </row>
        <row r="5913">
          <cell r="AT5913" t="str">
            <v>State, Dakota Transit, Metro Area Tax for Housing, Metro Area Transportation</v>
          </cell>
          <cell r="AU5913">
            <v>8.1250000000000003E-2</v>
          </cell>
        </row>
        <row r="5914">
          <cell r="AT5914" t="str">
            <v>State, Dakota Transit, Metro Area Tax for Housing, Metro Area Transportation</v>
          </cell>
          <cell r="AU5914">
            <v>8.1250000000000003E-2</v>
          </cell>
        </row>
        <row r="5915">
          <cell r="AT5915" t="str">
            <v>State, Dakota Transit, West St Paul, Metro Area Tax for Housing, Metro Area Transportation</v>
          </cell>
          <cell r="AU5915">
            <v>8.6249999999999993E-2</v>
          </cell>
        </row>
        <row r="5916">
          <cell r="AT5916" t="str">
            <v>State, Dakota Transit, West St Paul, Metro Area Tax for Housing, Metro Area Transportation</v>
          </cell>
          <cell r="AU5916">
            <v>8.6249999999999993E-2</v>
          </cell>
        </row>
        <row r="5917">
          <cell r="AT5917" t="str">
            <v>State, Ramsey Transit, St. Paul, Metro Area Tax for Housing, Metro Area Transportation</v>
          </cell>
          <cell r="AU5917">
            <v>9.8750000000000004E-2</v>
          </cell>
        </row>
        <row r="5918">
          <cell r="AT5918" t="str">
            <v>State, Ramsey Transit, St. Paul, Metro Area Tax for Housing, Metro Area Transportation</v>
          </cell>
          <cell r="AU5918">
            <v>9.8750000000000004E-2</v>
          </cell>
        </row>
        <row r="5919">
          <cell r="AT5919" t="str">
            <v>State, Ramsey Transit, Metro Area Tax for Housing, Metro Area Transportation</v>
          </cell>
          <cell r="AU5919">
            <v>8.3750000000000005E-2</v>
          </cell>
        </row>
        <row r="5920">
          <cell r="AT5920" t="str">
            <v>State, Ramsey Transit, Metro Area Tax for Housing, Metro Area Transportation</v>
          </cell>
          <cell r="AU5920">
            <v>8.3750000000000005E-2</v>
          </cell>
        </row>
        <row r="5921">
          <cell r="AT5921" t="str">
            <v>State, Ramsey Transit, St. Paul, Metro Area Tax for Housing, Metro Area Transportation</v>
          </cell>
          <cell r="AU5921">
            <v>9.8750000000000004E-2</v>
          </cell>
        </row>
        <row r="5922">
          <cell r="AT5922" t="str">
            <v>State, Ramsey Transit, St. Paul, Metro Area Tax for Housing, Metro Area Transportation</v>
          </cell>
          <cell r="AU5922">
            <v>9.8750000000000004E-2</v>
          </cell>
        </row>
        <row r="5923">
          <cell r="AT5923" t="str">
            <v>State, Ramsey Transit, Metro Area Tax for Housing, Metro Area Transportation</v>
          </cell>
          <cell r="AU5923">
            <v>8.3750000000000005E-2</v>
          </cell>
        </row>
        <row r="5924">
          <cell r="AT5924" t="str">
            <v>State, Ramsey Transit, Metro Area Tax for Housing, Metro Area Transportation</v>
          </cell>
          <cell r="AU5924">
            <v>8.3750000000000005E-2</v>
          </cell>
        </row>
        <row r="5925">
          <cell r="AT5925" t="str">
            <v>State, Ramsey Transit, St. Paul, Metro Area Tax for Housing, Metro Area Transportation</v>
          </cell>
          <cell r="AU5925">
            <v>9.8750000000000004E-2</v>
          </cell>
        </row>
        <row r="5926">
          <cell r="AT5926" t="str">
            <v>State, Ramsey Transit, St. Paul, Metro Area Tax for Housing, Metro Area Transportation</v>
          </cell>
          <cell r="AU5926">
            <v>9.8750000000000004E-2</v>
          </cell>
        </row>
        <row r="5927">
          <cell r="AT5927" t="str">
            <v>State, Ramsey Transit, Metro Area Tax for Housing, Metro Area Transportation</v>
          </cell>
          <cell r="AU5927">
            <v>8.3750000000000005E-2</v>
          </cell>
        </row>
        <row r="5928">
          <cell r="AT5928" t="str">
            <v>State, Ramsey Transit, Metro Area Tax for Housing, Metro Area Transportation</v>
          </cell>
          <cell r="AU5928">
            <v>8.3750000000000005E-2</v>
          </cell>
        </row>
        <row r="5929">
          <cell r="AT5929" t="str">
            <v>State, Ramsey Transit, St. Paul, Metro Area Tax for Housing, Metro Area Transportation</v>
          </cell>
          <cell r="AU5929">
            <v>9.8750000000000004E-2</v>
          </cell>
        </row>
        <row r="5930">
          <cell r="AT5930" t="str">
            <v>State, Ramsey Transit, St. Paul, Metro Area Tax for Housing, Metro Area Transportation</v>
          </cell>
          <cell r="AU5930">
            <v>9.8750000000000004E-2</v>
          </cell>
        </row>
        <row r="5931">
          <cell r="AT5931" t="str">
            <v>State, Ramsey Transit, Metro Area Tax for Housing, Metro Area Transportation</v>
          </cell>
          <cell r="AU5931">
            <v>8.3750000000000005E-2</v>
          </cell>
        </row>
        <row r="5932">
          <cell r="AT5932" t="str">
            <v>State, Ramsey Transit, St. Paul, Metro Area Tax for Housing, Metro Area Transportation</v>
          </cell>
          <cell r="AU5932">
            <v>9.8750000000000004E-2</v>
          </cell>
        </row>
        <row r="5933">
          <cell r="AT5933" t="str">
            <v>State, Ramsey Transit, St. Paul, Metro Area Tax for Housing, Metro Area Transportation</v>
          </cell>
          <cell r="AU5933">
            <v>9.8750000000000004E-2</v>
          </cell>
        </row>
        <row r="5934">
          <cell r="AT5934" t="str">
            <v>State, Ramsey Transit, Metro Area Tax for Housing, Metro Area Transportation</v>
          </cell>
          <cell r="AU5934">
            <v>8.3750000000000005E-2</v>
          </cell>
        </row>
        <row r="5935">
          <cell r="AT5935" t="str">
            <v>State, Ramsey Transit, St. Paul, Metro Area Tax for Housing, Metro Area Transportation</v>
          </cell>
          <cell r="AU5935">
            <v>9.8750000000000004E-2</v>
          </cell>
        </row>
        <row r="5936">
          <cell r="AT5936" t="str">
            <v>State, Ramsey Transit, St. Paul, Metro Area Tax for Housing, Metro Area Transportation</v>
          </cell>
          <cell r="AU5936">
            <v>9.8750000000000004E-2</v>
          </cell>
        </row>
        <row r="5937">
          <cell r="AT5937" t="str">
            <v>State, Ramsey Transit, Metro Area Tax for Housing, Metro Area Transportation</v>
          </cell>
          <cell r="AU5937">
            <v>8.3750000000000005E-2</v>
          </cell>
        </row>
        <row r="5938">
          <cell r="AT5938" t="str">
            <v>State, Ramsey Transit, Metro Area Tax for Housing, Metro Area Transportation</v>
          </cell>
          <cell r="AU5938">
            <v>8.3750000000000005E-2</v>
          </cell>
        </row>
        <row r="5939">
          <cell r="AT5939" t="str">
            <v>State, Ramsey Transit, St. Paul, Metro Area Tax for Housing, Metro Area Transportation</v>
          </cell>
          <cell r="AU5939">
            <v>9.8750000000000004E-2</v>
          </cell>
        </row>
        <row r="5940">
          <cell r="AT5940" t="str">
            <v>State, Ramsey Transit, St. Paul, Metro Area Tax for Housing, Metro Area Transportation</v>
          </cell>
          <cell r="AU5940">
            <v>9.8750000000000004E-2</v>
          </cell>
        </row>
        <row r="5941">
          <cell r="AT5941" t="str">
            <v>State, Ramsey Transit, Metro Area Tax for Housing, Metro Area Transportation</v>
          </cell>
          <cell r="AU5941">
            <v>8.3750000000000005E-2</v>
          </cell>
        </row>
        <row r="5942">
          <cell r="AT5942" t="str">
            <v>State, Ramsey Transit, St. Paul, Metro Area Tax for Housing, Metro Area Transportation</v>
          </cell>
          <cell r="AU5942">
            <v>9.8750000000000004E-2</v>
          </cell>
        </row>
        <row r="5943">
          <cell r="AT5943" t="str">
            <v>State, Ramsey Transit, St. Paul, Metro Area Tax for Housing, Metro Area Transportation</v>
          </cell>
          <cell r="AU5943">
            <v>9.8750000000000004E-2</v>
          </cell>
        </row>
        <row r="5944">
          <cell r="AT5944" t="str">
            <v>State, Ramsey Transit, Metro Area Tax for Housing, Metro Area Transportation</v>
          </cell>
          <cell r="AU5944">
            <v>8.3750000000000005E-2</v>
          </cell>
        </row>
        <row r="5945">
          <cell r="AT5945" t="str">
            <v>State, Ramsey Transit, St. Paul, Metro Area Tax for Housing, Metro Area Transportation</v>
          </cell>
          <cell r="AU5945">
            <v>9.8750000000000004E-2</v>
          </cell>
        </row>
        <row r="5946">
          <cell r="AT5946" t="str">
            <v>State, Ramsey Transit, St. Paul, Metro Area Tax for Housing, Metro Area Transportation</v>
          </cell>
          <cell r="AU5946">
            <v>9.8750000000000004E-2</v>
          </cell>
        </row>
        <row r="5947">
          <cell r="AT5947" t="str">
            <v>State, Ramsey Transit, Metro Area Tax for Housing, Metro Area Transportation</v>
          </cell>
          <cell r="AU5947">
            <v>8.3750000000000005E-2</v>
          </cell>
        </row>
        <row r="5948">
          <cell r="AT5948" t="str">
            <v>State, Ramsey Transit, St. Paul, Metro Area Tax for Housing, Metro Area Transportation</v>
          </cell>
          <cell r="AU5948">
            <v>9.8750000000000004E-2</v>
          </cell>
        </row>
        <row r="5949">
          <cell r="AT5949" t="str">
            <v>State, Ramsey Transit, St. Paul, Metro Area Tax for Housing, Metro Area Transportation</v>
          </cell>
          <cell r="AU5949">
            <v>9.8750000000000004E-2</v>
          </cell>
        </row>
        <row r="5950">
          <cell r="AT5950" t="str">
            <v>State, Ramsey Transit, Metro Area Tax for Housing, Metro Area Transportation</v>
          </cell>
          <cell r="AU5950">
            <v>8.3750000000000005E-2</v>
          </cell>
        </row>
        <row r="5951">
          <cell r="AT5951" t="str">
            <v>State, Ramsey Transit, Metro Area Tax for Housing, Metro Area Transportation</v>
          </cell>
          <cell r="AU5951">
            <v>8.3750000000000005E-2</v>
          </cell>
        </row>
        <row r="5952">
          <cell r="AT5952" t="str">
            <v>State, Ramsey Transit, St. Paul, Metro Area Tax for Housing, Metro Area Transportation</v>
          </cell>
          <cell r="AU5952">
            <v>9.8750000000000004E-2</v>
          </cell>
        </row>
        <row r="5953">
          <cell r="AT5953" t="str">
            <v>State, Ramsey Transit, Metro Area Tax for Housing, Metro Area Transportation</v>
          </cell>
          <cell r="AU5953">
            <v>8.3750000000000005E-2</v>
          </cell>
        </row>
        <row r="5954">
          <cell r="AT5954" t="str">
            <v>State, Ramsey Transit, Metro Area Tax for Housing, Metro Area Transportation</v>
          </cell>
          <cell r="AU5954">
            <v>8.3750000000000005E-2</v>
          </cell>
        </row>
        <row r="5955">
          <cell r="AT5955" t="str">
            <v>State, Washington Transit, Oakdale, Metro Area Tax for Housing, Metro Area Transportation</v>
          </cell>
          <cell r="AU5955">
            <v>8.8749999999999996E-2</v>
          </cell>
        </row>
        <row r="5956">
          <cell r="AT5956" t="str">
            <v>State, Ramsey Transit, Metro Area Tax for Housing, Metro Area Transportation</v>
          </cell>
          <cell r="AU5956">
            <v>8.3750000000000005E-2</v>
          </cell>
        </row>
        <row r="5957">
          <cell r="AT5957" t="str">
            <v>State, Ramsey Transit, Metro Area Tax for Housing, Metro Area Transportation</v>
          </cell>
          <cell r="AU5957">
            <v>8.3750000000000005E-2</v>
          </cell>
        </row>
        <row r="5958">
          <cell r="AT5958" t="str">
            <v>State, Washington Transit, Oakdale, Metro Area Tax for Housing, Metro Area Transportation</v>
          </cell>
          <cell r="AU5958">
            <v>8.8749999999999996E-2</v>
          </cell>
        </row>
        <row r="5959">
          <cell r="AT5959" t="str">
            <v>State, Washington Transit, Oakdale, Metro Area Tax for Housing, Metro Area Transportation</v>
          </cell>
          <cell r="AU5959">
            <v>8.8749999999999996E-2</v>
          </cell>
        </row>
        <row r="5960">
          <cell r="AT5960" t="str">
            <v>State, Ramsey Transit, Metro Area Tax for Housing, Metro Area Transportation</v>
          </cell>
          <cell r="AU5960">
            <v>8.3750000000000005E-2</v>
          </cell>
        </row>
        <row r="5961">
          <cell r="AT5961" t="str">
            <v>State, Ramsey Transit, Metro Area Tax for Housing, Metro Area Transportation</v>
          </cell>
          <cell r="AU5961">
            <v>8.3750000000000005E-2</v>
          </cell>
        </row>
        <row r="5962">
          <cell r="AT5962" t="str">
            <v>State, Ramsey Transit, St. Paul, Metro Area Tax for Housing, Metro Area Transportation</v>
          </cell>
          <cell r="AU5962">
            <v>9.8750000000000004E-2</v>
          </cell>
        </row>
        <row r="5963">
          <cell r="AT5963" t="str">
            <v>State, Ramsey Transit, St. Paul, Metro Area Tax for Housing, Metro Area Transportation</v>
          </cell>
          <cell r="AU5963">
            <v>9.8750000000000004E-2</v>
          </cell>
        </row>
        <row r="5964">
          <cell r="AT5964" t="str">
            <v>State, Ramsey Transit, Metro Area Tax for Housing, Metro Area Transportation</v>
          </cell>
          <cell r="AU5964">
            <v>8.3750000000000005E-2</v>
          </cell>
        </row>
        <row r="5965">
          <cell r="AT5965" t="str">
            <v>State, Ramsey Transit, St. Paul, Metro Area Tax for Housing, Metro Area Transportation</v>
          </cell>
          <cell r="AU5965">
            <v>9.8750000000000004E-2</v>
          </cell>
        </row>
        <row r="5966">
          <cell r="AT5966" t="str">
            <v>State, Ramsey Transit, St. Paul, Metro Area Tax for Housing, Metro Area Transportation</v>
          </cell>
          <cell r="AU5966">
            <v>9.8750000000000004E-2</v>
          </cell>
        </row>
        <row r="5967">
          <cell r="AT5967" t="str">
            <v>State, Ramsey Transit, Metro Area Tax for Housing, Metro Area Transportation</v>
          </cell>
          <cell r="AU5967">
            <v>8.3750000000000005E-2</v>
          </cell>
        </row>
        <row r="5968">
          <cell r="AT5968" t="str">
            <v>State, Ramsey Transit, St. Paul, Metro Area Tax for Housing, Metro Area Transportation</v>
          </cell>
          <cell r="AU5968">
            <v>9.8750000000000004E-2</v>
          </cell>
        </row>
        <row r="5969">
          <cell r="AT5969" t="str">
            <v>State, Ramsey Transit, Metro Area Tax for Housing, Metro Area Transportation</v>
          </cell>
          <cell r="AU5969">
            <v>8.3750000000000005E-2</v>
          </cell>
        </row>
        <row r="5970">
          <cell r="AT5970" t="str">
            <v>State, Ramsey Transit, St. Paul, Metro Area Tax for Housing, Metro Area Transportation</v>
          </cell>
          <cell r="AU5970">
            <v>9.8750000000000004E-2</v>
          </cell>
        </row>
        <row r="5971">
          <cell r="AT5971" t="str">
            <v>State, Ramsey Transit, St. Paul, Metro Area Tax for Housing, Metro Area Transportation</v>
          </cell>
          <cell r="AU5971">
            <v>9.8750000000000004E-2</v>
          </cell>
        </row>
        <row r="5972">
          <cell r="AT5972" t="str">
            <v>State, Ramsey Transit, Metro Area Tax for Housing, Metro Area Transportation</v>
          </cell>
          <cell r="AU5972">
            <v>8.3750000000000005E-2</v>
          </cell>
        </row>
        <row r="5973">
          <cell r="AT5973" t="str">
            <v>State, Ramsey Transit, St. Paul, Metro Area Tax for Housing, Metro Area Transportation</v>
          </cell>
          <cell r="AU5973">
            <v>9.8750000000000004E-2</v>
          </cell>
        </row>
        <row r="5974">
          <cell r="AT5974" t="str">
            <v>State, Ramsey Transit, St. Paul, Metro Area Tax for Housing, Metro Area Transportation</v>
          </cell>
          <cell r="AU5974">
            <v>9.8750000000000004E-2</v>
          </cell>
        </row>
        <row r="5975">
          <cell r="AT5975" t="str">
            <v>State, Ramsey Transit, Metro Area Tax for Housing, Metro Area Transportation</v>
          </cell>
          <cell r="AU5975">
            <v>8.3750000000000005E-2</v>
          </cell>
        </row>
        <row r="5976">
          <cell r="AT5976" t="str">
            <v>State, Ramsey Transit, St. Paul, Metro Area Tax for Housing, Metro Area Transportation</v>
          </cell>
          <cell r="AU5976">
            <v>9.8750000000000004E-2</v>
          </cell>
        </row>
        <row r="5977">
          <cell r="AT5977" t="str">
            <v>State, Ramsey Transit, Metro Area Tax for Housing, Metro Area Transportation</v>
          </cell>
          <cell r="AU5977">
            <v>8.3750000000000005E-2</v>
          </cell>
        </row>
        <row r="5978">
          <cell r="AT5978" t="str">
            <v>State, Ramsey Transit, Metro Area Tax for Housing, Metro Area Transportation</v>
          </cell>
          <cell r="AU5978">
            <v>8.3750000000000005E-2</v>
          </cell>
        </row>
        <row r="5979">
          <cell r="AT5979" t="str">
            <v>State, Ramsey Transit, St. Paul, Metro Area Tax for Housing, Metro Area Transportation</v>
          </cell>
          <cell r="AU5979">
            <v>9.8750000000000004E-2</v>
          </cell>
        </row>
        <row r="5980">
          <cell r="AT5980" t="str">
            <v>State, Ramsey Transit, St. Paul, Metro Area Tax for Housing, Metro Area Transportation</v>
          </cell>
          <cell r="AU5980">
            <v>9.8750000000000004E-2</v>
          </cell>
        </row>
        <row r="5981">
          <cell r="AT5981" t="str">
            <v>State, Ramsey Transit, Metro Area Tax for Housing, Metro Area Transportation</v>
          </cell>
          <cell r="AU5981">
            <v>8.3750000000000005E-2</v>
          </cell>
        </row>
        <row r="5982">
          <cell r="AT5982" t="str">
            <v>State, Ramsey Transit, St. Paul, Metro Area Tax for Housing, Metro Area Transportation</v>
          </cell>
          <cell r="AU5982">
            <v>9.8750000000000004E-2</v>
          </cell>
        </row>
        <row r="5983">
          <cell r="AT5983" t="str">
            <v>State, Ramsey Transit, Metro Area Tax for Housing, Metro Area Transportation</v>
          </cell>
          <cell r="AU5983">
            <v>8.3750000000000005E-2</v>
          </cell>
        </row>
        <row r="5984">
          <cell r="AT5984" t="str">
            <v>State, Ramsey Transit, Metro Area Tax for Housing, Metro Area Transportation</v>
          </cell>
          <cell r="AU5984">
            <v>8.3750000000000005E-2</v>
          </cell>
        </row>
        <row r="5985">
          <cell r="AT5985" t="str">
            <v>State, Ramsey Transit, St. Paul, Metro Area Tax for Housing, Metro Area Transportation</v>
          </cell>
          <cell r="AU5985">
            <v>9.8750000000000004E-2</v>
          </cell>
        </row>
        <row r="5986">
          <cell r="AT5986" t="str">
            <v>State, Ramsey Transit, Metro Area Tax for Housing, Metro Area Transportation</v>
          </cell>
          <cell r="AU5986">
            <v>8.3750000000000005E-2</v>
          </cell>
        </row>
        <row r="5987">
          <cell r="AT5987" t="str">
            <v>State, Ramsey Transit, St. Paul, Metro Area Tax for Housing, Metro Area Transportation</v>
          </cell>
          <cell r="AU5987">
            <v>9.8750000000000004E-2</v>
          </cell>
        </row>
        <row r="5988">
          <cell r="AT5988" t="str">
            <v>State, Ramsey Transit, St. Paul, Metro Area Tax for Housing, Metro Area Transportation</v>
          </cell>
          <cell r="AU5988">
            <v>9.8750000000000004E-2</v>
          </cell>
        </row>
        <row r="5989">
          <cell r="AT5989" t="str">
            <v>State, Ramsey Transit, Metro Area Tax for Housing, Metro Area Transportation</v>
          </cell>
          <cell r="AU5989">
            <v>8.3750000000000005E-2</v>
          </cell>
        </row>
        <row r="5990">
          <cell r="AT5990" t="str">
            <v>State, Ramsey Transit, Metro Area Tax for Housing, Metro Area Transportation</v>
          </cell>
          <cell r="AU5990">
            <v>8.3750000000000005E-2</v>
          </cell>
        </row>
        <row r="5991">
          <cell r="AT5991" t="str">
            <v>State, Ramsey Transit, St. Paul, Metro Area Tax for Housing, Metro Area Transportation</v>
          </cell>
          <cell r="AU5991">
            <v>9.8750000000000004E-2</v>
          </cell>
        </row>
        <row r="5992">
          <cell r="AT5992" t="str">
            <v>State, Ramsey Transit, St. Paul, Metro Area Tax for Housing, Metro Area Transportation</v>
          </cell>
          <cell r="AU5992">
            <v>9.8750000000000004E-2</v>
          </cell>
        </row>
        <row r="5993">
          <cell r="AT5993" t="str">
            <v>State, Ramsey Transit, Metro Area Tax for Housing, Metro Area Transportation</v>
          </cell>
          <cell r="AU5993">
            <v>8.3750000000000005E-2</v>
          </cell>
        </row>
        <row r="5994">
          <cell r="AT5994" t="str">
            <v>State, Ramsey Transit, St. Paul, Metro Area Tax for Housing, Metro Area Transportation</v>
          </cell>
          <cell r="AU5994">
            <v>9.8750000000000004E-2</v>
          </cell>
        </row>
        <row r="5995">
          <cell r="AT5995" t="str">
            <v>State, Ramsey Transit, Metro Area Tax for Housing, Metro Area Transportation</v>
          </cell>
          <cell r="AU5995">
            <v>8.3750000000000005E-2</v>
          </cell>
        </row>
        <row r="5996">
          <cell r="AT5996" t="str">
            <v>State, Ramsey Transit, Metro Area Tax for Housing, Metro Area Transportation</v>
          </cell>
          <cell r="AU5996">
            <v>8.3750000000000005E-2</v>
          </cell>
        </row>
        <row r="5997">
          <cell r="AT5997" t="str">
            <v>State, Ramsey Transit, St. Paul, Metro Area Tax for Housing, Metro Area Transportation</v>
          </cell>
          <cell r="AU5997">
            <v>9.8750000000000004E-2</v>
          </cell>
        </row>
        <row r="5998">
          <cell r="AT5998" t="str">
            <v>State, Ramsey Transit, St. Paul, Metro Area Tax for Housing, Metro Area Transportation</v>
          </cell>
          <cell r="AU5998">
            <v>9.8750000000000004E-2</v>
          </cell>
        </row>
        <row r="5999">
          <cell r="AT5999" t="str">
            <v>State, Ramsey Transit, Metro Area Tax for Housing, Metro Area Transportation</v>
          </cell>
          <cell r="AU5999">
            <v>8.3750000000000005E-2</v>
          </cell>
        </row>
        <row r="6000">
          <cell r="AT6000" t="str">
            <v>State, Ramsey Transit, St. Paul, Metro Area Tax for Housing, Metro Area Transportation</v>
          </cell>
          <cell r="AU6000">
            <v>9.8750000000000004E-2</v>
          </cell>
        </row>
        <row r="6001">
          <cell r="AT6001" t="str">
            <v>State, Ramsey Transit, Metro Area Tax for Housing, Metro Area Transportation</v>
          </cell>
          <cell r="AU6001">
            <v>8.3750000000000005E-2</v>
          </cell>
        </row>
        <row r="6002">
          <cell r="AT6002" t="str">
            <v>State, Ramsey Transit, St. Paul, Metro Area Tax for Housing, Metro Area Transportation</v>
          </cell>
          <cell r="AU6002">
            <v>9.8750000000000004E-2</v>
          </cell>
        </row>
        <row r="6003">
          <cell r="AT6003" t="str">
            <v>State, Ramsey Transit, St. Paul, Metro Area Tax for Housing, Metro Area Transportation</v>
          </cell>
          <cell r="AU6003">
            <v>9.8750000000000004E-2</v>
          </cell>
        </row>
        <row r="6004">
          <cell r="AT6004" t="str">
            <v>State, Ramsey Transit, Metro Area Tax for Housing, Metro Area Transportation</v>
          </cell>
          <cell r="AU6004">
            <v>8.3750000000000005E-2</v>
          </cell>
        </row>
        <row r="6005">
          <cell r="AT6005" t="str">
            <v>State, Ramsey Transit, Metro Area Tax for Housing, Metro Area Transportation</v>
          </cell>
          <cell r="AU6005">
            <v>8.3750000000000005E-2</v>
          </cell>
        </row>
        <row r="6006">
          <cell r="AT6006" t="str">
            <v>State, Ramsey Transit, St. Paul, Metro Area Tax for Housing, Metro Area Transportation</v>
          </cell>
          <cell r="AU6006">
            <v>9.8750000000000004E-2</v>
          </cell>
        </row>
        <row r="6007">
          <cell r="AT6007" t="str">
            <v>State, Ramsey Transit, St. Paul, Metro Area Tax for Housing, Metro Area Transportation</v>
          </cell>
          <cell r="AU6007">
            <v>9.8750000000000004E-2</v>
          </cell>
        </row>
        <row r="6008">
          <cell r="AT6008" t="str">
            <v>State, Ramsey Transit, Metro Area Tax for Housing, Metro Area Transportation</v>
          </cell>
          <cell r="AU6008">
            <v>8.3750000000000005E-2</v>
          </cell>
        </row>
        <row r="6009">
          <cell r="AT6009" t="str">
            <v>State, Ramsey Transit, Metro Area Tax for Housing, Metro Area Transportation</v>
          </cell>
          <cell r="AU6009">
            <v>8.3750000000000005E-2</v>
          </cell>
        </row>
        <row r="6010">
          <cell r="AT6010" t="str">
            <v>State, Ramsey Transit, St. Paul, Metro Area Tax for Housing, Metro Area Transportation</v>
          </cell>
          <cell r="AU6010">
            <v>9.8750000000000004E-2</v>
          </cell>
        </row>
        <row r="6011">
          <cell r="AT6011" t="str">
            <v>State, Ramsey Transit, Metro Area Tax for Housing, Metro Area Transportation</v>
          </cell>
          <cell r="AU6011">
            <v>8.3750000000000005E-2</v>
          </cell>
        </row>
        <row r="6012">
          <cell r="AT6012" t="str">
            <v>State, Ramsey Transit, Metro Area Tax for Housing, Metro Area Transportation</v>
          </cell>
          <cell r="AU6012">
            <v>8.3750000000000005E-2</v>
          </cell>
        </row>
        <row r="6013">
          <cell r="AT6013" t="str">
            <v>State, Ramsey Transit, St. Paul, Metro Area Tax for Housing, Metro Area Transportation</v>
          </cell>
          <cell r="AU6013">
            <v>9.8750000000000004E-2</v>
          </cell>
        </row>
        <row r="6014">
          <cell r="AT6014" t="str">
            <v>State, Ramsey Transit, St. Paul, Metro Area Tax for Housing, Metro Area Transportation</v>
          </cell>
          <cell r="AU6014">
            <v>9.8750000000000004E-2</v>
          </cell>
        </row>
        <row r="6015">
          <cell r="AT6015" t="str">
            <v>State, Ramsey Transit, Metro Area Tax for Housing, Metro Area Transportation</v>
          </cell>
          <cell r="AU6015">
            <v>8.3750000000000005E-2</v>
          </cell>
        </row>
        <row r="6016">
          <cell r="AT6016" t="str">
            <v>State, Ramsey Transit, St. Paul, Metro Area Tax for Housing, Metro Area Transportation</v>
          </cell>
          <cell r="AU6016">
            <v>9.8750000000000004E-2</v>
          </cell>
        </row>
        <row r="6017">
          <cell r="AT6017" t="str">
            <v>State, Ramsey Transit, St. Paul, Metro Area Tax for Housing, Metro Area Transportation</v>
          </cell>
          <cell r="AU6017">
            <v>9.8750000000000004E-2</v>
          </cell>
        </row>
        <row r="6018">
          <cell r="AT6018" t="str">
            <v>State, Ramsey Transit, Metro Area Tax for Housing, Metro Area Transportation</v>
          </cell>
          <cell r="AU6018">
            <v>8.3750000000000005E-2</v>
          </cell>
        </row>
        <row r="6019">
          <cell r="AT6019" t="str">
            <v>State, Ramsey Transit, Metro Area Tax for Housing, Metro Area Transportation</v>
          </cell>
          <cell r="AU6019">
            <v>8.3750000000000005E-2</v>
          </cell>
        </row>
        <row r="6020">
          <cell r="AT6020" t="str">
            <v>State, Ramsey Transit, St. Paul, Metro Area Tax for Housing, Metro Area Transportation</v>
          </cell>
          <cell r="AU6020">
            <v>9.8750000000000004E-2</v>
          </cell>
        </row>
        <row r="6021">
          <cell r="AT6021" t="str">
            <v>State, Ramsey Transit, Metro Area Tax for Housing, Metro Area Transportation</v>
          </cell>
          <cell r="AU6021">
            <v>8.3750000000000005E-2</v>
          </cell>
        </row>
        <row r="6022">
          <cell r="AT6022" t="str">
            <v>State, Ramsey Transit, Metro Area Tax for Housing, Metro Area Transportation</v>
          </cell>
          <cell r="AU6022">
            <v>8.3750000000000005E-2</v>
          </cell>
        </row>
        <row r="6023">
          <cell r="AT6023" t="str">
            <v>State, Ramsey Transit, St. Paul, Metro Area Tax for Housing, Metro Area Transportation</v>
          </cell>
          <cell r="AU6023">
            <v>9.8750000000000004E-2</v>
          </cell>
        </row>
        <row r="6024">
          <cell r="AT6024" t="str">
            <v>State, Ramsey Transit, St. Paul, Metro Area Tax for Housing, Metro Area Transportation</v>
          </cell>
          <cell r="AU6024">
            <v>9.8750000000000004E-2</v>
          </cell>
        </row>
        <row r="6025">
          <cell r="AT6025" t="str">
            <v>State, Ramsey Transit, Metro Area Tax for Housing, Metro Area Transportation</v>
          </cell>
          <cell r="AU6025">
            <v>8.3750000000000005E-2</v>
          </cell>
        </row>
        <row r="6026">
          <cell r="AT6026" t="str">
            <v>State, Ramsey Transit, Metro Area Tax for Housing, Metro Area Transportation</v>
          </cell>
          <cell r="AU6026">
            <v>8.3750000000000005E-2</v>
          </cell>
        </row>
        <row r="6027">
          <cell r="AT6027" t="str">
            <v>State, Ramsey Transit, St. Paul, Metro Area Tax for Housing, Metro Area Transportation</v>
          </cell>
          <cell r="AU6027">
            <v>9.8750000000000004E-2</v>
          </cell>
        </row>
        <row r="6028">
          <cell r="AT6028" t="str">
            <v>State, Ramsey Transit, Metro Area Tax for Housing, Metro Area Transportation</v>
          </cell>
          <cell r="AU6028">
            <v>8.3750000000000005E-2</v>
          </cell>
        </row>
        <row r="6029">
          <cell r="AT6029" t="str">
            <v>State, Ramsey Transit, St. Paul, Metro Area Tax for Housing, Metro Area Transportation</v>
          </cell>
          <cell r="AU6029">
            <v>9.8750000000000004E-2</v>
          </cell>
        </row>
        <row r="6030">
          <cell r="AT6030" t="str">
            <v>State, Ramsey Transit, Metro Area Tax for Housing, Metro Area Transportation</v>
          </cell>
          <cell r="AU6030">
            <v>8.3750000000000005E-2</v>
          </cell>
        </row>
        <row r="6031">
          <cell r="AT6031" t="str">
            <v>State, Ramsey Transit, Metro Area Tax for Housing, Metro Area Transportation</v>
          </cell>
          <cell r="AU6031">
            <v>8.3750000000000005E-2</v>
          </cell>
        </row>
        <row r="6032">
          <cell r="AT6032" t="str">
            <v>State, Ramsey Transit, St. Paul, Metro Area Tax for Housing, Metro Area Transportation</v>
          </cell>
          <cell r="AU6032">
            <v>9.8750000000000004E-2</v>
          </cell>
        </row>
        <row r="6033">
          <cell r="AT6033" t="str">
            <v>State, Ramsey Transit, St. Paul, Metro Area Tax for Housing, Metro Area Transportation</v>
          </cell>
          <cell r="AU6033">
            <v>9.8750000000000004E-2</v>
          </cell>
        </row>
        <row r="6034">
          <cell r="AT6034" t="str">
            <v>State, Ramsey Transit, Metro Area Tax for Housing, Metro Area Transportation</v>
          </cell>
          <cell r="AU6034">
            <v>8.3750000000000005E-2</v>
          </cell>
        </row>
        <row r="6035">
          <cell r="AT6035" t="str">
            <v>State, Ramsey Transit, Metro Area Tax for Housing, Metro Area Transportation</v>
          </cell>
          <cell r="AU6035">
            <v>8.3750000000000005E-2</v>
          </cell>
        </row>
        <row r="6036">
          <cell r="AT6036" t="str">
            <v>State, Ramsey Transit, St. Paul, Metro Area Tax for Housing, Metro Area Transportation</v>
          </cell>
          <cell r="AU6036">
            <v>9.8750000000000004E-2</v>
          </cell>
        </row>
        <row r="6037">
          <cell r="AT6037" t="str">
            <v>State, Ramsey Transit, Metro Area Tax for Housing, Metro Area Transportation</v>
          </cell>
          <cell r="AU6037">
            <v>8.3750000000000005E-2</v>
          </cell>
        </row>
        <row r="6038">
          <cell r="AT6038" t="str">
            <v>State, Ramsey Transit, Metro Area Tax for Housing, Metro Area Transportation</v>
          </cell>
          <cell r="AU6038">
            <v>8.3750000000000005E-2</v>
          </cell>
        </row>
        <row r="6039">
          <cell r="AT6039" t="str">
            <v>State, Ramsey Transit, St. Paul, Metro Area Tax for Housing, Metro Area Transportation</v>
          </cell>
          <cell r="AU6039">
            <v>9.8750000000000004E-2</v>
          </cell>
        </row>
        <row r="6040">
          <cell r="AT6040" t="str">
            <v>State, Ramsey Transit, Metro Area Tax for Housing, Metro Area Transportation</v>
          </cell>
          <cell r="AU6040">
            <v>8.3750000000000005E-2</v>
          </cell>
        </row>
        <row r="6041">
          <cell r="AT6041" t="str">
            <v>State, Ramsey Transit, Metro Area Tax for Housing, Metro Area Transportation</v>
          </cell>
          <cell r="AU6041">
            <v>8.3750000000000005E-2</v>
          </cell>
        </row>
        <row r="6042">
          <cell r="AT6042" t="str">
            <v>State, Ramsey Transit, St. Paul, Metro Area Tax for Housing, Metro Area Transportation</v>
          </cell>
          <cell r="AU6042">
            <v>9.8750000000000004E-2</v>
          </cell>
        </row>
        <row r="6043">
          <cell r="AT6043" t="str">
            <v>State, Ramsey Transit, Metro Area Tax for Housing, Metro Area Transportation</v>
          </cell>
          <cell r="AU6043">
            <v>8.3750000000000005E-2</v>
          </cell>
        </row>
        <row r="6044">
          <cell r="AT6044" t="str">
            <v>State, Ramsey Transit, St. Paul, Metro Area Tax for Housing, Metro Area Transportation</v>
          </cell>
          <cell r="AU6044">
            <v>9.8750000000000004E-2</v>
          </cell>
        </row>
        <row r="6045">
          <cell r="AT6045" t="str">
            <v>State, Ramsey Transit, St. Paul, Metro Area Tax for Housing, Metro Area Transportation</v>
          </cell>
          <cell r="AU6045">
            <v>9.8750000000000004E-2</v>
          </cell>
        </row>
        <row r="6046">
          <cell r="AT6046" t="str">
            <v>State, Ramsey Transit, Metro Area Tax for Housing, Metro Area Transportation</v>
          </cell>
          <cell r="AU6046">
            <v>8.3750000000000005E-2</v>
          </cell>
        </row>
        <row r="6047">
          <cell r="AT6047" t="str">
            <v>State, Ramsey Transit, St. Paul, Metro Area Tax for Housing, Metro Area Transportation</v>
          </cell>
          <cell r="AU6047">
            <v>9.8750000000000004E-2</v>
          </cell>
        </row>
        <row r="6048">
          <cell r="AT6048" t="str">
            <v>State, Ramsey Transit, St. Paul, Metro Area Tax for Housing, Metro Area Transportation</v>
          </cell>
          <cell r="AU6048">
            <v>9.8750000000000004E-2</v>
          </cell>
        </row>
        <row r="6049">
          <cell r="AT6049" t="str">
            <v>State, Ramsey Transit, Metro Area Tax for Housing, Metro Area Transportation</v>
          </cell>
          <cell r="AU6049">
            <v>8.3750000000000005E-2</v>
          </cell>
        </row>
        <row r="6050">
          <cell r="AT6050" t="str">
            <v>State, Ramsey Transit, St. Paul, Metro Area Tax for Housing, Metro Area Transportation</v>
          </cell>
          <cell r="AU6050">
            <v>9.8750000000000004E-2</v>
          </cell>
        </row>
        <row r="6051">
          <cell r="AT6051" t="str">
            <v>State, Ramsey Transit, St. Paul, Metro Area Tax for Housing, Metro Area Transportation</v>
          </cell>
          <cell r="AU6051">
            <v>9.8750000000000004E-2</v>
          </cell>
        </row>
        <row r="6052">
          <cell r="AT6052" t="str">
            <v>State, Ramsey Transit, Metro Area Tax for Housing, Metro Area Transportation</v>
          </cell>
          <cell r="AU6052">
            <v>8.3750000000000005E-2</v>
          </cell>
        </row>
        <row r="6053">
          <cell r="AT6053" t="str">
            <v>State, Ramsey Transit, Metro Area Tax for Housing, Metro Area Transportation</v>
          </cell>
          <cell r="AU6053">
            <v>8.3750000000000005E-2</v>
          </cell>
        </row>
        <row r="6054">
          <cell r="AT6054" t="str">
            <v>State, Ramsey Transit, St. Paul, Metro Area Tax for Housing, Metro Area Transportation</v>
          </cell>
          <cell r="AU6054">
            <v>9.8750000000000004E-2</v>
          </cell>
        </row>
        <row r="6055">
          <cell r="AT6055" t="str">
            <v>State, Ramsey Transit, St. Paul, Metro Area Tax for Housing, Metro Area Transportation</v>
          </cell>
          <cell r="AU6055">
            <v>9.8750000000000004E-2</v>
          </cell>
        </row>
        <row r="6056">
          <cell r="AT6056" t="str">
            <v>State, Ramsey Transit, Metro Area Tax for Housing, Metro Area Transportation</v>
          </cell>
          <cell r="AU6056">
            <v>8.3750000000000005E-2</v>
          </cell>
        </row>
        <row r="6057">
          <cell r="AT6057" t="str">
            <v>State, Ramsey Transit, Metro Area Tax for Housing, Metro Area Transportation</v>
          </cell>
          <cell r="AU6057">
            <v>8.3750000000000005E-2</v>
          </cell>
        </row>
        <row r="6058">
          <cell r="AT6058" t="str">
            <v>State, Ramsey Transit, St. Paul, Metro Area Tax for Housing, Metro Area Transportation</v>
          </cell>
          <cell r="AU6058">
            <v>9.8750000000000004E-2</v>
          </cell>
        </row>
        <row r="6059">
          <cell r="AT6059" t="str">
            <v>State, Ramsey Transit, Metro Area Tax for Housing, Metro Area Transportation</v>
          </cell>
          <cell r="AU6059">
            <v>8.3750000000000005E-2</v>
          </cell>
        </row>
        <row r="6060">
          <cell r="AT6060" t="str">
            <v>State, Ramsey Transit, Metro Area Tax for Housing, Metro Area Transportation</v>
          </cell>
          <cell r="AU6060">
            <v>8.3750000000000005E-2</v>
          </cell>
        </row>
        <row r="6061">
          <cell r="AT6061" t="str">
            <v>State, Ramsey Transit, St. Paul, Metro Area Tax for Housing, Metro Area Transportation</v>
          </cell>
          <cell r="AU6061">
            <v>9.8750000000000004E-2</v>
          </cell>
        </row>
        <row r="6062">
          <cell r="AT6062" t="str">
            <v>State, Ramsey Transit, Metro Area Tax for Housing, Metro Area Transportation</v>
          </cell>
          <cell r="AU6062">
            <v>8.3750000000000005E-2</v>
          </cell>
        </row>
        <row r="6063">
          <cell r="AT6063" t="str">
            <v>State, Ramsey Transit, Metro Area Tax for Housing, Metro Area Transportation</v>
          </cell>
          <cell r="AU6063">
            <v>8.3750000000000005E-2</v>
          </cell>
        </row>
        <row r="6064">
          <cell r="AT6064" t="str">
            <v>State, Ramsey Transit, St. Paul, Metro Area Tax for Housing, Metro Area Transportation</v>
          </cell>
          <cell r="AU6064">
            <v>9.8750000000000004E-2</v>
          </cell>
        </row>
        <row r="6065">
          <cell r="AT6065" t="str">
            <v>State, Ramsey Transit, Metro Area Tax for Housing, Metro Area Transportation</v>
          </cell>
          <cell r="AU6065">
            <v>8.3750000000000005E-2</v>
          </cell>
        </row>
        <row r="6066">
          <cell r="AT6066" t="str">
            <v>State, Ramsey Transit, Metro Area Tax for Housing, Metro Area Transportation</v>
          </cell>
          <cell r="AU6066">
            <v>8.3750000000000005E-2</v>
          </cell>
        </row>
        <row r="6067">
          <cell r="AT6067" t="str">
            <v>State, Ramsey Transit, St. Paul, Metro Area Tax for Housing, Metro Area Transportation</v>
          </cell>
          <cell r="AU6067">
            <v>9.8750000000000004E-2</v>
          </cell>
        </row>
        <row r="6068">
          <cell r="AT6068" t="str">
            <v>State, Ramsey Transit, St. Paul, Metro Area Tax for Housing, Metro Area Transportation</v>
          </cell>
          <cell r="AU6068">
            <v>9.8750000000000004E-2</v>
          </cell>
        </row>
        <row r="6069">
          <cell r="AT6069" t="str">
            <v>State, Ramsey Transit, Metro Area Tax for Housing, Metro Area Transportation</v>
          </cell>
          <cell r="AU6069">
            <v>8.3750000000000005E-2</v>
          </cell>
        </row>
        <row r="6070">
          <cell r="AT6070" t="str">
            <v>State, Ramsey Transit, Metro Area Tax for Housing, Metro Area Transportation</v>
          </cell>
          <cell r="AU6070">
            <v>8.3750000000000005E-2</v>
          </cell>
        </row>
        <row r="6071">
          <cell r="AT6071" t="str">
            <v>State, Ramsey Transit, St. Paul, Metro Area Tax for Housing, Metro Area Transportation</v>
          </cell>
          <cell r="AU6071">
            <v>9.8750000000000004E-2</v>
          </cell>
        </row>
        <row r="6072">
          <cell r="AT6072" t="str">
            <v>State, Ramsey Transit, Metro Area Tax for Housing, Metro Area Transportation</v>
          </cell>
          <cell r="AU6072">
            <v>8.3750000000000005E-2</v>
          </cell>
        </row>
        <row r="6073">
          <cell r="AT6073" t="str">
            <v>State, Ramsey Transit, Metro Area Tax for Housing, Metro Area Transportation</v>
          </cell>
          <cell r="AU6073">
            <v>8.3750000000000005E-2</v>
          </cell>
        </row>
        <row r="6074">
          <cell r="AT6074" t="str">
            <v>State, Ramsey Transit, St. Paul, Metro Area Tax for Housing, Metro Area Transportation</v>
          </cell>
          <cell r="AU6074">
            <v>9.8750000000000004E-2</v>
          </cell>
        </row>
        <row r="6075">
          <cell r="AT6075" t="str">
            <v>State, Ramsey Transit, St. Paul, Metro Area Tax for Housing, Metro Area Transportation</v>
          </cell>
          <cell r="AU6075">
            <v>9.8750000000000004E-2</v>
          </cell>
        </row>
        <row r="6076">
          <cell r="AT6076" t="str">
            <v>State, Ramsey Transit, Metro Area Tax for Housing, Metro Area Transportation</v>
          </cell>
          <cell r="AU6076">
            <v>8.3750000000000005E-2</v>
          </cell>
        </row>
        <row r="6077">
          <cell r="AT6077" t="str">
            <v>State, Ramsey Transit, St. Paul, Metro Area Tax for Housing, Metro Area Transportation</v>
          </cell>
          <cell r="AU6077">
            <v>9.8750000000000004E-2</v>
          </cell>
        </row>
        <row r="6078">
          <cell r="AT6078" t="str">
            <v>State, Ramsey Transit, St. Paul, Metro Area Tax for Housing, Metro Area Transportation</v>
          </cell>
          <cell r="AU6078">
            <v>9.8750000000000004E-2</v>
          </cell>
        </row>
        <row r="6079">
          <cell r="AT6079" t="str">
            <v>State, Ramsey Transit, Metro Area Tax for Housing, Metro Area Transportation</v>
          </cell>
          <cell r="AU6079">
            <v>8.3750000000000005E-2</v>
          </cell>
        </row>
        <row r="6080">
          <cell r="AT6080" t="str">
            <v>State, Ramsey Transit, Metro Area Tax for Housing, Metro Area Transportation</v>
          </cell>
          <cell r="AU6080">
            <v>8.3750000000000005E-2</v>
          </cell>
        </row>
        <row r="6081">
          <cell r="AT6081" t="str">
            <v>State, Ramsey Transit, St. Paul, Metro Area Tax for Housing, Metro Area Transportation</v>
          </cell>
          <cell r="AU6081">
            <v>9.8750000000000004E-2</v>
          </cell>
        </row>
        <row r="6082">
          <cell r="AT6082" t="str">
            <v>State, Ramsey Transit, St. Paul, Metro Area Tax for Housing, Metro Area Transportation</v>
          </cell>
          <cell r="AU6082">
            <v>9.8750000000000004E-2</v>
          </cell>
        </row>
        <row r="6083">
          <cell r="AT6083" t="str">
            <v>State, Ramsey Transit, Metro Area Tax for Housing, Metro Area Transportation</v>
          </cell>
          <cell r="AU6083">
            <v>8.3750000000000005E-2</v>
          </cell>
        </row>
        <row r="6084">
          <cell r="AT6084" t="str">
            <v>State, Ramsey Transit, St. Paul, Metro Area Tax for Housing, Metro Area Transportation</v>
          </cell>
          <cell r="AU6084">
            <v>9.8750000000000004E-2</v>
          </cell>
        </row>
        <row r="6085">
          <cell r="AT6085" t="str">
            <v>State, Ramsey Transit, St. Paul, Metro Area Tax for Housing, Metro Area Transportation</v>
          </cell>
          <cell r="AU6085">
            <v>9.8750000000000004E-2</v>
          </cell>
        </row>
        <row r="6086">
          <cell r="AT6086" t="str">
            <v>State, Ramsey Transit, Metro Area Tax for Housing, Metro Area Transportation</v>
          </cell>
          <cell r="AU6086">
            <v>8.3750000000000005E-2</v>
          </cell>
        </row>
        <row r="6087">
          <cell r="AT6087" t="str">
            <v>State, Ramsey Transit, Metro Area Tax for Housing, Metro Area Transportation</v>
          </cell>
          <cell r="AU6087">
            <v>8.3750000000000005E-2</v>
          </cell>
        </row>
        <row r="6088">
          <cell r="AT6088" t="str">
            <v>State, Ramsey Transit, St. Paul, Metro Area Tax for Housing, Metro Area Transportation</v>
          </cell>
          <cell r="AU6088">
            <v>9.8750000000000004E-2</v>
          </cell>
        </row>
        <row r="6089">
          <cell r="AT6089" t="str">
            <v>State, Ramsey Transit, Metro Area Tax for Housing, Metro Area Transportation</v>
          </cell>
          <cell r="AU6089">
            <v>8.3750000000000005E-2</v>
          </cell>
        </row>
        <row r="6090">
          <cell r="AT6090" t="str">
            <v>State, Ramsey Transit, Metro Area Tax for Housing, Metro Area Transportation</v>
          </cell>
          <cell r="AU6090">
            <v>8.3750000000000005E-2</v>
          </cell>
        </row>
        <row r="6091">
          <cell r="AT6091" t="str">
            <v>State, Ramsey Transit, St. Paul, Metro Area Tax for Housing, Metro Area Transportation</v>
          </cell>
          <cell r="AU6091">
            <v>9.8750000000000004E-2</v>
          </cell>
        </row>
        <row r="6092">
          <cell r="AT6092" t="str">
            <v>State, Ramsey Transit, St. Paul, Metro Area Tax for Housing, Metro Area Transportation</v>
          </cell>
          <cell r="AU6092">
            <v>9.8750000000000004E-2</v>
          </cell>
        </row>
        <row r="6093">
          <cell r="AT6093" t="str">
            <v>State, Ramsey Transit, Metro Area Tax for Housing, Metro Area Transportation</v>
          </cell>
          <cell r="AU6093">
            <v>8.3750000000000005E-2</v>
          </cell>
        </row>
        <row r="6094">
          <cell r="AT6094" t="str">
            <v>State, Ramsey Transit, St. Paul, Metro Area Tax for Housing, Metro Area Transportation</v>
          </cell>
          <cell r="AU6094">
            <v>9.8750000000000004E-2</v>
          </cell>
        </row>
        <row r="6095">
          <cell r="AT6095" t="str">
            <v>State, Ramsey Transit, St. Paul, Metro Area Tax for Housing, Metro Area Transportation</v>
          </cell>
          <cell r="AU6095">
            <v>9.8750000000000004E-2</v>
          </cell>
        </row>
        <row r="6096">
          <cell r="AT6096" t="str">
            <v>State, Ramsey Transit, Metro Area Tax for Housing, Metro Area Transportation</v>
          </cell>
          <cell r="AU6096">
            <v>8.3750000000000005E-2</v>
          </cell>
        </row>
        <row r="6097">
          <cell r="AT6097" t="str">
            <v>State, Ramsey Transit, St. Paul, Metro Area Tax for Housing, Metro Area Transportation</v>
          </cell>
          <cell r="AU6097">
            <v>9.8750000000000004E-2</v>
          </cell>
        </row>
        <row r="6098">
          <cell r="AT6098" t="str">
            <v>State, Ramsey Transit, St. Paul, Metro Area Tax for Housing, Metro Area Transportation</v>
          </cell>
          <cell r="AU6098">
            <v>9.8750000000000004E-2</v>
          </cell>
        </row>
        <row r="6099">
          <cell r="AT6099" t="str">
            <v>State, Ramsey Transit, Metro Area Tax for Housing, Metro Area Transportation</v>
          </cell>
          <cell r="AU6099">
            <v>8.3750000000000005E-2</v>
          </cell>
        </row>
        <row r="6100">
          <cell r="AT6100" t="str">
            <v>State, Ramsey Transit, St. Paul, Metro Area Tax for Housing, Metro Area Transportation</v>
          </cell>
          <cell r="AU6100">
            <v>9.8750000000000004E-2</v>
          </cell>
        </row>
        <row r="6101">
          <cell r="AT6101" t="str">
            <v>State, Ramsey Transit, St. Paul, Metro Area Tax for Housing, Metro Area Transportation</v>
          </cell>
          <cell r="AU6101">
            <v>9.8750000000000004E-2</v>
          </cell>
        </row>
        <row r="6102">
          <cell r="AT6102" t="str">
            <v>State, Ramsey Transit, Metro Area Tax for Housing, Metro Area Transportation</v>
          </cell>
          <cell r="AU6102">
            <v>8.3750000000000005E-2</v>
          </cell>
        </row>
        <row r="6103">
          <cell r="AT6103" t="str">
            <v>State, Ramsey Transit, St. Paul, Metro Area Tax for Housing, Metro Area Transportation</v>
          </cell>
          <cell r="AU6103">
            <v>9.8750000000000004E-2</v>
          </cell>
        </row>
        <row r="6104">
          <cell r="AT6104" t="str">
            <v>State, Ramsey Transit, St. Paul, Metro Area Tax for Housing, Metro Area Transportation</v>
          </cell>
          <cell r="AU6104">
            <v>9.8750000000000004E-2</v>
          </cell>
        </row>
        <row r="6105">
          <cell r="AT6105" t="str">
            <v>State, Ramsey Transit, Metro Area Tax for Housing, Metro Area Transportation</v>
          </cell>
          <cell r="AU6105">
            <v>8.3750000000000005E-2</v>
          </cell>
        </row>
        <row r="6106">
          <cell r="AT6106" t="str">
            <v>State, Ramsey Transit, Metro Area Tax for Housing, Metro Area Transportation</v>
          </cell>
          <cell r="AU6106">
            <v>8.3750000000000005E-2</v>
          </cell>
        </row>
        <row r="6107">
          <cell r="AT6107" t="str">
            <v>State, Washington Transit, Metro Area Tax for Housing, Metro Area Transportation</v>
          </cell>
          <cell r="AU6107">
            <v>8.3750000000000005E-2</v>
          </cell>
        </row>
        <row r="6108">
          <cell r="AT6108" t="str">
            <v>State, Ramsey Transit, Metro Area Tax for Housing, Metro Area Transportation</v>
          </cell>
          <cell r="AU6108">
            <v>8.3750000000000005E-2</v>
          </cell>
        </row>
        <row r="6109">
          <cell r="AT6109" t="str">
            <v>State, Ramsey Transit, Metro Area Tax for Housing, Metro Area Transportation</v>
          </cell>
          <cell r="AU6109">
            <v>8.3750000000000005E-2</v>
          </cell>
        </row>
        <row r="6110">
          <cell r="AT6110" t="str">
            <v>State, Ramsey Transit, St. Paul, Metro Area Tax for Housing, Metro Area Transportation</v>
          </cell>
          <cell r="AU6110">
            <v>9.8750000000000004E-2</v>
          </cell>
        </row>
        <row r="6111">
          <cell r="AT6111" t="str">
            <v>State, Ramsey Transit, St. Paul, Metro Area Tax for Housing, Metro Area Transportation</v>
          </cell>
          <cell r="AU6111">
            <v>9.8750000000000004E-2</v>
          </cell>
        </row>
        <row r="6112">
          <cell r="AT6112" t="str">
            <v>State, Ramsey Transit, Metro Area Tax for Housing, Metro Area Transportation</v>
          </cell>
          <cell r="AU6112">
            <v>8.3750000000000005E-2</v>
          </cell>
        </row>
        <row r="6113">
          <cell r="AT6113" t="str">
            <v>State, Ramsey Transit, St. Paul, Metro Area Tax for Housing, Metro Area Transportation</v>
          </cell>
          <cell r="AU6113">
            <v>9.8750000000000004E-2</v>
          </cell>
        </row>
        <row r="6114">
          <cell r="AT6114" t="str">
            <v>State, Ramsey Transit, Metro Area Tax for Housing, Metro Area Transportation</v>
          </cell>
          <cell r="AU6114">
            <v>8.3750000000000005E-2</v>
          </cell>
        </row>
        <row r="6115">
          <cell r="AT6115" t="str">
            <v>State, Ramsey Transit, St. Paul, Metro Area Tax for Housing, Metro Area Transportation</v>
          </cell>
          <cell r="AU6115">
            <v>9.8750000000000004E-2</v>
          </cell>
        </row>
        <row r="6116">
          <cell r="AT6116" t="str">
            <v>State, Ramsey Transit, St. Paul, Metro Area Tax for Housing, Metro Area Transportation</v>
          </cell>
          <cell r="AU6116">
            <v>9.8750000000000004E-2</v>
          </cell>
        </row>
        <row r="6117">
          <cell r="AT6117" t="str">
            <v>State, Ramsey Transit, Metro Area Tax for Housing, Metro Area Transportation</v>
          </cell>
          <cell r="AU6117">
            <v>8.3750000000000005E-2</v>
          </cell>
        </row>
        <row r="6118">
          <cell r="AT6118" t="str">
            <v>State, Ramsey Transit, Metro Area Tax for Housing, Metro Area Transportation</v>
          </cell>
          <cell r="AU6118">
            <v>8.3750000000000005E-2</v>
          </cell>
        </row>
        <row r="6119">
          <cell r="AT6119" t="str">
            <v>State, Ramsey Transit, St. Paul, Metro Area Tax for Housing, Metro Area Transportation</v>
          </cell>
          <cell r="AU6119">
            <v>9.8750000000000004E-2</v>
          </cell>
        </row>
        <row r="6120">
          <cell r="AT6120" t="str">
            <v>State, Ramsey Transit, Metro Area Tax for Housing, Metro Area Transportation</v>
          </cell>
          <cell r="AU6120">
            <v>8.3750000000000005E-2</v>
          </cell>
        </row>
        <row r="6121">
          <cell r="AT6121" t="str">
            <v>State, Ramsey Transit, Metro Area Tax for Housing, Metro Area Transportation</v>
          </cell>
          <cell r="AU6121">
            <v>8.3750000000000005E-2</v>
          </cell>
        </row>
        <row r="6122">
          <cell r="AT6122" t="str">
            <v>State, Washington Transit, Metro Area Tax for Housing, Metro Area Transportation</v>
          </cell>
          <cell r="AU6122">
            <v>8.3750000000000005E-2</v>
          </cell>
        </row>
        <row r="6123">
          <cell r="AT6123" t="str">
            <v>State, Ramsey Transit, Metro Area Tax for Housing, Metro Area Transportation</v>
          </cell>
          <cell r="AU6123">
            <v>8.3750000000000005E-2</v>
          </cell>
        </row>
        <row r="6124">
          <cell r="AT6124" t="str">
            <v>State, Ramsey Transit, Metro Area Tax for Housing, Metro Area Transportation</v>
          </cell>
          <cell r="AU6124">
            <v>8.3750000000000005E-2</v>
          </cell>
        </row>
        <row r="6125">
          <cell r="AT6125" t="str">
            <v>State, Ramsey Transit, St. Paul, Metro Area Tax for Housing, Metro Area Transportation</v>
          </cell>
          <cell r="AU6125">
            <v>9.8750000000000004E-2</v>
          </cell>
        </row>
        <row r="6126">
          <cell r="AT6126" t="str">
            <v>State, Ramsey Transit, Metro Area Tax for Housing, Metro Area Transportation</v>
          </cell>
          <cell r="AU6126">
            <v>8.3750000000000005E-2</v>
          </cell>
        </row>
        <row r="6127">
          <cell r="AT6127" t="str">
            <v>State, Ramsey Transit, Metro Area Tax for Housing, Metro Area Transportation</v>
          </cell>
          <cell r="AU6127">
            <v>8.3750000000000005E-2</v>
          </cell>
        </row>
        <row r="6128">
          <cell r="AT6128" t="str">
            <v>State, Ramsey Transit, St. Paul, Metro Area Tax for Housing, Metro Area Transportation</v>
          </cell>
          <cell r="AU6128">
            <v>9.8750000000000004E-2</v>
          </cell>
        </row>
        <row r="6129">
          <cell r="AT6129" t="str">
            <v>State, Ramsey Transit, Metro Area Tax for Housing, Metro Area Transportation</v>
          </cell>
          <cell r="AU6129">
            <v>8.3750000000000005E-2</v>
          </cell>
        </row>
        <row r="6130">
          <cell r="AT6130" t="str">
            <v>State, Ramsey Transit, Metro Area Tax for Housing, Metro Area Transportation</v>
          </cell>
          <cell r="AU6130">
            <v>8.3750000000000005E-2</v>
          </cell>
        </row>
        <row r="6131">
          <cell r="AT6131" t="str">
            <v>State, Ramsey Transit, St. Paul, Metro Area Tax for Housing, Metro Area Transportation</v>
          </cell>
          <cell r="AU6131">
            <v>9.8750000000000004E-2</v>
          </cell>
        </row>
        <row r="6132">
          <cell r="AT6132" t="str">
            <v>State, Ramsey Transit, Metro Area Tax for Housing, Metro Area Transportation</v>
          </cell>
          <cell r="AU6132">
            <v>8.3750000000000005E-2</v>
          </cell>
        </row>
        <row r="6133">
          <cell r="AT6133" t="str">
            <v>State, Ramsey Transit, Metro Area Tax for Housing, Metro Area Transportation</v>
          </cell>
          <cell r="AU6133">
            <v>8.3750000000000005E-2</v>
          </cell>
        </row>
        <row r="6134">
          <cell r="AT6134" t="str">
            <v>State, Ramsey Transit, St. Paul, Metro Area Tax for Housing, Metro Area Transportation</v>
          </cell>
          <cell r="AU6134">
            <v>9.8750000000000004E-2</v>
          </cell>
        </row>
        <row r="6135">
          <cell r="AT6135" t="str">
            <v>State, Ramsey Transit, St. Paul, Metro Area Tax for Housing, Metro Area Transportation</v>
          </cell>
          <cell r="AU6135">
            <v>9.8750000000000004E-2</v>
          </cell>
        </row>
        <row r="6136">
          <cell r="AT6136" t="str">
            <v>State, Ramsey Transit, Metro Area Tax for Housing, Metro Area Transportation</v>
          </cell>
          <cell r="AU6136">
            <v>8.3750000000000005E-2</v>
          </cell>
        </row>
        <row r="6137">
          <cell r="AT6137" t="str">
            <v>State, Ramsey Transit, Metro Area Tax for Housing, Metro Area Transportation</v>
          </cell>
          <cell r="AU6137">
            <v>8.3750000000000005E-2</v>
          </cell>
        </row>
        <row r="6138">
          <cell r="AT6138" t="str">
            <v>State, Ramsey Transit, St. Paul, Metro Area Tax for Housing, Metro Area Transportation</v>
          </cell>
          <cell r="AU6138">
            <v>9.8750000000000004E-2</v>
          </cell>
        </row>
        <row r="6139">
          <cell r="AT6139" t="str">
            <v>State, Ramsey Transit, Metro Area Tax for Housing, Metro Area Transportation</v>
          </cell>
          <cell r="AU6139">
            <v>8.3750000000000005E-2</v>
          </cell>
        </row>
        <row r="6140">
          <cell r="AT6140" t="str">
            <v>State, Ramsey Transit, Metro Area Tax for Housing, Metro Area Transportation</v>
          </cell>
          <cell r="AU6140">
            <v>8.3750000000000005E-2</v>
          </cell>
        </row>
        <row r="6141">
          <cell r="AT6141" t="str">
            <v>State, Washington Transit, Metro Area Tax for Housing, Metro Area Transportation</v>
          </cell>
          <cell r="AU6141">
            <v>8.3750000000000005E-2</v>
          </cell>
        </row>
        <row r="6142">
          <cell r="AT6142" t="str">
            <v>State, Ramsey Transit, Metro Area Tax for Housing, Metro Area Transportation</v>
          </cell>
          <cell r="AU6142">
            <v>8.3750000000000005E-2</v>
          </cell>
        </row>
        <row r="6143">
          <cell r="AT6143" t="str">
            <v>State, Ramsey Transit, Metro Area Tax for Housing, Metro Area Transportation</v>
          </cell>
          <cell r="AU6143">
            <v>8.3750000000000005E-2</v>
          </cell>
        </row>
        <row r="6144">
          <cell r="AT6144" t="str">
            <v>State, Washington Transit, Metro Area Tax for Housing, Metro Area Transportation</v>
          </cell>
          <cell r="AU6144">
            <v>8.3750000000000005E-2</v>
          </cell>
        </row>
        <row r="6145">
          <cell r="AT6145" t="str">
            <v>State, Ramsey Transit, Metro Area Tax for Housing, Metro Area Transportation</v>
          </cell>
          <cell r="AU6145">
            <v>8.3750000000000005E-2</v>
          </cell>
        </row>
        <row r="6146">
          <cell r="AT6146" t="str">
            <v>State, Ramsey Transit, Metro Area Tax for Housing, Metro Area Transportation</v>
          </cell>
          <cell r="AU6146">
            <v>8.3750000000000005E-2</v>
          </cell>
        </row>
        <row r="6147">
          <cell r="AT6147" t="str">
            <v>State, Ramsey Transit, St. Paul, Metro Area Tax for Housing, Metro Area Transportation</v>
          </cell>
          <cell r="AU6147">
            <v>9.8750000000000004E-2</v>
          </cell>
        </row>
        <row r="6148">
          <cell r="AT6148" t="str">
            <v>State, Ramsey Transit, St. Paul, Metro Area Tax for Housing, Metro Area Transportation</v>
          </cell>
          <cell r="AU6148">
            <v>9.8750000000000004E-2</v>
          </cell>
        </row>
        <row r="6149">
          <cell r="AT6149" t="str">
            <v>State, Ramsey Transit, Metro Area Tax for Housing, Metro Area Transportation</v>
          </cell>
          <cell r="AU6149">
            <v>8.3750000000000005E-2</v>
          </cell>
        </row>
        <row r="6150">
          <cell r="AT6150" t="str">
            <v>State, Ramsey Transit, Metro Area Tax for Housing, Metro Area Transportation</v>
          </cell>
          <cell r="AU6150">
            <v>8.3750000000000005E-2</v>
          </cell>
        </row>
        <row r="6151">
          <cell r="AT6151" t="str">
            <v>State, Ramsey Transit, St. Paul, Metro Area Tax for Housing, Metro Area Transportation</v>
          </cell>
          <cell r="AU6151">
            <v>9.8750000000000004E-2</v>
          </cell>
        </row>
        <row r="6152">
          <cell r="AT6152" t="str">
            <v>State, Ramsey Transit, Metro Area Tax for Housing, Metro Area Transportation</v>
          </cell>
          <cell r="AU6152">
            <v>8.3750000000000005E-2</v>
          </cell>
        </row>
        <row r="6153">
          <cell r="AT6153" t="str">
            <v>State, Ramsey Transit, Metro Area Tax for Housing, Metro Area Transportation</v>
          </cell>
          <cell r="AU6153">
            <v>8.3750000000000005E-2</v>
          </cell>
        </row>
        <row r="6154">
          <cell r="AT6154" t="str">
            <v>State, Ramsey Transit, St. Paul, Metro Area Tax for Housing, Metro Area Transportation</v>
          </cell>
          <cell r="AU6154">
            <v>9.8750000000000004E-2</v>
          </cell>
        </row>
        <row r="6155">
          <cell r="AT6155" t="str">
            <v>State, Ramsey Transit, Metro Area Tax for Housing, Metro Area Transportation</v>
          </cell>
          <cell r="AU6155">
            <v>8.3750000000000005E-2</v>
          </cell>
        </row>
        <row r="6156">
          <cell r="AT6156" t="str">
            <v>State, Ramsey Transit, Metro Area Tax for Housing, Metro Area Transportation</v>
          </cell>
          <cell r="AU6156">
            <v>8.3750000000000005E-2</v>
          </cell>
        </row>
        <row r="6157">
          <cell r="AT6157" t="str">
            <v>State, Ramsey Transit, St. Paul, Metro Area Tax for Housing, Metro Area Transportation</v>
          </cell>
          <cell r="AU6157">
            <v>9.8750000000000004E-2</v>
          </cell>
        </row>
        <row r="6158">
          <cell r="AT6158" t="str">
            <v>State, Ramsey Transit, St. Paul, Metro Area Tax for Housing, Metro Area Transportation</v>
          </cell>
          <cell r="AU6158">
            <v>9.8750000000000004E-2</v>
          </cell>
        </row>
        <row r="6159">
          <cell r="AT6159" t="str">
            <v>State, Ramsey Transit, Metro Area Tax for Housing, Metro Area Transportation</v>
          </cell>
          <cell r="AU6159">
            <v>8.3750000000000005E-2</v>
          </cell>
        </row>
        <row r="6160">
          <cell r="AT6160" t="str">
            <v>State, Ramsey Transit, Metro Area Tax for Housing, Metro Area Transportation</v>
          </cell>
          <cell r="AU6160">
            <v>8.3750000000000005E-2</v>
          </cell>
        </row>
        <row r="6161">
          <cell r="AT6161" t="str">
            <v>State, Ramsey Transit, St. Paul, Metro Area Tax for Housing, Metro Area Transportation</v>
          </cell>
          <cell r="AU6161">
            <v>9.8750000000000004E-2</v>
          </cell>
        </row>
        <row r="6162">
          <cell r="AT6162" t="str">
            <v>State, Ramsey Transit, Metro Area Tax for Housing, Metro Area Transportation</v>
          </cell>
          <cell r="AU6162">
            <v>8.3750000000000005E-2</v>
          </cell>
        </row>
        <row r="6163">
          <cell r="AT6163" t="str">
            <v>State, Ramsey Transit, Metro Area Tax for Housing, Metro Area Transportation</v>
          </cell>
          <cell r="AU6163">
            <v>8.3750000000000005E-2</v>
          </cell>
        </row>
        <row r="6164">
          <cell r="AT6164" t="str">
            <v>State, Ramsey Transit, St. Paul, Metro Area Tax for Housing, Metro Area Transportation</v>
          </cell>
          <cell r="AU6164">
            <v>9.8750000000000004E-2</v>
          </cell>
        </row>
        <row r="6165">
          <cell r="AT6165" t="str">
            <v>State, Ramsey Transit, St. Paul, Metro Area Tax for Housing, Metro Area Transportation</v>
          </cell>
          <cell r="AU6165">
            <v>9.8750000000000004E-2</v>
          </cell>
        </row>
        <row r="6166">
          <cell r="AT6166" t="str">
            <v>State, Ramsey Transit, Metro Area Tax for Housing, Metro Area Transportation</v>
          </cell>
          <cell r="AU6166">
            <v>8.3750000000000005E-2</v>
          </cell>
        </row>
        <row r="6167">
          <cell r="AT6167" t="str">
            <v>State, Ramsey Transit, Metro Area Tax for Housing, Metro Area Transportation</v>
          </cell>
          <cell r="AU6167">
            <v>8.3750000000000005E-2</v>
          </cell>
        </row>
        <row r="6168">
          <cell r="AT6168" t="str">
            <v>State, Ramsey Transit, St. Paul, Metro Area Tax for Housing, Metro Area Transportation</v>
          </cell>
          <cell r="AU6168">
            <v>9.8750000000000004E-2</v>
          </cell>
        </row>
        <row r="6169">
          <cell r="AT6169" t="str">
            <v>State, Ramsey Transit, St. Paul, Metro Area Tax for Housing, Metro Area Transportation</v>
          </cell>
          <cell r="AU6169">
            <v>9.8750000000000004E-2</v>
          </cell>
        </row>
        <row r="6170">
          <cell r="AT6170" t="str">
            <v>State, Washington Transit, Metro Area Tax for Housing, Metro Area Transportation</v>
          </cell>
          <cell r="AU6170">
            <v>8.3750000000000005E-2</v>
          </cell>
        </row>
        <row r="6171">
          <cell r="AT6171" t="str">
            <v>State, Washington Transit, Metro Area Tax for Housing, Metro Area Transportation</v>
          </cell>
          <cell r="AU6171">
            <v>8.3750000000000005E-2</v>
          </cell>
        </row>
        <row r="6172">
          <cell r="AT6172" t="str">
            <v>State, Ramsey Transit, St. Paul, Metro Area Tax for Housing, Metro Area Transportation</v>
          </cell>
          <cell r="AU6172">
            <v>9.8750000000000004E-2</v>
          </cell>
        </row>
        <row r="6173">
          <cell r="AT6173" t="str">
            <v>State, Ramsey Transit, St. Paul, Metro Area Tax for Housing, Metro Area Transportation</v>
          </cell>
          <cell r="AU6173">
            <v>9.8750000000000004E-2</v>
          </cell>
        </row>
        <row r="6174">
          <cell r="AT6174" t="str">
            <v>State, Ramsey Transit, Metro Area Tax for Housing, Metro Area Transportation</v>
          </cell>
          <cell r="AU6174">
            <v>8.3750000000000005E-2</v>
          </cell>
        </row>
        <row r="6175">
          <cell r="AT6175" t="str">
            <v>State, Ramsey Transit, St. Paul, Metro Area Tax for Housing, Metro Area Transportation</v>
          </cell>
          <cell r="AU6175">
            <v>9.8750000000000004E-2</v>
          </cell>
        </row>
        <row r="6176">
          <cell r="AT6176" t="str">
            <v>State, Ramsey Transit, Metro Area Tax for Housing, Metro Area Transportation</v>
          </cell>
          <cell r="AU6176">
            <v>8.3750000000000005E-2</v>
          </cell>
        </row>
        <row r="6177">
          <cell r="AT6177" t="str">
            <v>State, Ramsey Transit, Metro Area Tax for Housing, Metro Area Transportation</v>
          </cell>
          <cell r="AU6177">
            <v>8.3750000000000005E-2</v>
          </cell>
        </row>
        <row r="6178">
          <cell r="AT6178" t="str">
            <v>State, Ramsey Transit, St. Paul, Metro Area Tax for Housing, Metro Area Transportation</v>
          </cell>
          <cell r="AU6178">
            <v>9.8750000000000004E-2</v>
          </cell>
        </row>
        <row r="6179">
          <cell r="AT6179" t="str">
            <v>State, Ramsey Transit, Metro Area Tax for Housing, Metro Area Transportation</v>
          </cell>
          <cell r="AU6179">
            <v>8.3750000000000005E-2</v>
          </cell>
        </row>
        <row r="6180">
          <cell r="AT6180" t="str">
            <v>State, Ramsey Transit, St. Paul, Metro Area Tax for Housing, Metro Area Transportation</v>
          </cell>
          <cell r="AU6180">
            <v>9.8750000000000004E-2</v>
          </cell>
        </row>
        <row r="6181">
          <cell r="AT6181" t="str">
            <v>State, Ramsey Transit, St. Paul, Metro Area Tax for Housing, Metro Area Transportation</v>
          </cell>
          <cell r="AU6181">
            <v>9.8750000000000004E-2</v>
          </cell>
        </row>
        <row r="6182">
          <cell r="AT6182" t="str">
            <v>State, Ramsey Transit, Metro Area Tax for Housing, Metro Area Transportation</v>
          </cell>
          <cell r="AU6182">
            <v>8.3750000000000005E-2</v>
          </cell>
        </row>
        <row r="6183">
          <cell r="AT6183" t="str">
            <v>State, Ramsey Transit, Metro Area Tax for Housing, Metro Area Transportation</v>
          </cell>
          <cell r="AU6183">
            <v>8.3750000000000005E-2</v>
          </cell>
        </row>
        <row r="6184">
          <cell r="AT6184" t="str">
            <v>State, Ramsey Transit, St. Paul, Metro Area Tax for Housing, Metro Area Transportation</v>
          </cell>
          <cell r="AU6184">
            <v>9.8750000000000004E-2</v>
          </cell>
        </row>
        <row r="6185">
          <cell r="AT6185" t="str">
            <v>State, Ramsey Transit, Metro Area Tax for Housing, Metro Area Transportation</v>
          </cell>
          <cell r="AU6185">
            <v>8.3750000000000005E-2</v>
          </cell>
        </row>
        <row r="6186">
          <cell r="AT6186" t="str">
            <v>State, Ramsey Transit, Metro Area Tax for Housing, Metro Area Transportation</v>
          </cell>
          <cell r="AU6186">
            <v>8.3750000000000005E-2</v>
          </cell>
        </row>
        <row r="6187">
          <cell r="AT6187" t="str">
            <v>State, Ramsey Transit, St. Paul, Metro Area Tax for Housing, Metro Area Transportation</v>
          </cell>
          <cell r="AU6187">
            <v>9.8750000000000004E-2</v>
          </cell>
        </row>
        <row r="6188">
          <cell r="AT6188" t="str">
            <v>State, Ramsey Transit, Metro Area Tax for Housing, Metro Area Transportation</v>
          </cell>
          <cell r="AU6188">
            <v>8.3750000000000005E-2</v>
          </cell>
        </row>
        <row r="6189">
          <cell r="AT6189" t="str">
            <v>State, Ramsey Transit, St. Paul, Metro Area Tax for Housing, Metro Area Transportation</v>
          </cell>
          <cell r="AU6189">
            <v>9.8750000000000004E-2</v>
          </cell>
        </row>
        <row r="6190">
          <cell r="AT6190" t="str">
            <v>State, Ramsey Transit, Metro Area Tax for Housing, Metro Area Transportation</v>
          </cell>
          <cell r="AU6190">
            <v>8.3750000000000005E-2</v>
          </cell>
        </row>
        <row r="6191">
          <cell r="AT6191" t="str">
            <v>State, Ramsey Transit, St. Paul, Metro Area Tax for Housing, Metro Area Transportation</v>
          </cell>
          <cell r="AU6191">
            <v>9.8750000000000004E-2</v>
          </cell>
        </row>
        <row r="6192">
          <cell r="AT6192" t="str">
            <v>State, Ramsey Transit, St. Paul, Metro Area Tax for Housing, Metro Area Transportation</v>
          </cell>
          <cell r="AU6192">
            <v>9.8750000000000004E-2</v>
          </cell>
        </row>
        <row r="6193">
          <cell r="AT6193" t="str">
            <v>State, Ramsey Transit, Metro Area Tax for Housing, Metro Area Transportation</v>
          </cell>
          <cell r="AU6193">
            <v>8.3750000000000005E-2</v>
          </cell>
        </row>
        <row r="6194">
          <cell r="AT6194" t="str">
            <v>State, Ramsey Transit, Metro Area Tax for Housing, Metro Area Transportation</v>
          </cell>
          <cell r="AU6194">
            <v>8.3750000000000005E-2</v>
          </cell>
        </row>
        <row r="6195">
          <cell r="AT6195" t="str">
            <v>State, Ramsey Transit, St. Paul, Metro Area Tax for Housing, Metro Area Transportation</v>
          </cell>
          <cell r="AU6195">
            <v>9.8750000000000004E-2</v>
          </cell>
        </row>
        <row r="6196">
          <cell r="AT6196" t="str">
            <v>State, Ramsey Transit, St. Paul, Metro Area Tax for Housing, Metro Area Transportation</v>
          </cell>
          <cell r="AU6196">
            <v>9.8750000000000004E-2</v>
          </cell>
        </row>
        <row r="6197">
          <cell r="AT6197" t="str">
            <v>State, Ramsey Transit, Metro Area Tax for Housing, Metro Area Transportation</v>
          </cell>
          <cell r="AU6197">
            <v>8.3750000000000005E-2</v>
          </cell>
        </row>
        <row r="6198">
          <cell r="AT6198" t="str">
            <v>State, Ramsey Transit, Metro Area Tax for Housing, Metro Area Transportation</v>
          </cell>
          <cell r="AU6198">
            <v>8.3750000000000005E-2</v>
          </cell>
        </row>
        <row r="6199">
          <cell r="AT6199" t="str">
            <v>State, Ramsey Transit, St. Paul, Metro Area Tax for Housing, Metro Area Transportation</v>
          </cell>
          <cell r="AU6199">
            <v>9.8750000000000004E-2</v>
          </cell>
        </row>
        <row r="6200">
          <cell r="AT6200" t="str">
            <v>State, Ramsey Transit, St. Paul, Metro Area Tax for Housing, Metro Area Transportation</v>
          </cell>
          <cell r="AU6200">
            <v>9.8750000000000004E-2</v>
          </cell>
        </row>
        <row r="6201">
          <cell r="AT6201" t="str">
            <v>State, Ramsey Transit, Metro Area Tax for Housing, Metro Area Transportation</v>
          </cell>
          <cell r="AU6201">
            <v>8.3750000000000005E-2</v>
          </cell>
        </row>
        <row r="6202">
          <cell r="AT6202" t="str">
            <v>State, Ramsey Transit, Metro Area Tax for Housing, Metro Area Transportation</v>
          </cell>
          <cell r="AU6202">
            <v>8.3750000000000005E-2</v>
          </cell>
        </row>
        <row r="6203">
          <cell r="AT6203" t="str">
            <v>State, Ramsey Transit, St. Paul, Metro Area Tax for Housing, Metro Area Transportation</v>
          </cell>
          <cell r="AU6203">
            <v>9.8750000000000004E-2</v>
          </cell>
        </row>
        <row r="6204">
          <cell r="AT6204" t="str">
            <v>State, Ramsey Transit, Metro Area Tax for Housing, Metro Area Transportation</v>
          </cell>
          <cell r="AU6204">
            <v>8.3750000000000005E-2</v>
          </cell>
        </row>
        <row r="6205">
          <cell r="AT6205" t="str">
            <v>State, Ramsey Transit, St. Paul, Metro Area Tax for Housing, Metro Area Transportation</v>
          </cell>
          <cell r="AU6205">
            <v>9.8750000000000004E-2</v>
          </cell>
        </row>
        <row r="6206">
          <cell r="AT6206" t="str">
            <v>State, Ramsey Transit, St. Paul, Metro Area Tax for Housing, Metro Area Transportation</v>
          </cell>
          <cell r="AU6206">
            <v>9.8750000000000004E-2</v>
          </cell>
        </row>
        <row r="6207">
          <cell r="AT6207" t="str">
            <v>State, Ramsey Transit, Metro Area Tax for Housing, Metro Area Transportation</v>
          </cell>
          <cell r="AU6207">
            <v>8.3750000000000005E-2</v>
          </cell>
        </row>
        <row r="6208">
          <cell r="AT6208" t="str">
            <v>State, Ramsey Transit, Metro Area Tax for Housing, Metro Area Transportation</v>
          </cell>
          <cell r="AU6208">
            <v>8.3750000000000005E-2</v>
          </cell>
        </row>
        <row r="6209">
          <cell r="AT6209" t="str">
            <v>State, Dakota Transit, Metro Area Tax for Housing, Metro Area Transportation</v>
          </cell>
          <cell r="AU6209">
            <v>8.1250000000000003E-2</v>
          </cell>
        </row>
        <row r="6210">
          <cell r="AT6210" t="str">
            <v>State, Dakota Transit, Metro Area Tax for Housing, Metro Area Transportation</v>
          </cell>
          <cell r="AU6210">
            <v>8.1250000000000003E-2</v>
          </cell>
        </row>
        <row r="6211">
          <cell r="AT6211" t="str">
            <v>State, Woodbury, Washington Transit, Metro Area Transportation, Metro Area for Housing</v>
          </cell>
          <cell r="AU6211">
            <v>8.8749999999999996E-2</v>
          </cell>
        </row>
        <row r="6212">
          <cell r="AT6212" t="str">
            <v>State, Woodbury, Washington Transit, Metro Area Transportation, Metro Area for Housing</v>
          </cell>
          <cell r="AU6212">
            <v>8.8749999999999996E-2</v>
          </cell>
        </row>
        <row r="6213">
          <cell r="AT6213" t="str">
            <v>State, Ramsey Transit, Metro Area Tax for Housing, Metro Area Transportation</v>
          </cell>
          <cell r="AU6213">
            <v>8.3750000000000005E-2</v>
          </cell>
        </row>
        <row r="6214">
          <cell r="AT6214" t="str">
            <v>State, Ramsey Transit, Metro Area Tax for Housing, Metro Area Transportation</v>
          </cell>
          <cell r="AU6214">
            <v>8.3750000000000005E-2</v>
          </cell>
        </row>
        <row r="6215">
          <cell r="AT6215" t="str">
            <v>State, Anoka Transit, Metro Area Tax for Housing, Metro Area Transportation</v>
          </cell>
          <cell r="AU6215">
            <v>8.1250000000000003E-2</v>
          </cell>
        </row>
        <row r="6216">
          <cell r="AT6216" t="str">
            <v>State, Anoka Transit, Metro Area Tax for Housing, Metro Area Transportation</v>
          </cell>
          <cell r="AU6216">
            <v>8.1250000000000003E-2</v>
          </cell>
        </row>
        <row r="6217">
          <cell r="AT6217" t="str">
            <v>State, Ramsey Transit, Metro Area Tax for Housing, Metro Area Transportation</v>
          </cell>
          <cell r="AU6217">
            <v>8.3750000000000005E-2</v>
          </cell>
        </row>
        <row r="6218">
          <cell r="AT6218" t="str">
            <v>State, Ramsey Transit, Metro Area Tax for Housing, Metro Area Transportation</v>
          </cell>
          <cell r="AU6218">
            <v>8.3750000000000005E-2</v>
          </cell>
        </row>
        <row r="6219">
          <cell r="AT6219" t="str">
            <v>State, Anoka Transit, Metro Area Tax for Housing, Metro Area Transportation</v>
          </cell>
          <cell r="AU6219">
            <v>8.1250000000000003E-2</v>
          </cell>
        </row>
        <row r="6220">
          <cell r="AT6220" t="str">
            <v>State, Ramsey Transit, Metro Area Tax for Housing, Metro Area Transportation</v>
          </cell>
          <cell r="AU6220">
            <v>8.3750000000000005E-2</v>
          </cell>
        </row>
        <row r="6221">
          <cell r="AT6221" t="str">
            <v>State, Ramsey Transit, Metro Area Tax for Housing, Metro Area Transportation</v>
          </cell>
          <cell r="AU6221">
            <v>8.3750000000000005E-2</v>
          </cell>
        </row>
        <row r="6222">
          <cell r="AT6222" t="str">
            <v>State, Anoka Transit, Metro Area Tax for Housing, Metro Area Transportation</v>
          </cell>
          <cell r="AU6222">
            <v>8.1250000000000003E-2</v>
          </cell>
        </row>
        <row r="6223">
          <cell r="AT6223" t="str">
            <v>State, Anoka Transit, Metro Area Tax for Housing, Metro Area Transportation</v>
          </cell>
          <cell r="AU6223">
            <v>8.1250000000000003E-2</v>
          </cell>
        </row>
        <row r="6224">
          <cell r="AT6224" t="str">
            <v>State, Ramsey Transit, Metro Area Tax for Housing, Metro Area Transportation</v>
          </cell>
          <cell r="AU6224">
            <v>8.3750000000000005E-2</v>
          </cell>
        </row>
        <row r="6225">
          <cell r="AT6225" t="str">
            <v>State, Ramsey Transit, Metro Area Tax for Housing, Metro Area Transportation</v>
          </cell>
          <cell r="AU6225">
            <v>8.3750000000000005E-2</v>
          </cell>
        </row>
        <row r="6226">
          <cell r="AT6226" t="str">
            <v>State, Ramsey Transit, Roseville, Metro Area Tax for Housing, Metro Area Transportation</v>
          </cell>
          <cell r="AU6226">
            <v>8.8750000000000009E-2</v>
          </cell>
        </row>
        <row r="6227">
          <cell r="AT6227" t="str">
            <v>State, Ramsey Transit, Metro Area Tax for Housing, Metro Area Transportation</v>
          </cell>
          <cell r="AU6227">
            <v>8.3750000000000005E-2</v>
          </cell>
        </row>
        <row r="6228">
          <cell r="AT6228" t="str">
            <v>State, Ramsey Transit, Roseville, Metro Area Tax for Housing, Metro Area Transportation</v>
          </cell>
          <cell r="AU6228">
            <v>8.8750000000000009E-2</v>
          </cell>
        </row>
        <row r="6229">
          <cell r="AT6229" t="str">
            <v>State, Ramsey Transit, Roseville, Metro Area Tax for Housing, Metro Area Transportation</v>
          </cell>
          <cell r="AU6229">
            <v>8.8750000000000009E-2</v>
          </cell>
        </row>
        <row r="6230">
          <cell r="AT6230" t="str">
            <v>State, Ramsey Transit, Metro Area Tax for Housing, Metro Area Transportation</v>
          </cell>
          <cell r="AU6230">
            <v>8.3750000000000005E-2</v>
          </cell>
        </row>
        <row r="6231">
          <cell r="AT6231" t="str">
            <v>State, Ramsey Transit, Metro Area Tax for Housing, Metro Area Transportation</v>
          </cell>
          <cell r="AU6231">
            <v>8.3750000000000005E-2</v>
          </cell>
        </row>
        <row r="6232">
          <cell r="AT6232" t="str">
            <v>State, Ramsey Transit, Roseville, Metro Area Tax for Housing, Metro Area Transportation</v>
          </cell>
          <cell r="AU6232">
            <v>8.8750000000000009E-2</v>
          </cell>
        </row>
        <row r="6233">
          <cell r="AT6233" t="str">
            <v>State, Ramsey Transit, Metro Area Tax for Housing, Metro Area Transportation</v>
          </cell>
          <cell r="AU6233">
            <v>8.3750000000000005E-2</v>
          </cell>
        </row>
        <row r="6234">
          <cell r="AT6234" t="str">
            <v>State, Ramsey Transit, Metro Area Tax for Housing, Metro Area Transportation</v>
          </cell>
          <cell r="AU6234">
            <v>8.3750000000000005E-2</v>
          </cell>
        </row>
        <row r="6235">
          <cell r="AT6235" t="str">
            <v>State, Ramsey Transit, Roseville, Metro Area Tax for Housing, Metro Area Transportation</v>
          </cell>
          <cell r="AU6235">
            <v>8.8750000000000009E-2</v>
          </cell>
        </row>
        <row r="6236">
          <cell r="AT6236" t="str">
            <v>State, Ramsey Transit, Metro Area Tax for Housing, Metro Area Transportation</v>
          </cell>
          <cell r="AU6236">
            <v>8.3750000000000005E-2</v>
          </cell>
        </row>
        <row r="6237">
          <cell r="AT6237" t="str">
            <v>State, Ramsey Transit, Metro Area Tax for Housing, Metro Area Transportation</v>
          </cell>
          <cell r="AU6237">
            <v>8.3750000000000005E-2</v>
          </cell>
        </row>
        <row r="6238">
          <cell r="AT6238" t="str">
            <v>State, Washington Transit, Oakdale, Metro Area Tax for Housing, Metro Area Transportation</v>
          </cell>
          <cell r="AU6238">
            <v>8.8749999999999996E-2</v>
          </cell>
        </row>
        <row r="6239">
          <cell r="AT6239" t="str">
            <v>State, Washington Transit, Oakdale, Metro Area Tax for Housing, Metro Area Transportation</v>
          </cell>
          <cell r="AU6239">
            <v>8.8749999999999996E-2</v>
          </cell>
        </row>
        <row r="6240">
          <cell r="AT6240" t="str">
            <v>State, Washington Transit, Metro Area Tax for Housing, Metro Area Transportation</v>
          </cell>
          <cell r="AU6240">
            <v>8.3750000000000005E-2</v>
          </cell>
        </row>
        <row r="6241">
          <cell r="AT6241" t="str">
            <v>State, Washington Transit, Metro Area Tax for Housing, Metro Area Transportation</v>
          </cell>
          <cell r="AU6241">
            <v>8.3750000000000005E-2</v>
          </cell>
        </row>
        <row r="6242">
          <cell r="AT6242" t="str">
            <v>State, Washington Transit, Oakdale, Metro Area Tax for Housing, Metro Area Transportation</v>
          </cell>
          <cell r="AU6242">
            <v>8.8749999999999996E-2</v>
          </cell>
        </row>
        <row r="6243">
          <cell r="AT6243" t="str">
            <v>State, Washington Transit, Oakdale, Metro Area Tax for Housing, Metro Area Transportation</v>
          </cell>
          <cell r="AU6243">
            <v>8.8749999999999996E-2</v>
          </cell>
        </row>
        <row r="6244">
          <cell r="AT6244" t="str">
            <v>State, Washington Transit, Metro Area Tax for Housing, Metro Area Transportation</v>
          </cell>
          <cell r="AU6244">
            <v>8.3750000000000005E-2</v>
          </cell>
        </row>
        <row r="6245">
          <cell r="AT6245" t="str">
            <v>State, Washington Transit, Oakdale, Metro Area Tax for Housing, Metro Area Transportation</v>
          </cell>
          <cell r="AU6245">
            <v>8.8749999999999996E-2</v>
          </cell>
        </row>
        <row r="6246">
          <cell r="AT6246" t="str">
            <v>State, Washington Transit, Oakdale, Metro Area Tax for Housing, Metro Area Transportation</v>
          </cell>
          <cell r="AU6246">
            <v>8.8749999999999996E-2</v>
          </cell>
        </row>
        <row r="6247">
          <cell r="AT6247" t="str">
            <v>State, Washington Transit, Metro Area Tax for Housing, Metro Area Transportation</v>
          </cell>
          <cell r="AU6247">
            <v>8.3750000000000005E-2</v>
          </cell>
        </row>
        <row r="6248">
          <cell r="AT6248" t="str">
            <v>State, Washington Transit, Metro Area Tax for Housing, Metro Area Transportation</v>
          </cell>
          <cell r="AU6248">
            <v>8.3750000000000005E-2</v>
          </cell>
        </row>
        <row r="6249">
          <cell r="AT6249" t="str">
            <v>State, Washington Transit, Oakdale, Metro Area Tax for Housing, Metro Area Transportation</v>
          </cell>
          <cell r="AU6249">
            <v>8.8749999999999996E-2</v>
          </cell>
        </row>
        <row r="6250">
          <cell r="AT6250" t="str">
            <v>State, Washington Transit, Oakdale, Metro Area Tax for Housing, Metro Area Transportation</v>
          </cell>
          <cell r="AU6250">
            <v>8.8749999999999996E-2</v>
          </cell>
        </row>
        <row r="6251">
          <cell r="AT6251" t="str">
            <v>State, Washington Transit, Metro Area Tax for Housing, Metro Area Transportation</v>
          </cell>
          <cell r="AU6251">
            <v>8.3750000000000005E-2</v>
          </cell>
        </row>
        <row r="6252">
          <cell r="AT6252" t="str">
            <v>State, Washington Transit, Metro Area Tax for Housing, Metro Area Transportation</v>
          </cell>
          <cell r="AU6252">
            <v>8.3750000000000005E-2</v>
          </cell>
        </row>
        <row r="6253">
          <cell r="AT6253" t="str">
            <v>State, Washington Transit, Oakdale, Metro Area Tax for Housing, Metro Area Transportation</v>
          </cell>
          <cell r="AU6253">
            <v>8.8749999999999996E-2</v>
          </cell>
        </row>
        <row r="6254">
          <cell r="AT6254" t="str">
            <v>State, Washington Transit, Oakdale, Metro Area Tax for Housing, Metro Area Transportation</v>
          </cell>
          <cell r="AU6254">
            <v>8.8749999999999996E-2</v>
          </cell>
        </row>
        <row r="6255">
          <cell r="AT6255" t="str">
            <v>State, Ramsey Transit, Metro Area Tax for Housing, Metro Area Transportation</v>
          </cell>
          <cell r="AU6255">
            <v>8.3750000000000005E-2</v>
          </cell>
        </row>
        <row r="6256">
          <cell r="AT6256" t="str">
            <v>State, Ramsey Transit, Metro Area Tax for Housing, Metro Area Transportation</v>
          </cell>
          <cell r="AU6256">
            <v>8.3750000000000005E-2</v>
          </cell>
        </row>
        <row r="6257">
          <cell r="AT6257" t="str">
            <v>State, Washington Transit, Oakdale, Metro Area Tax for Housing, Metro Area Transportation</v>
          </cell>
          <cell r="AU6257">
            <v>8.8749999999999996E-2</v>
          </cell>
        </row>
        <row r="6258">
          <cell r="AT6258" t="str">
            <v>State, Washington Transit, Oakdale, Metro Area Tax for Housing, Metro Area Transportation</v>
          </cell>
          <cell r="AU6258">
            <v>8.8749999999999996E-2</v>
          </cell>
        </row>
        <row r="6259">
          <cell r="AT6259" t="str">
            <v>State, Ramsey Transit, Metro Area Tax for Housing, Metro Area Transportation</v>
          </cell>
          <cell r="AU6259">
            <v>8.3750000000000005E-2</v>
          </cell>
        </row>
        <row r="6260">
          <cell r="AT6260" t="str">
            <v>State, Washington Transit, Oakdale, Metro Area Tax for Housing, Metro Area Transportation</v>
          </cell>
          <cell r="AU6260">
            <v>8.8749999999999996E-2</v>
          </cell>
        </row>
        <row r="6261">
          <cell r="AT6261" t="str">
            <v>State, Washington Transit, Oakdale, Metro Area Tax for Housing, Metro Area Transportation</v>
          </cell>
          <cell r="AU6261">
            <v>8.8749999999999996E-2</v>
          </cell>
        </row>
        <row r="6262">
          <cell r="AT6262" t="str">
            <v>State, Ramsey Transit, Metro Area Tax for Housing, Metro Area Transportation</v>
          </cell>
          <cell r="AU6262">
            <v>8.3750000000000005E-2</v>
          </cell>
        </row>
        <row r="6263">
          <cell r="AT6263" t="str">
            <v>State, Ramsey Transit, Metro Area Tax for Housing, Metro Area Transportation</v>
          </cell>
          <cell r="AU6263">
            <v>8.3750000000000005E-2</v>
          </cell>
        </row>
        <row r="6264">
          <cell r="AT6264" t="str">
            <v>State, Washington Transit, Oakdale, Metro Area Tax for Housing, Metro Area Transportation</v>
          </cell>
          <cell r="AU6264">
            <v>8.8749999999999996E-2</v>
          </cell>
        </row>
        <row r="6265">
          <cell r="AT6265" t="str">
            <v>State, Ramsey Transit, Metro Area Tax for Housing, Metro Area Transportation</v>
          </cell>
          <cell r="AU6265">
            <v>8.3750000000000005E-2</v>
          </cell>
        </row>
        <row r="6266">
          <cell r="AT6266" t="str">
            <v>State, Ramsey Transit, Metro Area Tax for Housing, Metro Area Transportation</v>
          </cell>
          <cell r="AU6266">
            <v>8.3750000000000005E-2</v>
          </cell>
        </row>
        <row r="6267">
          <cell r="AT6267" t="str">
            <v>State, Washington Transit, Oakdale, Metro Area Tax for Housing, Metro Area Transportation</v>
          </cell>
          <cell r="AU6267">
            <v>8.8749999999999996E-2</v>
          </cell>
        </row>
        <row r="6268">
          <cell r="AT6268" t="str">
            <v>State, Washington Transit, Oakdale, Metro Area Tax for Housing, Metro Area Transportation</v>
          </cell>
          <cell r="AU6268">
            <v>8.8749999999999996E-2</v>
          </cell>
        </row>
        <row r="6269">
          <cell r="AT6269" t="str">
            <v>State, Ramsey Transit, Metro Area Tax for Housing, Metro Area Transportation</v>
          </cell>
          <cell r="AU6269">
            <v>8.3750000000000005E-2</v>
          </cell>
        </row>
        <row r="6270">
          <cell r="AT6270" t="str">
            <v>State, Washington Transit, Oakdale, Metro Area Tax for Housing, Metro Area Transportation</v>
          </cell>
          <cell r="AU6270">
            <v>8.8749999999999996E-2</v>
          </cell>
        </row>
        <row r="6271">
          <cell r="AT6271" t="str">
            <v>State, Washington Transit, Oakdale, Metro Area Tax for Housing, Metro Area Transportation</v>
          </cell>
          <cell r="AU6271">
            <v>8.8749999999999996E-2</v>
          </cell>
        </row>
        <row r="6272">
          <cell r="AT6272" t="str">
            <v>State, Ramsey Transit, Metro Area Tax for Housing, Metro Area Transportation</v>
          </cell>
          <cell r="AU6272">
            <v>8.3750000000000005E-2</v>
          </cell>
        </row>
        <row r="6273">
          <cell r="AT6273" t="str">
            <v>State, Washington Transit, Oakdale, Metro Area Tax for Housing, Metro Area Transportation</v>
          </cell>
          <cell r="AU6273">
            <v>8.8749999999999996E-2</v>
          </cell>
        </row>
        <row r="6274">
          <cell r="AT6274" t="str">
            <v>State, Washington Transit, Oakdale, Metro Area Tax for Housing, Metro Area Transportation</v>
          </cell>
          <cell r="AU6274">
            <v>8.8749999999999996E-2</v>
          </cell>
        </row>
        <row r="6275">
          <cell r="AT6275" t="str">
            <v>State, Ramsey Transit, Metro Area Tax for Housing, Metro Area Transportation</v>
          </cell>
          <cell r="AU6275">
            <v>8.3750000000000005E-2</v>
          </cell>
        </row>
        <row r="6276">
          <cell r="AT6276" t="str">
            <v>State, Washington Transit, Oakdale, Metro Area Tax for Housing, Metro Area Transportation</v>
          </cell>
          <cell r="AU6276">
            <v>8.8749999999999996E-2</v>
          </cell>
        </row>
        <row r="6277">
          <cell r="AT6277" t="str">
            <v>State, Ramsey Transit, Metro Area Tax for Housing, Metro Area Transportation</v>
          </cell>
          <cell r="AU6277">
            <v>8.3750000000000005E-2</v>
          </cell>
        </row>
        <row r="6278">
          <cell r="AT6278" t="str">
            <v>State, Washington Transit, Oakdale, Metro Area Tax for Housing, Metro Area Transportation</v>
          </cell>
          <cell r="AU6278">
            <v>8.8749999999999996E-2</v>
          </cell>
        </row>
        <row r="6279">
          <cell r="AT6279" t="str">
            <v>State, Ramsey Transit, Metro Area Tax for Housing, Metro Area Transportation</v>
          </cell>
          <cell r="AU6279">
            <v>8.3750000000000005E-2</v>
          </cell>
        </row>
        <row r="6280">
          <cell r="AT6280" t="str">
            <v>State, Ramsey Transit, Metro Area Tax for Housing, Metro Area Transportation</v>
          </cell>
          <cell r="AU6280">
            <v>8.3750000000000005E-2</v>
          </cell>
        </row>
        <row r="6281">
          <cell r="AT6281" t="str">
            <v>State, Washington Transit, Oakdale, Metro Area Tax for Housing, Metro Area Transportation</v>
          </cell>
          <cell r="AU6281">
            <v>8.8749999999999996E-2</v>
          </cell>
        </row>
        <row r="6282">
          <cell r="AT6282" t="str">
            <v>State, Washington Transit, Oakdale, Metro Area Tax for Housing, Metro Area Transportation</v>
          </cell>
          <cell r="AU6282">
            <v>8.8749999999999996E-2</v>
          </cell>
        </row>
        <row r="6283">
          <cell r="AT6283" t="str">
            <v>State, Ramsey Transit, Metro Area Tax for Housing, Metro Area Transportation</v>
          </cell>
          <cell r="AU6283">
            <v>8.3750000000000005E-2</v>
          </cell>
        </row>
        <row r="6284">
          <cell r="AT6284" t="str">
            <v>State, Ramsey Transit, Metro Area Tax for Housing, Metro Area Transportation</v>
          </cell>
          <cell r="AU6284">
            <v>8.3750000000000005E-2</v>
          </cell>
        </row>
        <row r="6285">
          <cell r="AT6285" t="str">
            <v>State, Washington Transit, Oakdale, Metro Area Tax for Housing, Metro Area Transportation</v>
          </cell>
          <cell r="AU6285">
            <v>8.8749999999999996E-2</v>
          </cell>
        </row>
        <row r="6286">
          <cell r="AT6286" t="str">
            <v>State, Washington Transit, Oakdale, Metro Area Tax for Housing, Metro Area Transportation</v>
          </cell>
          <cell r="AU6286">
            <v>8.8749999999999996E-2</v>
          </cell>
        </row>
        <row r="6287">
          <cell r="AT6287" t="str">
            <v>State, Woodbury, Washington Transit, Metro Area Transportation, Metro Area for Housing</v>
          </cell>
          <cell r="AU6287">
            <v>8.8749999999999996E-2</v>
          </cell>
        </row>
        <row r="6288">
          <cell r="AT6288" t="str">
            <v>State, Washington Transit, Oakdale, Metro Area Tax for Housing, Metro Area Transportation</v>
          </cell>
          <cell r="AU6288">
            <v>8.8749999999999996E-2</v>
          </cell>
        </row>
        <row r="6289">
          <cell r="AT6289" t="str">
            <v>State, Washington Transit, Oakdale, Metro Area Tax for Housing, Metro Area Transportation</v>
          </cell>
          <cell r="AU6289">
            <v>8.8749999999999996E-2</v>
          </cell>
        </row>
        <row r="6290">
          <cell r="AT6290" t="str">
            <v>State, Woodbury, Washington Transit, Metro Area Transportation, Metro Area for Housing</v>
          </cell>
          <cell r="AU6290">
            <v>8.8749999999999996E-2</v>
          </cell>
        </row>
        <row r="6291">
          <cell r="AT6291" t="str">
            <v>State, Washington Transit, Oakdale, Metro Area Tax for Housing, Metro Area Transportation</v>
          </cell>
          <cell r="AU6291">
            <v>8.8749999999999996E-2</v>
          </cell>
        </row>
        <row r="6292">
          <cell r="AT6292" t="str">
            <v>State, Washington Transit, Oakdale, Metro Area Tax for Housing, Metro Area Transportation</v>
          </cell>
          <cell r="AU6292">
            <v>8.8749999999999996E-2</v>
          </cell>
        </row>
        <row r="6293">
          <cell r="AT6293" t="str">
            <v>State, Woodbury, Washington Transit, Metro Area Transportation, Metro Area for Housing</v>
          </cell>
          <cell r="AU6293">
            <v>8.8749999999999996E-2</v>
          </cell>
        </row>
        <row r="6294">
          <cell r="AT6294" t="str">
            <v>State, Washington Transit, Oakdale, Metro Area Tax for Housing, Metro Area Transportation</v>
          </cell>
          <cell r="AU6294">
            <v>8.8749999999999996E-2</v>
          </cell>
        </row>
        <row r="6295">
          <cell r="AT6295" t="str">
            <v>State, Washington Transit, Oakdale, Metro Area Tax for Housing, Metro Area Transportation</v>
          </cell>
          <cell r="AU6295">
            <v>8.8749999999999996E-2</v>
          </cell>
        </row>
        <row r="6296">
          <cell r="AT6296" t="str">
            <v>State, Woodbury, Washington Transit, Metro Area Transportation, Metro Area for Housing</v>
          </cell>
          <cell r="AU6296">
            <v>8.8749999999999996E-2</v>
          </cell>
        </row>
        <row r="6297">
          <cell r="AT6297" t="str">
            <v>State, Washington Transit, Oakdale, Metro Area Tax for Housing, Metro Area Transportation</v>
          </cell>
          <cell r="AU6297">
            <v>8.8749999999999996E-2</v>
          </cell>
        </row>
        <row r="6298">
          <cell r="AT6298" t="str">
            <v>State, Washington Transit, Oakdale, Metro Area Tax for Housing, Metro Area Transportation</v>
          </cell>
          <cell r="AU6298">
            <v>8.8749999999999996E-2</v>
          </cell>
        </row>
        <row r="6299">
          <cell r="AT6299" t="str">
            <v>State, Woodbury, Washington Transit, Metro Area Transportation, Metro Area for Housing</v>
          </cell>
          <cell r="AU6299">
            <v>8.8749999999999996E-2</v>
          </cell>
        </row>
        <row r="6300">
          <cell r="AT6300" t="str">
            <v>State, Washington Transit, Oakdale, Metro Area Tax for Housing, Metro Area Transportation</v>
          </cell>
          <cell r="AU6300">
            <v>8.8749999999999996E-2</v>
          </cell>
        </row>
        <row r="6301">
          <cell r="AT6301" t="str">
            <v>State, Washington Transit, Oakdale, Metro Area Tax for Housing, Metro Area Transportation</v>
          </cell>
          <cell r="AU6301">
            <v>8.8749999999999996E-2</v>
          </cell>
        </row>
        <row r="6302">
          <cell r="AT6302" t="str">
            <v>State, Woodbury, Washington Transit, Metro Area Transportation, Metro Area for Housing</v>
          </cell>
          <cell r="AU6302">
            <v>8.8749999999999996E-2</v>
          </cell>
        </row>
        <row r="6303">
          <cell r="AT6303" t="str">
            <v>State, Washington Transit, Oakdale, Metro Area Tax for Housing, Metro Area Transportation</v>
          </cell>
          <cell r="AU6303">
            <v>8.8749999999999996E-2</v>
          </cell>
        </row>
        <row r="6304">
          <cell r="AT6304" t="str">
            <v>State, Woodbury, Washington Transit, Metro Area Transportation, Metro Area for Housing</v>
          </cell>
          <cell r="AU6304">
            <v>8.8749999999999996E-2</v>
          </cell>
        </row>
        <row r="6305">
          <cell r="AT6305" t="str">
            <v>State, Woodbury, Washington Transit, Metro Area Transportation, Metro Area for Housing</v>
          </cell>
          <cell r="AU6305">
            <v>8.8749999999999996E-2</v>
          </cell>
        </row>
        <row r="6306">
          <cell r="AT6306" t="str">
            <v>State, Washington Transit, Oakdale, Metro Area Tax for Housing, Metro Area Transportation</v>
          </cell>
          <cell r="AU6306">
            <v>8.8749999999999996E-2</v>
          </cell>
        </row>
        <row r="6307">
          <cell r="AT6307" t="str">
            <v>State, Washington Transit, Oakdale, Metro Area Tax for Housing, Metro Area Transportation</v>
          </cell>
          <cell r="AU6307">
            <v>8.8749999999999996E-2</v>
          </cell>
        </row>
        <row r="6308">
          <cell r="AT6308" t="str">
            <v>State, Woodbury, Washington Transit, Metro Area Transportation, Metro Area for Housing</v>
          </cell>
          <cell r="AU6308">
            <v>8.8749999999999996E-2</v>
          </cell>
        </row>
        <row r="6309">
          <cell r="AT6309" t="str">
            <v>State, Washington Transit, Oakdale, Metro Area Tax for Housing, Metro Area Transportation</v>
          </cell>
          <cell r="AU6309">
            <v>8.8749999999999996E-2</v>
          </cell>
        </row>
        <row r="6310">
          <cell r="AT6310" t="str">
            <v>State, Washington Transit, Oakdale, Metro Area Tax for Housing, Metro Area Transportation</v>
          </cell>
          <cell r="AU6310">
            <v>8.8749999999999996E-2</v>
          </cell>
        </row>
        <row r="6311">
          <cell r="AT6311" t="str">
            <v>State, Washington Transit, Metro Area Tax for Housing, Metro Area Transportation</v>
          </cell>
          <cell r="AU6311">
            <v>8.3750000000000005E-2</v>
          </cell>
        </row>
        <row r="6312">
          <cell r="AT6312" t="str">
            <v>State, Washington Transit, Metro Area Tax for Housing, Metro Area Transportation</v>
          </cell>
          <cell r="AU6312">
            <v>8.3750000000000005E-2</v>
          </cell>
        </row>
        <row r="6313">
          <cell r="AT6313" t="str">
            <v>State, Washington Transit, Oakdale, Metro Area Tax for Housing, Metro Area Transportation</v>
          </cell>
          <cell r="AU6313">
            <v>8.8749999999999996E-2</v>
          </cell>
        </row>
        <row r="6314">
          <cell r="AT6314" t="str">
            <v>State, Washington Transit, Oakdale, Metro Area Tax for Housing, Metro Area Transportation</v>
          </cell>
          <cell r="AU6314">
            <v>8.8749999999999996E-2</v>
          </cell>
        </row>
        <row r="6315">
          <cell r="AT6315" t="str">
            <v>State, Washington Transit, Metro Area Tax for Housing, Metro Area Transportation</v>
          </cell>
          <cell r="AU6315">
            <v>8.3750000000000005E-2</v>
          </cell>
        </row>
        <row r="6316">
          <cell r="AT6316" t="str">
            <v>State, Washington Transit, Oakdale, Metro Area Tax for Housing, Metro Area Transportation</v>
          </cell>
          <cell r="AU6316">
            <v>8.8749999999999996E-2</v>
          </cell>
        </row>
        <row r="6317">
          <cell r="AT6317" t="str">
            <v>State, Washington Transit, Oakdale, Metro Area Tax for Housing, Metro Area Transportation</v>
          </cell>
          <cell r="AU6317">
            <v>8.8749999999999996E-2</v>
          </cell>
        </row>
        <row r="6318">
          <cell r="AT6318" t="str">
            <v>State, Washington Transit, Metro Area Tax for Housing, Metro Area Transportation</v>
          </cell>
          <cell r="AU6318">
            <v>8.3750000000000005E-2</v>
          </cell>
        </row>
        <row r="6319">
          <cell r="AT6319" t="str">
            <v>State, Washington Transit, Metro Area Tax for Housing, Metro Area Transportation</v>
          </cell>
          <cell r="AU6319">
            <v>8.3750000000000005E-2</v>
          </cell>
        </row>
        <row r="6320">
          <cell r="AT6320" t="str">
            <v>State, Washington Transit, Oakdale, Metro Area Tax for Housing, Metro Area Transportation</v>
          </cell>
          <cell r="AU6320">
            <v>8.8749999999999996E-2</v>
          </cell>
        </row>
        <row r="6321">
          <cell r="AT6321" t="str">
            <v>State, Washington Transit, Metro Area Tax for Housing, Metro Area Transportation</v>
          </cell>
          <cell r="AU6321">
            <v>8.3750000000000005E-2</v>
          </cell>
        </row>
        <row r="6322">
          <cell r="AT6322" t="str">
            <v>State, Washington Transit, Metro Area Tax for Housing, Metro Area Transportation</v>
          </cell>
          <cell r="AU6322">
            <v>8.3750000000000005E-2</v>
          </cell>
        </row>
        <row r="6323">
          <cell r="AT6323" t="str">
            <v>State, Washington Transit, Oakdale, Metro Area Tax for Housing, Metro Area Transportation</v>
          </cell>
          <cell r="AU6323">
            <v>8.8749999999999996E-2</v>
          </cell>
        </row>
        <row r="6324">
          <cell r="AT6324" t="str">
            <v>State, Washington Transit, Metro Area Tax for Housing, Metro Area Transportation</v>
          </cell>
          <cell r="AU6324">
            <v>8.3750000000000005E-2</v>
          </cell>
        </row>
        <row r="6325">
          <cell r="AT6325" t="str">
            <v>State, Washington Transit, Oakdale, Metro Area Tax for Housing, Metro Area Transportation</v>
          </cell>
          <cell r="AU6325">
            <v>8.8749999999999996E-2</v>
          </cell>
        </row>
        <row r="6326">
          <cell r="AT6326" t="str">
            <v>State, Washington Transit, Metro Area Tax for Housing, Metro Area Transportation</v>
          </cell>
          <cell r="AU6326">
            <v>8.3750000000000005E-2</v>
          </cell>
        </row>
        <row r="6327">
          <cell r="AT6327" t="str">
            <v>State, Washington Transit, Oakdale, Metro Area Tax for Housing, Metro Area Transportation</v>
          </cell>
          <cell r="AU6327">
            <v>8.8749999999999996E-2</v>
          </cell>
        </row>
        <row r="6328">
          <cell r="AT6328" t="str">
            <v>State, Washington Transit, Metro Area Tax for Housing, Metro Area Transportation</v>
          </cell>
          <cell r="AU6328">
            <v>8.3750000000000005E-2</v>
          </cell>
        </row>
        <row r="6329">
          <cell r="AT6329" t="str">
            <v>State, Washington Transit, Metro Area Tax for Housing, Metro Area Transportation</v>
          </cell>
          <cell r="AU6329">
            <v>8.3750000000000005E-2</v>
          </cell>
        </row>
        <row r="6330">
          <cell r="AT6330" t="str">
            <v>State, Washington Transit, Oakdale, Metro Area Tax for Housing, Metro Area Transportation</v>
          </cell>
          <cell r="AU6330">
            <v>8.8749999999999996E-2</v>
          </cell>
        </row>
        <row r="6331">
          <cell r="AT6331" t="str">
            <v>State, Washington Transit, Oakdale, Metro Area Tax for Housing, Metro Area Transportation</v>
          </cell>
          <cell r="AU6331">
            <v>8.8749999999999996E-2</v>
          </cell>
        </row>
        <row r="6332">
          <cell r="AT6332" t="str">
            <v>State, Woodbury, Washington Transit, Metro Area Transportation, Metro Area for Housing</v>
          </cell>
          <cell r="AU6332">
            <v>8.8749999999999996E-2</v>
          </cell>
        </row>
        <row r="6333">
          <cell r="AT6333" t="str">
            <v>State, Washington Transit, Oakdale, Metro Area Tax for Housing, Metro Area Transportation</v>
          </cell>
          <cell r="AU6333">
            <v>8.8749999999999996E-2</v>
          </cell>
        </row>
        <row r="6334">
          <cell r="AT6334" t="str">
            <v>State, Washington Transit, Oakdale, Metro Area Tax for Housing, Metro Area Transportation</v>
          </cell>
          <cell r="AU6334">
            <v>8.8749999999999996E-2</v>
          </cell>
        </row>
        <row r="6335">
          <cell r="AT6335" t="str">
            <v>State, Woodbury, Washington Transit, Metro Area Transportation, Metro Area for Housing</v>
          </cell>
          <cell r="AU6335">
            <v>8.8749999999999996E-2</v>
          </cell>
        </row>
        <row r="6336">
          <cell r="AT6336" t="str">
            <v>State, Woodbury, Washington Transit, Metro Area Transportation, Metro Area for Housing</v>
          </cell>
          <cell r="AU6336">
            <v>8.8749999999999996E-2</v>
          </cell>
        </row>
        <row r="6337">
          <cell r="AT6337" t="str">
            <v>State, Washington Transit, Metro Area Tax for Housing, Metro Area Transportation</v>
          </cell>
          <cell r="AU6337">
            <v>8.3750000000000005E-2</v>
          </cell>
        </row>
        <row r="6338">
          <cell r="AT6338" t="str">
            <v>State, Woodbury, Washington Transit, Metro Area Transportation, Metro Area for Housing</v>
          </cell>
          <cell r="AU6338">
            <v>8.8749999999999996E-2</v>
          </cell>
        </row>
        <row r="6339">
          <cell r="AT6339" t="str">
            <v>State, Woodbury, Washington Transit, Metro Area Transportation, Metro Area for Housing</v>
          </cell>
          <cell r="AU6339">
            <v>8.8749999999999996E-2</v>
          </cell>
        </row>
        <row r="6340">
          <cell r="AT6340" t="str">
            <v>State, Ramsey Transit, St. Paul, Metro Area Tax for Housing, Metro Area Transportation</v>
          </cell>
          <cell r="AU6340">
            <v>9.8750000000000004E-2</v>
          </cell>
        </row>
        <row r="6341">
          <cell r="AT6341" t="str">
            <v>State, Ramsey Transit, St. Paul, Metro Area Tax for Housing, Metro Area Transportation</v>
          </cell>
          <cell r="AU6341">
            <v>9.8750000000000004E-2</v>
          </cell>
        </row>
        <row r="6342">
          <cell r="AT6342" t="str">
            <v>State, Ramsey Transit, Metro Area Tax for Housing, Metro Area Transportation</v>
          </cell>
          <cell r="AU6342">
            <v>8.3750000000000005E-2</v>
          </cell>
        </row>
        <row r="6343">
          <cell r="AT6343" t="str">
            <v>State, Ramsey Transit, Metro Area Tax for Housing, Metro Area Transportation</v>
          </cell>
          <cell r="AU6343">
            <v>8.3750000000000005E-2</v>
          </cell>
        </row>
        <row r="6344">
          <cell r="AT6344" t="str">
            <v>State, Ramsey Transit, St. Paul, Metro Area Tax for Housing, Metro Area Transportation</v>
          </cell>
          <cell r="AU6344">
            <v>9.8750000000000004E-2</v>
          </cell>
        </row>
        <row r="6345">
          <cell r="AT6345" t="str">
            <v>State, Ramsey Transit, St. Paul, Metro Area Tax for Housing, Metro Area Transportation</v>
          </cell>
          <cell r="AU6345">
            <v>9.8750000000000004E-2</v>
          </cell>
        </row>
        <row r="6346">
          <cell r="AT6346" t="str">
            <v>State, Ramsey Transit, Metro Area Tax for Housing, Metro Area Transportation</v>
          </cell>
          <cell r="AU6346">
            <v>8.3750000000000005E-2</v>
          </cell>
        </row>
        <row r="6347">
          <cell r="AT6347" t="str">
            <v>State, Ramsey Transit, St. Paul, Metro Area Tax for Housing, Metro Area Transportation</v>
          </cell>
          <cell r="AU6347">
            <v>9.8750000000000004E-2</v>
          </cell>
        </row>
        <row r="6348">
          <cell r="AT6348" t="str">
            <v>State, Ramsey Transit, St. Paul, Metro Area Tax for Housing, Metro Area Transportation</v>
          </cell>
          <cell r="AU6348">
            <v>9.8750000000000004E-2</v>
          </cell>
        </row>
        <row r="6349">
          <cell r="AT6349" t="str">
            <v>State, Dakota Transit, Metro Area Tax for Housing, Metro Area Transportation</v>
          </cell>
          <cell r="AU6349">
            <v>8.1250000000000003E-2</v>
          </cell>
        </row>
        <row r="6350">
          <cell r="AT6350" t="str">
            <v>State, Dakota Transit, Metro Area Tax for Housing, Metro Area Transportation</v>
          </cell>
          <cell r="AU6350">
            <v>8.1250000000000003E-2</v>
          </cell>
        </row>
        <row r="6351">
          <cell r="AT6351" t="str">
            <v>State, Ramsey Transit, St. Paul, Metro Area Tax for Housing, Metro Area Transportation</v>
          </cell>
          <cell r="AU6351">
            <v>9.8750000000000004E-2</v>
          </cell>
        </row>
        <row r="6352">
          <cell r="AT6352" t="str">
            <v>State, Ramsey Transit, St. Paul, Metro Area Tax for Housing, Metro Area Transportation</v>
          </cell>
          <cell r="AU6352">
            <v>9.8750000000000004E-2</v>
          </cell>
        </row>
        <row r="6353">
          <cell r="AT6353" t="str">
            <v>State, Washington Transit, Metro Area Tax for Housing, Metro Area Transportation</v>
          </cell>
          <cell r="AU6353">
            <v>8.3750000000000005E-2</v>
          </cell>
        </row>
        <row r="6354">
          <cell r="AT6354" t="str">
            <v>State, Washington Transit, Metro Area Tax for Housing, Metro Area Transportation</v>
          </cell>
          <cell r="AU6354">
            <v>8.3750000000000005E-2</v>
          </cell>
        </row>
        <row r="6355">
          <cell r="AT6355" t="str">
            <v>State, Wright Transit</v>
          </cell>
          <cell r="AU6355">
            <v>7.3749999999999996E-2</v>
          </cell>
        </row>
        <row r="6356">
          <cell r="AT6356" t="str">
            <v>State, Wright Transit</v>
          </cell>
          <cell r="AU6356">
            <v>7.3749999999999996E-2</v>
          </cell>
        </row>
        <row r="6357">
          <cell r="AT6357" t="str">
            <v>State</v>
          </cell>
          <cell r="AU6357">
            <v>6.8750000000000006E-2</v>
          </cell>
        </row>
        <row r="6358">
          <cell r="AT6358" t="str">
            <v>State, Wright Transit</v>
          </cell>
          <cell r="AU6358">
            <v>7.3749999999999996E-2</v>
          </cell>
        </row>
        <row r="6359">
          <cell r="AT6359" t="str">
            <v>State, Wright Transit</v>
          </cell>
          <cell r="AU6359">
            <v>7.3749999999999996E-2</v>
          </cell>
        </row>
        <row r="6360">
          <cell r="AT6360" t="str">
            <v>State, Anoka Transit, Metro Area Tax for Housing, Metro Area Transportation</v>
          </cell>
          <cell r="AU6360">
            <v>8.1250000000000003E-2</v>
          </cell>
        </row>
        <row r="6361">
          <cell r="AT6361" t="str">
            <v>State, Anoka Transit, Metro Area Tax for Housing, Metro Area Transportation</v>
          </cell>
          <cell r="AU6361">
            <v>8.1250000000000003E-2</v>
          </cell>
        </row>
        <row r="6362">
          <cell r="AT6362" t="str">
            <v>State, Hennepin County, Hennepin Transit, Metro Area Tax for Housing, Metro Area Transportation</v>
          </cell>
          <cell r="AU6362">
            <v>8.5250000000000006E-2</v>
          </cell>
        </row>
        <row r="6363">
          <cell r="AT6363" t="str">
            <v>State, Hennepin County, Hennepin Transit, Metro Area Tax for Housing, Metro Area Transportation</v>
          </cell>
          <cell r="AU6363">
            <v>8.5250000000000006E-2</v>
          </cell>
        </row>
        <row r="6364">
          <cell r="AT6364" t="str">
            <v>State, Dakota Transit, Metro Area Tax for Housing, Metro Area Transportation</v>
          </cell>
          <cell r="AU6364">
            <v>8.1250000000000003E-2</v>
          </cell>
        </row>
        <row r="6365">
          <cell r="AT6365" t="str">
            <v>State, Dakota Transit, Metro Area Tax for Housing, Metro Area Transportation</v>
          </cell>
          <cell r="AU6365">
            <v>8.1250000000000003E-2</v>
          </cell>
        </row>
        <row r="6366">
          <cell r="AT6366" t="str">
            <v>State</v>
          </cell>
          <cell r="AU6366">
            <v>6.8750000000000006E-2</v>
          </cell>
        </row>
        <row r="6367">
          <cell r="AT6367" t="str">
            <v>State</v>
          </cell>
          <cell r="AU6367">
            <v>6.8750000000000006E-2</v>
          </cell>
        </row>
        <row r="6368">
          <cell r="AT6368" t="str">
            <v>State, Sherburne Transit</v>
          </cell>
          <cell r="AU6368">
            <v>7.375000000000001E-2</v>
          </cell>
        </row>
        <row r="6369">
          <cell r="AT6369" t="str">
            <v>State, Sherburne Transit</v>
          </cell>
          <cell r="AU6369">
            <v>7.375000000000001E-2</v>
          </cell>
        </row>
        <row r="6370">
          <cell r="AT6370" t="str">
            <v>State, Renville Transit</v>
          </cell>
          <cell r="AU6370">
            <v>7.3749999999999996E-2</v>
          </cell>
        </row>
        <row r="6371">
          <cell r="AT6371" t="str">
            <v>State, Renville Transit</v>
          </cell>
          <cell r="AU6371">
            <v>7.3749999999999996E-2</v>
          </cell>
        </row>
        <row r="6372">
          <cell r="AT6372" t="str">
            <v>State, Hennepin County, Hennepin Transit, Maple Grove, Metro Area Tax for Housing, Metro Area Transportation</v>
          </cell>
          <cell r="AU6372">
            <v>9.0249999999999997E-2</v>
          </cell>
        </row>
        <row r="6373">
          <cell r="AT6373" t="str">
            <v>State, Hennepin County, Hennepin Transit, Maple Grove, Metro Area Tax for Housing, Metro Area Transportation</v>
          </cell>
          <cell r="AU6373">
            <v>9.0249999999999997E-2</v>
          </cell>
        </row>
        <row r="6374">
          <cell r="AT6374" t="str">
            <v>State, Hennepin County, Hennepin Transit, Rogers, Metro Area Tax for Housing, Metro Area Transportation</v>
          </cell>
          <cell r="AU6374">
            <v>8.7749999999999995E-2</v>
          </cell>
        </row>
        <row r="6375">
          <cell r="AT6375" t="str">
            <v>State, Hennepin County, Hennepin Transit, Rogers, Metro Area Tax for Housing, Metro Area Transportation</v>
          </cell>
          <cell r="AU6375">
            <v>8.7749999999999995E-2</v>
          </cell>
        </row>
        <row r="6376">
          <cell r="AT6376" t="str">
            <v>State, Hennepin County, Hennepin Transit, Maple Grove, Metro Area Tax for Housing, Metro Area Transportation</v>
          </cell>
          <cell r="AU6376">
            <v>9.0249999999999997E-2</v>
          </cell>
        </row>
        <row r="6377">
          <cell r="AT6377" t="str">
            <v>State, Hennepin County, Hennepin Transit, Maple Grove, Metro Area Tax for Housing, Metro Area Transportation</v>
          </cell>
          <cell r="AU6377">
            <v>9.0249999999999997E-2</v>
          </cell>
        </row>
        <row r="6378">
          <cell r="AT6378" t="str">
            <v>State, Hennepin County, Hennepin Transit, Rogers, Metro Area Tax for Housing, Metro Area Transportation</v>
          </cell>
          <cell r="AU6378">
            <v>8.7749999999999995E-2</v>
          </cell>
        </row>
        <row r="6379">
          <cell r="AT6379" t="str">
            <v>State, Hennepin County, Hennepin Transit, Maple Grove, Metro Area Tax for Housing, Metro Area Transportation</v>
          </cell>
          <cell r="AU6379">
            <v>9.0249999999999997E-2</v>
          </cell>
        </row>
        <row r="6380">
          <cell r="AT6380" t="str">
            <v>State, Hennepin County, Hennepin Transit, Metro Area Tax for Housing, Metro Area Transportation</v>
          </cell>
          <cell r="AU6380">
            <v>8.5250000000000006E-2</v>
          </cell>
        </row>
        <row r="6381">
          <cell r="AT6381" t="str">
            <v>State, Hennepin County, Hennepin Transit, Rogers, Metro Area Tax for Housing, Metro Area Transportation</v>
          </cell>
          <cell r="AU6381">
            <v>8.7749999999999995E-2</v>
          </cell>
        </row>
        <row r="6382">
          <cell r="AT6382" t="str">
            <v>State, Hennepin County, Hennepin Transit, Metro Area Tax for Housing, Metro Area Transportation</v>
          </cell>
          <cell r="AU6382">
            <v>8.5250000000000006E-2</v>
          </cell>
        </row>
        <row r="6383">
          <cell r="AT6383" t="str">
            <v>State, Hennepin County, Hennepin Transit, Rogers, Metro Area Tax for Housing, Metro Area Transportation</v>
          </cell>
          <cell r="AU6383">
            <v>8.7749999999999995E-2</v>
          </cell>
        </row>
        <row r="6384">
          <cell r="AT6384" t="str">
            <v>State, Hennepin County, Hennepin Transit, Metro Area Tax for Housing, Metro Area Transportation</v>
          </cell>
          <cell r="AU6384">
            <v>8.5250000000000006E-2</v>
          </cell>
        </row>
        <row r="6385">
          <cell r="AT6385" t="str">
            <v>State, Hennepin County, Hennepin Transit, Maple Grove, Metro Area Tax for Housing, Metro Area Transportation</v>
          </cell>
          <cell r="AU6385">
            <v>9.0249999999999997E-2</v>
          </cell>
        </row>
        <row r="6386">
          <cell r="AT6386" t="str">
            <v>State, Hennepin County, Hennepin Transit, Maple Grove, Metro Area Tax for Housing, Metro Area Transportation</v>
          </cell>
          <cell r="AU6386">
            <v>9.0249999999999997E-2</v>
          </cell>
        </row>
        <row r="6387">
          <cell r="AT6387" t="str">
            <v>State, Hennepin County, Hennepin Transit, Metro Area Tax for Housing, Metro Area Transportation</v>
          </cell>
          <cell r="AU6387">
            <v>8.5250000000000006E-2</v>
          </cell>
        </row>
        <row r="6388">
          <cell r="AT6388" t="str">
            <v>State, Hennepin County, Hennepin Transit, Metro Area Tax for Housing, Metro Area Transportation</v>
          </cell>
          <cell r="AU6388">
            <v>8.5250000000000006E-2</v>
          </cell>
        </row>
        <row r="6389">
          <cell r="AT6389" t="str">
            <v>State, Hennepin County, Hennepin Transit, Maple Grove, Metro Area Tax for Housing, Metro Area Transportation</v>
          </cell>
          <cell r="AU6389">
            <v>9.0249999999999997E-2</v>
          </cell>
        </row>
        <row r="6390">
          <cell r="AT6390" t="str">
            <v>State, Hennepin County, Hennepin Transit, Metro Area Tax for Housing, Metro Area Transportation</v>
          </cell>
          <cell r="AU6390">
            <v>8.5250000000000006E-2</v>
          </cell>
        </row>
        <row r="6391">
          <cell r="AT6391" t="str">
            <v>State, Hennepin County, Hennepin Transit, Maple Grove, Metro Area Tax for Housing, Metro Area Transportation</v>
          </cell>
          <cell r="AU6391">
            <v>9.0249999999999997E-2</v>
          </cell>
        </row>
        <row r="6392">
          <cell r="AT6392" t="str">
            <v>State, Hennepin County, Hennepin Transit, Rogers, Metro Area Tax for Housing, Metro Area Transportation</v>
          </cell>
          <cell r="AU6392">
            <v>8.7749999999999995E-2</v>
          </cell>
        </row>
        <row r="6393">
          <cell r="AT6393" t="str">
            <v>State, Hennepin County, Hennepin Transit, Rogers, Metro Area Tax for Housing, Metro Area Transportation</v>
          </cell>
          <cell r="AU6393">
            <v>8.7749999999999995E-2</v>
          </cell>
        </row>
        <row r="6394">
          <cell r="AT6394" t="str">
            <v>State, Hennepin County, Hennepin Transit, Metro Area Tax for Housing, Metro Area Transportation</v>
          </cell>
          <cell r="AU6394">
            <v>8.5250000000000006E-2</v>
          </cell>
        </row>
        <row r="6395">
          <cell r="AT6395" t="str">
            <v>State, Hennepin County, Hennepin Transit, Rogers, Metro Area Tax for Housing, Metro Area Transportation</v>
          </cell>
          <cell r="AU6395">
            <v>8.7749999999999995E-2</v>
          </cell>
        </row>
        <row r="6396">
          <cell r="AT6396" t="str">
            <v>State, Hennepin County, Hennepin Transit, Rogers, Metro Area Tax for Housing, Metro Area Transportation</v>
          </cell>
          <cell r="AU6396">
            <v>8.7749999999999995E-2</v>
          </cell>
        </row>
        <row r="6397">
          <cell r="AT6397" t="str">
            <v>State, Hennepin County, Hennepin Transit, Maple Grove, Metro Area Tax for Housing, Metro Area Transportation</v>
          </cell>
          <cell r="AU6397">
            <v>9.0249999999999997E-2</v>
          </cell>
        </row>
        <row r="6398">
          <cell r="AT6398" t="str">
            <v>State, Hennepin County, Hennepin Transit, Rogers, Metro Area Tax for Housing, Metro Area Transportation</v>
          </cell>
          <cell r="AU6398">
            <v>8.7749999999999995E-2</v>
          </cell>
        </row>
        <row r="6399">
          <cell r="AT6399" t="str">
            <v>State, Hennepin County, Hennepin Transit, Rogers, Metro Area Tax for Housing, Metro Area Transportation</v>
          </cell>
          <cell r="AU6399">
            <v>8.7749999999999995E-2</v>
          </cell>
        </row>
        <row r="6400">
          <cell r="AT6400" t="str">
            <v>State, Hennepin County, Hennepin Transit, Maple Grove, Metro Area Tax for Housing, Metro Area Transportation</v>
          </cell>
          <cell r="AU6400">
            <v>9.0249999999999997E-2</v>
          </cell>
        </row>
        <row r="6401">
          <cell r="AT6401" t="str">
            <v>State, Hennepin County, Hennepin Transit, Maple Grove, Metro Area Tax for Housing, Metro Area Transportation</v>
          </cell>
          <cell r="AU6401">
            <v>9.0249999999999997E-2</v>
          </cell>
        </row>
        <row r="6402">
          <cell r="AT6402" t="str">
            <v>State, Hennepin County, Hennepin Transit, Metro Area Tax for Housing, Metro Area Transportation</v>
          </cell>
          <cell r="AU6402">
            <v>8.5250000000000006E-2</v>
          </cell>
        </row>
        <row r="6403">
          <cell r="AT6403" t="str">
            <v>State, Hennepin County, Hennepin Transit, Maple Grove, Metro Area Tax for Housing, Metro Area Transportation</v>
          </cell>
          <cell r="AU6403">
            <v>9.0249999999999997E-2</v>
          </cell>
        </row>
        <row r="6404">
          <cell r="AT6404" t="str">
            <v>State, Hennepin County, Hennepin Transit, Maple Grove, Metro Area Tax for Housing, Metro Area Transportation</v>
          </cell>
          <cell r="AU6404">
            <v>9.0249999999999997E-2</v>
          </cell>
        </row>
        <row r="6405">
          <cell r="AT6405" t="str">
            <v>State, Hennepin County, Hennepin Transit, Metro Area Tax for Housing, Metro Area Transportation</v>
          </cell>
          <cell r="AU6405">
            <v>8.5250000000000006E-2</v>
          </cell>
        </row>
        <row r="6406">
          <cell r="AT6406" t="str">
            <v>State, Hennepin County, Hennepin Transit, Metro Area Tax for Housing, Metro Area Transportation</v>
          </cell>
          <cell r="AU6406">
            <v>8.5250000000000006E-2</v>
          </cell>
        </row>
        <row r="6407">
          <cell r="AT6407" t="str">
            <v>State, Hennepin County, Hennepin Transit, Maple Grove, Metro Area Tax for Housing, Metro Area Transportation</v>
          </cell>
          <cell r="AU6407">
            <v>9.0249999999999997E-2</v>
          </cell>
        </row>
        <row r="6408">
          <cell r="AT6408" t="str">
            <v>State, Hennepin County, Hennepin Transit, Maple Grove, Metro Area Tax for Housing, Metro Area Transportation</v>
          </cell>
          <cell r="AU6408">
            <v>9.0249999999999997E-2</v>
          </cell>
        </row>
        <row r="6409">
          <cell r="AT6409" t="str">
            <v>State, Hennepin County, Hennepin Transit, Metro Area Tax for Housing, Metro Area Transportation</v>
          </cell>
          <cell r="AU6409">
            <v>8.5250000000000006E-2</v>
          </cell>
        </row>
        <row r="6410">
          <cell r="AT6410" t="str">
            <v>State, Hennepin County, Hennepin Transit, Maple Grove, Metro Area Tax for Housing, Metro Area Transportation</v>
          </cell>
          <cell r="AU6410">
            <v>9.0249999999999997E-2</v>
          </cell>
        </row>
        <row r="6411">
          <cell r="AT6411" t="str">
            <v>State, Hennepin County, Hennepin Transit, Metro Area Tax for Housing, Metro Area Transportation</v>
          </cell>
          <cell r="AU6411">
            <v>8.5250000000000006E-2</v>
          </cell>
        </row>
        <row r="6412">
          <cell r="AT6412" t="str">
            <v>State, Hennepin County, Hennepin Transit, Maple Grove, Metro Area Tax for Housing, Metro Area Transportation</v>
          </cell>
          <cell r="AU6412">
            <v>9.0249999999999997E-2</v>
          </cell>
        </row>
        <row r="6413">
          <cell r="AT6413" t="str">
            <v>State, Hennepin County, Hennepin Transit, Maple Grove, Metro Area Tax for Housing, Metro Area Transportation</v>
          </cell>
          <cell r="AU6413">
            <v>9.0249999999999997E-2</v>
          </cell>
        </row>
        <row r="6414">
          <cell r="AT6414" t="str">
            <v>State, Hennepin County, Hennepin Transit, Metro Area Tax for Housing, Metro Area Transportation</v>
          </cell>
          <cell r="AU6414">
            <v>8.5250000000000006E-2</v>
          </cell>
        </row>
        <row r="6415">
          <cell r="AT6415" t="str">
            <v>State, Hennepin County, Hennepin Transit, Maple Grove, Metro Area Tax for Housing, Metro Area Transportation</v>
          </cell>
          <cell r="AU6415">
            <v>9.0249999999999997E-2</v>
          </cell>
        </row>
        <row r="6416">
          <cell r="AT6416" t="str">
            <v>State, Hennepin County, Hennepin Transit, Maple Grove, Metro Area Tax for Housing, Metro Area Transportation</v>
          </cell>
          <cell r="AU6416">
            <v>9.0249999999999997E-2</v>
          </cell>
        </row>
        <row r="6417">
          <cell r="AT6417" t="str">
            <v>State, Hennepin County, Hennepin Transit, Metro Area Tax for Housing, Metro Area Transportation</v>
          </cell>
          <cell r="AU6417">
            <v>8.5250000000000006E-2</v>
          </cell>
        </row>
        <row r="6418">
          <cell r="AT6418" t="str">
            <v>State, Hennepin County, Hennepin Transit, Maple Grove, Metro Area Tax for Housing, Metro Area Transportation</v>
          </cell>
          <cell r="AU6418">
            <v>9.0249999999999997E-2</v>
          </cell>
        </row>
        <row r="6419">
          <cell r="AT6419" t="str">
            <v>State, Hennepin County, Hennepin Transit, Maple Grove, Metro Area Tax for Housing, Metro Area Transportation</v>
          </cell>
          <cell r="AU6419">
            <v>9.0249999999999997E-2</v>
          </cell>
        </row>
        <row r="6420">
          <cell r="AT6420" t="str">
            <v>State, Hennepin County, Hennepin Transit, Metro Area Tax for Housing, Metro Area Transportation</v>
          </cell>
          <cell r="AU6420">
            <v>8.5250000000000006E-2</v>
          </cell>
        </row>
        <row r="6421">
          <cell r="AT6421" t="str">
            <v>State, Hennepin County, Hennepin Transit, Maple Grove, Metro Area Tax for Housing, Metro Area Transportation</v>
          </cell>
          <cell r="AU6421">
            <v>9.0249999999999997E-2</v>
          </cell>
        </row>
        <row r="6422">
          <cell r="AT6422" t="str">
            <v>State, Hennepin County, Hennepin Transit, Maple Grove, Metro Area Tax for Housing, Metro Area Transportation</v>
          </cell>
          <cell r="AU6422">
            <v>9.0249999999999997E-2</v>
          </cell>
        </row>
        <row r="6423">
          <cell r="AT6423" t="str">
            <v>State, Hennepin County, Hennepin Transit, Rogers, Metro Area Tax for Housing, Metro Area Transportation</v>
          </cell>
          <cell r="AU6423">
            <v>8.7749999999999995E-2</v>
          </cell>
        </row>
        <row r="6424">
          <cell r="AT6424" t="str">
            <v>State, Hennepin County, Hennepin Transit, Maple Grove, Metro Area Tax for Housing, Metro Area Transportation</v>
          </cell>
          <cell r="AU6424">
            <v>9.0249999999999997E-2</v>
          </cell>
        </row>
        <row r="6425">
          <cell r="AT6425" t="str">
            <v>State, Hennepin County, Hennepin Transit, Maple Grove, Metro Area Tax for Housing, Metro Area Transportation</v>
          </cell>
          <cell r="AU6425">
            <v>9.0249999999999997E-2</v>
          </cell>
        </row>
        <row r="6426">
          <cell r="AT6426" t="str">
            <v>State, Hennepin County, Hennepin Transit, Rogers, Metro Area Tax for Housing, Metro Area Transportation</v>
          </cell>
          <cell r="AU6426">
            <v>8.7749999999999995E-2</v>
          </cell>
        </row>
        <row r="6427">
          <cell r="AT6427" t="str">
            <v>State, Hennepin County, Hennepin Transit, Maple Grove, Metro Area Tax for Housing, Metro Area Transportation</v>
          </cell>
          <cell r="AU6427">
            <v>9.0249999999999997E-2</v>
          </cell>
        </row>
        <row r="6428">
          <cell r="AT6428" t="str">
            <v>State, Hennepin County, Hennepin Transit, Maple Grove, Metro Area Tax for Housing, Metro Area Transportation</v>
          </cell>
          <cell r="AU6428">
            <v>9.0249999999999997E-2</v>
          </cell>
        </row>
        <row r="6429">
          <cell r="AT6429" t="str">
            <v>State, Hennepin County, Hennepin Transit, Rogers, Metro Area Tax for Housing, Metro Area Transportation</v>
          </cell>
          <cell r="AU6429">
            <v>8.7749999999999995E-2</v>
          </cell>
        </row>
        <row r="6430">
          <cell r="AT6430" t="str">
            <v>State, Hennepin County, Hennepin Transit, Rogers, Metro Area Tax for Housing, Metro Area Transportation</v>
          </cell>
          <cell r="AU6430">
            <v>8.7749999999999995E-2</v>
          </cell>
        </row>
        <row r="6431">
          <cell r="AT6431" t="str">
            <v>State, Hennepin County, Hennepin Transit, Maple Grove, Metro Area Tax for Housing, Metro Area Transportation</v>
          </cell>
          <cell r="AU6431">
            <v>9.0249999999999997E-2</v>
          </cell>
        </row>
        <row r="6432">
          <cell r="AT6432" t="str">
            <v>State, Hennepin County, Hennepin Transit, Maple Grove, Metro Area Tax for Housing, Metro Area Transportation</v>
          </cell>
          <cell r="AU6432">
            <v>9.0249999999999997E-2</v>
          </cell>
        </row>
        <row r="6433">
          <cell r="AT6433" t="str">
            <v>State, Hennepin County, Hennepin Transit, Rogers, Metro Area Tax for Housing, Metro Area Transportation</v>
          </cell>
          <cell r="AU6433">
            <v>8.7749999999999995E-2</v>
          </cell>
        </row>
        <row r="6434">
          <cell r="AT6434" t="str">
            <v>State, Hennepin County, Hennepin Transit, Rogers, Metro Area Tax for Housing, Metro Area Transportation</v>
          </cell>
          <cell r="AU6434">
            <v>8.7749999999999995E-2</v>
          </cell>
        </row>
        <row r="6435">
          <cell r="AT6435" t="str">
            <v>State, Hennepin County, Hennepin Transit, Maple Grove, Metro Area Tax for Housing, Metro Area Transportation</v>
          </cell>
          <cell r="AU6435">
            <v>9.0249999999999997E-2</v>
          </cell>
        </row>
        <row r="6436">
          <cell r="AT6436" t="str">
            <v>State, Hennepin County, Hennepin Transit, Maple Grove, Metro Area Tax for Housing, Metro Area Transportation</v>
          </cell>
          <cell r="AU6436">
            <v>9.0249999999999997E-2</v>
          </cell>
        </row>
        <row r="6437">
          <cell r="AT6437" t="str">
            <v>State, Hennepin County, Hennepin Transit, Rogers, Metro Area Tax for Housing, Metro Area Transportation</v>
          </cell>
          <cell r="AU6437">
            <v>8.7749999999999995E-2</v>
          </cell>
        </row>
        <row r="6438">
          <cell r="AT6438" t="str">
            <v>State, Hennepin County, Hennepin Transit, Maple Grove, Metro Area Tax for Housing, Metro Area Transportation</v>
          </cell>
          <cell r="AU6438">
            <v>9.0249999999999997E-2</v>
          </cell>
        </row>
        <row r="6439">
          <cell r="AT6439" t="str">
            <v>State, Hennepin County, Hennepin Transit, Rogers, Metro Area Tax for Housing, Metro Area Transportation</v>
          </cell>
          <cell r="AU6439">
            <v>8.7749999999999995E-2</v>
          </cell>
        </row>
        <row r="6440">
          <cell r="AT6440" t="str">
            <v>State, Hennepin County, Hennepin Transit, Rogers, Metro Area Tax for Housing, Metro Area Transportation</v>
          </cell>
          <cell r="AU6440">
            <v>8.7749999999999995E-2</v>
          </cell>
        </row>
        <row r="6441">
          <cell r="AT6441" t="str">
            <v>State, Hennepin County, Hennepin Transit, Maple Grove, Metro Area Tax for Housing, Metro Area Transportation</v>
          </cell>
          <cell r="AU6441">
            <v>9.0249999999999997E-2</v>
          </cell>
        </row>
        <row r="6442">
          <cell r="AT6442" t="str">
            <v>State, Hennepin County, Hennepin Transit, Maple Grove, Metro Area Tax for Housing, Metro Area Transportation</v>
          </cell>
          <cell r="AU6442">
            <v>9.0249999999999997E-2</v>
          </cell>
        </row>
        <row r="6443">
          <cell r="AT6443" t="str">
            <v>State, Hennepin County, Hennepin Transit, Rogers, Metro Area Tax for Housing, Metro Area Transportation</v>
          </cell>
          <cell r="AU6443">
            <v>8.7749999999999995E-2</v>
          </cell>
        </row>
        <row r="6444">
          <cell r="AT6444" t="str">
            <v>State, Hennepin County, Hennepin Transit, Rogers, Metro Area Tax for Housing, Metro Area Transportation</v>
          </cell>
          <cell r="AU6444">
            <v>8.7749999999999995E-2</v>
          </cell>
        </row>
        <row r="6445">
          <cell r="AT6445" t="str">
            <v>State, Hennepin County, Hennepin Transit, Maple Grove, Metro Area Tax for Housing, Metro Area Transportation</v>
          </cell>
          <cell r="AU6445">
            <v>9.0249999999999997E-2</v>
          </cell>
        </row>
        <row r="6446">
          <cell r="AT6446" t="str">
            <v>State, Hennepin County, Hennepin Transit, Maple Grove, Metro Area Tax for Housing, Metro Area Transportation</v>
          </cell>
          <cell r="AU6446">
            <v>9.0249999999999997E-2</v>
          </cell>
        </row>
        <row r="6447">
          <cell r="AT6447" t="str">
            <v>State, Hennepin County, Hennepin Transit, Rogers, Metro Area Tax for Housing, Metro Area Transportation</v>
          </cell>
          <cell r="AU6447">
            <v>8.7749999999999995E-2</v>
          </cell>
        </row>
        <row r="6448">
          <cell r="AT6448" t="str">
            <v>State, Hennepin County, Hennepin Transit, Maple Grove, Metro Area Tax for Housing, Metro Area Transportation</v>
          </cell>
          <cell r="AU6448">
            <v>9.0249999999999997E-2</v>
          </cell>
        </row>
        <row r="6449">
          <cell r="AT6449" t="str">
            <v>State, Hennepin County, Hennepin Transit, Maple Grove, Metro Area Tax for Housing, Metro Area Transportation</v>
          </cell>
          <cell r="AU6449">
            <v>9.0249999999999997E-2</v>
          </cell>
        </row>
        <row r="6450">
          <cell r="AT6450" t="str">
            <v>State, Hennepin County, Hennepin Transit, Rogers, Metro Area Tax for Housing, Metro Area Transportation</v>
          </cell>
          <cell r="AU6450">
            <v>8.7749999999999995E-2</v>
          </cell>
        </row>
        <row r="6451">
          <cell r="AT6451" t="str">
            <v>State, Hennepin County, Hennepin Transit, Maple Grove, Metro Area Tax for Housing, Metro Area Transportation</v>
          </cell>
          <cell r="AU6451">
            <v>9.0249999999999997E-2</v>
          </cell>
        </row>
        <row r="6452">
          <cell r="AT6452" t="str">
            <v>State, Hennepin County, Hennepin Transit, Maple Grove, Metro Area Tax for Housing, Metro Area Transportation</v>
          </cell>
          <cell r="AU6452">
            <v>9.0249999999999997E-2</v>
          </cell>
        </row>
        <row r="6453">
          <cell r="AT6453" t="str">
            <v>State, Hennepin County, Hennepin Transit, Rogers, Metro Area Tax for Housing, Metro Area Transportation</v>
          </cell>
          <cell r="AU6453">
            <v>8.7749999999999995E-2</v>
          </cell>
        </row>
        <row r="6454">
          <cell r="AT6454" t="str">
            <v>State, Hennepin County, Hennepin Transit, Rogers, Metro Area Tax for Housing, Metro Area Transportation</v>
          </cell>
          <cell r="AU6454">
            <v>8.7749999999999995E-2</v>
          </cell>
        </row>
        <row r="6455">
          <cell r="AT6455" t="str">
            <v>State, Hennepin County, Hennepin Transit, Maple Grove, Metro Area Tax for Housing, Metro Area Transportation</v>
          </cell>
          <cell r="AU6455">
            <v>9.0249999999999997E-2</v>
          </cell>
        </row>
        <row r="6456">
          <cell r="AT6456" t="str">
            <v>State, Hennepin County, Hennepin Transit, Maple Grove, Metro Area Tax for Housing, Metro Area Transportation</v>
          </cell>
          <cell r="AU6456">
            <v>9.0249999999999997E-2</v>
          </cell>
        </row>
        <row r="6457">
          <cell r="AT6457" t="str">
            <v>State, McLeod Transit</v>
          </cell>
          <cell r="AU6457">
            <v>7.3749999999999996E-2</v>
          </cell>
        </row>
        <row r="6458">
          <cell r="AT6458" t="str">
            <v>State, McLeod Transit</v>
          </cell>
          <cell r="AU6458">
            <v>7.3749999999999996E-2</v>
          </cell>
        </row>
        <row r="6459">
          <cell r="AT6459" t="str">
            <v>State</v>
          </cell>
          <cell r="AU6459">
            <v>6.8750000000000006E-2</v>
          </cell>
        </row>
        <row r="6460">
          <cell r="AT6460" t="str">
            <v>State</v>
          </cell>
          <cell r="AU6460">
            <v>6.8750000000000006E-2</v>
          </cell>
        </row>
        <row r="6461">
          <cell r="AT6461" t="str">
            <v>State, McLeod Transit</v>
          </cell>
          <cell r="AU6461">
            <v>7.3749999999999996E-2</v>
          </cell>
        </row>
        <row r="6462">
          <cell r="AT6462" t="str">
            <v>State</v>
          </cell>
          <cell r="AU6462">
            <v>6.8750000000000006E-2</v>
          </cell>
        </row>
        <row r="6463">
          <cell r="AT6463" t="str">
            <v>State, McLeod Transit</v>
          </cell>
          <cell r="AU6463">
            <v>7.3749999999999996E-2</v>
          </cell>
        </row>
        <row r="6464">
          <cell r="AT6464" t="str">
            <v>State, McLeod Transit</v>
          </cell>
          <cell r="AU6464">
            <v>7.3749999999999996E-2</v>
          </cell>
        </row>
        <row r="6465">
          <cell r="AT6465" t="str">
            <v>State</v>
          </cell>
          <cell r="AU6465">
            <v>6.8750000000000006E-2</v>
          </cell>
        </row>
        <row r="6466">
          <cell r="AT6466" t="str">
            <v>State, McLeod Transit</v>
          </cell>
          <cell r="AU6466">
            <v>7.3749999999999996E-2</v>
          </cell>
        </row>
        <row r="6467">
          <cell r="AT6467" t="str">
            <v>State, McLeod Transit</v>
          </cell>
          <cell r="AU6467">
            <v>7.3749999999999996E-2</v>
          </cell>
        </row>
        <row r="6468">
          <cell r="AT6468" t="str">
            <v>State</v>
          </cell>
          <cell r="AU6468">
            <v>6.8750000000000006E-2</v>
          </cell>
        </row>
        <row r="6469">
          <cell r="AT6469" t="str">
            <v>State, McLeod Transit</v>
          </cell>
          <cell r="AU6469">
            <v>7.3749999999999996E-2</v>
          </cell>
        </row>
        <row r="6470">
          <cell r="AT6470" t="str">
            <v>State, McLeod Transit</v>
          </cell>
          <cell r="AU6470">
            <v>7.3749999999999996E-2</v>
          </cell>
        </row>
        <row r="6471">
          <cell r="AT6471" t="str">
            <v>State, Wright Transit</v>
          </cell>
          <cell r="AU6471">
            <v>7.3749999999999996E-2</v>
          </cell>
        </row>
        <row r="6472">
          <cell r="AT6472" t="str">
            <v>State, Wright Transit</v>
          </cell>
          <cell r="AU6472">
            <v>7.3749999999999996E-2</v>
          </cell>
        </row>
        <row r="6473">
          <cell r="AT6473" t="str">
            <v>State, Renville Transit</v>
          </cell>
          <cell r="AU6473">
            <v>7.3749999999999996E-2</v>
          </cell>
        </row>
        <row r="6474">
          <cell r="AT6474" t="str">
            <v>State, Renville Transit</v>
          </cell>
          <cell r="AU6474">
            <v>7.3749999999999996E-2</v>
          </cell>
        </row>
        <row r="6475">
          <cell r="AT6475" t="str">
            <v>State</v>
          </cell>
          <cell r="AU6475">
            <v>6.8750000000000006E-2</v>
          </cell>
        </row>
        <row r="6476">
          <cell r="AT6476" t="str">
            <v>State, Renville Transit</v>
          </cell>
          <cell r="AU6476">
            <v>7.3749999999999996E-2</v>
          </cell>
        </row>
        <row r="6477">
          <cell r="AT6477" t="str">
            <v>State, Renville Transit</v>
          </cell>
          <cell r="AU6477">
            <v>7.3749999999999996E-2</v>
          </cell>
        </row>
        <row r="6478">
          <cell r="AT6478" t="str">
            <v>State</v>
          </cell>
          <cell r="AU6478">
            <v>6.8750000000000006E-2</v>
          </cell>
        </row>
        <row r="6479">
          <cell r="AT6479" t="str">
            <v>State</v>
          </cell>
          <cell r="AU6479">
            <v>6.8750000000000006E-2</v>
          </cell>
        </row>
        <row r="6480">
          <cell r="AT6480" t="str">
            <v>State, Renville Transit</v>
          </cell>
          <cell r="AU6480">
            <v>7.3749999999999996E-2</v>
          </cell>
        </row>
        <row r="6481">
          <cell r="AT6481" t="str">
            <v>State</v>
          </cell>
          <cell r="AU6481">
            <v>6.8750000000000006E-2</v>
          </cell>
        </row>
        <row r="6482">
          <cell r="AT6482" t="str">
            <v>State</v>
          </cell>
          <cell r="AU6482">
            <v>6.8750000000000006E-2</v>
          </cell>
        </row>
        <row r="6483">
          <cell r="AT6483" t="str">
            <v>State, Renville Transit</v>
          </cell>
          <cell r="AU6483">
            <v>7.3749999999999996E-2</v>
          </cell>
        </row>
        <row r="6484">
          <cell r="AT6484" t="str">
            <v>State</v>
          </cell>
          <cell r="AU6484">
            <v>6.8750000000000006E-2</v>
          </cell>
        </row>
        <row r="6485">
          <cell r="AT6485" t="str">
            <v>State</v>
          </cell>
          <cell r="AU6485">
            <v>6.8750000000000006E-2</v>
          </cell>
        </row>
        <row r="6486">
          <cell r="AT6486" t="str">
            <v>State, Renville Transit</v>
          </cell>
          <cell r="AU6486">
            <v>7.3749999999999996E-2</v>
          </cell>
        </row>
        <row r="6487">
          <cell r="AT6487" t="str">
            <v>State, Renville Transit</v>
          </cell>
          <cell r="AU6487">
            <v>7.3749999999999996E-2</v>
          </cell>
        </row>
        <row r="6488">
          <cell r="AT6488" t="str">
            <v>State</v>
          </cell>
          <cell r="AU6488">
            <v>6.8750000000000006E-2</v>
          </cell>
        </row>
        <row r="6489">
          <cell r="AT6489" t="str">
            <v>State</v>
          </cell>
          <cell r="AU6489">
            <v>6.8750000000000006E-2</v>
          </cell>
        </row>
        <row r="6490">
          <cell r="AT6490" t="str">
            <v>State, Renville Transit</v>
          </cell>
          <cell r="AU6490">
            <v>7.3749999999999996E-2</v>
          </cell>
        </row>
        <row r="6491">
          <cell r="AT6491" t="str">
            <v>State</v>
          </cell>
          <cell r="AU6491">
            <v>6.8750000000000006E-2</v>
          </cell>
        </row>
        <row r="6492">
          <cell r="AT6492" t="str">
            <v>State</v>
          </cell>
          <cell r="AU6492">
            <v>6.8750000000000006E-2</v>
          </cell>
        </row>
        <row r="6493">
          <cell r="AT6493" t="str">
            <v>State, Renville Transit</v>
          </cell>
          <cell r="AU6493">
            <v>7.3749999999999996E-2</v>
          </cell>
        </row>
        <row r="6494">
          <cell r="AT6494" t="str">
            <v>State, Renville Transit</v>
          </cell>
          <cell r="AU6494">
            <v>7.3749999999999996E-2</v>
          </cell>
        </row>
        <row r="6495">
          <cell r="AT6495" t="str">
            <v>State</v>
          </cell>
          <cell r="AU6495">
            <v>6.8750000000000006E-2</v>
          </cell>
        </row>
        <row r="6496">
          <cell r="AT6496" t="str">
            <v>State, Renville Transit</v>
          </cell>
          <cell r="AU6496">
            <v>7.3749999999999996E-2</v>
          </cell>
        </row>
        <row r="6497">
          <cell r="AT6497" t="str">
            <v>State, Renville Transit</v>
          </cell>
          <cell r="AU6497">
            <v>7.3749999999999996E-2</v>
          </cell>
        </row>
        <row r="6498">
          <cell r="AT6498" t="str">
            <v>State, Carver Transit, Metro Area Tax for Housing, Metro Area Transportation</v>
          </cell>
          <cell r="AU6498">
            <v>8.3750000000000005E-2</v>
          </cell>
        </row>
        <row r="6499">
          <cell r="AT6499" t="str">
            <v>State, Carver Transit, Metro Area Tax for Housing, Metro Area Transportation</v>
          </cell>
          <cell r="AU6499">
            <v>8.3750000000000005E-2</v>
          </cell>
        </row>
        <row r="6500">
          <cell r="AT6500" t="str">
            <v>State, Hennepin County, Hennepin Transit, Metro Area Tax for Housing, Metro Area Transportation</v>
          </cell>
          <cell r="AU6500">
            <v>8.5250000000000006E-2</v>
          </cell>
        </row>
        <row r="6501">
          <cell r="AT6501" t="str">
            <v>State, Hennepin County, Hennepin Transit, Metro Area Tax for Housing, Metro Area Transportation</v>
          </cell>
          <cell r="AU6501">
            <v>8.5250000000000006E-2</v>
          </cell>
        </row>
        <row r="6502">
          <cell r="AT6502" t="str">
            <v>State, Hennepin County, Hennepin Transit, Maple Grove, Metro Area Tax for Housing, Metro Area Transportation</v>
          </cell>
          <cell r="AU6502">
            <v>9.0249999999999997E-2</v>
          </cell>
        </row>
        <row r="6503">
          <cell r="AT6503" t="str">
            <v>State, Hennepin County, Hennepin Transit, Metro Area Tax for Housing, Metro Area Transportation</v>
          </cell>
          <cell r="AU6503">
            <v>8.5250000000000006E-2</v>
          </cell>
        </row>
        <row r="6504">
          <cell r="AT6504" t="str">
            <v>State, Hennepin County, Hennepin Transit, Metro Area Tax for Housing, Metro Area Transportation</v>
          </cell>
          <cell r="AU6504">
            <v>8.5250000000000006E-2</v>
          </cell>
        </row>
        <row r="6505">
          <cell r="AT6505" t="str">
            <v>State, Chanhassen, Carver Transit, Metro Area Transportation, Metro Area for Housing</v>
          </cell>
          <cell r="AU6505">
            <v>8.8749999999999996E-2</v>
          </cell>
        </row>
        <row r="6506">
          <cell r="AT6506" t="str">
            <v>State, Chanhassen, Carver Transit, Metro Area Transportation, Metro Area for Housing</v>
          </cell>
          <cell r="AU6506">
            <v>8.8749999999999996E-2</v>
          </cell>
        </row>
        <row r="6507">
          <cell r="AT6507" t="str">
            <v>State, Hennepin County, Hennepin Transit, Metro Area Tax for Housing, Metro Area Transportation</v>
          </cell>
          <cell r="AU6507">
            <v>8.5250000000000006E-2</v>
          </cell>
        </row>
        <row r="6508">
          <cell r="AT6508" t="str">
            <v>State, Chanhassen, Carver Transit, Metro Area Transportation, Metro Area for Housing</v>
          </cell>
          <cell r="AU6508">
            <v>8.8749999999999996E-2</v>
          </cell>
        </row>
        <row r="6509">
          <cell r="AT6509" t="str">
            <v>State, Chanhassen, Carver Transit, Metro Area Transportation, Metro Area for Housing</v>
          </cell>
          <cell r="AU6509">
            <v>8.8749999999999996E-2</v>
          </cell>
        </row>
        <row r="6510">
          <cell r="AT6510" t="str">
            <v>State, Hennepin County, Hennepin Transit, Metro Area Tax for Housing, Metro Area Transportation</v>
          </cell>
          <cell r="AU6510">
            <v>8.5250000000000006E-2</v>
          </cell>
        </row>
        <row r="6511">
          <cell r="AT6511" t="str">
            <v>State, Hennepin County, Hennepin Transit, Metro Area Tax for Housing, Metro Area Transportation</v>
          </cell>
          <cell r="AU6511">
            <v>8.5250000000000006E-2</v>
          </cell>
        </row>
        <row r="6512">
          <cell r="AT6512" t="str">
            <v>State, Chanhassen, Carver Transit, Metro Area Transportation, Metro Area for Housing</v>
          </cell>
          <cell r="AU6512">
            <v>8.8749999999999996E-2</v>
          </cell>
        </row>
        <row r="6513">
          <cell r="AT6513" t="str">
            <v>State, Chanhassen, Carver Transit, Metro Area Transportation, Metro Area for Housing</v>
          </cell>
          <cell r="AU6513">
            <v>8.8749999999999996E-2</v>
          </cell>
        </row>
        <row r="6514">
          <cell r="AT6514" t="str">
            <v>State, Hennepin County, Hennepin Transit, Metro Area Tax for Housing, Metro Area Transportation</v>
          </cell>
          <cell r="AU6514">
            <v>8.5250000000000006E-2</v>
          </cell>
        </row>
        <row r="6515">
          <cell r="AT6515" t="str">
            <v>State, Hennepin County, Hennepin Transit, Metro Area Tax for Housing, Metro Area Transportation</v>
          </cell>
          <cell r="AU6515">
            <v>8.5250000000000006E-2</v>
          </cell>
        </row>
        <row r="6516">
          <cell r="AT6516" t="str">
            <v>State, Chanhassen, Carver Transit, Metro Area Transportation, Metro Area for Housing</v>
          </cell>
          <cell r="AU6516">
            <v>8.8749999999999996E-2</v>
          </cell>
        </row>
        <row r="6517">
          <cell r="AT6517" t="str">
            <v>State, Chanhassen, Carver Transit, Metro Area Transportation, Metro Area for Housing</v>
          </cell>
          <cell r="AU6517">
            <v>8.8749999999999996E-2</v>
          </cell>
        </row>
        <row r="6518">
          <cell r="AT6518" t="str">
            <v>State, Hennepin County, Hennepin Transit, Metro Area Tax for Housing, Metro Area Transportation</v>
          </cell>
          <cell r="AU6518">
            <v>8.5250000000000006E-2</v>
          </cell>
        </row>
        <row r="6519">
          <cell r="AT6519" t="str">
            <v>State, Chanhassen, Carver Transit, Metro Area Transportation, Metro Area for Housing</v>
          </cell>
          <cell r="AU6519">
            <v>8.8749999999999996E-2</v>
          </cell>
        </row>
        <row r="6520">
          <cell r="AT6520" t="str">
            <v>State, Chanhassen, Carver Transit, Metro Area Transportation, Metro Area for Housing</v>
          </cell>
          <cell r="AU6520">
            <v>8.8749999999999996E-2</v>
          </cell>
        </row>
        <row r="6521">
          <cell r="AT6521" t="str">
            <v>State, Hennepin County, Hennepin Transit, Metro Area Tax for Housing, Metro Area Transportation</v>
          </cell>
          <cell r="AU6521">
            <v>8.5250000000000006E-2</v>
          </cell>
        </row>
        <row r="6522">
          <cell r="AT6522" t="str">
            <v>State, Chanhassen, Carver Transit, Metro Area Transportation, Metro Area for Housing</v>
          </cell>
          <cell r="AU6522">
            <v>8.8749999999999996E-2</v>
          </cell>
        </row>
        <row r="6523">
          <cell r="AT6523" t="str">
            <v>State, Chanhassen, Carver Transit, Metro Area Transportation, Metro Area for Housing</v>
          </cell>
          <cell r="AU6523">
            <v>8.8749999999999996E-2</v>
          </cell>
        </row>
        <row r="6524">
          <cell r="AT6524" t="str">
            <v>State, Hennepin County, Hennepin Transit, Metro Area Tax for Housing, Metro Area Transportation</v>
          </cell>
          <cell r="AU6524">
            <v>8.5250000000000006E-2</v>
          </cell>
        </row>
        <row r="6525">
          <cell r="AT6525" t="str">
            <v>State, Hennepin County, Hennepin Transit, Metro Area Tax for Housing, Metro Area Transportation</v>
          </cell>
          <cell r="AU6525">
            <v>8.5250000000000006E-2</v>
          </cell>
        </row>
        <row r="6526">
          <cell r="AT6526" t="str">
            <v>State, Chanhassen, Carver Transit, Metro Area Transportation, Metro Area for Housing</v>
          </cell>
          <cell r="AU6526">
            <v>8.8749999999999996E-2</v>
          </cell>
        </row>
        <row r="6527">
          <cell r="AT6527" t="str">
            <v>State, Hennepin County, Hennepin Transit, Metro Area Tax for Housing, Metro Area Transportation</v>
          </cell>
          <cell r="AU6527">
            <v>8.5250000000000006E-2</v>
          </cell>
        </row>
        <row r="6528">
          <cell r="AT6528" t="str">
            <v>State, Chanhassen, Carver Transit, Metro Area Transportation, Metro Area for Housing</v>
          </cell>
          <cell r="AU6528">
            <v>8.8749999999999996E-2</v>
          </cell>
        </row>
        <row r="6529">
          <cell r="AT6529" t="str">
            <v>State, Chanhassen, Carver Transit, Metro Area Transportation, Metro Area for Housing</v>
          </cell>
          <cell r="AU6529">
            <v>8.8749999999999996E-2</v>
          </cell>
        </row>
        <row r="6530">
          <cell r="AT6530" t="str">
            <v>State, Hennepin County, Hennepin Transit, Metro Area Tax for Housing, Metro Area Transportation</v>
          </cell>
          <cell r="AU6530">
            <v>8.5250000000000006E-2</v>
          </cell>
        </row>
        <row r="6531">
          <cell r="AT6531" t="str">
            <v>State, Hennepin County, Hennepin Transit, Metro Area Tax for Housing, Metro Area Transportation</v>
          </cell>
          <cell r="AU6531">
            <v>8.5250000000000006E-2</v>
          </cell>
        </row>
        <row r="6532">
          <cell r="AT6532" t="str">
            <v>State, Chanhassen, Carver Transit, Metro Area Transportation, Metro Area for Housing</v>
          </cell>
          <cell r="AU6532">
            <v>8.8749999999999996E-2</v>
          </cell>
        </row>
        <row r="6533">
          <cell r="AT6533" t="str">
            <v>State, Hennepin County, Hennepin Transit, Metro Area Tax for Housing, Metro Area Transportation</v>
          </cell>
          <cell r="AU6533">
            <v>8.5250000000000006E-2</v>
          </cell>
        </row>
        <row r="6534">
          <cell r="AT6534" t="str">
            <v>State, Chanhassen, Carver Transit, Metro Area Transportation, Metro Area for Housing</v>
          </cell>
          <cell r="AU6534">
            <v>8.8749999999999996E-2</v>
          </cell>
        </row>
        <row r="6535">
          <cell r="AT6535" t="str">
            <v>State, Chanhassen, Carver Transit, Metro Area Transportation, Metro Area for Housing</v>
          </cell>
          <cell r="AU6535">
            <v>8.8749999999999996E-2</v>
          </cell>
        </row>
        <row r="6536">
          <cell r="AT6536" t="str">
            <v>State, Hennepin County, Hennepin Transit, Metro Area Tax for Housing, Metro Area Transportation</v>
          </cell>
          <cell r="AU6536">
            <v>8.5250000000000006E-2</v>
          </cell>
        </row>
        <row r="6537">
          <cell r="AT6537" t="str">
            <v>State, Chanhassen, Carver Transit, Metro Area Transportation, Metro Area for Housing</v>
          </cell>
          <cell r="AU6537">
            <v>8.8749999999999996E-2</v>
          </cell>
        </row>
        <row r="6538">
          <cell r="AT6538" t="str">
            <v>State, Hennepin County, Hennepin Transit, Metro Area Tax for Housing, Metro Area Transportation</v>
          </cell>
          <cell r="AU6538">
            <v>8.5250000000000006E-2</v>
          </cell>
        </row>
        <row r="6539">
          <cell r="AT6539" t="str">
            <v>State, Chanhassen, Carver Transit, Metro Area Transportation, Metro Area for Housing</v>
          </cell>
          <cell r="AU6539">
            <v>8.8749999999999996E-2</v>
          </cell>
        </row>
        <row r="6540">
          <cell r="AT6540" t="str">
            <v>State, Chanhassen, Carver Transit, Metro Area Transportation, Metro Area for Housing</v>
          </cell>
          <cell r="AU6540">
            <v>8.8749999999999996E-2</v>
          </cell>
        </row>
        <row r="6541">
          <cell r="AT6541" t="str">
            <v>State, Hennepin County, Hennepin Transit, Metro Area Tax for Housing, Metro Area Transportation</v>
          </cell>
          <cell r="AU6541">
            <v>8.5250000000000006E-2</v>
          </cell>
        </row>
        <row r="6542">
          <cell r="AT6542" t="str">
            <v>State, Hennepin County, Hennepin Transit, Metro Area Tax for Housing, Metro Area Transportation</v>
          </cell>
          <cell r="AU6542">
            <v>8.5250000000000006E-2</v>
          </cell>
        </row>
        <row r="6543">
          <cell r="AT6543" t="str">
            <v>State, Chanhassen, Carver Transit, Metro Area Transportation, Metro Area for Housing</v>
          </cell>
          <cell r="AU6543">
            <v>8.8749999999999996E-2</v>
          </cell>
        </row>
        <row r="6544">
          <cell r="AT6544" t="str">
            <v>State, Chanhassen, Carver Transit, Metro Area Transportation, Metro Area for Housing</v>
          </cell>
          <cell r="AU6544">
            <v>8.8749999999999996E-2</v>
          </cell>
        </row>
        <row r="6545">
          <cell r="AT6545" t="str">
            <v>State, Hennepin County, Hennepin Transit, Metro Area Tax for Housing, Metro Area Transportation</v>
          </cell>
          <cell r="AU6545">
            <v>8.5250000000000006E-2</v>
          </cell>
        </row>
        <row r="6546">
          <cell r="AT6546" t="str">
            <v>State, Chanhassen, Carver Transit, Metro Area Transportation, Metro Area for Housing</v>
          </cell>
          <cell r="AU6546">
            <v>8.8749999999999996E-2</v>
          </cell>
        </row>
        <row r="6547">
          <cell r="AT6547" t="str">
            <v>State, Chanhassen, Carver Transit, Metro Area Transportation, Metro Area for Housing</v>
          </cell>
          <cell r="AU6547">
            <v>8.8749999999999996E-2</v>
          </cell>
        </row>
        <row r="6548">
          <cell r="AT6548" t="str">
            <v>State, Hennepin County, Hennepin Transit, Metro Area Tax for Housing, Metro Area Transportation</v>
          </cell>
          <cell r="AU6548">
            <v>8.5250000000000006E-2</v>
          </cell>
        </row>
        <row r="6549">
          <cell r="AT6549" t="str">
            <v>State, Hennepin County, Hennepin Transit, Metro Area Tax for Housing, Metro Area Transportation</v>
          </cell>
          <cell r="AU6549">
            <v>8.5250000000000006E-2</v>
          </cell>
        </row>
        <row r="6550">
          <cell r="AT6550" t="str">
            <v>State, Chanhassen, Carver Transit, Metro Area Transportation, Metro Area for Housing</v>
          </cell>
          <cell r="AU6550">
            <v>8.8749999999999996E-2</v>
          </cell>
        </row>
        <row r="6551">
          <cell r="AT6551" t="str">
            <v>State, Hennepin County, Hennepin Transit, Metro Area Tax for Housing, Metro Area Transportation</v>
          </cell>
          <cell r="AU6551">
            <v>8.5250000000000006E-2</v>
          </cell>
        </row>
        <row r="6552">
          <cell r="AT6552" t="str">
            <v>State, Chanhassen, Carver Transit, Metro Area Transportation, Metro Area for Housing</v>
          </cell>
          <cell r="AU6552">
            <v>8.8749999999999996E-2</v>
          </cell>
        </row>
        <row r="6553">
          <cell r="AT6553" t="str">
            <v>State, Chanhassen, Carver Transit, Metro Area Transportation, Metro Area for Housing</v>
          </cell>
          <cell r="AU6553">
            <v>8.8749999999999996E-2</v>
          </cell>
        </row>
        <row r="6554">
          <cell r="AT6554" t="str">
            <v>State, Hennepin County, Hennepin Transit, Metro Area Tax for Housing, Metro Area Transportation</v>
          </cell>
          <cell r="AU6554">
            <v>8.5250000000000006E-2</v>
          </cell>
        </row>
        <row r="6555">
          <cell r="AT6555" t="str">
            <v>State, Chanhassen, Carver Transit, Metro Area Transportation, Metro Area for Housing</v>
          </cell>
          <cell r="AU6555">
            <v>8.8749999999999996E-2</v>
          </cell>
        </row>
        <row r="6556">
          <cell r="AT6556" t="str">
            <v>State, Chanhassen, Carver Transit, Metro Area Transportation, Metro Area for Housing</v>
          </cell>
          <cell r="AU6556">
            <v>8.8749999999999996E-2</v>
          </cell>
        </row>
        <row r="6557">
          <cell r="AT6557" t="str">
            <v>State, Hennepin County, Hennepin Transit, Metro Area Tax for Housing, Metro Area Transportation</v>
          </cell>
          <cell r="AU6557">
            <v>8.5250000000000006E-2</v>
          </cell>
        </row>
        <row r="6558">
          <cell r="AT6558" t="str">
            <v>State, Hennepin County, Hennepin Transit, Metro Area Tax for Housing, Metro Area Transportation</v>
          </cell>
          <cell r="AU6558">
            <v>8.5250000000000006E-2</v>
          </cell>
        </row>
        <row r="6559">
          <cell r="AT6559" t="str">
            <v>State, Chanhassen, Carver Transit, Metro Area Transportation, Metro Area for Housing</v>
          </cell>
          <cell r="AU6559">
            <v>8.8749999999999996E-2</v>
          </cell>
        </row>
        <row r="6560">
          <cell r="AT6560" t="str">
            <v>State, Chanhassen, Carver Transit, Metro Area Transportation, Metro Area for Housing</v>
          </cell>
          <cell r="AU6560">
            <v>8.8749999999999996E-2</v>
          </cell>
        </row>
        <row r="6561">
          <cell r="AT6561" t="str">
            <v>State, Carver Transit, Metro Area Tax for Housing, Metro Area Transportation</v>
          </cell>
          <cell r="AU6561">
            <v>8.3750000000000005E-2</v>
          </cell>
        </row>
        <row r="6562">
          <cell r="AT6562" t="str">
            <v>State, Chanhassen, Carver Transit, Metro Area Transportation, Metro Area for Housing</v>
          </cell>
          <cell r="AU6562">
            <v>8.8749999999999996E-2</v>
          </cell>
        </row>
        <row r="6563">
          <cell r="AT6563" t="str">
            <v>State, Chanhassen, Carver Transit, Metro Area Transportation, Metro Area for Housing</v>
          </cell>
          <cell r="AU6563">
            <v>8.8749999999999996E-2</v>
          </cell>
        </row>
        <row r="6564">
          <cell r="AT6564" t="str">
            <v>State, Hennepin County, Hennepin Transit, Metro Area Tax for Housing, Metro Area Transportation</v>
          </cell>
          <cell r="AU6564">
            <v>8.5250000000000006E-2</v>
          </cell>
        </row>
        <row r="6565">
          <cell r="AT6565" t="str">
            <v>State, Chanhassen, Carver Transit, Metro Area Transportation, Metro Area for Housing</v>
          </cell>
          <cell r="AU6565">
            <v>8.8749999999999996E-2</v>
          </cell>
        </row>
        <row r="6566">
          <cell r="AT6566" t="str">
            <v>State, Chanhassen, Carver Transit, Metro Area Transportation, Metro Area for Housing</v>
          </cell>
          <cell r="AU6566">
            <v>8.8749999999999996E-2</v>
          </cell>
        </row>
        <row r="6567">
          <cell r="AT6567" t="str">
            <v>State, Carver Transit, Metro Area Tax for Housing, Metro Area Transportation</v>
          </cell>
          <cell r="AU6567">
            <v>8.3750000000000005E-2</v>
          </cell>
        </row>
        <row r="6568">
          <cell r="AT6568" t="str">
            <v>State, Carver Transit, Metro Area Tax for Housing, Metro Area Transportation</v>
          </cell>
          <cell r="AU6568">
            <v>8.3750000000000005E-2</v>
          </cell>
        </row>
        <row r="6569">
          <cell r="AT6569" t="str">
            <v>State, Chanhassen, Carver Transit, Metro Area Transportation, Metro Area for Housing</v>
          </cell>
          <cell r="AU6569">
            <v>8.8749999999999996E-2</v>
          </cell>
        </row>
        <row r="6570">
          <cell r="AT6570" t="str">
            <v>State, Carver Transit, Metro Area Tax for Housing, Metro Area Transportation</v>
          </cell>
          <cell r="AU6570">
            <v>8.3750000000000005E-2</v>
          </cell>
        </row>
        <row r="6571">
          <cell r="AT6571" t="str">
            <v>State, Carver Transit, Metro Area Tax for Housing, Metro Area Transportation</v>
          </cell>
          <cell r="AU6571">
            <v>8.3750000000000005E-2</v>
          </cell>
        </row>
        <row r="6572">
          <cell r="AT6572" t="str">
            <v>State, Chanhassen, Carver Transit, Metro Area Transportation, Metro Area for Housing</v>
          </cell>
          <cell r="AU6572">
            <v>8.8749999999999996E-2</v>
          </cell>
        </row>
        <row r="6573">
          <cell r="AT6573" t="str">
            <v>State, Carver Transit, Metro Area Tax for Housing, Metro Area Transportation</v>
          </cell>
          <cell r="AU6573">
            <v>8.3750000000000005E-2</v>
          </cell>
        </row>
        <row r="6574">
          <cell r="AT6574" t="str">
            <v>State, Carver Transit, Metro Area Tax for Housing, Metro Area Transportation</v>
          </cell>
          <cell r="AU6574">
            <v>8.3750000000000005E-2</v>
          </cell>
        </row>
        <row r="6575">
          <cell r="AT6575" t="str">
            <v>State, Chanhassen, Carver Transit, Metro Area Transportation, Metro Area for Housing</v>
          </cell>
          <cell r="AU6575">
            <v>8.8749999999999996E-2</v>
          </cell>
        </row>
        <row r="6576">
          <cell r="AT6576" t="str">
            <v>State, Carver Transit, Metro Area Tax for Housing, Metro Area Transportation</v>
          </cell>
          <cell r="AU6576">
            <v>8.3750000000000005E-2</v>
          </cell>
        </row>
        <row r="6577">
          <cell r="AT6577" t="str">
            <v>State, Carver Transit, Metro Area Tax for Housing, Metro Area Transportation</v>
          </cell>
          <cell r="AU6577">
            <v>8.3750000000000005E-2</v>
          </cell>
        </row>
        <row r="6578">
          <cell r="AT6578" t="str">
            <v>State, Chanhassen, Carver Transit, Metro Area Transportation, Metro Area for Housing</v>
          </cell>
          <cell r="AU6578">
            <v>8.8749999999999996E-2</v>
          </cell>
        </row>
        <row r="6579">
          <cell r="AT6579" t="str">
            <v>State, Carver Transit, Metro Area Tax for Housing, Metro Area Transportation</v>
          </cell>
          <cell r="AU6579">
            <v>8.3750000000000005E-2</v>
          </cell>
        </row>
        <row r="6580">
          <cell r="AT6580" t="str">
            <v>State, Carver Transit, Metro Area Tax for Housing, Metro Area Transportation</v>
          </cell>
          <cell r="AU6580">
            <v>8.3750000000000005E-2</v>
          </cell>
        </row>
        <row r="6581">
          <cell r="AT6581" t="str">
            <v>State, Chanhassen, Carver Transit, Metro Area Transportation, Metro Area for Housing</v>
          </cell>
          <cell r="AU6581">
            <v>8.8749999999999996E-2</v>
          </cell>
        </row>
        <row r="6582">
          <cell r="AT6582" t="str">
            <v>State, Carver Transit, Metro Area Tax for Housing, Metro Area Transportation</v>
          </cell>
          <cell r="AU6582">
            <v>8.3750000000000005E-2</v>
          </cell>
        </row>
        <row r="6583">
          <cell r="AT6583" t="str">
            <v>State, Chanhassen, Carver Transit, Metro Area Transportation, Metro Area for Housing</v>
          </cell>
          <cell r="AU6583">
            <v>8.8749999999999996E-2</v>
          </cell>
        </row>
        <row r="6584">
          <cell r="AT6584" t="str">
            <v>State, Carver Transit, Metro Area Tax for Housing, Metro Area Transportation</v>
          </cell>
          <cell r="AU6584">
            <v>8.3750000000000005E-2</v>
          </cell>
        </row>
        <row r="6585">
          <cell r="AT6585" t="str">
            <v>State, Carver Transit, Metro Area Tax for Housing, Metro Area Transportation</v>
          </cell>
          <cell r="AU6585">
            <v>8.3750000000000005E-2</v>
          </cell>
        </row>
        <row r="6586">
          <cell r="AT6586" t="str">
            <v>State, Chanhassen, Carver Transit, Metro Area Transportation, Metro Area for Housing</v>
          </cell>
          <cell r="AU6586">
            <v>8.8749999999999996E-2</v>
          </cell>
        </row>
        <row r="6587">
          <cell r="AT6587" t="str">
            <v>State, Chanhassen, Carver Transit, Metro Area Transportation, Metro Area for Housing</v>
          </cell>
          <cell r="AU6587">
            <v>8.8749999999999996E-2</v>
          </cell>
        </row>
        <row r="6588">
          <cell r="AT6588" t="str">
            <v>State, Carver Transit, Metro Area Tax for Housing, Metro Area Transportation</v>
          </cell>
          <cell r="AU6588">
            <v>8.3750000000000005E-2</v>
          </cell>
        </row>
        <row r="6589">
          <cell r="AT6589" t="str">
            <v>State, Chanhassen, Carver Transit, Metro Area Transportation, Metro Area for Housing</v>
          </cell>
          <cell r="AU6589">
            <v>8.8749999999999996E-2</v>
          </cell>
        </row>
        <row r="6590">
          <cell r="AT6590" t="str">
            <v>State, Carver Transit, Metro Area Tax for Housing, Metro Area Transportation</v>
          </cell>
          <cell r="AU6590">
            <v>8.3750000000000005E-2</v>
          </cell>
        </row>
        <row r="6591">
          <cell r="AT6591" t="str">
            <v>State, Carver Transit, Metro Area Tax for Housing, Metro Area Transportation</v>
          </cell>
          <cell r="AU6591">
            <v>8.3750000000000005E-2</v>
          </cell>
        </row>
        <row r="6592">
          <cell r="AT6592" t="str">
            <v>State, Chanhassen, Carver Transit, Metro Area Transportation, Metro Area for Housing</v>
          </cell>
          <cell r="AU6592">
            <v>8.8749999999999996E-2</v>
          </cell>
        </row>
        <row r="6593">
          <cell r="AT6593" t="str">
            <v>State, Carver Transit, Metro Area Tax for Housing, Metro Area Transportation</v>
          </cell>
          <cell r="AU6593">
            <v>8.3750000000000005E-2</v>
          </cell>
        </row>
        <row r="6594">
          <cell r="AT6594" t="str">
            <v>State, Carver Transit, Metro Area Tax for Housing, Metro Area Transportation</v>
          </cell>
          <cell r="AU6594">
            <v>8.3750000000000005E-2</v>
          </cell>
        </row>
        <row r="6595">
          <cell r="AT6595" t="str">
            <v>State, Chanhassen, Carver Transit, Metro Area Transportation, Metro Area for Housing</v>
          </cell>
          <cell r="AU6595">
            <v>8.8749999999999996E-2</v>
          </cell>
        </row>
        <row r="6596">
          <cell r="AT6596" t="str">
            <v>State, Carver Transit, Metro Area Tax for Housing, Metro Area Transportation</v>
          </cell>
          <cell r="AU6596">
            <v>8.3750000000000005E-2</v>
          </cell>
        </row>
        <row r="6597">
          <cell r="AT6597" t="str">
            <v>State, Carver Transit, Metro Area Tax for Housing, Metro Area Transportation</v>
          </cell>
          <cell r="AU6597">
            <v>8.3750000000000005E-2</v>
          </cell>
        </row>
        <row r="6598">
          <cell r="AT6598" t="str">
            <v>State, Chanhassen, Carver Transit, Metro Area Transportation, Metro Area for Housing</v>
          </cell>
          <cell r="AU6598">
            <v>8.8749999999999996E-2</v>
          </cell>
        </row>
        <row r="6599">
          <cell r="AT6599" t="str">
            <v>State, Carver Transit, Metro Area Tax for Housing, Metro Area Transportation</v>
          </cell>
          <cell r="AU6599">
            <v>8.3750000000000005E-2</v>
          </cell>
        </row>
        <row r="6600">
          <cell r="AT6600" t="str">
            <v>State, Chanhassen, Carver Transit, Metro Area Transportation, Metro Area for Housing</v>
          </cell>
          <cell r="AU6600">
            <v>8.8749999999999996E-2</v>
          </cell>
        </row>
        <row r="6601">
          <cell r="AT6601" t="str">
            <v>State, Chanhassen, Carver Transit, Metro Area Transportation, Metro Area for Housing</v>
          </cell>
          <cell r="AU6601">
            <v>8.8749999999999996E-2</v>
          </cell>
        </row>
        <row r="6602">
          <cell r="AT6602" t="str">
            <v>State, Carver Transit, Metro Area Tax for Housing, Metro Area Transportation</v>
          </cell>
          <cell r="AU6602">
            <v>8.3750000000000005E-2</v>
          </cell>
        </row>
        <row r="6603">
          <cell r="AT6603" t="str">
            <v>State, Carver Transit, Metro Area Tax for Housing, Metro Area Transportation</v>
          </cell>
          <cell r="AU6603">
            <v>8.3750000000000005E-2</v>
          </cell>
        </row>
        <row r="6604">
          <cell r="AT6604" t="str">
            <v>State, Chanhassen, Carver Transit, Metro Area Transportation, Metro Area for Housing</v>
          </cell>
          <cell r="AU6604">
            <v>8.8749999999999996E-2</v>
          </cell>
        </row>
        <row r="6605">
          <cell r="AT6605" t="str">
            <v>State, Carver Transit, Metro Area Tax for Housing, Metro Area Transportation</v>
          </cell>
          <cell r="AU6605">
            <v>8.3750000000000005E-2</v>
          </cell>
        </row>
        <row r="6606">
          <cell r="AT6606" t="str">
            <v>State, Carver Transit, Metro Area Tax for Housing, Metro Area Transportation</v>
          </cell>
          <cell r="AU6606">
            <v>8.3750000000000005E-2</v>
          </cell>
        </row>
        <row r="6607">
          <cell r="AT6607" t="str">
            <v>State, Chanhassen, Carver Transit, Metro Area Transportation, Metro Area for Housing</v>
          </cell>
          <cell r="AU6607">
            <v>8.8749999999999996E-2</v>
          </cell>
        </row>
        <row r="6608">
          <cell r="AT6608" t="str">
            <v>State, Chanhassen, Carver Transit, Metro Area Transportation, Metro Area for Housing</v>
          </cell>
          <cell r="AU6608">
            <v>8.8749999999999996E-2</v>
          </cell>
        </row>
        <row r="6609">
          <cell r="AT6609" t="str">
            <v>State, Carver Transit, Metro Area Tax for Housing, Metro Area Transportation</v>
          </cell>
          <cell r="AU6609">
            <v>8.3750000000000005E-2</v>
          </cell>
        </row>
        <row r="6610">
          <cell r="AT6610" t="str">
            <v>State, Carver Transit, Metro Area Tax for Housing, Metro Area Transportation</v>
          </cell>
          <cell r="AU6610">
            <v>8.3750000000000005E-2</v>
          </cell>
        </row>
        <row r="6611">
          <cell r="AT6611" t="str">
            <v>State, Chanhassen, Carver Transit, Metro Area Transportation, Metro Area for Housing</v>
          </cell>
          <cell r="AU6611">
            <v>8.8749999999999996E-2</v>
          </cell>
        </row>
        <row r="6612">
          <cell r="AT6612" t="str">
            <v>State, Chanhassen, Carver Transit, Metro Area Transportation, Metro Area for Housing</v>
          </cell>
          <cell r="AU6612">
            <v>8.8749999999999996E-2</v>
          </cell>
        </row>
        <row r="6613">
          <cell r="AT6613" t="str">
            <v>State, Carver Transit, Metro Area Tax for Housing, Metro Area Transportation</v>
          </cell>
          <cell r="AU6613">
            <v>8.3750000000000005E-2</v>
          </cell>
        </row>
        <row r="6614">
          <cell r="AT6614" t="str">
            <v>State, Carver Transit, Metro Area Tax for Housing, Metro Area Transportation</v>
          </cell>
          <cell r="AU6614">
            <v>8.3750000000000005E-2</v>
          </cell>
        </row>
        <row r="6615">
          <cell r="AT6615" t="str">
            <v>State, Chanhassen, Carver Transit, Metro Area Transportation, Metro Area for Housing</v>
          </cell>
          <cell r="AU6615">
            <v>8.8749999999999996E-2</v>
          </cell>
        </row>
        <row r="6616">
          <cell r="AT6616" t="str">
            <v>State, Carver Transit, Metro Area Tax for Housing, Metro Area Transportation</v>
          </cell>
          <cell r="AU6616">
            <v>8.3750000000000005E-2</v>
          </cell>
        </row>
        <row r="6617">
          <cell r="AT6617" t="str">
            <v>State, Carver Transit, Metro Area Tax for Housing, Metro Area Transportation</v>
          </cell>
          <cell r="AU6617">
            <v>8.3750000000000005E-2</v>
          </cell>
        </row>
        <row r="6618">
          <cell r="AT6618" t="str">
            <v>State, Chanhassen, Carver Transit, Metro Area Transportation, Metro Area for Housing</v>
          </cell>
          <cell r="AU6618">
            <v>8.8749999999999996E-2</v>
          </cell>
        </row>
        <row r="6619">
          <cell r="AT6619" t="str">
            <v>State, Carver Transit, Metro Area Tax for Housing, Metro Area Transportation</v>
          </cell>
          <cell r="AU6619">
            <v>8.3750000000000005E-2</v>
          </cell>
        </row>
        <row r="6620">
          <cell r="AT6620" t="str">
            <v>State, Carver Transit, Metro Area Tax for Housing, Metro Area Transportation</v>
          </cell>
          <cell r="AU6620">
            <v>8.3750000000000005E-2</v>
          </cell>
        </row>
        <row r="6621">
          <cell r="AT6621" t="str">
            <v>State, Chanhassen, Carver Transit, Metro Area Transportation, Metro Area for Housing</v>
          </cell>
          <cell r="AU6621">
            <v>8.8749999999999996E-2</v>
          </cell>
        </row>
        <row r="6622">
          <cell r="AT6622" t="str">
            <v>State, Chanhassen, Carver Transit, Metro Area Transportation, Metro Area for Housing</v>
          </cell>
          <cell r="AU6622">
            <v>8.8749999999999996E-2</v>
          </cell>
        </row>
        <row r="6623">
          <cell r="AT6623" t="str">
            <v>State, Carver Transit, Metro Area Tax for Housing, Metro Area Transportation</v>
          </cell>
          <cell r="AU6623">
            <v>8.3750000000000005E-2</v>
          </cell>
        </row>
        <row r="6624">
          <cell r="AT6624" t="str">
            <v>State, Carver Transit, Metro Area Tax for Housing, Metro Area Transportation</v>
          </cell>
          <cell r="AU6624">
            <v>8.3750000000000005E-2</v>
          </cell>
        </row>
        <row r="6625">
          <cell r="AT6625" t="str">
            <v>State, Chanhassen, Carver Transit, Metro Area Transportation, Metro Area for Housing</v>
          </cell>
          <cell r="AU6625">
            <v>8.8749999999999996E-2</v>
          </cell>
        </row>
        <row r="6626">
          <cell r="AT6626" t="str">
            <v>State, Carver Transit, Metro Area Tax for Housing, Metro Area Transportation</v>
          </cell>
          <cell r="AU6626">
            <v>8.3750000000000005E-2</v>
          </cell>
        </row>
        <row r="6627">
          <cell r="AT6627" t="str">
            <v>State, Carver Transit, Metro Area Tax for Housing, Metro Area Transportation</v>
          </cell>
          <cell r="AU6627">
            <v>8.3750000000000005E-2</v>
          </cell>
        </row>
        <row r="6628">
          <cell r="AT6628" t="str">
            <v>State, Chanhassen, Carver Transit, Metro Area Transportation, Metro Area for Housing</v>
          </cell>
          <cell r="AU6628">
            <v>8.8749999999999996E-2</v>
          </cell>
        </row>
        <row r="6629">
          <cell r="AT6629" t="str">
            <v>State, Chanhassen, Carver Transit, Metro Area Transportation, Metro Area for Housing</v>
          </cell>
          <cell r="AU6629">
            <v>8.8749999999999996E-2</v>
          </cell>
        </row>
        <row r="6630">
          <cell r="AT6630" t="str">
            <v>State, Carver Transit, Metro Area Tax for Housing, Metro Area Transportation</v>
          </cell>
          <cell r="AU6630">
            <v>8.3750000000000005E-2</v>
          </cell>
        </row>
        <row r="6631">
          <cell r="AT6631" t="str">
            <v>State, Carver Transit, Metro Area Tax for Housing, Metro Area Transportation</v>
          </cell>
          <cell r="AU6631">
            <v>8.3750000000000005E-2</v>
          </cell>
        </row>
        <row r="6632">
          <cell r="AT6632" t="str">
            <v>State, Chanhassen, Carver Transit, Metro Area Transportation, Metro Area for Housing</v>
          </cell>
          <cell r="AU6632">
            <v>8.8749999999999996E-2</v>
          </cell>
        </row>
        <row r="6633">
          <cell r="AT6633" t="str">
            <v>State, Chanhassen, Carver Transit, Metro Area Transportation, Metro Area for Housing</v>
          </cell>
          <cell r="AU6633">
            <v>8.8749999999999996E-2</v>
          </cell>
        </row>
        <row r="6634">
          <cell r="AT6634" t="str">
            <v>State, Carver Transit, Metro Area Tax for Housing, Metro Area Transportation</v>
          </cell>
          <cell r="AU6634">
            <v>8.3750000000000005E-2</v>
          </cell>
        </row>
        <row r="6635">
          <cell r="AT6635" t="str">
            <v>State, Chanhassen, Carver Transit, Metro Area Transportation, Metro Area for Housing</v>
          </cell>
          <cell r="AU6635">
            <v>8.8749999999999996E-2</v>
          </cell>
        </row>
        <row r="6636">
          <cell r="AT6636" t="str">
            <v>State, Chanhassen, Carver Transit, Metro Area Transportation, Metro Area for Housing</v>
          </cell>
          <cell r="AU6636">
            <v>8.8749999999999996E-2</v>
          </cell>
        </row>
        <row r="6637">
          <cell r="AT6637" t="str">
            <v>State, Carver Transit, Metro Area Tax for Housing, Metro Area Transportation</v>
          </cell>
          <cell r="AU6637">
            <v>8.3750000000000005E-2</v>
          </cell>
        </row>
        <row r="6638">
          <cell r="AT6638" t="str">
            <v>State, Carver Transit, Metro Area Tax for Housing, Metro Area Transportation</v>
          </cell>
          <cell r="AU6638">
            <v>8.3750000000000005E-2</v>
          </cell>
        </row>
        <row r="6639">
          <cell r="AT6639" t="str">
            <v>State, Chanhassen, Carver Transit, Metro Area Transportation, Metro Area for Housing</v>
          </cell>
          <cell r="AU6639">
            <v>8.8749999999999996E-2</v>
          </cell>
        </row>
        <row r="6640">
          <cell r="AT6640" t="str">
            <v>State, Chanhassen, Carver Transit, Metro Area Transportation, Metro Area for Housing</v>
          </cell>
          <cell r="AU6640">
            <v>8.8749999999999996E-2</v>
          </cell>
        </row>
        <row r="6641">
          <cell r="AT6641" t="str">
            <v>State, Carver Transit, Metro Area Tax for Housing, Metro Area Transportation</v>
          </cell>
          <cell r="AU6641">
            <v>8.3750000000000005E-2</v>
          </cell>
        </row>
        <row r="6642">
          <cell r="AT6642" t="str">
            <v>State, Chanhassen, Carver Transit, Metro Area Transportation, Metro Area for Housing</v>
          </cell>
          <cell r="AU6642">
            <v>8.8749999999999996E-2</v>
          </cell>
        </row>
        <row r="6643">
          <cell r="AT6643" t="str">
            <v>State, Carver Transit, Metro Area Tax for Housing, Metro Area Transportation</v>
          </cell>
          <cell r="AU6643">
            <v>8.3750000000000005E-2</v>
          </cell>
        </row>
        <row r="6644">
          <cell r="AT6644" t="str">
            <v>State, Carver Transit, Metro Area Tax for Housing, Metro Area Transportation</v>
          </cell>
          <cell r="AU6644">
            <v>8.3750000000000005E-2</v>
          </cell>
        </row>
        <row r="6645">
          <cell r="AT6645" t="str">
            <v>State, Chanhassen, Carver Transit, Metro Area Transportation, Metro Area for Housing</v>
          </cell>
          <cell r="AU6645">
            <v>8.8749999999999996E-2</v>
          </cell>
        </row>
        <row r="6646">
          <cell r="AT6646" t="str">
            <v>State, Chanhassen, Carver Transit, Metro Area Transportation, Metro Area for Housing</v>
          </cell>
          <cell r="AU6646">
            <v>8.8749999999999996E-2</v>
          </cell>
        </row>
        <row r="6647">
          <cell r="AT6647" t="str">
            <v>State, Carver Transit, Metro Area Tax for Housing, Metro Area Transportation</v>
          </cell>
          <cell r="AU6647">
            <v>8.3750000000000005E-2</v>
          </cell>
        </row>
        <row r="6648">
          <cell r="AT6648" t="str">
            <v>State, Carver Transit, Metro Area Tax for Housing, Metro Area Transportation</v>
          </cell>
          <cell r="AU6648">
            <v>8.3750000000000005E-2</v>
          </cell>
        </row>
        <row r="6649">
          <cell r="AT6649" t="str">
            <v>State, Chanhassen, Carver Transit, Metro Area Transportation, Metro Area for Housing</v>
          </cell>
          <cell r="AU6649">
            <v>8.8749999999999996E-2</v>
          </cell>
        </row>
        <row r="6650">
          <cell r="AT6650" t="str">
            <v>State, Chanhassen, Carver Transit, Metro Area Transportation, Metro Area for Housing</v>
          </cell>
          <cell r="AU6650">
            <v>8.8749999999999996E-2</v>
          </cell>
        </row>
        <row r="6651">
          <cell r="AT6651" t="str">
            <v>State, Carver Transit, Metro Area Tax for Housing, Metro Area Transportation</v>
          </cell>
          <cell r="AU6651">
            <v>8.3750000000000005E-2</v>
          </cell>
        </row>
        <row r="6652">
          <cell r="AT6652" t="str">
            <v>State, Carver Transit, Metro Area Tax for Housing, Metro Area Transportation</v>
          </cell>
          <cell r="AU6652">
            <v>8.3750000000000005E-2</v>
          </cell>
        </row>
        <row r="6653">
          <cell r="AT6653" t="str">
            <v>State, Chanhassen, Carver Transit, Metro Area Transportation, Metro Area for Housing</v>
          </cell>
          <cell r="AU6653">
            <v>8.8749999999999996E-2</v>
          </cell>
        </row>
        <row r="6654">
          <cell r="AT6654" t="str">
            <v>State, Carver Transit, Metro Area Tax for Housing, Metro Area Transportation</v>
          </cell>
          <cell r="AU6654">
            <v>8.3750000000000005E-2</v>
          </cell>
        </row>
        <row r="6655">
          <cell r="AT6655" t="str">
            <v>State, Chanhassen, Carver Transit, Metro Area Transportation, Metro Area for Housing</v>
          </cell>
          <cell r="AU6655">
            <v>8.8749999999999996E-2</v>
          </cell>
        </row>
        <row r="6656">
          <cell r="AT6656" t="str">
            <v>State, Carver Transit, Metro Area Tax for Housing, Metro Area Transportation</v>
          </cell>
          <cell r="AU6656">
            <v>8.3750000000000005E-2</v>
          </cell>
        </row>
        <row r="6657">
          <cell r="AT6657" t="str">
            <v>State, Chanhassen, Carver Transit, Metro Area Transportation, Metro Area for Housing</v>
          </cell>
          <cell r="AU6657">
            <v>8.8749999999999996E-2</v>
          </cell>
        </row>
        <row r="6658">
          <cell r="AT6658" t="str">
            <v>State, Carver Transit, Metro Area Tax for Housing, Metro Area Transportation</v>
          </cell>
          <cell r="AU6658">
            <v>8.3750000000000005E-2</v>
          </cell>
        </row>
        <row r="6659">
          <cell r="AT6659" t="str">
            <v>State, Carver Transit, Metro Area Tax for Housing, Metro Area Transportation</v>
          </cell>
          <cell r="AU6659">
            <v>8.3750000000000005E-2</v>
          </cell>
        </row>
        <row r="6660">
          <cell r="AT6660" t="str">
            <v>State, Chanhassen, Carver Transit, Metro Area Transportation, Metro Area for Housing</v>
          </cell>
          <cell r="AU6660">
            <v>8.8749999999999996E-2</v>
          </cell>
        </row>
        <row r="6661">
          <cell r="AT6661" t="str">
            <v>State, Chanhassen, Carver Transit, Metro Area Transportation, Metro Area for Housing</v>
          </cell>
          <cell r="AU6661">
            <v>8.8749999999999996E-2</v>
          </cell>
        </row>
        <row r="6662">
          <cell r="AT6662" t="str">
            <v>State, Carver Transit, Metro Area Tax for Housing, Metro Area Transportation</v>
          </cell>
          <cell r="AU6662">
            <v>8.3750000000000005E-2</v>
          </cell>
        </row>
        <row r="6663">
          <cell r="AT6663" t="str">
            <v>State, Carver Transit, Metro Area Tax for Housing, Metro Area Transportation</v>
          </cell>
          <cell r="AU6663">
            <v>8.3750000000000005E-2</v>
          </cell>
        </row>
        <row r="6664">
          <cell r="AT6664" t="str">
            <v>State, Chanhassen, Carver Transit, Metro Area Transportation, Metro Area for Housing</v>
          </cell>
          <cell r="AU6664">
            <v>8.8749999999999996E-2</v>
          </cell>
        </row>
        <row r="6665">
          <cell r="AT6665" t="str">
            <v>State, Chanhassen, Carver Transit, Metro Area Transportation, Metro Area for Housing</v>
          </cell>
          <cell r="AU6665">
            <v>8.8749999999999996E-2</v>
          </cell>
        </row>
        <row r="6666">
          <cell r="AT6666" t="str">
            <v>State, Carver Transit, Metro Area Tax for Housing, Metro Area Transportation</v>
          </cell>
          <cell r="AU6666">
            <v>8.3750000000000005E-2</v>
          </cell>
        </row>
        <row r="6667">
          <cell r="AT6667" t="str">
            <v>State, Carver Transit, Metro Area Tax for Housing, Metro Area Transportation</v>
          </cell>
          <cell r="AU6667">
            <v>8.3750000000000005E-2</v>
          </cell>
        </row>
        <row r="6668">
          <cell r="AT6668" t="str">
            <v>State, Chanhassen, Carver Transit, Metro Area Transportation, Metro Area for Housing</v>
          </cell>
          <cell r="AU6668">
            <v>8.8749999999999996E-2</v>
          </cell>
        </row>
        <row r="6669">
          <cell r="AT6669" t="str">
            <v>State, Carver Transit, Metro Area Tax for Housing, Metro Area Transportation</v>
          </cell>
          <cell r="AU6669">
            <v>8.3750000000000005E-2</v>
          </cell>
        </row>
        <row r="6670">
          <cell r="AT6670" t="str">
            <v>State, Carver Transit, Metro Area Tax for Housing, Metro Area Transportation</v>
          </cell>
          <cell r="AU6670">
            <v>8.3750000000000005E-2</v>
          </cell>
        </row>
        <row r="6671">
          <cell r="AT6671" t="str">
            <v>State, Sherburne Transit</v>
          </cell>
          <cell r="AU6671">
            <v>7.375000000000001E-2</v>
          </cell>
        </row>
        <row r="6672">
          <cell r="AT6672" t="str">
            <v>State, Sherburne Transit</v>
          </cell>
          <cell r="AU6672">
            <v>7.375000000000001E-2</v>
          </cell>
        </row>
        <row r="6673">
          <cell r="AT6673" t="str">
            <v>State, Stearns Transit, Stearns County</v>
          </cell>
          <cell r="AU6673">
            <v>7.4999999999999997E-2</v>
          </cell>
        </row>
        <row r="6674">
          <cell r="AT6674" t="str">
            <v>State, Stearns Transit, Stearns County</v>
          </cell>
          <cell r="AU6674">
            <v>7.4999999999999997E-2</v>
          </cell>
        </row>
        <row r="6675">
          <cell r="AT6675" t="str">
            <v>State, St. Cloud Area, Stearns Transit, Stearns County</v>
          </cell>
          <cell r="AU6675">
            <v>0.08</v>
          </cell>
        </row>
        <row r="6676">
          <cell r="AT6676" t="str">
            <v>State, St. Cloud Area, Stearns Transit, Stearns County</v>
          </cell>
          <cell r="AU6676">
            <v>0.08</v>
          </cell>
        </row>
        <row r="6677">
          <cell r="AT6677" t="str">
            <v>State, Wright Transit, Clearwater</v>
          </cell>
          <cell r="AU6677">
            <v>7.8750000000000001E-2</v>
          </cell>
        </row>
        <row r="6678">
          <cell r="AT6678" t="str">
            <v>State, St. Cloud Area, Stearns Transit, Stearns County</v>
          </cell>
          <cell r="AU6678">
            <v>0.08</v>
          </cell>
        </row>
        <row r="6679">
          <cell r="AT6679" t="str">
            <v>State, St. Cloud Area, Stearns Transit, Stearns County</v>
          </cell>
          <cell r="AU6679">
            <v>0.08</v>
          </cell>
        </row>
        <row r="6680">
          <cell r="AT6680" t="str">
            <v>State, Wright Transit, Clearwater</v>
          </cell>
          <cell r="AU6680">
            <v>7.8750000000000001E-2</v>
          </cell>
        </row>
        <row r="6681">
          <cell r="AT6681" t="str">
            <v>State, St. Cloud Area, Stearns Transit, Stearns County</v>
          </cell>
          <cell r="AU6681">
            <v>0.08</v>
          </cell>
        </row>
        <row r="6682">
          <cell r="AT6682" t="str">
            <v>State, Stearns Transit, Stearns County</v>
          </cell>
          <cell r="AU6682">
            <v>7.4999999999999997E-2</v>
          </cell>
        </row>
        <row r="6683">
          <cell r="AT6683" t="str">
            <v>State, Stearns Transit, Stearns County</v>
          </cell>
          <cell r="AU6683">
            <v>7.4999999999999997E-2</v>
          </cell>
        </row>
        <row r="6684">
          <cell r="AT6684" t="str">
            <v>State, St. Cloud Area, Stearns Transit, Stearns County</v>
          </cell>
          <cell r="AU6684">
            <v>0.08</v>
          </cell>
        </row>
        <row r="6685">
          <cell r="AT6685" t="str">
            <v>State, St. Cloud Area, Stearns Transit, Stearns County</v>
          </cell>
          <cell r="AU6685">
            <v>0.08</v>
          </cell>
        </row>
        <row r="6686">
          <cell r="AT6686" t="str">
            <v>State, Stearns Transit, Stearns County</v>
          </cell>
          <cell r="AU6686">
            <v>7.4999999999999997E-2</v>
          </cell>
        </row>
        <row r="6687">
          <cell r="AT6687" t="str">
            <v>State, St. Cloud Area, Stearns Transit, Stearns County</v>
          </cell>
          <cell r="AU6687">
            <v>0.08</v>
          </cell>
        </row>
        <row r="6688">
          <cell r="AT6688" t="str">
            <v>State, St. Cloud Area, Stearns Transit, Stearns County</v>
          </cell>
          <cell r="AU6688">
            <v>0.08</v>
          </cell>
        </row>
        <row r="6689">
          <cell r="AT6689" t="str">
            <v>State, Stearns Transit, Stearns County</v>
          </cell>
          <cell r="AU6689">
            <v>7.4999999999999997E-2</v>
          </cell>
        </row>
        <row r="6690">
          <cell r="AT6690" t="str">
            <v>State, Stearns Transit, Stearns County</v>
          </cell>
          <cell r="AU6690">
            <v>7.4999999999999997E-2</v>
          </cell>
        </row>
        <row r="6691">
          <cell r="AT6691" t="str">
            <v>State, Wright Transit, Clearwater</v>
          </cell>
          <cell r="AU6691">
            <v>7.8750000000000001E-2</v>
          </cell>
        </row>
        <row r="6692">
          <cell r="AT6692" t="str">
            <v>State, Wright Transit, Clearwater</v>
          </cell>
          <cell r="AU6692">
            <v>7.8750000000000001E-2</v>
          </cell>
        </row>
        <row r="6693">
          <cell r="AT6693" t="str">
            <v>State, Stearns Transit, Stearns County</v>
          </cell>
          <cell r="AU6693">
            <v>7.4999999999999997E-2</v>
          </cell>
        </row>
        <row r="6694">
          <cell r="AT6694" t="str">
            <v>State, Wright Transit, Clearwater</v>
          </cell>
          <cell r="AU6694">
            <v>7.8750000000000001E-2</v>
          </cell>
        </row>
        <row r="6695">
          <cell r="AT6695" t="str">
            <v>State, Wright Transit, Clearwater</v>
          </cell>
          <cell r="AU6695">
            <v>7.8750000000000001E-2</v>
          </cell>
        </row>
        <row r="6696">
          <cell r="AT6696" t="str">
            <v>State, Stearns Transit, Stearns County</v>
          </cell>
          <cell r="AU6696">
            <v>7.4999999999999997E-2</v>
          </cell>
        </row>
        <row r="6697">
          <cell r="AT6697" t="str">
            <v>State, St. Cloud Area, Stearns Transit, Stearns County</v>
          </cell>
          <cell r="AU6697">
            <v>0.08</v>
          </cell>
        </row>
        <row r="6698">
          <cell r="AT6698" t="str">
            <v>State, St. Cloud Area, Stearns Transit, Stearns County</v>
          </cell>
          <cell r="AU6698">
            <v>0.08</v>
          </cell>
        </row>
        <row r="6699">
          <cell r="AT6699" t="str">
            <v>State, Stearns Transit, Stearns County</v>
          </cell>
          <cell r="AU6699">
            <v>7.4999999999999997E-2</v>
          </cell>
        </row>
        <row r="6700">
          <cell r="AT6700" t="str">
            <v>State, Stearns Transit, Stearns County</v>
          </cell>
          <cell r="AU6700">
            <v>7.4999999999999997E-2</v>
          </cell>
        </row>
        <row r="6701">
          <cell r="AT6701" t="str">
            <v>State, St. Cloud Area, Stearns Transit, Stearns County</v>
          </cell>
          <cell r="AU6701">
            <v>0.08</v>
          </cell>
        </row>
        <row r="6702">
          <cell r="AT6702" t="str">
            <v>State, Stearns Transit, Stearns County</v>
          </cell>
          <cell r="AU6702">
            <v>7.4999999999999997E-2</v>
          </cell>
        </row>
        <row r="6703">
          <cell r="AT6703" t="str">
            <v>State, Stearns Transit, Stearns County</v>
          </cell>
          <cell r="AU6703">
            <v>7.4999999999999997E-2</v>
          </cell>
        </row>
        <row r="6704">
          <cell r="AT6704" t="str">
            <v>State, St. Cloud Area, Stearns Transit, Stearns County</v>
          </cell>
          <cell r="AU6704">
            <v>0.08</v>
          </cell>
        </row>
        <row r="6705">
          <cell r="AT6705" t="str">
            <v>State, Stearns Transit, Stearns County</v>
          </cell>
          <cell r="AU6705">
            <v>7.4999999999999997E-2</v>
          </cell>
        </row>
        <row r="6706">
          <cell r="AT6706" t="str">
            <v>State, Stearns Transit, Stearns County</v>
          </cell>
          <cell r="AU6706">
            <v>7.4999999999999997E-2</v>
          </cell>
        </row>
        <row r="6707">
          <cell r="AT6707" t="str">
            <v>State, St. Cloud Area, Stearns Transit, Stearns County</v>
          </cell>
          <cell r="AU6707">
            <v>0.08</v>
          </cell>
        </row>
        <row r="6708">
          <cell r="AT6708" t="str">
            <v>State, St. Cloud Area, Stearns Transit, Stearns County</v>
          </cell>
          <cell r="AU6708">
            <v>0.08</v>
          </cell>
        </row>
        <row r="6709">
          <cell r="AT6709" t="str">
            <v>State, Stearns Transit, Stearns County</v>
          </cell>
          <cell r="AU6709">
            <v>7.4999999999999997E-2</v>
          </cell>
        </row>
        <row r="6710">
          <cell r="AT6710" t="str">
            <v>State, Stearns Transit, Stearns County</v>
          </cell>
          <cell r="AU6710">
            <v>7.4999999999999997E-2</v>
          </cell>
        </row>
        <row r="6711">
          <cell r="AT6711" t="str">
            <v>State, St. Cloud Area, Stearns Transit, Stearns County</v>
          </cell>
          <cell r="AU6711">
            <v>0.08</v>
          </cell>
        </row>
        <row r="6712">
          <cell r="AT6712" t="str">
            <v>State, Stearns Transit, Stearns County</v>
          </cell>
          <cell r="AU6712">
            <v>7.4999999999999997E-2</v>
          </cell>
        </row>
        <row r="6713">
          <cell r="AT6713" t="str">
            <v>State, Stearns Transit, Stearns County</v>
          </cell>
          <cell r="AU6713">
            <v>7.4999999999999997E-2</v>
          </cell>
        </row>
        <row r="6714">
          <cell r="AT6714" t="str">
            <v>State, Wright Transit, Clearwater</v>
          </cell>
          <cell r="AU6714">
            <v>7.8750000000000001E-2</v>
          </cell>
        </row>
        <row r="6715">
          <cell r="AT6715" t="str">
            <v>State, Stearns Transit, Stearns County</v>
          </cell>
          <cell r="AU6715">
            <v>7.4999999999999997E-2</v>
          </cell>
        </row>
        <row r="6716">
          <cell r="AT6716" t="str">
            <v>State, Stearns Transit, Stearns County</v>
          </cell>
          <cell r="AU6716">
            <v>7.4999999999999997E-2</v>
          </cell>
        </row>
        <row r="6717">
          <cell r="AT6717" t="str">
            <v>State, St. Cloud Area, Stearns Transit, Stearns County</v>
          </cell>
          <cell r="AU6717">
            <v>0.08</v>
          </cell>
        </row>
        <row r="6718">
          <cell r="AT6718" t="str">
            <v>State, Stearns Transit, Stearns County</v>
          </cell>
          <cell r="AU6718">
            <v>7.4999999999999997E-2</v>
          </cell>
        </row>
        <row r="6719">
          <cell r="AT6719" t="str">
            <v>State, Stearns Transit, Stearns County</v>
          </cell>
          <cell r="AU6719">
            <v>7.4999999999999997E-2</v>
          </cell>
        </row>
        <row r="6720">
          <cell r="AT6720" t="str">
            <v>State, St. Cloud Area, Stearns Transit, Stearns County</v>
          </cell>
          <cell r="AU6720">
            <v>0.08</v>
          </cell>
        </row>
        <row r="6721">
          <cell r="AT6721" t="str">
            <v>State, Stearns Transit, Stearns County</v>
          </cell>
          <cell r="AU6721">
            <v>7.4999999999999997E-2</v>
          </cell>
        </row>
        <row r="6722">
          <cell r="AT6722" t="str">
            <v>State, Stearns Transit, Stearns County</v>
          </cell>
          <cell r="AU6722">
            <v>7.4999999999999997E-2</v>
          </cell>
        </row>
        <row r="6723">
          <cell r="AT6723" t="str">
            <v>State, Wright Transit, Clearwater</v>
          </cell>
          <cell r="AU6723">
            <v>7.8750000000000001E-2</v>
          </cell>
        </row>
        <row r="6724">
          <cell r="AT6724" t="str">
            <v>State, Stearns Transit, Stearns County</v>
          </cell>
          <cell r="AU6724">
            <v>7.4999999999999997E-2</v>
          </cell>
        </row>
        <row r="6725">
          <cell r="AT6725" t="str">
            <v>State, Stearns Transit, Stearns County</v>
          </cell>
          <cell r="AU6725">
            <v>7.4999999999999997E-2</v>
          </cell>
        </row>
        <row r="6726">
          <cell r="AT6726" t="str">
            <v>State, Wright Transit, Clearwater</v>
          </cell>
          <cell r="AU6726">
            <v>7.8750000000000001E-2</v>
          </cell>
        </row>
        <row r="6727">
          <cell r="AT6727" t="str">
            <v>State, Wright Transit, Clearwater</v>
          </cell>
          <cell r="AU6727">
            <v>7.8750000000000001E-2</v>
          </cell>
        </row>
        <row r="6728">
          <cell r="AT6728" t="str">
            <v>State, Stearns Transit, Stearns County</v>
          </cell>
          <cell r="AU6728">
            <v>7.4999999999999997E-2</v>
          </cell>
        </row>
        <row r="6729">
          <cell r="AT6729" t="str">
            <v>State, Stearns Transit, Stearns County</v>
          </cell>
          <cell r="AU6729">
            <v>7.4999999999999997E-2</v>
          </cell>
        </row>
        <row r="6730">
          <cell r="AT6730" t="str">
            <v>State, Wright Transit, Clearwater</v>
          </cell>
          <cell r="AU6730">
            <v>7.8750000000000001E-2</v>
          </cell>
        </row>
        <row r="6731">
          <cell r="AT6731" t="str">
            <v>State, Stearns Transit, Stearns County</v>
          </cell>
          <cell r="AU6731">
            <v>7.4999999999999997E-2</v>
          </cell>
        </row>
        <row r="6732">
          <cell r="AT6732" t="str">
            <v>State, Wright Transit, Clearwater</v>
          </cell>
          <cell r="AU6732">
            <v>7.8750000000000001E-2</v>
          </cell>
        </row>
        <row r="6733">
          <cell r="AT6733" t="str">
            <v>State, Stearns Transit, Stearns County</v>
          </cell>
          <cell r="AU6733">
            <v>7.4999999999999997E-2</v>
          </cell>
        </row>
        <row r="6734">
          <cell r="AT6734" t="str">
            <v>State, Wright Transit, Clearwater</v>
          </cell>
          <cell r="AU6734">
            <v>7.8750000000000001E-2</v>
          </cell>
        </row>
        <row r="6735">
          <cell r="AT6735" t="str">
            <v>State, Wright Transit, Clearwater</v>
          </cell>
          <cell r="AU6735">
            <v>7.8750000000000001E-2</v>
          </cell>
        </row>
        <row r="6736">
          <cell r="AT6736" t="str">
            <v>State, Stearns Transit, Stearns County</v>
          </cell>
          <cell r="AU6736">
            <v>7.4999999999999997E-2</v>
          </cell>
        </row>
        <row r="6737">
          <cell r="AT6737" t="str">
            <v>State, Wright Transit, Clearwater</v>
          </cell>
          <cell r="AU6737">
            <v>7.8750000000000001E-2</v>
          </cell>
        </row>
        <row r="6738">
          <cell r="AT6738" t="str">
            <v>State, Stearns Transit, Stearns County</v>
          </cell>
          <cell r="AU6738">
            <v>7.4999999999999997E-2</v>
          </cell>
        </row>
        <row r="6739">
          <cell r="AT6739" t="str">
            <v>State, Wright Transit, Clearwater</v>
          </cell>
          <cell r="AU6739">
            <v>7.8750000000000001E-2</v>
          </cell>
        </row>
        <row r="6740">
          <cell r="AT6740" t="str">
            <v>State, Stearns Transit, Stearns County</v>
          </cell>
          <cell r="AU6740">
            <v>7.4999999999999997E-2</v>
          </cell>
        </row>
        <row r="6741">
          <cell r="AT6741" t="str">
            <v>State, Stearns Transit, Stearns County</v>
          </cell>
          <cell r="AU6741">
            <v>7.4999999999999997E-2</v>
          </cell>
        </row>
        <row r="6742">
          <cell r="AT6742" t="str">
            <v>State, Wright Transit, Clearwater</v>
          </cell>
          <cell r="AU6742">
            <v>7.8750000000000001E-2</v>
          </cell>
        </row>
        <row r="6743">
          <cell r="AT6743" t="str">
            <v>State, Wright Transit, Clearwater</v>
          </cell>
          <cell r="AU6743">
            <v>7.8750000000000001E-2</v>
          </cell>
        </row>
        <row r="6744">
          <cell r="AT6744" t="str">
            <v>State, Stearns Transit, Stearns County</v>
          </cell>
          <cell r="AU6744">
            <v>7.4999999999999997E-2</v>
          </cell>
        </row>
        <row r="6745">
          <cell r="AT6745" t="str">
            <v>State, Wright Transit</v>
          </cell>
          <cell r="AU6745">
            <v>7.3749999999999996E-2</v>
          </cell>
        </row>
        <row r="6746">
          <cell r="AT6746" t="str">
            <v>State, Wright Transit</v>
          </cell>
          <cell r="AU6746">
            <v>7.3749999999999996E-2</v>
          </cell>
        </row>
        <row r="6747">
          <cell r="AT6747" t="str">
            <v>State, Wright Transit, Clearwater</v>
          </cell>
          <cell r="AU6747">
            <v>7.8750000000000001E-2</v>
          </cell>
        </row>
        <row r="6748">
          <cell r="AT6748" t="str">
            <v>State, Wright Transit, Clearwater</v>
          </cell>
          <cell r="AU6748">
            <v>7.8750000000000001E-2</v>
          </cell>
        </row>
        <row r="6749">
          <cell r="AT6749" t="str">
            <v>State, Wright Transit</v>
          </cell>
          <cell r="AU6749">
            <v>7.3749999999999996E-2</v>
          </cell>
        </row>
        <row r="6750">
          <cell r="AT6750" t="str">
            <v>State, Wright Transit</v>
          </cell>
          <cell r="AU6750">
            <v>7.3749999999999996E-2</v>
          </cell>
        </row>
        <row r="6751">
          <cell r="AT6751" t="str">
            <v>State, Wright Transit, Clearwater</v>
          </cell>
          <cell r="AU6751">
            <v>7.8750000000000001E-2</v>
          </cell>
        </row>
        <row r="6752">
          <cell r="AT6752" t="str">
            <v>State, Wright Transit</v>
          </cell>
          <cell r="AU6752">
            <v>7.3749999999999996E-2</v>
          </cell>
        </row>
        <row r="6753">
          <cell r="AT6753" t="str">
            <v>State, Wright Transit</v>
          </cell>
          <cell r="AU6753">
            <v>7.3749999999999996E-2</v>
          </cell>
        </row>
        <row r="6754">
          <cell r="AT6754" t="str">
            <v>State, Wright Transit, Clearwater</v>
          </cell>
          <cell r="AU6754">
            <v>7.8750000000000001E-2</v>
          </cell>
        </row>
        <row r="6755">
          <cell r="AT6755" t="str">
            <v>State, Wright Transit</v>
          </cell>
          <cell r="AU6755">
            <v>7.3749999999999996E-2</v>
          </cell>
        </row>
        <row r="6756">
          <cell r="AT6756" t="str">
            <v>State, Stearns Transit, Stearns County</v>
          </cell>
          <cell r="AU6756">
            <v>7.4999999999999997E-2</v>
          </cell>
        </row>
        <row r="6757">
          <cell r="AT6757" t="str">
            <v>State, Stearns Transit, Stearns County</v>
          </cell>
          <cell r="AU6757">
            <v>7.4999999999999997E-2</v>
          </cell>
        </row>
        <row r="6758">
          <cell r="AT6758" t="str">
            <v>State, Wright Transit</v>
          </cell>
          <cell r="AU6758">
            <v>7.3749999999999996E-2</v>
          </cell>
        </row>
        <row r="6759">
          <cell r="AT6759" t="str">
            <v>State, Stearns Transit, Stearns County</v>
          </cell>
          <cell r="AU6759">
            <v>7.4999999999999997E-2</v>
          </cell>
        </row>
        <row r="6760">
          <cell r="AT6760" t="str">
            <v>State, Wright Transit</v>
          </cell>
          <cell r="AU6760">
            <v>7.3749999999999996E-2</v>
          </cell>
        </row>
        <row r="6761">
          <cell r="AT6761" t="str">
            <v>State, Wright Transit, Clearwater</v>
          </cell>
          <cell r="AU6761">
            <v>7.8750000000000001E-2</v>
          </cell>
        </row>
        <row r="6762">
          <cell r="AT6762" t="str">
            <v>State, Wright Transit</v>
          </cell>
          <cell r="AU6762">
            <v>7.3749999999999996E-2</v>
          </cell>
        </row>
        <row r="6763">
          <cell r="AT6763" t="str">
            <v>State, Wright Transit</v>
          </cell>
          <cell r="AU6763">
            <v>7.3749999999999996E-2</v>
          </cell>
        </row>
        <row r="6764">
          <cell r="AT6764" t="str">
            <v>State, Wright Transit, Clearwater</v>
          </cell>
          <cell r="AU6764">
            <v>7.8750000000000001E-2</v>
          </cell>
        </row>
        <row r="6765">
          <cell r="AT6765" t="str">
            <v>State, Wright Transit</v>
          </cell>
          <cell r="AU6765">
            <v>7.3749999999999996E-2</v>
          </cell>
        </row>
        <row r="6766">
          <cell r="AT6766" t="str">
            <v>State, Wright Transit</v>
          </cell>
          <cell r="AU6766">
            <v>7.3749999999999996E-2</v>
          </cell>
        </row>
        <row r="6767">
          <cell r="AT6767" t="str">
            <v>State, Wright Transit, Clearwater</v>
          </cell>
          <cell r="AU6767">
            <v>7.8750000000000001E-2</v>
          </cell>
        </row>
        <row r="6768">
          <cell r="AT6768" t="str">
            <v>State, Wright Transit, Clearwater</v>
          </cell>
          <cell r="AU6768">
            <v>7.8750000000000001E-2</v>
          </cell>
        </row>
        <row r="6769">
          <cell r="AT6769" t="str">
            <v>State, Wright Transit</v>
          </cell>
          <cell r="AU6769">
            <v>7.3749999999999996E-2</v>
          </cell>
        </row>
        <row r="6770">
          <cell r="AT6770" t="str">
            <v>State, Wright Transit</v>
          </cell>
          <cell r="AU6770">
            <v>7.3749999999999996E-2</v>
          </cell>
        </row>
        <row r="6771">
          <cell r="AT6771" t="str">
            <v>State, Wright Transit, Clearwater</v>
          </cell>
          <cell r="AU6771">
            <v>7.8750000000000001E-2</v>
          </cell>
        </row>
        <row r="6772">
          <cell r="AT6772" t="str">
            <v>State, Wright Transit</v>
          </cell>
          <cell r="AU6772">
            <v>7.3749999999999996E-2</v>
          </cell>
        </row>
        <row r="6773">
          <cell r="AT6773" t="str">
            <v>State, Wright Transit</v>
          </cell>
          <cell r="AU6773">
            <v>7.3749999999999996E-2</v>
          </cell>
        </row>
        <row r="6774">
          <cell r="AT6774" t="str">
            <v>State, Wright Transit, Clearwater</v>
          </cell>
          <cell r="AU6774">
            <v>7.8750000000000001E-2</v>
          </cell>
        </row>
        <row r="6775">
          <cell r="AT6775" t="str">
            <v>State, Wright Transit</v>
          </cell>
          <cell r="AU6775">
            <v>7.3749999999999996E-2</v>
          </cell>
        </row>
        <row r="6776">
          <cell r="AT6776" t="str">
            <v>State, Wright Transit</v>
          </cell>
          <cell r="AU6776">
            <v>7.3749999999999996E-2</v>
          </cell>
        </row>
        <row r="6777">
          <cell r="AT6777" t="str">
            <v>State, Wright Transit, Clearwater</v>
          </cell>
          <cell r="AU6777">
            <v>7.8750000000000001E-2</v>
          </cell>
        </row>
        <row r="6778">
          <cell r="AT6778" t="str">
            <v>State, Wright Transit</v>
          </cell>
          <cell r="AU6778">
            <v>7.3749999999999996E-2</v>
          </cell>
        </row>
        <row r="6779">
          <cell r="AT6779" t="str">
            <v>State, Stearns Transit, Stearns County</v>
          </cell>
          <cell r="AU6779">
            <v>7.4999999999999997E-2</v>
          </cell>
        </row>
        <row r="6780">
          <cell r="AT6780" t="str">
            <v>State, Wright Transit</v>
          </cell>
          <cell r="AU6780">
            <v>7.3749999999999996E-2</v>
          </cell>
        </row>
        <row r="6781">
          <cell r="AT6781" t="str">
            <v>State, Wright Transit</v>
          </cell>
          <cell r="AU6781">
            <v>7.3749999999999996E-2</v>
          </cell>
        </row>
        <row r="6782">
          <cell r="AT6782" t="str">
            <v>State, Wright Transit, Clearwater</v>
          </cell>
          <cell r="AU6782">
            <v>7.8750000000000001E-2</v>
          </cell>
        </row>
        <row r="6783">
          <cell r="AT6783" t="str">
            <v>State, Wright Transit</v>
          </cell>
          <cell r="AU6783">
            <v>7.3749999999999996E-2</v>
          </cell>
        </row>
        <row r="6784">
          <cell r="AT6784" t="str">
            <v>State, Wright Transit</v>
          </cell>
          <cell r="AU6784">
            <v>7.3749999999999996E-2</v>
          </cell>
        </row>
        <row r="6785">
          <cell r="AT6785" t="str">
            <v>State, Wright Transit, Clearwater</v>
          </cell>
          <cell r="AU6785">
            <v>7.8750000000000001E-2</v>
          </cell>
        </row>
        <row r="6786">
          <cell r="AT6786" t="str">
            <v>State, Wright Transit</v>
          </cell>
          <cell r="AU6786">
            <v>7.3749999999999996E-2</v>
          </cell>
        </row>
        <row r="6787">
          <cell r="AT6787" t="str">
            <v>State, Wright Transit, Clearwater</v>
          </cell>
          <cell r="AU6787">
            <v>7.8750000000000001E-2</v>
          </cell>
        </row>
        <row r="6788">
          <cell r="AT6788" t="str">
            <v>State, Wright Transit, Clearwater</v>
          </cell>
          <cell r="AU6788">
            <v>7.8750000000000001E-2</v>
          </cell>
        </row>
        <row r="6789">
          <cell r="AT6789" t="str">
            <v>State, Wright Transit</v>
          </cell>
          <cell r="AU6789">
            <v>7.3749999999999996E-2</v>
          </cell>
        </row>
        <row r="6790">
          <cell r="AT6790" t="str">
            <v>State, Wright Transit</v>
          </cell>
          <cell r="AU6790">
            <v>7.3749999999999996E-2</v>
          </cell>
        </row>
        <row r="6791">
          <cell r="AT6791" t="str">
            <v>State, Wright Transit, Clearwater</v>
          </cell>
          <cell r="AU6791">
            <v>7.8750000000000001E-2</v>
          </cell>
        </row>
        <row r="6792">
          <cell r="AT6792" t="str">
            <v>State, Wright Transit</v>
          </cell>
          <cell r="AU6792">
            <v>7.3749999999999996E-2</v>
          </cell>
        </row>
        <row r="6793">
          <cell r="AT6793" t="str">
            <v>State, Stearns Transit, Stearns County</v>
          </cell>
          <cell r="AU6793">
            <v>7.4999999999999997E-2</v>
          </cell>
        </row>
        <row r="6794">
          <cell r="AT6794" t="str">
            <v>State, Wright Transit</v>
          </cell>
          <cell r="AU6794">
            <v>7.3749999999999996E-2</v>
          </cell>
        </row>
        <row r="6795">
          <cell r="AT6795" t="str">
            <v>State, St. Cloud Area, Stearns Transit, Stearns County</v>
          </cell>
          <cell r="AU6795">
            <v>0.08</v>
          </cell>
        </row>
        <row r="6796">
          <cell r="AT6796" t="str">
            <v>State, Wright Transit, Clearwater</v>
          </cell>
          <cell r="AU6796">
            <v>7.8750000000000001E-2</v>
          </cell>
        </row>
        <row r="6797">
          <cell r="AT6797" t="str">
            <v>State, Wright Transit, Clearwater</v>
          </cell>
          <cell r="AU6797">
            <v>7.8750000000000001E-2</v>
          </cell>
        </row>
        <row r="6798">
          <cell r="AT6798" t="str">
            <v>State, Wright Transit</v>
          </cell>
          <cell r="AU6798">
            <v>7.3749999999999996E-2</v>
          </cell>
        </row>
        <row r="6799">
          <cell r="AT6799" t="str">
            <v>State, Stearns Transit, Stearns County</v>
          </cell>
          <cell r="AU6799">
            <v>7.4999999999999997E-2</v>
          </cell>
        </row>
        <row r="6800">
          <cell r="AT6800" t="str">
            <v>State, Wright Transit, Clearwater</v>
          </cell>
          <cell r="AU6800">
            <v>7.8750000000000001E-2</v>
          </cell>
        </row>
        <row r="6801">
          <cell r="AT6801" t="str">
            <v>State, Wright Transit</v>
          </cell>
          <cell r="AU6801">
            <v>7.3749999999999996E-2</v>
          </cell>
        </row>
        <row r="6802">
          <cell r="AT6802" t="str">
            <v>State, Wright Transit</v>
          </cell>
          <cell r="AU6802">
            <v>7.3749999999999996E-2</v>
          </cell>
        </row>
        <row r="6803">
          <cell r="AT6803" t="str">
            <v>State, Stearns Transit, Stearns County</v>
          </cell>
          <cell r="AU6803">
            <v>7.4999999999999997E-2</v>
          </cell>
        </row>
        <row r="6804">
          <cell r="AT6804" t="str">
            <v>State, Wright Transit, Clearwater</v>
          </cell>
          <cell r="AU6804">
            <v>7.8750000000000001E-2</v>
          </cell>
        </row>
        <row r="6805">
          <cell r="AT6805" t="str">
            <v>State, Wright Transit, Clearwater</v>
          </cell>
          <cell r="AU6805">
            <v>7.8750000000000001E-2</v>
          </cell>
        </row>
        <row r="6806">
          <cell r="AT6806" t="str">
            <v>State, Wright Transit</v>
          </cell>
          <cell r="AU6806">
            <v>7.3749999999999996E-2</v>
          </cell>
        </row>
        <row r="6807">
          <cell r="AT6807" t="str">
            <v>State, Wright Transit</v>
          </cell>
          <cell r="AU6807">
            <v>7.3749999999999996E-2</v>
          </cell>
        </row>
        <row r="6808">
          <cell r="AT6808" t="str">
            <v>State, Stearns Transit, Stearns County</v>
          </cell>
          <cell r="AU6808">
            <v>7.4999999999999997E-2</v>
          </cell>
        </row>
        <row r="6809">
          <cell r="AT6809" t="str">
            <v>State, Stearns Transit, Stearns County</v>
          </cell>
          <cell r="AU6809">
            <v>7.4999999999999997E-2</v>
          </cell>
        </row>
        <row r="6810">
          <cell r="AT6810" t="str">
            <v>State, St. Cloud Area, Stearns Transit, Stearns County</v>
          </cell>
          <cell r="AU6810">
            <v>0.08</v>
          </cell>
        </row>
        <row r="6811">
          <cell r="AT6811" t="str">
            <v>State, St. Cloud Area, Stearns Transit, Stearns County</v>
          </cell>
          <cell r="AU6811">
            <v>0.08</v>
          </cell>
        </row>
        <row r="6812">
          <cell r="AT6812" t="str">
            <v>State, Stearns Transit, Stearns County</v>
          </cell>
          <cell r="AU6812">
            <v>7.4999999999999997E-2</v>
          </cell>
        </row>
        <row r="6813">
          <cell r="AT6813" t="str">
            <v>State, St. Cloud Area, Stearns Transit, Stearns County</v>
          </cell>
          <cell r="AU6813">
            <v>0.08</v>
          </cell>
        </row>
        <row r="6814">
          <cell r="AT6814" t="str">
            <v>State, Stearns Transit, Stearns County</v>
          </cell>
          <cell r="AU6814">
            <v>7.4999999999999997E-2</v>
          </cell>
        </row>
        <row r="6815">
          <cell r="AT6815" t="str">
            <v>State, Wright Transit, Clearwater</v>
          </cell>
          <cell r="AU6815">
            <v>7.8750000000000001E-2</v>
          </cell>
        </row>
        <row r="6816">
          <cell r="AT6816" t="str">
            <v>State, Wright Transit, Clearwater</v>
          </cell>
          <cell r="AU6816">
            <v>7.8750000000000001E-2</v>
          </cell>
        </row>
        <row r="6817">
          <cell r="AT6817" t="str">
            <v>State, St. Cloud Area, Stearns Transit, Stearns County</v>
          </cell>
          <cell r="AU6817">
            <v>0.08</v>
          </cell>
        </row>
        <row r="6818">
          <cell r="AT6818" t="str">
            <v>State, St. Cloud Area, Stearns Transit, Stearns County</v>
          </cell>
          <cell r="AU6818">
            <v>0.08</v>
          </cell>
        </row>
        <row r="6819">
          <cell r="AT6819" t="str">
            <v>State, Stearns Transit, Stearns County</v>
          </cell>
          <cell r="AU6819">
            <v>7.4999999999999997E-2</v>
          </cell>
        </row>
        <row r="6820">
          <cell r="AT6820" t="str">
            <v>State, Wright Transit, Clearwater</v>
          </cell>
          <cell r="AU6820">
            <v>7.8750000000000001E-2</v>
          </cell>
        </row>
        <row r="6821">
          <cell r="AT6821" t="str">
            <v>State, Wright Transit, Clearwater</v>
          </cell>
          <cell r="AU6821">
            <v>7.8750000000000001E-2</v>
          </cell>
        </row>
        <row r="6822">
          <cell r="AT6822" t="str">
            <v>State, St. Cloud Area, Stearns Transit, Stearns County</v>
          </cell>
          <cell r="AU6822">
            <v>0.08</v>
          </cell>
        </row>
        <row r="6823">
          <cell r="AT6823" t="str">
            <v>State, Wright Transit, Clearwater</v>
          </cell>
          <cell r="AU6823">
            <v>7.8750000000000001E-2</v>
          </cell>
        </row>
        <row r="6824">
          <cell r="AT6824" t="str">
            <v>State, Wright Transit, Clearwater</v>
          </cell>
          <cell r="AU6824">
            <v>7.8750000000000001E-2</v>
          </cell>
        </row>
        <row r="6825">
          <cell r="AT6825" t="str">
            <v>State, Stearns Transit, Stearns County</v>
          </cell>
          <cell r="AU6825">
            <v>7.4999999999999997E-2</v>
          </cell>
        </row>
        <row r="6826">
          <cell r="AT6826" t="str">
            <v>State, Wright Transit, Clearwater</v>
          </cell>
          <cell r="AU6826">
            <v>7.8750000000000001E-2</v>
          </cell>
        </row>
        <row r="6827">
          <cell r="AT6827" t="str">
            <v>State, Wright Transit, Clearwater</v>
          </cell>
          <cell r="AU6827">
            <v>7.8750000000000001E-2</v>
          </cell>
        </row>
        <row r="6828">
          <cell r="AT6828" t="str">
            <v>State, Wright Transit</v>
          </cell>
          <cell r="AU6828">
            <v>7.3749999999999996E-2</v>
          </cell>
        </row>
        <row r="6829">
          <cell r="AT6829" t="str">
            <v>State, Wright Transit, Clearwater</v>
          </cell>
          <cell r="AU6829">
            <v>7.8750000000000001E-2</v>
          </cell>
        </row>
        <row r="6830">
          <cell r="AT6830" t="str">
            <v>State, Stearns Transit, Stearns County</v>
          </cell>
          <cell r="AU6830">
            <v>7.4999999999999997E-2</v>
          </cell>
        </row>
        <row r="6831">
          <cell r="AT6831" t="str">
            <v>State, Wright Transit, Clearwater</v>
          </cell>
          <cell r="AU6831">
            <v>7.8750000000000001E-2</v>
          </cell>
        </row>
        <row r="6832">
          <cell r="AT6832" t="str">
            <v>State, Wright Transit, Clearwater</v>
          </cell>
          <cell r="AU6832">
            <v>7.8750000000000001E-2</v>
          </cell>
        </row>
        <row r="6833">
          <cell r="AT6833" t="str">
            <v>State, St. Cloud Area, Stearns Transit, Stearns County</v>
          </cell>
          <cell r="AU6833">
            <v>0.08</v>
          </cell>
        </row>
        <row r="6834">
          <cell r="AT6834" t="str">
            <v>State, Wright Transit, Clearwater</v>
          </cell>
          <cell r="AU6834">
            <v>7.8750000000000001E-2</v>
          </cell>
        </row>
        <row r="6835">
          <cell r="AT6835" t="str">
            <v>State, Wright Transit, Clearwater</v>
          </cell>
          <cell r="AU6835">
            <v>7.8750000000000001E-2</v>
          </cell>
        </row>
        <row r="6836">
          <cell r="AT6836" t="str">
            <v>State, Wright Transit</v>
          </cell>
          <cell r="AU6836">
            <v>7.3749999999999996E-2</v>
          </cell>
        </row>
        <row r="6837">
          <cell r="AT6837" t="str">
            <v>State, Wright Transit</v>
          </cell>
          <cell r="AU6837">
            <v>7.3749999999999996E-2</v>
          </cell>
        </row>
        <row r="6838">
          <cell r="AT6838" t="str">
            <v>State, Wright Transit, Clearwater</v>
          </cell>
          <cell r="AU6838">
            <v>7.8750000000000001E-2</v>
          </cell>
        </row>
        <row r="6839">
          <cell r="AT6839" t="str">
            <v>State, Wright Transit, Clearwater</v>
          </cell>
          <cell r="AU6839">
            <v>7.8750000000000001E-2</v>
          </cell>
        </row>
        <row r="6840">
          <cell r="AT6840" t="str">
            <v>State, Wright Transit</v>
          </cell>
          <cell r="AU6840">
            <v>7.3749999999999996E-2</v>
          </cell>
        </row>
        <row r="6841">
          <cell r="AT6841" t="str">
            <v>State, St. Cloud Area, Stearns Transit, Stearns County</v>
          </cell>
          <cell r="AU6841">
            <v>0.08</v>
          </cell>
        </row>
        <row r="6842">
          <cell r="AT6842" t="str">
            <v>State, Stearns Transit, Stearns County</v>
          </cell>
          <cell r="AU6842">
            <v>7.4999999999999997E-2</v>
          </cell>
        </row>
        <row r="6843">
          <cell r="AT6843" t="str">
            <v>State, St. Cloud Area, Stearns Transit, Stearns County</v>
          </cell>
          <cell r="AU6843">
            <v>0.08</v>
          </cell>
        </row>
        <row r="6844">
          <cell r="AT6844" t="str">
            <v>State, St. Cloud Area, Stearns Transit, Stearns County</v>
          </cell>
          <cell r="AU6844">
            <v>0.08</v>
          </cell>
        </row>
        <row r="6845">
          <cell r="AT6845" t="str">
            <v>State, Stearns Transit, Stearns County</v>
          </cell>
          <cell r="AU6845">
            <v>7.4999999999999997E-2</v>
          </cell>
        </row>
        <row r="6846">
          <cell r="AT6846" t="str">
            <v>State, Wright Transit</v>
          </cell>
          <cell r="AU6846">
            <v>7.3749999999999996E-2</v>
          </cell>
        </row>
        <row r="6847">
          <cell r="AT6847" t="str">
            <v>State, Wright Transit, Clearwater</v>
          </cell>
          <cell r="AU6847">
            <v>7.8750000000000001E-2</v>
          </cell>
        </row>
        <row r="6848">
          <cell r="AT6848" t="str">
            <v>State, Stearns Transit, Stearns County</v>
          </cell>
          <cell r="AU6848">
            <v>7.4999999999999997E-2</v>
          </cell>
        </row>
        <row r="6849">
          <cell r="AT6849" t="str">
            <v>State, Stearns Transit, Stearns County</v>
          </cell>
          <cell r="AU6849">
            <v>7.4999999999999997E-2</v>
          </cell>
        </row>
        <row r="6850">
          <cell r="AT6850" t="str">
            <v>State, Wright Transit, Clearwater</v>
          </cell>
          <cell r="AU6850">
            <v>7.8750000000000001E-2</v>
          </cell>
        </row>
        <row r="6851">
          <cell r="AT6851" t="str">
            <v>State, Wright Transit, Clearwater</v>
          </cell>
          <cell r="AU6851">
            <v>7.8750000000000001E-2</v>
          </cell>
        </row>
        <row r="6852">
          <cell r="AT6852" t="str">
            <v>State, Stearns Transit, Stearns County</v>
          </cell>
          <cell r="AU6852">
            <v>7.4999999999999997E-2</v>
          </cell>
        </row>
        <row r="6853">
          <cell r="AT6853" t="str">
            <v>State, Wright Transit, Clearwater</v>
          </cell>
          <cell r="AU6853">
            <v>7.8750000000000001E-2</v>
          </cell>
        </row>
        <row r="6854">
          <cell r="AT6854" t="str">
            <v>State, Wright Transit, Clearwater</v>
          </cell>
          <cell r="AU6854">
            <v>7.8750000000000001E-2</v>
          </cell>
        </row>
        <row r="6855">
          <cell r="AT6855" t="str">
            <v>State, Stearns Transit, Stearns County</v>
          </cell>
          <cell r="AU6855">
            <v>7.4999999999999997E-2</v>
          </cell>
        </row>
        <row r="6856">
          <cell r="AT6856" t="str">
            <v>State, Stearns Transit, Stearns County</v>
          </cell>
          <cell r="AU6856">
            <v>7.4999999999999997E-2</v>
          </cell>
        </row>
        <row r="6857">
          <cell r="AT6857" t="str">
            <v>State, Wright Transit</v>
          </cell>
          <cell r="AU6857">
            <v>7.3749999999999996E-2</v>
          </cell>
        </row>
        <row r="6858">
          <cell r="AT6858" t="str">
            <v>State, Wright Transit</v>
          </cell>
          <cell r="AU6858">
            <v>7.3749999999999996E-2</v>
          </cell>
        </row>
        <row r="6859">
          <cell r="AT6859" t="str">
            <v>State</v>
          </cell>
          <cell r="AU6859">
            <v>6.8750000000000006E-2</v>
          </cell>
        </row>
        <row r="6860">
          <cell r="AT6860" t="str">
            <v>State, Wright Transit</v>
          </cell>
          <cell r="AU6860">
            <v>7.3749999999999996E-2</v>
          </cell>
        </row>
        <row r="6861">
          <cell r="AT6861" t="str">
            <v>State, McLeod Transit</v>
          </cell>
          <cell r="AU6861">
            <v>7.3749999999999996E-2</v>
          </cell>
        </row>
        <row r="6862">
          <cell r="AT6862" t="str">
            <v>State, Wright Transit</v>
          </cell>
          <cell r="AU6862">
            <v>7.3749999999999996E-2</v>
          </cell>
        </row>
        <row r="6863">
          <cell r="AT6863" t="str">
            <v>State, Wright Transit</v>
          </cell>
          <cell r="AU6863">
            <v>7.3749999999999996E-2</v>
          </cell>
        </row>
        <row r="6864">
          <cell r="AT6864" t="str">
            <v>State</v>
          </cell>
          <cell r="AU6864">
            <v>6.8750000000000006E-2</v>
          </cell>
        </row>
        <row r="6865">
          <cell r="AT6865" t="str">
            <v>State, Wright Transit</v>
          </cell>
          <cell r="AU6865">
            <v>7.3749999999999996E-2</v>
          </cell>
        </row>
        <row r="6866">
          <cell r="AT6866" t="str">
            <v>State, Wright Transit</v>
          </cell>
          <cell r="AU6866">
            <v>7.3749999999999996E-2</v>
          </cell>
        </row>
        <row r="6867">
          <cell r="AT6867" t="str">
            <v>State, Carver Transit, Metro Area Tax for Housing, Metro Area Transportation</v>
          </cell>
          <cell r="AU6867">
            <v>8.3750000000000005E-2</v>
          </cell>
        </row>
        <row r="6868">
          <cell r="AT6868" t="str">
            <v>State, Carver Transit, Metro Area Tax for Housing, Metro Area Transportation</v>
          </cell>
          <cell r="AU6868">
            <v>8.3750000000000005E-2</v>
          </cell>
        </row>
        <row r="6869">
          <cell r="AT6869" t="str">
            <v>State, Hennepin County, Hennepin Transit, Metro Area Tax for Housing, Metro Area Transportation</v>
          </cell>
          <cell r="AU6869">
            <v>8.5250000000000006E-2</v>
          </cell>
        </row>
        <row r="6870">
          <cell r="AT6870" t="str">
            <v>State, Hennepin County, Hennepin Transit, Metro Area Tax for Housing, Metro Area Transportation</v>
          </cell>
          <cell r="AU6870">
            <v>8.5250000000000006E-2</v>
          </cell>
        </row>
        <row r="6871">
          <cell r="AT6871" t="str">
            <v>State</v>
          </cell>
          <cell r="AU6871">
            <v>6.8750000000000006E-2</v>
          </cell>
        </row>
        <row r="6872">
          <cell r="AT6872" t="str">
            <v>State</v>
          </cell>
          <cell r="AU6872">
            <v>6.8750000000000006E-2</v>
          </cell>
        </row>
        <row r="6873">
          <cell r="AT6873" t="str">
            <v>State, McLeod Transit</v>
          </cell>
          <cell r="AU6873">
            <v>7.3749999999999996E-2</v>
          </cell>
        </row>
        <row r="6874">
          <cell r="AT6874" t="str">
            <v>State</v>
          </cell>
          <cell r="AU6874">
            <v>6.8750000000000006E-2</v>
          </cell>
        </row>
        <row r="6875">
          <cell r="AT6875" t="str">
            <v>State</v>
          </cell>
          <cell r="AU6875">
            <v>6.8750000000000006E-2</v>
          </cell>
        </row>
        <row r="6876">
          <cell r="AT6876" t="str">
            <v>State, Wright Transit</v>
          </cell>
          <cell r="AU6876">
            <v>7.3749999999999996E-2</v>
          </cell>
        </row>
        <row r="6877">
          <cell r="AT6877" t="str">
            <v>State</v>
          </cell>
          <cell r="AU6877">
            <v>6.8750000000000006E-2</v>
          </cell>
        </row>
        <row r="6878">
          <cell r="AT6878" t="str">
            <v>State</v>
          </cell>
          <cell r="AU6878">
            <v>6.8750000000000006E-2</v>
          </cell>
        </row>
        <row r="6879">
          <cell r="AT6879" t="str">
            <v>State, Hennepin County, Hennepin Transit, Metro Area Tax for Housing, Metro Area Transportation</v>
          </cell>
          <cell r="AU6879">
            <v>8.5250000000000006E-2</v>
          </cell>
        </row>
        <row r="6880">
          <cell r="AT6880" t="str">
            <v>State, Hennepin County, Hennepin Transit, Metro Area Tax for Housing, Metro Area Transportation</v>
          </cell>
          <cell r="AU6880">
            <v>8.5250000000000006E-2</v>
          </cell>
        </row>
        <row r="6881">
          <cell r="AT6881" t="str">
            <v>State, Wright Transit</v>
          </cell>
          <cell r="AU6881">
            <v>7.3749999999999996E-2</v>
          </cell>
        </row>
        <row r="6882">
          <cell r="AT6882" t="str">
            <v>State, Hennepin County, Hennepin Transit, Metro Area Tax for Housing, Metro Area Transportation</v>
          </cell>
          <cell r="AU6882">
            <v>8.5250000000000006E-2</v>
          </cell>
        </row>
        <row r="6883">
          <cell r="AT6883" t="str">
            <v>State, Hennepin County, Hennepin Transit, Metro Area Tax for Housing, Metro Area Transportation</v>
          </cell>
          <cell r="AU6883">
            <v>8.5250000000000006E-2</v>
          </cell>
        </row>
        <row r="6884">
          <cell r="AT6884" t="str">
            <v>State, Wright Transit</v>
          </cell>
          <cell r="AU6884">
            <v>7.3749999999999996E-2</v>
          </cell>
        </row>
        <row r="6885">
          <cell r="AT6885" t="str">
            <v>State, Hennepin County, Hennepin Transit, Metro Area Tax for Housing, Metro Area Transportation</v>
          </cell>
          <cell r="AU6885">
            <v>8.5250000000000006E-2</v>
          </cell>
        </row>
        <row r="6886">
          <cell r="AT6886" t="str">
            <v>State, Hennepin County, Hennepin Transit, Metro Area Tax for Housing, Metro Area Transportation</v>
          </cell>
          <cell r="AU6886">
            <v>8.5250000000000006E-2</v>
          </cell>
        </row>
        <row r="6887">
          <cell r="AT6887" t="str">
            <v>State, Wright Transit</v>
          </cell>
          <cell r="AU6887">
            <v>7.3749999999999996E-2</v>
          </cell>
        </row>
        <row r="6888">
          <cell r="AT6888" t="str">
            <v>State, Hennepin County, Hennepin Transit, Metro Area Tax for Housing, Metro Area Transportation</v>
          </cell>
          <cell r="AU6888">
            <v>8.5250000000000006E-2</v>
          </cell>
        </row>
        <row r="6889">
          <cell r="AT6889" t="str">
            <v>State, Hennepin County, Hennepin Transit, Metro Area Tax for Housing, Metro Area Transportation</v>
          </cell>
          <cell r="AU6889">
            <v>8.5250000000000006E-2</v>
          </cell>
        </row>
        <row r="6890">
          <cell r="AT6890" t="str">
            <v>State, Wright Transit</v>
          </cell>
          <cell r="AU6890">
            <v>7.3749999999999996E-2</v>
          </cell>
        </row>
        <row r="6891">
          <cell r="AT6891" t="str">
            <v>State, Hennepin County, Hennepin Transit, Metro Area Tax for Housing, Metro Area Transportation</v>
          </cell>
          <cell r="AU6891">
            <v>8.5250000000000006E-2</v>
          </cell>
        </row>
        <row r="6892">
          <cell r="AT6892" t="str">
            <v>State, Hennepin County, Hennepin Transit, Metro Area Tax for Housing, Metro Area Transportation</v>
          </cell>
          <cell r="AU6892">
            <v>8.5250000000000006E-2</v>
          </cell>
        </row>
        <row r="6893">
          <cell r="AT6893" t="str">
            <v>State, Wright Transit</v>
          </cell>
          <cell r="AU6893">
            <v>7.3749999999999996E-2</v>
          </cell>
        </row>
        <row r="6894">
          <cell r="AT6894" t="str">
            <v>State, Hennepin County, Hennepin Transit, Metro Area Tax for Housing, Metro Area Transportation</v>
          </cell>
          <cell r="AU6894">
            <v>8.5250000000000006E-2</v>
          </cell>
        </row>
        <row r="6895">
          <cell r="AT6895" t="str">
            <v>State, Hennepin County, Hennepin Transit, Metro Area Tax for Housing, Metro Area Transportation</v>
          </cell>
          <cell r="AU6895">
            <v>8.5250000000000006E-2</v>
          </cell>
        </row>
        <row r="6896">
          <cell r="AT6896" t="str">
            <v>State, Wright Transit</v>
          </cell>
          <cell r="AU6896">
            <v>7.3749999999999996E-2</v>
          </cell>
        </row>
        <row r="6897">
          <cell r="AT6897" t="str">
            <v>State, Hennepin County, Hennepin Transit, Metro Area Tax for Housing, Metro Area Transportation</v>
          </cell>
          <cell r="AU6897">
            <v>8.5250000000000006E-2</v>
          </cell>
        </row>
        <row r="6898">
          <cell r="AT6898" t="str">
            <v>State, Wright Transit</v>
          </cell>
          <cell r="AU6898">
            <v>7.3749999999999996E-2</v>
          </cell>
        </row>
        <row r="6899">
          <cell r="AT6899" t="str">
            <v>State, Wright Transit</v>
          </cell>
          <cell r="AU6899">
            <v>7.3749999999999996E-2</v>
          </cell>
        </row>
        <row r="6900">
          <cell r="AT6900" t="str">
            <v>State, Hennepin County, Hennepin Transit, Metro Area Tax for Housing, Metro Area Transportation</v>
          </cell>
          <cell r="AU6900">
            <v>8.5250000000000006E-2</v>
          </cell>
        </row>
        <row r="6901">
          <cell r="AT6901" t="str">
            <v>State, Wright Transit</v>
          </cell>
          <cell r="AU6901">
            <v>7.3749999999999996E-2</v>
          </cell>
        </row>
        <row r="6902">
          <cell r="AT6902" t="str">
            <v>State, Wright Transit</v>
          </cell>
          <cell r="AU6902">
            <v>7.3749999999999996E-2</v>
          </cell>
        </row>
        <row r="6903">
          <cell r="AT6903" t="str">
            <v>State, Hennepin County, Hennepin Transit, Metro Area Tax for Housing, Metro Area Transportation</v>
          </cell>
          <cell r="AU6903">
            <v>8.5250000000000006E-2</v>
          </cell>
        </row>
        <row r="6904">
          <cell r="AT6904" t="str">
            <v>State, Hennepin County, Hennepin Transit, Metro Area Tax for Housing, Metro Area Transportation</v>
          </cell>
          <cell r="AU6904">
            <v>8.5250000000000006E-2</v>
          </cell>
        </row>
        <row r="6905">
          <cell r="AT6905" t="str">
            <v>State, Wright Transit</v>
          </cell>
          <cell r="AU6905">
            <v>7.3749999999999996E-2</v>
          </cell>
        </row>
        <row r="6906">
          <cell r="AT6906" t="str">
            <v>State, Hennepin County, Hennepin Transit, Metro Area Tax for Housing, Metro Area Transportation</v>
          </cell>
          <cell r="AU6906">
            <v>8.5250000000000006E-2</v>
          </cell>
        </row>
        <row r="6907">
          <cell r="AT6907" t="str">
            <v>State, Hennepin County, Hennepin Transit, Rogers, Metro Area Tax for Housing, Metro Area Transportation</v>
          </cell>
          <cell r="AU6907">
            <v>8.7749999999999995E-2</v>
          </cell>
        </row>
        <row r="6908">
          <cell r="AT6908" t="str">
            <v>State, Hennepin County, Hennepin Transit, Rogers, Metro Area Tax for Housing, Metro Area Transportation</v>
          </cell>
          <cell r="AU6908">
            <v>8.7749999999999995E-2</v>
          </cell>
        </row>
        <row r="6909">
          <cell r="AT6909" t="str">
            <v>State, Hennepin County, Hennepin Transit, Metro Area Tax for Housing, Metro Area Transportation</v>
          </cell>
          <cell r="AU6909">
            <v>8.5250000000000006E-2</v>
          </cell>
        </row>
        <row r="6910">
          <cell r="AT6910" t="str">
            <v>State, Hennepin County, Hennepin Transit, Metro Area Tax for Housing, Metro Area Transportation</v>
          </cell>
          <cell r="AU6910">
            <v>8.5250000000000006E-2</v>
          </cell>
        </row>
        <row r="6911">
          <cell r="AT6911" t="str">
            <v>State, Wright Transit</v>
          </cell>
          <cell r="AU6911">
            <v>7.3749999999999996E-2</v>
          </cell>
        </row>
        <row r="6912">
          <cell r="AT6912" t="str">
            <v>State, Hennepin County, Hennepin Transit, Metro Area Tax for Housing, Metro Area Transportation</v>
          </cell>
          <cell r="AU6912">
            <v>8.5250000000000006E-2</v>
          </cell>
        </row>
        <row r="6913">
          <cell r="AT6913" t="str">
            <v>State, Hennepin County, Hennepin Transit, Metro Area Tax for Housing, Metro Area Transportation</v>
          </cell>
          <cell r="AU6913">
            <v>8.5250000000000006E-2</v>
          </cell>
        </row>
        <row r="6914">
          <cell r="AT6914" t="str">
            <v>State, Hennepin County, Hennepin Transit, Rogers, Metro Area Tax for Housing, Metro Area Transportation</v>
          </cell>
          <cell r="AU6914">
            <v>8.7749999999999995E-2</v>
          </cell>
        </row>
        <row r="6915">
          <cell r="AT6915" t="str">
            <v>State, Hennepin County, Hennepin Transit, Metro Area Tax for Housing, Metro Area Transportation</v>
          </cell>
          <cell r="AU6915">
            <v>8.5250000000000006E-2</v>
          </cell>
        </row>
        <row r="6916">
          <cell r="AT6916" t="str">
            <v>State, Hennepin County, Hennepin Transit, Metro Area Tax for Housing, Metro Area Transportation</v>
          </cell>
          <cell r="AU6916">
            <v>8.5250000000000006E-2</v>
          </cell>
        </row>
        <row r="6917">
          <cell r="AT6917" t="str">
            <v>State, Hennepin County, Hennepin Transit, Rogers, Metro Area Tax for Housing, Metro Area Transportation</v>
          </cell>
          <cell r="AU6917">
            <v>8.7749999999999995E-2</v>
          </cell>
        </row>
        <row r="6918">
          <cell r="AT6918" t="str">
            <v>State, Hennepin County, Hennepin Transit, Metro Area Tax for Housing, Metro Area Transportation</v>
          </cell>
          <cell r="AU6918">
            <v>8.5250000000000006E-2</v>
          </cell>
        </row>
        <row r="6919">
          <cell r="AT6919" t="str">
            <v>State, Hennepin County, Hennepin Transit, Metro Area Tax for Housing, Metro Area Transportation</v>
          </cell>
          <cell r="AU6919">
            <v>8.5250000000000006E-2</v>
          </cell>
        </row>
        <row r="6920">
          <cell r="AT6920" t="str">
            <v>State, Wright Transit</v>
          </cell>
          <cell r="AU6920">
            <v>7.3749999999999996E-2</v>
          </cell>
        </row>
        <row r="6921">
          <cell r="AT6921" t="str">
            <v>State, Wright Transit</v>
          </cell>
          <cell r="AU6921">
            <v>7.3749999999999996E-2</v>
          </cell>
        </row>
        <row r="6922">
          <cell r="AT6922" t="str">
            <v>State, Hennepin County, Hennepin Transit, Metro Area Tax for Housing, Metro Area Transportation</v>
          </cell>
          <cell r="AU6922">
            <v>8.5250000000000006E-2</v>
          </cell>
        </row>
        <row r="6923">
          <cell r="AT6923" t="str">
            <v>State, Hennepin County, Hennepin Transit, Metro Area Tax for Housing, Metro Area Transportation</v>
          </cell>
          <cell r="AU6923">
            <v>8.5250000000000006E-2</v>
          </cell>
        </row>
        <row r="6924">
          <cell r="AT6924" t="str">
            <v>State, Wright Transit</v>
          </cell>
          <cell r="AU6924">
            <v>7.3749999999999996E-2</v>
          </cell>
        </row>
        <row r="6925">
          <cell r="AT6925" t="str">
            <v>State, Wright Transit</v>
          </cell>
          <cell r="AU6925">
            <v>7.3749999999999996E-2</v>
          </cell>
        </row>
        <row r="6926">
          <cell r="AT6926" t="str">
            <v>State, Hennepin County, Hennepin Transit, Metro Area Tax for Housing, Metro Area Transportation</v>
          </cell>
          <cell r="AU6926">
            <v>8.5250000000000006E-2</v>
          </cell>
        </row>
        <row r="6927">
          <cell r="AT6927" t="str">
            <v>State, Wright Transit</v>
          </cell>
          <cell r="AU6927">
            <v>7.3749999999999996E-2</v>
          </cell>
        </row>
        <row r="6928">
          <cell r="AT6928" t="str">
            <v>State, Wright Transit</v>
          </cell>
          <cell r="AU6928">
            <v>7.3749999999999996E-2</v>
          </cell>
        </row>
        <row r="6929">
          <cell r="AT6929" t="str">
            <v>State, Hennepin County, Hennepin Transit, Metro Area Tax for Housing, Metro Area Transportation</v>
          </cell>
          <cell r="AU6929">
            <v>8.5250000000000006E-2</v>
          </cell>
        </row>
        <row r="6930">
          <cell r="AT6930" t="str">
            <v>State, Hennepin County, Hennepin Transit, Metro Area Tax for Housing, Metro Area Transportation</v>
          </cell>
          <cell r="AU6930">
            <v>8.5250000000000006E-2</v>
          </cell>
        </row>
        <row r="6931">
          <cell r="AT6931" t="str">
            <v>State, Wright Transit</v>
          </cell>
          <cell r="AU6931">
            <v>7.3749999999999996E-2</v>
          </cell>
        </row>
        <row r="6932">
          <cell r="AT6932" t="str">
            <v>State, Wright Transit</v>
          </cell>
          <cell r="AU6932">
            <v>7.3749999999999996E-2</v>
          </cell>
        </row>
        <row r="6933">
          <cell r="AT6933" t="str">
            <v>State, Hennepin County, Hennepin Transit, Metro Area Tax for Housing, Metro Area Transportation</v>
          </cell>
          <cell r="AU6933">
            <v>8.5250000000000006E-2</v>
          </cell>
        </row>
        <row r="6934">
          <cell r="AT6934" t="str">
            <v>State, Wright Transit</v>
          </cell>
          <cell r="AU6934">
            <v>7.3749999999999996E-2</v>
          </cell>
        </row>
        <row r="6935">
          <cell r="AT6935" t="str">
            <v>State, Wright Transit</v>
          </cell>
          <cell r="AU6935">
            <v>7.3749999999999996E-2</v>
          </cell>
        </row>
        <row r="6936">
          <cell r="AT6936" t="str">
            <v>State, Hennepin County, Hennepin Transit, Metro Area Tax for Housing, Metro Area Transportation</v>
          </cell>
          <cell r="AU6936">
            <v>8.5250000000000006E-2</v>
          </cell>
        </row>
        <row r="6937">
          <cell r="AT6937" t="str">
            <v>State, Wright Transit</v>
          </cell>
          <cell r="AU6937">
            <v>7.3749999999999996E-2</v>
          </cell>
        </row>
        <row r="6938">
          <cell r="AT6938" t="str">
            <v>State, Hennepin County, Hennepin Transit, Metro Area Tax for Housing, Metro Area Transportation</v>
          </cell>
          <cell r="AU6938">
            <v>8.5250000000000006E-2</v>
          </cell>
        </row>
        <row r="6939">
          <cell r="AT6939" t="str">
            <v>State, Wright Transit</v>
          </cell>
          <cell r="AU6939">
            <v>7.3749999999999996E-2</v>
          </cell>
        </row>
        <row r="6940">
          <cell r="AT6940" t="str">
            <v>State, Wright Transit</v>
          </cell>
          <cell r="AU6940">
            <v>7.3749999999999996E-2</v>
          </cell>
        </row>
        <row r="6941">
          <cell r="AT6941" t="str">
            <v>State, Hennepin County, Hennepin Transit, Metro Area Tax for Housing, Metro Area Transportation</v>
          </cell>
          <cell r="AU6941">
            <v>8.5250000000000006E-2</v>
          </cell>
        </row>
        <row r="6942">
          <cell r="AT6942" t="str">
            <v>State, Wright Transit</v>
          </cell>
          <cell r="AU6942">
            <v>7.3749999999999996E-2</v>
          </cell>
        </row>
        <row r="6943">
          <cell r="AT6943" t="str">
            <v>State, Wright Transit</v>
          </cell>
          <cell r="AU6943">
            <v>7.3749999999999996E-2</v>
          </cell>
        </row>
        <row r="6944">
          <cell r="AT6944" t="str">
            <v>State, Hennepin County, Hennepin Transit, Metro Area Tax for Housing, Metro Area Transportation</v>
          </cell>
          <cell r="AU6944">
            <v>8.5250000000000006E-2</v>
          </cell>
        </row>
        <row r="6945">
          <cell r="AT6945" t="str">
            <v>State, Hennepin County, Hennepin Transit, Metro Area Tax for Housing, Metro Area Transportation</v>
          </cell>
          <cell r="AU6945">
            <v>8.5250000000000006E-2</v>
          </cell>
        </row>
        <row r="6946">
          <cell r="AT6946" t="str">
            <v>State, Wright Transit</v>
          </cell>
          <cell r="AU6946">
            <v>7.3749999999999996E-2</v>
          </cell>
        </row>
        <row r="6947">
          <cell r="AT6947" t="str">
            <v>State, Wright Transit</v>
          </cell>
          <cell r="AU6947">
            <v>7.3749999999999996E-2</v>
          </cell>
        </row>
        <row r="6948">
          <cell r="AT6948" t="str">
            <v>State, Hennepin County, Hennepin Transit, Metro Area Tax for Housing, Metro Area Transportation</v>
          </cell>
          <cell r="AU6948">
            <v>8.5250000000000006E-2</v>
          </cell>
        </row>
        <row r="6949">
          <cell r="AT6949" t="str">
            <v>State, Wright Transit</v>
          </cell>
          <cell r="AU6949">
            <v>7.3749999999999996E-2</v>
          </cell>
        </row>
        <row r="6950">
          <cell r="AT6950" t="str">
            <v>State, Wright Transit</v>
          </cell>
          <cell r="AU6950">
            <v>7.3749999999999996E-2</v>
          </cell>
        </row>
        <row r="6951">
          <cell r="AT6951" t="str">
            <v>State, Hennepin County, Hennepin Transit, Metro Area Tax for Housing, Metro Area Transportation</v>
          </cell>
          <cell r="AU6951">
            <v>8.5250000000000006E-2</v>
          </cell>
        </row>
        <row r="6952">
          <cell r="AT6952" t="str">
            <v>State, Wright Transit</v>
          </cell>
          <cell r="AU6952">
            <v>7.3749999999999996E-2</v>
          </cell>
        </row>
        <row r="6953">
          <cell r="AT6953" t="str">
            <v>State, Wright Transit</v>
          </cell>
          <cell r="AU6953">
            <v>7.3749999999999996E-2</v>
          </cell>
        </row>
        <row r="6954">
          <cell r="AT6954" t="str">
            <v>State, Hennepin County, Hennepin Transit, Metro Area Tax for Housing, Metro Area Transportation</v>
          </cell>
          <cell r="AU6954">
            <v>8.5250000000000006E-2</v>
          </cell>
        </row>
        <row r="6955">
          <cell r="AT6955" t="str">
            <v>State, Wright Transit</v>
          </cell>
          <cell r="AU6955">
            <v>7.3749999999999996E-2</v>
          </cell>
        </row>
        <row r="6956">
          <cell r="AT6956" t="str">
            <v>State, Wright Transit</v>
          </cell>
          <cell r="AU6956">
            <v>7.3749999999999996E-2</v>
          </cell>
        </row>
        <row r="6957">
          <cell r="AT6957" t="str">
            <v>State, Carver Transit, Metro Area Tax for Housing, Metro Area Transportation</v>
          </cell>
          <cell r="AU6957">
            <v>8.3750000000000005E-2</v>
          </cell>
        </row>
        <row r="6958">
          <cell r="AT6958" t="str">
            <v>State, Carver Transit, Metro Area Tax for Housing, Metro Area Transportation</v>
          </cell>
          <cell r="AU6958">
            <v>8.3750000000000005E-2</v>
          </cell>
        </row>
        <row r="6959">
          <cell r="AT6959" t="str">
            <v>State, Wright Transit</v>
          </cell>
          <cell r="AU6959">
            <v>7.3749999999999996E-2</v>
          </cell>
        </row>
        <row r="6960">
          <cell r="AT6960" t="str">
            <v>State, Wright Transit</v>
          </cell>
          <cell r="AU6960">
            <v>7.3749999999999996E-2</v>
          </cell>
        </row>
        <row r="6961">
          <cell r="AT6961" t="str">
            <v>State, Carver Transit, Metro Area Tax for Housing, Metro Area Transportation</v>
          </cell>
          <cell r="AU6961">
            <v>8.3750000000000005E-2</v>
          </cell>
        </row>
        <row r="6962">
          <cell r="AT6962" t="str">
            <v>State, Wright Transit</v>
          </cell>
          <cell r="AU6962">
            <v>7.3749999999999996E-2</v>
          </cell>
        </row>
        <row r="6963">
          <cell r="AT6963" t="str">
            <v>State, Wright Transit</v>
          </cell>
          <cell r="AU6963">
            <v>7.3749999999999996E-2</v>
          </cell>
        </row>
        <row r="6964">
          <cell r="AT6964" t="str">
            <v>State, Hennepin County, Hennepin Transit, Metro Area Tax for Housing, Metro Area Transportation</v>
          </cell>
          <cell r="AU6964">
            <v>8.5250000000000006E-2</v>
          </cell>
        </row>
        <row r="6965">
          <cell r="AT6965" t="str">
            <v>State, Wright Transit</v>
          </cell>
          <cell r="AU6965">
            <v>7.3749999999999996E-2</v>
          </cell>
        </row>
        <row r="6966">
          <cell r="AT6966" t="str">
            <v>State, Wright Transit</v>
          </cell>
          <cell r="AU6966">
            <v>7.3749999999999996E-2</v>
          </cell>
        </row>
        <row r="6967">
          <cell r="AT6967" t="str">
            <v>State, Hennepin County, Hennepin Transit, Metro Area Tax for Housing, Metro Area Transportation</v>
          </cell>
          <cell r="AU6967">
            <v>8.5250000000000006E-2</v>
          </cell>
        </row>
        <row r="6968">
          <cell r="AT6968" t="str">
            <v>State, Wright Transit</v>
          </cell>
          <cell r="AU6968">
            <v>7.3749999999999996E-2</v>
          </cell>
        </row>
        <row r="6969">
          <cell r="AT6969" t="str">
            <v>State, Wright Transit</v>
          </cell>
          <cell r="AU6969">
            <v>7.3749999999999996E-2</v>
          </cell>
        </row>
        <row r="6970">
          <cell r="AT6970" t="str">
            <v>State, Hennepin County, Hennepin Transit, Metro Area Tax for Housing, Metro Area Transportation</v>
          </cell>
          <cell r="AU6970">
            <v>8.5250000000000006E-2</v>
          </cell>
        </row>
        <row r="6971">
          <cell r="AT6971" t="str">
            <v>State, Wright Transit</v>
          </cell>
          <cell r="AU6971">
            <v>7.3749999999999996E-2</v>
          </cell>
        </row>
        <row r="6972">
          <cell r="AT6972" t="str">
            <v>State, Wright Transit</v>
          </cell>
          <cell r="AU6972">
            <v>7.3749999999999996E-2</v>
          </cell>
        </row>
        <row r="6973">
          <cell r="AT6973" t="str">
            <v>State, Hennepin County, Hennepin Transit, Metro Area Tax for Housing, Metro Area Transportation</v>
          </cell>
          <cell r="AU6973">
            <v>8.5250000000000006E-2</v>
          </cell>
        </row>
        <row r="6974">
          <cell r="AT6974" t="str">
            <v>State, Wright Transit</v>
          </cell>
          <cell r="AU6974">
            <v>7.3749999999999996E-2</v>
          </cell>
        </row>
        <row r="6975">
          <cell r="AT6975" t="str">
            <v>State, Hennepin County, Hennepin Transit, Metro Area Tax for Housing, Metro Area Transportation</v>
          </cell>
          <cell r="AU6975">
            <v>8.5250000000000006E-2</v>
          </cell>
        </row>
        <row r="6976">
          <cell r="AT6976" t="str">
            <v>State, Wright Transit</v>
          </cell>
          <cell r="AU6976">
            <v>7.3749999999999996E-2</v>
          </cell>
        </row>
        <row r="6977">
          <cell r="AT6977" t="str">
            <v>State, Wright Transit</v>
          </cell>
          <cell r="AU6977">
            <v>7.3749999999999996E-2</v>
          </cell>
        </row>
        <row r="6978">
          <cell r="AT6978" t="str">
            <v>State, Hennepin County, Hennepin Transit, Metro Area Tax for Housing, Metro Area Transportation</v>
          </cell>
          <cell r="AU6978">
            <v>8.5250000000000006E-2</v>
          </cell>
        </row>
        <row r="6979">
          <cell r="AT6979" t="str">
            <v>State, Wright Transit</v>
          </cell>
          <cell r="AU6979">
            <v>7.3749999999999996E-2</v>
          </cell>
        </row>
        <row r="6980">
          <cell r="AT6980" t="str">
            <v>State, Wright Transit</v>
          </cell>
          <cell r="AU6980">
            <v>7.3749999999999996E-2</v>
          </cell>
        </row>
        <row r="6981">
          <cell r="AT6981" t="str">
            <v>State, Hennepin County, Hennepin Transit, Metro Area Tax for Housing, Metro Area Transportation</v>
          </cell>
          <cell r="AU6981">
            <v>8.5250000000000006E-2</v>
          </cell>
        </row>
        <row r="6982">
          <cell r="AT6982" t="str">
            <v>State, Hennepin County, Hennepin Transit, Metro Area Tax for Housing, Metro Area Transportation</v>
          </cell>
          <cell r="AU6982">
            <v>8.5250000000000006E-2</v>
          </cell>
        </row>
        <row r="6983">
          <cell r="AT6983" t="str">
            <v>State, Carver Transit, Metro Area Tax for Housing, Metro Area Transportation</v>
          </cell>
          <cell r="AU6983">
            <v>8.3750000000000005E-2</v>
          </cell>
        </row>
        <row r="6984">
          <cell r="AT6984" t="str">
            <v>State, Wright Transit</v>
          </cell>
          <cell r="AU6984">
            <v>7.3749999999999996E-2</v>
          </cell>
        </row>
        <row r="6985">
          <cell r="AT6985" t="str">
            <v>State, Carver Transit, Metro Area Tax for Housing, Metro Area Transportation</v>
          </cell>
          <cell r="AU6985">
            <v>8.3750000000000005E-2</v>
          </cell>
        </row>
        <row r="6986">
          <cell r="AT6986" t="str">
            <v>State, Carver Transit, Metro Area Tax for Housing, Metro Area Transportation</v>
          </cell>
          <cell r="AU6986">
            <v>8.3750000000000005E-2</v>
          </cell>
        </row>
        <row r="6987">
          <cell r="AT6987" t="str">
            <v>State, Wright Transit</v>
          </cell>
          <cell r="AU6987">
            <v>7.3749999999999996E-2</v>
          </cell>
        </row>
        <row r="6988">
          <cell r="AT6988" t="str">
            <v>State, Wright Transit</v>
          </cell>
          <cell r="AU6988">
            <v>7.3749999999999996E-2</v>
          </cell>
        </row>
        <row r="6989">
          <cell r="AT6989" t="str">
            <v>State, Carver Transit, Metro Area Tax for Housing, Metro Area Transportation</v>
          </cell>
          <cell r="AU6989">
            <v>8.3750000000000005E-2</v>
          </cell>
        </row>
        <row r="6990">
          <cell r="AT6990" t="str">
            <v>State, Carver Transit, Metro Area Tax for Housing, Metro Area Transportation</v>
          </cell>
          <cell r="AU6990">
            <v>8.3750000000000005E-2</v>
          </cell>
        </row>
        <row r="6991">
          <cell r="AT6991" t="str">
            <v>State, Wright Transit</v>
          </cell>
          <cell r="AU6991">
            <v>7.3749999999999996E-2</v>
          </cell>
        </row>
        <row r="6992">
          <cell r="AT6992" t="str">
            <v>State, Carver Transit, Metro Area Tax for Housing, Metro Area Transportation</v>
          </cell>
          <cell r="AU6992">
            <v>8.3750000000000005E-2</v>
          </cell>
        </row>
        <row r="6993">
          <cell r="AT6993" t="str">
            <v>State, Carver Transit, Metro Area Tax for Housing, Metro Area Transportation</v>
          </cell>
          <cell r="AU6993">
            <v>8.3750000000000005E-2</v>
          </cell>
        </row>
        <row r="6994">
          <cell r="AT6994" t="str">
            <v>State, Wright Transit</v>
          </cell>
          <cell r="AU6994">
            <v>7.3749999999999996E-2</v>
          </cell>
        </row>
        <row r="6995">
          <cell r="AT6995" t="str">
            <v>State</v>
          </cell>
          <cell r="AU6995">
            <v>6.8750000000000006E-2</v>
          </cell>
        </row>
        <row r="6996">
          <cell r="AT6996" t="str">
            <v>State, Wright Transit</v>
          </cell>
          <cell r="AU6996">
            <v>7.3749999999999996E-2</v>
          </cell>
        </row>
        <row r="6997">
          <cell r="AT6997" t="str">
            <v>State, Wright Transit</v>
          </cell>
          <cell r="AU6997">
            <v>7.3749999999999996E-2</v>
          </cell>
        </row>
        <row r="6998">
          <cell r="AT6998" t="str">
            <v>State, Carver Transit, Metro Area Tax for Housing, Metro Area Transportation</v>
          </cell>
          <cell r="AU6998">
            <v>8.3750000000000005E-2</v>
          </cell>
        </row>
        <row r="6999">
          <cell r="AT6999" t="str">
            <v>State, Wright Transit</v>
          </cell>
          <cell r="AU6999">
            <v>7.3749999999999996E-2</v>
          </cell>
        </row>
        <row r="7000">
          <cell r="AT7000" t="str">
            <v>State, Carver Transit, Metro Area Tax for Housing, Metro Area Transportation</v>
          </cell>
          <cell r="AU7000">
            <v>8.3750000000000005E-2</v>
          </cell>
        </row>
        <row r="7001">
          <cell r="AT7001" t="str">
            <v>State, Carver Transit, Metro Area Tax for Housing, Metro Area Transportation</v>
          </cell>
          <cell r="AU7001">
            <v>8.3750000000000005E-2</v>
          </cell>
        </row>
        <row r="7002">
          <cell r="AT7002" t="str">
            <v>State, Wright Transit</v>
          </cell>
          <cell r="AU7002">
            <v>7.3749999999999996E-2</v>
          </cell>
        </row>
        <row r="7003">
          <cell r="AT7003" t="str">
            <v>State, Wright Transit</v>
          </cell>
          <cell r="AU7003">
            <v>7.3749999999999996E-2</v>
          </cell>
        </row>
        <row r="7004">
          <cell r="AT7004" t="str">
            <v>State, Carver Transit, Metro Area Tax for Housing, Metro Area Transportation</v>
          </cell>
          <cell r="AU7004">
            <v>8.3750000000000005E-2</v>
          </cell>
        </row>
        <row r="7005">
          <cell r="AT7005" t="str">
            <v>State, Carver Transit, Metro Area Tax for Housing, Metro Area Transportation</v>
          </cell>
          <cell r="AU7005">
            <v>8.3750000000000005E-2</v>
          </cell>
        </row>
        <row r="7006">
          <cell r="AT7006" t="str">
            <v>State, Wright Transit</v>
          </cell>
          <cell r="AU7006">
            <v>7.3749999999999996E-2</v>
          </cell>
        </row>
        <row r="7007">
          <cell r="AT7007" t="str">
            <v>State, Carver Transit, Metro Area Tax for Housing, Metro Area Transportation</v>
          </cell>
          <cell r="AU7007">
            <v>8.3750000000000005E-2</v>
          </cell>
        </row>
        <row r="7008">
          <cell r="AT7008" t="str">
            <v>State, Wright Transit</v>
          </cell>
          <cell r="AU7008">
            <v>7.3749999999999996E-2</v>
          </cell>
        </row>
        <row r="7009">
          <cell r="AT7009" t="str">
            <v>State, Wright Transit</v>
          </cell>
          <cell r="AU7009">
            <v>7.3749999999999996E-2</v>
          </cell>
        </row>
        <row r="7010">
          <cell r="AT7010" t="str">
            <v>State, Hennepin County, Hennepin Transit, Metro Area Tax for Housing, Metro Area Transportation</v>
          </cell>
          <cell r="AU7010">
            <v>8.5250000000000006E-2</v>
          </cell>
        </row>
        <row r="7011">
          <cell r="AT7011" t="str">
            <v>State, Wright Transit</v>
          </cell>
          <cell r="AU7011">
            <v>7.3749999999999996E-2</v>
          </cell>
        </row>
        <row r="7012">
          <cell r="AT7012" t="str">
            <v>State, Wright Transit</v>
          </cell>
          <cell r="AU7012">
            <v>7.3749999999999996E-2</v>
          </cell>
        </row>
        <row r="7013">
          <cell r="AT7013" t="str">
            <v>State, Hennepin County, Hennepin Transit, Metro Area Tax for Housing, Metro Area Transportation</v>
          </cell>
          <cell r="AU7013">
            <v>8.5250000000000006E-2</v>
          </cell>
        </row>
        <row r="7014">
          <cell r="AT7014" t="str">
            <v>State, Wright Transit</v>
          </cell>
          <cell r="AU7014">
            <v>7.3749999999999996E-2</v>
          </cell>
        </row>
        <row r="7015">
          <cell r="AT7015" t="str">
            <v>State, Wright Transit</v>
          </cell>
          <cell r="AU7015">
            <v>7.3749999999999996E-2</v>
          </cell>
        </row>
        <row r="7016">
          <cell r="AT7016" t="str">
            <v>State, Hennepin County, Hennepin Transit, Metro Area Tax for Housing, Metro Area Transportation</v>
          </cell>
          <cell r="AU7016">
            <v>8.5250000000000006E-2</v>
          </cell>
        </row>
        <row r="7017">
          <cell r="AT7017" t="str">
            <v>State, Wright Transit</v>
          </cell>
          <cell r="AU7017">
            <v>7.3749999999999996E-2</v>
          </cell>
        </row>
        <row r="7018">
          <cell r="AT7018" t="str">
            <v>State, Wright Transit</v>
          </cell>
          <cell r="AU7018">
            <v>7.3749999999999996E-2</v>
          </cell>
        </row>
        <row r="7019">
          <cell r="AT7019" t="str">
            <v>State, Hennepin County, Hennepin Transit, Metro Area Tax for Housing, Metro Area Transportation</v>
          </cell>
          <cell r="AU7019">
            <v>8.5250000000000006E-2</v>
          </cell>
        </row>
        <row r="7020">
          <cell r="AT7020" t="str">
            <v>State, Hennepin County, Hennepin Transit, Metro Area Tax for Housing, Metro Area Transportation</v>
          </cell>
          <cell r="AU7020">
            <v>8.5250000000000006E-2</v>
          </cell>
        </row>
        <row r="7021">
          <cell r="AT7021" t="str">
            <v>State, Wright Transit</v>
          </cell>
          <cell r="AU7021">
            <v>7.3749999999999996E-2</v>
          </cell>
        </row>
        <row r="7022">
          <cell r="AT7022" t="str">
            <v>State, Hennepin County, Hennepin Transit, Metro Area Tax for Housing, Metro Area Transportation</v>
          </cell>
          <cell r="AU7022">
            <v>8.5250000000000006E-2</v>
          </cell>
        </row>
        <row r="7023">
          <cell r="AT7023" t="str">
            <v>State, Hennepin County, Hennepin Transit, Metro Area Tax for Housing, Metro Area Transportation</v>
          </cell>
          <cell r="AU7023">
            <v>8.5250000000000006E-2</v>
          </cell>
        </row>
        <row r="7024">
          <cell r="AT7024" t="str">
            <v>State, Wright Transit</v>
          </cell>
          <cell r="AU7024">
            <v>7.3749999999999996E-2</v>
          </cell>
        </row>
        <row r="7025">
          <cell r="AT7025" t="str">
            <v>State, Wright Transit</v>
          </cell>
          <cell r="AU7025">
            <v>7.3749999999999996E-2</v>
          </cell>
        </row>
        <row r="7026">
          <cell r="AT7026" t="str">
            <v>State, Hennepin County, Hennepin Transit, Metro Area Tax for Housing, Metro Area Transportation</v>
          </cell>
          <cell r="AU7026">
            <v>8.5250000000000006E-2</v>
          </cell>
        </row>
        <row r="7027">
          <cell r="AT7027" t="str">
            <v>State, Hennepin County, Hennepin Transit, Metro Area Tax for Housing, Metro Area Transportation</v>
          </cell>
          <cell r="AU7027">
            <v>8.5250000000000006E-2</v>
          </cell>
        </row>
        <row r="7028">
          <cell r="AT7028" t="str">
            <v>State, Wright Transit</v>
          </cell>
          <cell r="AU7028">
            <v>7.3749999999999996E-2</v>
          </cell>
        </row>
        <row r="7029">
          <cell r="AT7029" t="str">
            <v>State, Wright Transit</v>
          </cell>
          <cell r="AU7029">
            <v>7.3749999999999996E-2</v>
          </cell>
        </row>
        <row r="7030">
          <cell r="AT7030" t="str">
            <v>State, Hennepin County, Hennepin Transit, Metro Area Tax for Housing, Metro Area Transportation</v>
          </cell>
          <cell r="AU7030">
            <v>8.5250000000000006E-2</v>
          </cell>
        </row>
        <row r="7031">
          <cell r="AT7031" t="str">
            <v>State, Hennepin County, Hennepin Transit, Metro Area Tax for Housing, Metro Area Transportation</v>
          </cell>
          <cell r="AU7031">
            <v>8.5250000000000006E-2</v>
          </cell>
        </row>
        <row r="7032">
          <cell r="AT7032" t="str">
            <v>State, Wright Transit</v>
          </cell>
          <cell r="AU7032">
            <v>7.3749999999999996E-2</v>
          </cell>
        </row>
        <row r="7033">
          <cell r="AT7033" t="str">
            <v>State, Wright Transit</v>
          </cell>
          <cell r="AU7033">
            <v>7.3749999999999996E-2</v>
          </cell>
        </row>
        <row r="7034">
          <cell r="AT7034" t="str">
            <v>State, Hennepin County, Hennepin Transit, Metro Area Tax for Housing, Metro Area Transportation</v>
          </cell>
          <cell r="AU7034">
            <v>8.5250000000000006E-2</v>
          </cell>
        </row>
        <row r="7035">
          <cell r="AT7035" t="str">
            <v>State, Hennepin County, Hennepin Transit, Metro Area Tax for Housing, Metro Area Transportation</v>
          </cell>
          <cell r="AU7035">
            <v>8.5250000000000006E-2</v>
          </cell>
        </row>
        <row r="7036">
          <cell r="AT7036" t="str">
            <v>State, Wright Transit</v>
          </cell>
          <cell r="AU7036">
            <v>7.3749999999999996E-2</v>
          </cell>
        </row>
        <row r="7037">
          <cell r="AT7037" t="str">
            <v>State, Wright Transit</v>
          </cell>
          <cell r="AU7037">
            <v>7.3749999999999996E-2</v>
          </cell>
        </row>
        <row r="7038">
          <cell r="AT7038" t="str">
            <v>State, Hennepin County, Hennepin Transit, Metro Area Tax for Housing, Metro Area Transportation</v>
          </cell>
          <cell r="AU7038">
            <v>8.5250000000000006E-2</v>
          </cell>
        </row>
        <row r="7039">
          <cell r="AT7039" t="str">
            <v>State, Hennepin County, Hennepin Transit, Metro Area Tax for Housing, Metro Area Transportation</v>
          </cell>
          <cell r="AU7039">
            <v>8.5250000000000006E-2</v>
          </cell>
        </row>
        <row r="7040">
          <cell r="AT7040" t="str">
            <v>State, Wright Transit</v>
          </cell>
          <cell r="AU7040">
            <v>7.3749999999999996E-2</v>
          </cell>
        </row>
        <row r="7041">
          <cell r="AT7041" t="str">
            <v>State, Wright Transit</v>
          </cell>
          <cell r="AU7041">
            <v>7.3749999999999996E-2</v>
          </cell>
        </row>
        <row r="7042">
          <cell r="AT7042" t="str">
            <v>State, Stearns Transit, Stearns County</v>
          </cell>
          <cell r="AU7042">
            <v>7.4999999999999997E-2</v>
          </cell>
        </row>
        <row r="7043">
          <cell r="AT7043" t="str">
            <v>State, Stearns Transit, Stearns County</v>
          </cell>
          <cell r="AU7043">
            <v>7.4999999999999997E-2</v>
          </cell>
        </row>
        <row r="7044">
          <cell r="AT7044" t="str">
            <v>State</v>
          </cell>
          <cell r="AU7044">
            <v>6.8750000000000006E-2</v>
          </cell>
        </row>
        <row r="7045">
          <cell r="AT7045" t="str">
            <v>State</v>
          </cell>
          <cell r="AU7045">
            <v>6.8750000000000006E-2</v>
          </cell>
        </row>
        <row r="7046">
          <cell r="AT7046" t="str">
            <v>State, Stearns Transit, Stearns County</v>
          </cell>
          <cell r="AU7046">
            <v>7.4999999999999997E-2</v>
          </cell>
        </row>
        <row r="7047">
          <cell r="AT7047" t="str">
            <v>State</v>
          </cell>
          <cell r="AU7047">
            <v>6.8750000000000006E-2</v>
          </cell>
        </row>
        <row r="7048">
          <cell r="AT7048" t="str">
            <v>State</v>
          </cell>
          <cell r="AU7048">
            <v>6.8750000000000006E-2</v>
          </cell>
        </row>
        <row r="7049">
          <cell r="AT7049" t="str">
            <v>State, Stearns Transit, Stearns County</v>
          </cell>
          <cell r="AU7049">
            <v>7.4999999999999997E-2</v>
          </cell>
        </row>
        <row r="7050">
          <cell r="AT7050" t="str">
            <v>State</v>
          </cell>
          <cell r="AU7050">
            <v>6.8750000000000006E-2</v>
          </cell>
        </row>
        <row r="7051">
          <cell r="AT7051" t="str">
            <v>State</v>
          </cell>
          <cell r="AU7051">
            <v>6.8750000000000006E-2</v>
          </cell>
        </row>
        <row r="7052">
          <cell r="AT7052" t="str">
            <v>State, Stearns Transit, Stearns County</v>
          </cell>
          <cell r="AU7052">
            <v>7.4999999999999997E-2</v>
          </cell>
        </row>
        <row r="7053">
          <cell r="AT7053" t="str">
            <v>State, Stearns Transit, Stearns County</v>
          </cell>
          <cell r="AU7053">
            <v>7.4999999999999997E-2</v>
          </cell>
        </row>
        <row r="7054">
          <cell r="AT7054" t="str">
            <v>State</v>
          </cell>
          <cell r="AU7054">
            <v>6.8750000000000006E-2</v>
          </cell>
        </row>
        <row r="7055">
          <cell r="AT7055" t="str">
            <v>State, Stearns Transit, Stearns County</v>
          </cell>
          <cell r="AU7055">
            <v>7.4999999999999997E-2</v>
          </cell>
        </row>
        <row r="7056">
          <cell r="AT7056" t="str">
            <v>State</v>
          </cell>
          <cell r="AU7056">
            <v>6.8750000000000006E-2</v>
          </cell>
        </row>
        <row r="7057">
          <cell r="AT7057" t="str">
            <v>State</v>
          </cell>
          <cell r="AU7057">
            <v>6.8750000000000006E-2</v>
          </cell>
        </row>
        <row r="7058">
          <cell r="AT7058" t="str">
            <v>State, Stearns Transit, Stearns County</v>
          </cell>
          <cell r="AU7058">
            <v>7.4999999999999997E-2</v>
          </cell>
        </row>
        <row r="7059">
          <cell r="AT7059" t="str">
            <v>State</v>
          </cell>
          <cell r="AU7059">
            <v>6.8750000000000006E-2</v>
          </cell>
        </row>
        <row r="7060">
          <cell r="AT7060" t="str">
            <v>State, Stearns Transit, Stearns County</v>
          </cell>
          <cell r="AU7060">
            <v>7.4999999999999997E-2</v>
          </cell>
        </row>
        <row r="7061">
          <cell r="AT7061" t="str">
            <v>State</v>
          </cell>
          <cell r="AU7061">
            <v>6.8750000000000006E-2</v>
          </cell>
        </row>
        <row r="7062">
          <cell r="AT7062" t="str">
            <v>State</v>
          </cell>
          <cell r="AU7062">
            <v>6.8750000000000006E-2</v>
          </cell>
        </row>
        <row r="7063">
          <cell r="AT7063" t="str">
            <v>State, Stearns Transit, Stearns County</v>
          </cell>
          <cell r="AU7063">
            <v>7.4999999999999997E-2</v>
          </cell>
        </row>
        <row r="7064">
          <cell r="AT7064" t="str">
            <v>State, Stearns Transit, Stearns County</v>
          </cell>
          <cell r="AU7064">
            <v>7.4999999999999997E-2</v>
          </cell>
        </row>
        <row r="7065">
          <cell r="AT7065" t="str">
            <v>State</v>
          </cell>
          <cell r="AU7065">
            <v>6.8750000000000006E-2</v>
          </cell>
        </row>
        <row r="7066">
          <cell r="AT7066" t="str">
            <v>State, Stearns Transit, Stearns County</v>
          </cell>
          <cell r="AU7066">
            <v>7.4999999999999997E-2</v>
          </cell>
        </row>
        <row r="7067">
          <cell r="AT7067" t="str">
            <v>State</v>
          </cell>
          <cell r="AU7067">
            <v>6.8750000000000006E-2</v>
          </cell>
        </row>
        <row r="7068">
          <cell r="AT7068" t="str">
            <v>State</v>
          </cell>
          <cell r="AU7068">
            <v>6.8750000000000006E-2</v>
          </cell>
        </row>
        <row r="7069">
          <cell r="AT7069" t="str">
            <v>State, Stearns Transit, Stearns County</v>
          </cell>
          <cell r="AU7069">
            <v>7.4999999999999997E-2</v>
          </cell>
        </row>
        <row r="7070">
          <cell r="AT7070" t="str">
            <v>State</v>
          </cell>
          <cell r="AU7070">
            <v>6.8750000000000006E-2</v>
          </cell>
        </row>
        <row r="7071">
          <cell r="AT7071" t="str">
            <v>State</v>
          </cell>
          <cell r="AU7071">
            <v>6.8750000000000006E-2</v>
          </cell>
        </row>
        <row r="7072">
          <cell r="AT7072" t="str">
            <v>State, Stearns Transit, Stearns County</v>
          </cell>
          <cell r="AU7072">
            <v>7.4999999999999997E-2</v>
          </cell>
        </row>
        <row r="7073">
          <cell r="AT7073" t="str">
            <v>State</v>
          </cell>
          <cell r="AU7073">
            <v>6.8750000000000006E-2</v>
          </cell>
        </row>
        <row r="7074">
          <cell r="AT7074" t="str">
            <v>State</v>
          </cell>
          <cell r="AU7074">
            <v>6.8750000000000006E-2</v>
          </cell>
        </row>
        <row r="7075">
          <cell r="AT7075" t="str">
            <v>State, Stearns Transit, Stearns County</v>
          </cell>
          <cell r="AU7075">
            <v>7.4999999999999997E-2</v>
          </cell>
        </row>
        <row r="7076">
          <cell r="AT7076" t="str">
            <v>State</v>
          </cell>
          <cell r="AU7076">
            <v>6.8750000000000006E-2</v>
          </cell>
        </row>
        <row r="7077">
          <cell r="AT7077" t="str">
            <v>State</v>
          </cell>
          <cell r="AU7077">
            <v>6.8750000000000006E-2</v>
          </cell>
        </row>
        <row r="7078">
          <cell r="AT7078" t="str">
            <v>State, Stearns Transit, Stearns County</v>
          </cell>
          <cell r="AU7078">
            <v>7.4999999999999997E-2</v>
          </cell>
        </row>
        <row r="7079">
          <cell r="AT7079" t="str">
            <v>State</v>
          </cell>
          <cell r="AU7079">
            <v>6.8750000000000006E-2</v>
          </cell>
        </row>
        <row r="7080">
          <cell r="AT7080" t="str">
            <v>State</v>
          </cell>
          <cell r="AU7080">
            <v>6.8750000000000006E-2</v>
          </cell>
        </row>
        <row r="7081">
          <cell r="AT7081" t="str">
            <v>State, Stearns Transit, Stearns County</v>
          </cell>
          <cell r="AU7081">
            <v>7.4999999999999997E-2</v>
          </cell>
        </row>
        <row r="7082">
          <cell r="AT7082" t="str">
            <v>State, Stearns Transit, Stearns County</v>
          </cell>
          <cell r="AU7082">
            <v>7.4999999999999997E-2</v>
          </cell>
        </row>
        <row r="7083">
          <cell r="AT7083" t="str">
            <v>State</v>
          </cell>
          <cell r="AU7083">
            <v>6.8750000000000006E-2</v>
          </cell>
        </row>
        <row r="7084">
          <cell r="AT7084" t="str">
            <v>State</v>
          </cell>
          <cell r="AU7084">
            <v>6.8750000000000006E-2</v>
          </cell>
        </row>
        <row r="7085">
          <cell r="AT7085" t="str">
            <v>State, Stearns Transit, Stearns County</v>
          </cell>
          <cell r="AU7085">
            <v>7.4999999999999997E-2</v>
          </cell>
        </row>
        <row r="7086">
          <cell r="AT7086" t="str">
            <v>State</v>
          </cell>
          <cell r="AU7086">
            <v>6.8750000000000006E-2</v>
          </cell>
        </row>
        <row r="7087">
          <cell r="AT7087" t="str">
            <v>State</v>
          </cell>
          <cell r="AU7087">
            <v>6.8750000000000006E-2</v>
          </cell>
        </row>
        <row r="7088">
          <cell r="AT7088" t="str">
            <v>State, Stearns Transit, Stearns County</v>
          </cell>
          <cell r="AU7088">
            <v>7.4999999999999997E-2</v>
          </cell>
        </row>
        <row r="7089">
          <cell r="AT7089" t="str">
            <v>State</v>
          </cell>
          <cell r="AU7089">
            <v>6.8750000000000006E-2</v>
          </cell>
        </row>
        <row r="7090">
          <cell r="AT7090" t="str">
            <v>State</v>
          </cell>
          <cell r="AU7090">
            <v>6.8750000000000006E-2</v>
          </cell>
        </row>
        <row r="7091">
          <cell r="AT7091" t="str">
            <v>State, Stearns Transit, Stearns County</v>
          </cell>
          <cell r="AU7091">
            <v>7.4999999999999997E-2</v>
          </cell>
        </row>
        <row r="7092">
          <cell r="AT7092" t="str">
            <v>State, Stearns Transit, Stearns County</v>
          </cell>
          <cell r="AU7092">
            <v>7.4999999999999997E-2</v>
          </cell>
        </row>
        <row r="7093">
          <cell r="AT7093" t="str">
            <v>State</v>
          </cell>
          <cell r="AU7093">
            <v>6.8750000000000006E-2</v>
          </cell>
        </row>
        <row r="7094">
          <cell r="AT7094" t="str">
            <v>State</v>
          </cell>
          <cell r="AU7094">
            <v>6.8750000000000006E-2</v>
          </cell>
        </row>
        <row r="7095">
          <cell r="AT7095" t="str">
            <v>State, Stearns Transit, Stearns County</v>
          </cell>
          <cell r="AU7095">
            <v>7.4999999999999997E-2</v>
          </cell>
        </row>
        <row r="7096">
          <cell r="AT7096" t="str">
            <v>State</v>
          </cell>
          <cell r="AU7096">
            <v>6.8750000000000006E-2</v>
          </cell>
        </row>
        <row r="7097">
          <cell r="AT7097" t="str">
            <v>State</v>
          </cell>
          <cell r="AU7097">
            <v>6.8750000000000006E-2</v>
          </cell>
        </row>
        <row r="7098">
          <cell r="AT7098" t="str">
            <v>State, Stearns Transit, Stearns County</v>
          </cell>
          <cell r="AU7098">
            <v>7.4999999999999997E-2</v>
          </cell>
        </row>
        <row r="7099">
          <cell r="AT7099" t="str">
            <v>State</v>
          </cell>
          <cell r="AU7099">
            <v>6.8750000000000006E-2</v>
          </cell>
        </row>
        <row r="7100">
          <cell r="AT7100" t="str">
            <v>State</v>
          </cell>
          <cell r="AU7100">
            <v>6.8750000000000006E-2</v>
          </cell>
        </row>
        <row r="7101">
          <cell r="AT7101" t="str">
            <v>State, Stearns Transit, Stearns County</v>
          </cell>
          <cell r="AU7101">
            <v>7.4999999999999997E-2</v>
          </cell>
        </row>
        <row r="7102">
          <cell r="AT7102" t="str">
            <v>State</v>
          </cell>
          <cell r="AU7102">
            <v>6.8750000000000006E-2</v>
          </cell>
        </row>
        <row r="7103">
          <cell r="AT7103" t="str">
            <v>State</v>
          </cell>
          <cell r="AU7103">
            <v>6.8750000000000006E-2</v>
          </cell>
        </row>
        <row r="7104">
          <cell r="AT7104" t="str">
            <v>State, Stearns Transit, Stearns County</v>
          </cell>
          <cell r="AU7104">
            <v>7.4999999999999997E-2</v>
          </cell>
        </row>
        <row r="7105">
          <cell r="AT7105" t="str">
            <v>State, Stearns Transit, Stearns County</v>
          </cell>
          <cell r="AU7105">
            <v>7.4999999999999997E-2</v>
          </cell>
        </row>
        <row r="7106">
          <cell r="AT7106" t="str">
            <v>State</v>
          </cell>
          <cell r="AU7106">
            <v>6.8750000000000006E-2</v>
          </cell>
        </row>
        <row r="7107">
          <cell r="AT7107" t="str">
            <v>State</v>
          </cell>
          <cell r="AU7107">
            <v>6.8750000000000006E-2</v>
          </cell>
        </row>
        <row r="7108">
          <cell r="AT7108" t="str">
            <v>State, Stearns Transit, Stearns County</v>
          </cell>
          <cell r="AU7108">
            <v>7.4999999999999997E-2</v>
          </cell>
        </row>
        <row r="7109">
          <cell r="AT7109" t="str">
            <v>State, Stearns Transit, Stearns County</v>
          </cell>
          <cell r="AU7109">
            <v>7.4999999999999997E-2</v>
          </cell>
        </row>
        <row r="7110">
          <cell r="AT7110" t="str">
            <v>State</v>
          </cell>
          <cell r="AU7110">
            <v>6.8750000000000006E-2</v>
          </cell>
        </row>
        <row r="7111">
          <cell r="AT7111" t="str">
            <v>State, Stearns Transit, Stearns County</v>
          </cell>
          <cell r="AU7111">
            <v>7.4999999999999997E-2</v>
          </cell>
        </row>
        <row r="7112">
          <cell r="AT7112" t="str">
            <v>State, Stearns Transit, Stearns County</v>
          </cell>
          <cell r="AU7112">
            <v>7.4999999999999997E-2</v>
          </cell>
        </row>
        <row r="7113">
          <cell r="AT7113" t="str">
            <v>State</v>
          </cell>
          <cell r="AU7113">
            <v>6.8750000000000006E-2</v>
          </cell>
        </row>
        <row r="7114">
          <cell r="AT7114" t="str">
            <v>State</v>
          </cell>
          <cell r="AU7114">
            <v>6.8750000000000006E-2</v>
          </cell>
        </row>
        <row r="7115">
          <cell r="AT7115" t="str">
            <v>State, Stearns Transit, Stearns County</v>
          </cell>
          <cell r="AU7115">
            <v>7.4999999999999997E-2</v>
          </cell>
        </row>
        <row r="7116">
          <cell r="AT7116" t="str">
            <v>State</v>
          </cell>
          <cell r="AU7116">
            <v>6.8750000000000006E-2</v>
          </cell>
        </row>
        <row r="7117">
          <cell r="AT7117" t="str">
            <v>State</v>
          </cell>
          <cell r="AU7117">
            <v>6.8750000000000006E-2</v>
          </cell>
        </row>
        <row r="7118">
          <cell r="AT7118" t="str">
            <v>State, Stearns Transit, Stearns County</v>
          </cell>
          <cell r="AU7118">
            <v>7.4999999999999997E-2</v>
          </cell>
        </row>
        <row r="7119">
          <cell r="AT7119" t="str">
            <v>State, Stearns Transit, Stearns County</v>
          </cell>
          <cell r="AU7119">
            <v>7.4999999999999997E-2</v>
          </cell>
        </row>
        <row r="7120">
          <cell r="AT7120" t="str">
            <v>State</v>
          </cell>
          <cell r="AU7120">
            <v>6.8750000000000006E-2</v>
          </cell>
        </row>
        <row r="7121">
          <cell r="AT7121" t="str">
            <v>State</v>
          </cell>
          <cell r="AU7121">
            <v>6.8750000000000006E-2</v>
          </cell>
        </row>
        <row r="7122">
          <cell r="AT7122" t="str">
            <v>State, Stearns Transit, Stearns County</v>
          </cell>
          <cell r="AU7122">
            <v>7.4999999999999997E-2</v>
          </cell>
        </row>
        <row r="7123">
          <cell r="AT7123" t="str">
            <v>State, Stearns Transit, Stearns County</v>
          </cell>
          <cell r="AU7123">
            <v>7.4999999999999997E-2</v>
          </cell>
        </row>
        <row r="7124">
          <cell r="AT7124" t="str">
            <v>State</v>
          </cell>
          <cell r="AU7124">
            <v>6.8750000000000006E-2</v>
          </cell>
        </row>
        <row r="7125">
          <cell r="AT7125" t="str">
            <v>State, Stearns Transit, Stearns County</v>
          </cell>
          <cell r="AU7125">
            <v>7.4999999999999997E-2</v>
          </cell>
        </row>
        <row r="7126">
          <cell r="AT7126" t="str">
            <v>State</v>
          </cell>
          <cell r="AU7126">
            <v>6.8750000000000006E-2</v>
          </cell>
        </row>
        <row r="7127">
          <cell r="AT7127" t="str">
            <v>State, Stearns Transit, Stearns County</v>
          </cell>
          <cell r="AU7127">
            <v>7.4999999999999997E-2</v>
          </cell>
        </row>
        <row r="7128">
          <cell r="AT7128" t="str">
            <v>State, Stearns Transit, Stearns County</v>
          </cell>
          <cell r="AU7128">
            <v>7.4999999999999997E-2</v>
          </cell>
        </row>
        <row r="7129">
          <cell r="AT7129" t="str">
            <v>State</v>
          </cell>
          <cell r="AU7129">
            <v>6.8750000000000006E-2</v>
          </cell>
        </row>
        <row r="7130">
          <cell r="AT7130" t="str">
            <v>State</v>
          </cell>
          <cell r="AU7130">
            <v>6.8750000000000006E-2</v>
          </cell>
        </row>
        <row r="7131">
          <cell r="AT7131" t="str">
            <v>State, Stearns Transit, Stearns County</v>
          </cell>
          <cell r="AU7131">
            <v>7.4999999999999997E-2</v>
          </cell>
        </row>
        <row r="7132">
          <cell r="AT7132" t="str">
            <v>State</v>
          </cell>
          <cell r="AU7132">
            <v>6.8750000000000006E-2</v>
          </cell>
        </row>
        <row r="7133">
          <cell r="AT7133" t="str">
            <v>State</v>
          </cell>
          <cell r="AU7133">
            <v>6.8750000000000006E-2</v>
          </cell>
        </row>
        <row r="7134">
          <cell r="AT7134" t="str">
            <v>State, Stearns Transit, Stearns County</v>
          </cell>
          <cell r="AU7134">
            <v>7.4999999999999997E-2</v>
          </cell>
        </row>
        <row r="7135">
          <cell r="AT7135" t="str">
            <v>State</v>
          </cell>
          <cell r="AU7135">
            <v>6.8750000000000006E-2</v>
          </cell>
        </row>
        <row r="7136">
          <cell r="AT7136" t="str">
            <v>State, Stearns Transit, Stearns County</v>
          </cell>
          <cell r="AU7136">
            <v>7.4999999999999997E-2</v>
          </cell>
        </row>
        <row r="7137">
          <cell r="AT7137" t="str">
            <v>State, Stearns Transit, Stearns County</v>
          </cell>
          <cell r="AU7137">
            <v>7.4999999999999997E-2</v>
          </cell>
        </row>
        <row r="7138">
          <cell r="AT7138" t="str">
            <v>State</v>
          </cell>
          <cell r="AU7138">
            <v>6.8750000000000006E-2</v>
          </cell>
        </row>
        <row r="7139">
          <cell r="AT7139" t="str">
            <v>State</v>
          </cell>
          <cell r="AU7139">
            <v>6.8750000000000006E-2</v>
          </cell>
        </row>
        <row r="7140">
          <cell r="AT7140" t="str">
            <v>State, Stearns Transit, Stearns County</v>
          </cell>
          <cell r="AU7140">
            <v>7.4999999999999997E-2</v>
          </cell>
        </row>
        <row r="7141">
          <cell r="AT7141" t="str">
            <v>State, Stearns Transit, Stearns County</v>
          </cell>
          <cell r="AU7141">
            <v>7.4999999999999997E-2</v>
          </cell>
        </row>
        <row r="7142">
          <cell r="AT7142" t="str">
            <v>State</v>
          </cell>
          <cell r="AU7142">
            <v>6.8750000000000006E-2</v>
          </cell>
        </row>
        <row r="7143">
          <cell r="AT7143" t="str">
            <v>State</v>
          </cell>
          <cell r="AU7143">
            <v>6.8750000000000006E-2</v>
          </cell>
        </row>
        <row r="7144">
          <cell r="AT7144" t="str">
            <v>State, Stearns Transit, Stearns County</v>
          </cell>
          <cell r="AU7144">
            <v>7.4999999999999997E-2</v>
          </cell>
        </row>
        <row r="7145">
          <cell r="AT7145" t="str">
            <v>State, Stearns Transit, Stearns County</v>
          </cell>
          <cell r="AU7145">
            <v>7.4999999999999997E-2</v>
          </cell>
        </row>
        <row r="7146">
          <cell r="AT7146" t="str">
            <v>State</v>
          </cell>
          <cell r="AU7146">
            <v>6.8750000000000006E-2</v>
          </cell>
        </row>
        <row r="7147">
          <cell r="AT7147" t="str">
            <v>State, Stearns Transit, Stearns County</v>
          </cell>
          <cell r="AU7147">
            <v>7.4999999999999997E-2</v>
          </cell>
        </row>
        <row r="7148">
          <cell r="AT7148" t="str">
            <v>State, Stearns Transit, Stearns County</v>
          </cell>
          <cell r="AU7148">
            <v>7.4999999999999997E-2</v>
          </cell>
        </row>
        <row r="7149">
          <cell r="AT7149" t="str">
            <v>State</v>
          </cell>
          <cell r="AU7149">
            <v>6.8750000000000006E-2</v>
          </cell>
        </row>
        <row r="7150">
          <cell r="AT7150" t="str">
            <v>State, Stearns Transit, Stearns County</v>
          </cell>
          <cell r="AU7150">
            <v>7.4999999999999997E-2</v>
          </cell>
        </row>
        <row r="7151">
          <cell r="AT7151" t="str">
            <v>State, Stearns Transit, Stearns County</v>
          </cell>
          <cell r="AU7151">
            <v>7.4999999999999997E-2</v>
          </cell>
        </row>
        <row r="7152">
          <cell r="AT7152" t="str">
            <v>State, Sherburne Transit, Elk River</v>
          </cell>
          <cell r="AU7152">
            <v>7.8750000000000001E-2</v>
          </cell>
        </row>
        <row r="7153">
          <cell r="AT7153" t="str">
            <v>State, Sherburne Transit, Elk River</v>
          </cell>
          <cell r="AU7153">
            <v>7.8750000000000001E-2</v>
          </cell>
        </row>
        <row r="7154">
          <cell r="AT7154" t="str">
            <v>State, Wright Transit</v>
          </cell>
          <cell r="AU7154">
            <v>7.3749999999999996E-2</v>
          </cell>
        </row>
        <row r="7155">
          <cell r="AT7155" t="str">
            <v>State, Sherburne Transit</v>
          </cell>
          <cell r="AU7155">
            <v>7.375000000000001E-2</v>
          </cell>
        </row>
        <row r="7156">
          <cell r="AT7156" t="str">
            <v>State, Sherburne Transit</v>
          </cell>
          <cell r="AU7156">
            <v>7.375000000000001E-2</v>
          </cell>
        </row>
        <row r="7157">
          <cell r="AT7157" t="str">
            <v>State, Sherburne Transit, Elk River</v>
          </cell>
          <cell r="AU7157">
            <v>7.8750000000000001E-2</v>
          </cell>
        </row>
        <row r="7158">
          <cell r="AT7158" t="str">
            <v>State, Sherburne Transit, Elk River</v>
          </cell>
          <cell r="AU7158">
            <v>7.8750000000000001E-2</v>
          </cell>
        </row>
        <row r="7159">
          <cell r="AT7159" t="str">
            <v>State, Anoka Transit, Metro Area Tax for Housing, Metro Area Transportation</v>
          </cell>
          <cell r="AU7159">
            <v>8.1250000000000003E-2</v>
          </cell>
        </row>
        <row r="7160">
          <cell r="AT7160" t="str">
            <v>State, Sherburne Transit, Elk River</v>
          </cell>
          <cell r="AU7160">
            <v>7.8750000000000001E-2</v>
          </cell>
        </row>
        <row r="7161">
          <cell r="AT7161" t="str">
            <v>State, Sherburne Transit, Elk River</v>
          </cell>
          <cell r="AU7161">
            <v>7.8750000000000001E-2</v>
          </cell>
        </row>
        <row r="7162">
          <cell r="AT7162" t="str">
            <v>State, Wright Transit</v>
          </cell>
          <cell r="AU7162">
            <v>7.3749999999999996E-2</v>
          </cell>
        </row>
        <row r="7163">
          <cell r="AT7163" t="str">
            <v>State, Wright Transit</v>
          </cell>
          <cell r="AU7163">
            <v>7.3749999999999996E-2</v>
          </cell>
        </row>
        <row r="7164">
          <cell r="AT7164" t="str">
            <v>State, Sherburne Transit, Elk River</v>
          </cell>
          <cell r="AU7164">
            <v>7.8750000000000001E-2</v>
          </cell>
        </row>
        <row r="7165">
          <cell r="AT7165" t="str">
            <v>State, Sherburne Transit, Elk River</v>
          </cell>
          <cell r="AU7165">
            <v>7.8750000000000001E-2</v>
          </cell>
        </row>
        <row r="7166">
          <cell r="AT7166" t="str">
            <v>State, Wright Transit</v>
          </cell>
          <cell r="AU7166">
            <v>7.3749999999999996E-2</v>
          </cell>
        </row>
        <row r="7167">
          <cell r="AT7167" t="str">
            <v>State, Wright Transit</v>
          </cell>
          <cell r="AU7167">
            <v>7.3749999999999996E-2</v>
          </cell>
        </row>
        <row r="7168">
          <cell r="AT7168" t="str">
            <v>State, Sherburne Transit, Elk River</v>
          </cell>
          <cell r="AU7168">
            <v>7.8750000000000001E-2</v>
          </cell>
        </row>
        <row r="7169">
          <cell r="AT7169" t="str">
            <v>State, Anoka Transit, Metro Area Tax for Housing, Metro Area Transportation</v>
          </cell>
          <cell r="AU7169">
            <v>8.1250000000000003E-2</v>
          </cell>
        </row>
        <row r="7170">
          <cell r="AT7170" t="str">
            <v>State, Wright Transit</v>
          </cell>
          <cell r="AU7170">
            <v>7.3749999999999996E-2</v>
          </cell>
        </row>
        <row r="7171">
          <cell r="AT7171" t="str">
            <v>State, Sherburne Transit, Elk River</v>
          </cell>
          <cell r="AU7171">
            <v>7.8750000000000001E-2</v>
          </cell>
        </row>
        <row r="7172">
          <cell r="AT7172" t="str">
            <v>State, Wright Transit</v>
          </cell>
          <cell r="AU7172">
            <v>7.3749999999999996E-2</v>
          </cell>
        </row>
        <row r="7173">
          <cell r="AT7173" t="str">
            <v>State, Wright Transit</v>
          </cell>
          <cell r="AU7173">
            <v>7.3749999999999996E-2</v>
          </cell>
        </row>
        <row r="7174">
          <cell r="AT7174" t="str">
            <v>State, Sherburne Transit, Elk River</v>
          </cell>
          <cell r="AU7174">
            <v>7.8750000000000001E-2</v>
          </cell>
        </row>
        <row r="7175">
          <cell r="AT7175" t="str">
            <v>State, Sherburne Transit, Elk River</v>
          </cell>
          <cell r="AU7175">
            <v>7.8750000000000001E-2</v>
          </cell>
        </row>
        <row r="7176">
          <cell r="AT7176" t="str">
            <v>State, Sherburne Transit</v>
          </cell>
          <cell r="AU7176">
            <v>7.375000000000001E-2</v>
          </cell>
        </row>
        <row r="7177">
          <cell r="AT7177" t="str">
            <v>State, Sherburne Transit</v>
          </cell>
          <cell r="AU7177">
            <v>7.375000000000001E-2</v>
          </cell>
        </row>
        <row r="7178">
          <cell r="AT7178" t="str">
            <v>State, Sherburne Transit, Elk River</v>
          </cell>
          <cell r="AU7178">
            <v>7.8750000000000001E-2</v>
          </cell>
        </row>
        <row r="7179">
          <cell r="AT7179" t="str">
            <v>State, Sherburne Transit, Elk River</v>
          </cell>
          <cell r="AU7179">
            <v>7.8750000000000001E-2</v>
          </cell>
        </row>
        <row r="7180">
          <cell r="AT7180" t="str">
            <v>State, Sherburne Transit</v>
          </cell>
          <cell r="AU7180">
            <v>7.375000000000001E-2</v>
          </cell>
        </row>
        <row r="7181">
          <cell r="AT7181" t="str">
            <v>State, Sherburne Transit, Elk River</v>
          </cell>
          <cell r="AU7181">
            <v>7.8750000000000001E-2</v>
          </cell>
        </row>
        <row r="7182">
          <cell r="AT7182" t="str">
            <v>State, Sherburne Transit, Elk River</v>
          </cell>
          <cell r="AU7182">
            <v>7.8750000000000001E-2</v>
          </cell>
        </row>
        <row r="7183">
          <cell r="AT7183" t="str">
            <v>State, Wright Transit</v>
          </cell>
          <cell r="AU7183">
            <v>7.3749999999999996E-2</v>
          </cell>
        </row>
        <row r="7184">
          <cell r="AT7184" t="str">
            <v>State, Sherburne Transit, Elk River</v>
          </cell>
          <cell r="AU7184">
            <v>7.8750000000000001E-2</v>
          </cell>
        </row>
        <row r="7185">
          <cell r="AT7185" t="str">
            <v>State, Sherburne Transit, Elk River</v>
          </cell>
          <cell r="AU7185">
            <v>7.8750000000000001E-2</v>
          </cell>
        </row>
        <row r="7186">
          <cell r="AT7186" t="str">
            <v>State, Wright Transit</v>
          </cell>
          <cell r="AU7186">
            <v>7.3749999999999996E-2</v>
          </cell>
        </row>
        <row r="7187">
          <cell r="AT7187" t="str">
            <v>State, Sherburne Transit, Elk River</v>
          </cell>
          <cell r="AU7187">
            <v>7.8750000000000001E-2</v>
          </cell>
        </row>
        <row r="7188">
          <cell r="AT7188" t="str">
            <v>State, Sherburne Transit, Elk River</v>
          </cell>
          <cell r="AU7188">
            <v>7.8750000000000001E-2</v>
          </cell>
        </row>
        <row r="7189">
          <cell r="AT7189" t="str">
            <v>State, Wright Transit</v>
          </cell>
          <cell r="AU7189">
            <v>7.3749999999999996E-2</v>
          </cell>
        </row>
        <row r="7190">
          <cell r="AT7190" t="str">
            <v>State, Sherburne Transit, Elk River</v>
          </cell>
          <cell r="AU7190">
            <v>7.8750000000000001E-2</v>
          </cell>
        </row>
        <row r="7191">
          <cell r="AT7191" t="str">
            <v>State, Sherburne Transit, Elk River</v>
          </cell>
          <cell r="AU7191">
            <v>7.8750000000000001E-2</v>
          </cell>
        </row>
        <row r="7192">
          <cell r="AT7192" t="str">
            <v>State, Wright Transit</v>
          </cell>
          <cell r="AU7192">
            <v>7.3749999999999996E-2</v>
          </cell>
        </row>
        <row r="7193">
          <cell r="AT7193" t="str">
            <v>State, Wright Transit</v>
          </cell>
          <cell r="AU7193">
            <v>7.3749999999999996E-2</v>
          </cell>
        </row>
        <row r="7194">
          <cell r="AT7194" t="str">
            <v>State, Sherburne Transit, Elk River</v>
          </cell>
          <cell r="AU7194">
            <v>7.8750000000000001E-2</v>
          </cell>
        </row>
        <row r="7195">
          <cell r="AT7195" t="str">
            <v>State, Sherburne Transit, Elk River</v>
          </cell>
          <cell r="AU7195">
            <v>7.8750000000000001E-2</v>
          </cell>
        </row>
        <row r="7196">
          <cell r="AT7196" t="str">
            <v>State, Wright Transit</v>
          </cell>
          <cell r="AU7196">
            <v>7.3749999999999996E-2</v>
          </cell>
        </row>
        <row r="7197">
          <cell r="AT7197" t="str">
            <v>State, Sherburne Transit, Elk River</v>
          </cell>
          <cell r="AU7197">
            <v>7.8750000000000001E-2</v>
          </cell>
        </row>
        <row r="7198">
          <cell r="AT7198" t="str">
            <v>State, Sherburne Transit, Elk River</v>
          </cell>
          <cell r="AU7198">
            <v>7.8750000000000001E-2</v>
          </cell>
        </row>
        <row r="7199">
          <cell r="AT7199" t="str">
            <v>State, Wright Transit</v>
          </cell>
          <cell r="AU7199">
            <v>7.3749999999999996E-2</v>
          </cell>
        </row>
        <row r="7200">
          <cell r="AT7200" t="str">
            <v>State, Sherburne Transit, Elk River</v>
          </cell>
          <cell r="AU7200">
            <v>7.8750000000000001E-2</v>
          </cell>
        </row>
        <row r="7201">
          <cell r="AT7201" t="str">
            <v>State, Sherburne Transit, Elk River</v>
          </cell>
          <cell r="AU7201">
            <v>7.8750000000000001E-2</v>
          </cell>
        </row>
        <row r="7202">
          <cell r="AT7202" t="str">
            <v>State, Wright Transit</v>
          </cell>
          <cell r="AU7202">
            <v>7.3749999999999996E-2</v>
          </cell>
        </row>
        <row r="7203">
          <cell r="AT7203" t="str">
            <v>State, Sherburne Transit, Elk River</v>
          </cell>
          <cell r="AU7203">
            <v>7.8750000000000001E-2</v>
          </cell>
        </row>
        <row r="7204">
          <cell r="AT7204" t="str">
            <v>State, Wright Transit</v>
          </cell>
          <cell r="AU7204">
            <v>7.3749999999999996E-2</v>
          </cell>
        </row>
        <row r="7205">
          <cell r="AT7205" t="str">
            <v>State, Wright Transit</v>
          </cell>
          <cell r="AU7205">
            <v>7.3749999999999996E-2</v>
          </cell>
        </row>
        <row r="7206">
          <cell r="AT7206" t="str">
            <v>State, Sherburne Transit, Elk River</v>
          </cell>
          <cell r="AU7206">
            <v>7.8750000000000001E-2</v>
          </cell>
        </row>
        <row r="7207">
          <cell r="AT7207" t="str">
            <v>State, Sherburne Transit, Elk River</v>
          </cell>
          <cell r="AU7207">
            <v>7.8750000000000001E-2</v>
          </cell>
        </row>
        <row r="7208">
          <cell r="AT7208" t="str">
            <v>State, Wright Transit</v>
          </cell>
          <cell r="AU7208">
            <v>7.3749999999999996E-2</v>
          </cell>
        </row>
        <row r="7209">
          <cell r="AT7209" t="str">
            <v>State, Wright Transit</v>
          </cell>
          <cell r="AU7209">
            <v>7.3749999999999996E-2</v>
          </cell>
        </row>
        <row r="7210">
          <cell r="AT7210" t="str">
            <v>State, Sherburne Transit, Elk River</v>
          </cell>
          <cell r="AU7210">
            <v>7.8750000000000001E-2</v>
          </cell>
        </row>
        <row r="7211">
          <cell r="AT7211" t="str">
            <v>State, Sherburne Transit, Elk River</v>
          </cell>
          <cell r="AU7211">
            <v>7.8750000000000001E-2</v>
          </cell>
        </row>
        <row r="7212">
          <cell r="AT7212" t="str">
            <v>State, Wright Transit</v>
          </cell>
          <cell r="AU7212">
            <v>7.3749999999999996E-2</v>
          </cell>
        </row>
        <row r="7213">
          <cell r="AT7213" t="str">
            <v>State, Sherburne Transit, Elk River</v>
          </cell>
          <cell r="AU7213">
            <v>7.8750000000000001E-2</v>
          </cell>
        </row>
        <row r="7214">
          <cell r="AT7214" t="str">
            <v>State, Sherburne Transit, Elk River</v>
          </cell>
          <cell r="AU7214">
            <v>7.8750000000000001E-2</v>
          </cell>
        </row>
        <row r="7215">
          <cell r="AT7215" t="str">
            <v>State, Wright Transit</v>
          </cell>
          <cell r="AU7215">
            <v>7.3749999999999996E-2</v>
          </cell>
        </row>
        <row r="7216">
          <cell r="AT7216" t="str">
            <v>State, Wright Transit</v>
          </cell>
          <cell r="AU7216">
            <v>7.3749999999999996E-2</v>
          </cell>
        </row>
        <row r="7217">
          <cell r="AT7217" t="str">
            <v>State, Sherburne Transit, Elk River</v>
          </cell>
          <cell r="AU7217">
            <v>7.8750000000000001E-2</v>
          </cell>
        </row>
        <row r="7218">
          <cell r="AT7218" t="str">
            <v>State, Sherburne Transit, Elk River</v>
          </cell>
          <cell r="AU7218">
            <v>7.8750000000000001E-2</v>
          </cell>
        </row>
        <row r="7219">
          <cell r="AT7219" t="str">
            <v>State, Wright Transit</v>
          </cell>
          <cell r="AU7219">
            <v>7.3749999999999996E-2</v>
          </cell>
        </row>
        <row r="7220">
          <cell r="AT7220" t="str">
            <v>State, Sherburne Transit, Elk River</v>
          </cell>
          <cell r="AU7220">
            <v>7.8750000000000001E-2</v>
          </cell>
        </row>
        <row r="7221">
          <cell r="AT7221" t="str">
            <v>State, Sherburne Transit, Elk River</v>
          </cell>
          <cell r="AU7221">
            <v>7.8750000000000001E-2</v>
          </cell>
        </row>
        <row r="7222">
          <cell r="AT7222" t="str">
            <v>State, Wright Transit</v>
          </cell>
          <cell r="AU7222">
            <v>7.3749999999999996E-2</v>
          </cell>
        </row>
        <row r="7223">
          <cell r="AT7223" t="str">
            <v>State, Sherburne Transit, Elk River</v>
          </cell>
          <cell r="AU7223">
            <v>7.8750000000000001E-2</v>
          </cell>
        </row>
        <row r="7224">
          <cell r="AT7224" t="str">
            <v>State, Sherburne Transit, Elk River</v>
          </cell>
          <cell r="AU7224">
            <v>7.8750000000000001E-2</v>
          </cell>
        </row>
        <row r="7225">
          <cell r="AT7225" t="str">
            <v>State, Wright Transit</v>
          </cell>
          <cell r="AU7225">
            <v>7.3749999999999996E-2</v>
          </cell>
        </row>
        <row r="7226">
          <cell r="AT7226" t="str">
            <v>State, Sherburne Transit, Elk River</v>
          </cell>
          <cell r="AU7226">
            <v>7.8750000000000001E-2</v>
          </cell>
        </row>
        <row r="7227">
          <cell r="AT7227" t="str">
            <v>State, Sherburne Transit, Elk River</v>
          </cell>
          <cell r="AU7227">
            <v>7.8750000000000001E-2</v>
          </cell>
        </row>
        <row r="7228">
          <cell r="AT7228" t="str">
            <v>State, Wright Transit</v>
          </cell>
          <cell r="AU7228">
            <v>7.3749999999999996E-2</v>
          </cell>
        </row>
        <row r="7229">
          <cell r="AT7229" t="str">
            <v>State, Wright Transit</v>
          </cell>
          <cell r="AU7229">
            <v>7.3749999999999996E-2</v>
          </cell>
        </row>
        <row r="7230">
          <cell r="AT7230" t="str">
            <v>State, Sherburne Transit, Elk River</v>
          </cell>
          <cell r="AU7230">
            <v>7.8750000000000001E-2</v>
          </cell>
        </row>
        <row r="7231">
          <cell r="AT7231" t="str">
            <v>State, Sherburne Transit, Elk River</v>
          </cell>
          <cell r="AU7231">
            <v>7.8750000000000001E-2</v>
          </cell>
        </row>
        <row r="7232">
          <cell r="AT7232" t="str">
            <v>State, Wright Transit</v>
          </cell>
          <cell r="AU7232">
            <v>7.3749999999999996E-2</v>
          </cell>
        </row>
        <row r="7233">
          <cell r="AT7233" t="str">
            <v>State, Sherburne Transit, Elk River</v>
          </cell>
          <cell r="AU7233">
            <v>7.8750000000000001E-2</v>
          </cell>
        </row>
        <row r="7234">
          <cell r="AT7234" t="str">
            <v>State, Wright Transit</v>
          </cell>
          <cell r="AU7234">
            <v>7.3749999999999996E-2</v>
          </cell>
        </row>
        <row r="7235">
          <cell r="AT7235" t="str">
            <v>State, Sherburne Transit, Elk River</v>
          </cell>
          <cell r="AU7235">
            <v>7.8750000000000001E-2</v>
          </cell>
        </row>
        <row r="7236">
          <cell r="AT7236" t="str">
            <v>State, Sherburne Transit, Elk River</v>
          </cell>
          <cell r="AU7236">
            <v>7.8750000000000001E-2</v>
          </cell>
        </row>
        <row r="7237">
          <cell r="AT7237" t="str">
            <v>State, Wright Transit</v>
          </cell>
          <cell r="AU7237">
            <v>7.3749999999999996E-2</v>
          </cell>
        </row>
        <row r="7238">
          <cell r="AT7238" t="str">
            <v>State, Sherburne Transit, Elk River</v>
          </cell>
          <cell r="AU7238">
            <v>7.8750000000000001E-2</v>
          </cell>
        </row>
        <row r="7239">
          <cell r="AT7239" t="str">
            <v>State, Sherburne Transit, Elk River</v>
          </cell>
          <cell r="AU7239">
            <v>7.8750000000000001E-2</v>
          </cell>
        </row>
        <row r="7240">
          <cell r="AT7240" t="str">
            <v>State, Wright Transit</v>
          </cell>
          <cell r="AU7240">
            <v>7.3749999999999996E-2</v>
          </cell>
        </row>
        <row r="7241">
          <cell r="AT7241" t="str">
            <v>State, Sherburne Transit, Elk River</v>
          </cell>
          <cell r="AU7241">
            <v>7.8750000000000001E-2</v>
          </cell>
        </row>
        <row r="7242">
          <cell r="AT7242" t="str">
            <v>State, Sherburne Transit, Elk River</v>
          </cell>
          <cell r="AU7242">
            <v>7.8750000000000001E-2</v>
          </cell>
        </row>
        <row r="7243">
          <cell r="AT7243" t="str">
            <v>State, Wright Transit</v>
          </cell>
          <cell r="AU7243">
            <v>7.3749999999999996E-2</v>
          </cell>
        </row>
        <row r="7244">
          <cell r="AT7244" t="str">
            <v>State, Sherburne Transit, Elk River</v>
          </cell>
          <cell r="AU7244">
            <v>7.8750000000000001E-2</v>
          </cell>
        </row>
        <row r="7245">
          <cell r="AT7245" t="str">
            <v>State, Sherburne Transit, Elk River</v>
          </cell>
          <cell r="AU7245">
            <v>7.8750000000000001E-2</v>
          </cell>
        </row>
        <row r="7246">
          <cell r="AT7246" t="str">
            <v>State, Wright Transit</v>
          </cell>
          <cell r="AU7246">
            <v>7.3749999999999996E-2</v>
          </cell>
        </row>
        <row r="7247">
          <cell r="AT7247" t="str">
            <v>State, Sherburne Transit, Elk River</v>
          </cell>
          <cell r="AU7247">
            <v>7.8750000000000001E-2</v>
          </cell>
        </row>
        <row r="7248">
          <cell r="AT7248" t="str">
            <v>State, Sherburne Transit, Elk River</v>
          </cell>
          <cell r="AU7248">
            <v>7.8750000000000001E-2</v>
          </cell>
        </row>
        <row r="7249">
          <cell r="AT7249" t="str">
            <v>State, Sherburne Transit</v>
          </cell>
          <cell r="AU7249">
            <v>7.375000000000001E-2</v>
          </cell>
        </row>
        <row r="7250">
          <cell r="AT7250" t="str">
            <v>State, Sherburne Transit, Elk River</v>
          </cell>
          <cell r="AU7250">
            <v>7.8750000000000001E-2</v>
          </cell>
        </row>
        <row r="7251">
          <cell r="AT7251" t="str">
            <v>State, Sherburne Transit, Elk River</v>
          </cell>
          <cell r="AU7251">
            <v>7.8750000000000001E-2</v>
          </cell>
        </row>
        <row r="7252">
          <cell r="AT7252" t="str">
            <v>State, Wright Transit</v>
          </cell>
          <cell r="AU7252">
            <v>7.3749999999999996E-2</v>
          </cell>
        </row>
        <row r="7253">
          <cell r="AT7253" t="str">
            <v>State, Sherburne Transit, Elk River</v>
          </cell>
          <cell r="AU7253">
            <v>7.8750000000000001E-2</v>
          </cell>
        </row>
        <row r="7254">
          <cell r="AT7254" t="str">
            <v>State, Sherburne Transit, Elk River</v>
          </cell>
          <cell r="AU7254">
            <v>7.8750000000000001E-2</v>
          </cell>
        </row>
        <row r="7255">
          <cell r="AT7255" t="str">
            <v>State, Wright Transit</v>
          </cell>
          <cell r="AU7255">
            <v>7.3749999999999996E-2</v>
          </cell>
        </row>
        <row r="7256">
          <cell r="AT7256" t="str">
            <v>State, Sherburne Transit, Elk River</v>
          </cell>
          <cell r="AU7256">
            <v>7.8750000000000001E-2</v>
          </cell>
        </row>
        <row r="7257">
          <cell r="AT7257" t="str">
            <v>State, Sherburne Transit, Elk River</v>
          </cell>
          <cell r="AU7257">
            <v>7.8750000000000001E-2</v>
          </cell>
        </row>
        <row r="7258">
          <cell r="AT7258" t="str">
            <v>State, Sherburne Transit</v>
          </cell>
          <cell r="AU7258">
            <v>7.375000000000001E-2</v>
          </cell>
        </row>
        <row r="7259">
          <cell r="AT7259" t="str">
            <v>State, Sherburne Transit, Elk River</v>
          </cell>
          <cell r="AU7259">
            <v>7.8750000000000001E-2</v>
          </cell>
        </row>
        <row r="7260">
          <cell r="AT7260" t="str">
            <v>State, Sherburne Transit, Elk River</v>
          </cell>
          <cell r="AU7260">
            <v>7.8750000000000001E-2</v>
          </cell>
        </row>
        <row r="7261">
          <cell r="AT7261" t="str">
            <v>State, Anoka Transit, Metro Area Tax for Housing, Metro Area Transportation</v>
          </cell>
          <cell r="AU7261">
            <v>8.1250000000000003E-2</v>
          </cell>
        </row>
        <row r="7262">
          <cell r="AT7262" t="str">
            <v>State, Sherburne Transit, Elk River</v>
          </cell>
          <cell r="AU7262">
            <v>7.8750000000000001E-2</v>
          </cell>
        </row>
        <row r="7263">
          <cell r="AT7263" t="str">
            <v>State, Sherburne Transit, Elk River</v>
          </cell>
          <cell r="AU7263">
            <v>7.8750000000000001E-2</v>
          </cell>
        </row>
        <row r="7264">
          <cell r="AT7264" t="str">
            <v>State, Anoka Transit, Metro Area Tax for Housing, Metro Area Transportation</v>
          </cell>
          <cell r="AU7264">
            <v>8.1250000000000003E-2</v>
          </cell>
        </row>
        <row r="7265">
          <cell r="AT7265" t="str">
            <v>State, Sherburne Transit, Elk River</v>
          </cell>
          <cell r="AU7265">
            <v>7.8750000000000001E-2</v>
          </cell>
        </row>
        <row r="7266">
          <cell r="AT7266" t="str">
            <v>State, Sherburne Transit, Elk River</v>
          </cell>
          <cell r="AU7266">
            <v>7.8750000000000001E-2</v>
          </cell>
        </row>
        <row r="7267">
          <cell r="AT7267" t="str">
            <v>State, Anoka Transit, Metro Area Tax for Housing, Metro Area Transportation</v>
          </cell>
          <cell r="AU7267">
            <v>8.1250000000000003E-2</v>
          </cell>
        </row>
        <row r="7268">
          <cell r="AT7268" t="str">
            <v>State, Sherburne Transit, Elk River</v>
          </cell>
          <cell r="AU7268">
            <v>7.8750000000000001E-2</v>
          </cell>
        </row>
        <row r="7269">
          <cell r="AT7269" t="str">
            <v>State, Sherburne Transit, Elk River</v>
          </cell>
          <cell r="AU7269">
            <v>7.8750000000000001E-2</v>
          </cell>
        </row>
        <row r="7270">
          <cell r="AT7270" t="str">
            <v>State, Wright Transit</v>
          </cell>
          <cell r="AU7270">
            <v>7.3749999999999996E-2</v>
          </cell>
        </row>
        <row r="7271">
          <cell r="AT7271" t="str">
            <v>State, Sherburne Transit, Elk River</v>
          </cell>
          <cell r="AU7271">
            <v>7.8750000000000001E-2</v>
          </cell>
        </row>
        <row r="7272">
          <cell r="AT7272" t="str">
            <v>State, Wright Transit</v>
          </cell>
          <cell r="AU7272">
            <v>7.3749999999999996E-2</v>
          </cell>
        </row>
        <row r="7273">
          <cell r="AT7273" t="str">
            <v>State, Wright Transit</v>
          </cell>
          <cell r="AU7273">
            <v>7.3749999999999996E-2</v>
          </cell>
        </row>
        <row r="7274">
          <cell r="AT7274" t="str">
            <v>State, Anoka Transit, Metro Area Tax for Housing, Metro Area Transportation</v>
          </cell>
          <cell r="AU7274">
            <v>8.1250000000000003E-2</v>
          </cell>
        </row>
        <row r="7275">
          <cell r="AT7275" t="str">
            <v>State, Sherburne Transit</v>
          </cell>
          <cell r="AU7275">
            <v>7.375000000000001E-2</v>
          </cell>
        </row>
        <row r="7276">
          <cell r="AT7276" t="str">
            <v>State, Sherburne Transit, Elk River</v>
          </cell>
          <cell r="AU7276">
            <v>7.8750000000000001E-2</v>
          </cell>
        </row>
        <row r="7277">
          <cell r="AT7277" t="str">
            <v>State, Sherburne Transit, Elk River</v>
          </cell>
          <cell r="AU7277">
            <v>7.8750000000000001E-2</v>
          </cell>
        </row>
        <row r="7278">
          <cell r="AT7278" t="str">
            <v>State, Sherburne Transit</v>
          </cell>
          <cell r="AU7278">
            <v>7.375000000000001E-2</v>
          </cell>
        </row>
        <row r="7279">
          <cell r="AT7279" t="str">
            <v>State, Sherburne Transit</v>
          </cell>
          <cell r="AU7279">
            <v>7.375000000000001E-2</v>
          </cell>
        </row>
        <row r="7280">
          <cell r="AT7280" t="str">
            <v>State, Sherburne Transit, Elk River</v>
          </cell>
          <cell r="AU7280">
            <v>7.8750000000000001E-2</v>
          </cell>
        </row>
        <row r="7281">
          <cell r="AT7281" t="str">
            <v>State, Sherburne Transit, Elk River</v>
          </cell>
          <cell r="AU7281">
            <v>7.8750000000000001E-2</v>
          </cell>
        </row>
        <row r="7282">
          <cell r="AT7282" t="str">
            <v>State, Anoka Transit, Metro Area Tax for Housing, Metro Area Transportation</v>
          </cell>
          <cell r="AU7282">
            <v>8.1250000000000003E-2</v>
          </cell>
        </row>
        <row r="7283">
          <cell r="AT7283" t="str">
            <v>State, Sherburne Transit, Elk River</v>
          </cell>
          <cell r="AU7283">
            <v>7.8750000000000001E-2</v>
          </cell>
        </row>
        <row r="7284">
          <cell r="AT7284" t="str">
            <v>State, Sherburne Transit, Elk River</v>
          </cell>
          <cell r="AU7284">
            <v>7.8750000000000001E-2</v>
          </cell>
        </row>
        <row r="7285">
          <cell r="AT7285" t="str">
            <v>State, Sherburne Transit</v>
          </cell>
          <cell r="AU7285">
            <v>7.375000000000001E-2</v>
          </cell>
        </row>
        <row r="7286">
          <cell r="AT7286" t="str">
            <v>State, Sherburne Transit, Elk River</v>
          </cell>
          <cell r="AU7286">
            <v>7.8750000000000001E-2</v>
          </cell>
        </row>
        <row r="7287">
          <cell r="AT7287" t="str">
            <v>State, Sherburne Transit, Elk River</v>
          </cell>
          <cell r="AU7287">
            <v>7.8750000000000001E-2</v>
          </cell>
        </row>
        <row r="7288">
          <cell r="AT7288" t="str">
            <v>State, Anoka Transit, Metro Area Tax for Housing, Metro Area Transportation</v>
          </cell>
          <cell r="AU7288">
            <v>8.1250000000000003E-2</v>
          </cell>
        </row>
        <row r="7289">
          <cell r="AT7289" t="str">
            <v>State, Sherburne Transit</v>
          </cell>
          <cell r="AU7289">
            <v>7.375000000000001E-2</v>
          </cell>
        </row>
        <row r="7290">
          <cell r="AT7290" t="str">
            <v>State, Sherburne Transit, Elk River</v>
          </cell>
          <cell r="AU7290">
            <v>7.8750000000000001E-2</v>
          </cell>
        </row>
        <row r="7291">
          <cell r="AT7291" t="str">
            <v>State, Sherburne Transit, Elk River</v>
          </cell>
          <cell r="AU7291">
            <v>7.8750000000000001E-2</v>
          </cell>
        </row>
        <row r="7292">
          <cell r="AT7292" t="str">
            <v>State, Wright Transit</v>
          </cell>
          <cell r="AU7292">
            <v>7.3749999999999996E-2</v>
          </cell>
        </row>
        <row r="7293">
          <cell r="AT7293" t="str">
            <v>State, Sherburne Transit, Elk River</v>
          </cell>
          <cell r="AU7293">
            <v>7.8750000000000001E-2</v>
          </cell>
        </row>
        <row r="7294">
          <cell r="AT7294" t="str">
            <v>State, Sherburne Transit, Elk River</v>
          </cell>
          <cell r="AU7294">
            <v>7.8750000000000001E-2</v>
          </cell>
        </row>
        <row r="7295">
          <cell r="AT7295" t="str">
            <v>State, Wright Transit</v>
          </cell>
          <cell r="AU7295">
            <v>7.3749999999999996E-2</v>
          </cell>
        </row>
        <row r="7296">
          <cell r="AT7296" t="str">
            <v>State, Wright Transit</v>
          </cell>
          <cell r="AU7296">
            <v>7.3749999999999996E-2</v>
          </cell>
        </row>
        <row r="7297">
          <cell r="AT7297" t="str">
            <v>State, Sherburne Transit, Elk River</v>
          </cell>
          <cell r="AU7297">
            <v>7.8750000000000001E-2</v>
          </cell>
        </row>
        <row r="7298">
          <cell r="AT7298" t="str">
            <v>State, Sherburne Transit, Elk River</v>
          </cell>
          <cell r="AU7298">
            <v>7.8750000000000001E-2</v>
          </cell>
        </row>
        <row r="7299">
          <cell r="AT7299" t="str">
            <v>State, Anoka Transit, Metro Area Tax for Housing, Metro Area Transportation</v>
          </cell>
          <cell r="AU7299">
            <v>8.1250000000000003E-2</v>
          </cell>
        </row>
        <row r="7300">
          <cell r="AT7300" t="str">
            <v>State, Sherburne Transit, Elk River</v>
          </cell>
          <cell r="AU7300">
            <v>7.8750000000000001E-2</v>
          </cell>
        </row>
        <row r="7301">
          <cell r="AT7301" t="str">
            <v>State, Sherburne Transit, Elk River</v>
          </cell>
          <cell r="AU7301">
            <v>7.8750000000000001E-2</v>
          </cell>
        </row>
        <row r="7302">
          <cell r="AT7302" t="str">
            <v>State, Anoka Transit, Metro Area Tax for Housing, Metro Area Transportation</v>
          </cell>
          <cell r="AU7302">
            <v>8.1250000000000003E-2</v>
          </cell>
        </row>
        <row r="7303">
          <cell r="AT7303" t="str">
            <v>State, Sherburne Transit, Elk River</v>
          </cell>
          <cell r="AU7303">
            <v>7.8750000000000001E-2</v>
          </cell>
        </row>
        <row r="7304">
          <cell r="AT7304" t="str">
            <v>State, Sherburne Transit, Elk River</v>
          </cell>
          <cell r="AU7304">
            <v>7.8750000000000001E-2</v>
          </cell>
        </row>
        <row r="7305">
          <cell r="AT7305" t="str">
            <v>State, Anoka Transit, Metro Area Tax for Housing, Metro Area Transportation</v>
          </cell>
          <cell r="AU7305">
            <v>8.1250000000000003E-2</v>
          </cell>
        </row>
        <row r="7306">
          <cell r="AT7306" t="str">
            <v>State, Sherburne Transit, Elk River</v>
          </cell>
          <cell r="AU7306">
            <v>7.8750000000000001E-2</v>
          </cell>
        </row>
        <row r="7307">
          <cell r="AT7307" t="str">
            <v>State, Sherburne Transit, Elk River</v>
          </cell>
          <cell r="AU7307">
            <v>7.8750000000000001E-2</v>
          </cell>
        </row>
        <row r="7308">
          <cell r="AT7308" t="str">
            <v>State, Anoka Transit, Metro Area Tax for Housing, Metro Area Transportation</v>
          </cell>
          <cell r="AU7308">
            <v>8.1250000000000003E-2</v>
          </cell>
        </row>
        <row r="7309">
          <cell r="AT7309" t="str">
            <v>State, Sherburne Transit, Elk River</v>
          </cell>
          <cell r="AU7309">
            <v>7.8750000000000001E-2</v>
          </cell>
        </row>
        <row r="7310">
          <cell r="AT7310" t="str">
            <v>State, Sherburne Transit, Elk River</v>
          </cell>
          <cell r="AU7310">
            <v>7.8750000000000001E-2</v>
          </cell>
        </row>
        <row r="7311">
          <cell r="AT7311" t="str">
            <v>State, Anoka Transit, Metro Area Tax for Housing, Metro Area Transportation</v>
          </cell>
          <cell r="AU7311">
            <v>8.1250000000000003E-2</v>
          </cell>
        </row>
        <row r="7312">
          <cell r="AT7312" t="str">
            <v>State, Sherburne Transit, Elk River</v>
          </cell>
          <cell r="AU7312">
            <v>7.8750000000000001E-2</v>
          </cell>
        </row>
        <row r="7313">
          <cell r="AT7313" t="str">
            <v>State, Anoka Transit, Metro Area Tax for Housing, Metro Area Transportation</v>
          </cell>
          <cell r="AU7313">
            <v>8.1250000000000003E-2</v>
          </cell>
        </row>
        <row r="7314">
          <cell r="AT7314" t="str">
            <v>State, Anoka Transit, Metro Area Tax for Housing, Metro Area Transportation</v>
          </cell>
          <cell r="AU7314">
            <v>8.1250000000000003E-2</v>
          </cell>
        </row>
        <row r="7315">
          <cell r="AT7315" t="str">
            <v>State, Sherburne Transit, Elk River</v>
          </cell>
          <cell r="AU7315">
            <v>7.8750000000000001E-2</v>
          </cell>
        </row>
        <row r="7316">
          <cell r="AT7316" t="str">
            <v>State, Sherburne Transit, Elk River</v>
          </cell>
          <cell r="AU7316">
            <v>7.8750000000000001E-2</v>
          </cell>
        </row>
        <row r="7317">
          <cell r="AT7317" t="str">
            <v>State, Wright Transit</v>
          </cell>
          <cell r="AU7317">
            <v>7.3749999999999996E-2</v>
          </cell>
        </row>
        <row r="7318">
          <cell r="AT7318" t="str">
            <v>State, Sherburne Transit, Elk River</v>
          </cell>
          <cell r="AU7318">
            <v>7.8750000000000001E-2</v>
          </cell>
        </row>
        <row r="7319">
          <cell r="AT7319" t="str">
            <v>State, Sherburne Transit, Elk River</v>
          </cell>
          <cell r="AU7319">
            <v>7.8750000000000001E-2</v>
          </cell>
        </row>
        <row r="7320">
          <cell r="AT7320" t="str">
            <v>State, Wright Transit</v>
          </cell>
          <cell r="AU7320">
            <v>7.3749999999999996E-2</v>
          </cell>
        </row>
        <row r="7321">
          <cell r="AT7321" t="str">
            <v>State, Sherburne Transit, Elk River</v>
          </cell>
          <cell r="AU7321">
            <v>7.8750000000000001E-2</v>
          </cell>
        </row>
        <row r="7322">
          <cell r="AT7322" t="str">
            <v>State, Sherburne Transit, Elk River</v>
          </cell>
          <cell r="AU7322">
            <v>7.8750000000000001E-2</v>
          </cell>
        </row>
        <row r="7323">
          <cell r="AT7323" t="str">
            <v>State, Wright Transit</v>
          </cell>
          <cell r="AU7323">
            <v>7.3749999999999996E-2</v>
          </cell>
        </row>
        <row r="7324">
          <cell r="AT7324" t="str">
            <v>State, Sherburne Transit, Elk River</v>
          </cell>
          <cell r="AU7324">
            <v>7.8750000000000001E-2</v>
          </cell>
        </row>
        <row r="7325">
          <cell r="AT7325" t="str">
            <v>State, Sherburne Transit, Elk River</v>
          </cell>
          <cell r="AU7325">
            <v>7.8750000000000001E-2</v>
          </cell>
        </row>
        <row r="7326">
          <cell r="AT7326" t="str">
            <v>State, Wright Transit</v>
          </cell>
          <cell r="AU7326">
            <v>7.3749999999999996E-2</v>
          </cell>
        </row>
        <row r="7327">
          <cell r="AT7327" t="str">
            <v>State, Sherburne Transit, Elk River</v>
          </cell>
          <cell r="AU7327">
            <v>7.8750000000000001E-2</v>
          </cell>
        </row>
        <row r="7328">
          <cell r="AT7328" t="str">
            <v>State, Sherburne Transit, Elk River</v>
          </cell>
          <cell r="AU7328">
            <v>7.8750000000000001E-2</v>
          </cell>
        </row>
        <row r="7329">
          <cell r="AT7329" t="str">
            <v>State, Wright Transit</v>
          </cell>
          <cell r="AU7329">
            <v>7.3749999999999996E-2</v>
          </cell>
        </row>
        <row r="7330">
          <cell r="AT7330" t="str">
            <v>State, Sherburne Transit, Elk River</v>
          </cell>
          <cell r="AU7330">
            <v>7.8750000000000001E-2</v>
          </cell>
        </row>
        <row r="7331">
          <cell r="AT7331" t="str">
            <v>State, Sherburne Transit, Elk River</v>
          </cell>
          <cell r="AU7331">
            <v>7.8750000000000001E-2</v>
          </cell>
        </row>
        <row r="7332">
          <cell r="AT7332" t="str">
            <v>State, Wright Transit</v>
          </cell>
          <cell r="AU7332">
            <v>7.3749999999999996E-2</v>
          </cell>
        </row>
        <row r="7333">
          <cell r="AT7333" t="str">
            <v>State, Sherburne Transit, Elk River</v>
          </cell>
          <cell r="AU7333">
            <v>7.8750000000000001E-2</v>
          </cell>
        </row>
        <row r="7334">
          <cell r="AT7334" t="str">
            <v>State, Sherburne Transit, Elk River</v>
          </cell>
          <cell r="AU7334">
            <v>7.8750000000000001E-2</v>
          </cell>
        </row>
        <row r="7335">
          <cell r="AT7335" t="str">
            <v>State, Sherburne Transit</v>
          </cell>
          <cell r="AU7335">
            <v>7.375000000000001E-2</v>
          </cell>
        </row>
        <row r="7336">
          <cell r="AT7336" t="str">
            <v>State, Sherburne Transit, Elk River</v>
          </cell>
          <cell r="AU7336">
            <v>7.8750000000000001E-2</v>
          </cell>
        </row>
        <row r="7337">
          <cell r="AT7337" t="str">
            <v>State, Sherburne Transit, Elk River</v>
          </cell>
          <cell r="AU7337">
            <v>7.8750000000000001E-2</v>
          </cell>
        </row>
        <row r="7338">
          <cell r="AT7338" t="str">
            <v>State, Wright Transit</v>
          </cell>
          <cell r="AU7338">
            <v>7.3749999999999996E-2</v>
          </cell>
        </row>
        <row r="7339">
          <cell r="AT7339" t="str">
            <v>State, Sherburne Transit, Elk River</v>
          </cell>
          <cell r="AU7339">
            <v>7.8750000000000001E-2</v>
          </cell>
        </row>
        <row r="7340">
          <cell r="AT7340" t="str">
            <v>State, Sherburne Transit, Elk River</v>
          </cell>
          <cell r="AU7340">
            <v>7.8750000000000001E-2</v>
          </cell>
        </row>
        <row r="7341">
          <cell r="AT7341" t="str">
            <v>State, Wright Transit</v>
          </cell>
          <cell r="AU7341">
            <v>7.3749999999999996E-2</v>
          </cell>
        </row>
        <row r="7342">
          <cell r="AT7342" t="str">
            <v>State, Sherburne Transit, Elk River</v>
          </cell>
          <cell r="AU7342">
            <v>7.8750000000000001E-2</v>
          </cell>
        </row>
        <row r="7343">
          <cell r="AT7343" t="str">
            <v>State, Sherburne Transit, Elk River</v>
          </cell>
          <cell r="AU7343">
            <v>7.8750000000000001E-2</v>
          </cell>
        </row>
        <row r="7344">
          <cell r="AT7344" t="str">
            <v>State, Wright Transit</v>
          </cell>
          <cell r="AU7344">
            <v>7.3749999999999996E-2</v>
          </cell>
        </row>
        <row r="7345">
          <cell r="AT7345" t="str">
            <v>State, Wright Transit</v>
          </cell>
          <cell r="AU7345">
            <v>7.3749999999999996E-2</v>
          </cell>
        </row>
        <row r="7346">
          <cell r="AT7346" t="str">
            <v>State, Sherburne Transit, Elk River</v>
          </cell>
          <cell r="AU7346">
            <v>7.8750000000000001E-2</v>
          </cell>
        </row>
        <row r="7347">
          <cell r="AT7347" t="str">
            <v>State, Sherburne Transit, Elk River</v>
          </cell>
          <cell r="AU7347">
            <v>7.8750000000000001E-2</v>
          </cell>
        </row>
        <row r="7348">
          <cell r="AT7348" t="str">
            <v>State, Sherburne Transit</v>
          </cell>
          <cell r="AU7348">
            <v>7.375000000000001E-2</v>
          </cell>
        </row>
        <row r="7349">
          <cell r="AT7349" t="str">
            <v>State, Sherburne Transit</v>
          </cell>
          <cell r="AU7349">
            <v>7.375000000000001E-2</v>
          </cell>
        </row>
        <row r="7350">
          <cell r="AT7350" t="str">
            <v>State, Wright Transit</v>
          </cell>
          <cell r="AU7350">
            <v>7.3749999999999996E-2</v>
          </cell>
        </row>
        <row r="7351">
          <cell r="AT7351" t="str">
            <v>State, Sherburne Transit, Elk River</v>
          </cell>
          <cell r="AU7351">
            <v>7.8750000000000001E-2</v>
          </cell>
        </row>
        <row r="7352">
          <cell r="AT7352" t="str">
            <v>State, Sherburne Transit</v>
          </cell>
          <cell r="AU7352">
            <v>7.375000000000001E-2</v>
          </cell>
        </row>
        <row r="7353">
          <cell r="AT7353" t="str">
            <v>State, Sherburne Transit</v>
          </cell>
          <cell r="AU7353">
            <v>7.375000000000001E-2</v>
          </cell>
        </row>
        <row r="7354">
          <cell r="AT7354" t="str">
            <v>State, Sherburne Transit, Elk River</v>
          </cell>
          <cell r="AU7354">
            <v>7.8750000000000001E-2</v>
          </cell>
        </row>
        <row r="7355">
          <cell r="AT7355" t="str">
            <v>State, Sherburne Transit, Elk River</v>
          </cell>
          <cell r="AU7355">
            <v>7.8750000000000001E-2</v>
          </cell>
        </row>
        <row r="7356">
          <cell r="AT7356" t="str">
            <v>State, Wright Transit</v>
          </cell>
          <cell r="AU7356">
            <v>7.3749999999999996E-2</v>
          </cell>
        </row>
        <row r="7357">
          <cell r="AT7357" t="str">
            <v>State, Sherburne Transit, Elk River</v>
          </cell>
          <cell r="AU7357">
            <v>7.8750000000000001E-2</v>
          </cell>
        </row>
        <row r="7358">
          <cell r="AT7358" t="str">
            <v>State, Sherburne Transit, Elk River</v>
          </cell>
          <cell r="AU7358">
            <v>7.8750000000000001E-2</v>
          </cell>
        </row>
        <row r="7359">
          <cell r="AT7359" t="str">
            <v>State, Wright Transit</v>
          </cell>
          <cell r="AU7359">
            <v>7.3749999999999996E-2</v>
          </cell>
        </row>
        <row r="7360">
          <cell r="AT7360" t="str">
            <v>State, Wright Transit</v>
          </cell>
          <cell r="AU7360">
            <v>7.3749999999999996E-2</v>
          </cell>
        </row>
        <row r="7361">
          <cell r="AT7361" t="str">
            <v>State, Sherburne Transit, Elk River</v>
          </cell>
          <cell r="AU7361">
            <v>7.8750000000000001E-2</v>
          </cell>
        </row>
        <row r="7362">
          <cell r="AT7362" t="str">
            <v>State, Sherburne Transit</v>
          </cell>
          <cell r="AU7362">
            <v>7.375000000000001E-2</v>
          </cell>
        </row>
        <row r="7363">
          <cell r="AT7363" t="str">
            <v>State, Sherburne Transit, Elk River</v>
          </cell>
          <cell r="AU7363">
            <v>7.8750000000000001E-2</v>
          </cell>
        </row>
        <row r="7364">
          <cell r="AT7364" t="str">
            <v>State, Sherburne Transit, Elk River</v>
          </cell>
          <cell r="AU7364">
            <v>7.8750000000000001E-2</v>
          </cell>
        </row>
        <row r="7365">
          <cell r="AT7365" t="str">
            <v>State, Sherburne Transit</v>
          </cell>
          <cell r="AU7365">
            <v>7.375000000000001E-2</v>
          </cell>
        </row>
        <row r="7366">
          <cell r="AT7366" t="str">
            <v>State, Sherburne Transit, Elk River</v>
          </cell>
          <cell r="AU7366">
            <v>7.8750000000000001E-2</v>
          </cell>
        </row>
        <row r="7367">
          <cell r="AT7367" t="str">
            <v>State, Sherburne Transit</v>
          </cell>
          <cell r="AU7367">
            <v>7.375000000000001E-2</v>
          </cell>
        </row>
        <row r="7368">
          <cell r="AT7368" t="str">
            <v>State, Sherburne Transit, Elk River</v>
          </cell>
          <cell r="AU7368">
            <v>7.8750000000000001E-2</v>
          </cell>
        </row>
        <row r="7369">
          <cell r="AT7369" t="str">
            <v>State, Sherburne Transit, Elk River</v>
          </cell>
          <cell r="AU7369">
            <v>7.8750000000000001E-2</v>
          </cell>
        </row>
        <row r="7370">
          <cell r="AT7370" t="str">
            <v>State, Wright Transit</v>
          </cell>
          <cell r="AU7370">
            <v>7.3749999999999996E-2</v>
          </cell>
        </row>
        <row r="7371">
          <cell r="AT7371" t="str">
            <v>State, Sherburne Transit, Elk River</v>
          </cell>
          <cell r="AU7371">
            <v>7.8750000000000001E-2</v>
          </cell>
        </row>
        <row r="7372">
          <cell r="AT7372" t="str">
            <v>State, Sherburne Transit, Elk River</v>
          </cell>
          <cell r="AU7372">
            <v>7.8750000000000001E-2</v>
          </cell>
        </row>
        <row r="7373">
          <cell r="AT7373" t="str">
            <v>State, Anoka Transit, Metro Area Tax for Housing, Metro Area Transportation</v>
          </cell>
          <cell r="AU7373">
            <v>8.1250000000000003E-2</v>
          </cell>
        </row>
        <row r="7374">
          <cell r="AT7374" t="str">
            <v>State, Anoka Transit, Metro Area Tax for Housing, Metro Area Transportation</v>
          </cell>
          <cell r="AU7374">
            <v>8.1250000000000003E-2</v>
          </cell>
        </row>
        <row r="7375">
          <cell r="AT7375" t="str">
            <v>State, Sherburne Transit, Elk River</v>
          </cell>
          <cell r="AU7375">
            <v>7.8750000000000001E-2</v>
          </cell>
        </row>
        <row r="7376">
          <cell r="AT7376" t="str">
            <v>State, Sherburne Transit, Elk River</v>
          </cell>
          <cell r="AU7376">
            <v>7.8750000000000001E-2</v>
          </cell>
        </row>
        <row r="7377">
          <cell r="AT7377" t="str">
            <v>State, Anoka Transit, Metro Area Tax for Housing, Metro Area Transportation</v>
          </cell>
          <cell r="AU7377">
            <v>8.1250000000000003E-2</v>
          </cell>
        </row>
        <row r="7378">
          <cell r="AT7378" t="str">
            <v>State, Sherburne Transit, Elk River</v>
          </cell>
          <cell r="AU7378">
            <v>7.8750000000000001E-2</v>
          </cell>
        </row>
        <row r="7379">
          <cell r="AT7379" t="str">
            <v>State, Sherburne Transit, Elk River</v>
          </cell>
          <cell r="AU7379">
            <v>7.8750000000000001E-2</v>
          </cell>
        </row>
        <row r="7380">
          <cell r="AT7380" t="str">
            <v>State, Wright Transit</v>
          </cell>
          <cell r="AU7380">
            <v>7.3749999999999996E-2</v>
          </cell>
        </row>
        <row r="7381">
          <cell r="AT7381" t="str">
            <v>State, Wright Transit</v>
          </cell>
          <cell r="AU7381">
            <v>7.3749999999999996E-2</v>
          </cell>
        </row>
        <row r="7382">
          <cell r="AT7382" t="str">
            <v>State, Sherburne Transit, Elk River</v>
          </cell>
          <cell r="AU7382">
            <v>7.8750000000000001E-2</v>
          </cell>
        </row>
        <row r="7383">
          <cell r="AT7383" t="str">
            <v>State, Sherburne Transit, Elk River</v>
          </cell>
          <cell r="AU7383">
            <v>7.8750000000000001E-2</v>
          </cell>
        </row>
        <row r="7384">
          <cell r="AT7384" t="str">
            <v>State, Sherburne Transit</v>
          </cell>
          <cell r="AU7384">
            <v>7.375000000000001E-2</v>
          </cell>
        </row>
        <row r="7385">
          <cell r="AT7385" t="str">
            <v>State, Sherburne Transit, Elk River</v>
          </cell>
          <cell r="AU7385">
            <v>7.8750000000000001E-2</v>
          </cell>
        </row>
        <row r="7386">
          <cell r="AT7386" t="str">
            <v>State, Sherburne Transit, Elk River</v>
          </cell>
          <cell r="AU7386">
            <v>7.8750000000000001E-2</v>
          </cell>
        </row>
        <row r="7387">
          <cell r="AT7387" t="str">
            <v>State, Wright Transit</v>
          </cell>
          <cell r="AU7387">
            <v>7.3749999999999996E-2</v>
          </cell>
        </row>
        <row r="7388">
          <cell r="AT7388" t="str">
            <v>State, Wright Transit</v>
          </cell>
          <cell r="AU7388">
            <v>7.3749999999999996E-2</v>
          </cell>
        </row>
        <row r="7389">
          <cell r="AT7389" t="str">
            <v>State, Anoka Transit, Metro Area Tax for Housing, Metro Area Transportation</v>
          </cell>
          <cell r="AU7389">
            <v>8.1250000000000003E-2</v>
          </cell>
        </row>
        <row r="7390">
          <cell r="AT7390" t="str">
            <v>State, Wright Transit</v>
          </cell>
          <cell r="AU7390">
            <v>7.3749999999999996E-2</v>
          </cell>
        </row>
        <row r="7391">
          <cell r="AT7391" t="str">
            <v>State, Wright Transit</v>
          </cell>
          <cell r="AU7391">
            <v>7.3749999999999996E-2</v>
          </cell>
        </row>
        <row r="7392">
          <cell r="AT7392" t="str">
            <v>State, Sherburne Transit, Elk River</v>
          </cell>
          <cell r="AU7392">
            <v>7.8750000000000001E-2</v>
          </cell>
        </row>
        <row r="7393">
          <cell r="AT7393" t="str">
            <v>State, Wright Transit</v>
          </cell>
          <cell r="AU7393">
            <v>7.3749999999999996E-2</v>
          </cell>
        </row>
        <row r="7394">
          <cell r="AT7394" t="str">
            <v>State, Wright Transit</v>
          </cell>
          <cell r="AU7394">
            <v>7.3749999999999996E-2</v>
          </cell>
        </row>
        <row r="7395">
          <cell r="AT7395" t="str">
            <v>State, Sherburne Transit, Elk River</v>
          </cell>
          <cell r="AU7395">
            <v>7.8750000000000001E-2</v>
          </cell>
        </row>
        <row r="7396">
          <cell r="AT7396" t="str">
            <v>State, Sherburne Transit, Elk River</v>
          </cell>
          <cell r="AU7396">
            <v>7.8750000000000001E-2</v>
          </cell>
        </row>
        <row r="7397">
          <cell r="AT7397" t="str">
            <v>State, Anoka Transit, Metro Area Tax for Housing, Metro Area Transportation</v>
          </cell>
          <cell r="AU7397">
            <v>8.1250000000000003E-2</v>
          </cell>
        </row>
        <row r="7398">
          <cell r="AT7398" t="str">
            <v>State, Anoka Transit, Metro Area Tax for Housing, Metro Area Transportation</v>
          </cell>
          <cell r="AU7398">
            <v>8.1250000000000003E-2</v>
          </cell>
        </row>
        <row r="7399">
          <cell r="AT7399" t="str">
            <v>State, Sherburne Transit, Elk River</v>
          </cell>
          <cell r="AU7399">
            <v>7.8750000000000001E-2</v>
          </cell>
        </row>
        <row r="7400">
          <cell r="AT7400" t="str">
            <v>State, Sherburne Transit, Elk River</v>
          </cell>
          <cell r="AU7400">
            <v>7.8750000000000001E-2</v>
          </cell>
        </row>
        <row r="7401">
          <cell r="AT7401" t="str">
            <v>State, Wright Transit</v>
          </cell>
          <cell r="AU7401">
            <v>7.3749999999999996E-2</v>
          </cell>
        </row>
        <row r="7402">
          <cell r="AT7402" t="str">
            <v>State, Anoka Transit, Metro Area Tax for Housing, Metro Area Transportation</v>
          </cell>
          <cell r="AU7402">
            <v>8.1250000000000003E-2</v>
          </cell>
        </row>
        <row r="7403">
          <cell r="AT7403" t="str">
            <v>State, Wright Transit</v>
          </cell>
          <cell r="AU7403">
            <v>7.3749999999999996E-2</v>
          </cell>
        </row>
        <row r="7404">
          <cell r="AT7404" t="str">
            <v>State, Wright Transit</v>
          </cell>
          <cell r="AU7404">
            <v>7.3749999999999996E-2</v>
          </cell>
        </row>
        <row r="7405">
          <cell r="AT7405" t="str">
            <v>State, Sherburne Transit, Elk River</v>
          </cell>
          <cell r="AU7405">
            <v>7.8750000000000001E-2</v>
          </cell>
        </row>
        <row r="7406">
          <cell r="AT7406" t="str">
            <v>State, Sherburne Transit, Elk River</v>
          </cell>
          <cell r="AU7406">
            <v>7.8750000000000001E-2</v>
          </cell>
        </row>
        <row r="7407">
          <cell r="AT7407" t="str">
            <v>State, Sherburne Transit</v>
          </cell>
          <cell r="AU7407">
            <v>7.375000000000001E-2</v>
          </cell>
        </row>
        <row r="7408">
          <cell r="AT7408" t="str">
            <v>State, Sherburne Transit, Elk River</v>
          </cell>
          <cell r="AU7408">
            <v>7.8750000000000001E-2</v>
          </cell>
        </row>
        <row r="7409">
          <cell r="AT7409" t="str">
            <v>State, Sherburne Transit, Elk River</v>
          </cell>
          <cell r="AU7409">
            <v>7.8750000000000001E-2</v>
          </cell>
        </row>
        <row r="7410">
          <cell r="AT7410" t="str">
            <v>State, Wright Transit</v>
          </cell>
          <cell r="AU7410">
            <v>7.3749999999999996E-2</v>
          </cell>
        </row>
        <row r="7411">
          <cell r="AT7411" t="str">
            <v>State, Wright Transit</v>
          </cell>
          <cell r="AU7411">
            <v>7.3749999999999996E-2</v>
          </cell>
        </row>
        <row r="7412">
          <cell r="AT7412" t="str">
            <v>State, Sherburne Transit, Elk River</v>
          </cell>
          <cell r="AU7412">
            <v>7.8750000000000001E-2</v>
          </cell>
        </row>
        <row r="7413">
          <cell r="AT7413" t="str">
            <v>State, Sherburne Transit, Elk River</v>
          </cell>
          <cell r="AU7413">
            <v>7.8750000000000001E-2</v>
          </cell>
        </row>
        <row r="7414">
          <cell r="AT7414" t="str">
            <v>State, Sherburne Transit</v>
          </cell>
          <cell r="AU7414">
            <v>7.375000000000001E-2</v>
          </cell>
        </row>
        <row r="7415">
          <cell r="AT7415" t="str">
            <v>State, Sherburne Transit, Elk River</v>
          </cell>
          <cell r="AU7415">
            <v>7.8750000000000001E-2</v>
          </cell>
        </row>
        <row r="7416">
          <cell r="AT7416" t="str">
            <v>State, Wright Transit</v>
          </cell>
          <cell r="AU7416">
            <v>7.3749999999999996E-2</v>
          </cell>
        </row>
        <row r="7417">
          <cell r="AT7417" t="str">
            <v>State, Sherburne Transit</v>
          </cell>
          <cell r="AU7417">
            <v>7.375000000000001E-2</v>
          </cell>
        </row>
        <row r="7418">
          <cell r="AT7418" t="str">
            <v>State, Sherburne Transit, Elk River</v>
          </cell>
          <cell r="AU7418">
            <v>7.8750000000000001E-2</v>
          </cell>
        </row>
        <row r="7419">
          <cell r="AT7419" t="str">
            <v>State, Wright Transit</v>
          </cell>
          <cell r="AU7419">
            <v>7.3749999999999996E-2</v>
          </cell>
        </row>
        <row r="7420">
          <cell r="AT7420" t="str">
            <v>State, Wright Transit</v>
          </cell>
          <cell r="AU7420">
            <v>7.3749999999999996E-2</v>
          </cell>
        </row>
        <row r="7421">
          <cell r="AT7421" t="str">
            <v>State, Sherburne Transit, Elk River</v>
          </cell>
          <cell r="AU7421">
            <v>7.8750000000000001E-2</v>
          </cell>
        </row>
        <row r="7422">
          <cell r="AT7422" t="str">
            <v>State, Sherburne Transit, Elk River</v>
          </cell>
          <cell r="AU7422">
            <v>7.8750000000000001E-2</v>
          </cell>
        </row>
        <row r="7423">
          <cell r="AT7423" t="str">
            <v>State, Wright Transit</v>
          </cell>
          <cell r="AU7423">
            <v>7.3749999999999996E-2</v>
          </cell>
        </row>
        <row r="7424">
          <cell r="AT7424" t="str">
            <v>State, Wright Transit</v>
          </cell>
          <cell r="AU7424">
            <v>7.3749999999999996E-2</v>
          </cell>
        </row>
        <row r="7425">
          <cell r="AT7425" t="str">
            <v>State, Sherburne Transit, Elk River</v>
          </cell>
          <cell r="AU7425">
            <v>7.8750000000000001E-2</v>
          </cell>
        </row>
        <row r="7426">
          <cell r="AT7426" t="str">
            <v>State, Sherburne Transit, Elk River</v>
          </cell>
          <cell r="AU7426">
            <v>7.8750000000000001E-2</v>
          </cell>
        </row>
        <row r="7427">
          <cell r="AT7427" t="str">
            <v>State, Wright Transit</v>
          </cell>
          <cell r="AU7427">
            <v>7.3749999999999996E-2</v>
          </cell>
        </row>
        <row r="7428">
          <cell r="AT7428" t="str">
            <v>State, Wright Transit</v>
          </cell>
          <cell r="AU7428">
            <v>7.3749999999999996E-2</v>
          </cell>
        </row>
        <row r="7429">
          <cell r="AT7429" t="str">
            <v>State, Sherburne Transit, Elk River</v>
          </cell>
          <cell r="AU7429">
            <v>7.8750000000000001E-2</v>
          </cell>
        </row>
        <row r="7430">
          <cell r="AT7430" t="str">
            <v>State, Wright Transit</v>
          </cell>
          <cell r="AU7430">
            <v>7.3749999999999996E-2</v>
          </cell>
        </row>
        <row r="7431">
          <cell r="AT7431" t="str">
            <v>State, Sherburne Transit</v>
          </cell>
          <cell r="AU7431">
            <v>7.375000000000001E-2</v>
          </cell>
        </row>
        <row r="7432">
          <cell r="AT7432" t="str">
            <v>State, Wright Transit</v>
          </cell>
          <cell r="AU7432">
            <v>7.3749999999999996E-2</v>
          </cell>
        </row>
        <row r="7433">
          <cell r="AT7433" t="str">
            <v>State, Wright Transit</v>
          </cell>
          <cell r="AU7433">
            <v>7.3749999999999996E-2</v>
          </cell>
        </row>
        <row r="7434">
          <cell r="AT7434" t="str">
            <v>State, Sherburne Transit, Elk River</v>
          </cell>
          <cell r="AU7434">
            <v>7.8750000000000001E-2</v>
          </cell>
        </row>
        <row r="7435">
          <cell r="AT7435" t="str">
            <v>State, Wright Transit</v>
          </cell>
          <cell r="AU7435">
            <v>7.3749999999999996E-2</v>
          </cell>
        </row>
        <row r="7436">
          <cell r="AT7436" t="str">
            <v>State, Sherburne Transit, Elk River</v>
          </cell>
          <cell r="AU7436">
            <v>7.8750000000000001E-2</v>
          </cell>
        </row>
        <row r="7437">
          <cell r="AT7437" t="str">
            <v>State, Sherburne Transit, Elk River</v>
          </cell>
          <cell r="AU7437">
            <v>7.8750000000000001E-2</v>
          </cell>
        </row>
        <row r="7438">
          <cell r="AT7438" t="str">
            <v>State, Wright Transit</v>
          </cell>
          <cell r="AU7438">
            <v>7.3749999999999996E-2</v>
          </cell>
        </row>
        <row r="7439">
          <cell r="AT7439" t="str">
            <v>State, Sherburne Transit, Elk River</v>
          </cell>
          <cell r="AU7439">
            <v>7.8750000000000001E-2</v>
          </cell>
        </row>
        <row r="7440">
          <cell r="AT7440" t="str">
            <v>State, Sherburne Transit, Elk River</v>
          </cell>
          <cell r="AU7440">
            <v>7.8750000000000001E-2</v>
          </cell>
        </row>
        <row r="7441">
          <cell r="AT7441" t="str">
            <v>State, Wright Transit</v>
          </cell>
          <cell r="AU7441">
            <v>7.3749999999999996E-2</v>
          </cell>
        </row>
        <row r="7442">
          <cell r="AT7442" t="str">
            <v>State, Wright Transit</v>
          </cell>
          <cell r="AU7442">
            <v>7.3749999999999996E-2</v>
          </cell>
        </row>
        <row r="7443">
          <cell r="AT7443" t="str">
            <v>State, Sherburne Transit</v>
          </cell>
          <cell r="AU7443">
            <v>7.375000000000001E-2</v>
          </cell>
        </row>
        <row r="7444">
          <cell r="AT7444" t="str">
            <v>State, Sherburne Transit, Elk River</v>
          </cell>
          <cell r="AU7444">
            <v>7.8750000000000001E-2</v>
          </cell>
        </row>
        <row r="7445">
          <cell r="AT7445" t="str">
            <v>State, Wright Transit</v>
          </cell>
          <cell r="AU7445">
            <v>7.3749999999999996E-2</v>
          </cell>
        </row>
        <row r="7446">
          <cell r="AT7446" t="str">
            <v>State, Wright Transit</v>
          </cell>
          <cell r="AU7446">
            <v>7.3749999999999996E-2</v>
          </cell>
        </row>
        <row r="7447">
          <cell r="AT7447" t="str">
            <v>State, Sherburne Transit, Elk River</v>
          </cell>
          <cell r="AU7447">
            <v>7.8750000000000001E-2</v>
          </cell>
        </row>
        <row r="7448">
          <cell r="AT7448" t="str">
            <v>State, Sherburne Transit, Elk River</v>
          </cell>
          <cell r="AU7448">
            <v>7.8750000000000001E-2</v>
          </cell>
        </row>
        <row r="7449">
          <cell r="AT7449" t="str">
            <v>State, Wright Transit</v>
          </cell>
          <cell r="AU7449">
            <v>7.3749999999999996E-2</v>
          </cell>
        </row>
        <row r="7450">
          <cell r="AT7450" t="str">
            <v>State, Wright Transit</v>
          </cell>
          <cell r="AU7450">
            <v>7.3749999999999996E-2</v>
          </cell>
        </row>
        <row r="7451">
          <cell r="AT7451" t="str">
            <v>State, Sherburne Transit, Elk River</v>
          </cell>
          <cell r="AU7451">
            <v>7.8750000000000001E-2</v>
          </cell>
        </row>
        <row r="7452">
          <cell r="AT7452" t="str">
            <v>State, Sherburne Transit, Elk River</v>
          </cell>
          <cell r="AU7452">
            <v>7.8750000000000001E-2</v>
          </cell>
        </row>
        <row r="7453">
          <cell r="AT7453" t="str">
            <v>State, Wright Transit</v>
          </cell>
          <cell r="AU7453">
            <v>7.3749999999999996E-2</v>
          </cell>
        </row>
        <row r="7454">
          <cell r="AT7454" t="str">
            <v>State, Wright Transit</v>
          </cell>
          <cell r="AU7454">
            <v>7.3749999999999996E-2</v>
          </cell>
        </row>
        <row r="7455">
          <cell r="AT7455" t="str">
            <v>State, Sherburne Transit, Elk River</v>
          </cell>
          <cell r="AU7455">
            <v>7.8750000000000001E-2</v>
          </cell>
        </row>
        <row r="7456">
          <cell r="AT7456" t="str">
            <v>State, Wright Transit</v>
          </cell>
          <cell r="AU7456">
            <v>7.3749999999999996E-2</v>
          </cell>
        </row>
        <row r="7457">
          <cell r="AT7457" t="str">
            <v>State, Wright Transit</v>
          </cell>
          <cell r="AU7457">
            <v>7.3749999999999996E-2</v>
          </cell>
        </row>
        <row r="7458">
          <cell r="AT7458" t="str">
            <v>State, Sherburne Transit, Elk River</v>
          </cell>
          <cell r="AU7458">
            <v>7.8750000000000001E-2</v>
          </cell>
        </row>
        <row r="7459">
          <cell r="AT7459" t="str">
            <v>State, Sherburne Transit, Elk River</v>
          </cell>
          <cell r="AU7459">
            <v>7.8750000000000001E-2</v>
          </cell>
        </row>
        <row r="7460">
          <cell r="AT7460" t="str">
            <v>State, Wright Transit</v>
          </cell>
          <cell r="AU7460">
            <v>7.3749999999999996E-2</v>
          </cell>
        </row>
        <row r="7461">
          <cell r="AT7461" t="str">
            <v>State, Anoka Transit, Metro Area Tax for Housing, Metro Area Transportation</v>
          </cell>
          <cell r="AU7461">
            <v>8.1250000000000003E-2</v>
          </cell>
        </row>
        <row r="7462">
          <cell r="AT7462" t="str">
            <v>State, Sherburne Transit, Elk River</v>
          </cell>
          <cell r="AU7462">
            <v>7.8750000000000001E-2</v>
          </cell>
        </row>
        <row r="7463">
          <cell r="AT7463" t="str">
            <v>State, Wright Transit</v>
          </cell>
          <cell r="AU7463">
            <v>7.3749999999999996E-2</v>
          </cell>
        </row>
        <row r="7464">
          <cell r="AT7464" t="str">
            <v>State, Wright Transit</v>
          </cell>
          <cell r="AU7464">
            <v>7.3749999999999996E-2</v>
          </cell>
        </row>
        <row r="7465">
          <cell r="AT7465" t="str">
            <v>State, Anoka Transit, Metro Area Tax for Housing, Metro Area Transportation</v>
          </cell>
          <cell r="AU7465">
            <v>8.1250000000000003E-2</v>
          </cell>
        </row>
        <row r="7466">
          <cell r="AT7466" t="str">
            <v>State, Anoka Transit, Metro Area Tax for Housing, Metro Area Transportation</v>
          </cell>
          <cell r="AU7466">
            <v>8.1250000000000003E-2</v>
          </cell>
        </row>
        <row r="7467">
          <cell r="AT7467" t="str">
            <v>State, Wright Transit</v>
          </cell>
          <cell r="AU7467">
            <v>7.3749999999999996E-2</v>
          </cell>
        </row>
        <row r="7468">
          <cell r="AT7468" t="str">
            <v>State, Anoka Transit, Metro Area Tax for Housing, Metro Area Transportation</v>
          </cell>
          <cell r="AU7468">
            <v>8.1250000000000003E-2</v>
          </cell>
        </row>
        <row r="7469">
          <cell r="AT7469" t="str">
            <v>State, Sherburne Transit, Elk River</v>
          </cell>
          <cell r="AU7469">
            <v>7.8750000000000001E-2</v>
          </cell>
        </row>
        <row r="7470">
          <cell r="AT7470" t="str">
            <v>State, Wright Transit</v>
          </cell>
          <cell r="AU7470">
            <v>7.3749999999999996E-2</v>
          </cell>
        </row>
        <row r="7471">
          <cell r="AT7471" t="str">
            <v>State, Wright Transit</v>
          </cell>
          <cell r="AU7471">
            <v>7.3749999999999996E-2</v>
          </cell>
        </row>
        <row r="7472">
          <cell r="AT7472" t="str">
            <v>State, Sherburne Transit, Elk River</v>
          </cell>
          <cell r="AU7472">
            <v>7.8750000000000001E-2</v>
          </cell>
        </row>
        <row r="7473">
          <cell r="AT7473" t="str">
            <v>State, Sherburne Transit, Elk River</v>
          </cell>
          <cell r="AU7473">
            <v>7.8750000000000001E-2</v>
          </cell>
        </row>
        <row r="7474">
          <cell r="AT7474" t="str">
            <v>State, Wright Transit</v>
          </cell>
          <cell r="AU7474">
            <v>7.3749999999999996E-2</v>
          </cell>
        </row>
        <row r="7475">
          <cell r="AT7475" t="str">
            <v>State, Sherburne Transit, Elk River</v>
          </cell>
          <cell r="AU7475">
            <v>7.8750000000000001E-2</v>
          </cell>
        </row>
        <row r="7476">
          <cell r="AT7476" t="str">
            <v>State, Sherburne Transit, Elk River</v>
          </cell>
          <cell r="AU7476">
            <v>7.8750000000000001E-2</v>
          </cell>
        </row>
        <row r="7477">
          <cell r="AT7477" t="str">
            <v>State, Anoka Transit, Metro Area Tax for Housing, Metro Area Transportation</v>
          </cell>
          <cell r="AU7477">
            <v>8.1250000000000003E-2</v>
          </cell>
        </row>
        <row r="7478">
          <cell r="AT7478" t="str">
            <v>State, Wright Transit</v>
          </cell>
          <cell r="AU7478">
            <v>7.3749999999999996E-2</v>
          </cell>
        </row>
        <row r="7479">
          <cell r="AT7479" t="str">
            <v>State, Sherburne Transit, Elk River</v>
          </cell>
          <cell r="AU7479">
            <v>7.8750000000000001E-2</v>
          </cell>
        </row>
        <row r="7480">
          <cell r="AT7480" t="str">
            <v>State, Sherburne Transit, Elk River</v>
          </cell>
          <cell r="AU7480">
            <v>7.8750000000000001E-2</v>
          </cell>
        </row>
        <row r="7481">
          <cell r="AT7481" t="str">
            <v>State, Wright Transit</v>
          </cell>
          <cell r="AU7481">
            <v>7.3749999999999996E-2</v>
          </cell>
        </row>
        <row r="7482">
          <cell r="AT7482" t="str">
            <v>State, Wright Transit</v>
          </cell>
          <cell r="AU7482">
            <v>7.3749999999999996E-2</v>
          </cell>
        </row>
        <row r="7483">
          <cell r="AT7483" t="str">
            <v>State, Sherburne Transit, Elk River</v>
          </cell>
          <cell r="AU7483">
            <v>7.8750000000000001E-2</v>
          </cell>
        </row>
        <row r="7484">
          <cell r="AT7484" t="str">
            <v>State, Sherburne Transit, Elk River</v>
          </cell>
          <cell r="AU7484">
            <v>7.8750000000000001E-2</v>
          </cell>
        </row>
        <row r="7485">
          <cell r="AT7485" t="str">
            <v>State, Anoka Transit, Metro Area Tax for Housing, Metro Area Transportation</v>
          </cell>
          <cell r="AU7485">
            <v>8.1250000000000003E-2</v>
          </cell>
        </row>
        <row r="7486">
          <cell r="AT7486" t="str">
            <v>State, Wright Transit</v>
          </cell>
          <cell r="AU7486">
            <v>7.3749999999999996E-2</v>
          </cell>
        </row>
        <row r="7487">
          <cell r="AT7487" t="str">
            <v>State, Anoka Transit, Metro Area Tax for Housing, Metro Area Transportation</v>
          </cell>
          <cell r="AU7487">
            <v>8.1250000000000003E-2</v>
          </cell>
        </row>
        <row r="7488">
          <cell r="AT7488" t="str">
            <v>State, Anoka Transit, Metro Area Tax for Housing, Metro Area Transportation</v>
          </cell>
          <cell r="AU7488">
            <v>8.1250000000000003E-2</v>
          </cell>
        </row>
        <row r="7489">
          <cell r="AT7489" t="str">
            <v>State, Wright Transit</v>
          </cell>
          <cell r="AU7489">
            <v>7.3749999999999996E-2</v>
          </cell>
        </row>
        <row r="7490">
          <cell r="AT7490" t="str">
            <v>State, Anoka Transit, Metro Area Tax for Housing, Metro Area Transportation</v>
          </cell>
          <cell r="AU7490">
            <v>8.1250000000000003E-2</v>
          </cell>
        </row>
        <row r="7491">
          <cell r="AT7491" t="str">
            <v>State, Wright Transit</v>
          </cell>
          <cell r="AU7491">
            <v>7.3749999999999996E-2</v>
          </cell>
        </row>
        <row r="7492">
          <cell r="AT7492" t="str">
            <v>State, Sherburne Transit, Elk River</v>
          </cell>
          <cell r="AU7492">
            <v>7.8750000000000001E-2</v>
          </cell>
        </row>
        <row r="7493">
          <cell r="AT7493" t="str">
            <v>State, Sherburne Transit, Elk River</v>
          </cell>
          <cell r="AU7493">
            <v>7.8750000000000001E-2</v>
          </cell>
        </row>
        <row r="7494">
          <cell r="AT7494" t="str">
            <v>State, Anoka Transit, Metro Area Tax for Housing, Metro Area Transportation</v>
          </cell>
          <cell r="AU7494">
            <v>8.1250000000000003E-2</v>
          </cell>
        </row>
        <row r="7495">
          <cell r="AT7495" t="str">
            <v>State, Sherburne Transit, Elk River</v>
          </cell>
          <cell r="AU7495">
            <v>7.8750000000000001E-2</v>
          </cell>
        </row>
        <row r="7496">
          <cell r="AT7496" t="str">
            <v>State, Sherburne Transit, Elk River</v>
          </cell>
          <cell r="AU7496">
            <v>7.8750000000000001E-2</v>
          </cell>
        </row>
        <row r="7497">
          <cell r="AT7497" t="str">
            <v>State, Wright Transit</v>
          </cell>
          <cell r="AU7497">
            <v>7.3749999999999996E-2</v>
          </cell>
        </row>
        <row r="7498">
          <cell r="AT7498" t="str">
            <v>State, Sherburne Transit</v>
          </cell>
          <cell r="AU7498">
            <v>7.375000000000001E-2</v>
          </cell>
        </row>
        <row r="7499">
          <cell r="AT7499" t="str">
            <v>State, Wright Transit</v>
          </cell>
          <cell r="AU7499">
            <v>7.3749999999999996E-2</v>
          </cell>
        </row>
        <row r="7500">
          <cell r="AT7500" t="str">
            <v>State, Sherburne Transit, Elk River</v>
          </cell>
          <cell r="AU7500">
            <v>7.8750000000000001E-2</v>
          </cell>
        </row>
        <row r="7501">
          <cell r="AT7501" t="str">
            <v>State, Sherburne Transit, Elk River</v>
          </cell>
          <cell r="AU7501">
            <v>7.8750000000000001E-2</v>
          </cell>
        </row>
        <row r="7502">
          <cell r="AT7502" t="str">
            <v>State, Sherburne Transit</v>
          </cell>
          <cell r="AU7502">
            <v>7.375000000000001E-2</v>
          </cell>
        </row>
        <row r="7503">
          <cell r="AT7503" t="str">
            <v>State, Sherburne Transit, Elk River</v>
          </cell>
          <cell r="AU7503">
            <v>7.8750000000000001E-2</v>
          </cell>
        </row>
        <row r="7504">
          <cell r="AT7504" t="str">
            <v>State, Sherburne Transit, Elk River</v>
          </cell>
          <cell r="AU7504">
            <v>7.8750000000000001E-2</v>
          </cell>
        </row>
        <row r="7505">
          <cell r="AT7505" t="str">
            <v>State, Anoka Transit, Metro Area Tax for Housing, Metro Area Transportation</v>
          </cell>
          <cell r="AU7505">
            <v>8.1250000000000003E-2</v>
          </cell>
        </row>
        <row r="7506">
          <cell r="AT7506" t="str">
            <v>State, Anoka Transit, Metro Area Tax for Housing, Metro Area Transportation</v>
          </cell>
          <cell r="AU7506">
            <v>8.1250000000000003E-2</v>
          </cell>
        </row>
        <row r="7507">
          <cell r="AT7507" t="str">
            <v>State, Wright Transit</v>
          </cell>
          <cell r="AU7507">
            <v>7.3749999999999996E-2</v>
          </cell>
        </row>
        <row r="7508">
          <cell r="AT7508" t="str">
            <v>State, Sherburne Transit, Elk River</v>
          </cell>
          <cell r="AU7508">
            <v>7.8750000000000001E-2</v>
          </cell>
        </row>
        <row r="7509">
          <cell r="AT7509" t="str">
            <v>State, Sherburne Transit</v>
          </cell>
          <cell r="AU7509">
            <v>7.375000000000001E-2</v>
          </cell>
        </row>
        <row r="7510">
          <cell r="AT7510" t="str">
            <v>State, Sherburne Transit, Elk River</v>
          </cell>
          <cell r="AU7510">
            <v>7.8750000000000001E-2</v>
          </cell>
        </row>
        <row r="7511">
          <cell r="AT7511" t="str">
            <v>State, Anoka Transit, Metro Area Tax for Housing, Metro Area Transportation</v>
          </cell>
          <cell r="AU7511">
            <v>8.1250000000000003E-2</v>
          </cell>
        </row>
        <row r="7512">
          <cell r="AT7512" t="str">
            <v>State, Sherburne Transit, Elk River</v>
          </cell>
          <cell r="AU7512">
            <v>7.8750000000000001E-2</v>
          </cell>
        </row>
        <row r="7513">
          <cell r="AT7513" t="str">
            <v>State, Sherburne Transit, Elk River</v>
          </cell>
          <cell r="AU7513">
            <v>7.8750000000000001E-2</v>
          </cell>
        </row>
        <row r="7514">
          <cell r="AT7514" t="str">
            <v>State, Wright Transit</v>
          </cell>
          <cell r="AU7514">
            <v>7.3749999999999996E-2</v>
          </cell>
        </row>
        <row r="7515">
          <cell r="AT7515" t="str">
            <v>State, Sherburne Transit, Elk River</v>
          </cell>
          <cell r="AU7515">
            <v>7.8750000000000001E-2</v>
          </cell>
        </row>
        <row r="7516">
          <cell r="AT7516" t="str">
            <v>State, Sherburne Transit, Elk River</v>
          </cell>
          <cell r="AU7516">
            <v>7.8750000000000001E-2</v>
          </cell>
        </row>
        <row r="7517">
          <cell r="AT7517" t="str">
            <v>State, Wright Transit</v>
          </cell>
          <cell r="AU7517">
            <v>7.3749999999999996E-2</v>
          </cell>
        </row>
        <row r="7518">
          <cell r="AT7518" t="str">
            <v>State, Sherburne Transit, Elk River</v>
          </cell>
          <cell r="AU7518">
            <v>7.8750000000000001E-2</v>
          </cell>
        </row>
        <row r="7519">
          <cell r="AT7519" t="str">
            <v>State, Sherburne Transit, Elk River</v>
          </cell>
          <cell r="AU7519">
            <v>7.8750000000000001E-2</v>
          </cell>
        </row>
        <row r="7520">
          <cell r="AT7520" t="str">
            <v>State, Wright Transit</v>
          </cell>
          <cell r="AU7520">
            <v>7.3749999999999996E-2</v>
          </cell>
        </row>
        <row r="7521">
          <cell r="AT7521" t="str">
            <v>State, Sherburne Transit, Elk River</v>
          </cell>
          <cell r="AU7521">
            <v>7.8750000000000001E-2</v>
          </cell>
        </row>
        <row r="7522">
          <cell r="AT7522" t="str">
            <v>State, Anoka Transit, Metro Area Tax for Housing, Metro Area Transportation</v>
          </cell>
          <cell r="AU7522">
            <v>8.1250000000000003E-2</v>
          </cell>
        </row>
        <row r="7523">
          <cell r="AT7523" t="str">
            <v>State, Sherburne Transit, Elk River</v>
          </cell>
          <cell r="AU7523">
            <v>7.8750000000000001E-2</v>
          </cell>
        </row>
        <row r="7524">
          <cell r="AT7524" t="str">
            <v>State, Sherburne Transit, Elk River</v>
          </cell>
          <cell r="AU7524">
            <v>7.8750000000000001E-2</v>
          </cell>
        </row>
        <row r="7525">
          <cell r="AT7525" t="str">
            <v>State, Wright Transit</v>
          </cell>
          <cell r="AU7525">
            <v>7.3749999999999996E-2</v>
          </cell>
        </row>
        <row r="7526">
          <cell r="AT7526" t="str">
            <v>State, Wright Transit</v>
          </cell>
          <cell r="AU7526">
            <v>7.3749999999999996E-2</v>
          </cell>
        </row>
        <row r="7527">
          <cell r="AT7527" t="str">
            <v>State, Sherburne Transit, Elk River</v>
          </cell>
          <cell r="AU7527">
            <v>7.8750000000000001E-2</v>
          </cell>
        </row>
        <row r="7528">
          <cell r="AT7528" t="str">
            <v>State, Sherburne Transit, Elk River</v>
          </cell>
          <cell r="AU7528">
            <v>7.8750000000000001E-2</v>
          </cell>
        </row>
        <row r="7529">
          <cell r="AT7529" t="str">
            <v>State, Wright Transit</v>
          </cell>
          <cell r="AU7529">
            <v>7.3749999999999996E-2</v>
          </cell>
        </row>
        <row r="7530">
          <cell r="AT7530" t="str">
            <v>State, Sherburne Transit, Elk River</v>
          </cell>
          <cell r="AU7530">
            <v>7.8750000000000001E-2</v>
          </cell>
        </row>
        <row r="7531">
          <cell r="AT7531" t="str">
            <v>State, Sherburne Transit, Elk River</v>
          </cell>
          <cell r="AU7531">
            <v>7.8750000000000001E-2</v>
          </cell>
        </row>
        <row r="7532">
          <cell r="AT7532" t="str">
            <v>State, Wright Transit</v>
          </cell>
          <cell r="AU7532">
            <v>7.3749999999999996E-2</v>
          </cell>
        </row>
        <row r="7533">
          <cell r="AT7533" t="str">
            <v>State, Wright Transit</v>
          </cell>
          <cell r="AU7533">
            <v>7.3749999999999996E-2</v>
          </cell>
        </row>
        <row r="7534">
          <cell r="AT7534" t="str">
            <v>State, Sherburne Transit, Elk River</v>
          </cell>
          <cell r="AU7534">
            <v>7.8750000000000001E-2</v>
          </cell>
        </row>
        <row r="7535">
          <cell r="AT7535" t="str">
            <v>State, Sherburne Transit, Elk River</v>
          </cell>
          <cell r="AU7535">
            <v>7.8750000000000001E-2</v>
          </cell>
        </row>
        <row r="7536">
          <cell r="AT7536" t="str">
            <v>State, Wright Transit</v>
          </cell>
          <cell r="AU7536">
            <v>7.3749999999999996E-2</v>
          </cell>
        </row>
        <row r="7537">
          <cell r="AT7537" t="str">
            <v>State, Sherburne Transit, Elk River</v>
          </cell>
          <cell r="AU7537">
            <v>7.8750000000000001E-2</v>
          </cell>
        </row>
        <row r="7538">
          <cell r="AT7538" t="str">
            <v>State, Sherburne Transit, Elk River</v>
          </cell>
          <cell r="AU7538">
            <v>7.8750000000000001E-2</v>
          </cell>
        </row>
        <row r="7539">
          <cell r="AT7539" t="str">
            <v>State, Wright Transit</v>
          </cell>
          <cell r="AU7539">
            <v>7.3749999999999996E-2</v>
          </cell>
        </row>
        <row r="7540">
          <cell r="AT7540" t="str">
            <v>State, Wright Transit</v>
          </cell>
          <cell r="AU7540">
            <v>7.3749999999999996E-2</v>
          </cell>
        </row>
        <row r="7541">
          <cell r="AT7541" t="str">
            <v>State, Sherburne Transit, Elk River</v>
          </cell>
          <cell r="AU7541">
            <v>7.8750000000000001E-2</v>
          </cell>
        </row>
        <row r="7542">
          <cell r="AT7542" t="str">
            <v>State, Wright Transit</v>
          </cell>
          <cell r="AU7542">
            <v>7.3749999999999996E-2</v>
          </cell>
        </row>
        <row r="7543">
          <cell r="AT7543" t="str">
            <v>State, Wright Transit</v>
          </cell>
          <cell r="AU7543">
            <v>7.3749999999999996E-2</v>
          </cell>
        </row>
        <row r="7544">
          <cell r="AT7544" t="str">
            <v>State, Sherburne Transit, Elk River</v>
          </cell>
          <cell r="AU7544">
            <v>7.8750000000000001E-2</v>
          </cell>
        </row>
        <row r="7545">
          <cell r="AT7545" t="str">
            <v>State, Wright Transit</v>
          </cell>
          <cell r="AU7545">
            <v>7.3749999999999996E-2</v>
          </cell>
        </row>
        <row r="7546">
          <cell r="AT7546" t="str">
            <v>State, Wright Transit</v>
          </cell>
          <cell r="AU7546">
            <v>7.3749999999999996E-2</v>
          </cell>
        </row>
        <row r="7547">
          <cell r="AT7547" t="str">
            <v>State, Sherburne Transit, Elk River</v>
          </cell>
          <cell r="AU7547">
            <v>7.8750000000000001E-2</v>
          </cell>
        </row>
        <row r="7548">
          <cell r="AT7548" t="str">
            <v>State, Wright Transit</v>
          </cell>
          <cell r="AU7548">
            <v>7.3749999999999996E-2</v>
          </cell>
        </row>
        <row r="7549">
          <cell r="AT7549" t="str">
            <v>State, Wright Transit</v>
          </cell>
          <cell r="AU7549">
            <v>7.3749999999999996E-2</v>
          </cell>
        </row>
        <row r="7550">
          <cell r="AT7550" t="str">
            <v>State, Anoka Transit, Metro Area Tax for Housing, Metro Area Transportation</v>
          </cell>
          <cell r="AU7550">
            <v>8.1250000000000003E-2</v>
          </cell>
        </row>
        <row r="7551">
          <cell r="AT7551" t="str">
            <v>State, Wright Transit</v>
          </cell>
          <cell r="AU7551">
            <v>7.3749999999999996E-2</v>
          </cell>
        </row>
        <row r="7552">
          <cell r="AT7552" t="str">
            <v>State, Wright Transit</v>
          </cell>
          <cell r="AU7552">
            <v>7.3749999999999996E-2</v>
          </cell>
        </row>
        <row r="7553">
          <cell r="AT7553" t="str">
            <v>State, Sherburne Transit</v>
          </cell>
          <cell r="AU7553">
            <v>7.375000000000001E-2</v>
          </cell>
        </row>
        <row r="7554">
          <cell r="AT7554" t="str">
            <v>State, Sherburne Transit, Elk River</v>
          </cell>
          <cell r="AU7554">
            <v>7.8750000000000001E-2</v>
          </cell>
        </row>
        <row r="7555">
          <cell r="AT7555" t="str">
            <v>State, Sherburne Transit, Elk River</v>
          </cell>
          <cell r="AU7555">
            <v>7.8750000000000001E-2</v>
          </cell>
        </row>
        <row r="7556">
          <cell r="AT7556" t="str">
            <v>State, Wright Transit</v>
          </cell>
          <cell r="AU7556">
            <v>7.3749999999999996E-2</v>
          </cell>
        </row>
        <row r="7557">
          <cell r="AT7557" t="str">
            <v>State, Wright Transit</v>
          </cell>
          <cell r="AU7557">
            <v>7.3749999999999996E-2</v>
          </cell>
        </row>
        <row r="7558">
          <cell r="AT7558" t="str">
            <v>State, Sherburne Transit, Elk River</v>
          </cell>
          <cell r="AU7558">
            <v>7.8750000000000001E-2</v>
          </cell>
        </row>
        <row r="7559">
          <cell r="AT7559" t="str">
            <v>State, Wright Transit</v>
          </cell>
          <cell r="AU7559">
            <v>7.3749999999999996E-2</v>
          </cell>
        </row>
        <row r="7560">
          <cell r="AT7560" t="str">
            <v>State, Wright Transit</v>
          </cell>
          <cell r="AU7560">
            <v>7.3749999999999996E-2</v>
          </cell>
        </row>
        <row r="7561">
          <cell r="AT7561" t="str">
            <v>State, Anoka Transit, Metro Area Tax for Housing, Metro Area Transportation</v>
          </cell>
          <cell r="AU7561">
            <v>8.1250000000000003E-2</v>
          </cell>
        </row>
        <row r="7562">
          <cell r="AT7562" t="str">
            <v>State, Anoka Transit, Metro Area Tax for Housing, Metro Area Transportation</v>
          </cell>
          <cell r="AU7562">
            <v>8.1250000000000003E-2</v>
          </cell>
        </row>
        <row r="7563">
          <cell r="AT7563" t="str">
            <v>State, Sherburne Transit, Elk River</v>
          </cell>
          <cell r="AU7563">
            <v>7.8750000000000001E-2</v>
          </cell>
        </row>
        <row r="7564">
          <cell r="AT7564" t="str">
            <v>State, Sherburne Transit, Elk River</v>
          </cell>
          <cell r="AU7564">
            <v>7.8750000000000001E-2</v>
          </cell>
        </row>
        <row r="7565">
          <cell r="AT7565" t="str">
            <v>State, Anoka Transit, Metro Area Tax for Housing, Metro Area Transportation</v>
          </cell>
          <cell r="AU7565">
            <v>8.1250000000000003E-2</v>
          </cell>
        </row>
        <row r="7566">
          <cell r="AT7566" t="str">
            <v>State, Sherburne Transit, Elk River</v>
          </cell>
          <cell r="AU7566">
            <v>7.8750000000000001E-2</v>
          </cell>
        </row>
        <row r="7567">
          <cell r="AT7567" t="str">
            <v>State, Sherburne Transit, Elk River</v>
          </cell>
          <cell r="AU7567">
            <v>7.8750000000000001E-2</v>
          </cell>
        </row>
        <row r="7568">
          <cell r="AT7568" t="str">
            <v>State, Sherburne Transit</v>
          </cell>
          <cell r="AU7568">
            <v>7.375000000000001E-2</v>
          </cell>
        </row>
        <row r="7569">
          <cell r="AT7569" t="str">
            <v>State, Wright Transit</v>
          </cell>
          <cell r="AU7569">
            <v>7.3749999999999996E-2</v>
          </cell>
        </row>
        <row r="7570">
          <cell r="AT7570" t="str">
            <v>State, Sherburne Transit, Elk River</v>
          </cell>
          <cell r="AU7570">
            <v>7.8750000000000001E-2</v>
          </cell>
        </row>
        <row r="7571">
          <cell r="AT7571" t="str">
            <v>State, Sherburne Transit</v>
          </cell>
          <cell r="AU7571">
            <v>7.375000000000001E-2</v>
          </cell>
        </row>
        <row r="7572">
          <cell r="AT7572" t="str">
            <v>State, Sherburne Transit, Elk River</v>
          </cell>
          <cell r="AU7572">
            <v>7.8750000000000001E-2</v>
          </cell>
        </row>
        <row r="7573">
          <cell r="AT7573" t="str">
            <v>State, Sherburne Transit, Elk River</v>
          </cell>
          <cell r="AU7573">
            <v>7.8750000000000001E-2</v>
          </cell>
        </row>
        <row r="7574">
          <cell r="AT7574" t="str">
            <v>State, Sherburne Transit</v>
          </cell>
          <cell r="AU7574">
            <v>7.375000000000001E-2</v>
          </cell>
        </row>
        <row r="7575">
          <cell r="AT7575" t="str">
            <v>State, Wright Transit</v>
          </cell>
          <cell r="AU7575">
            <v>7.3749999999999996E-2</v>
          </cell>
        </row>
        <row r="7576">
          <cell r="AT7576" t="str">
            <v>State, Sherburne Transit, Elk River</v>
          </cell>
          <cell r="AU7576">
            <v>7.8750000000000001E-2</v>
          </cell>
        </row>
        <row r="7577">
          <cell r="AT7577" t="str">
            <v>State, Sherburne Transit</v>
          </cell>
          <cell r="AU7577">
            <v>7.375000000000001E-2</v>
          </cell>
        </row>
        <row r="7578">
          <cell r="AT7578" t="str">
            <v>State, Anoka Transit, Metro Area Tax for Housing, Metro Area Transportation</v>
          </cell>
          <cell r="AU7578">
            <v>8.1250000000000003E-2</v>
          </cell>
        </row>
        <row r="7579">
          <cell r="AT7579" t="str">
            <v>State, Anoka Transit, Metro Area Tax for Housing, Metro Area Transportation</v>
          </cell>
          <cell r="AU7579">
            <v>8.1250000000000003E-2</v>
          </cell>
        </row>
        <row r="7580">
          <cell r="AT7580" t="str">
            <v>State, Sherburne Transit, Elk River</v>
          </cell>
          <cell r="AU7580">
            <v>7.8750000000000001E-2</v>
          </cell>
        </row>
        <row r="7581">
          <cell r="AT7581" t="str">
            <v>State, Sherburne Transit, Elk River</v>
          </cell>
          <cell r="AU7581">
            <v>7.8750000000000001E-2</v>
          </cell>
        </row>
        <row r="7582">
          <cell r="AT7582" t="str">
            <v>State, Wright Transit</v>
          </cell>
          <cell r="AU7582">
            <v>7.3749999999999996E-2</v>
          </cell>
        </row>
        <row r="7583">
          <cell r="AT7583" t="str">
            <v>State, Wright Transit</v>
          </cell>
          <cell r="AU7583">
            <v>7.3749999999999996E-2</v>
          </cell>
        </row>
        <row r="7584">
          <cell r="AT7584" t="str">
            <v>State, Sherburne Transit, Elk River</v>
          </cell>
          <cell r="AU7584">
            <v>7.8750000000000001E-2</v>
          </cell>
        </row>
        <row r="7585">
          <cell r="AT7585" t="str">
            <v>State, Sherburne Transit, Elk River</v>
          </cell>
          <cell r="AU7585">
            <v>7.8750000000000001E-2</v>
          </cell>
        </row>
        <row r="7586">
          <cell r="AT7586" t="str">
            <v>State, Wright Transit</v>
          </cell>
          <cell r="AU7586">
            <v>7.3749999999999996E-2</v>
          </cell>
        </row>
        <row r="7587">
          <cell r="AT7587" t="str">
            <v>State, Wright Transit</v>
          </cell>
          <cell r="AU7587">
            <v>7.3749999999999996E-2</v>
          </cell>
        </row>
        <row r="7588">
          <cell r="AT7588" t="str">
            <v>State, Sherburne Transit, Elk River</v>
          </cell>
          <cell r="AU7588">
            <v>7.8750000000000001E-2</v>
          </cell>
        </row>
        <row r="7589">
          <cell r="AT7589" t="str">
            <v>State, Wright Transit</v>
          </cell>
          <cell r="AU7589">
            <v>7.3749999999999996E-2</v>
          </cell>
        </row>
        <row r="7590">
          <cell r="AT7590" t="str">
            <v>State, Wright Transit</v>
          </cell>
          <cell r="AU7590">
            <v>7.3749999999999996E-2</v>
          </cell>
        </row>
        <row r="7591">
          <cell r="AT7591" t="str">
            <v>State, Sherburne Transit, Elk River</v>
          </cell>
          <cell r="AU7591">
            <v>7.8750000000000001E-2</v>
          </cell>
        </row>
        <row r="7592">
          <cell r="AT7592" t="str">
            <v>State, Wright Transit</v>
          </cell>
          <cell r="AU7592">
            <v>7.3749999999999996E-2</v>
          </cell>
        </row>
        <row r="7593">
          <cell r="AT7593" t="str">
            <v>State, Wright Transit</v>
          </cell>
          <cell r="AU7593">
            <v>7.3749999999999996E-2</v>
          </cell>
        </row>
        <row r="7594">
          <cell r="AT7594" t="str">
            <v>State, Sherburne Transit, Elk River</v>
          </cell>
          <cell r="AU7594">
            <v>7.8750000000000001E-2</v>
          </cell>
        </row>
        <row r="7595">
          <cell r="AT7595" t="str">
            <v>State, Wright Transit</v>
          </cell>
          <cell r="AU7595">
            <v>7.3749999999999996E-2</v>
          </cell>
        </row>
        <row r="7596">
          <cell r="AT7596" t="str">
            <v>State, Wright Transit</v>
          </cell>
          <cell r="AU7596">
            <v>7.3749999999999996E-2</v>
          </cell>
        </row>
        <row r="7597">
          <cell r="AT7597" t="str">
            <v>State, Sherburne Transit, Elk River</v>
          </cell>
          <cell r="AU7597">
            <v>7.8750000000000001E-2</v>
          </cell>
        </row>
        <row r="7598">
          <cell r="AT7598" t="str">
            <v>State, Wright Transit</v>
          </cell>
          <cell r="AU7598">
            <v>7.3749999999999996E-2</v>
          </cell>
        </row>
        <row r="7599">
          <cell r="AT7599" t="str">
            <v>State, Wright Transit</v>
          </cell>
          <cell r="AU7599">
            <v>7.3749999999999996E-2</v>
          </cell>
        </row>
        <row r="7600">
          <cell r="AT7600" t="str">
            <v>State, Sherburne Transit, Elk River</v>
          </cell>
          <cell r="AU7600">
            <v>7.8750000000000001E-2</v>
          </cell>
        </row>
        <row r="7601">
          <cell r="AT7601" t="str">
            <v>State, Sherburne Transit</v>
          </cell>
          <cell r="AU7601">
            <v>7.375000000000001E-2</v>
          </cell>
        </row>
        <row r="7602">
          <cell r="AT7602" t="str">
            <v>State, Sherburne Transit, Elk River</v>
          </cell>
          <cell r="AU7602">
            <v>7.8750000000000001E-2</v>
          </cell>
        </row>
        <row r="7603">
          <cell r="AT7603" t="str">
            <v>State, Sherburne Transit, Elk River</v>
          </cell>
          <cell r="AU7603">
            <v>7.8750000000000001E-2</v>
          </cell>
        </row>
        <row r="7604">
          <cell r="AT7604" t="str">
            <v>State, Sherburne Transit</v>
          </cell>
          <cell r="AU7604">
            <v>7.375000000000001E-2</v>
          </cell>
        </row>
        <row r="7605">
          <cell r="AT7605" t="str">
            <v>State, Sherburne Transit, Elk River</v>
          </cell>
          <cell r="AU7605">
            <v>7.8750000000000001E-2</v>
          </cell>
        </row>
        <row r="7606">
          <cell r="AT7606" t="str">
            <v>State, Sherburne Transit, Elk River</v>
          </cell>
          <cell r="AU7606">
            <v>7.8750000000000001E-2</v>
          </cell>
        </row>
        <row r="7607">
          <cell r="AT7607" t="str">
            <v>State, Wright Transit</v>
          </cell>
          <cell r="AU7607">
            <v>7.3749999999999996E-2</v>
          </cell>
        </row>
        <row r="7608">
          <cell r="AT7608" t="str">
            <v>State, Wright Transit</v>
          </cell>
          <cell r="AU7608">
            <v>7.3749999999999996E-2</v>
          </cell>
        </row>
        <row r="7609">
          <cell r="AT7609" t="str">
            <v>State, Sherburne Transit</v>
          </cell>
          <cell r="AU7609">
            <v>7.375000000000001E-2</v>
          </cell>
        </row>
        <row r="7610">
          <cell r="AT7610" t="str">
            <v>State, Anoka Transit, Metro Area Tax for Housing, Metro Area Transportation</v>
          </cell>
          <cell r="AU7610">
            <v>8.1250000000000003E-2</v>
          </cell>
        </row>
        <row r="7611">
          <cell r="AT7611" t="str">
            <v>State, Anoka Transit, Metro Area Tax for Housing, Metro Area Transportation</v>
          </cell>
          <cell r="AU7611">
            <v>8.1250000000000003E-2</v>
          </cell>
        </row>
        <row r="7612">
          <cell r="AT7612" t="str">
            <v>State, Sherburne Transit, Elk River</v>
          </cell>
          <cell r="AU7612">
            <v>7.8750000000000001E-2</v>
          </cell>
        </row>
        <row r="7613">
          <cell r="AT7613" t="str">
            <v>State, Sherburne Transit, Elk River</v>
          </cell>
          <cell r="AU7613">
            <v>7.8750000000000001E-2</v>
          </cell>
        </row>
        <row r="7614">
          <cell r="AT7614" t="str">
            <v>State, Wright Transit</v>
          </cell>
          <cell r="AU7614">
            <v>7.3749999999999996E-2</v>
          </cell>
        </row>
        <row r="7615">
          <cell r="AT7615" t="str">
            <v>State, Sherburne Transit, Elk River</v>
          </cell>
          <cell r="AU7615">
            <v>7.8750000000000001E-2</v>
          </cell>
        </row>
        <row r="7616">
          <cell r="AT7616" t="str">
            <v>State, Sherburne Transit, Elk River</v>
          </cell>
          <cell r="AU7616">
            <v>7.8750000000000001E-2</v>
          </cell>
        </row>
        <row r="7617">
          <cell r="AT7617" t="str">
            <v>State, Sherburne Transit</v>
          </cell>
          <cell r="AU7617">
            <v>7.375000000000001E-2</v>
          </cell>
        </row>
        <row r="7618">
          <cell r="AT7618" t="str">
            <v>State, Sherburne Transit</v>
          </cell>
          <cell r="AU7618">
            <v>7.375000000000001E-2</v>
          </cell>
        </row>
        <row r="7619">
          <cell r="AT7619" t="str">
            <v>State, Sherburne Transit, Elk River</v>
          </cell>
          <cell r="AU7619">
            <v>7.8750000000000001E-2</v>
          </cell>
        </row>
        <row r="7620">
          <cell r="AT7620" t="str">
            <v>State, Sherburne Transit</v>
          </cell>
          <cell r="AU7620">
            <v>7.375000000000001E-2</v>
          </cell>
        </row>
        <row r="7621">
          <cell r="AT7621" t="str">
            <v>State, Sherburne Transit, Elk River</v>
          </cell>
          <cell r="AU7621">
            <v>7.8750000000000001E-2</v>
          </cell>
        </row>
        <row r="7622">
          <cell r="AT7622" t="str">
            <v>State, Sherburne Transit, Elk River</v>
          </cell>
          <cell r="AU7622">
            <v>7.8750000000000001E-2</v>
          </cell>
        </row>
        <row r="7623">
          <cell r="AT7623" t="str">
            <v>State, Sherburne Transit</v>
          </cell>
          <cell r="AU7623">
            <v>7.375000000000001E-2</v>
          </cell>
        </row>
        <row r="7624">
          <cell r="AT7624" t="str">
            <v>State, Wright Transit</v>
          </cell>
          <cell r="AU7624">
            <v>7.3749999999999996E-2</v>
          </cell>
        </row>
        <row r="7625">
          <cell r="AT7625" t="str">
            <v>State, Sherburne Transit</v>
          </cell>
          <cell r="AU7625">
            <v>7.375000000000001E-2</v>
          </cell>
        </row>
        <row r="7626">
          <cell r="AT7626" t="str">
            <v>State, Sherburne Transit, Elk River</v>
          </cell>
          <cell r="AU7626">
            <v>7.8750000000000001E-2</v>
          </cell>
        </row>
        <row r="7627">
          <cell r="AT7627" t="str">
            <v>State, Sherburne Transit</v>
          </cell>
          <cell r="AU7627">
            <v>7.375000000000001E-2</v>
          </cell>
        </row>
        <row r="7628">
          <cell r="AT7628" t="str">
            <v>State, Sherburne Transit</v>
          </cell>
          <cell r="AU7628">
            <v>7.375000000000001E-2</v>
          </cell>
        </row>
        <row r="7629">
          <cell r="AT7629" t="str">
            <v>State, Sherburne Transit, Elk River</v>
          </cell>
          <cell r="AU7629">
            <v>7.8750000000000001E-2</v>
          </cell>
        </row>
        <row r="7630">
          <cell r="AT7630" t="str">
            <v>State, Wright Transit</v>
          </cell>
          <cell r="AU7630">
            <v>7.3749999999999996E-2</v>
          </cell>
        </row>
        <row r="7631">
          <cell r="AT7631" t="str">
            <v>State, Sherburne Transit</v>
          </cell>
          <cell r="AU7631">
            <v>7.375000000000001E-2</v>
          </cell>
        </row>
        <row r="7632">
          <cell r="AT7632" t="str">
            <v>State, Sherburne Transit, Elk River</v>
          </cell>
          <cell r="AU7632">
            <v>7.8750000000000001E-2</v>
          </cell>
        </row>
        <row r="7633">
          <cell r="AT7633" t="str">
            <v>State, Sherburne Transit, Elk River</v>
          </cell>
          <cell r="AU7633">
            <v>7.8750000000000001E-2</v>
          </cell>
        </row>
        <row r="7634">
          <cell r="AT7634" t="str">
            <v>State, Sherburne Transit</v>
          </cell>
          <cell r="AU7634">
            <v>7.375000000000001E-2</v>
          </cell>
        </row>
        <row r="7635">
          <cell r="AT7635" t="str">
            <v>State, Sherburne Transit</v>
          </cell>
          <cell r="AU7635">
            <v>7.375000000000001E-2</v>
          </cell>
        </row>
        <row r="7636">
          <cell r="AT7636" t="str">
            <v>State, Sherburne Transit, Elk River</v>
          </cell>
          <cell r="AU7636">
            <v>7.8750000000000001E-2</v>
          </cell>
        </row>
        <row r="7637">
          <cell r="AT7637" t="str">
            <v>State, Sherburne Transit, Elk River</v>
          </cell>
          <cell r="AU7637">
            <v>7.8750000000000001E-2</v>
          </cell>
        </row>
        <row r="7638">
          <cell r="AT7638" t="str">
            <v>State, Wright Transit</v>
          </cell>
          <cell r="AU7638">
            <v>7.3749999999999996E-2</v>
          </cell>
        </row>
        <row r="7639">
          <cell r="AT7639" t="str">
            <v>State, Sherburne Transit, Elk River</v>
          </cell>
          <cell r="AU7639">
            <v>7.8750000000000001E-2</v>
          </cell>
        </row>
        <row r="7640">
          <cell r="AT7640" t="str">
            <v>State, Sherburne Transit, Elk River</v>
          </cell>
          <cell r="AU7640">
            <v>7.8750000000000001E-2</v>
          </cell>
        </row>
        <row r="7641">
          <cell r="AT7641" t="str">
            <v>State, Anoka Transit, Metro Area Tax for Housing, Metro Area Transportation</v>
          </cell>
          <cell r="AU7641">
            <v>8.1250000000000003E-2</v>
          </cell>
        </row>
        <row r="7642">
          <cell r="AT7642" t="str">
            <v>State, Sherburne Transit, Elk River</v>
          </cell>
          <cell r="AU7642">
            <v>7.8750000000000001E-2</v>
          </cell>
        </row>
        <row r="7643">
          <cell r="AT7643" t="str">
            <v>State, Sherburne Transit, Elk River</v>
          </cell>
          <cell r="AU7643">
            <v>7.8750000000000001E-2</v>
          </cell>
        </row>
        <row r="7644">
          <cell r="AT7644" t="str">
            <v>State, Wright Transit</v>
          </cell>
          <cell r="AU7644">
            <v>7.3749999999999996E-2</v>
          </cell>
        </row>
        <row r="7645">
          <cell r="AT7645" t="str">
            <v>State, Wright Transit</v>
          </cell>
          <cell r="AU7645">
            <v>7.3749999999999996E-2</v>
          </cell>
        </row>
        <row r="7646">
          <cell r="AT7646" t="str">
            <v>State, Sherburne Transit, Elk River</v>
          </cell>
          <cell r="AU7646">
            <v>7.8750000000000001E-2</v>
          </cell>
        </row>
        <row r="7647">
          <cell r="AT7647" t="str">
            <v>State, Sherburne Transit, Elk River</v>
          </cell>
          <cell r="AU7647">
            <v>7.8750000000000001E-2</v>
          </cell>
        </row>
        <row r="7648">
          <cell r="AT7648" t="str">
            <v>State, Wright Transit</v>
          </cell>
          <cell r="AU7648">
            <v>7.3749999999999996E-2</v>
          </cell>
        </row>
        <row r="7649">
          <cell r="AT7649" t="str">
            <v>State, Sherburne Transit, Elk River</v>
          </cell>
          <cell r="AU7649">
            <v>7.8750000000000001E-2</v>
          </cell>
        </row>
        <row r="7650">
          <cell r="AT7650" t="str">
            <v>State, Sherburne Transit, Elk River</v>
          </cell>
          <cell r="AU7650">
            <v>7.8750000000000001E-2</v>
          </cell>
        </row>
        <row r="7651">
          <cell r="AT7651" t="str">
            <v>State, Anoka Transit, Metro Area Tax for Housing, Metro Area Transportation</v>
          </cell>
          <cell r="AU7651">
            <v>8.1250000000000003E-2</v>
          </cell>
        </row>
        <row r="7652">
          <cell r="AT7652" t="str">
            <v>State, Sherburne Transit, Elk River</v>
          </cell>
          <cell r="AU7652">
            <v>7.8750000000000001E-2</v>
          </cell>
        </row>
        <row r="7653">
          <cell r="AT7653" t="str">
            <v>State, Sherburne Transit, Elk River</v>
          </cell>
          <cell r="AU7653">
            <v>7.8750000000000001E-2</v>
          </cell>
        </row>
        <row r="7654">
          <cell r="AT7654" t="str">
            <v>State, Wright Transit</v>
          </cell>
          <cell r="AU7654">
            <v>7.3749999999999996E-2</v>
          </cell>
        </row>
        <row r="7655">
          <cell r="AT7655" t="str">
            <v>State, Wright Transit</v>
          </cell>
          <cell r="AU7655">
            <v>7.3749999999999996E-2</v>
          </cell>
        </row>
        <row r="7656">
          <cell r="AT7656" t="str">
            <v>State, Sherburne Transit, Elk River</v>
          </cell>
          <cell r="AU7656">
            <v>7.8750000000000001E-2</v>
          </cell>
        </row>
        <row r="7657">
          <cell r="AT7657" t="str">
            <v>State, Sherburne Transit, Elk River</v>
          </cell>
          <cell r="AU7657">
            <v>7.8750000000000001E-2</v>
          </cell>
        </row>
        <row r="7658">
          <cell r="AT7658" t="str">
            <v>State, Anoka Transit, Metro Area Tax for Housing, Metro Area Transportation</v>
          </cell>
          <cell r="AU7658">
            <v>8.1250000000000003E-2</v>
          </cell>
        </row>
        <row r="7659">
          <cell r="AT7659" t="str">
            <v>State, Sherburne Transit, Elk River</v>
          </cell>
          <cell r="AU7659">
            <v>7.8750000000000001E-2</v>
          </cell>
        </row>
        <row r="7660">
          <cell r="AT7660" t="str">
            <v>State, Sherburne Transit, Elk River</v>
          </cell>
          <cell r="AU7660">
            <v>7.8750000000000001E-2</v>
          </cell>
        </row>
        <row r="7661">
          <cell r="AT7661" t="str">
            <v>State, Anoka Transit, Metro Area Tax for Housing, Metro Area Transportation</v>
          </cell>
          <cell r="AU7661">
            <v>8.1250000000000003E-2</v>
          </cell>
        </row>
        <row r="7662">
          <cell r="AT7662" t="str">
            <v>State, Sherburne Transit, Elk River</v>
          </cell>
          <cell r="AU7662">
            <v>7.8750000000000001E-2</v>
          </cell>
        </row>
        <row r="7663">
          <cell r="AT7663" t="str">
            <v>State, Sherburne Transit, Elk River</v>
          </cell>
          <cell r="AU7663">
            <v>7.8750000000000001E-2</v>
          </cell>
        </row>
        <row r="7664">
          <cell r="AT7664" t="str">
            <v>State, Sherburne Transit</v>
          </cell>
          <cell r="AU7664">
            <v>7.375000000000001E-2</v>
          </cell>
        </row>
        <row r="7665">
          <cell r="AT7665" t="str">
            <v>State, Sherburne Transit</v>
          </cell>
          <cell r="AU7665">
            <v>7.375000000000001E-2</v>
          </cell>
        </row>
        <row r="7666">
          <cell r="AT7666" t="str">
            <v>State, Sherburne Transit, Elk River</v>
          </cell>
          <cell r="AU7666">
            <v>7.8750000000000001E-2</v>
          </cell>
        </row>
        <row r="7667">
          <cell r="AT7667" t="str">
            <v>State, Sherburne Transit, Elk River</v>
          </cell>
          <cell r="AU7667">
            <v>7.8750000000000001E-2</v>
          </cell>
        </row>
        <row r="7668">
          <cell r="AT7668" t="str">
            <v>State, Anoka Transit, Metro Area Tax for Housing, Metro Area Transportation</v>
          </cell>
          <cell r="AU7668">
            <v>8.1250000000000003E-2</v>
          </cell>
        </row>
        <row r="7669">
          <cell r="AT7669" t="str">
            <v>State, Sherburne Transit, Elk River</v>
          </cell>
          <cell r="AU7669">
            <v>7.8750000000000001E-2</v>
          </cell>
        </row>
        <row r="7670">
          <cell r="AT7670" t="str">
            <v>State, Sherburne Transit, Elk River</v>
          </cell>
          <cell r="AU7670">
            <v>7.8750000000000001E-2</v>
          </cell>
        </row>
        <row r="7671">
          <cell r="AT7671" t="str">
            <v>State, Wright Transit</v>
          </cell>
          <cell r="AU7671">
            <v>7.3749999999999996E-2</v>
          </cell>
        </row>
        <row r="7672">
          <cell r="AT7672" t="str">
            <v>State, Anoka Transit, Metro Area Tax for Housing, Metro Area Transportation</v>
          </cell>
          <cell r="AU7672">
            <v>8.1250000000000003E-2</v>
          </cell>
        </row>
        <row r="7673">
          <cell r="AT7673" t="str">
            <v>State, Anoka Transit, Metro Area Tax for Housing, Metro Area Transportation</v>
          </cell>
          <cell r="AU7673">
            <v>8.1250000000000003E-2</v>
          </cell>
        </row>
        <row r="7674">
          <cell r="AT7674" t="str">
            <v>State, Sherburne Transit, Elk River</v>
          </cell>
          <cell r="AU7674">
            <v>7.8750000000000001E-2</v>
          </cell>
        </row>
        <row r="7675">
          <cell r="AT7675" t="str">
            <v>State, Sherburne Transit, Elk River</v>
          </cell>
          <cell r="AU7675">
            <v>7.8750000000000001E-2</v>
          </cell>
        </row>
        <row r="7676">
          <cell r="AT7676" t="str">
            <v>State, Wright Transit</v>
          </cell>
          <cell r="AU7676">
            <v>7.3749999999999996E-2</v>
          </cell>
        </row>
        <row r="7677">
          <cell r="AT7677" t="str">
            <v>State, Sherburne Transit, Elk River</v>
          </cell>
          <cell r="AU7677">
            <v>7.8750000000000001E-2</v>
          </cell>
        </row>
        <row r="7678">
          <cell r="AT7678" t="str">
            <v>State, Sherburne Transit, Elk River</v>
          </cell>
          <cell r="AU7678">
            <v>7.8750000000000001E-2</v>
          </cell>
        </row>
        <row r="7679">
          <cell r="AT7679" t="str">
            <v>State, Sherburne Transit</v>
          </cell>
          <cell r="AU7679">
            <v>7.375000000000001E-2</v>
          </cell>
        </row>
        <row r="7680">
          <cell r="AT7680" t="str">
            <v>State, Wright Transit</v>
          </cell>
          <cell r="AU7680">
            <v>7.3749999999999996E-2</v>
          </cell>
        </row>
        <row r="7681">
          <cell r="AT7681" t="str">
            <v>State, Wright Transit</v>
          </cell>
          <cell r="AU7681">
            <v>7.3749999999999996E-2</v>
          </cell>
        </row>
        <row r="7682">
          <cell r="AT7682" t="str">
            <v>State, Sherburne Transit, Elk River</v>
          </cell>
          <cell r="AU7682">
            <v>7.8750000000000001E-2</v>
          </cell>
        </row>
        <row r="7683">
          <cell r="AT7683" t="str">
            <v>State, Sherburne Transit, Elk River</v>
          </cell>
          <cell r="AU7683">
            <v>7.8750000000000001E-2</v>
          </cell>
        </row>
        <row r="7684">
          <cell r="AT7684" t="str">
            <v>State, Wright Transit</v>
          </cell>
          <cell r="AU7684">
            <v>7.3749999999999996E-2</v>
          </cell>
        </row>
        <row r="7685">
          <cell r="AT7685" t="str">
            <v>State, Wright Transit</v>
          </cell>
          <cell r="AU7685">
            <v>7.3749999999999996E-2</v>
          </cell>
        </row>
        <row r="7686">
          <cell r="AT7686" t="str">
            <v>State, Sherburne Transit, Elk River</v>
          </cell>
          <cell r="AU7686">
            <v>7.8750000000000001E-2</v>
          </cell>
        </row>
        <row r="7687">
          <cell r="AT7687" t="str">
            <v>State, Wright Transit</v>
          </cell>
          <cell r="AU7687">
            <v>7.3749999999999996E-2</v>
          </cell>
        </row>
        <row r="7688">
          <cell r="AT7688" t="str">
            <v>State, Wright Transit</v>
          </cell>
          <cell r="AU7688">
            <v>7.3749999999999996E-2</v>
          </cell>
        </row>
        <row r="7689">
          <cell r="AT7689" t="str">
            <v>State, Anoka Transit, Metro Area Tax for Housing, Metro Area Transportation</v>
          </cell>
          <cell r="AU7689">
            <v>8.1250000000000003E-2</v>
          </cell>
        </row>
        <row r="7690">
          <cell r="AT7690" t="str">
            <v>State, Wright Transit</v>
          </cell>
          <cell r="AU7690">
            <v>7.3749999999999996E-2</v>
          </cell>
        </row>
        <row r="7691">
          <cell r="AT7691" t="str">
            <v>State, Wright Transit</v>
          </cell>
          <cell r="AU7691">
            <v>7.3749999999999996E-2</v>
          </cell>
        </row>
        <row r="7692">
          <cell r="AT7692" t="str">
            <v>State, Sherburne Transit, Elk River</v>
          </cell>
          <cell r="AU7692">
            <v>7.8750000000000001E-2</v>
          </cell>
        </row>
        <row r="7693">
          <cell r="AT7693" t="str">
            <v>State, Sherburne Transit, Elk River</v>
          </cell>
          <cell r="AU7693">
            <v>7.8750000000000001E-2</v>
          </cell>
        </row>
        <row r="7694">
          <cell r="AT7694" t="str">
            <v>State, Wright Transit</v>
          </cell>
          <cell r="AU7694">
            <v>7.3749999999999996E-2</v>
          </cell>
        </row>
        <row r="7695">
          <cell r="AT7695" t="str">
            <v>State, Wright Transit</v>
          </cell>
          <cell r="AU7695">
            <v>7.3749999999999996E-2</v>
          </cell>
        </row>
        <row r="7696">
          <cell r="AT7696" t="str">
            <v>State, Sherburne Transit, Elk River</v>
          </cell>
          <cell r="AU7696">
            <v>7.8750000000000001E-2</v>
          </cell>
        </row>
        <row r="7697">
          <cell r="AT7697" t="str">
            <v>State, Wright Transit</v>
          </cell>
          <cell r="AU7697">
            <v>7.3749999999999996E-2</v>
          </cell>
        </row>
        <row r="7698">
          <cell r="AT7698" t="str">
            <v>State, Wright Transit</v>
          </cell>
          <cell r="AU7698">
            <v>7.3749999999999996E-2</v>
          </cell>
        </row>
        <row r="7699">
          <cell r="AT7699" t="str">
            <v>State, Sherburne Transit</v>
          </cell>
          <cell r="AU7699">
            <v>7.375000000000001E-2</v>
          </cell>
        </row>
        <row r="7700">
          <cell r="AT7700" t="str">
            <v>State, Wright Transit</v>
          </cell>
          <cell r="AU7700">
            <v>7.3749999999999996E-2</v>
          </cell>
        </row>
        <row r="7701">
          <cell r="AT7701" t="str">
            <v>State, Wright Transit</v>
          </cell>
          <cell r="AU7701">
            <v>7.3749999999999996E-2</v>
          </cell>
        </row>
        <row r="7702">
          <cell r="AT7702" t="str">
            <v>State, Sherburne Transit, Elk River</v>
          </cell>
          <cell r="AU7702">
            <v>7.8750000000000001E-2</v>
          </cell>
        </row>
        <row r="7703">
          <cell r="AT7703" t="str">
            <v>State, Sherburne Transit, Elk River</v>
          </cell>
          <cell r="AU7703">
            <v>7.8750000000000001E-2</v>
          </cell>
        </row>
        <row r="7704">
          <cell r="AT7704" t="str">
            <v>State, Wright Transit</v>
          </cell>
          <cell r="AU7704">
            <v>7.3749999999999996E-2</v>
          </cell>
        </row>
        <row r="7705">
          <cell r="AT7705" t="str">
            <v>State, Wright Transit</v>
          </cell>
          <cell r="AU7705">
            <v>7.3749999999999996E-2</v>
          </cell>
        </row>
        <row r="7706">
          <cell r="AT7706" t="str">
            <v>State, Sherburne Transit, Elk River</v>
          </cell>
          <cell r="AU7706">
            <v>7.8750000000000001E-2</v>
          </cell>
        </row>
        <row r="7707">
          <cell r="AT7707" t="str">
            <v>State, Sherburne Transit, Elk River</v>
          </cell>
          <cell r="AU7707">
            <v>7.8750000000000001E-2</v>
          </cell>
        </row>
        <row r="7708">
          <cell r="AT7708" t="str">
            <v>State, Anoka Transit, Metro Area Tax for Housing, Metro Area Transportation</v>
          </cell>
          <cell r="AU7708">
            <v>8.1250000000000003E-2</v>
          </cell>
        </row>
        <row r="7709">
          <cell r="AT7709" t="str">
            <v>State, Anoka Transit, Metro Area Tax for Housing, Metro Area Transportation</v>
          </cell>
          <cell r="AU7709">
            <v>8.1250000000000003E-2</v>
          </cell>
        </row>
        <row r="7710">
          <cell r="AT7710" t="str">
            <v>State, Sherburne Transit, Elk River</v>
          </cell>
          <cell r="AU7710">
            <v>7.8750000000000001E-2</v>
          </cell>
        </row>
        <row r="7711">
          <cell r="AT7711" t="str">
            <v>State, Sherburne Transit, Elk River</v>
          </cell>
          <cell r="AU7711">
            <v>7.8750000000000001E-2</v>
          </cell>
        </row>
        <row r="7712">
          <cell r="AT7712" t="str">
            <v>State, Anoka Transit, Metro Area Tax for Housing, Metro Area Transportation</v>
          </cell>
          <cell r="AU7712">
            <v>8.1250000000000003E-2</v>
          </cell>
        </row>
        <row r="7713">
          <cell r="AT7713" t="str">
            <v>State, Sherburne Transit, Elk River</v>
          </cell>
          <cell r="AU7713">
            <v>7.8750000000000001E-2</v>
          </cell>
        </row>
        <row r="7714">
          <cell r="AT7714" t="str">
            <v>State, Sherburne Transit, Elk River</v>
          </cell>
          <cell r="AU7714">
            <v>7.8750000000000001E-2</v>
          </cell>
        </row>
        <row r="7715">
          <cell r="AT7715" t="str">
            <v>State, Wright Transit</v>
          </cell>
          <cell r="AU7715">
            <v>7.3749999999999996E-2</v>
          </cell>
        </row>
        <row r="7716">
          <cell r="AT7716" t="str">
            <v>State, Sherburne Transit, Elk River</v>
          </cell>
          <cell r="AU7716">
            <v>7.8750000000000001E-2</v>
          </cell>
        </row>
        <row r="7717">
          <cell r="AT7717" t="str">
            <v>State, Anoka Transit, Metro Area Tax for Housing, Metro Area Transportation</v>
          </cell>
          <cell r="AU7717">
            <v>8.1250000000000003E-2</v>
          </cell>
        </row>
        <row r="7718">
          <cell r="AT7718" t="str">
            <v>State, Anoka Transit, Metro Area Tax for Housing, Metro Area Transportation</v>
          </cell>
          <cell r="AU7718">
            <v>8.1250000000000003E-2</v>
          </cell>
        </row>
        <row r="7719">
          <cell r="AT7719" t="str">
            <v>State, Sherburne Transit, Elk River</v>
          </cell>
          <cell r="AU7719">
            <v>7.8750000000000001E-2</v>
          </cell>
        </row>
        <row r="7720">
          <cell r="AT7720" t="str">
            <v>State, Sherburne Transit, Elk River</v>
          </cell>
          <cell r="AU7720">
            <v>7.8750000000000001E-2</v>
          </cell>
        </row>
        <row r="7721">
          <cell r="AT7721" t="str">
            <v>State, Anoka Transit, Metro Area Tax for Housing, Metro Area Transportation</v>
          </cell>
          <cell r="AU7721">
            <v>8.1250000000000003E-2</v>
          </cell>
        </row>
        <row r="7722">
          <cell r="AT7722" t="str">
            <v>State, Sherburne Transit, Elk River</v>
          </cell>
          <cell r="AU7722">
            <v>7.8750000000000001E-2</v>
          </cell>
        </row>
        <row r="7723">
          <cell r="AT7723" t="str">
            <v>State, Sherburne Transit, Elk River</v>
          </cell>
          <cell r="AU7723">
            <v>7.8750000000000001E-2</v>
          </cell>
        </row>
        <row r="7724">
          <cell r="AT7724" t="str">
            <v>State, Anoka Transit, Metro Area Tax for Housing, Metro Area Transportation</v>
          </cell>
          <cell r="AU7724">
            <v>8.1250000000000003E-2</v>
          </cell>
        </row>
        <row r="7725">
          <cell r="AT7725" t="str">
            <v>State, Sherburne Transit, Elk River</v>
          </cell>
          <cell r="AU7725">
            <v>7.8750000000000001E-2</v>
          </cell>
        </row>
        <row r="7726">
          <cell r="AT7726" t="str">
            <v>State, Sherburne Transit, Elk River</v>
          </cell>
          <cell r="AU7726">
            <v>7.8750000000000001E-2</v>
          </cell>
        </row>
        <row r="7727">
          <cell r="AT7727" t="str">
            <v>State, Wright Transit</v>
          </cell>
          <cell r="AU7727">
            <v>7.3749999999999996E-2</v>
          </cell>
        </row>
        <row r="7728">
          <cell r="AT7728" t="str">
            <v>State, Wright Transit</v>
          </cell>
          <cell r="AU7728">
            <v>7.3749999999999996E-2</v>
          </cell>
        </row>
        <row r="7729">
          <cell r="AT7729" t="str">
            <v>State, Sherburne Transit, Elk River</v>
          </cell>
          <cell r="AU7729">
            <v>7.8750000000000001E-2</v>
          </cell>
        </row>
        <row r="7730">
          <cell r="AT7730" t="str">
            <v>State, Wright Transit</v>
          </cell>
          <cell r="AU7730">
            <v>7.3749999999999996E-2</v>
          </cell>
        </row>
        <row r="7731">
          <cell r="AT7731" t="str">
            <v>State, Wright Transit</v>
          </cell>
          <cell r="AU7731">
            <v>7.3749999999999996E-2</v>
          </cell>
        </row>
        <row r="7732">
          <cell r="AT7732" t="str">
            <v>State, Sherburne Transit, Elk River</v>
          </cell>
          <cell r="AU7732">
            <v>7.8750000000000001E-2</v>
          </cell>
        </row>
        <row r="7733">
          <cell r="AT7733" t="str">
            <v>State, Sherburne Transit, Elk River</v>
          </cell>
          <cell r="AU7733">
            <v>7.8750000000000001E-2</v>
          </cell>
        </row>
        <row r="7734">
          <cell r="AT7734" t="str">
            <v>State, Wright Transit</v>
          </cell>
          <cell r="AU7734">
            <v>7.3749999999999996E-2</v>
          </cell>
        </row>
        <row r="7735">
          <cell r="AT7735" t="str">
            <v>State, Sherburne Transit, Elk River</v>
          </cell>
          <cell r="AU7735">
            <v>7.8750000000000001E-2</v>
          </cell>
        </row>
        <row r="7736">
          <cell r="AT7736" t="str">
            <v>State, Sherburne Transit, Elk River</v>
          </cell>
          <cell r="AU7736">
            <v>7.8750000000000001E-2</v>
          </cell>
        </row>
        <row r="7737">
          <cell r="AT7737" t="str">
            <v>State, Wright Transit</v>
          </cell>
          <cell r="AU7737">
            <v>7.3749999999999996E-2</v>
          </cell>
        </row>
        <row r="7738">
          <cell r="AT7738" t="str">
            <v>State, Wright Transit</v>
          </cell>
          <cell r="AU7738">
            <v>7.3749999999999996E-2</v>
          </cell>
        </row>
        <row r="7739">
          <cell r="AT7739" t="str">
            <v>State, Sherburne Transit, Elk River</v>
          </cell>
          <cell r="AU7739">
            <v>7.8750000000000001E-2</v>
          </cell>
        </row>
        <row r="7740">
          <cell r="AT7740" t="str">
            <v>State, Wright Transit</v>
          </cell>
          <cell r="AU7740">
            <v>7.3749999999999996E-2</v>
          </cell>
        </row>
        <row r="7741">
          <cell r="AT7741" t="str">
            <v>State, Wright Transit</v>
          </cell>
          <cell r="AU7741">
            <v>7.3749999999999996E-2</v>
          </cell>
        </row>
        <row r="7742">
          <cell r="AT7742" t="str">
            <v>State, Anoka Transit, Metro Area Tax for Housing, Metro Area Transportation</v>
          </cell>
          <cell r="AU7742">
            <v>8.1250000000000003E-2</v>
          </cell>
        </row>
        <row r="7743">
          <cell r="AT7743" t="str">
            <v>State, Wright Transit</v>
          </cell>
          <cell r="AU7743">
            <v>7.3749999999999996E-2</v>
          </cell>
        </row>
        <row r="7744">
          <cell r="AT7744" t="str">
            <v>State, Wright Transit</v>
          </cell>
          <cell r="AU7744">
            <v>7.3749999999999996E-2</v>
          </cell>
        </row>
        <row r="7745">
          <cell r="AT7745" t="str">
            <v>State, Sherburne Transit, Elk River</v>
          </cell>
          <cell r="AU7745">
            <v>7.8750000000000001E-2</v>
          </cell>
        </row>
        <row r="7746">
          <cell r="AT7746" t="str">
            <v>State, Anoka Transit, Metro Area Tax for Housing, Metro Area Transportation</v>
          </cell>
          <cell r="AU7746">
            <v>8.1250000000000003E-2</v>
          </cell>
        </row>
        <row r="7747">
          <cell r="AT7747" t="str">
            <v>State, Wright Transit</v>
          </cell>
          <cell r="AU7747">
            <v>7.3749999999999996E-2</v>
          </cell>
        </row>
        <row r="7748">
          <cell r="AT7748" t="str">
            <v>State, Wright Transit</v>
          </cell>
          <cell r="AU7748">
            <v>7.3749999999999996E-2</v>
          </cell>
        </row>
        <row r="7749">
          <cell r="AT7749" t="str">
            <v>State, Sherburne Transit, Elk River</v>
          </cell>
          <cell r="AU7749">
            <v>7.8750000000000001E-2</v>
          </cell>
        </row>
        <row r="7750">
          <cell r="AT7750" t="str">
            <v>State, Wright Transit</v>
          </cell>
          <cell r="AU7750">
            <v>7.3749999999999996E-2</v>
          </cell>
        </row>
        <row r="7751">
          <cell r="AT7751" t="str">
            <v>State, Wright Transit</v>
          </cell>
          <cell r="AU7751">
            <v>7.3749999999999996E-2</v>
          </cell>
        </row>
        <row r="7752">
          <cell r="AT7752" t="str">
            <v>State, Sherburne Transit, Elk River</v>
          </cell>
          <cell r="AU7752">
            <v>7.8750000000000001E-2</v>
          </cell>
        </row>
        <row r="7753">
          <cell r="AT7753" t="str">
            <v>State, Sherburne Transit, Elk River</v>
          </cell>
          <cell r="AU7753">
            <v>7.8750000000000001E-2</v>
          </cell>
        </row>
        <row r="7754">
          <cell r="AT7754" t="str">
            <v>State, Wright Transit</v>
          </cell>
          <cell r="AU7754">
            <v>7.3749999999999996E-2</v>
          </cell>
        </row>
        <row r="7755">
          <cell r="AT7755" t="str">
            <v>State, Wright Transit</v>
          </cell>
          <cell r="AU7755">
            <v>7.3749999999999996E-2</v>
          </cell>
        </row>
        <row r="7756">
          <cell r="AT7756" t="str">
            <v>State, Sherburne Transit, Elk River</v>
          </cell>
          <cell r="AU7756">
            <v>7.8750000000000001E-2</v>
          </cell>
        </row>
        <row r="7757">
          <cell r="AT7757" t="str">
            <v>State, Wright Transit</v>
          </cell>
          <cell r="AU7757">
            <v>7.3749999999999996E-2</v>
          </cell>
        </row>
        <row r="7758">
          <cell r="AT7758" t="str">
            <v>State, Wright Transit</v>
          </cell>
          <cell r="AU7758">
            <v>7.3749999999999996E-2</v>
          </cell>
        </row>
        <row r="7759">
          <cell r="AT7759" t="str">
            <v>State, Sherburne Transit, Elk River</v>
          </cell>
          <cell r="AU7759">
            <v>7.8750000000000001E-2</v>
          </cell>
        </row>
        <row r="7760">
          <cell r="AT7760" t="str">
            <v>State, Wright Transit</v>
          </cell>
          <cell r="AU7760">
            <v>7.3749999999999996E-2</v>
          </cell>
        </row>
        <row r="7761">
          <cell r="AT7761" t="str">
            <v>State, Wright Transit</v>
          </cell>
          <cell r="AU7761">
            <v>7.3749999999999996E-2</v>
          </cell>
        </row>
        <row r="7762">
          <cell r="AT7762" t="str">
            <v>State, Sherburne Transit, Elk River</v>
          </cell>
          <cell r="AU7762">
            <v>7.8750000000000001E-2</v>
          </cell>
        </row>
        <row r="7763">
          <cell r="AT7763" t="str">
            <v>State, Wright Transit</v>
          </cell>
          <cell r="AU7763">
            <v>7.3749999999999996E-2</v>
          </cell>
        </row>
        <row r="7764">
          <cell r="AT7764" t="str">
            <v>State, Wright Transit</v>
          </cell>
          <cell r="AU7764">
            <v>7.3749999999999996E-2</v>
          </cell>
        </row>
        <row r="7765">
          <cell r="AT7765" t="str">
            <v>State, Sherburne Transit, Elk River</v>
          </cell>
          <cell r="AU7765">
            <v>7.8750000000000001E-2</v>
          </cell>
        </row>
        <row r="7766">
          <cell r="AT7766" t="str">
            <v>State, Wright Transit</v>
          </cell>
          <cell r="AU7766">
            <v>7.3749999999999996E-2</v>
          </cell>
        </row>
        <row r="7767">
          <cell r="AT7767" t="str">
            <v>State, Wright Transit</v>
          </cell>
          <cell r="AU7767">
            <v>7.3749999999999996E-2</v>
          </cell>
        </row>
        <row r="7768">
          <cell r="AT7768" t="str">
            <v>State, Sherburne Transit, Elk River</v>
          </cell>
          <cell r="AU7768">
            <v>7.8750000000000001E-2</v>
          </cell>
        </row>
        <row r="7769">
          <cell r="AT7769" t="str">
            <v>State, Wright Transit</v>
          </cell>
          <cell r="AU7769">
            <v>7.3749999999999996E-2</v>
          </cell>
        </row>
        <row r="7770">
          <cell r="AT7770" t="str">
            <v>State, Sherburne Transit</v>
          </cell>
          <cell r="AU7770">
            <v>7.375000000000001E-2</v>
          </cell>
        </row>
        <row r="7771">
          <cell r="AT7771" t="str">
            <v>State, Sherburne Transit, Elk River</v>
          </cell>
          <cell r="AU7771">
            <v>7.8750000000000001E-2</v>
          </cell>
        </row>
        <row r="7772">
          <cell r="AT7772" t="str">
            <v>State, Anoka Transit, Metro Area Tax for Housing, Metro Area Transportation</v>
          </cell>
          <cell r="AU7772">
            <v>8.1250000000000003E-2</v>
          </cell>
        </row>
        <row r="7773">
          <cell r="AT7773" t="str">
            <v>State, Sherburne Transit, Elk River</v>
          </cell>
          <cell r="AU7773">
            <v>7.8750000000000001E-2</v>
          </cell>
        </row>
        <row r="7774">
          <cell r="AT7774" t="str">
            <v>State, Sherburne Transit, Elk River</v>
          </cell>
          <cell r="AU7774">
            <v>7.8750000000000001E-2</v>
          </cell>
        </row>
        <row r="7775">
          <cell r="AT7775" t="str">
            <v>State, Anoka Transit, Metro Area Tax for Housing, Metro Area Transportation</v>
          </cell>
          <cell r="AU7775">
            <v>8.1250000000000003E-2</v>
          </cell>
        </row>
        <row r="7776">
          <cell r="AT7776" t="str">
            <v>State, Sherburne Transit</v>
          </cell>
          <cell r="AU7776">
            <v>7.375000000000001E-2</v>
          </cell>
        </row>
        <row r="7777">
          <cell r="AT7777" t="str">
            <v>State, Sherburne Transit</v>
          </cell>
          <cell r="AU7777">
            <v>7.375000000000001E-2</v>
          </cell>
        </row>
        <row r="7778">
          <cell r="AT7778" t="str">
            <v>State, Sherburne Transit, Elk River</v>
          </cell>
          <cell r="AU7778">
            <v>7.8750000000000001E-2</v>
          </cell>
        </row>
        <row r="7779">
          <cell r="AT7779" t="str">
            <v>State, Sherburne Transit</v>
          </cell>
          <cell r="AU7779">
            <v>7.375000000000001E-2</v>
          </cell>
        </row>
        <row r="7780">
          <cell r="AT7780" t="str">
            <v>State, Sherburne Transit</v>
          </cell>
          <cell r="AU7780">
            <v>7.375000000000001E-2</v>
          </cell>
        </row>
        <row r="7781">
          <cell r="AT7781" t="str">
            <v>State, Sherburne Transit, Elk River</v>
          </cell>
          <cell r="AU7781">
            <v>7.8750000000000001E-2</v>
          </cell>
        </row>
        <row r="7782">
          <cell r="AT7782" t="str">
            <v>State, Sherburne Transit</v>
          </cell>
          <cell r="AU7782">
            <v>7.375000000000001E-2</v>
          </cell>
        </row>
        <row r="7783">
          <cell r="AT7783" t="str">
            <v>State, Sherburne Transit</v>
          </cell>
          <cell r="AU7783">
            <v>7.375000000000001E-2</v>
          </cell>
        </row>
        <row r="7784">
          <cell r="AT7784" t="str">
            <v>State, Sherburne Transit, Elk River</v>
          </cell>
          <cell r="AU7784">
            <v>7.8750000000000001E-2</v>
          </cell>
        </row>
        <row r="7785">
          <cell r="AT7785" t="str">
            <v>State, Sherburne Transit</v>
          </cell>
          <cell r="AU7785">
            <v>7.375000000000001E-2</v>
          </cell>
        </row>
        <row r="7786">
          <cell r="AT7786" t="str">
            <v>State, Sherburne Transit</v>
          </cell>
          <cell r="AU7786">
            <v>7.375000000000001E-2</v>
          </cell>
        </row>
        <row r="7787">
          <cell r="AT7787" t="str">
            <v>State, Anoka Transit, Metro Area Tax for Housing, Metro Area Transportation</v>
          </cell>
          <cell r="AU7787">
            <v>8.1250000000000003E-2</v>
          </cell>
        </row>
        <row r="7788">
          <cell r="AT7788" t="str">
            <v>State, Anoka Transit, Metro Area Tax for Housing, Metro Area Transportation</v>
          </cell>
          <cell r="AU7788">
            <v>8.1250000000000003E-2</v>
          </cell>
        </row>
        <row r="7789">
          <cell r="AT7789" t="str">
            <v>State, Sherburne Transit, Elk River</v>
          </cell>
          <cell r="AU7789">
            <v>7.8750000000000001E-2</v>
          </cell>
        </row>
        <row r="7790">
          <cell r="AT7790" t="str">
            <v>State, Anoka Transit, Metro Area Tax for Housing, Metro Area Transportation</v>
          </cell>
          <cell r="AU7790">
            <v>8.1250000000000003E-2</v>
          </cell>
        </row>
        <row r="7791">
          <cell r="AT7791" t="str">
            <v>State, Anoka Transit, Metro Area Tax for Housing, Metro Area Transportation</v>
          </cell>
          <cell r="AU7791">
            <v>8.1250000000000003E-2</v>
          </cell>
        </row>
        <row r="7792">
          <cell r="AT7792" t="str">
            <v>State, Sherburne Transit, Elk River</v>
          </cell>
          <cell r="AU7792">
            <v>7.8750000000000001E-2</v>
          </cell>
        </row>
        <row r="7793">
          <cell r="AT7793" t="str">
            <v>State, Sherburne Transit, Elk River</v>
          </cell>
          <cell r="AU7793">
            <v>7.8750000000000001E-2</v>
          </cell>
        </row>
        <row r="7794">
          <cell r="AT7794" t="str">
            <v>State, Anoka Transit, Metro Area Tax for Housing, Metro Area Transportation</v>
          </cell>
          <cell r="AU7794">
            <v>8.1250000000000003E-2</v>
          </cell>
        </row>
        <row r="7795">
          <cell r="AT7795" t="str">
            <v>State, Anoka Transit, Metro Area Tax for Housing, Metro Area Transportation</v>
          </cell>
          <cell r="AU7795">
            <v>8.1250000000000003E-2</v>
          </cell>
        </row>
        <row r="7796">
          <cell r="AT7796" t="str">
            <v>State, Sherburne Transit, Elk River</v>
          </cell>
          <cell r="AU7796">
            <v>7.8750000000000001E-2</v>
          </cell>
        </row>
        <row r="7797">
          <cell r="AT7797" t="str">
            <v>State, Anoka Transit, Metro Area Tax for Housing, Metro Area Transportation</v>
          </cell>
          <cell r="AU7797">
            <v>8.1250000000000003E-2</v>
          </cell>
        </row>
        <row r="7798">
          <cell r="AT7798" t="str">
            <v>State, Anoka Transit, Metro Area Tax for Housing, Metro Area Transportation</v>
          </cell>
          <cell r="AU7798">
            <v>8.1250000000000003E-2</v>
          </cell>
        </row>
        <row r="7799">
          <cell r="AT7799" t="str">
            <v>State, Sherburne Transit, Elk River</v>
          </cell>
          <cell r="AU7799">
            <v>7.8750000000000001E-2</v>
          </cell>
        </row>
        <row r="7800">
          <cell r="AT7800" t="str">
            <v>State, Anoka Transit, Metro Area Tax for Housing, Metro Area Transportation</v>
          </cell>
          <cell r="AU7800">
            <v>8.1250000000000003E-2</v>
          </cell>
        </row>
        <row r="7801">
          <cell r="AT7801" t="str">
            <v>State, Anoka Transit, Metro Area Tax for Housing, Metro Area Transportation</v>
          </cell>
          <cell r="AU7801">
            <v>8.1250000000000003E-2</v>
          </cell>
        </row>
        <row r="7802">
          <cell r="AT7802" t="str">
            <v>State, Sherburne Transit</v>
          </cell>
          <cell r="AU7802">
            <v>7.375000000000001E-2</v>
          </cell>
        </row>
        <row r="7803">
          <cell r="AT7803" t="str">
            <v>State, Anoka Transit, Metro Area Tax for Housing, Metro Area Transportation</v>
          </cell>
          <cell r="AU7803">
            <v>8.1250000000000003E-2</v>
          </cell>
        </row>
        <row r="7804">
          <cell r="AT7804" t="str">
            <v>State, Sherburne Transit</v>
          </cell>
          <cell r="AU7804">
            <v>7.375000000000001E-2</v>
          </cell>
        </row>
        <row r="7805">
          <cell r="AT7805" t="str">
            <v>State, Sherburne Transit, Elk River</v>
          </cell>
          <cell r="AU7805">
            <v>7.8750000000000001E-2</v>
          </cell>
        </row>
        <row r="7806">
          <cell r="AT7806" t="str">
            <v>State, Sherburne Transit, Elk River</v>
          </cell>
          <cell r="AU7806">
            <v>7.8750000000000001E-2</v>
          </cell>
        </row>
        <row r="7807">
          <cell r="AT7807" t="str">
            <v>State, Sherburne Transit</v>
          </cell>
          <cell r="AU7807">
            <v>7.375000000000001E-2</v>
          </cell>
        </row>
        <row r="7808">
          <cell r="AT7808" t="str">
            <v>State, Sherburne Transit</v>
          </cell>
          <cell r="AU7808">
            <v>7.375000000000001E-2</v>
          </cell>
        </row>
        <row r="7809">
          <cell r="AT7809" t="str">
            <v>State, Sherburne Transit, Elk River</v>
          </cell>
          <cell r="AU7809">
            <v>7.8750000000000001E-2</v>
          </cell>
        </row>
        <row r="7810">
          <cell r="AT7810" t="str">
            <v>State, Sherburne Transit, Elk River</v>
          </cell>
          <cell r="AU7810">
            <v>7.8750000000000001E-2</v>
          </cell>
        </row>
        <row r="7811">
          <cell r="AT7811" t="str">
            <v>State, Sherburne Transit</v>
          </cell>
          <cell r="AU7811">
            <v>7.375000000000001E-2</v>
          </cell>
        </row>
        <row r="7812">
          <cell r="AT7812" t="str">
            <v>State, Sherburne Transit</v>
          </cell>
          <cell r="AU7812">
            <v>7.375000000000001E-2</v>
          </cell>
        </row>
        <row r="7813">
          <cell r="AT7813" t="str">
            <v>State, Anoka Transit, Metro Area Tax for Housing, Metro Area Transportation</v>
          </cell>
          <cell r="AU7813">
            <v>8.1250000000000003E-2</v>
          </cell>
        </row>
        <row r="7814">
          <cell r="AT7814" t="str">
            <v>State, Anoka Transit, Metro Area Tax for Housing, Metro Area Transportation</v>
          </cell>
          <cell r="AU7814">
            <v>8.1250000000000003E-2</v>
          </cell>
        </row>
        <row r="7815">
          <cell r="AT7815" t="str">
            <v>State, Sherburne Transit</v>
          </cell>
          <cell r="AU7815">
            <v>7.375000000000001E-2</v>
          </cell>
        </row>
        <row r="7816">
          <cell r="AT7816" t="str">
            <v>State, Sherburne Transit, Elk River</v>
          </cell>
          <cell r="AU7816">
            <v>7.8750000000000001E-2</v>
          </cell>
        </row>
        <row r="7817">
          <cell r="AT7817" t="str">
            <v>State, Sherburne Transit</v>
          </cell>
          <cell r="AU7817">
            <v>7.375000000000001E-2</v>
          </cell>
        </row>
        <row r="7818">
          <cell r="AT7818" t="str">
            <v>State, Sherburne Transit</v>
          </cell>
          <cell r="AU7818">
            <v>7.375000000000001E-2</v>
          </cell>
        </row>
        <row r="7819">
          <cell r="AT7819" t="str">
            <v>State, Sherburne Transit, Elk River</v>
          </cell>
          <cell r="AU7819">
            <v>7.8750000000000001E-2</v>
          </cell>
        </row>
        <row r="7820">
          <cell r="AT7820" t="str">
            <v>State, Sherburne Transit</v>
          </cell>
          <cell r="AU7820">
            <v>7.375000000000001E-2</v>
          </cell>
        </row>
        <row r="7821">
          <cell r="AT7821" t="str">
            <v>State, Sherburne Transit</v>
          </cell>
          <cell r="AU7821">
            <v>7.375000000000001E-2</v>
          </cell>
        </row>
        <row r="7822">
          <cell r="AT7822" t="str">
            <v>State, Sherburne Transit, Elk River</v>
          </cell>
          <cell r="AU7822">
            <v>7.8750000000000001E-2</v>
          </cell>
        </row>
        <row r="7823">
          <cell r="AT7823" t="str">
            <v>State, Sherburne Transit</v>
          </cell>
          <cell r="AU7823">
            <v>7.375000000000001E-2</v>
          </cell>
        </row>
        <row r="7824">
          <cell r="AT7824" t="str">
            <v>State, Sherburne Transit, Elk River</v>
          </cell>
          <cell r="AU7824">
            <v>7.8750000000000001E-2</v>
          </cell>
        </row>
        <row r="7825">
          <cell r="AT7825" t="str">
            <v>State, Sherburne Transit</v>
          </cell>
          <cell r="AU7825">
            <v>7.375000000000001E-2</v>
          </cell>
        </row>
        <row r="7826">
          <cell r="AT7826" t="str">
            <v>State, Sherburne Transit, Elk River</v>
          </cell>
          <cell r="AU7826">
            <v>7.8750000000000001E-2</v>
          </cell>
        </row>
        <row r="7827">
          <cell r="AT7827" t="str">
            <v>State, Sherburne Transit</v>
          </cell>
          <cell r="AU7827">
            <v>7.375000000000001E-2</v>
          </cell>
        </row>
        <row r="7828">
          <cell r="AT7828" t="str">
            <v>State, Sherburne Transit</v>
          </cell>
          <cell r="AU7828">
            <v>7.375000000000001E-2</v>
          </cell>
        </row>
        <row r="7829">
          <cell r="AT7829" t="str">
            <v>State, Sherburne Transit, Elk River</v>
          </cell>
          <cell r="AU7829">
            <v>7.8750000000000001E-2</v>
          </cell>
        </row>
        <row r="7830">
          <cell r="AT7830" t="str">
            <v>State, Sherburne Transit, Elk River</v>
          </cell>
          <cell r="AU7830">
            <v>7.8750000000000001E-2</v>
          </cell>
        </row>
        <row r="7831">
          <cell r="AT7831" t="str">
            <v>State, Sherburne Transit</v>
          </cell>
          <cell r="AU7831">
            <v>7.375000000000001E-2</v>
          </cell>
        </row>
        <row r="7832">
          <cell r="AT7832" t="str">
            <v>State, Sherburne Transit</v>
          </cell>
          <cell r="AU7832">
            <v>7.375000000000001E-2</v>
          </cell>
        </row>
        <row r="7833">
          <cell r="AT7833" t="str">
            <v>State, Sherburne Transit, Elk River</v>
          </cell>
          <cell r="AU7833">
            <v>7.8750000000000001E-2</v>
          </cell>
        </row>
        <row r="7834">
          <cell r="AT7834" t="str">
            <v>State, Sherburne Transit</v>
          </cell>
          <cell r="AU7834">
            <v>7.375000000000001E-2</v>
          </cell>
        </row>
        <row r="7835">
          <cell r="AT7835" t="str">
            <v>State, Sherburne Transit</v>
          </cell>
          <cell r="AU7835">
            <v>7.375000000000001E-2</v>
          </cell>
        </row>
        <row r="7836">
          <cell r="AT7836" t="str">
            <v>State, Sherburne Transit, Elk River</v>
          </cell>
          <cell r="AU7836">
            <v>7.8750000000000001E-2</v>
          </cell>
        </row>
        <row r="7837">
          <cell r="AT7837" t="str">
            <v>State, Sherburne Transit, Elk River</v>
          </cell>
          <cell r="AU7837">
            <v>7.8750000000000001E-2</v>
          </cell>
        </row>
        <row r="7838">
          <cell r="AT7838" t="str">
            <v>State, Sherburne Transit</v>
          </cell>
          <cell r="AU7838">
            <v>7.375000000000001E-2</v>
          </cell>
        </row>
        <row r="7839">
          <cell r="AT7839" t="str">
            <v>State, Anoka Transit, Metro Area Tax for Housing, Metro Area Transportation</v>
          </cell>
          <cell r="AU7839">
            <v>8.1250000000000003E-2</v>
          </cell>
        </row>
        <row r="7840">
          <cell r="AT7840" t="str">
            <v>State, Anoka Transit, Metro Area Tax for Housing, Metro Area Transportation</v>
          </cell>
          <cell r="AU7840">
            <v>8.1250000000000003E-2</v>
          </cell>
        </row>
        <row r="7841">
          <cell r="AT7841" t="str">
            <v>State, Sherburne Transit, Elk River</v>
          </cell>
          <cell r="AU7841">
            <v>7.8750000000000001E-2</v>
          </cell>
        </row>
        <row r="7842">
          <cell r="AT7842" t="str">
            <v>State, Anoka Transit, Metro Area Tax for Housing, Metro Area Transportation</v>
          </cell>
          <cell r="AU7842">
            <v>8.1250000000000003E-2</v>
          </cell>
        </row>
        <row r="7843">
          <cell r="AT7843" t="str">
            <v>State, Anoka Transit, Metro Area Tax for Housing, Metro Area Transportation</v>
          </cell>
          <cell r="AU7843">
            <v>8.1250000000000003E-2</v>
          </cell>
        </row>
        <row r="7844">
          <cell r="AT7844" t="str">
            <v>State, Sherburne Transit, Elk River</v>
          </cell>
          <cell r="AU7844">
            <v>7.8750000000000001E-2</v>
          </cell>
        </row>
        <row r="7845">
          <cell r="AT7845" t="str">
            <v>State, Anoka Transit, Metro Area Tax for Housing, Metro Area Transportation</v>
          </cell>
          <cell r="AU7845">
            <v>8.1250000000000003E-2</v>
          </cell>
        </row>
        <row r="7846">
          <cell r="AT7846" t="str">
            <v>State, Anoka Transit, Metro Area Tax for Housing, Metro Area Transportation</v>
          </cell>
          <cell r="AU7846">
            <v>8.1250000000000003E-2</v>
          </cell>
        </row>
        <row r="7847">
          <cell r="AT7847" t="str">
            <v>State, Sherburne Transit, Elk River</v>
          </cell>
          <cell r="AU7847">
            <v>7.8750000000000001E-2</v>
          </cell>
        </row>
        <row r="7848">
          <cell r="AT7848" t="str">
            <v>State, Anoka Transit, Metro Area Tax for Housing, Metro Area Transportation</v>
          </cell>
          <cell r="AU7848">
            <v>8.1250000000000003E-2</v>
          </cell>
        </row>
        <row r="7849">
          <cell r="AT7849" t="str">
            <v>State, Anoka Transit, Metro Area Tax for Housing, Metro Area Transportation</v>
          </cell>
          <cell r="AU7849">
            <v>8.1250000000000003E-2</v>
          </cell>
        </row>
        <row r="7850">
          <cell r="AT7850" t="str">
            <v>State, Sherburne Transit, Elk River</v>
          </cell>
          <cell r="AU7850">
            <v>7.8750000000000001E-2</v>
          </cell>
        </row>
        <row r="7851">
          <cell r="AT7851" t="str">
            <v>State, Anoka Transit, Metro Area Tax for Housing, Metro Area Transportation</v>
          </cell>
          <cell r="AU7851">
            <v>8.1250000000000003E-2</v>
          </cell>
        </row>
        <row r="7852">
          <cell r="AT7852" t="str">
            <v>State, Anoka Transit, Metro Area Tax for Housing, Metro Area Transportation</v>
          </cell>
          <cell r="AU7852">
            <v>8.1250000000000003E-2</v>
          </cell>
        </row>
        <row r="7853">
          <cell r="AT7853" t="str">
            <v>State, Sherburne Transit</v>
          </cell>
          <cell r="AU7853">
            <v>7.375000000000001E-2</v>
          </cell>
        </row>
        <row r="7854">
          <cell r="AT7854" t="str">
            <v>State, Sherburne Transit</v>
          </cell>
          <cell r="AU7854">
            <v>7.375000000000001E-2</v>
          </cell>
        </row>
        <row r="7855">
          <cell r="AT7855" t="str">
            <v>State, Sherburne Transit, Elk River</v>
          </cell>
          <cell r="AU7855">
            <v>7.8750000000000001E-2</v>
          </cell>
        </row>
        <row r="7856">
          <cell r="AT7856" t="str">
            <v>State, Sherburne Transit, Elk River</v>
          </cell>
          <cell r="AU7856">
            <v>7.8750000000000001E-2</v>
          </cell>
        </row>
        <row r="7857">
          <cell r="AT7857" t="str">
            <v>State, Sherburne Transit</v>
          </cell>
          <cell r="AU7857">
            <v>7.375000000000001E-2</v>
          </cell>
        </row>
        <row r="7858">
          <cell r="AT7858" t="str">
            <v>State, Sherburne Transit, Elk River</v>
          </cell>
          <cell r="AU7858">
            <v>7.8750000000000001E-2</v>
          </cell>
        </row>
        <row r="7859">
          <cell r="AT7859" t="str">
            <v>State, Sherburne Transit, Elk River</v>
          </cell>
          <cell r="AU7859">
            <v>7.8750000000000001E-2</v>
          </cell>
        </row>
        <row r="7860">
          <cell r="AT7860" t="str">
            <v>State, Sherburne Transit</v>
          </cell>
          <cell r="AU7860">
            <v>7.375000000000001E-2</v>
          </cell>
        </row>
        <row r="7861">
          <cell r="AT7861" t="str">
            <v>State, Sherburne Transit, Elk River</v>
          </cell>
          <cell r="AU7861">
            <v>7.8750000000000001E-2</v>
          </cell>
        </row>
        <row r="7862">
          <cell r="AT7862" t="str">
            <v>State, Sherburne Transit, Elk River</v>
          </cell>
          <cell r="AU7862">
            <v>7.8750000000000001E-2</v>
          </cell>
        </row>
        <row r="7863">
          <cell r="AT7863" t="str">
            <v>State, Sherburne Transit</v>
          </cell>
          <cell r="AU7863">
            <v>7.375000000000001E-2</v>
          </cell>
        </row>
        <row r="7864">
          <cell r="AT7864" t="str">
            <v>State, Sherburne Transit, Elk River</v>
          </cell>
          <cell r="AU7864">
            <v>7.8750000000000001E-2</v>
          </cell>
        </row>
        <row r="7865">
          <cell r="AT7865" t="str">
            <v>State, Sherburne Transit, Elk River</v>
          </cell>
          <cell r="AU7865">
            <v>7.8750000000000001E-2</v>
          </cell>
        </row>
        <row r="7866">
          <cell r="AT7866" t="str">
            <v>State, Sherburne Transit</v>
          </cell>
          <cell r="AU7866">
            <v>7.375000000000001E-2</v>
          </cell>
        </row>
        <row r="7867">
          <cell r="AT7867" t="str">
            <v>State, Sherburne Transit, Elk River</v>
          </cell>
          <cell r="AU7867">
            <v>7.8750000000000001E-2</v>
          </cell>
        </row>
        <row r="7868">
          <cell r="AT7868" t="str">
            <v>State, Sherburne Transit, Elk River</v>
          </cell>
          <cell r="AU7868">
            <v>7.8750000000000001E-2</v>
          </cell>
        </row>
        <row r="7869">
          <cell r="AT7869" t="str">
            <v>State, Sherburne Transit</v>
          </cell>
          <cell r="AU7869">
            <v>7.375000000000001E-2</v>
          </cell>
        </row>
        <row r="7870">
          <cell r="AT7870" t="str">
            <v>State, Sherburne Transit, Elk River</v>
          </cell>
          <cell r="AU7870">
            <v>7.8750000000000001E-2</v>
          </cell>
        </row>
        <row r="7871">
          <cell r="AT7871" t="str">
            <v>State, Sherburne Transit</v>
          </cell>
          <cell r="AU7871">
            <v>7.375000000000001E-2</v>
          </cell>
        </row>
        <row r="7872">
          <cell r="AT7872" t="str">
            <v>State, Sherburne Transit</v>
          </cell>
          <cell r="AU7872">
            <v>7.375000000000001E-2</v>
          </cell>
        </row>
        <row r="7873">
          <cell r="AT7873" t="str">
            <v>State, Sherburne Transit, Elk River</v>
          </cell>
          <cell r="AU7873">
            <v>7.8750000000000001E-2</v>
          </cell>
        </row>
        <row r="7874">
          <cell r="AT7874" t="str">
            <v>State, Sherburne Transit</v>
          </cell>
          <cell r="AU7874">
            <v>7.375000000000001E-2</v>
          </cell>
        </row>
        <row r="7875">
          <cell r="AT7875" t="str">
            <v>State, Sherburne Transit, Elk River</v>
          </cell>
          <cell r="AU7875">
            <v>7.8750000000000001E-2</v>
          </cell>
        </row>
        <row r="7876">
          <cell r="AT7876" t="str">
            <v>State, Sherburne Transit, Elk River</v>
          </cell>
          <cell r="AU7876">
            <v>7.8750000000000001E-2</v>
          </cell>
        </row>
        <row r="7877">
          <cell r="AT7877" t="str">
            <v>State, Sherburne Transit</v>
          </cell>
          <cell r="AU7877">
            <v>7.375000000000001E-2</v>
          </cell>
        </row>
        <row r="7878">
          <cell r="AT7878" t="str">
            <v>State, Sherburne Transit</v>
          </cell>
          <cell r="AU7878">
            <v>7.375000000000001E-2</v>
          </cell>
        </row>
        <row r="7879">
          <cell r="AT7879" t="str">
            <v>State, Sherburne Transit, Elk River</v>
          </cell>
          <cell r="AU7879">
            <v>7.8750000000000001E-2</v>
          </cell>
        </row>
        <row r="7880">
          <cell r="AT7880" t="str">
            <v>State, Sherburne Transit, Elk River</v>
          </cell>
          <cell r="AU7880">
            <v>7.8750000000000001E-2</v>
          </cell>
        </row>
        <row r="7881">
          <cell r="AT7881" t="str">
            <v>State, Sherburne Transit</v>
          </cell>
          <cell r="AU7881">
            <v>7.375000000000001E-2</v>
          </cell>
        </row>
        <row r="7882">
          <cell r="AT7882" t="str">
            <v>State, Sherburne Transit</v>
          </cell>
          <cell r="AU7882">
            <v>7.375000000000001E-2</v>
          </cell>
        </row>
        <row r="7883">
          <cell r="AT7883" t="str">
            <v>State, Sherburne Transit, Elk River</v>
          </cell>
          <cell r="AU7883">
            <v>7.8750000000000001E-2</v>
          </cell>
        </row>
        <row r="7884">
          <cell r="AT7884" t="str">
            <v>State, Sherburne Transit, Elk River</v>
          </cell>
          <cell r="AU7884">
            <v>7.8750000000000001E-2</v>
          </cell>
        </row>
        <row r="7885">
          <cell r="AT7885" t="str">
            <v>State, Sherburne Transit</v>
          </cell>
          <cell r="AU7885">
            <v>7.375000000000001E-2</v>
          </cell>
        </row>
        <row r="7886">
          <cell r="AT7886" t="str">
            <v>State, Sherburne Transit</v>
          </cell>
          <cell r="AU7886">
            <v>7.375000000000001E-2</v>
          </cell>
        </row>
        <row r="7887">
          <cell r="AT7887" t="str">
            <v>State, Sherburne Transit, Elk River</v>
          </cell>
          <cell r="AU7887">
            <v>7.8750000000000001E-2</v>
          </cell>
        </row>
        <row r="7888">
          <cell r="AT7888" t="str">
            <v>State, Sherburne Transit</v>
          </cell>
          <cell r="AU7888">
            <v>7.375000000000001E-2</v>
          </cell>
        </row>
        <row r="7889">
          <cell r="AT7889" t="str">
            <v>State, Sherburne Transit, Elk River</v>
          </cell>
          <cell r="AU7889">
            <v>7.8750000000000001E-2</v>
          </cell>
        </row>
        <row r="7890">
          <cell r="AT7890" t="str">
            <v>State, Sherburne Transit</v>
          </cell>
          <cell r="AU7890">
            <v>7.375000000000001E-2</v>
          </cell>
        </row>
        <row r="7891">
          <cell r="AT7891" t="str">
            <v>State, Sherburne Transit</v>
          </cell>
          <cell r="AU7891">
            <v>7.375000000000001E-2</v>
          </cell>
        </row>
        <row r="7892">
          <cell r="AT7892" t="str">
            <v>State, Sherburne Transit, Elk River</v>
          </cell>
          <cell r="AU7892">
            <v>7.8750000000000001E-2</v>
          </cell>
        </row>
        <row r="7893">
          <cell r="AT7893" t="str">
            <v>State, Sherburne Transit, Elk River</v>
          </cell>
          <cell r="AU7893">
            <v>7.8750000000000001E-2</v>
          </cell>
        </row>
        <row r="7894">
          <cell r="AT7894" t="str">
            <v>State, Sherburne Transit</v>
          </cell>
          <cell r="AU7894">
            <v>7.375000000000001E-2</v>
          </cell>
        </row>
        <row r="7895">
          <cell r="AT7895" t="str">
            <v>State, Sherburne Transit</v>
          </cell>
          <cell r="AU7895">
            <v>7.375000000000001E-2</v>
          </cell>
        </row>
        <row r="7896">
          <cell r="AT7896" t="str">
            <v>State, Sherburne Transit, Elk River</v>
          </cell>
          <cell r="AU7896">
            <v>7.8750000000000001E-2</v>
          </cell>
        </row>
        <row r="7897">
          <cell r="AT7897" t="str">
            <v>State, Sherburne Transit, Elk River</v>
          </cell>
          <cell r="AU7897">
            <v>7.8750000000000001E-2</v>
          </cell>
        </row>
        <row r="7898">
          <cell r="AT7898" t="str">
            <v>State, Sherburne Transit</v>
          </cell>
          <cell r="AU7898">
            <v>7.375000000000001E-2</v>
          </cell>
        </row>
        <row r="7899">
          <cell r="AT7899" t="str">
            <v>State, Sherburne Transit</v>
          </cell>
          <cell r="AU7899">
            <v>7.375000000000001E-2</v>
          </cell>
        </row>
        <row r="7900">
          <cell r="AT7900" t="str">
            <v>State, Sherburne Transit, Elk River</v>
          </cell>
          <cell r="AU7900">
            <v>7.8750000000000001E-2</v>
          </cell>
        </row>
        <row r="7901">
          <cell r="AT7901" t="str">
            <v>State, Anoka Transit, Metro Area Tax for Housing, Metro Area Transportation</v>
          </cell>
          <cell r="AU7901">
            <v>8.1250000000000003E-2</v>
          </cell>
        </row>
        <row r="7902">
          <cell r="AT7902" t="str">
            <v>State, Anoka Transit, Metro Area Tax for Housing, Metro Area Transportation</v>
          </cell>
          <cell r="AU7902">
            <v>8.1250000000000003E-2</v>
          </cell>
        </row>
        <row r="7903">
          <cell r="AT7903" t="str">
            <v>State, Sherburne Transit</v>
          </cell>
          <cell r="AU7903">
            <v>7.375000000000001E-2</v>
          </cell>
        </row>
        <row r="7904">
          <cell r="AT7904" t="str">
            <v>State, Anoka Transit, Metro Area Tax for Housing, Metro Area Transportation</v>
          </cell>
          <cell r="AU7904">
            <v>8.1250000000000003E-2</v>
          </cell>
        </row>
        <row r="7905">
          <cell r="AT7905" t="str">
            <v>State, Anoka Transit, Metro Area Tax for Housing, Metro Area Transportation</v>
          </cell>
          <cell r="AU7905">
            <v>8.1250000000000003E-2</v>
          </cell>
        </row>
        <row r="7906">
          <cell r="AT7906" t="str">
            <v>State, Sherburne Transit</v>
          </cell>
          <cell r="AU7906">
            <v>7.375000000000001E-2</v>
          </cell>
        </row>
        <row r="7907">
          <cell r="AT7907" t="str">
            <v>State, Anoka Transit, Metro Area Tax for Housing, Metro Area Transportation</v>
          </cell>
          <cell r="AU7907">
            <v>8.1250000000000003E-2</v>
          </cell>
        </row>
        <row r="7908">
          <cell r="AT7908" t="str">
            <v>State, Anoka Transit, Metro Area Tax for Housing, Metro Area Transportation</v>
          </cell>
          <cell r="AU7908">
            <v>8.1250000000000003E-2</v>
          </cell>
        </row>
        <row r="7909">
          <cell r="AT7909" t="str">
            <v>State, Sherburne Transit</v>
          </cell>
          <cell r="AU7909">
            <v>7.375000000000001E-2</v>
          </cell>
        </row>
        <row r="7910">
          <cell r="AT7910" t="str">
            <v>State, Anoka Transit, Metro Area Tax for Housing, Metro Area Transportation</v>
          </cell>
          <cell r="AU7910">
            <v>8.1250000000000003E-2</v>
          </cell>
        </row>
        <row r="7911">
          <cell r="AT7911" t="str">
            <v>State, Sherburne Transit</v>
          </cell>
          <cell r="AU7911">
            <v>7.375000000000001E-2</v>
          </cell>
        </row>
        <row r="7912">
          <cell r="AT7912" t="str">
            <v>State, Anoka Transit, Metro Area Tax for Housing, Metro Area Transportation</v>
          </cell>
          <cell r="AU7912">
            <v>8.1250000000000003E-2</v>
          </cell>
        </row>
        <row r="7913">
          <cell r="AT7913" t="str">
            <v>State, Anoka Transit, Metro Area Tax for Housing, Metro Area Transportation</v>
          </cell>
          <cell r="AU7913">
            <v>8.1250000000000003E-2</v>
          </cell>
        </row>
        <row r="7914">
          <cell r="AT7914" t="str">
            <v>State, Sherburne Transit, Elk River</v>
          </cell>
          <cell r="AU7914">
            <v>7.8750000000000001E-2</v>
          </cell>
        </row>
        <row r="7915">
          <cell r="AT7915" t="str">
            <v>State, Anoka Transit, Metro Area Tax for Housing, Metro Area Transportation</v>
          </cell>
          <cell r="AU7915">
            <v>8.1250000000000003E-2</v>
          </cell>
        </row>
        <row r="7916">
          <cell r="AT7916" t="str">
            <v>State, Anoka Transit, Metro Area Tax for Housing, Metro Area Transportation</v>
          </cell>
          <cell r="AU7916">
            <v>8.1250000000000003E-2</v>
          </cell>
        </row>
        <row r="7917">
          <cell r="AT7917" t="str">
            <v>State, Sherburne Transit</v>
          </cell>
          <cell r="AU7917">
            <v>7.375000000000001E-2</v>
          </cell>
        </row>
        <row r="7918">
          <cell r="AT7918" t="str">
            <v>State, Sherburne Transit</v>
          </cell>
          <cell r="AU7918">
            <v>7.375000000000001E-2</v>
          </cell>
        </row>
        <row r="7919">
          <cell r="AT7919" t="str">
            <v>State, Anoka Transit, Metro Area Tax for Housing, Metro Area Transportation</v>
          </cell>
          <cell r="AU7919">
            <v>8.1250000000000003E-2</v>
          </cell>
        </row>
        <row r="7920">
          <cell r="AT7920" t="str">
            <v>State, Anoka Transit, Metro Area Tax for Housing, Metro Area Transportation</v>
          </cell>
          <cell r="AU7920">
            <v>8.1250000000000003E-2</v>
          </cell>
        </row>
        <row r="7921">
          <cell r="AT7921" t="str">
            <v>State, Sherburne Transit</v>
          </cell>
          <cell r="AU7921">
            <v>7.375000000000001E-2</v>
          </cell>
        </row>
        <row r="7922">
          <cell r="AT7922" t="str">
            <v>State, Sherburne Transit, Elk River</v>
          </cell>
          <cell r="AU7922">
            <v>7.8750000000000001E-2</v>
          </cell>
        </row>
        <row r="7923">
          <cell r="AT7923" t="str">
            <v>State, Sherburne Transit</v>
          </cell>
          <cell r="AU7923">
            <v>7.375000000000001E-2</v>
          </cell>
        </row>
        <row r="7924">
          <cell r="AT7924" t="str">
            <v>State, Sherburne Transit</v>
          </cell>
          <cell r="AU7924">
            <v>7.375000000000001E-2</v>
          </cell>
        </row>
        <row r="7925">
          <cell r="AT7925" t="str">
            <v>State, Anoka Transit, Metro Area Tax for Housing, Metro Area Transportation</v>
          </cell>
          <cell r="AU7925">
            <v>8.1250000000000003E-2</v>
          </cell>
        </row>
        <row r="7926">
          <cell r="AT7926" t="str">
            <v>State, Anoka Transit, Metro Area Tax for Housing, Metro Area Transportation</v>
          </cell>
          <cell r="AU7926">
            <v>8.1250000000000003E-2</v>
          </cell>
        </row>
        <row r="7927">
          <cell r="AT7927" t="str">
            <v>State, Sherburne Transit</v>
          </cell>
          <cell r="AU7927">
            <v>7.375000000000001E-2</v>
          </cell>
        </row>
        <row r="7928">
          <cell r="AT7928" t="str">
            <v>State, Sherburne Transit, Elk River</v>
          </cell>
          <cell r="AU7928">
            <v>7.8750000000000001E-2</v>
          </cell>
        </row>
        <row r="7929">
          <cell r="AT7929" t="str">
            <v>State, Anoka Transit, Metro Area Tax for Housing, Metro Area Transportation</v>
          </cell>
          <cell r="AU7929">
            <v>8.1250000000000003E-2</v>
          </cell>
        </row>
        <row r="7930">
          <cell r="AT7930" t="str">
            <v>State, Anoka Transit, Metro Area Tax for Housing, Metro Area Transportation</v>
          </cell>
          <cell r="AU7930">
            <v>8.1250000000000003E-2</v>
          </cell>
        </row>
        <row r="7931">
          <cell r="AT7931" t="str">
            <v>State, Sherburne Transit, Elk River</v>
          </cell>
          <cell r="AU7931">
            <v>7.8750000000000001E-2</v>
          </cell>
        </row>
        <row r="7932">
          <cell r="AT7932" t="str">
            <v>State, Anoka Transit, Metro Area Tax for Housing, Metro Area Transportation</v>
          </cell>
          <cell r="AU7932">
            <v>8.1250000000000003E-2</v>
          </cell>
        </row>
        <row r="7933">
          <cell r="AT7933" t="str">
            <v>State, Anoka Transit, Metro Area Tax for Housing, Metro Area Transportation</v>
          </cell>
          <cell r="AU7933">
            <v>8.1250000000000003E-2</v>
          </cell>
        </row>
        <row r="7934">
          <cell r="AT7934" t="str">
            <v>State, Sherburne Transit, Elk River</v>
          </cell>
          <cell r="AU7934">
            <v>7.8750000000000001E-2</v>
          </cell>
        </row>
        <row r="7935">
          <cell r="AT7935" t="str">
            <v>State, Sherburne Transit, Elk River</v>
          </cell>
          <cell r="AU7935">
            <v>7.8750000000000001E-2</v>
          </cell>
        </row>
        <row r="7936">
          <cell r="AT7936" t="str">
            <v>State, Anoka Transit, Metro Area Tax for Housing, Metro Area Transportation</v>
          </cell>
          <cell r="AU7936">
            <v>8.1250000000000003E-2</v>
          </cell>
        </row>
        <row r="7937">
          <cell r="AT7937" t="str">
            <v>State, Anoka Transit, Metro Area Tax for Housing, Metro Area Transportation</v>
          </cell>
          <cell r="AU7937">
            <v>8.1250000000000003E-2</v>
          </cell>
        </row>
        <row r="7938">
          <cell r="AT7938" t="str">
            <v>State, Sherburne Transit, Elk River</v>
          </cell>
          <cell r="AU7938">
            <v>7.8750000000000001E-2</v>
          </cell>
        </row>
        <row r="7939">
          <cell r="AT7939" t="str">
            <v>State, Sherburne Transit, Elk River</v>
          </cell>
          <cell r="AU7939">
            <v>7.8750000000000001E-2</v>
          </cell>
        </row>
        <row r="7940">
          <cell r="AT7940" t="str">
            <v>State, Anoka Transit, Metro Area Tax for Housing, Metro Area Transportation</v>
          </cell>
          <cell r="AU7940">
            <v>8.1250000000000003E-2</v>
          </cell>
        </row>
        <row r="7941">
          <cell r="AT7941" t="str">
            <v>State, Sherburne Transit, Elk River</v>
          </cell>
          <cell r="AU7941">
            <v>7.8750000000000001E-2</v>
          </cell>
        </row>
        <row r="7942">
          <cell r="AT7942" t="str">
            <v>State, Anoka Transit, Metro Area Tax for Housing, Metro Area Transportation</v>
          </cell>
          <cell r="AU7942">
            <v>8.1250000000000003E-2</v>
          </cell>
        </row>
        <row r="7943">
          <cell r="AT7943" t="str">
            <v>State, Anoka Transit, Metro Area Tax for Housing, Metro Area Transportation</v>
          </cell>
          <cell r="AU7943">
            <v>8.1250000000000003E-2</v>
          </cell>
        </row>
        <row r="7944">
          <cell r="AT7944" t="str">
            <v>State, Wright Transit</v>
          </cell>
          <cell r="AU7944">
            <v>7.3749999999999996E-2</v>
          </cell>
        </row>
        <row r="7945">
          <cell r="AT7945" t="str">
            <v>State, Wright Transit</v>
          </cell>
          <cell r="AU7945">
            <v>7.3749999999999996E-2</v>
          </cell>
        </row>
        <row r="7946">
          <cell r="AT7946" t="str">
            <v>State, Sherburne Transit</v>
          </cell>
          <cell r="AU7946">
            <v>7.375000000000001E-2</v>
          </cell>
        </row>
        <row r="7947">
          <cell r="AT7947" t="str">
            <v>State, Anoka Transit, Metro Area Tax for Housing, Metro Area Transportation</v>
          </cell>
          <cell r="AU7947">
            <v>8.1250000000000003E-2</v>
          </cell>
        </row>
        <row r="7948">
          <cell r="AT7948" t="str">
            <v>State, Anoka Transit, Metro Area Tax for Housing, Metro Area Transportation</v>
          </cell>
          <cell r="AU7948">
            <v>8.1250000000000003E-2</v>
          </cell>
        </row>
        <row r="7949">
          <cell r="AT7949" t="str">
            <v>State, Sherburne Transit, Elk River</v>
          </cell>
          <cell r="AU7949">
            <v>7.8750000000000001E-2</v>
          </cell>
        </row>
        <row r="7950">
          <cell r="AT7950" t="str">
            <v>State, Sherburne Transit, Elk River</v>
          </cell>
          <cell r="AU7950">
            <v>7.8750000000000001E-2</v>
          </cell>
        </row>
        <row r="7951">
          <cell r="AT7951" t="str">
            <v>State, Sherburne Transit</v>
          </cell>
          <cell r="AU7951">
            <v>7.375000000000001E-2</v>
          </cell>
        </row>
        <row r="7952">
          <cell r="AT7952" t="str">
            <v>State, Anoka Transit, Metro Area Tax for Housing, Metro Area Transportation</v>
          </cell>
          <cell r="AU7952">
            <v>8.1250000000000003E-2</v>
          </cell>
        </row>
        <row r="7953">
          <cell r="AT7953" t="str">
            <v>State, Sherburne Transit</v>
          </cell>
          <cell r="AU7953">
            <v>7.375000000000001E-2</v>
          </cell>
        </row>
        <row r="7954">
          <cell r="AT7954" t="str">
            <v>State, Anoka Transit, Metro Area Tax for Housing, Metro Area Transportation</v>
          </cell>
          <cell r="AU7954">
            <v>8.1250000000000003E-2</v>
          </cell>
        </row>
        <row r="7955">
          <cell r="AT7955" t="str">
            <v>State, Sherburne Transit, Elk River</v>
          </cell>
          <cell r="AU7955">
            <v>7.8750000000000001E-2</v>
          </cell>
        </row>
        <row r="7956">
          <cell r="AT7956" t="str">
            <v>State, Wright Transit</v>
          </cell>
          <cell r="AU7956">
            <v>7.3749999999999996E-2</v>
          </cell>
        </row>
        <row r="7957">
          <cell r="AT7957" t="str">
            <v>State, Wright Transit</v>
          </cell>
          <cell r="AU7957">
            <v>7.3749999999999996E-2</v>
          </cell>
        </row>
        <row r="7958">
          <cell r="AT7958" t="str">
            <v>State, Anoka Transit, Metro Area Tax for Housing, Metro Area Transportation</v>
          </cell>
          <cell r="AU7958">
            <v>8.1250000000000003E-2</v>
          </cell>
        </row>
        <row r="7959">
          <cell r="AT7959" t="str">
            <v>State, Wright Transit</v>
          </cell>
          <cell r="AU7959">
            <v>7.3749999999999996E-2</v>
          </cell>
        </row>
        <row r="7960">
          <cell r="AT7960" t="str">
            <v>State, Sherburne Transit, Elk River</v>
          </cell>
          <cell r="AU7960">
            <v>7.8750000000000001E-2</v>
          </cell>
        </row>
        <row r="7961">
          <cell r="AT7961" t="str">
            <v>State, Sherburne Transit, Elk River</v>
          </cell>
          <cell r="AU7961">
            <v>7.8750000000000001E-2</v>
          </cell>
        </row>
        <row r="7962">
          <cell r="AT7962" t="str">
            <v>State, Anoka Transit, Metro Area Tax for Housing, Metro Area Transportation</v>
          </cell>
          <cell r="AU7962">
            <v>8.1250000000000003E-2</v>
          </cell>
        </row>
        <row r="7963">
          <cell r="AT7963" t="str">
            <v>State, Sherburne Transit, Elk River</v>
          </cell>
          <cell r="AU7963">
            <v>7.8750000000000001E-2</v>
          </cell>
        </row>
        <row r="7964">
          <cell r="AT7964" t="str">
            <v>State, Anoka Transit, Metro Area Tax for Housing, Metro Area Transportation</v>
          </cell>
          <cell r="AU7964">
            <v>8.1250000000000003E-2</v>
          </cell>
        </row>
        <row r="7965">
          <cell r="AT7965" t="str">
            <v>State, Sherburne Transit, Elk River</v>
          </cell>
          <cell r="AU7965">
            <v>7.8750000000000001E-2</v>
          </cell>
        </row>
        <row r="7966">
          <cell r="AT7966" t="str">
            <v>State, Sherburne Transit</v>
          </cell>
          <cell r="AU7966">
            <v>7.375000000000001E-2</v>
          </cell>
        </row>
        <row r="7967">
          <cell r="AT7967" t="str">
            <v>State, Sherburne Transit, Elk River</v>
          </cell>
          <cell r="AU7967">
            <v>7.8750000000000001E-2</v>
          </cell>
        </row>
        <row r="7968">
          <cell r="AT7968" t="str">
            <v>State, Sherburne Transit, Elk River</v>
          </cell>
          <cell r="AU7968">
            <v>7.8750000000000001E-2</v>
          </cell>
        </row>
        <row r="7969">
          <cell r="AT7969" t="str">
            <v>State, Sherburne Transit</v>
          </cell>
          <cell r="AU7969">
            <v>7.375000000000001E-2</v>
          </cell>
        </row>
        <row r="7970">
          <cell r="AT7970" t="str">
            <v>State, Sherburne Transit, Elk River</v>
          </cell>
          <cell r="AU7970">
            <v>7.8750000000000001E-2</v>
          </cell>
        </row>
        <row r="7971">
          <cell r="AT7971" t="str">
            <v>State, Sherburne Transit, Elk River</v>
          </cell>
          <cell r="AU7971">
            <v>7.8750000000000001E-2</v>
          </cell>
        </row>
        <row r="7972">
          <cell r="AT7972" t="str">
            <v>State, Anoka Transit, Metro Area Tax for Housing, Metro Area Transportation</v>
          </cell>
          <cell r="AU7972">
            <v>8.1250000000000003E-2</v>
          </cell>
        </row>
        <row r="7973">
          <cell r="AT7973" t="str">
            <v>State, Sherburne Transit, Elk River</v>
          </cell>
          <cell r="AU7973">
            <v>7.8750000000000001E-2</v>
          </cell>
        </row>
        <row r="7974">
          <cell r="AT7974" t="str">
            <v>State, Sherburne Transit, Elk River</v>
          </cell>
          <cell r="AU7974">
            <v>7.8750000000000001E-2</v>
          </cell>
        </row>
        <row r="7975">
          <cell r="AT7975" t="str">
            <v>State, Sherburne Transit</v>
          </cell>
          <cell r="AU7975">
            <v>7.375000000000001E-2</v>
          </cell>
        </row>
        <row r="7976">
          <cell r="AT7976" t="str">
            <v>State, Sherburne Transit, Elk River</v>
          </cell>
          <cell r="AU7976">
            <v>7.8750000000000001E-2</v>
          </cell>
        </row>
        <row r="7977">
          <cell r="AT7977" t="str">
            <v>State, Sherburne Transit, Elk River</v>
          </cell>
          <cell r="AU7977">
            <v>7.8750000000000001E-2</v>
          </cell>
        </row>
        <row r="7978">
          <cell r="AT7978" t="str">
            <v>State, Sherburne Transit</v>
          </cell>
          <cell r="AU7978">
            <v>7.375000000000001E-2</v>
          </cell>
        </row>
        <row r="7979">
          <cell r="AT7979" t="str">
            <v>State, Anoka Transit, Metro Area Tax for Housing, Metro Area Transportation</v>
          </cell>
          <cell r="AU7979">
            <v>8.1250000000000003E-2</v>
          </cell>
        </row>
        <row r="7980">
          <cell r="AT7980" t="str">
            <v>State, Sherburne Transit, Elk River</v>
          </cell>
          <cell r="AU7980">
            <v>7.8750000000000001E-2</v>
          </cell>
        </row>
        <row r="7981">
          <cell r="AT7981" t="str">
            <v>State, Sherburne Transit, Elk River</v>
          </cell>
          <cell r="AU7981">
            <v>7.8750000000000001E-2</v>
          </cell>
        </row>
        <row r="7982">
          <cell r="AT7982" t="str">
            <v>State, Sherburne Transit</v>
          </cell>
          <cell r="AU7982">
            <v>7.375000000000001E-2</v>
          </cell>
        </row>
        <row r="7983">
          <cell r="AT7983" t="str">
            <v>State, Anoka Transit, Metro Area Tax for Housing, Metro Area Transportation</v>
          </cell>
          <cell r="AU7983">
            <v>8.1250000000000003E-2</v>
          </cell>
        </row>
        <row r="7984">
          <cell r="AT7984" t="str">
            <v>State, Anoka Transit, Metro Area Tax for Housing, Metro Area Transportation</v>
          </cell>
          <cell r="AU7984">
            <v>8.1250000000000003E-2</v>
          </cell>
        </row>
        <row r="7985">
          <cell r="AT7985" t="str">
            <v>State, Sherburne Transit</v>
          </cell>
          <cell r="AU7985">
            <v>7.375000000000001E-2</v>
          </cell>
        </row>
        <row r="7986">
          <cell r="AT7986" t="str">
            <v>State, Anoka Transit, Metro Area Tax for Housing, Metro Area Transportation</v>
          </cell>
          <cell r="AU7986">
            <v>8.1250000000000003E-2</v>
          </cell>
        </row>
        <row r="7987">
          <cell r="AT7987" t="str">
            <v>State, Sherburne Transit, Elk River</v>
          </cell>
          <cell r="AU7987">
            <v>7.8750000000000001E-2</v>
          </cell>
        </row>
        <row r="7988">
          <cell r="AT7988" t="str">
            <v>State, Sherburne Transit</v>
          </cell>
          <cell r="AU7988">
            <v>7.375000000000001E-2</v>
          </cell>
        </row>
        <row r="7989">
          <cell r="AT7989" t="str">
            <v>State, Sherburne Transit, Elk River</v>
          </cell>
          <cell r="AU7989">
            <v>7.8750000000000001E-2</v>
          </cell>
        </row>
        <row r="7990">
          <cell r="AT7990" t="str">
            <v>State, Sherburne Transit, Elk River</v>
          </cell>
          <cell r="AU7990">
            <v>7.8750000000000001E-2</v>
          </cell>
        </row>
        <row r="7991">
          <cell r="AT7991" t="str">
            <v>State, Sherburne Transit</v>
          </cell>
          <cell r="AU7991">
            <v>7.375000000000001E-2</v>
          </cell>
        </row>
        <row r="7992">
          <cell r="AT7992" t="str">
            <v>State, Sherburne Transit, Elk River</v>
          </cell>
          <cell r="AU7992">
            <v>7.8750000000000001E-2</v>
          </cell>
        </row>
        <row r="7993">
          <cell r="AT7993" t="str">
            <v>State, Sherburne Transit, Elk River</v>
          </cell>
          <cell r="AU7993">
            <v>7.8750000000000001E-2</v>
          </cell>
        </row>
        <row r="7994">
          <cell r="AT7994" t="str">
            <v>State, Sherburne Transit</v>
          </cell>
          <cell r="AU7994">
            <v>7.375000000000001E-2</v>
          </cell>
        </row>
        <row r="7995">
          <cell r="AT7995" t="str">
            <v>State, Sherburne Transit</v>
          </cell>
          <cell r="AU7995">
            <v>7.375000000000001E-2</v>
          </cell>
        </row>
        <row r="7996">
          <cell r="AT7996" t="str">
            <v>State, Sherburne Transit, Elk River</v>
          </cell>
          <cell r="AU7996">
            <v>7.8750000000000001E-2</v>
          </cell>
        </row>
        <row r="7997">
          <cell r="AT7997" t="str">
            <v>State, Sherburne Transit</v>
          </cell>
          <cell r="AU7997">
            <v>7.375000000000001E-2</v>
          </cell>
        </row>
        <row r="7998">
          <cell r="AT7998" t="str">
            <v>State, Sherburne Transit</v>
          </cell>
          <cell r="AU7998">
            <v>7.375000000000001E-2</v>
          </cell>
        </row>
        <row r="7999">
          <cell r="AT7999" t="str">
            <v>State, Sherburne Transit, Elk River</v>
          </cell>
          <cell r="AU7999">
            <v>7.8750000000000001E-2</v>
          </cell>
        </row>
        <row r="8000">
          <cell r="AT8000" t="str">
            <v>State, Sherburne Transit, Elk River</v>
          </cell>
          <cell r="AU8000">
            <v>7.8750000000000001E-2</v>
          </cell>
        </row>
        <row r="8001">
          <cell r="AT8001" t="str">
            <v>State, Sherburne Transit</v>
          </cell>
          <cell r="AU8001">
            <v>7.375000000000001E-2</v>
          </cell>
        </row>
        <row r="8002">
          <cell r="AT8002" t="str">
            <v>State, Sherburne Transit</v>
          </cell>
          <cell r="AU8002">
            <v>7.375000000000001E-2</v>
          </cell>
        </row>
        <row r="8003">
          <cell r="AT8003" t="str">
            <v>State, Sherburne Transit, Elk River</v>
          </cell>
          <cell r="AU8003">
            <v>7.8750000000000001E-2</v>
          </cell>
        </row>
        <row r="8004">
          <cell r="AT8004" t="str">
            <v>State, Sherburne Transit</v>
          </cell>
          <cell r="AU8004">
            <v>7.375000000000001E-2</v>
          </cell>
        </row>
        <row r="8005">
          <cell r="AT8005" t="str">
            <v>State, Sherburne Transit, Elk River</v>
          </cell>
          <cell r="AU8005">
            <v>7.8750000000000001E-2</v>
          </cell>
        </row>
        <row r="8006">
          <cell r="AT8006" t="str">
            <v>State, Sherburne Transit, Elk River</v>
          </cell>
          <cell r="AU8006">
            <v>7.8750000000000001E-2</v>
          </cell>
        </row>
        <row r="8007">
          <cell r="AT8007" t="str">
            <v>State, Sherburne Transit</v>
          </cell>
          <cell r="AU8007">
            <v>7.375000000000001E-2</v>
          </cell>
        </row>
        <row r="8008">
          <cell r="AT8008" t="str">
            <v>State, Sherburne Transit</v>
          </cell>
          <cell r="AU8008">
            <v>7.375000000000001E-2</v>
          </cell>
        </row>
        <row r="8009">
          <cell r="AT8009" t="str">
            <v>State, Sherburne Transit, Elk River</v>
          </cell>
          <cell r="AU8009">
            <v>7.8750000000000001E-2</v>
          </cell>
        </row>
        <row r="8010">
          <cell r="AT8010" t="str">
            <v>State, Sherburne Transit, Elk River</v>
          </cell>
          <cell r="AU8010">
            <v>7.8750000000000001E-2</v>
          </cell>
        </row>
        <row r="8011">
          <cell r="AT8011" t="str">
            <v>State, Sherburne Transit</v>
          </cell>
          <cell r="AU8011">
            <v>7.375000000000001E-2</v>
          </cell>
        </row>
        <row r="8012">
          <cell r="AT8012" t="str">
            <v>State, Sherburne Transit</v>
          </cell>
          <cell r="AU8012">
            <v>7.375000000000001E-2</v>
          </cell>
        </row>
        <row r="8013">
          <cell r="AT8013" t="str">
            <v>State, Sherburne Transit, Elk River</v>
          </cell>
          <cell r="AU8013">
            <v>7.8750000000000001E-2</v>
          </cell>
        </row>
        <row r="8014">
          <cell r="AT8014" t="str">
            <v>State, Sherburne Transit, Elk River</v>
          </cell>
          <cell r="AU8014">
            <v>7.8750000000000001E-2</v>
          </cell>
        </row>
        <row r="8015">
          <cell r="AT8015" t="str">
            <v>State, Sherburne Transit</v>
          </cell>
          <cell r="AU8015">
            <v>7.375000000000001E-2</v>
          </cell>
        </row>
        <row r="8016">
          <cell r="AT8016" t="str">
            <v>State, Sherburne Transit, Elk River</v>
          </cell>
          <cell r="AU8016">
            <v>7.8750000000000001E-2</v>
          </cell>
        </row>
        <row r="8017">
          <cell r="AT8017" t="str">
            <v>State, Sherburne Transit, Elk River</v>
          </cell>
          <cell r="AU8017">
            <v>7.8750000000000001E-2</v>
          </cell>
        </row>
        <row r="8018">
          <cell r="AT8018" t="str">
            <v>State, Anoka Transit, Metro Area Tax for Housing, Metro Area Transportation</v>
          </cell>
          <cell r="AU8018">
            <v>8.1250000000000003E-2</v>
          </cell>
        </row>
        <row r="8019">
          <cell r="AT8019" t="str">
            <v>State, Anoka Transit, Metro Area Tax for Housing, Metro Area Transportation</v>
          </cell>
          <cell r="AU8019">
            <v>8.1250000000000003E-2</v>
          </cell>
        </row>
        <row r="8020">
          <cell r="AT8020" t="str">
            <v>State, Sherburne Transit, Elk River</v>
          </cell>
          <cell r="AU8020">
            <v>7.8750000000000001E-2</v>
          </cell>
        </row>
        <row r="8021">
          <cell r="AT8021" t="str">
            <v>State, Anoka Transit, Metro Area Tax for Housing, Metro Area Transportation</v>
          </cell>
          <cell r="AU8021">
            <v>8.1250000000000003E-2</v>
          </cell>
        </row>
        <row r="8022">
          <cell r="AT8022" t="str">
            <v>State, Anoka Transit, Metro Area Tax for Housing, Metro Area Transportation</v>
          </cell>
          <cell r="AU8022">
            <v>8.1250000000000003E-2</v>
          </cell>
        </row>
        <row r="8023">
          <cell r="AT8023" t="str">
            <v>State, Sherburne Transit</v>
          </cell>
          <cell r="AU8023">
            <v>7.375000000000001E-2</v>
          </cell>
        </row>
        <row r="8024">
          <cell r="AT8024" t="str">
            <v>State, Sherburne Transit</v>
          </cell>
          <cell r="AU8024">
            <v>7.375000000000001E-2</v>
          </cell>
        </row>
        <row r="8025">
          <cell r="AT8025" t="str">
            <v>State, Anoka Transit, Metro Area Tax for Housing, Metro Area Transportation</v>
          </cell>
          <cell r="AU8025">
            <v>8.1250000000000003E-2</v>
          </cell>
        </row>
        <row r="8026">
          <cell r="AT8026" t="str">
            <v>State, Anoka Transit, Metro Area Tax for Housing, Metro Area Transportation</v>
          </cell>
          <cell r="AU8026">
            <v>8.1250000000000003E-2</v>
          </cell>
        </row>
        <row r="8027">
          <cell r="AT8027" t="str">
            <v>State, Sherburne Transit, Elk River</v>
          </cell>
          <cell r="AU8027">
            <v>7.8750000000000001E-2</v>
          </cell>
        </row>
        <row r="8028">
          <cell r="AT8028" t="str">
            <v>State, Anoka Transit, Metro Area Tax for Housing, Metro Area Transportation</v>
          </cell>
          <cell r="AU8028">
            <v>8.1250000000000003E-2</v>
          </cell>
        </row>
        <row r="8029">
          <cell r="AT8029" t="str">
            <v>State, Anoka Transit, Metro Area Tax for Housing, Metro Area Transportation</v>
          </cell>
          <cell r="AU8029">
            <v>8.1250000000000003E-2</v>
          </cell>
        </row>
        <row r="8030">
          <cell r="AT8030" t="str">
            <v>State, Sherburne Transit, Elk River</v>
          </cell>
          <cell r="AU8030">
            <v>7.8750000000000001E-2</v>
          </cell>
        </row>
        <row r="8031">
          <cell r="AT8031" t="str">
            <v>State, Sherburne Transit</v>
          </cell>
          <cell r="AU8031">
            <v>7.375000000000001E-2</v>
          </cell>
        </row>
        <row r="8032">
          <cell r="AT8032" t="str">
            <v>State, Anoka Transit, Metro Area Tax for Housing, Metro Area Transportation</v>
          </cell>
          <cell r="AU8032">
            <v>8.1250000000000003E-2</v>
          </cell>
        </row>
        <row r="8033">
          <cell r="AT8033" t="str">
            <v>State, Sherburne Transit</v>
          </cell>
          <cell r="AU8033">
            <v>7.375000000000001E-2</v>
          </cell>
        </row>
        <row r="8034">
          <cell r="AT8034" t="str">
            <v>State, Sherburne Transit, Elk River</v>
          </cell>
          <cell r="AU8034">
            <v>7.8750000000000001E-2</v>
          </cell>
        </row>
        <row r="8035">
          <cell r="AT8035" t="str">
            <v>State, Anoka Transit, Metro Area Tax for Housing, Metro Area Transportation</v>
          </cell>
          <cell r="AU8035">
            <v>8.1250000000000003E-2</v>
          </cell>
        </row>
        <row r="8036">
          <cell r="AT8036" t="str">
            <v>State, Anoka Transit, Metro Area Tax for Housing, Metro Area Transportation</v>
          </cell>
          <cell r="AU8036">
            <v>8.1250000000000003E-2</v>
          </cell>
        </row>
        <row r="8037">
          <cell r="AT8037" t="str">
            <v>State, Sherburne Transit</v>
          </cell>
          <cell r="AU8037">
            <v>7.375000000000001E-2</v>
          </cell>
        </row>
        <row r="8038">
          <cell r="AT8038" t="str">
            <v>State, Anoka Transit, Metro Area Tax for Housing, Metro Area Transportation</v>
          </cell>
          <cell r="AU8038">
            <v>8.1250000000000003E-2</v>
          </cell>
        </row>
        <row r="8039">
          <cell r="AT8039" t="str">
            <v>State, Anoka Transit, Metro Area Tax for Housing, Metro Area Transportation</v>
          </cell>
          <cell r="AU8039">
            <v>8.1250000000000003E-2</v>
          </cell>
        </row>
        <row r="8040">
          <cell r="AT8040" t="str">
            <v>State, Sherburne Transit, Elk River</v>
          </cell>
          <cell r="AU8040">
            <v>7.8750000000000001E-2</v>
          </cell>
        </row>
        <row r="8041">
          <cell r="AT8041" t="str">
            <v>State, Sherburne Transit, Elk River</v>
          </cell>
          <cell r="AU8041">
            <v>7.8750000000000001E-2</v>
          </cell>
        </row>
        <row r="8042">
          <cell r="AT8042" t="str">
            <v>State, Sherburne Transit</v>
          </cell>
          <cell r="AU8042">
            <v>7.375000000000001E-2</v>
          </cell>
        </row>
        <row r="8043">
          <cell r="AT8043" t="str">
            <v>State, Sherburne Transit</v>
          </cell>
          <cell r="AU8043">
            <v>7.375000000000001E-2</v>
          </cell>
        </row>
        <row r="8044">
          <cell r="AT8044" t="str">
            <v>State, Sherburne Transit, Elk River</v>
          </cell>
          <cell r="AU8044">
            <v>7.8750000000000001E-2</v>
          </cell>
        </row>
        <row r="8045">
          <cell r="AT8045" t="str">
            <v>State, Sherburne Transit, Elk River</v>
          </cell>
          <cell r="AU8045">
            <v>7.8750000000000001E-2</v>
          </cell>
        </row>
        <row r="8046">
          <cell r="AT8046" t="str">
            <v>State, Sherburne Transit</v>
          </cell>
          <cell r="AU8046">
            <v>7.375000000000001E-2</v>
          </cell>
        </row>
        <row r="8047">
          <cell r="AT8047" t="str">
            <v>State, Sherburne Transit, Elk River</v>
          </cell>
          <cell r="AU8047">
            <v>7.8750000000000001E-2</v>
          </cell>
        </row>
        <row r="8048">
          <cell r="AT8048" t="str">
            <v>State, Sherburne Transit, Elk River</v>
          </cell>
          <cell r="AU8048">
            <v>7.8750000000000001E-2</v>
          </cell>
        </row>
        <row r="8049">
          <cell r="AT8049" t="str">
            <v>State, Sherburne Transit</v>
          </cell>
          <cell r="AU8049">
            <v>7.375000000000001E-2</v>
          </cell>
        </row>
        <row r="8050">
          <cell r="AT8050" t="str">
            <v>State, Sherburne Transit</v>
          </cell>
          <cell r="AU8050">
            <v>7.375000000000001E-2</v>
          </cell>
        </row>
        <row r="8051">
          <cell r="AT8051" t="str">
            <v>State, Sherburne Transit, Elk River</v>
          </cell>
          <cell r="AU8051">
            <v>7.8750000000000001E-2</v>
          </cell>
        </row>
        <row r="8052">
          <cell r="AT8052" t="str">
            <v>State, Sherburne Transit, Elk River</v>
          </cell>
          <cell r="AU8052">
            <v>7.8750000000000001E-2</v>
          </cell>
        </row>
        <row r="8053">
          <cell r="AT8053" t="str">
            <v>State, Sherburne Transit</v>
          </cell>
          <cell r="AU8053">
            <v>7.375000000000001E-2</v>
          </cell>
        </row>
        <row r="8054">
          <cell r="AT8054" t="str">
            <v>State, Sherburne Transit, Elk River</v>
          </cell>
          <cell r="AU8054">
            <v>7.8750000000000001E-2</v>
          </cell>
        </row>
        <row r="8055">
          <cell r="AT8055" t="str">
            <v>State, Sherburne Transit, Elk River</v>
          </cell>
          <cell r="AU8055">
            <v>7.8750000000000001E-2</v>
          </cell>
        </row>
        <row r="8056">
          <cell r="AT8056" t="str">
            <v>State, Sherburne Transit</v>
          </cell>
          <cell r="AU8056">
            <v>7.375000000000001E-2</v>
          </cell>
        </row>
        <row r="8057">
          <cell r="AT8057" t="str">
            <v>State, Sherburne Transit, Elk River</v>
          </cell>
          <cell r="AU8057">
            <v>7.8750000000000001E-2</v>
          </cell>
        </row>
        <row r="8058">
          <cell r="AT8058" t="str">
            <v>State, Sherburne Transit, Elk River</v>
          </cell>
          <cell r="AU8058">
            <v>7.8750000000000001E-2</v>
          </cell>
        </row>
        <row r="8059">
          <cell r="AT8059" t="str">
            <v>State, Sherburne Transit</v>
          </cell>
          <cell r="AU8059">
            <v>7.375000000000001E-2</v>
          </cell>
        </row>
        <row r="8060">
          <cell r="AT8060" t="str">
            <v>State, Sherburne Transit</v>
          </cell>
          <cell r="AU8060">
            <v>7.375000000000001E-2</v>
          </cell>
        </row>
        <row r="8061">
          <cell r="AT8061" t="str">
            <v>State, Sherburne Transit, Elk River</v>
          </cell>
          <cell r="AU8061">
            <v>7.8750000000000001E-2</v>
          </cell>
        </row>
        <row r="8062">
          <cell r="AT8062" t="str">
            <v>State, Sherburne Transit</v>
          </cell>
          <cell r="AU8062">
            <v>7.375000000000001E-2</v>
          </cell>
        </row>
        <row r="8063">
          <cell r="AT8063" t="str">
            <v>State, Sherburne Transit</v>
          </cell>
          <cell r="AU8063">
            <v>7.375000000000001E-2</v>
          </cell>
        </row>
        <row r="8064">
          <cell r="AT8064" t="str">
            <v>State, Sherburne Transit, Elk River</v>
          </cell>
          <cell r="AU8064">
            <v>7.8750000000000001E-2</v>
          </cell>
        </row>
        <row r="8065">
          <cell r="AT8065" t="str">
            <v>State, Sherburne Transit, Elk River</v>
          </cell>
          <cell r="AU8065">
            <v>7.8750000000000001E-2</v>
          </cell>
        </row>
        <row r="8066">
          <cell r="AT8066" t="str">
            <v>State, Sherburne Transit</v>
          </cell>
          <cell r="AU8066">
            <v>7.375000000000001E-2</v>
          </cell>
        </row>
        <row r="8067">
          <cell r="AT8067" t="str">
            <v>State, Sherburne Transit, Elk River</v>
          </cell>
          <cell r="AU8067">
            <v>7.8750000000000001E-2</v>
          </cell>
        </row>
        <row r="8068">
          <cell r="AT8068" t="str">
            <v>State, Sherburne Transit</v>
          </cell>
          <cell r="AU8068">
            <v>7.375000000000001E-2</v>
          </cell>
        </row>
        <row r="8069">
          <cell r="AT8069" t="str">
            <v>State, Sherburne Transit</v>
          </cell>
          <cell r="AU8069">
            <v>7.375000000000001E-2</v>
          </cell>
        </row>
        <row r="8070">
          <cell r="AT8070" t="str">
            <v>State, Sherburne Transit, Elk River</v>
          </cell>
          <cell r="AU8070">
            <v>7.8750000000000001E-2</v>
          </cell>
        </row>
        <row r="8071">
          <cell r="AT8071" t="str">
            <v>State, Sherburne Transit</v>
          </cell>
          <cell r="AU8071">
            <v>7.375000000000001E-2</v>
          </cell>
        </row>
        <row r="8072">
          <cell r="AT8072" t="str">
            <v>State, Sherburne Transit, Elk River</v>
          </cell>
          <cell r="AU8072">
            <v>7.8750000000000001E-2</v>
          </cell>
        </row>
        <row r="8073">
          <cell r="AT8073" t="str">
            <v>State, Wright Transit</v>
          </cell>
          <cell r="AU8073">
            <v>7.3749999999999996E-2</v>
          </cell>
        </row>
        <row r="8074">
          <cell r="AT8074" t="str">
            <v>State, Wright Transit</v>
          </cell>
          <cell r="AU8074">
            <v>7.3749999999999996E-2</v>
          </cell>
        </row>
        <row r="8075">
          <cell r="AT8075" t="str">
            <v>State, Sherburne Transit</v>
          </cell>
          <cell r="AU8075">
            <v>7.375000000000001E-2</v>
          </cell>
        </row>
        <row r="8076">
          <cell r="AT8076" t="str">
            <v>State, Sherburne Transit, Elk River</v>
          </cell>
          <cell r="AU8076">
            <v>7.8750000000000001E-2</v>
          </cell>
        </row>
        <row r="8077">
          <cell r="AT8077" t="str">
            <v>State, Sherburne Transit</v>
          </cell>
          <cell r="AU8077">
            <v>7.375000000000001E-2</v>
          </cell>
        </row>
        <row r="8078">
          <cell r="AT8078" t="str">
            <v>State, Sherburne Transit, Elk River</v>
          </cell>
          <cell r="AU8078">
            <v>7.8750000000000001E-2</v>
          </cell>
        </row>
        <row r="8079">
          <cell r="AT8079" t="str">
            <v>State, Sherburne Transit</v>
          </cell>
          <cell r="AU8079">
            <v>7.375000000000001E-2</v>
          </cell>
        </row>
        <row r="8080">
          <cell r="AT8080" t="str">
            <v>State, Sherburne Transit</v>
          </cell>
          <cell r="AU8080">
            <v>7.375000000000001E-2</v>
          </cell>
        </row>
        <row r="8081">
          <cell r="AT8081" t="str">
            <v>State, Sherburne Transit, Elk River</v>
          </cell>
          <cell r="AU8081">
            <v>7.8750000000000001E-2</v>
          </cell>
        </row>
        <row r="8082">
          <cell r="AT8082" t="str">
            <v>State, Sherburne Transit</v>
          </cell>
          <cell r="AU8082">
            <v>7.375000000000001E-2</v>
          </cell>
        </row>
        <row r="8083">
          <cell r="AT8083" t="str">
            <v>State, Sherburne Transit</v>
          </cell>
          <cell r="AU8083">
            <v>7.375000000000001E-2</v>
          </cell>
        </row>
        <row r="8084">
          <cell r="AT8084" t="str">
            <v>State, Sherburne Transit, Elk River</v>
          </cell>
          <cell r="AU8084">
            <v>7.8750000000000001E-2</v>
          </cell>
        </row>
        <row r="8085">
          <cell r="AT8085" t="str">
            <v>State, Sherburne Transit, Elk River</v>
          </cell>
          <cell r="AU8085">
            <v>7.8750000000000001E-2</v>
          </cell>
        </row>
        <row r="8086">
          <cell r="AT8086" t="str">
            <v>State, Sherburne Transit</v>
          </cell>
          <cell r="AU8086">
            <v>7.375000000000001E-2</v>
          </cell>
        </row>
        <row r="8087">
          <cell r="AT8087" t="str">
            <v>State, Sherburne Transit</v>
          </cell>
          <cell r="AU8087">
            <v>7.375000000000001E-2</v>
          </cell>
        </row>
        <row r="8088">
          <cell r="AT8088" t="str">
            <v>State, Sherburne Transit, Elk River</v>
          </cell>
          <cell r="AU8088">
            <v>7.8750000000000001E-2</v>
          </cell>
        </row>
        <row r="8089">
          <cell r="AT8089" t="str">
            <v>State, Sherburne Transit</v>
          </cell>
          <cell r="AU8089">
            <v>7.375000000000001E-2</v>
          </cell>
        </row>
        <row r="8090">
          <cell r="AT8090" t="str">
            <v>State, Sherburne Transit</v>
          </cell>
          <cell r="AU8090">
            <v>7.375000000000001E-2</v>
          </cell>
        </row>
        <row r="8091">
          <cell r="AT8091" t="str">
            <v>State, Sherburne Transit, Elk River</v>
          </cell>
          <cell r="AU8091">
            <v>7.8750000000000001E-2</v>
          </cell>
        </row>
        <row r="8092">
          <cell r="AT8092" t="str">
            <v>State, Sherburne Transit, Elk River</v>
          </cell>
          <cell r="AU8092">
            <v>7.8750000000000001E-2</v>
          </cell>
        </row>
        <row r="8093">
          <cell r="AT8093" t="str">
            <v>State, Sherburne Transit</v>
          </cell>
          <cell r="AU8093">
            <v>7.375000000000001E-2</v>
          </cell>
        </row>
        <row r="8094">
          <cell r="AT8094" t="str">
            <v>State, Sherburne Transit, Elk River</v>
          </cell>
          <cell r="AU8094">
            <v>7.8750000000000001E-2</v>
          </cell>
        </row>
        <row r="8095">
          <cell r="AT8095" t="str">
            <v>State, Sherburne Transit, Elk River</v>
          </cell>
          <cell r="AU8095">
            <v>7.8750000000000001E-2</v>
          </cell>
        </row>
        <row r="8096">
          <cell r="AT8096" t="str">
            <v>State, Sherburne Transit</v>
          </cell>
          <cell r="AU8096">
            <v>7.375000000000001E-2</v>
          </cell>
        </row>
        <row r="8097">
          <cell r="AT8097" t="str">
            <v>State, Sherburne Transit</v>
          </cell>
          <cell r="AU8097">
            <v>7.375000000000001E-2</v>
          </cell>
        </row>
        <row r="8098">
          <cell r="AT8098" t="str">
            <v>State, Sherburne Transit, Elk River</v>
          </cell>
          <cell r="AU8098">
            <v>7.8750000000000001E-2</v>
          </cell>
        </row>
        <row r="8099">
          <cell r="AT8099" t="str">
            <v>State, Sherburne Transit</v>
          </cell>
          <cell r="AU8099">
            <v>7.375000000000001E-2</v>
          </cell>
        </row>
        <row r="8100">
          <cell r="AT8100" t="str">
            <v>State, Sherburne Transit</v>
          </cell>
          <cell r="AU8100">
            <v>7.375000000000001E-2</v>
          </cell>
        </row>
        <row r="8101">
          <cell r="AT8101" t="str">
            <v>State, Sherburne Transit, Elk River</v>
          </cell>
          <cell r="AU8101">
            <v>7.8750000000000001E-2</v>
          </cell>
        </row>
        <row r="8102">
          <cell r="AT8102" t="str">
            <v>State, Sherburne Transit, Elk River</v>
          </cell>
          <cell r="AU8102">
            <v>7.8750000000000001E-2</v>
          </cell>
        </row>
        <row r="8103">
          <cell r="AT8103" t="str">
            <v>State, Anoka Transit, Metro Area Tax for Housing, Metro Area Transportation</v>
          </cell>
          <cell r="AU8103">
            <v>8.1250000000000003E-2</v>
          </cell>
        </row>
        <row r="8104">
          <cell r="AT8104" t="str">
            <v>State, Sherburne Transit</v>
          </cell>
          <cell r="AU8104">
            <v>7.375000000000001E-2</v>
          </cell>
        </row>
        <row r="8105">
          <cell r="AT8105" t="str">
            <v>State, Sherburne Transit</v>
          </cell>
          <cell r="AU8105">
            <v>7.375000000000001E-2</v>
          </cell>
        </row>
        <row r="8106">
          <cell r="AT8106" t="str">
            <v>State, Sherburne Transit, Elk River</v>
          </cell>
          <cell r="AU8106">
            <v>7.8750000000000001E-2</v>
          </cell>
        </row>
        <row r="8107">
          <cell r="AT8107" t="str">
            <v>State, Sherburne Transit</v>
          </cell>
          <cell r="AU8107">
            <v>7.375000000000001E-2</v>
          </cell>
        </row>
        <row r="8108">
          <cell r="AT8108" t="str">
            <v>State, Sherburne Transit</v>
          </cell>
          <cell r="AU8108">
            <v>7.375000000000001E-2</v>
          </cell>
        </row>
        <row r="8109">
          <cell r="AT8109" t="str">
            <v>State, Anoka Transit, Metro Area Tax for Housing, Metro Area Transportation</v>
          </cell>
          <cell r="AU8109">
            <v>8.1250000000000003E-2</v>
          </cell>
        </row>
        <row r="8110">
          <cell r="AT8110" t="str">
            <v>State, Sherburne Transit, Elk River</v>
          </cell>
          <cell r="AU8110">
            <v>7.8750000000000001E-2</v>
          </cell>
        </row>
        <row r="8111">
          <cell r="AT8111" t="str">
            <v>State, Sherburne Transit, Elk River</v>
          </cell>
          <cell r="AU8111">
            <v>7.8750000000000001E-2</v>
          </cell>
        </row>
        <row r="8112">
          <cell r="AT8112" t="str">
            <v>State, Anoka Transit, Metro Area Tax for Housing, Metro Area Transportation</v>
          </cell>
          <cell r="AU8112">
            <v>8.1250000000000003E-2</v>
          </cell>
        </row>
        <row r="8113">
          <cell r="AT8113" t="str">
            <v>State, Sherburne Transit, Elk River</v>
          </cell>
          <cell r="AU8113">
            <v>7.8750000000000001E-2</v>
          </cell>
        </row>
        <row r="8114">
          <cell r="AT8114" t="str">
            <v>State, Sherburne Transit, Elk River</v>
          </cell>
          <cell r="AU8114">
            <v>7.8750000000000001E-2</v>
          </cell>
        </row>
        <row r="8115">
          <cell r="AT8115" t="str">
            <v>State, Hennepin County, Hennepin Transit, Metro Area Tax for Housing, Metro Area Transportation</v>
          </cell>
          <cell r="AU8115">
            <v>8.5250000000000006E-2</v>
          </cell>
        </row>
        <row r="8116">
          <cell r="AT8116" t="str">
            <v>State, Hennepin County, Hennepin Transit, Metro Area Tax for Housing, Metro Area Transportation</v>
          </cell>
          <cell r="AU8116">
            <v>8.5250000000000006E-2</v>
          </cell>
        </row>
        <row r="8117">
          <cell r="AT8117" t="str">
            <v>State, Hennepin County, Hennepin Transit, Excelsior, Metro Area Tax for Housing, Metro Area Transportation</v>
          </cell>
          <cell r="AU8117">
            <v>9.0249999999999997E-2</v>
          </cell>
        </row>
        <row r="8118">
          <cell r="AT8118" t="str">
            <v>State, Hennepin County, Hennepin Transit, Metro Area Tax for Housing, Metro Area Transportation</v>
          </cell>
          <cell r="AU8118">
            <v>8.5250000000000006E-2</v>
          </cell>
        </row>
        <row r="8119">
          <cell r="AT8119" t="str">
            <v>State, Hennepin County, Hennepin Transit, Metro Area Tax for Housing, Metro Area Transportation</v>
          </cell>
          <cell r="AU8119">
            <v>8.5250000000000006E-2</v>
          </cell>
        </row>
        <row r="8120">
          <cell r="AT8120" t="str">
            <v>State, Hennepin County, Hennepin Transit, Excelsior, Metro Area Tax for Housing, Metro Area Transportation</v>
          </cell>
          <cell r="AU8120">
            <v>9.0249999999999997E-2</v>
          </cell>
        </row>
        <row r="8121">
          <cell r="AT8121" t="str">
            <v>State, Hennepin County, Hennepin Transit, Metro Area Tax for Housing, Metro Area Transportation</v>
          </cell>
          <cell r="AU8121">
            <v>8.5250000000000006E-2</v>
          </cell>
        </row>
        <row r="8122">
          <cell r="AT8122" t="str">
            <v>State, Hennepin County, Hennepin Transit, Metro Area Tax for Housing, Metro Area Transportation</v>
          </cell>
          <cell r="AU8122">
            <v>8.5250000000000006E-2</v>
          </cell>
        </row>
        <row r="8123">
          <cell r="AT8123" t="str">
            <v>State, Hennepin County, Hennepin Transit, Excelsior, Metro Area Tax for Housing, Metro Area Transportation</v>
          </cell>
          <cell r="AU8123">
            <v>9.0249999999999997E-2</v>
          </cell>
        </row>
        <row r="8124">
          <cell r="AT8124" t="str">
            <v>State, Hennepin County, Hennepin Transit, Excelsior, Metro Area Tax for Housing, Metro Area Transportation</v>
          </cell>
          <cell r="AU8124">
            <v>9.0249999999999997E-2</v>
          </cell>
        </row>
        <row r="8125">
          <cell r="AT8125" t="str">
            <v>State, Hennepin County, Hennepin Transit, Metro Area Tax for Housing, Metro Area Transportation</v>
          </cell>
          <cell r="AU8125">
            <v>8.5250000000000006E-2</v>
          </cell>
        </row>
        <row r="8126">
          <cell r="AT8126" t="str">
            <v>State, Hennepin County, Hennepin Transit, Excelsior, Metro Area Tax for Housing, Metro Area Transportation</v>
          </cell>
          <cell r="AU8126">
            <v>9.0249999999999997E-2</v>
          </cell>
        </row>
        <row r="8127">
          <cell r="AT8127" t="str">
            <v>State, Hennepin County, Hennepin Transit, Excelsior, Metro Area Tax for Housing, Metro Area Transportation</v>
          </cell>
          <cell r="AU8127">
            <v>9.0249999999999997E-2</v>
          </cell>
        </row>
        <row r="8128">
          <cell r="AT8128" t="str">
            <v>State, Hennepin County, Hennepin Transit, Metro Area Tax for Housing, Metro Area Transportation</v>
          </cell>
          <cell r="AU8128">
            <v>8.5250000000000006E-2</v>
          </cell>
        </row>
        <row r="8129">
          <cell r="AT8129" t="str">
            <v>State, Hennepin County, Hennepin Transit, Excelsior, Metro Area Tax for Housing, Metro Area Transportation</v>
          </cell>
          <cell r="AU8129">
            <v>9.0249999999999997E-2</v>
          </cell>
        </row>
        <row r="8130">
          <cell r="AT8130" t="str">
            <v>State, Hennepin County, Hennepin Transit, Excelsior, Metro Area Tax for Housing, Metro Area Transportation</v>
          </cell>
          <cell r="AU8130">
            <v>9.0249999999999997E-2</v>
          </cell>
        </row>
        <row r="8131">
          <cell r="AT8131" t="str">
            <v>State, Hennepin County, Hennepin Transit, Metro Area Tax for Housing, Metro Area Transportation</v>
          </cell>
          <cell r="AU8131">
            <v>8.5250000000000006E-2</v>
          </cell>
        </row>
        <row r="8132">
          <cell r="AT8132" t="str">
            <v>State, Hennepin County, Hennepin Transit, Excelsior, Metro Area Tax for Housing, Metro Area Transportation</v>
          </cell>
          <cell r="AU8132">
            <v>9.0249999999999997E-2</v>
          </cell>
        </row>
        <row r="8133">
          <cell r="AT8133" t="str">
            <v>State, Hennepin County, Hennepin Transit, Excelsior, Metro Area Tax for Housing, Metro Area Transportation</v>
          </cell>
          <cell r="AU8133">
            <v>9.0249999999999997E-2</v>
          </cell>
        </row>
        <row r="8134">
          <cell r="AT8134" t="str">
            <v>State, Hennepin County, Hennepin Transit, Metro Area Tax for Housing, Metro Area Transportation</v>
          </cell>
          <cell r="AU8134">
            <v>8.5250000000000006E-2</v>
          </cell>
        </row>
        <row r="8135">
          <cell r="AT8135" t="str">
            <v>State, Hennepin County, Hennepin Transit, Metro Area Tax for Housing, Metro Area Transportation</v>
          </cell>
          <cell r="AU8135">
            <v>8.5250000000000006E-2</v>
          </cell>
        </row>
        <row r="8136">
          <cell r="AT8136" t="str">
            <v>State, Hennepin County, Hennepin Transit, Excelsior, Metro Area Tax for Housing, Metro Area Transportation</v>
          </cell>
          <cell r="AU8136">
            <v>9.0249999999999997E-2</v>
          </cell>
        </row>
        <row r="8137">
          <cell r="AT8137" t="str">
            <v>State, Hennepin County, Hennepin Transit, Excelsior, Metro Area Tax for Housing, Metro Area Transportation</v>
          </cell>
          <cell r="AU8137">
            <v>9.0249999999999997E-2</v>
          </cell>
        </row>
        <row r="8138">
          <cell r="AT8138" t="str">
            <v>State, Hennepin County, Hennepin Transit, Metro Area Tax for Housing, Metro Area Transportation</v>
          </cell>
          <cell r="AU8138">
            <v>8.5250000000000006E-2</v>
          </cell>
        </row>
        <row r="8139">
          <cell r="AT8139" t="str">
            <v>State, Hennepin County, Hennepin Transit, Metro Area Tax for Housing, Metro Area Transportation</v>
          </cell>
          <cell r="AU8139">
            <v>8.5250000000000006E-2</v>
          </cell>
        </row>
        <row r="8140">
          <cell r="AT8140" t="str">
            <v>State, Hennepin County, Hennepin Transit, Excelsior, Metro Area Tax for Housing, Metro Area Transportation</v>
          </cell>
          <cell r="AU8140">
            <v>9.0249999999999997E-2</v>
          </cell>
        </row>
        <row r="8141">
          <cell r="AT8141" t="str">
            <v>State, Hennepin County, Hennepin Transit, Excelsior, Metro Area Tax for Housing, Metro Area Transportation</v>
          </cell>
          <cell r="AU8141">
            <v>9.0249999999999997E-2</v>
          </cell>
        </row>
        <row r="8142">
          <cell r="AT8142" t="str">
            <v>State, Hennepin County, Hennepin Transit, Metro Area Tax for Housing, Metro Area Transportation</v>
          </cell>
          <cell r="AU8142">
            <v>8.5250000000000006E-2</v>
          </cell>
        </row>
        <row r="8143">
          <cell r="AT8143" t="str">
            <v>State, Hennepin County, Hennepin Transit, Excelsior, Metro Area Tax for Housing, Metro Area Transportation</v>
          </cell>
          <cell r="AU8143">
            <v>9.0249999999999997E-2</v>
          </cell>
        </row>
        <row r="8144">
          <cell r="AT8144" t="str">
            <v>State, Hennepin County, Hennepin Transit, Excelsior, Metro Area Tax for Housing, Metro Area Transportation</v>
          </cell>
          <cell r="AU8144">
            <v>9.0249999999999997E-2</v>
          </cell>
        </row>
        <row r="8145">
          <cell r="AT8145" t="str">
            <v>State, Hennepin County, Hennepin Transit, Metro Area Tax for Housing, Metro Area Transportation</v>
          </cell>
          <cell r="AU8145">
            <v>8.5250000000000006E-2</v>
          </cell>
        </row>
        <row r="8146">
          <cell r="AT8146" t="str">
            <v>State, Hennepin County, Hennepin Transit, Excelsior, Metro Area Tax for Housing, Metro Area Transportation</v>
          </cell>
          <cell r="AU8146">
            <v>9.0249999999999997E-2</v>
          </cell>
        </row>
        <row r="8147">
          <cell r="AT8147" t="str">
            <v>State, Hennepin County, Hennepin Transit, Excelsior, Metro Area Tax for Housing, Metro Area Transportation</v>
          </cell>
          <cell r="AU8147">
            <v>9.0249999999999997E-2</v>
          </cell>
        </row>
        <row r="8148">
          <cell r="AT8148" t="str">
            <v>State, Carver Transit, Metro Area Tax for Housing, Metro Area Transportation</v>
          </cell>
          <cell r="AU8148">
            <v>8.3750000000000005E-2</v>
          </cell>
        </row>
        <row r="8149">
          <cell r="AT8149" t="str">
            <v>State, Hennepin County, Hennepin Transit, Excelsior, Metro Area Tax for Housing, Metro Area Transportation</v>
          </cell>
          <cell r="AU8149">
            <v>9.0249999999999997E-2</v>
          </cell>
        </row>
        <row r="8150">
          <cell r="AT8150" t="str">
            <v>State, Hennepin County, Hennepin Transit, Excelsior, Metro Area Tax for Housing, Metro Area Transportation</v>
          </cell>
          <cell r="AU8150">
            <v>9.0249999999999997E-2</v>
          </cell>
        </row>
        <row r="8151">
          <cell r="AT8151" t="str">
            <v>State, Hennepin County, Hennepin Transit, Metro Area Tax for Housing, Metro Area Transportation</v>
          </cell>
          <cell r="AU8151">
            <v>8.5250000000000006E-2</v>
          </cell>
        </row>
        <row r="8152">
          <cell r="AT8152" t="str">
            <v>State, Hennepin County, Hennepin Transit, Excelsior, Metro Area Tax for Housing, Metro Area Transportation</v>
          </cell>
          <cell r="AU8152">
            <v>9.0249999999999997E-2</v>
          </cell>
        </row>
        <row r="8153">
          <cell r="AT8153" t="str">
            <v>State, Hennepin County, Hennepin Transit, Excelsior, Metro Area Tax for Housing, Metro Area Transportation</v>
          </cell>
          <cell r="AU8153">
            <v>9.0249999999999997E-2</v>
          </cell>
        </row>
        <row r="8154">
          <cell r="AT8154" t="str">
            <v>State, Hennepin County, Hennepin Transit, Metro Area Tax for Housing, Metro Area Transportation</v>
          </cell>
          <cell r="AU8154">
            <v>8.5250000000000006E-2</v>
          </cell>
        </row>
        <row r="8155">
          <cell r="AT8155" t="str">
            <v>State, Hennepin County, Hennepin Transit, Metro Area Tax for Housing, Metro Area Transportation</v>
          </cell>
          <cell r="AU8155">
            <v>8.5250000000000006E-2</v>
          </cell>
        </row>
        <row r="8156">
          <cell r="AT8156" t="str">
            <v>State, Hennepin County, Hennepin Transit, Excelsior, Metro Area Tax for Housing, Metro Area Transportation</v>
          </cell>
          <cell r="AU8156">
            <v>9.0249999999999997E-2</v>
          </cell>
        </row>
        <row r="8157">
          <cell r="AT8157" t="str">
            <v>State, Hennepin County, Hennepin Transit, Excelsior, Metro Area Tax for Housing, Metro Area Transportation</v>
          </cell>
          <cell r="AU8157">
            <v>9.0249999999999997E-2</v>
          </cell>
        </row>
        <row r="8158">
          <cell r="AT8158" t="str">
            <v>State, Hennepin County, Hennepin Transit, Metro Area Tax for Housing, Metro Area Transportation</v>
          </cell>
          <cell r="AU8158">
            <v>8.5250000000000006E-2</v>
          </cell>
        </row>
        <row r="8159">
          <cell r="AT8159" t="str">
            <v>State, Hennepin County, Hennepin Transit, Metro Area Tax for Housing, Metro Area Transportation</v>
          </cell>
          <cell r="AU8159">
            <v>8.5250000000000006E-2</v>
          </cell>
        </row>
        <row r="8160">
          <cell r="AT8160" t="str">
            <v>State, Hennepin County, Hennepin Transit, Excelsior, Metro Area Tax for Housing, Metro Area Transportation</v>
          </cell>
          <cell r="AU8160">
            <v>9.0249999999999997E-2</v>
          </cell>
        </row>
        <row r="8161">
          <cell r="AT8161" t="str">
            <v>State, Hennepin County, Hennepin Transit, Metro Area Tax for Housing, Metro Area Transportation</v>
          </cell>
          <cell r="AU8161">
            <v>8.5250000000000006E-2</v>
          </cell>
        </row>
        <row r="8162">
          <cell r="AT8162" t="str">
            <v>State, Hennepin County, Hennepin Transit, Metro Area Tax for Housing, Metro Area Transportation</v>
          </cell>
          <cell r="AU8162">
            <v>8.5250000000000006E-2</v>
          </cell>
        </row>
        <row r="8163">
          <cell r="AT8163" t="str">
            <v>State, Hennepin County, Hennepin Transit, Excelsior, Metro Area Tax for Housing, Metro Area Transportation</v>
          </cell>
          <cell r="AU8163">
            <v>9.0249999999999997E-2</v>
          </cell>
        </row>
        <row r="8164">
          <cell r="AT8164" t="str">
            <v>State, Hennepin County, Hennepin Transit, Metro Area Tax for Housing, Metro Area Transportation</v>
          </cell>
          <cell r="AU8164">
            <v>8.5250000000000006E-2</v>
          </cell>
        </row>
        <row r="8165">
          <cell r="AT8165" t="str">
            <v>State, Hennepin County, Hennepin Transit, Excelsior, Metro Area Tax for Housing, Metro Area Transportation</v>
          </cell>
          <cell r="AU8165">
            <v>9.0249999999999997E-2</v>
          </cell>
        </row>
        <row r="8166">
          <cell r="AT8166" t="str">
            <v>State, Hennepin County, Hennepin Transit, Excelsior, Metro Area Tax for Housing, Metro Area Transportation</v>
          </cell>
          <cell r="AU8166">
            <v>9.0249999999999997E-2</v>
          </cell>
        </row>
        <row r="8167">
          <cell r="AT8167" t="str">
            <v>State, Hennepin County, Hennepin Transit, Metro Area Tax for Housing, Metro Area Transportation</v>
          </cell>
          <cell r="AU8167">
            <v>8.5250000000000006E-2</v>
          </cell>
        </row>
        <row r="8168">
          <cell r="AT8168" t="str">
            <v>State, Hennepin County, Hennepin Transit, Excelsior, Metro Area Tax for Housing, Metro Area Transportation</v>
          </cell>
          <cell r="AU8168">
            <v>9.0249999999999997E-2</v>
          </cell>
        </row>
        <row r="8169">
          <cell r="AT8169" t="str">
            <v>State, Hennepin County, Hennepin Transit, Metro Area Tax for Housing, Metro Area Transportation</v>
          </cell>
          <cell r="AU8169">
            <v>8.5250000000000006E-2</v>
          </cell>
        </row>
        <row r="8170">
          <cell r="AT8170" t="str">
            <v>State, Hennepin County, Hennepin Transit, Metro Area Tax for Housing, Metro Area Transportation</v>
          </cell>
          <cell r="AU8170">
            <v>8.5250000000000006E-2</v>
          </cell>
        </row>
        <row r="8171">
          <cell r="AT8171" t="str">
            <v>State, Hennepin County, Hennepin Transit, Excelsior, Metro Area Tax for Housing, Metro Area Transportation</v>
          </cell>
          <cell r="AU8171">
            <v>9.0249999999999997E-2</v>
          </cell>
        </row>
        <row r="8172">
          <cell r="AT8172" t="str">
            <v>State, Hennepin County, Hennepin Transit, Excelsior, Metro Area Tax for Housing, Metro Area Transportation</v>
          </cell>
          <cell r="AU8172">
            <v>9.0249999999999997E-2</v>
          </cell>
        </row>
        <row r="8173">
          <cell r="AT8173" t="str">
            <v>State, Hennepin County, Hennepin Transit, Metro Area Tax for Housing, Metro Area Transportation</v>
          </cell>
          <cell r="AU8173">
            <v>8.5250000000000006E-2</v>
          </cell>
        </row>
        <row r="8174">
          <cell r="AT8174" t="str">
            <v>State, Hennepin County, Hennepin Transit, Excelsior, Metro Area Tax for Housing, Metro Area Transportation</v>
          </cell>
          <cell r="AU8174">
            <v>9.0249999999999997E-2</v>
          </cell>
        </row>
        <row r="8175">
          <cell r="AT8175" t="str">
            <v>State, Hennepin County, Hennepin Transit, Excelsior, Metro Area Tax for Housing, Metro Area Transportation</v>
          </cell>
          <cell r="AU8175">
            <v>9.0249999999999997E-2</v>
          </cell>
        </row>
        <row r="8176">
          <cell r="AT8176" t="str">
            <v>State, Hennepin County, Hennepin Transit, Metro Area Tax for Housing, Metro Area Transportation</v>
          </cell>
          <cell r="AU8176">
            <v>8.5250000000000006E-2</v>
          </cell>
        </row>
        <row r="8177">
          <cell r="AT8177" t="str">
            <v>State, Hennepin County, Hennepin Transit, Metro Area Tax for Housing, Metro Area Transportation</v>
          </cell>
          <cell r="AU8177">
            <v>8.5250000000000006E-2</v>
          </cell>
        </row>
        <row r="8178">
          <cell r="AT8178" t="str">
            <v>State, Hennepin County, Hennepin Transit, Excelsior, Metro Area Tax for Housing, Metro Area Transportation</v>
          </cell>
          <cell r="AU8178">
            <v>9.0249999999999997E-2</v>
          </cell>
        </row>
        <row r="8179">
          <cell r="AT8179" t="str">
            <v>State, Hennepin County, Hennepin Transit, Excelsior, Metro Area Tax for Housing, Metro Area Transportation</v>
          </cell>
          <cell r="AU8179">
            <v>9.0249999999999997E-2</v>
          </cell>
        </row>
        <row r="8180">
          <cell r="AT8180" t="str">
            <v>State, Hennepin County, Hennepin Transit, Metro Area Tax for Housing, Metro Area Transportation</v>
          </cell>
          <cell r="AU8180">
            <v>8.5250000000000006E-2</v>
          </cell>
        </row>
        <row r="8181">
          <cell r="AT8181" t="str">
            <v>State, Hennepin County, Hennepin Transit, Metro Area Tax for Housing, Metro Area Transportation</v>
          </cell>
          <cell r="AU8181">
            <v>8.5250000000000006E-2</v>
          </cell>
        </row>
        <row r="8182">
          <cell r="AT8182" t="str">
            <v>State, Hennepin County, Hennepin Transit, Excelsior, Metro Area Tax for Housing, Metro Area Transportation</v>
          </cell>
          <cell r="AU8182">
            <v>9.0249999999999997E-2</v>
          </cell>
        </row>
        <row r="8183">
          <cell r="AT8183" t="str">
            <v>State, Hennepin County, Hennepin Transit, Metro Area Tax for Housing, Metro Area Transportation</v>
          </cell>
          <cell r="AU8183">
            <v>8.5250000000000006E-2</v>
          </cell>
        </row>
        <row r="8184">
          <cell r="AT8184" t="str">
            <v>State, Hennepin County, Hennepin Transit, Metro Area Tax for Housing, Metro Area Transportation</v>
          </cell>
          <cell r="AU8184">
            <v>8.5250000000000006E-2</v>
          </cell>
        </row>
        <row r="8185">
          <cell r="AT8185" t="str">
            <v>State, Hennepin County, Hennepin Transit, Excelsior, Metro Area Tax for Housing, Metro Area Transportation</v>
          </cell>
          <cell r="AU8185">
            <v>9.0249999999999997E-2</v>
          </cell>
        </row>
        <row r="8186">
          <cell r="AT8186" t="str">
            <v>State, Hennepin County, Hennepin Transit, Metro Area Tax for Housing, Metro Area Transportation</v>
          </cell>
          <cell r="AU8186">
            <v>8.5250000000000006E-2</v>
          </cell>
        </row>
        <row r="8187">
          <cell r="AT8187" t="str">
            <v>State, Hennepin County, Hennepin Transit, Excelsior, Metro Area Tax for Housing, Metro Area Transportation</v>
          </cell>
          <cell r="AU8187">
            <v>9.0249999999999997E-2</v>
          </cell>
        </row>
        <row r="8188">
          <cell r="AT8188" t="str">
            <v>State, Hennepin County, Hennepin Transit, Metro Area Tax for Housing, Metro Area Transportation</v>
          </cell>
          <cell r="AU8188">
            <v>8.5250000000000006E-2</v>
          </cell>
        </row>
        <row r="8189">
          <cell r="AT8189" t="str">
            <v>State, Hennepin County, Hennepin Transit, Excelsior, Metro Area Tax for Housing, Metro Area Transportation</v>
          </cell>
          <cell r="AU8189">
            <v>9.0249999999999997E-2</v>
          </cell>
        </row>
        <row r="8190">
          <cell r="AT8190" t="str">
            <v>State, Hennepin County, Hennepin Transit, Excelsior, Metro Area Tax for Housing, Metro Area Transportation</v>
          </cell>
          <cell r="AU8190">
            <v>9.0249999999999997E-2</v>
          </cell>
        </row>
        <row r="8191">
          <cell r="AT8191" t="str">
            <v>State, Hennepin County, Hennepin Transit, Metro Area Tax for Housing, Metro Area Transportation</v>
          </cell>
          <cell r="AU8191">
            <v>8.5250000000000006E-2</v>
          </cell>
        </row>
        <row r="8192">
          <cell r="AT8192" t="str">
            <v>State, Hennepin County, Hennepin Transit, Metro Area Tax for Housing, Metro Area Transportation</v>
          </cell>
          <cell r="AU8192">
            <v>8.5250000000000006E-2</v>
          </cell>
        </row>
        <row r="8193">
          <cell r="AT8193" t="str">
            <v>State, Hennepin County, Hennepin Transit, Excelsior, Metro Area Tax for Housing, Metro Area Transportation</v>
          </cell>
          <cell r="AU8193">
            <v>9.0249999999999997E-2</v>
          </cell>
        </row>
        <row r="8194">
          <cell r="AT8194" t="str">
            <v>State, Hennepin County, Hennepin Transit, Metro Area Tax for Housing, Metro Area Transportation</v>
          </cell>
          <cell r="AU8194">
            <v>8.5250000000000006E-2</v>
          </cell>
        </row>
        <row r="8195">
          <cell r="AT8195" t="str">
            <v>State, Hennepin County, Hennepin Transit, Excelsior, Metro Area Tax for Housing, Metro Area Transportation</v>
          </cell>
          <cell r="AU8195">
            <v>9.0249999999999997E-2</v>
          </cell>
        </row>
        <row r="8196">
          <cell r="AT8196" t="str">
            <v>State, Hennepin County, Hennepin Transit, Metro Area Tax for Housing, Metro Area Transportation</v>
          </cell>
          <cell r="AU8196">
            <v>8.5250000000000006E-2</v>
          </cell>
        </row>
        <row r="8197">
          <cell r="AT8197" t="str">
            <v>State, Hennepin County, Hennepin Transit, Metro Area Tax for Housing, Metro Area Transportation</v>
          </cell>
          <cell r="AU8197">
            <v>8.5250000000000006E-2</v>
          </cell>
        </row>
        <row r="8198">
          <cell r="AT8198" t="str">
            <v>State, Hennepin County, Hennepin Transit, Excelsior, Metro Area Tax for Housing, Metro Area Transportation</v>
          </cell>
          <cell r="AU8198">
            <v>9.0249999999999997E-2</v>
          </cell>
        </row>
        <row r="8199">
          <cell r="AT8199" t="str">
            <v>State, Hennepin County, Hennepin Transit, Excelsior, Metro Area Tax for Housing, Metro Area Transportation</v>
          </cell>
          <cell r="AU8199">
            <v>9.0249999999999997E-2</v>
          </cell>
        </row>
        <row r="8200">
          <cell r="AT8200" t="str">
            <v>State, Carver Transit, Metro Area Tax for Housing, Metro Area Transportation</v>
          </cell>
          <cell r="AU8200">
            <v>8.3750000000000005E-2</v>
          </cell>
        </row>
        <row r="8201">
          <cell r="AT8201" t="str">
            <v>State, Hennepin County, Hennepin Transit, Excelsior, Metro Area Tax for Housing, Metro Area Transportation</v>
          </cell>
          <cell r="AU8201">
            <v>9.0249999999999997E-2</v>
          </cell>
        </row>
        <row r="8202">
          <cell r="AT8202" t="str">
            <v>State, Hennepin County, Hennepin Transit, Excelsior, Metro Area Tax for Housing, Metro Area Transportation</v>
          </cell>
          <cell r="AU8202">
            <v>9.0249999999999997E-2</v>
          </cell>
        </row>
        <row r="8203">
          <cell r="AT8203" t="str">
            <v>State, Hennepin County, Hennepin Transit, Metro Area Tax for Housing, Metro Area Transportation</v>
          </cell>
          <cell r="AU8203">
            <v>8.5250000000000006E-2</v>
          </cell>
        </row>
        <row r="8204">
          <cell r="AT8204" t="str">
            <v>State, Hennepin County, Hennepin Transit, Metro Area Tax for Housing, Metro Area Transportation</v>
          </cell>
          <cell r="AU8204">
            <v>8.5250000000000006E-2</v>
          </cell>
        </row>
        <row r="8205">
          <cell r="AT8205" t="str">
            <v>State, Hennepin County, Hennepin Transit, Excelsior, Metro Area Tax for Housing, Metro Area Transportation</v>
          </cell>
          <cell r="AU8205">
            <v>9.0249999999999997E-2</v>
          </cell>
        </row>
        <row r="8206">
          <cell r="AT8206" t="str">
            <v>State, Hennepin County, Hennepin Transit, Excelsior, Metro Area Tax for Housing, Metro Area Transportation</v>
          </cell>
          <cell r="AU8206">
            <v>9.0249999999999997E-2</v>
          </cell>
        </row>
        <row r="8207">
          <cell r="AT8207" t="str">
            <v>State, Hennepin County, Hennepin Transit, Metro Area Tax for Housing, Metro Area Transportation</v>
          </cell>
          <cell r="AU8207">
            <v>8.5250000000000006E-2</v>
          </cell>
        </row>
        <row r="8208">
          <cell r="AT8208" t="str">
            <v>State, Hennepin County, Hennepin Transit, Metro Area Tax for Housing, Metro Area Transportation</v>
          </cell>
          <cell r="AU8208">
            <v>8.5250000000000006E-2</v>
          </cell>
        </row>
        <row r="8209">
          <cell r="AT8209" t="str">
            <v>State, Hennepin County, Hennepin Transit, Excelsior, Metro Area Tax for Housing, Metro Area Transportation</v>
          </cell>
          <cell r="AU8209">
            <v>9.0249999999999997E-2</v>
          </cell>
        </row>
        <row r="8210">
          <cell r="AT8210" t="str">
            <v>State, Hennepin County, Hennepin Transit, Excelsior, Metro Area Tax for Housing, Metro Area Transportation</v>
          </cell>
          <cell r="AU8210">
            <v>9.0249999999999997E-2</v>
          </cell>
        </row>
        <row r="8211">
          <cell r="AT8211" t="str">
            <v>State, Hennepin County, Hennepin Transit, Metro Area Tax for Housing, Metro Area Transportation</v>
          </cell>
          <cell r="AU8211">
            <v>8.5250000000000006E-2</v>
          </cell>
        </row>
        <row r="8212">
          <cell r="AT8212" t="str">
            <v>State, Hennepin County, Hennepin Transit, Metro Area Tax for Housing, Metro Area Transportation</v>
          </cell>
          <cell r="AU8212">
            <v>8.5250000000000006E-2</v>
          </cell>
        </row>
        <row r="8213">
          <cell r="AT8213" t="str">
            <v>State, Hennepin County, Hennepin Transit, Excelsior, Metro Area Tax for Housing, Metro Area Transportation</v>
          </cell>
          <cell r="AU8213">
            <v>9.0249999999999997E-2</v>
          </cell>
        </row>
        <row r="8214">
          <cell r="AT8214" t="str">
            <v>State, Hennepin County, Hennepin Transit, Excelsior, Metro Area Tax for Housing, Metro Area Transportation</v>
          </cell>
          <cell r="AU8214">
            <v>9.0249999999999997E-2</v>
          </cell>
        </row>
        <row r="8215">
          <cell r="AT8215" t="str">
            <v>State, Hennepin County, Hennepin Transit, Metro Area Tax for Housing, Metro Area Transportation</v>
          </cell>
          <cell r="AU8215">
            <v>8.5250000000000006E-2</v>
          </cell>
        </row>
        <row r="8216">
          <cell r="AT8216" t="str">
            <v>State, Hennepin County, Hennepin Transit, Excelsior, Metro Area Tax for Housing, Metro Area Transportation</v>
          </cell>
          <cell r="AU8216">
            <v>9.0249999999999997E-2</v>
          </cell>
        </row>
        <row r="8217">
          <cell r="AT8217" t="str">
            <v>State, Hennepin County, Hennepin Transit, Excelsior, Metro Area Tax for Housing, Metro Area Transportation</v>
          </cell>
          <cell r="AU8217">
            <v>9.0249999999999997E-2</v>
          </cell>
        </row>
        <row r="8218">
          <cell r="AT8218" t="str">
            <v>State, Carver Transit, Metro Area Tax for Housing, Metro Area Transportation</v>
          </cell>
          <cell r="AU8218">
            <v>8.3750000000000005E-2</v>
          </cell>
        </row>
        <row r="8219">
          <cell r="AT8219" t="str">
            <v>State, Hennepin County, Hennepin Transit, Excelsior, Metro Area Tax for Housing, Metro Area Transportation</v>
          </cell>
          <cell r="AU8219">
            <v>9.0249999999999997E-2</v>
          </cell>
        </row>
        <row r="8220">
          <cell r="AT8220" t="str">
            <v>State, Hennepin County, Hennepin Transit, Excelsior, Metro Area Tax for Housing, Metro Area Transportation</v>
          </cell>
          <cell r="AU8220">
            <v>9.0249999999999997E-2</v>
          </cell>
        </row>
        <row r="8221">
          <cell r="AT8221" t="str">
            <v>State, Hennepin County, Hennepin Transit, Metro Area Tax for Housing, Metro Area Transportation</v>
          </cell>
          <cell r="AU8221">
            <v>8.5250000000000006E-2</v>
          </cell>
        </row>
        <row r="8222">
          <cell r="AT8222" t="str">
            <v>State, Hennepin County, Hennepin Transit, Excelsior, Metro Area Tax for Housing, Metro Area Transportation</v>
          </cell>
          <cell r="AU8222">
            <v>9.0249999999999997E-2</v>
          </cell>
        </row>
        <row r="8223">
          <cell r="AT8223" t="str">
            <v>State, Hennepin County, Hennepin Transit, Excelsior, Metro Area Tax for Housing, Metro Area Transportation</v>
          </cell>
          <cell r="AU8223">
            <v>9.0249999999999997E-2</v>
          </cell>
        </row>
        <row r="8224">
          <cell r="AT8224" t="str">
            <v>State, Chanhassen, Carver Transit, Metro Area Transportation, Metro Area for Housing</v>
          </cell>
          <cell r="AU8224">
            <v>8.8749999999999996E-2</v>
          </cell>
        </row>
        <row r="8225">
          <cell r="AT8225" t="str">
            <v>State, Hennepin County, Hennepin Transit, Metro Area Tax for Housing, Metro Area Transportation</v>
          </cell>
          <cell r="AU8225">
            <v>8.5250000000000006E-2</v>
          </cell>
        </row>
        <row r="8226">
          <cell r="AT8226" t="str">
            <v>State, Hennepin County, Hennepin Transit, Metro Area Tax for Housing, Metro Area Transportation</v>
          </cell>
          <cell r="AU8226">
            <v>8.5250000000000006E-2</v>
          </cell>
        </row>
        <row r="8227">
          <cell r="AT8227" t="str">
            <v>State, Hennepin County, Hennepin Transit, Excelsior, Metro Area Tax for Housing, Metro Area Transportation</v>
          </cell>
          <cell r="AU8227">
            <v>9.0249999999999997E-2</v>
          </cell>
        </row>
        <row r="8228">
          <cell r="AT8228" t="str">
            <v>State, Hennepin County, Hennepin Transit, Metro Area Tax for Housing, Metro Area Transportation</v>
          </cell>
          <cell r="AU8228">
            <v>8.5250000000000006E-2</v>
          </cell>
        </row>
        <row r="8229">
          <cell r="AT8229" t="str">
            <v>State, Hennepin County, Hennepin Transit, Metro Area Tax for Housing, Metro Area Transportation</v>
          </cell>
          <cell r="AU8229">
            <v>8.5250000000000006E-2</v>
          </cell>
        </row>
        <row r="8230">
          <cell r="AT8230" t="str">
            <v>State, Chanhassen, Carver Transit, Metro Area Transportation, Metro Area for Housing</v>
          </cell>
          <cell r="AU8230">
            <v>8.8749999999999996E-2</v>
          </cell>
        </row>
        <row r="8231">
          <cell r="AT8231" t="str">
            <v>State, Hennepin County, Hennepin Transit, Metro Area Tax for Housing, Metro Area Transportation</v>
          </cell>
          <cell r="AU8231">
            <v>8.5250000000000006E-2</v>
          </cell>
        </row>
        <row r="8232">
          <cell r="AT8232" t="str">
            <v>State, Hennepin County, Hennepin Transit, Metro Area Tax for Housing, Metro Area Transportation</v>
          </cell>
          <cell r="AU8232">
            <v>8.5250000000000006E-2</v>
          </cell>
        </row>
        <row r="8233">
          <cell r="AT8233" t="str">
            <v>State, Hennepin County, Hennepin Transit, Excelsior, Metro Area Tax for Housing, Metro Area Transportation</v>
          </cell>
          <cell r="AU8233">
            <v>9.0249999999999997E-2</v>
          </cell>
        </row>
        <row r="8234">
          <cell r="AT8234" t="str">
            <v>State, Hennepin County, Hennepin Transit, Excelsior, Metro Area Tax for Housing, Metro Area Transportation</v>
          </cell>
          <cell r="AU8234">
            <v>9.0249999999999997E-2</v>
          </cell>
        </row>
        <row r="8235">
          <cell r="AT8235" t="str">
            <v>State, Hennepin County, Hennepin Transit, Metro Area Tax for Housing, Metro Area Transportation</v>
          </cell>
          <cell r="AU8235">
            <v>8.5250000000000006E-2</v>
          </cell>
        </row>
        <row r="8236">
          <cell r="AT8236" t="str">
            <v>State, Hennepin County, Hennepin Transit, Metro Area Tax for Housing, Metro Area Transportation</v>
          </cell>
          <cell r="AU8236">
            <v>8.5250000000000006E-2</v>
          </cell>
        </row>
        <row r="8237">
          <cell r="AT8237" t="str">
            <v>State, Hennepin County, Hennepin Transit, Excelsior, Metro Area Tax for Housing, Metro Area Transportation</v>
          </cell>
          <cell r="AU8237">
            <v>9.0249999999999997E-2</v>
          </cell>
        </row>
        <row r="8238">
          <cell r="AT8238" t="str">
            <v>State, Hennepin County, Hennepin Transit, Excelsior, Metro Area Tax for Housing, Metro Area Transportation</v>
          </cell>
          <cell r="AU8238">
            <v>9.0249999999999997E-2</v>
          </cell>
        </row>
        <row r="8239">
          <cell r="AT8239" t="str">
            <v>State, Hennepin County, Hennepin Transit, Metro Area Tax for Housing, Metro Area Transportation</v>
          </cell>
          <cell r="AU8239">
            <v>8.5250000000000006E-2</v>
          </cell>
        </row>
        <row r="8240">
          <cell r="AT8240" t="str">
            <v>State, Hennepin County, Hennepin Transit, Excelsior, Metro Area Tax for Housing, Metro Area Transportation</v>
          </cell>
          <cell r="AU8240">
            <v>9.0249999999999997E-2</v>
          </cell>
        </row>
        <row r="8241">
          <cell r="AT8241" t="str">
            <v>State, Hennepin County, Hennepin Transit, Excelsior, Metro Area Tax for Housing, Metro Area Transportation</v>
          </cell>
          <cell r="AU8241">
            <v>9.0249999999999997E-2</v>
          </cell>
        </row>
        <row r="8242">
          <cell r="AT8242" t="str">
            <v>State, Hennepin County, Hennepin Transit, Metro Area Tax for Housing, Metro Area Transportation</v>
          </cell>
          <cell r="AU8242">
            <v>8.5250000000000006E-2</v>
          </cell>
        </row>
        <row r="8243">
          <cell r="AT8243" t="str">
            <v>State, Hennepin County, Hennepin Transit, Metro Area Tax for Housing, Metro Area Transportation</v>
          </cell>
          <cell r="AU8243">
            <v>8.5250000000000006E-2</v>
          </cell>
        </row>
        <row r="8244">
          <cell r="AT8244" t="str">
            <v>State, Hennepin County, Hennepin Transit, Excelsior, Metro Area Tax for Housing, Metro Area Transportation</v>
          </cell>
          <cell r="AU8244">
            <v>9.0249999999999997E-2</v>
          </cell>
        </row>
        <row r="8245">
          <cell r="AT8245" t="str">
            <v>State, Hennepin County, Hennepin Transit, Excelsior, Metro Area Tax for Housing, Metro Area Transportation</v>
          </cell>
          <cell r="AU8245">
            <v>9.0249999999999997E-2</v>
          </cell>
        </row>
        <row r="8246">
          <cell r="AT8246" t="str">
            <v>State, Hennepin County, Hennepin Transit, Metro Area Tax for Housing, Metro Area Transportation</v>
          </cell>
          <cell r="AU8246">
            <v>8.5250000000000006E-2</v>
          </cell>
        </row>
        <row r="8247">
          <cell r="AT8247" t="str">
            <v>State, Hennepin County, Hennepin Transit, Metro Area Tax for Housing, Metro Area Transportation</v>
          </cell>
          <cell r="AU8247">
            <v>8.5250000000000006E-2</v>
          </cell>
        </row>
        <row r="8248">
          <cell r="AT8248" t="str">
            <v>State, Hennepin County, Hennepin Transit, Excelsior, Metro Area Tax for Housing, Metro Area Transportation</v>
          </cell>
          <cell r="AU8248">
            <v>9.0249999999999997E-2</v>
          </cell>
        </row>
        <row r="8249">
          <cell r="AT8249" t="str">
            <v>State, Hennepin County, Hennepin Transit, Excelsior, Metro Area Tax for Housing, Metro Area Transportation</v>
          </cell>
          <cell r="AU8249">
            <v>9.0249999999999997E-2</v>
          </cell>
        </row>
        <row r="8250">
          <cell r="AT8250" t="str">
            <v>State, Hennepin County, Hennepin Transit, Metro Area Tax for Housing, Metro Area Transportation</v>
          </cell>
          <cell r="AU8250">
            <v>8.5250000000000006E-2</v>
          </cell>
        </row>
        <row r="8251">
          <cell r="AT8251" t="str">
            <v>State, Hennepin County, Hennepin Transit, Metro Area Tax for Housing, Metro Area Transportation</v>
          </cell>
          <cell r="AU8251">
            <v>8.5250000000000006E-2</v>
          </cell>
        </row>
        <row r="8252">
          <cell r="AT8252" t="str">
            <v>State, Hennepin County, Hennepin Transit, Excelsior, Metro Area Tax for Housing, Metro Area Transportation</v>
          </cell>
          <cell r="AU8252">
            <v>9.0249999999999997E-2</v>
          </cell>
        </row>
        <row r="8253">
          <cell r="AT8253" t="str">
            <v>State, Hennepin County, Hennepin Transit, Metro Area Tax for Housing, Metro Area Transportation</v>
          </cell>
          <cell r="AU8253">
            <v>8.5250000000000006E-2</v>
          </cell>
        </row>
        <row r="8254">
          <cell r="AT8254" t="str">
            <v>State, Hennepin County, Hennepin Transit, Excelsior, Metro Area Tax for Housing, Metro Area Transportation</v>
          </cell>
          <cell r="AU8254">
            <v>9.0249999999999997E-2</v>
          </cell>
        </row>
        <row r="8255">
          <cell r="AT8255" t="str">
            <v>State, Hennepin County, Hennepin Transit, Excelsior, Metro Area Tax for Housing, Metro Area Transportation</v>
          </cell>
          <cell r="AU8255">
            <v>9.0249999999999997E-2</v>
          </cell>
        </row>
        <row r="8256">
          <cell r="AT8256" t="str">
            <v>State, Hennepin County, Hennepin Transit, Metro Area Tax for Housing, Metro Area Transportation</v>
          </cell>
          <cell r="AU8256">
            <v>8.5250000000000006E-2</v>
          </cell>
        </row>
        <row r="8257">
          <cell r="AT8257" t="str">
            <v>State, Hennepin County, Hennepin Transit, Excelsior, Metro Area Tax for Housing, Metro Area Transportation</v>
          </cell>
          <cell r="AU8257">
            <v>9.0249999999999997E-2</v>
          </cell>
        </row>
        <row r="8258">
          <cell r="AT8258" t="str">
            <v>State, Hennepin County, Hennepin Transit, Excelsior, Metro Area Tax for Housing, Metro Area Transportation</v>
          </cell>
          <cell r="AU8258">
            <v>9.0249999999999997E-2</v>
          </cell>
        </row>
        <row r="8259">
          <cell r="AT8259" t="str">
            <v>State, Hennepin County, Hennepin Transit, Metro Area Tax for Housing, Metro Area Transportation</v>
          </cell>
          <cell r="AU8259">
            <v>8.5250000000000006E-2</v>
          </cell>
        </row>
        <row r="8260">
          <cell r="AT8260" t="str">
            <v>State, Hennepin County, Hennepin Transit, Metro Area Tax for Housing, Metro Area Transportation</v>
          </cell>
          <cell r="AU8260">
            <v>8.5250000000000006E-2</v>
          </cell>
        </row>
        <row r="8261">
          <cell r="AT8261" t="str">
            <v>State, Hennepin County, Hennepin Transit, Excelsior, Metro Area Tax for Housing, Metro Area Transportation</v>
          </cell>
          <cell r="AU8261">
            <v>9.0249999999999997E-2</v>
          </cell>
        </row>
        <row r="8262">
          <cell r="AT8262" t="str">
            <v>State, Hennepin County, Hennepin Transit, Metro Area Tax for Housing, Metro Area Transportation</v>
          </cell>
          <cell r="AU8262">
            <v>8.5250000000000006E-2</v>
          </cell>
        </row>
        <row r="8263">
          <cell r="AT8263" t="str">
            <v>State, Hennepin County, Hennepin Transit, Metro Area Tax for Housing, Metro Area Transportation</v>
          </cell>
          <cell r="AU8263">
            <v>8.5250000000000006E-2</v>
          </cell>
        </row>
        <row r="8264">
          <cell r="AT8264" t="str">
            <v>State, Hennepin County, Hennepin Transit, Excelsior, Metro Area Tax for Housing, Metro Area Transportation</v>
          </cell>
          <cell r="AU8264">
            <v>9.0249999999999997E-2</v>
          </cell>
        </row>
        <row r="8265">
          <cell r="AT8265" t="str">
            <v>State, Hennepin County, Hennepin Transit, Metro Area Tax for Housing, Metro Area Transportation</v>
          </cell>
          <cell r="AU8265">
            <v>8.5250000000000006E-2</v>
          </cell>
        </row>
        <row r="8266">
          <cell r="AT8266" t="str">
            <v>State, Hennepin County, Hennepin Transit, Metro Area Tax for Housing, Metro Area Transportation</v>
          </cell>
          <cell r="AU8266">
            <v>8.5250000000000006E-2</v>
          </cell>
        </row>
        <row r="8267">
          <cell r="AT8267" t="str">
            <v>State, Hennepin County, Hennepin Transit, Excelsior, Metro Area Tax for Housing, Metro Area Transportation</v>
          </cell>
          <cell r="AU8267">
            <v>9.0249999999999997E-2</v>
          </cell>
        </row>
        <row r="8268">
          <cell r="AT8268" t="str">
            <v>State, Hennepin County, Hennepin Transit, Metro Area Tax for Housing, Metro Area Transportation</v>
          </cell>
          <cell r="AU8268">
            <v>8.5250000000000006E-2</v>
          </cell>
        </row>
        <row r="8269">
          <cell r="AT8269" t="str">
            <v>State, Hennepin County, Hennepin Transit, Metro Area Tax for Housing, Metro Area Transportation</v>
          </cell>
          <cell r="AU8269">
            <v>8.5250000000000006E-2</v>
          </cell>
        </row>
        <row r="8270">
          <cell r="AT8270" t="str">
            <v>State, Hennepin County, Hennepin Transit, Excelsior, Metro Area Tax for Housing, Metro Area Transportation</v>
          </cell>
          <cell r="AU8270">
            <v>9.0249999999999997E-2</v>
          </cell>
        </row>
        <row r="8271">
          <cell r="AT8271" t="str">
            <v>State, Hennepin County, Hennepin Transit, Excelsior, Metro Area Tax for Housing, Metro Area Transportation</v>
          </cell>
          <cell r="AU8271">
            <v>9.0249999999999997E-2</v>
          </cell>
        </row>
        <row r="8272">
          <cell r="AT8272" t="str">
            <v>State, Hennepin County, Hennepin Transit, Metro Area Tax for Housing, Metro Area Transportation</v>
          </cell>
          <cell r="AU8272">
            <v>8.5250000000000006E-2</v>
          </cell>
        </row>
        <row r="8273">
          <cell r="AT8273" t="str">
            <v>State, Hennepin County, Hennepin Transit, Metro Area Tax for Housing, Metro Area Transportation</v>
          </cell>
          <cell r="AU8273">
            <v>8.5250000000000006E-2</v>
          </cell>
        </row>
        <row r="8274">
          <cell r="AT8274" t="str">
            <v>State, Hennepin County, Hennepin Transit, Excelsior, Metro Area Tax for Housing, Metro Area Transportation</v>
          </cell>
          <cell r="AU8274">
            <v>9.0249999999999997E-2</v>
          </cell>
        </row>
        <row r="8275">
          <cell r="AT8275" t="str">
            <v>State, Hennepin County, Hennepin Transit, Metro Area Tax for Housing, Metro Area Transportation</v>
          </cell>
          <cell r="AU8275">
            <v>8.5250000000000006E-2</v>
          </cell>
        </row>
        <row r="8276">
          <cell r="AT8276" t="str">
            <v>State, Hennepin County, Hennepin Transit, Excelsior, Metro Area Tax for Housing, Metro Area Transportation</v>
          </cell>
          <cell r="AU8276">
            <v>9.0249999999999997E-2</v>
          </cell>
        </row>
        <row r="8277">
          <cell r="AT8277" t="str">
            <v>State, Hennepin County, Hennepin Transit, Metro Area Tax for Housing, Metro Area Transportation</v>
          </cell>
          <cell r="AU8277">
            <v>8.5250000000000006E-2</v>
          </cell>
        </row>
        <row r="8278">
          <cell r="AT8278" t="str">
            <v>State, Hennepin County, Hennepin Transit, Excelsior, Metro Area Tax for Housing, Metro Area Transportation</v>
          </cell>
          <cell r="AU8278">
            <v>9.0249999999999997E-2</v>
          </cell>
        </row>
        <row r="8279">
          <cell r="AT8279" t="str">
            <v>State, Hennepin County, Hennepin Transit, Excelsior, Metro Area Tax for Housing, Metro Area Transportation</v>
          </cell>
          <cell r="AU8279">
            <v>9.0249999999999997E-2</v>
          </cell>
        </row>
        <row r="8280">
          <cell r="AT8280" t="str">
            <v>State, Hennepin County, Hennepin Transit, Metro Area Tax for Housing, Metro Area Transportation</v>
          </cell>
          <cell r="AU8280">
            <v>8.5250000000000006E-2</v>
          </cell>
        </row>
        <row r="8281">
          <cell r="AT8281" t="str">
            <v>State, Hennepin County, Hennepin Transit, Metro Area Tax for Housing, Metro Area Transportation</v>
          </cell>
          <cell r="AU8281">
            <v>8.5250000000000006E-2</v>
          </cell>
        </row>
        <row r="8282">
          <cell r="AT8282" t="str">
            <v>State, Hennepin County, Hennepin Transit, Excelsior, Metro Area Tax for Housing, Metro Area Transportation</v>
          </cell>
          <cell r="AU8282">
            <v>9.0249999999999997E-2</v>
          </cell>
        </row>
        <row r="8283">
          <cell r="AT8283" t="str">
            <v>State, Hennepin County, Hennepin Transit, Excelsior, Metro Area Tax for Housing, Metro Area Transportation</v>
          </cell>
          <cell r="AU8283">
            <v>9.0249999999999997E-2</v>
          </cell>
        </row>
        <row r="8284">
          <cell r="AT8284" t="str">
            <v>State, Hennepin County, Hennepin Transit, Metro Area Tax for Housing, Metro Area Transportation</v>
          </cell>
          <cell r="AU8284">
            <v>8.5250000000000006E-2</v>
          </cell>
        </row>
        <row r="8285">
          <cell r="AT8285" t="str">
            <v>State, Hennepin County, Hennepin Transit, Metro Area Tax for Housing, Metro Area Transportation</v>
          </cell>
          <cell r="AU8285">
            <v>8.5250000000000006E-2</v>
          </cell>
        </row>
        <row r="8286">
          <cell r="AT8286" t="str">
            <v>State, Hennepin County, Hennepin Transit, Excelsior, Metro Area Tax for Housing, Metro Area Transportation</v>
          </cell>
          <cell r="AU8286">
            <v>9.0249999999999997E-2</v>
          </cell>
        </row>
        <row r="8287">
          <cell r="AT8287" t="str">
            <v>State, Hennepin County, Hennepin Transit, Metro Area Tax for Housing, Metro Area Transportation</v>
          </cell>
          <cell r="AU8287">
            <v>8.5250000000000006E-2</v>
          </cell>
        </row>
        <row r="8288">
          <cell r="AT8288" t="str">
            <v>State, Hennepin County, Hennepin Transit, Excelsior, Metro Area Tax for Housing, Metro Area Transportation</v>
          </cell>
          <cell r="AU8288">
            <v>9.0249999999999997E-2</v>
          </cell>
        </row>
        <row r="8289">
          <cell r="AT8289" t="str">
            <v>State, Hennepin County, Hennepin Transit, Excelsior, Metro Area Tax for Housing, Metro Area Transportation</v>
          </cell>
          <cell r="AU8289">
            <v>9.0249999999999997E-2</v>
          </cell>
        </row>
        <row r="8290">
          <cell r="AT8290" t="str">
            <v>State, Hennepin County, Hennepin Transit, Metro Area Tax for Housing, Metro Area Transportation</v>
          </cell>
          <cell r="AU8290">
            <v>8.5250000000000006E-2</v>
          </cell>
        </row>
        <row r="8291">
          <cell r="AT8291" t="str">
            <v>State, Hennepin County, Hennepin Transit, Excelsior, Metro Area Tax for Housing, Metro Area Transportation</v>
          </cell>
          <cell r="AU8291">
            <v>9.0249999999999997E-2</v>
          </cell>
        </row>
        <row r="8292">
          <cell r="AT8292" t="str">
            <v>State, Hennepin County, Hennepin Transit, Excelsior, Metro Area Tax for Housing, Metro Area Transportation</v>
          </cell>
          <cell r="AU8292">
            <v>9.0249999999999997E-2</v>
          </cell>
        </row>
        <row r="8293">
          <cell r="AT8293" t="str">
            <v>State, Hennepin County, Hennepin Transit, Metro Area Tax for Housing, Metro Area Transportation</v>
          </cell>
          <cell r="AU8293">
            <v>8.5250000000000006E-2</v>
          </cell>
        </row>
        <row r="8294">
          <cell r="AT8294" t="str">
            <v>State, Hennepin County, Hennepin Transit, Metro Area Tax for Housing, Metro Area Transportation</v>
          </cell>
          <cell r="AU8294">
            <v>8.5250000000000006E-2</v>
          </cell>
        </row>
        <row r="8295">
          <cell r="AT8295" t="str">
            <v>State, Hennepin County, Hennepin Transit, Excelsior, Metro Area Tax for Housing, Metro Area Transportation</v>
          </cell>
          <cell r="AU8295">
            <v>9.0249999999999997E-2</v>
          </cell>
        </row>
        <row r="8296">
          <cell r="AT8296" t="str">
            <v>State, Hennepin County, Hennepin Transit, Excelsior, Metro Area Tax for Housing, Metro Area Transportation</v>
          </cell>
          <cell r="AU8296">
            <v>9.0249999999999997E-2</v>
          </cell>
        </row>
        <row r="8297">
          <cell r="AT8297" t="str">
            <v>State, Hennepin County, Hennepin Transit, Metro Area Tax for Housing, Metro Area Transportation</v>
          </cell>
          <cell r="AU8297">
            <v>8.5250000000000006E-2</v>
          </cell>
        </row>
        <row r="8298">
          <cell r="AT8298" t="str">
            <v>State, Hennepin County, Hennepin Transit, Metro Area Tax for Housing, Metro Area Transportation</v>
          </cell>
          <cell r="AU8298">
            <v>8.5250000000000006E-2</v>
          </cell>
        </row>
        <row r="8299">
          <cell r="AT8299" t="str">
            <v>State, Chanhassen, Carver Transit, Metro Area Transportation, Metro Area for Housing</v>
          </cell>
          <cell r="AU8299">
            <v>8.8749999999999996E-2</v>
          </cell>
        </row>
        <row r="8300">
          <cell r="AT8300" t="str">
            <v>State, Hennepin County, Hennepin Transit, Metro Area Tax for Housing, Metro Area Transportation</v>
          </cell>
          <cell r="AU8300">
            <v>8.5250000000000006E-2</v>
          </cell>
        </row>
        <row r="8301">
          <cell r="AT8301" t="str">
            <v>State, Hennepin County, Hennepin Transit, Metro Area Tax for Housing, Metro Area Transportation</v>
          </cell>
          <cell r="AU8301">
            <v>8.5250000000000006E-2</v>
          </cell>
        </row>
        <row r="8302">
          <cell r="AT8302" t="str">
            <v>State, Hennepin County, Hennepin Transit, Excelsior, Metro Area Tax for Housing, Metro Area Transportation</v>
          </cell>
          <cell r="AU8302">
            <v>9.0249999999999997E-2</v>
          </cell>
        </row>
        <row r="8303">
          <cell r="AT8303" t="str">
            <v>State, Hennepin County, Hennepin Transit, Metro Area Tax for Housing, Metro Area Transportation</v>
          </cell>
          <cell r="AU8303">
            <v>8.5250000000000006E-2</v>
          </cell>
        </row>
        <row r="8304">
          <cell r="AT8304" t="str">
            <v>State, Hennepin County, Hennepin Transit, Metro Area Tax for Housing, Metro Area Transportation</v>
          </cell>
          <cell r="AU8304">
            <v>8.5250000000000006E-2</v>
          </cell>
        </row>
        <row r="8305">
          <cell r="AT8305" t="str">
            <v>State, Carver Transit, Metro Area Tax for Housing, Metro Area Transportation</v>
          </cell>
          <cell r="AU8305">
            <v>8.3750000000000005E-2</v>
          </cell>
        </row>
        <row r="8306">
          <cell r="AT8306" t="str">
            <v>State, Chanhassen, Carver Transit, Metro Area Transportation, Metro Area for Housing</v>
          </cell>
          <cell r="AU8306">
            <v>8.8749999999999996E-2</v>
          </cell>
        </row>
        <row r="8307">
          <cell r="AT8307" t="str">
            <v>State, Chanhassen, Carver Transit, Metro Area Transportation, Metro Area for Housing</v>
          </cell>
          <cell r="AU8307">
            <v>8.8749999999999996E-2</v>
          </cell>
        </row>
        <row r="8308">
          <cell r="AT8308" t="str">
            <v>State, Hennepin County, Hennepin Transit, Metro Area Tax for Housing, Metro Area Transportation</v>
          </cell>
          <cell r="AU8308">
            <v>8.5250000000000006E-2</v>
          </cell>
        </row>
        <row r="8309">
          <cell r="AT8309" t="str">
            <v>State, Chanhassen, Carver Transit, Metro Area Transportation, Metro Area for Housing</v>
          </cell>
          <cell r="AU8309">
            <v>8.8749999999999996E-2</v>
          </cell>
        </row>
        <row r="8310">
          <cell r="AT8310" t="str">
            <v>State, Hennepin County, Hennepin Transit, Excelsior, Metro Area Tax for Housing, Metro Area Transportation</v>
          </cell>
          <cell r="AU8310">
            <v>9.0249999999999997E-2</v>
          </cell>
        </row>
        <row r="8311">
          <cell r="AT8311" t="str">
            <v>State, Chanhassen, Carver Transit, Metro Area Transportation, Metro Area for Housing</v>
          </cell>
          <cell r="AU8311">
            <v>8.8749999999999996E-2</v>
          </cell>
        </row>
        <row r="8312">
          <cell r="AT8312" t="str">
            <v>State, Hennepin County, Hennepin Transit, Excelsior, Metro Area Tax for Housing, Metro Area Transportation</v>
          </cell>
          <cell r="AU8312">
            <v>9.0249999999999997E-2</v>
          </cell>
        </row>
        <row r="8313">
          <cell r="AT8313" t="str">
            <v>State, Hennepin County, Hennepin Transit, Metro Area Tax for Housing, Metro Area Transportation</v>
          </cell>
          <cell r="AU8313">
            <v>8.5250000000000006E-2</v>
          </cell>
        </row>
        <row r="8314">
          <cell r="AT8314" t="str">
            <v>State, Hennepin County, Hennepin Transit, Excelsior, Metro Area Tax for Housing, Metro Area Transportation</v>
          </cell>
          <cell r="AU8314">
            <v>9.0249999999999997E-2</v>
          </cell>
        </row>
        <row r="8315">
          <cell r="AT8315" t="str">
            <v>State, Hennepin County, Hennepin Transit, Metro Area Tax for Housing, Metro Area Transportation</v>
          </cell>
          <cell r="AU8315">
            <v>8.5250000000000006E-2</v>
          </cell>
        </row>
        <row r="8316">
          <cell r="AT8316" t="str">
            <v>State, Chanhassen, Carver Transit, Metro Area Transportation, Metro Area for Housing</v>
          </cell>
          <cell r="AU8316">
            <v>8.8749999999999996E-2</v>
          </cell>
        </row>
        <row r="8317">
          <cell r="AT8317" t="str">
            <v>State, Hennepin County, Hennepin Transit, Metro Area Tax for Housing, Metro Area Transportation</v>
          </cell>
          <cell r="AU8317">
            <v>8.5250000000000006E-2</v>
          </cell>
        </row>
        <row r="8318">
          <cell r="AT8318" t="str">
            <v>State, Hennepin County, Hennepin Transit, Metro Area Tax for Housing, Metro Area Transportation</v>
          </cell>
          <cell r="AU8318">
            <v>8.5250000000000006E-2</v>
          </cell>
        </row>
        <row r="8319">
          <cell r="AT8319" t="str">
            <v>State, Hennepin County, Hennepin Transit, Excelsior, Metro Area Tax for Housing, Metro Area Transportation</v>
          </cell>
          <cell r="AU8319">
            <v>9.0249999999999997E-2</v>
          </cell>
        </row>
        <row r="8320">
          <cell r="AT8320" t="str">
            <v>State, Hennepin County, Hennepin Transit, Excelsior, Metro Area Tax for Housing, Metro Area Transportation</v>
          </cell>
          <cell r="AU8320">
            <v>9.0249999999999997E-2</v>
          </cell>
        </row>
        <row r="8321">
          <cell r="AT8321" t="str">
            <v>State, Hennepin County, Hennepin Transit, Metro Area Tax for Housing, Metro Area Transportation</v>
          </cell>
          <cell r="AU8321">
            <v>8.5250000000000006E-2</v>
          </cell>
        </row>
        <row r="8322">
          <cell r="AT8322" t="str">
            <v>State, Hennepin County, Hennepin Transit, Metro Area Tax for Housing, Metro Area Transportation</v>
          </cell>
          <cell r="AU8322">
            <v>8.5250000000000006E-2</v>
          </cell>
        </row>
        <row r="8323">
          <cell r="AT8323" t="str">
            <v>State, Hennepin County, Hennepin Transit, Excelsior, Metro Area Tax for Housing, Metro Area Transportation</v>
          </cell>
          <cell r="AU8323">
            <v>9.0249999999999997E-2</v>
          </cell>
        </row>
        <row r="8324">
          <cell r="AT8324" t="str">
            <v>State, Hennepin County, Hennepin Transit, Metro Area Tax for Housing, Metro Area Transportation</v>
          </cell>
          <cell r="AU8324">
            <v>8.5250000000000006E-2</v>
          </cell>
        </row>
        <row r="8325">
          <cell r="AT8325" t="str">
            <v>State, Hennepin County, Hennepin Transit, Metro Area Tax for Housing, Metro Area Transportation</v>
          </cell>
          <cell r="AU8325">
            <v>8.5250000000000006E-2</v>
          </cell>
        </row>
        <row r="8326">
          <cell r="AT8326" t="str">
            <v>State, Chanhassen, Carver Transit, Metro Area Transportation, Metro Area for Housing</v>
          </cell>
          <cell r="AU8326">
            <v>8.8749999999999996E-2</v>
          </cell>
        </row>
        <row r="8327">
          <cell r="AT8327" t="str">
            <v>State, Chanhassen, Carver Transit, Metro Area Transportation, Metro Area for Housing</v>
          </cell>
          <cell r="AU8327">
            <v>8.8749999999999996E-2</v>
          </cell>
        </row>
        <row r="8328">
          <cell r="AT8328" t="str">
            <v>State, Hennepin County, Hennepin Transit, Metro Area Tax for Housing, Metro Area Transportation</v>
          </cell>
          <cell r="AU8328">
            <v>8.5250000000000006E-2</v>
          </cell>
        </row>
        <row r="8329">
          <cell r="AT8329" t="str">
            <v>State, Hennepin County, Hennepin Transit, Metro Area Tax for Housing, Metro Area Transportation</v>
          </cell>
          <cell r="AU8329">
            <v>8.5250000000000006E-2</v>
          </cell>
        </row>
        <row r="8330">
          <cell r="AT8330" t="str">
            <v>State, Chanhassen, Carver Transit, Metro Area Transportation, Metro Area for Housing</v>
          </cell>
          <cell r="AU8330">
            <v>8.8749999999999996E-2</v>
          </cell>
        </row>
        <row r="8331">
          <cell r="AT8331" t="str">
            <v>State, Hennepin County, Hennepin Transit, Metro Area Tax for Housing, Metro Area Transportation</v>
          </cell>
          <cell r="AU8331">
            <v>8.5250000000000006E-2</v>
          </cell>
        </row>
        <row r="8332">
          <cell r="AT8332" t="str">
            <v>State, Hennepin County, Hennepin Transit, Metro Area Tax for Housing, Metro Area Transportation</v>
          </cell>
          <cell r="AU8332">
            <v>8.5250000000000006E-2</v>
          </cell>
        </row>
        <row r="8333">
          <cell r="AT8333" t="str">
            <v>State, Chanhassen, Carver Transit, Metro Area Transportation, Metro Area for Housing</v>
          </cell>
          <cell r="AU8333">
            <v>8.8749999999999996E-2</v>
          </cell>
        </row>
        <row r="8334">
          <cell r="AT8334" t="str">
            <v>State, Chanhassen, Carver Transit, Metro Area Transportation, Metro Area for Housing</v>
          </cell>
          <cell r="AU8334">
            <v>8.8749999999999996E-2</v>
          </cell>
        </row>
        <row r="8335">
          <cell r="AT8335" t="str">
            <v>State, Hennepin County, Hennepin Transit, Metro Area Tax for Housing, Metro Area Transportation</v>
          </cell>
          <cell r="AU8335">
            <v>8.5250000000000006E-2</v>
          </cell>
        </row>
        <row r="8336">
          <cell r="AT8336" t="str">
            <v>State, Hennepin County, Hennepin Transit, Metro Area Tax for Housing, Metro Area Transportation</v>
          </cell>
          <cell r="AU8336">
            <v>8.5250000000000006E-2</v>
          </cell>
        </row>
        <row r="8337">
          <cell r="AT8337" t="str">
            <v>State, Carver Transit, Metro Area Tax for Housing, Metro Area Transportation</v>
          </cell>
          <cell r="AU8337">
            <v>8.3750000000000005E-2</v>
          </cell>
        </row>
        <row r="8338">
          <cell r="AT8338" t="str">
            <v>State, Chanhassen, Carver Transit, Metro Area Transportation, Metro Area for Housing</v>
          </cell>
          <cell r="AU8338">
            <v>8.8749999999999996E-2</v>
          </cell>
        </row>
        <row r="8339">
          <cell r="AT8339" t="str">
            <v>State, Chanhassen, Carver Transit, Metro Area Transportation, Metro Area for Housing</v>
          </cell>
          <cell r="AU8339">
            <v>8.8749999999999996E-2</v>
          </cell>
        </row>
        <row r="8340">
          <cell r="AT8340" t="str">
            <v>State, Hennepin County, Hennepin Transit, Metro Area Tax for Housing, Metro Area Transportation</v>
          </cell>
          <cell r="AU8340">
            <v>8.5250000000000006E-2</v>
          </cell>
        </row>
        <row r="8341">
          <cell r="AT8341" t="str">
            <v>State, Hennepin County, Hennepin Transit, Metro Area Tax for Housing, Metro Area Transportation</v>
          </cell>
          <cell r="AU8341">
            <v>8.5250000000000006E-2</v>
          </cell>
        </row>
        <row r="8342">
          <cell r="AT8342" t="str">
            <v>State, Carver Transit, Metro Area Tax for Housing, Metro Area Transportation</v>
          </cell>
          <cell r="AU8342">
            <v>8.3750000000000005E-2</v>
          </cell>
        </row>
        <row r="8343">
          <cell r="AT8343" t="str">
            <v>State, Hennepin County, Hennepin Transit, Metro Area Tax for Housing, Metro Area Transportation</v>
          </cell>
          <cell r="AU8343">
            <v>8.5250000000000006E-2</v>
          </cell>
        </row>
        <row r="8344">
          <cell r="AT8344" t="str">
            <v>State, Carver Transit, Metro Area Tax for Housing, Metro Area Transportation</v>
          </cell>
          <cell r="AU8344">
            <v>8.3750000000000005E-2</v>
          </cell>
        </row>
        <row r="8345">
          <cell r="AT8345" t="str">
            <v>State, Carver Transit, Metro Area Tax for Housing, Metro Area Transportation</v>
          </cell>
          <cell r="AU8345">
            <v>8.3750000000000005E-2</v>
          </cell>
        </row>
        <row r="8346">
          <cell r="AT8346" t="str">
            <v>State, Hennepin County, Hennepin Transit, Metro Area Tax for Housing, Metro Area Transportation</v>
          </cell>
          <cell r="AU8346">
            <v>8.5250000000000006E-2</v>
          </cell>
        </row>
        <row r="8347">
          <cell r="AT8347" t="str">
            <v>State, Hennepin County, Hennepin Transit, Metro Area Tax for Housing, Metro Area Transportation</v>
          </cell>
          <cell r="AU8347">
            <v>8.5250000000000006E-2</v>
          </cell>
        </row>
        <row r="8348">
          <cell r="AT8348" t="str">
            <v>State, Chanhassen, Carver Transit, Metro Area Transportation, Metro Area for Housing</v>
          </cell>
          <cell r="AU8348">
            <v>8.8749999999999996E-2</v>
          </cell>
        </row>
        <row r="8349">
          <cell r="AT8349" t="str">
            <v>State, Carver Transit, Metro Area Tax for Housing, Metro Area Transportation</v>
          </cell>
          <cell r="AU8349">
            <v>8.3750000000000005E-2</v>
          </cell>
        </row>
        <row r="8350">
          <cell r="AT8350" t="str">
            <v>State, Chanhassen, Carver Transit, Metro Area Transportation, Metro Area for Housing</v>
          </cell>
          <cell r="AU8350">
            <v>8.8749999999999996E-2</v>
          </cell>
        </row>
        <row r="8351">
          <cell r="AT8351" t="str">
            <v>State, Hennepin County, Hennepin Transit, Metro Area Tax for Housing, Metro Area Transportation</v>
          </cell>
          <cell r="AU8351">
            <v>8.5250000000000006E-2</v>
          </cell>
        </row>
        <row r="8352">
          <cell r="AT8352" t="str">
            <v>State, Hennepin County, Hennepin Transit, Metro Area Tax for Housing, Metro Area Transportation</v>
          </cell>
          <cell r="AU8352">
            <v>8.5250000000000006E-2</v>
          </cell>
        </row>
        <row r="8353">
          <cell r="AT8353" t="str">
            <v>State, Carver Transit, Metro Area Tax for Housing, Metro Area Transportation</v>
          </cell>
          <cell r="AU8353">
            <v>8.3750000000000005E-2</v>
          </cell>
        </row>
        <row r="8354">
          <cell r="AT8354" t="str">
            <v>State, Hennepin County, Hennepin Transit, Metro Area Tax for Housing, Metro Area Transportation</v>
          </cell>
          <cell r="AU8354">
            <v>8.5250000000000006E-2</v>
          </cell>
        </row>
        <row r="8355">
          <cell r="AT8355" t="str">
            <v>State, Hennepin County, Hennepin Transit, Metro Area Tax for Housing, Metro Area Transportation</v>
          </cell>
          <cell r="AU8355">
            <v>8.5250000000000006E-2</v>
          </cell>
        </row>
        <row r="8356">
          <cell r="AT8356" t="str">
            <v>State, Hennepin Transit, Metro Area Tax for Housing, Metro Area Transportation</v>
          </cell>
          <cell r="AU8356">
            <v>8.3750000000000005E-2</v>
          </cell>
        </row>
        <row r="8357">
          <cell r="AT8357" t="str">
            <v>State, Hennepin County, Hennepin Transit, Metro Area Tax for Housing, Metro Area Transportation</v>
          </cell>
          <cell r="AU8357">
            <v>8.5250000000000006E-2</v>
          </cell>
        </row>
        <row r="8358">
          <cell r="AT8358" t="str">
            <v>State, Hennepin County, Hennepin Transit, Metro Area Tax for Housing, Metro Area Transportation</v>
          </cell>
          <cell r="AU8358">
            <v>8.5250000000000006E-2</v>
          </cell>
        </row>
        <row r="8359">
          <cell r="AT8359" t="str">
            <v>State, Carver Transit, Metro Area Tax for Housing, Metro Area Transportation</v>
          </cell>
          <cell r="AU8359">
            <v>8.3750000000000005E-2</v>
          </cell>
        </row>
        <row r="8360">
          <cell r="AT8360" t="str">
            <v>State, Carver Transit, Metro Area Tax for Housing, Metro Area Transportation</v>
          </cell>
          <cell r="AU8360">
            <v>8.3750000000000005E-2</v>
          </cell>
        </row>
        <row r="8361">
          <cell r="AT8361" t="str">
            <v>State, Hennepin County, Hennepin Transit, Metro Area Tax for Housing, Metro Area Transportation</v>
          </cell>
          <cell r="AU8361">
            <v>8.5250000000000006E-2</v>
          </cell>
        </row>
        <row r="8362">
          <cell r="AT8362" t="str">
            <v>State, Hennepin County, Hennepin Transit, Metro Area Tax for Housing, Metro Area Transportation</v>
          </cell>
          <cell r="AU8362">
            <v>8.5250000000000006E-2</v>
          </cell>
        </row>
        <row r="8363">
          <cell r="AT8363" t="str">
            <v>State, Chanhassen, Carver Transit, Metro Area Transportation, Metro Area for Housing</v>
          </cell>
          <cell r="AU8363">
            <v>8.8749999999999996E-2</v>
          </cell>
        </row>
        <row r="8364">
          <cell r="AT8364" t="str">
            <v>State, Chanhassen, Carver Transit, Metro Area Transportation, Metro Area for Housing</v>
          </cell>
          <cell r="AU8364">
            <v>8.8749999999999996E-2</v>
          </cell>
        </row>
        <row r="8365">
          <cell r="AT8365" t="str">
            <v>State, Carver Transit, Metro Area Tax for Housing, Metro Area Transportation</v>
          </cell>
          <cell r="AU8365">
            <v>8.3750000000000005E-2</v>
          </cell>
        </row>
        <row r="8366">
          <cell r="AT8366" t="str">
            <v>State, Chanhassen, Carver Transit, Metro Area Transportation, Metro Area for Housing</v>
          </cell>
          <cell r="AU8366">
            <v>8.8749999999999996E-2</v>
          </cell>
        </row>
        <row r="8367">
          <cell r="AT8367" t="str">
            <v>State, Chanhassen, Carver Transit, Metro Area Transportation, Metro Area for Housing</v>
          </cell>
          <cell r="AU8367">
            <v>8.8749999999999996E-2</v>
          </cell>
        </row>
        <row r="8368">
          <cell r="AT8368" t="str">
            <v>State, Carver Transit, Metro Area Tax for Housing, Metro Area Transportation</v>
          </cell>
          <cell r="AU8368">
            <v>8.3750000000000005E-2</v>
          </cell>
        </row>
        <row r="8369">
          <cell r="AT8369" t="str">
            <v>State, Carver Transit, Metro Area Tax for Housing, Metro Area Transportation</v>
          </cell>
          <cell r="AU8369">
            <v>8.3750000000000005E-2</v>
          </cell>
        </row>
        <row r="8370">
          <cell r="AT8370" t="str">
            <v>State, Hennepin County, Hennepin Transit, Metro Area Tax for Housing, Metro Area Transportation</v>
          </cell>
          <cell r="AU8370">
            <v>8.5250000000000006E-2</v>
          </cell>
        </row>
        <row r="8371">
          <cell r="AT8371" t="str">
            <v>State, Chanhassen, Carver Transit, Metro Area Transportation, Metro Area for Housing</v>
          </cell>
          <cell r="AU8371">
            <v>8.8749999999999996E-2</v>
          </cell>
        </row>
        <row r="8372">
          <cell r="AT8372" t="str">
            <v>State, Chanhassen, Carver Transit, Metro Area Transportation, Metro Area for Housing</v>
          </cell>
          <cell r="AU8372">
            <v>8.8749999999999996E-2</v>
          </cell>
        </row>
        <row r="8373">
          <cell r="AT8373" t="str">
            <v>State, Carver Transit, Metro Area Tax for Housing, Metro Area Transportation</v>
          </cell>
          <cell r="AU8373">
            <v>8.3750000000000005E-2</v>
          </cell>
        </row>
        <row r="8374">
          <cell r="AT8374" t="str">
            <v>State, Carver Transit, Metro Area Tax for Housing, Metro Area Transportation</v>
          </cell>
          <cell r="AU8374">
            <v>8.3750000000000005E-2</v>
          </cell>
        </row>
        <row r="8375">
          <cell r="AT8375" t="str">
            <v>State, Hennepin County, Hennepin Transit, Metro Area Tax for Housing, Metro Area Transportation</v>
          </cell>
          <cell r="AU8375">
            <v>8.5250000000000006E-2</v>
          </cell>
        </row>
        <row r="8376">
          <cell r="AT8376" t="str">
            <v>State, Hennepin County, Hennepin Transit, Metro Area Tax for Housing, Metro Area Transportation</v>
          </cell>
          <cell r="AU8376">
            <v>8.5250000000000006E-2</v>
          </cell>
        </row>
        <row r="8377">
          <cell r="AT8377" t="str">
            <v>State, Chanhassen, Carver Transit, Metro Area Transportation, Metro Area for Housing</v>
          </cell>
          <cell r="AU8377">
            <v>8.8749999999999996E-2</v>
          </cell>
        </row>
        <row r="8378">
          <cell r="AT8378" t="str">
            <v>State, Chanhassen, Carver Transit, Metro Area Transportation, Metro Area for Housing</v>
          </cell>
          <cell r="AU8378">
            <v>8.8749999999999996E-2</v>
          </cell>
        </row>
        <row r="8379">
          <cell r="AT8379" t="str">
            <v>State, Carver Transit, Metro Area Tax for Housing, Metro Area Transportation</v>
          </cell>
          <cell r="AU8379">
            <v>8.3750000000000005E-2</v>
          </cell>
        </row>
        <row r="8380">
          <cell r="AT8380" t="str">
            <v>State, Carver Transit, Metro Area Tax for Housing, Metro Area Transportation</v>
          </cell>
          <cell r="AU8380">
            <v>8.3750000000000005E-2</v>
          </cell>
        </row>
        <row r="8381">
          <cell r="AT8381" t="str">
            <v>State, Chanhassen, Carver Transit, Metro Area Transportation, Metro Area for Housing</v>
          </cell>
          <cell r="AU8381">
            <v>8.8749999999999996E-2</v>
          </cell>
        </row>
        <row r="8382">
          <cell r="AT8382" t="str">
            <v>State, Chanhassen, Carver Transit, Metro Area Transportation, Metro Area for Housing</v>
          </cell>
          <cell r="AU8382">
            <v>8.8749999999999996E-2</v>
          </cell>
        </row>
        <row r="8383">
          <cell r="AT8383" t="str">
            <v>State, Carver Transit, Metro Area Tax for Housing, Metro Area Transportation</v>
          </cell>
          <cell r="AU8383">
            <v>8.3750000000000005E-2</v>
          </cell>
        </row>
        <row r="8384">
          <cell r="AT8384" t="str">
            <v>State, Carver Transit, Metro Area Tax for Housing, Metro Area Transportation</v>
          </cell>
          <cell r="AU8384">
            <v>8.3750000000000005E-2</v>
          </cell>
        </row>
        <row r="8385">
          <cell r="AT8385" t="str">
            <v>State, Chanhassen, Carver Transit, Metro Area Transportation, Metro Area for Housing</v>
          </cell>
          <cell r="AU8385">
            <v>8.8749999999999996E-2</v>
          </cell>
        </row>
        <row r="8386">
          <cell r="AT8386" t="str">
            <v>State, Chanhassen, Carver Transit, Metro Area Transportation, Metro Area for Housing</v>
          </cell>
          <cell r="AU8386">
            <v>8.8749999999999996E-2</v>
          </cell>
        </row>
        <row r="8387">
          <cell r="AT8387" t="str">
            <v>State, Carver Transit, Metro Area Tax for Housing, Metro Area Transportation</v>
          </cell>
          <cell r="AU8387">
            <v>8.3750000000000005E-2</v>
          </cell>
        </row>
        <row r="8388">
          <cell r="AT8388" t="str">
            <v>State, Carver Transit, Metro Area Tax for Housing, Metro Area Transportation</v>
          </cell>
          <cell r="AU8388">
            <v>8.3750000000000005E-2</v>
          </cell>
        </row>
        <row r="8389">
          <cell r="AT8389" t="str">
            <v>State, Chanhassen, Carver Transit, Metro Area Transportation, Metro Area for Housing</v>
          </cell>
          <cell r="AU8389">
            <v>8.8749999999999996E-2</v>
          </cell>
        </row>
        <row r="8390">
          <cell r="AT8390" t="str">
            <v>State, Carver Transit, Metro Area Tax for Housing, Metro Area Transportation</v>
          </cell>
          <cell r="AU8390">
            <v>8.3750000000000005E-2</v>
          </cell>
        </row>
        <row r="8391">
          <cell r="AT8391" t="str">
            <v>State, Carver Transit, Metro Area Tax for Housing, Metro Area Transportation</v>
          </cell>
          <cell r="AU8391">
            <v>8.3750000000000005E-2</v>
          </cell>
        </row>
        <row r="8392">
          <cell r="AT8392" t="str">
            <v>State, Chanhassen, Carver Transit, Metro Area Transportation, Metro Area for Housing</v>
          </cell>
          <cell r="AU8392">
            <v>8.8749999999999996E-2</v>
          </cell>
        </row>
        <row r="8393">
          <cell r="AT8393" t="str">
            <v>State, Chanhassen, Carver Transit, Metro Area Transportation, Metro Area for Housing</v>
          </cell>
          <cell r="AU8393">
            <v>8.8749999999999996E-2</v>
          </cell>
        </row>
        <row r="8394">
          <cell r="AT8394" t="str">
            <v>State, Carver Transit, Metro Area Tax for Housing, Metro Area Transportation</v>
          </cell>
          <cell r="AU8394">
            <v>8.3750000000000005E-2</v>
          </cell>
        </row>
        <row r="8395">
          <cell r="AT8395" t="str">
            <v>State, Carver Transit, Metro Area Tax for Housing, Metro Area Transportation</v>
          </cell>
          <cell r="AU8395">
            <v>8.3750000000000005E-2</v>
          </cell>
        </row>
        <row r="8396">
          <cell r="AT8396" t="str">
            <v>State, Chanhassen, Carver Transit, Metro Area Transportation, Metro Area for Housing</v>
          </cell>
          <cell r="AU8396">
            <v>8.8749999999999996E-2</v>
          </cell>
        </row>
        <row r="8397">
          <cell r="AT8397" t="str">
            <v>State, Chanhassen, Carver Transit, Metro Area Transportation, Metro Area for Housing</v>
          </cell>
          <cell r="AU8397">
            <v>8.8749999999999996E-2</v>
          </cell>
        </row>
        <row r="8398">
          <cell r="AT8398" t="str">
            <v>State, Carver Transit, Metro Area Tax for Housing, Metro Area Transportation</v>
          </cell>
          <cell r="AU8398">
            <v>8.3750000000000005E-2</v>
          </cell>
        </row>
        <row r="8399">
          <cell r="AT8399" t="str">
            <v>State, Chanhassen, Carver Transit, Metro Area Transportation, Metro Area for Housing</v>
          </cell>
          <cell r="AU8399">
            <v>8.8749999999999996E-2</v>
          </cell>
        </row>
        <row r="8400">
          <cell r="AT8400" t="str">
            <v>State, Chanhassen, Carver Transit, Metro Area Transportation, Metro Area for Housing</v>
          </cell>
          <cell r="AU8400">
            <v>8.8749999999999996E-2</v>
          </cell>
        </row>
        <row r="8401">
          <cell r="AT8401" t="str">
            <v>State, Carver Transit, Metro Area Tax for Housing, Metro Area Transportation</v>
          </cell>
          <cell r="AU8401">
            <v>8.3750000000000005E-2</v>
          </cell>
        </row>
        <row r="8402">
          <cell r="AT8402" t="str">
            <v>State, Hennepin County, Hennepin Transit, Metro Area Tax for Housing, Metro Area Transportation</v>
          </cell>
          <cell r="AU8402">
            <v>8.5250000000000006E-2</v>
          </cell>
        </row>
        <row r="8403">
          <cell r="AT8403" t="str">
            <v>State, Chanhassen, Carver Transit, Metro Area Transportation, Metro Area for Housing</v>
          </cell>
          <cell r="AU8403">
            <v>8.8749999999999996E-2</v>
          </cell>
        </row>
        <row r="8404">
          <cell r="AT8404" t="str">
            <v>State, Hennepin County, Hennepin Transit, Metro Area Tax for Housing, Metro Area Transportation</v>
          </cell>
          <cell r="AU8404">
            <v>8.5250000000000006E-2</v>
          </cell>
        </row>
        <row r="8405">
          <cell r="AT8405" t="str">
            <v>State, Hennepin County, Hennepin Transit, Metro Area Tax for Housing, Metro Area Transportation</v>
          </cell>
          <cell r="AU8405">
            <v>8.5250000000000006E-2</v>
          </cell>
        </row>
        <row r="8406">
          <cell r="AT8406" t="str">
            <v>State, Chanhassen, Carver Transit, Metro Area Transportation, Metro Area for Housing</v>
          </cell>
          <cell r="AU8406">
            <v>8.8749999999999996E-2</v>
          </cell>
        </row>
        <row r="8407">
          <cell r="AT8407" t="str">
            <v>State, Chanhassen, Carver Transit, Metro Area Transportation, Metro Area for Housing</v>
          </cell>
          <cell r="AU8407">
            <v>8.8749999999999996E-2</v>
          </cell>
        </row>
        <row r="8408">
          <cell r="AT8408" t="str">
            <v>State, Hennepin County, Hennepin Transit, Metro Area Tax for Housing, Metro Area Transportation</v>
          </cell>
          <cell r="AU8408">
            <v>8.5250000000000006E-2</v>
          </cell>
        </row>
        <row r="8409">
          <cell r="AT8409" t="str">
            <v>State, Hennepin County, Hennepin Transit, Metro Area Tax for Housing, Metro Area Transportation</v>
          </cell>
          <cell r="AU8409">
            <v>8.5250000000000006E-2</v>
          </cell>
        </row>
        <row r="8410">
          <cell r="AT8410" t="str">
            <v>State, Chanhassen, Carver Transit, Metro Area Transportation, Metro Area for Housing</v>
          </cell>
          <cell r="AU8410">
            <v>8.8749999999999996E-2</v>
          </cell>
        </row>
        <row r="8411">
          <cell r="AT8411" t="str">
            <v>State, Chanhassen, Carver Transit, Metro Area Transportation, Metro Area for Housing</v>
          </cell>
          <cell r="AU8411">
            <v>8.8749999999999996E-2</v>
          </cell>
        </row>
        <row r="8412">
          <cell r="AT8412" t="str">
            <v>State, Hennepin County, Hennepin Transit, Metro Area Tax for Housing, Metro Area Transportation</v>
          </cell>
          <cell r="AU8412">
            <v>8.5250000000000006E-2</v>
          </cell>
        </row>
        <row r="8413">
          <cell r="AT8413" t="str">
            <v>State, Hennepin County, Hennepin Transit, Metro Area Tax for Housing, Metro Area Transportation</v>
          </cell>
          <cell r="AU8413">
            <v>8.5250000000000006E-2</v>
          </cell>
        </row>
        <row r="8414">
          <cell r="AT8414" t="str">
            <v>State, Chanhassen, Carver Transit, Metro Area Transportation, Metro Area for Housing</v>
          </cell>
          <cell r="AU8414">
            <v>8.8749999999999996E-2</v>
          </cell>
        </row>
        <row r="8415">
          <cell r="AT8415" t="str">
            <v>State, Hennepin County, Hennepin Transit, Metro Area Tax for Housing, Metro Area Transportation</v>
          </cell>
          <cell r="AU8415">
            <v>8.5250000000000006E-2</v>
          </cell>
        </row>
        <row r="8416">
          <cell r="AT8416" t="str">
            <v>State, Hennepin County, Hennepin Transit, Metro Area Tax for Housing, Metro Area Transportation</v>
          </cell>
          <cell r="AU8416">
            <v>8.5250000000000006E-2</v>
          </cell>
        </row>
        <row r="8417">
          <cell r="AT8417" t="str">
            <v>State, Carver Transit, Metro Area Tax for Housing, Metro Area Transportation</v>
          </cell>
          <cell r="AU8417">
            <v>8.3750000000000005E-2</v>
          </cell>
        </row>
        <row r="8418">
          <cell r="AT8418" t="str">
            <v>State, Carver Transit, Metro Area Tax for Housing, Metro Area Transportation</v>
          </cell>
          <cell r="AU8418">
            <v>8.3750000000000005E-2</v>
          </cell>
        </row>
        <row r="8419">
          <cell r="AT8419" t="str">
            <v>State, Hennepin County, Hennepin Transit, Metro Area Tax for Housing, Metro Area Transportation</v>
          </cell>
          <cell r="AU8419">
            <v>8.5250000000000006E-2</v>
          </cell>
        </row>
        <row r="8420">
          <cell r="AT8420" t="str">
            <v>State, Carver Transit, Metro Area Tax for Housing, Metro Area Transportation</v>
          </cell>
          <cell r="AU8420">
            <v>8.3750000000000005E-2</v>
          </cell>
        </row>
        <row r="8421">
          <cell r="AT8421" t="str">
            <v>State, Carver Transit, Metro Area Tax for Housing, Metro Area Transportation</v>
          </cell>
          <cell r="AU8421">
            <v>8.3750000000000005E-2</v>
          </cell>
        </row>
        <row r="8422">
          <cell r="AT8422" t="str">
            <v>State, Hennepin County, Hennepin Transit, Metro Area Tax for Housing, Metro Area Transportation</v>
          </cell>
          <cell r="AU8422">
            <v>8.5250000000000006E-2</v>
          </cell>
        </row>
        <row r="8423">
          <cell r="AT8423" t="str">
            <v>State, Hennepin County, Hennepin Transit, Metro Area Tax for Housing, Metro Area Transportation</v>
          </cell>
          <cell r="AU8423">
            <v>8.5250000000000006E-2</v>
          </cell>
        </row>
        <row r="8424">
          <cell r="AT8424" t="str">
            <v>State, Carver Transit, Metro Area Tax for Housing, Metro Area Transportation</v>
          </cell>
          <cell r="AU8424">
            <v>8.3750000000000005E-2</v>
          </cell>
        </row>
        <row r="8425">
          <cell r="AT8425" t="str">
            <v>State, Hennepin County, Hennepin Transit, Metro Area Tax for Housing, Metro Area Transportation</v>
          </cell>
          <cell r="AU8425">
            <v>8.5250000000000006E-2</v>
          </cell>
        </row>
        <row r="8426">
          <cell r="AT8426" t="str">
            <v>State, Hennepin County, Hennepin Transit, Metro Area Tax for Housing, Metro Area Transportation</v>
          </cell>
          <cell r="AU8426">
            <v>8.5250000000000006E-2</v>
          </cell>
        </row>
        <row r="8427">
          <cell r="AT8427" t="str">
            <v>State, Carver Transit, Metro Area Tax for Housing, Metro Area Transportation</v>
          </cell>
          <cell r="AU8427">
            <v>8.3750000000000005E-2</v>
          </cell>
        </row>
        <row r="8428">
          <cell r="AT8428" t="str">
            <v>State, Hennepin County, Hennepin Transit, Metro Area Tax for Housing, Metro Area Transportation</v>
          </cell>
          <cell r="AU8428">
            <v>8.5250000000000006E-2</v>
          </cell>
        </row>
        <row r="8429">
          <cell r="AT8429" t="str">
            <v>State, Hennepin County, Hennepin Transit, Metro Area Tax for Housing, Metro Area Transportation</v>
          </cell>
          <cell r="AU8429">
            <v>8.5250000000000006E-2</v>
          </cell>
        </row>
        <row r="8430">
          <cell r="AT8430" t="str">
            <v>State, Carver Transit, Metro Area Tax for Housing, Metro Area Transportation</v>
          </cell>
          <cell r="AU8430">
            <v>8.3750000000000005E-2</v>
          </cell>
        </row>
        <row r="8431">
          <cell r="AT8431" t="str">
            <v>State, Hennepin County, Hennepin Transit, Metro Area Tax for Housing, Metro Area Transportation</v>
          </cell>
          <cell r="AU8431">
            <v>8.5250000000000006E-2</v>
          </cell>
        </row>
        <row r="8432">
          <cell r="AT8432" t="str">
            <v>State, Hennepin County, Hennepin Transit, Metro Area Tax for Housing, Metro Area Transportation</v>
          </cell>
          <cell r="AU8432">
            <v>8.5250000000000006E-2</v>
          </cell>
        </row>
        <row r="8433">
          <cell r="AT8433" t="str">
            <v>State, Chanhassen, Carver Transit, Metro Area Transportation, Metro Area for Housing</v>
          </cell>
          <cell r="AU8433">
            <v>8.8749999999999996E-2</v>
          </cell>
        </row>
        <row r="8434">
          <cell r="AT8434" t="str">
            <v>State, Hennepin County, Hennepin Transit, Metro Area Tax for Housing, Metro Area Transportation</v>
          </cell>
          <cell r="AU8434">
            <v>8.5250000000000006E-2</v>
          </cell>
        </row>
        <row r="8435">
          <cell r="AT8435" t="str">
            <v>State, Hennepin County, Hennepin Transit, Metro Area Tax for Housing, Metro Area Transportation</v>
          </cell>
          <cell r="AU8435">
            <v>8.5250000000000006E-2</v>
          </cell>
        </row>
        <row r="8436">
          <cell r="AT8436" t="str">
            <v>State, Chanhassen, Carver Transit, Metro Area Transportation, Metro Area for Housing</v>
          </cell>
          <cell r="AU8436">
            <v>8.8749999999999996E-2</v>
          </cell>
        </row>
        <row r="8437">
          <cell r="AT8437" t="str">
            <v>State, Hennepin County, Hennepin Transit, Metro Area Tax for Housing, Metro Area Transportation</v>
          </cell>
          <cell r="AU8437">
            <v>8.5250000000000006E-2</v>
          </cell>
        </row>
        <row r="8438">
          <cell r="AT8438" t="str">
            <v>State, Hennepin County, Hennepin Transit, Metro Area Tax for Housing, Metro Area Transportation</v>
          </cell>
          <cell r="AU8438">
            <v>8.5250000000000006E-2</v>
          </cell>
        </row>
        <row r="8439">
          <cell r="AT8439" t="str">
            <v>State, Chanhassen, Carver Transit, Metro Area Transportation, Metro Area for Housing</v>
          </cell>
          <cell r="AU8439">
            <v>8.8749999999999996E-2</v>
          </cell>
        </row>
        <row r="8440">
          <cell r="AT8440" t="str">
            <v>State, Hennepin County, Hennepin Transit, Metro Area Tax for Housing, Metro Area Transportation</v>
          </cell>
          <cell r="AU8440">
            <v>8.5250000000000006E-2</v>
          </cell>
        </row>
        <row r="8441">
          <cell r="AT8441" t="str">
            <v>State, Hennepin County, Hennepin Transit, Metro Area Tax for Housing, Metro Area Transportation</v>
          </cell>
          <cell r="AU8441">
            <v>8.5250000000000006E-2</v>
          </cell>
        </row>
        <row r="8442">
          <cell r="AT8442" t="str">
            <v>State, Carver Transit, Metro Area Tax for Housing, Metro Area Transportation</v>
          </cell>
          <cell r="AU8442">
            <v>8.3750000000000005E-2</v>
          </cell>
        </row>
        <row r="8443">
          <cell r="AT8443" t="str">
            <v>State, Hennepin County, Hennepin Transit, Metro Area Tax for Housing, Metro Area Transportation</v>
          </cell>
          <cell r="AU8443">
            <v>8.5250000000000006E-2</v>
          </cell>
        </row>
        <row r="8444">
          <cell r="AT8444" t="str">
            <v>State, Hennepin County, Hennepin Transit, Metro Area Tax for Housing, Metro Area Transportation</v>
          </cell>
          <cell r="AU8444">
            <v>8.5250000000000006E-2</v>
          </cell>
        </row>
        <row r="8445">
          <cell r="AT8445" t="str">
            <v>State, Chanhassen, Carver Transit, Metro Area Transportation, Metro Area for Housing</v>
          </cell>
          <cell r="AU8445">
            <v>8.8749999999999996E-2</v>
          </cell>
        </row>
        <row r="8446">
          <cell r="AT8446" t="str">
            <v>State, Hennepin County, Hennepin Transit, Metro Area Tax for Housing, Metro Area Transportation</v>
          </cell>
          <cell r="AU8446">
            <v>8.5250000000000006E-2</v>
          </cell>
        </row>
        <row r="8447">
          <cell r="AT8447" t="str">
            <v>State, Chanhassen, Carver Transit, Metro Area Transportation, Metro Area for Housing</v>
          </cell>
          <cell r="AU8447">
            <v>8.8749999999999996E-2</v>
          </cell>
        </row>
        <row r="8448">
          <cell r="AT8448" t="str">
            <v>State, Chanhassen, Carver Transit, Metro Area Transportation, Metro Area for Housing</v>
          </cell>
          <cell r="AU8448">
            <v>8.8749999999999996E-2</v>
          </cell>
        </row>
        <row r="8449">
          <cell r="AT8449" t="str">
            <v>State, Carver Transit, Metro Area Tax for Housing, Metro Area Transportation</v>
          </cell>
          <cell r="AU8449">
            <v>8.3750000000000005E-2</v>
          </cell>
        </row>
        <row r="8450">
          <cell r="AT8450" t="str">
            <v>State, Hennepin County, Hennepin Transit, Metro Area Tax for Housing, Metro Area Transportation</v>
          </cell>
          <cell r="AU8450">
            <v>8.5250000000000006E-2</v>
          </cell>
        </row>
        <row r="8451">
          <cell r="AT8451" t="str">
            <v>State, Chanhassen, Carver Transit, Metro Area Transportation, Metro Area for Housing</v>
          </cell>
          <cell r="AU8451">
            <v>8.8749999999999996E-2</v>
          </cell>
        </row>
        <row r="8452">
          <cell r="AT8452" t="str">
            <v>State, Chanhassen, Carver Transit, Metro Area Transportation, Metro Area for Housing</v>
          </cell>
          <cell r="AU8452">
            <v>8.8749999999999996E-2</v>
          </cell>
        </row>
        <row r="8453">
          <cell r="AT8453" t="str">
            <v>State, Chanhassen, Metro Area Transportation, Metro Area for Housing</v>
          </cell>
          <cell r="AU8453">
            <v>8.3750000000000005E-2</v>
          </cell>
        </row>
        <row r="8454">
          <cell r="AT8454" t="str">
            <v>State, Carver Transit, Metro Area Tax for Housing, Metro Area Transportation</v>
          </cell>
          <cell r="AU8454">
            <v>8.3750000000000005E-2</v>
          </cell>
        </row>
        <row r="8455">
          <cell r="AT8455" t="str">
            <v>State, Carver Transit, Metro Area Tax for Housing, Metro Area Transportation</v>
          </cell>
          <cell r="AU8455">
            <v>8.3750000000000005E-2</v>
          </cell>
        </row>
        <row r="8456">
          <cell r="AT8456" t="str">
            <v>State, Chanhassen, Carver Transit, Metro Area Transportation, Metro Area for Housing</v>
          </cell>
          <cell r="AU8456">
            <v>8.8749999999999996E-2</v>
          </cell>
        </row>
        <row r="8457">
          <cell r="AT8457" t="str">
            <v>State, Chanhassen, Carver Transit, Metro Area Transportation, Metro Area for Housing</v>
          </cell>
          <cell r="AU8457">
            <v>8.8749999999999996E-2</v>
          </cell>
        </row>
        <row r="8458">
          <cell r="AT8458" t="str">
            <v>State, Hennepin County, Hennepin Transit, Metro Area Tax for Housing, Metro Area Transportation</v>
          </cell>
          <cell r="AU8458">
            <v>8.5250000000000006E-2</v>
          </cell>
        </row>
        <row r="8459">
          <cell r="AT8459" t="str">
            <v>State, Chanhassen, Carver Transit, Metro Area Transportation, Metro Area for Housing</v>
          </cell>
          <cell r="AU8459">
            <v>8.8749999999999996E-2</v>
          </cell>
        </row>
        <row r="8460">
          <cell r="AT8460" t="str">
            <v>State, Chanhassen, Carver Transit, Metro Area Transportation, Metro Area for Housing</v>
          </cell>
          <cell r="AU8460">
            <v>8.8749999999999996E-2</v>
          </cell>
        </row>
        <row r="8461">
          <cell r="AT8461" t="str">
            <v>State, Hennepin County, Hennepin Transit, Metro Area Tax for Housing, Metro Area Transportation</v>
          </cell>
          <cell r="AU8461">
            <v>8.5250000000000006E-2</v>
          </cell>
        </row>
        <row r="8462">
          <cell r="AT8462" t="str">
            <v>State, Chanhassen, Carver Transit, Metro Area Transportation, Metro Area for Housing</v>
          </cell>
          <cell r="AU8462">
            <v>8.8749999999999996E-2</v>
          </cell>
        </row>
        <row r="8463">
          <cell r="AT8463" t="str">
            <v>State, Chanhassen, Carver Transit, Metro Area Transportation, Metro Area for Housing</v>
          </cell>
          <cell r="AU8463">
            <v>8.8749999999999996E-2</v>
          </cell>
        </row>
        <row r="8464">
          <cell r="AT8464" t="str">
            <v>State, Carver Transit, Metro Area Tax for Housing, Metro Area Transportation</v>
          </cell>
          <cell r="AU8464">
            <v>8.3750000000000005E-2</v>
          </cell>
        </row>
        <row r="8465">
          <cell r="AT8465" t="str">
            <v>State, Chanhassen, Carver Transit, Metro Area Transportation, Metro Area for Housing</v>
          </cell>
          <cell r="AU8465">
            <v>8.8749999999999996E-2</v>
          </cell>
        </row>
        <row r="8466">
          <cell r="AT8466" t="str">
            <v>State, Chanhassen, Carver Transit, Metro Area Transportation, Metro Area for Housing</v>
          </cell>
          <cell r="AU8466">
            <v>8.8749999999999996E-2</v>
          </cell>
        </row>
        <row r="8467">
          <cell r="AT8467" t="str">
            <v>State, Hennepin County, Hennepin Transit, Metro Area Tax for Housing, Metro Area Transportation</v>
          </cell>
          <cell r="AU8467">
            <v>8.5250000000000006E-2</v>
          </cell>
        </row>
        <row r="8468">
          <cell r="AT8468" t="str">
            <v>State, Chanhassen, Carver Transit, Metro Area Transportation, Metro Area for Housing</v>
          </cell>
          <cell r="AU8468">
            <v>8.8749999999999996E-2</v>
          </cell>
        </row>
        <row r="8469">
          <cell r="AT8469" t="str">
            <v>State, Chanhassen, Carver Transit, Metro Area Transportation, Metro Area for Housing</v>
          </cell>
          <cell r="AU8469">
            <v>8.8749999999999996E-2</v>
          </cell>
        </row>
        <row r="8470">
          <cell r="AT8470" t="str">
            <v>State, Hennepin County, Hennepin Transit, Metro Area Tax for Housing, Metro Area Transportation</v>
          </cell>
          <cell r="AU8470">
            <v>8.5250000000000006E-2</v>
          </cell>
        </row>
        <row r="8471">
          <cell r="AT8471" t="str">
            <v>State, Chanhassen, Carver Transit, Metro Area Transportation, Metro Area for Housing</v>
          </cell>
          <cell r="AU8471">
            <v>8.8749999999999996E-2</v>
          </cell>
        </row>
        <row r="8472">
          <cell r="AT8472" t="str">
            <v>State, Chanhassen, Carver Transit, Metro Area Transportation, Metro Area for Housing</v>
          </cell>
          <cell r="AU8472">
            <v>8.8749999999999996E-2</v>
          </cell>
        </row>
        <row r="8473">
          <cell r="AT8473" t="str">
            <v>State, Hennepin County, Hennepin Transit, Metro Area Tax for Housing, Metro Area Transportation</v>
          </cell>
          <cell r="AU8473">
            <v>8.5250000000000006E-2</v>
          </cell>
        </row>
        <row r="8474">
          <cell r="AT8474" t="str">
            <v>State, Chanhassen, Carver Transit, Metro Area Transportation, Metro Area for Housing</v>
          </cell>
          <cell r="AU8474">
            <v>8.8749999999999996E-2</v>
          </cell>
        </row>
        <row r="8475">
          <cell r="AT8475" t="str">
            <v>State, Hennepin County, Hennepin Transit, Metro Area Tax for Housing, Metro Area Transportation</v>
          </cell>
          <cell r="AU8475">
            <v>8.5250000000000006E-2</v>
          </cell>
        </row>
        <row r="8476">
          <cell r="AT8476" t="str">
            <v>State, Hennepin County, Hennepin Transit, Metro Area Tax for Housing, Metro Area Transportation</v>
          </cell>
          <cell r="AU8476">
            <v>8.5250000000000006E-2</v>
          </cell>
        </row>
        <row r="8477">
          <cell r="AT8477" t="str">
            <v>State, Carver Transit, Metro Area Tax for Housing, Metro Area Transportation</v>
          </cell>
          <cell r="AU8477">
            <v>8.3750000000000005E-2</v>
          </cell>
        </row>
        <row r="8478">
          <cell r="AT8478" t="str">
            <v>State, Carver Transit, Metro Area Tax for Housing, Metro Area Transportation</v>
          </cell>
          <cell r="AU8478">
            <v>8.3750000000000005E-2</v>
          </cell>
        </row>
        <row r="8479">
          <cell r="AT8479" t="str">
            <v>State, Hennepin County, Hennepin Transit, Metro Area Tax for Housing, Metro Area Transportation</v>
          </cell>
          <cell r="AU8479">
            <v>8.5250000000000006E-2</v>
          </cell>
        </row>
        <row r="8480">
          <cell r="AT8480" t="str">
            <v>State, Hennepin County, Hennepin Transit, Metro Area Tax for Housing, Metro Area Transportation</v>
          </cell>
          <cell r="AU8480">
            <v>8.5250000000000006E-2</v>
          </cell>
        </row>
        <row r="8481">
          <cell r="AT8481" t="str">
            <v>State, Chanhassen, Carver Transit, Metro Area Transportation, Metro Area for Housing</v>
          </cell>
          <cell r="AU8481">
            <v>8.8749999999999996E-2</v>
          </cell>
        </row>
        <row r="8482">
          <cell r="AT8482" t="str">
            <v>State, Hennepin County, Hennepin Transit, Metro Area Tax for Housing, Metro Area Transportation</v>
          </cell>
          <cell r="AU8482">
            <v>8.5250000000000006E-2</v>
          </cell>
        </row>
        <row r="8483">
          <cell r="AT8483" t="str">
            <v>State, Hennepin County, Hennepin Transit, Metro Area Tax for Housing, Metro Area Transportation</v>
          </cell>
          <cell r="AU8483">
            <v>8.5250000000000006E-2</v>
          </cell>
        </row>
        <row r="8484">
          <cell r="AT8484" t="str">
            <v>State, Chanhassen, Carver Transit, Metro Area Transportation, Metro Area for Housing</v>
          </cell>
          <cell r="AU8484">
            <v>8.8749999999999996E-2</v>
          </cell>
        </row>
        <row r="8485">
          <cell r="AT8485" t="str">
            <v>State, Chanhassen, Carver Transit, Metro Area Transportation, Metro Area for Housing</v>
          </cell>
          <cell r="AU8485">
            <v>8.8749999999999996E-2</v>
          </cell>
        </row>
        <row r="8486">
          <cell r="AT8486" t="str">
            <v>State, Hennepin County, Hennepin Transit, Metro Area Tax for Housing, Metro Area Transportation</v>
          </cell>
          <cell r="AU8486">
            <v>8.5250000000000006E-2</v>
          </cell>
        </row>
        <row r="8487">
          <cell r="AT8487" t="str">
            <v>State, Hennepin County, Hennepin Transit, Metro Area Tax for Housing, Metro Area Transportation</v>
          </cell>
          <cell r="AU8487">
            <v>8.5250000000000006E-2</v>
          </cell>
        </row>
        <row r="8488">
          <cell r="AT8488" t="str">
            <v>State, Chanhassen, Carver Transit, Metro Area Transportation, Metro Area for Housing</v>
          </cell>
          <cell r="AU8488">
            <v>8.8749999999999996E-2</v>
          </cell>
        </row>
        <row r="8489">
          <cell r="AT8489" t="str">
            <v>State, Chanhassen, Carver Transit, Metro Area Transportation, Metro Area for Housing</v>
          </cell>
          <cell r="AU8489">
            <v>8.8749999999999996E-2</v>
          </cell>
        </row>
        <row r="8490">
          <cell r="AT8490" t="str">
            <v>State, Hennepin County, Hennepin Transit, Metro Area Tax for Housing, Metro Area Transportation</v>
          </cell>
          <cell r="AU8490">
            <v>8.5250000000000006E-2</v>
          </cell>
        </row>
        <row r="8491">
          <cell r="AT8491" t="str">
            <v>State, Hennepin County, Hennepin Transit, Metro Area Tax for Housing, Metro Area Transportation</v>
          </cell>
          <cell r="AU8491">
            <v>8.5250000000000006E-2</v>
          </cell>
        </row>
        <row r="8492">
          <cell r="AT8492" t="str">
            <v>State, Chanhassen, Carver Transit, Metro Area Transportation, Metro Area for Housing</v>
          </cell>
          <cell r="AU8492">
            <v>8.8749999999999996E-2</v>
          </cell>
        </row>
        <row r="8493">
          <cell r="AT8493" t="str">
            <v>State, Chanhassen, Carver Transit, Metro Area Transportation, Metro Area for Housing</v>
          </cell>
          <cell r="AU8493">
            <v>8.8749999999999996E-2</v>
          </cell>
        </row>
        <row r="8494">
          <cell r="AT8494" t="str">
            <v>State, Hennepin County, Hennepin Transit, Metro Area Tax for Housing, Metro Area Transportation</v>
          </cell>
          <cell r="AU8494">
            <v>8.5250000000000006E-2</v>
          </cell>
        </row>
        <row r="8495">
          <cell r="AT8495" t="str">
            <v>State, Chanhassen, Carver Transit, Metro Area Transportation, Metro Area for Housing</v>
          </cell>
          <cell r="AU8495">
            <v>8.8749999999999996E-2</v>
          </cell>
        </row>
        <row r="8496">
          <cell r="AT8496" t="str">
            <v>State, Chanhassen, Carver Transit, Metro Area Transportation, Metro Area for Housing</v>
          </cell>
          <cell r="AU8496">
            <v>8.8749999999999996E-2</v>
          </cell>
        </row>
        <row r="8497">
          <cell r="AT8497" t="str">
            <v>State, Carver Transit, Metro Area Tax for Housing, Metro Area Transportation</v>
          </cell>
          <cell r="AU8497">
            <v>8.3750000000000005E-2</v>
          </cell>
        </row>
        <row r="8498">
          <cell r="AT8498" t="str">
            <v>State, Chanhassen, Carver Transit, Metro Area Transportation, Metro Area for Housing</v>
          </cell>
          <cell r="AU8498">
            <v>8.8749999999999996E-2</v>
          </cell>
        </row>
        <row r="8499">
          <cell r="AT8499" t="str">
            <v>State, Chanhassen, Carver Transit, Metro Area Transportation, Metro Area for Housing</v>
          </cell>
          <cell r="AU8499">
            <v>8.8749999999999996E-2</v>
          </cell>
        </row>
        <row r="8500">
          <cell r="AT8500" t="str">
            <v>State, Carver Transit, Metro Area Tax for Housing, Metro Area Transportation</v>
          </cell>
          <cell r="AU8500">
            <v>8.3750000000000005E-2</v>
          </cell>
        </row>
        <row r="8501">
          <cell r="AT8501" t="str">
            <v>State, Carver Transit, Metro Area Tax for Housing, Metro Area Transportation</v>
          </cell>
          <cell r="AU8501">
            <v>8.3750000000000005E-2</v>
          </cell>
        </row>
        <row r="8502">
          <cell r="AT8502" t="str">
            <v>State, Chanhassen, Carver Transit, Metro Area Transportation, Metro Area for Housing</v>
          </cell>
          <cell r="AU8502">
            <v>8.8749999999999996E-2</v>
          </cell>
        </row>
        <row r="8503">
          <cell r="AT8503" t="str">
            <v>State, Chanhassen, Carver Transit, Metro Area Transportation, Metro Area for Housing</v>
          </cell>
          <cell r="AU8503">
            <v>8.8749999999999996E-2</v>
          </cell>
        </row>
        <row r="8504">
          <cell r="AT8504" t="str">
            <v>State, Hennepin County, Hennepin Transit, Metro Area Tax for Housing, Metro Area Transportation</v>
          </cell>
          <cell r="AU8504">
            <v>8.5250000000000006E-2</v>
          </cell>
        </row>
        <row r="8505">
          <cell r="AT8505" t="str">
            <v>State, Hennepin County, Hennepin Transit, Metro Area Tax for Housing, Metro Area Transportation</v>
          </cell>
          <cell r="AU8505">
            <v>8.5250000000000006E-2</v>
          </cell>
        </row>
        <row r="8506">
          <cell r="AT8506" t="str">
            <v>State, Chanhassen, Carver Transit, Metro Area Transportation, Metro Area for Housing</v>
          </cell>
          <cell r="AU8506">
            <v>8.8749999999999996E-2</v>
          </cell>
        </row>
        <row r="8507">
          <cell r="AT8507" t="str">
            <v>State, Chanhassen, Carver Transit, Metro Area Transportation, Metro Area for Housing</v>
          </cell>
          <cell r="AU8507">
            <v>8.8749999999999996E-2</v>
          </cell>
        </row>
        <row r="8508">
          <cell r="AT8508" t="str">
            <v>State, Hennepin County, Hennepin Transit, Metro Area Tax for Housing, Metro Area Transportation</v>
          </cell>
          <cell r="AU8508">
            <v>8.5250000000000006E-2</v>
          </cell>
        </row>
        <row r="8509">
          <cell r="AT8509" t="str">
            <v>State, Hennepin County, Hennepin Transit, Metro Area Tax for Housing, Metro Area Transportation</v>
          </cell>
          <cell r="AU8509">
            <v>8.5250000000000006E-2</v>
          </cell>
        </row>
        <row r="8510">
          <cell r="AT8510" t="str">
            <v>State, Hennepin Transit, Metro Area Tax for Housing, Metro Area Transportation</v>
          </cell>
          <cell r="AU8510">
            <v>8.3750000000000005E-2</v>
          </cell>
        </row>
        <row r="8511">
          <cell r="AT8511" t="str">
            <v>State, Hennepin County, Hennepin Transit, Metro Area Tax for Housing, Metro Area Transportation</v>
          </cell>
          <cell r="AU8511">
            <v>8.5250000000000006E-2</v>
          </cell>
        </row>
        <row r="8512">
          <cell r="AT8512" t="str">
            <v>State, Hennepin County, Hennepin Transit, Metro Area Tax for Housing, Metro Area Transportation</v>
          </cell>
          <cell r="AU8512">
            <v>8.5250000000000006E-2</v>
          </cell>
        </row>
        <row r="8513">
          <cell r="AT8513" t="str">
            <v>State, Chanhassen, Carver Transit, Metro Area Transportation, Metro Area for Housing</v>
          </cell>
          <cell r="AU8513">
            <v>8.8749999999999996E-2</v>
          </cell>
        </row>
        <row r="8514">
          <cell r="AT8514" t="str">
            <v>State, Chanhassen, Carver Transit, Metro Area Transportation, Metro Area for Housing</v>
          </cell>
          <cell r="AU8514">
            <v>8.8749999999999996E-2</v>
          </cell>
        </row>
        <row r="8515">
          <cell r="AT8515" t="str">
            <v>State, Hennepin County, Hennepin Transit, Metro Area Tax for Housing, Metro Area Transportation</v>
          </cell>
          <cell r="AU8515">
            <v>8.5250000000000006E-2</v>
          </cell>
        </row>
        <row r="8516">
          <cell r="AT8516" t="str">
            <v>State, Hennepin County, Hennepin Transit, Metro Area Tax for Housing, Metro Area Transportation</v>
          </cell>
          <cell r="AU8516">
            <v>8.5250000000000006E-2</v>
          </cell>
        </row>
        <row r="8517">
          <cell r="AT8517" t="str">
            <v>State, Chanhassen, Carver Transit, Metro Area Transportation, Metro Area for Housing</v>
          </cell>
          <cell r="AU8517">
            <v>8.8749999999999996E-2</v>
          </cell>
        </row>
        <row r="8518">
          <cell r="AT8518" t="str">
            <v>State, Chanhassen, Carver Transit, Metro Area Transportation, Metro Area for Housing</v>
          </cell>
          <cell r="AU8518">
            <v>8.8749999999999996E-2</v>
          </cell>
        </row>
        <row r="8519">
          <cell r="AT8519" t="str">
            <v>State, Carver Transit, Metro Area Tax for Housing, Metro Area Transportation</v>
          </cell>
          <cell r="AU8519">
            <v>8.3750000000000005E-2</v>
          </cell>
        </row>
        <row r="8520">
          <cell r="AT8520" t="str">
            <v>State, Chanhassen, Carver Transit, Metro Area Transportation, Metro Area for Housing</v>
          </cell>
          <cell r="AU8520">
            <v>8.8749999999999996E-2</v>
          </cell>
        </row>
        <row r="8521">
          <cell r="AT8521" t="str">
            <v>State, Chanhassen, Carver Transit, Metro Area Transportation, Metro Area for Housing</v>
          </cell>
          <cell r="AU8521">
            <v>8.8749999999999996E-2</v>
          </cell>
        </row>
        <row r="8522">
          <cell r="AT8522" t="str">
            <v>State, Carver Transit, Metro Area Tax for Housing, Metro Area Transportation</v>
          </cell>
          <cell r="AU8522">
            <v>8.3750000000000005E-2</v>
          </cell>
        </row>
        <row r="8523">
          <cell r="AT8523" t="str">
            <v>State, Carver Transit, Metro Area Tax for Housing, Metro Area Transportation</v>
          </cell>
          <cell r="AU8523">
            <v>8.3750000000000005E-2</v>
          </cell>
        </row>
        <row r="8524">
          <cell r="AT8524" t="str">
            <v>State, Hennepin County, Hennepin Transit, Metro Area Tax for Housing, Metro Area Transportation</v>
          </cell>
          <cell r="AU8524">
            <v>8.5250000000000006E-2</v>
          </cell>
        </row>
        <row r="8525">
          <cell r="AT8525" t="str">
            <v>State, Hennepin County, Hennepin Transit, Metro Area Tax for Housing, Metro Area Transportation</v>
          </cell>
          <cell r="AU8525">
            <v>8.5250000000000006E-2</v>
          </cell>
        </row>
        <row r="8526">
          <cell r="AT8526" t="str">
            <v>State, Chanhassen, Carver Transit, Metro Area Transportation, Metro Area for Housing</v>
          </cell>
          <cell r="AU8526">
            <v>8.8749999999999996E-2</v>
          </cell>
        </row>
        <row r="8527">
          <cell r="AT8527" t="str">
            <v>State, Chanhassen, Carver Transit, Metro Area Transportation, Metro Area for Housing</v>
          </cell>
          <cell r="AU8527">
            <v>8.8749999999999996E-2</v>
          </cell>
        </row>
        <row r="8528">
          <cell r="AT8528" t="str">
            <v>State, Hennepin County, Hennepin Transit, Metro Area Tax for Housing, Metro Area Transportation</v>
          </cell>
          <cell r="AU8528">
            <v>8.5250000000000006E-2</v>
          </cell>
        </row>
        <row r="8529">
          <cell r="AT8529" t="str">
            <v>State, Hennepin County, Hennepin Transit, Metro Area Tax for Housing, Metro Area Transportation</v>
          </cell>
          <cell r="AU8529">
            <v>8.5250000000000006E-2</v>
          </cell>
        </row>
        <row r="8530">
          <cell r="AT8530" t="str">
            <v>State, Chanhassen, Carver Transit, Metro Area Transportation, Metro Area for Housing</v>
          </cell>
          <cell r="AU8530">
            <v>8.8749999999999996E-2</v>
          </cell>
        </row>
        <row r="8531">
          <cell r="AT8531" t="str">
            <v>State, Hennepin County, Hennepin Transit, Metro Area Tax for Housing, Metro Area Transportation</v>
          </cell>
          <cell r="AU8531">
            <v>8.5250000000000006E-2</v>
          </cell>
        </row>
        <row r="8532">
          <cell r="AT8532" t="str">
            <v>State, Carver Transit, Metro Area Tax for Housing, Metro Area Transportation</v>
          </cell>
          <cell r="AU8532">
            <v>8.3750000000000005E-2</v>
          </cell>
        </row>
        <row r="8533">
          <cell r="AT8533" t="str">
            <v>State, Hennepin County, Hennepin Transit, Metro Area Tax for Housing, Metro Area Transportation</v>
          </cell>
          <cell r="AU8533">
            <v>8.5250000000000006E-2</v>
          </cell>
        </row>
        <row r="8534">
          <cell r="AT8534" t="str">
            <v>State, Hennepin County, Hennepin Transit, Metro Area Tax for Housing, Metro Area Transportation</v>
          </cell>
          <cell r="AU8534">
            <v>8.5250000000000006E-2</v>
          </cell>
        </row>
        <row r="8535">
          <cell r="AT8535" t="str">
            <v>State, Chanhassen, Carver Transit, Metro Area Transportation, Metro Area for Housing</v>
          </cell>
          <cell r="AU8535">
            <v>8.8749999999999996E-2</v>
          </cell>
        </row>
        <row r="8536">
          <cell r="AT8536" t="str">
            <v>State, Chanhassen, Carver Transit, Metro Area Transportation, Metro Area for Housing</v>
          </cell>
          <cell r="AU8536">
            <v>8.8749999999999996E-2</v>
          </cell>
        </row>
        <row r="8537">
          <cell r="AT8537" t="str">
            <v>State, Hennepin County, Hennepin Transit, Metro Area Tax for Housing, Metro Area Transportation</v>
          </cell>
          <cell r="AU8537">
            <v>8.5250000000000006E-2</v>
          </cell>
        </row>
        <row r="8538">
          <cell r="AT8538" t="str">
            <v>State, Chanhassen, Carver Transit, Metro Area Transportation, Metro Area for Housing</v>
          </cell>
          <cell r="AU8538">
            <v>8.8749999999999996E-2</v>
          </cell>
        </row>
        <row r="8539">
          <cell r="AT8539" t="str">
            <v>State, Chanhassen, Carver Transit, Metro Area Transportation, Metro Area for Housing</v>
          </cell>
          <cell r="AU8539">
            <v>8.8749999999999996E-2</v>
          </cell>
        </row>
        <row r="8540">
          <cell r="AT8540" t="str">
            <v>State, Hennepin County, Hennepin Transit, Metro Area Tax for Housing, Metro Area Transportation</v>
          </cell>
          <cell r="AU8540">
            <v>8.5250000000000006E-2</v>
          </cell>
        </row>
        <row r="8541">
          <cell r="AT8541" t="str">
            <v>State, Chanhassen, Carver Transit, Metro Area Transportation, Metro Area for Housing</v>
          </cell>
          <cell r="AU8541">
            <v>8.8749999999999996E-2</v>
          </cell>
        </row>
        <row r="8542">
          <cell r="AT8542" t="str">
            <v>State, Chanhassen, Carver Transit, Metro Area Transportation, Metro Area for Housing</v>
          </cell>
          <cell r="AU8542">
            <v>8.8749999999999996E-2</v>
          </cell>
        </row>
        <row r="8543">
          <cell r="AT8543" t="str">
            <v>State, Carver Transit, Metro Area Tax for Housing, Metro Area Transportation</v>
          </cell>
          <cell r="AU8543">
            <v>8.3750000000000005E-2</v>
          </cell>
        </row>
        <row r="8544">
          <cell r="AT8544" t="str">
            <v>State, Hennepin County, Hennepin Transit, Metro Area Tax for Housing, Metro Area Transportation</v>
          </cell>
          <cell r="AU8544">
            <v>8.5250000000000006E-2</v>
          </cell>
        </row>
        <row r="8545">
          <cell r="AT8545" t="str">
            <v>State, Chanhassen, Carver Transit, Metro Area Transportation, Metro Area for Housing</v>
          </cell>
          <cell r="AU8545">
            <v>8.8749999999999996E-2</v>
          </cell>
        </row>
        <row r="8546">
          <cell r="AT8546" t="str">
            <v>State, Chanhassen, Carver Transit, Metro Area Transportation, Metro Area for Housing</v>
          </cell>
          <cell r="AU8546">
            <v>8.8749999999999996E-2</v>
          </cell>
        </row>
        <row r="8547">
          <cell r="AT8547" t="str">
            <v>State, Carver Transit, Metro Area Tax for Housing, Metro Area Transportation</v>
          </cell>
          <cell r="AU8547">
            <v>8.3750000000000005E-2</v>
          </cell>
        </row>
        <row r="8548">
          <cell r="AT8548" t="str">
            <v>State, Carver Transit, Metro Area Tax for Housing, Metro Area Transportation</v>
          </cell>
          <cell r="AU8548">
            <v>8.3750000000000005E-2</v>
          </cell>
        </row>
        <row r="8549">
          <cell r="AT8549" t="str">
            <v>State, Hennepin County, Hennepin Transit, Metro Area Tax for Housing, Metro Area Transportation</v>
          </cell>
          <cell r="AU8549">
            <v>8.5250000000000006E-2</v>
          </cell>
        </row>
        <row r="8550">
          <cell r="AT8550" t="str">
            <v>State, Chanhassen, Carver Transit, Metro Area Transportation, Metro Area for Housing</v>
          </cell>
          <cell r="AU8550">
            <v>8.8749999999999996E-2</v>
          </cell>
        </row>
        <row r="8551">
          <cell r="AT8551" t="str">
            <v>State, Chanhassen, Carver Transit, Metro Area Transportation, Metro Area for Housing</v>
          </cell>
          <cell r="AU8551">
            <v>8.8749999999999996E-2</v>
          </cell>
        </row>
        <row r="8552">
          <cell r="AT8552" t="str">
            <v>State, Hennepin County, Hennepin Transit, Metro Area Tax for Housing, Metro Area Transportation</v>
          </cell>
          <cell r="AU8552">
            <v>8.5250000000000006E-2</v>
          </cell>
        </row>
        <row r="8553">
          <cell r="AT8553" t="str">
            <v>State, Chanhassen, Carver Transit, Metro Area Transportation, Metro Area for Housing</v>
          </cell>
          <cell r="AU8553">
            <v>8.8749999999999996E-2</v>
          </cell>
        </row>
        <row r="8554">
          <cell r="AT8554" t="str">
            <v>State, Chanhassen, Carver Transit, Metro Area Transportation, Metro Area for Housing</v>
          </cell>
          <cell r="AU8554">
            <v>8.8749999999999996E-2</v>
          </cell>
        </row>
        <row r="8555">
          <cell r="AT8555" t="str">
            <v>State, Hennepin County, Hennepin Transit, Excelsior, Metro Area Tax for Housing, Metro Area Transportation</v>
          </cell>
          <cell r="AU8555">
            <v>9.0249999999999997E-2</v>
          </cell>
        </row>
        <row r="8556">
          <cell r="AT8556" t="str">
            <v>State, Carver Transit, Metro Area Tax for Housing, Metro Area Transportation</v>
          </cell>
          <cell r="AU8556">
            <v>8.3750000000000005E-2</v>
          </cell>
        </row>
        <row r="8557">
          <cell r="AT8557" t="str">
            <v>State, Carver Transit, Metro Area Tax for Housing, Metro Area Transportation</v>
          </cell>
          <cell r="AU8557">
            <v>8.3750000000000005E-2</v>
          </cell>
        </row>
        <row r="8558">
          <cell r="AT8558" t="str">
            <v>State, Chanhassen, Carver Transit, Metro Area Transportation, Metro Area for Housing</v>
          </cell>
          <cell r="AU8558">
            <v>8.8749999999999996E-2</v>
          </cell>
        </row>
        <row r="8559">
          <cell r="AT8559" t="str">
            <v>State, Carver Transit, Metro Area Tax for Housing, Metro Area Transportation</v>
          </cell>
          <cell r="AU8559">
            <v>8.3750000000000005E-2</v>
          </cell>
        </row>
        <row r="8560">
          <cell r="AT8560" t="str">
            <v>State, Chanhassen, Carver Transit, Metro Area Transportation, Metro Area for Housing</v>
          </cell>
          <cell r="AU8560">
            <v>8.8749999999999996E-2</v>
          </cell>
        </row>
        <row r="8561">
          <cell r="AT8561" t="str">
            <v>State, Chanhassen, Carver Transit, Metro Area Transportation, Metro Area for Housing</v>
          </cell>
          <cell r="AU8561">
            <v>8.8749999999999996E-2</v>
          </cell>
        </row>
        <row r="8562">
          <cell r="AT8562" t="str">
            <v>State, Carver Transit, Metro Area Tax for Housing, Metro Area Transportation</v>
          </cell>
          <cell r="AU8562">
            <v>8.3750000000000005E-2</v>
          </cell>
        </row>
        <row r="8563">
          <cell r="AT8563" t="str">
            <v>State, Carver Transit, Metro Area Tax for Housing, Metro Area Transportation</v>
          </cell>
          <cell r="AU8563">
            <v>8.3750000000000005E-2</v>
          </cell>
        </row>
        <row r="8564">
          <cell r="AT8564" t="str">
            <v>State, Hennepin County, Hennepin Transit, Metro Area Tax for Housing, Metro Area Transportation</v>
          </cell>
          <cell r="AU8564">
            <v>8.5250000000000006E-2</v>
          </cell>
        </row>
        <row r="8565">
          <cell r="AT8565" t="str">
            <v>State, Hennepin County, Hennepin Transit, Metro Area Tax for Housing, Metro Area Transportation</v>
          </cell>
          <cell r="AU8565">
            <v>8.5250000000000006E-2</v>
          </cell>
        </row>
        <row r="8566">
          <cell r="AT8566" t="str">
            <v>State, Carver Transit, Metro Area Tax for Housing, Metro Area Transportation</v>
          </cell>
          <cell r="AU8566">
            <v>8.3750000000000005E-2</v>
          </cell>
        </row>
        <row r="8567">
          <cell r="AT8567" t="str">
            <v>State, Carver Transit, Metro Area Tax for Housing, Metro Area Transportation</v>
          </cell>
          <cell r="AU8567">
            <v>8.3750000000000005E-2</v>
          </cell>
        </row>
        <row r="8568">
          <cell r="AT8568" t="str">
            <v>State, Hennepin County, Hennepin Transit, Metro Area Tax for Housing, Metro Area Transportation</v>
          </cell>
          <cell r="AU8568">
            <v>8.5250000000000006E-2</v>
          </cell>
        </row>
        <row r="8569">
          <cell r="AT8569" t="str">
            <v>State, Chanhassen, Carver Transit, Metro Area Transportation, Metro Area for Housing</v>
          </cell>
          <cell r="AU8569">
            <v>8.8749999999999996E-2</v>
          </cell>
        </row>
        <row r="8570">
          <cell r="AT8570" t="str">
            <v>State, Chanhassen, Carver Transit, Metro Area Transportation, Metro Area for Housing</v>
          </cell>
          <cell r="AU8570">
            <v>8.8749999999999996E-2</v>
          </cell>
        </row>
        <row r="8571">
          <cell r="AT8571" t="str">
            <v>State, Carver Transit, Metro Area Tax for Housing, Metro Area Transportation</v>
          </cell>
          <cell r="AU8571">
            <v>8.3750000000000005E-2</v>
          </cell>
        </row>
        <row r="8572">
          <cell r="AT8572" t="str">
            <v>State, Carver Transit, Metro Area Tax for Housing, Metro Area Transportation</v>
          </cell>
          <cell r="AU8572">
            <v>8.3750000000000005E-2</v>
          </cell>
        </row>
        <row r="8573">
          <cell r="AT8573" t="str">
            <v>State, Hennepin County, Hennepin Transit, Excelsior, Metro Area Tax for Housing, Metro Area Transportation</v>
          </cell>
          <cell r="AU8573">
            <v>9.0249999999999997E-2</v>
          </cell>
        </row>
        <row r="8574">
          <cell r="AT8574" t="str">
            <v>State, Carver Transit, Metro Area Tax for Housing, Metro Area Transportation</v>
          </cell>
          <cell r="AU8574">
            <v>8.3750000000000005E-2</v>
          </cell>
        </row>
        <row r="8575">
          <cell r="AT8575" t="str">
            <v>State, Carver Transit, Metro Area Tax for Housing, Metro Area Transportation</v>
          </cell>
          <cell r="AU8575">
            <v>8.3750000000000005E-2</v>
          </cell>
        </row>
        <row r="8576">
          <cell r="AT8576" t="str">
            <v>State, Metro Area Transportation Tax, and Metro Area Tax for Housing</v>
          </cell>
          <cell r="AU8576">
            <v>7.8750000000000001E-2</v>
          </cell>
        </row>
        <row r="8577">
          <cell r="AT8577" t="str">
            <v>State, Chanhassen, Carver Transit, Metro Area Transportation, Metro Area for Housing</v>
          </cell>
          <cell r="AU8577">
            <v>8.8749999999999996E-2</v>
          </cell>
        </row>
        <row r="8578">
          <cell r="AT8578" t="str">
            <v>State, Hennepin County, Hennepin Transit, Metro Area Tax for Housing, Metro Area Transportation</v>
          </cell>
          <cell r="AU8578">
            <v>8.5250000000000006E-2</v>
          </cell>
        </row>
        <row r="8579">
          <cell r="AT8579" t="str">
            <v>State, Chanhassen, Carver Transit, Metro Area Transportation, Metro Area for Housing</v>
          </cell>
          <cell r="AU8579">
            <v>8.8749999999999996E-2</v>
          </cell>
        </row>
        <row r="8580">
          <cell r="AT8580" t="str">
            <v>State, Carver Transit, Metro Area Tax for Housing, Metro Area Transportation</v>
          </cell>
          <cell r="AU8580">
            <v>8.3750000000000005E-2</v>
          </cell>
        </row>
        <row r="8581">
          <cell r="AT8581" t="str">
            <v>State, Chanhassen, Carver Transit, Metro Area Transportation, Metro Area for Housing</v>
          </cell>
          <cell r="AU8581">
            <v>8.8749999999999996E-2</v>
          </cell>
        </row>
        <row r="8582">
          <cell r="AT8582" t="str">
            <v>State, Hennepin Transit, Metro Area Tax for Housing, Metro Area Transportation</v>
          </cell>
          <cell r="AU8582">
            <v>8.3750000000000005E-2</v>
          </cell>
        </row>
        <row r="8583">
          <cell r="AT8583" t="str">
            <v>State, Carver Transit, Metro Area Tax for Housing, Metro Area Transportation</v>
          </cell>
          <cell r="AU8583">
            <v>8.3750000000000005E-2</v>
          </cell>
        </row>
        <row r="8584">
          <cell r="AT8584" t="str">
            <v>State, Hennepin County, Hennepin Transit, Metro Area Tax for Housing, Metro Area Transportation</v>
          </cell>
          <cell r="AU8584">
            <v>8.5250000000000006E-2</v>
          </cell>
        </row>
        <row r="8585">
          <cell r="AT8585" t="str">
            <v>State, Hennepin County, Hennepin Transit, Metro Area Tax for Housing, Metro Area Transportation</v>
          </cell>
          <cell r="AU8585">
            <v>8.5250000000000006E-2</v>
          </cell>
        </row>
        <row r="8586">
          <cell r="AT8586" t="str">
            <v>State, Renville Transit</v>
          </cell>
          <cell r="AU8586">
            <v>7.3749999999999996E-2</v>
          </cell>
        </row>
        <row r="8587">
          <cell r="AT8587" t="str">
            <v>State, Renville Transit</v>
          </cell>
          <cell r="AU8587">
            <v>7.3749999999999996E-2</v>
          </cell>
        </row>
        <row r="8588">
          <cell r="AT8588" t="str">
            <v>State, Nicollet Transit</v>
          </cell>
          <cell r="AU8588">
            <v>7.3749999999999996E-2</v>
          </cell>
        </row>
        <row r="8589">
          <cell r="AT8589" t="str">
            <v>State, Nicollet Transit</v>
          </cell>
          <cell r="AU8589">
            <v>7.3749999999999996E-2</v>
          </cell>
        </row>
        <row r="8590">
          <cell r="AT8590" t="str">
            <v>State, Renville Transit</v>
          </cell>
          <cell r="AU8590">
            <v>7.3749999999999996E-2</v>
          </cell>
        </row>
        <row r="8591">
          <cell r="AT8591" t="str">
            <v>State, Renville Transit</v>
          </cell>
          <cell r="AU8591">
            <v>7.3749999999999996E-2</v>
          </cell>
        </row>
        <row r="8592">
          <cell r="AT8592" t="str">
            <v>State</v>
          </cell>
          <cell r="AU8592">
            <v>6.8750000000000006E-2</v>
          </cell>
        </row>
        <row r="8593">
          <cell r="AT8593" t="str">
            <v>State</v>
          </cell>
          <cell r="AU8593">
            <v>6.8750000000000006E-2</v>
          </cell>
        </row>
        <row r="8594">
          <cell r="AT8594" t="str">
            <v>State, Renville Transit</v>
          </cell>
          <cell r="AU8594">
            <v>7.3749999999999996E-2</v>
          </cell>
        </row>
        <row r="8595">
          <cell r="AT8595" t="str">
            <v>State, Renville Transit</v>
          </cell>
          <cell r="AU8595">
            <v>7.3749999999999996E-2</v>
          </cell>
        </row>
        <row r="8596">
          <cell r="AT8596" t="str">
            <v>State</v>
          </cell>
          <cell r="AU8596">
            <v>6.8750000000000006E-2</v>
          </cell>
        </row>
        <row r="8597">
          <cell r="AT8597" t="str">
            <v>State, Renville Transit</v>
          </cell>
          <cell r="AU8597">
            <v>7.3749999999999996E-2</v>
          </cell>
        </row>
        <row r="8598">
          <cell r="AT8598" t="str">
            <v>State, Renville Transit</v>
          </cell>
          <cell r="AU8598">
            <v>7.3749999999999996E-2</v>
          </cell>
        </row>
        <row r="8599">
          <cell r="AT8599" t="str">
            <v>State</v>
          </cell>
          <cell r="AU8599">
            <v>6.8750000000000006E-2</v>
          </cell>
        </row>
        <row r="8600">
          <cell r="AT8600" t="str">
            <v>State</v>
          </cell>
          <cell r="AU8600">
            <v>6.8750000000000006E-2</v>
          </cell>
        </row>
        <row r="8601">
          <cell r="AT8601" t="str">
            <v>State, Renville Transit</v>
          </cell>
          <cell r="AU8601">
            <v>7.3749999999999996E-2</v>
          </cell>
        </row>
        <row r="8602">
          <cell r="AT8602" t="str">
            <v>State</v>
          </cell>
          <cell r="AU8602">
            <v>6.8750000000000006E-2</v>
          </cell>
        </row>
        <row r="8603">
          <cell r="AT8603" t="str">
            <v>State, Renville Transit</v>
          </cell>
          <cell r="AU8603">
            <v>7.3749999999999996E-2</v>
          </cell>
        </row>
        <row r="8604">
          <cell r="AT8604" t="str">
            <v>State, Renville Transit</v>
          </cell>
          <cell r="AU8604">
            <v>7.3749999999999996E-2</v>
          </cell>
        </row>
        <row r="8605">
          <cell r="AT8605" t="str">
            <v>State</v>
          </cell>
          <cell r="AU8605">
            <v>6.8750000000000006E-2</v>
          </cell>
        </row>
        <row r="8606">
          <cell r="AT8606" t="str">
            <v>State</v>
          </cell>
          <cell r="AU8606">
            <v>6.8750000000000006E-2</v>
          </cell>
        </row>
        <row r="8607">
          <cell r="AT8607" t="str">
            <v>State, Renville Transit</v>
          </cell>
          <cell r="AU8607">
            <v>7.3749999999999996E-2</v>
          </cell>
        </row>
        <row r="8608">
          <cell r="AT8608" t="str">
            <v>State, Renville Transit</v>
          </cell>
          <cell r="AU8608">
            <v>7.3749999999999996E-2</v>
          </cell>
        </row>
        <row r="8609">
          <cell r="AT8609" t="str">
            <v>State, Nicollet Transit</v>
          </cell>
          <cell r="AU8609">
            <v>7.3749999999999996E-2</v>
          </cell>
        </row>
        <row r="8610">
          <cell r="AT8610" t="str">
            <v>State, Nicollet Transit</v>
          </cell>
          <cell r="AU8610">
            <v>7.3749999999999996E-2</v>
          </cell>
        </row>
        <row r="8611">
          <cell r="AT8611" t="str">
            <v>State, Renville Transit</v>
          </cell>
          <cell r="AU8611">
            <v>7.3749999999999996E-2</v>
          </cell>
        </row>
        <row r="8612">
          <cell r="AT8612" t="str">
            <v>State, Renville Transit</v>
          </cell>
          <cell r="AU8612">
            <v>7.3749999999999996E-2</v>
          </cell>
        </row>
        <row r="8613">
          <cell r="AT8613" t="str">
            <v>State, Nicollet Transit</v>
          </cell>
          <cell r="AU8613">
            <v>7.3749999999999996E-2</v>
          </cell>
        </row>
        <row r="8614">
          <cell r="AT8614" t="str">
            <v>State, Renville Transit</v>
          </cell>
          <cell r="AU8614">
            <v>7.3749999999999996E-2</v>
          </cell>
        </row>
        <row r="8615">
          <cell r="AT8615" t="str">
            <v>State, Renville Transit</v>
          </cell>
          <cell r="AU8615">
            <v>7.3749999999999996E-2</v>
          </cell>
        </row>
        <row r="8616">
          <cell r="AT8616" t="str">
            <v>State</v>
          </cell>
          <cell r="AU8616">
            <v>6.8750000000000006E-2</v>
          </cell>
        </row>
        <row r="8617">
          <cell r="AT8617" t="str">
            <v>State, Renville Transit</v>
          </cell>
          <cell r="AU8617">
            <v>7.3749999999999996E-2</v>
          </cell>
        </row>
        <row r="8618">
          <cell r="AT8618" t="str">
            <v>State, Renville Transit</v>
          </cell>
          <cell r="AU8618">
            <v>7.3749999999999996E-2</v>
          </cell>
        </row>
        <row r="8619">
          <cell r="AT8619" t="str">
            <v>State, Nicollet Transit</v>
          </cell>
          <cell r="AU8619">
            <v>7.3749999999999996E-2</v>
          </cell>
        </row>
        <row r="8620">
          <cell r="AT8620" t="str">
            <v>State, Nicollet Transit</v>
          </cell>
          <cell r="AU8620">
            <v>7.3749999999999996E-2</v>
          </cell>
        </row>
        <row r="8621">
          <cell r="AT8621" t="str">
            <v>State, Renville Transit</v>
          </cell>
          <cell r="AU8621">
            <v>7.3749999999999996E-2</v>
          </cell>
        </row>
        <row r="8622">
          <cell r="AT8622" t="str">
            <v>State, Renville Transit</v>
          </cell>
          <cell r="AU8622">
            <v>7.3749999999999996E-2</v>
          </cell>
        </row>
        <row r="8623">
          <cell r="AT8623" t="str">
            <v>State, Brown Transit</v>
          </cell>
          <cell r="AU8623">
            <v>7.3749999999999996E-2</v>
          </cell>
        </row>
        <row r="8624">
          <cell r="AT8624" t="str">
            <v>State, Renville Transit</v>
          </cell>
          <cell r="AU8624">
            <v>7.3749999999999996E-2</v>
          </cell>
        </row>
        <row r="8625">
          <cell r="AT8625" t="str">
            <v>State, Renville Transit</v>
          </cell>
          <cell r="AU8625">
            <v>7.3749999999999996E-2</v>
          </cell>
        </row>
        <row r="8626">
          <cell r="AT8626" t="str">
            <v>State, Redwood Transit</v>
          </cell>
          <cell r="AU8626">
            <v>7.375000000000001E-2</v>
          </cell>
        </row>
        <row r="8627">
          <cell r="AT8627" t="str">
            <v>State, Redwood Transit</v>
          </cell>
          <cell r="AU8627">
            <v>7.375000000000001E-2</v>
          </cell>
        </row>
        <row r="8628">
          <cell r="AT8628" t="str">
            <v>State, Renville Transit</v>
          </cell>
          <cell r="AU8628">
            <v>7.3749999999999996E-2</v>
          </cell>
        </row>
        <row r="8629">
          <cell r="AT8629" t="str">
            <v>State, Renville Transit</v>
          </cell>
          <cell r="AU8629">
            <v>7.3749999999999996E-2</v>
          </cell>
        </row>
        <row r="8630">
          <cell r="AT8630" t="str">
            <v>State, Brown Transit</v>
          </cell>
          <cell r="AU8630">
            <v>7.3749999999999996E-2</v>
          </cell>
        </row>
        <row r="8631">
          <cell r="AT8631" t="str">
            <v>State, Brown Transit</v>
          </cell>
          <cell r="AU8631">
            <v>7.3749999999999996E-2</v>
          </cell>
        </row>
        <row r="8632">
          <cell r="AT8632" t="str">
            <v>State, Renville Transit</v>
          </cell>
          <cell r="AU8632">
            <v>7.3749999999999996E-2</v>
          </cell>
        </row>
        <row r="8633">
          <cell r="AT8633" t="str">
            <v>State, Brown Transit</v>
          </cell>
          <cell r="AU8633">
            <v>7.3749999999999996E-2</v>
          </cell>
        </row>
        <row r="8634">
          <cell r="AT8634" t="str">
            <v>State, Renville Transit</v>
          </cell>
          <cell r="AU8634">
            <v>7.3749999999999996E-2</v>
          </cell>
        </row>
        <row r="8635">
          <cell r="AT8635" t="str">
            <v>State, Renville Transit</v>
          </cell>
          <cell r="AU8635">
            <v>7.3749999999999996E-2</v>
          </cell>
        </row>
        <row r="8636">
          <cell r="AT8636" t="str">
            <v>State, Brown Transit</v>
          </cell>
          <cell r="AU8636">
            <v>7.3749999999999996E-2</v>
          </cell>
        </row>
        <row r="8637">
          <cell r="AT8637" t="str">
            <v>State, Renville Transit</v>
          </cell>
          <cell r="AU8637">
            <v>7.3749999999999996E-2</v>
          </cell>
        </row>
        <row r="8638">
          <cell r="AT8638" t="str">
            <v>State, Renville Transit</v>
          </cell>
          <cell r="AU8638">
            <v>7.3749999999999996E-2</v>
          </cell>
        </row>
        <row r="8639">
          <cell r="AT8639" t="str">
            <v>State, Redwood Transit</v>
          </cell>
          <cell r="AU8639">
            <v>7.375000000000001E-2</v>
          </cell>
        </row>
        <row r="8640">
          <cell r="AT8640" t="str">
            <v>State, Renville Transit</v>
          </cell>
          <cell r="AU8640">
            <v>7.3749999999999996E-2</v>
          </cell>
        </row>
        <row r="8641">
          <cell r="AT8641" t="str">
            <v>State, Renville Transit</v>
          </cell>
          <cell r="AU8641">
            <v>7.3749999999999996E-2</v>
          </cell>
        </row>
        <row r="8642">
          <cell r="AT8642" t="str">
            <v>State</v>
          </cell>
          <cell r="AU8642">
            <v>6.8750000000000006E-2</v>
          </cell>
        </row>
        <row r="8643">
          <cell r="AT8643" t="str">
            <v>State</v>
          </cell>
          <cell r="AU8643">
            <v>6.8750000000000006E-2</v>
          </cell>
        </row>
        <row r="8644">
          <cell r="AT8644" t="str">
            <v>State, Nicollet Transit</v>
          </cell>
          <cell r="AU8644">
            <v>7.3749999999999996E-2</v>
          </cell>
        </row>
        <row r="8645">
          <cell r="AT8645" t="str">
            <v>State</v>
          </cell>
          <cell r="AU8645">
            <v>6.8750000000000006E-2</v>
          </cell>
        </row>
        <row r="8646">
          <cell r="AT8646" t="str">
            <v>State, Nicollet Transit</v>
          </cell>
          <cell r="AU8646">
            <v>7.3749999999999996E-2</v>
          </cell>
        </row>
        <row r="8647">
          <cell r="AT8647" t="str">
            <v>State</v>
          </cell>
          <cell r="AU8647">
            <v>6.8750000000000006E-2</v>
          </cell>
        </row>
        <row r="8648">
          <cell r="AT8648" t="str">
            <v>State, Nicollet Transit</v>
          </cell>
          <cell r="AU8648">
            <v>7.3749999999999996E-2</v>
          </cell>
        </row>
        <row r="8649">
          <cell r="AT8649" t="str">
            <v>State</v>
          </cell>
          <cell r="AU8649">
            <v>6.8750000000000006E-2</v>
          </cell>
        </row>
        <row r="8650">
          <cell r="AT8650" t="str">
            <v>State</v>
          </cell>
          <cell r="AU8650">
            <v>6.8750000000000006E-2</v>
          </cell>
        </row>
        <row r="8651">
          <cell r="AT8651" t="str">
            <v>State, McLeod Transit</v>
          </cell>
          <cell r="AU8651">
            <v>7.3749999999999996E-2</v>
          </cell>
        </row>
        <row r="8652">
          <cell r="AT8652" t="str">
            <v>State</v>
          </cell>
          <cell r="AU8652">
            <v>6.8750000000000006E-2</v>
          </cell>
        </row>
        <row r="8653">
          <cell r="AT8653" t="str">
            <v>State</v>
          </cell>
          <cell r="AU8653">
            <v>6.8750000000000006E-2</v>
          </cell>
        </row>
        <row r="8654">
          <cell r="AT8654" t="str">
            <v>State, McLeod Transit</v>
          </cell>
          <cell r="AU8654">
            <v>7.3749999999999996E-2</v>
          </cell>
        </row>
        <row r="8655">
          <cell r="AT8655" t="str">
            <v>State</v>
          </cell>
          <cell r="AU8655">
            <v>6.8750000000000006E-2</v>
          </cell>
        </row>
        <row r="8656">
          <cell r="AT8656" t="str">
            <v>State</v>
          </cell>
          <cell r="AU8656">
            <v>6.8750000000000006E-2</v>
          </cell>
        </row>
        <row r="8657">
          <cell r="AT8657" t="str">
            <v>State, Nicollet Transit</v>
          </cell>
          <cell r="AU8657">
            <v>7.3749999999999996E-2</v>
          </cell>
        </row>
        <row r="8658">
          <cell r="AT8658" t="str">
            <v>State, Nicollet Transit</v>
          </cell>
          <cell r="AU8658">
            <v>7.3749999999999996E-2</v>
          </cell>
        </row>
        <row r="8659">
          <cell r="AT8659" t="str">
            <v>State</v>
          </cell>
          <cell r="AU8659">
            <v>6.8750000000000006E-2</v>
          </cell>
        </row>
        <row r="8660">
          <cell r="AT8660" t="str">
            <v>State</v>
          </cell>
          <cell r="AU8660">
            <v>6.8750000000000006E-2</v>
          </cell>
        </row>
        <row r="8661">
          <cell r="AT8661" t="str">
            <v>State, Nicollet Transit</v>
          </cell>
          <cell r="AU8661">
            <v>7.3749999999999996E-2</v>
          </cell>
        </row>
        <row r="8662">
          <cell r="AT8662" t="str">
            <v>State, Nicollet Transit</v>
          </cell>
          <cell r="AU8662">
            <v>7.3749999999999996E-2</v>
          </cell>
        </row>
        <row r="8663">
          <cell r="AT8663" t="str">
            <v>State</v>
          </cell>
          <cell r="AU8663">
            <v>6.8750000000000006E-2</v>
          </cell>
        </row>
        <row r="8664">
          <cell r="AT8664" t="str">
            <v>State, Nicollet Transit</v>
          </cell>
          <cell r="AU8664">
            <v>7.3749999999999996E-2</v>
          </cell>
        </row>
        <row r="8665">
          <cell r="AT8665" t="str">
            <v>State</v>
          </cell>
          <cell r="AU8665">
            <v>6.8750000000000006E-2</v>
          </cell>
        </row>
        <row r="8666">
          <cell r="AT8666" t="str">
            <v>State</v>
          </cell>
          <cell r="AU8666">
            <v>6.8750000000000006E-2</v>
          </cell>
        </row>
        <row r="8667">
          <cell r="AT8667" t="str">
            <v>State, Nicollet Transit</v>
          </cell>
          <cell r="AU8667">
            <v>7.3749999999999996E-2</v>
          </cell>
        </row>
        <row r="8668">
          <cell r="AT8668" t="str">
            <v>State, Nicollet Transit</v>
          </cell>
          <cell r="AU8668">
            <v>7.3749999999999996E-2</v>
          </cell>
        </row>
        <row r="8669">
          <cell r="AT8669" t="str">
            <v>State</v>
          </cell>
          <cell r="AU8669">
            <v>6.8750000000000006E-2</v>
          </cell>
        </row>
        <row r="8670">
          <cell r="AT8670" t="str">
            <v>State</v>
          </cell>
          <cell r="AU8670">
            <v>6.8750000000000006E-2</v>
          </cell>
        </row>
        <row r="8671">
          <cell r="AT8671" t="str">
            <v>State, Nicollet Transit</v>
          </cell>
          <cell r="AU8671">
            <v>7.3749999999999996E-2</v>
          </cell>
        </row>
        <row r="8672">
          <cell r="AT8672" t="str">
            <v>State, Nicollet Transit</v>
          </cell>
          <cell r="AU8672">
            <v>7.3749999999999996E-2</v>
          </cell>
        </row>
        <row r="8673">
          <cell r="AT8673" t="str">
            <v>State</v>
          </cell>
          <cell r="AU8673">
            <v>6.8750000000000006E-2</v>
          </cell>
        </row>
        <row r="8674">
          <cell r="AT8674" t="str">
            <v>State, Nicollet Transit</v>
          </cell>
          <cell r="AU8674">
            <v>7.3749999999999996E-2</v>
          </cell>
        </row>
        <row r="8675">
          <cell r="AT8675" t="str">
            <v>State, Nicollet Transit</v>
          </cell>
          <cell r="AU8675">
            <v>7.3749999999999996E-2</v>
          </cell>
        </row>
        <row r="8676">
          <cell r="AT8676" t="str">
            <v>State</v>
          </cell>
          <cell r="AU8676">
            <v>6.8750000000000006E-2</v>
          </cell>
        </row>
        <row r="8677">
          <cell r="AT8677" t="str">
            <v>State, Nicollet Transit</v>
          </cell>
          <cell r="AU8677">
            <v>7.3749999999999996E-2</v>
          </cell>
        </row>
        <row r="8678">
          <cell r="AT8678" t="str">
            <v>State</v>
          </cell>
          <cell r="AU8678">
            <v>6.8750000000000006E-2</v>
          </cell>
        </row>
        <row r="8679">
          <cell r="AT8679" t="str">
            <v>State</v>
          </cell>
          <cell r="AU8679">
            <v>6.8750000000000006E-2</v>
          </cell>
        </row>
        <row r="8680">
          <cell r="AT8680" t="str">
            <v>State, Nicollet Transit</v>
          </cell>
          <cell r="AU8680">
            <v>7.3749999999999996E-2</v>
          </cell>
        </row>
        <row r="8681">
          <cell r="AT8681" t="str">
            <v>State, Nicollet Transit</v>
          </cell>
          <cell r="AU8681">
            <v>7.3749999999999996E-2</v>
          </cell>
        </row>
        <row r="8682">
          <cell r="AT8682" t="str">
            <v>State</v>
          </cell>
          <cell r="AU8682">
            <v>6.8750000000000006E-2</v>
          </cell>
        </row>
        <row r="8683">
          <cell r="AT8683" t="str">
            <v>State</v>
          </cell>
          <cell r="AU8683">
            <v>6.8750000000000006E-2</v>
          </cell>
        </row>
        <row r="8684">
          <cell r="AT8684" t="str">
            <v>State, Nicollet Transit</v>
          </cell>
          <cell r="AU8684">
            <v>7.3749999999999996E-2</v>
          </cell>
        </row>
        <row r="8685">
          <cell r="AT8685" t="str">
            <v>State, Nicollet Transit</v>
          </cell>
          <cell r="AU8685">
            <v>7.3749999999999996E-2</v>
          </cell>
        </row>
        <row r="8686">
          <cell r="AT8686" t="str">
            <v>State</v>
          </cell>
          <cell r="AU8686">
            <v>6.8750000000000006E-2</v>
          </cell>
        </row>
        <row r="8687">
          <cell r="AT8687" t="str">
            <v>State, Nicollet Transit</v>
          </cell>
          <cell r="AU8687">
            <v>7.3749999999999996E-2</v>
          </cell>
        </row>
        <row r="8688">
          <cell r="AT8688" t="str">
            <v>State</v>
          </cell>
          <cell r="AU8688">
            <v>6.8750000000000006E-2</v>
          </cell>
        </row>
        <row r="8689">
          <cell r="AT8689" t="str">
            <v>State</v>
          </cell>
          <cell r="AU8689">
            <v>6.8750000000000006E-2</v>
          </cell>
        </row>
        <row r="8690">
          <cell r="AT8690" t="str">
            <v>State, Nicollet Transit</v>
          </cell>
          <cell r="AU8690">
            <v>7.3749999999999996E-2</v>
          </cell>
        </row>
        <row r="8691">
          <cell r="AT8691" t="str">
            <v>State, Nicollet Transit</v>
          </cell>
          <cell r="AU8691">
            <v>7.3749999999999996E-2</v>
          </cell>
        </row>
        <row r="8692">
          <cell r="AT8692" t="str">
            <v>State</v>
          </cell>
          <cell r="AU8692">
            <v>6.8750000000000006E-2</v>
          </cell>
        </row>
        <row r="8693">
          <cell r="AT8693" t="str">
            <v>State</v>
          </cell>
          <cell r="AU8693">
            <v>6.8750000000000006E-2</v>
          </cell>
        </row>
        <row r="8694">
          <cell r="AT8694" t="str">
            <v>State, McLeod Transit</v>
          </cell>
          <cell r="AU8694">
            <v>7.3749999999999996E-2</v>
          </cell>
        </row>
        <row r="8695">
          <cell r="AT8695" t="str">
            <v>State, McLeod Transit</v>
          </cell>
          <cell r="AU8695">
            <v>7.3749999999999996E-2</v>
          </cell>
        </row>
        <row r="8696">
          <cell r="AT8696" t="str">
            <v>State</v>
          </cell>
          <cell r="AU8696">
            <v>6.8750000000000006E-2</v>
          </cell>
        </row>
        <row r="8697">
          <cell r="AT8697" t="str">
            <v>State, McLeod Transit</v>
          </cell>
          <cell r="AU8697">
            <v>7.3749999999999996E-2</v>
          </cell>
        </row>
        <row r="8698">
          <cell r="AT8698" t="str">
            <v>State, McLeod Transit</v>
          </cell>
          <cell r="AU8698">
            <v>7.3749999999999996E-2</v>
          </cell>
        </row>
        <row r="8699">
          <cell r="AT8699" t="str">
            <v>State</v>
          </cell>
          <cell r="AU8699">
            <v>6.8750000000000006E-2</v>
          </cell>
        </row>
        <row r="8700">
          <cell r="AT8700" t="str">
            <v>State, McLeod Transit</v>
          </cell>
          <cell r="AU8700">
            <v>7.3749999999999996E-2</v>
          </cell>
        </row>
        <row r="8701">
          <cell r="AT8701" t="str">
            <v>State, McLeod Transit</v>
          </cell>
          <cell r="AU8701">
            <v>7.3749999999999996E-2</v>
          </cell>
        </row>
        <row r="8702">
          <cell r="AT8702" t="str">
            <v>State</v>
          </cell>
          <cell r="AU8702">
            <v>6.8750000000000006E-2</v>
          </cell>
        </row>
        <row r="8703">
          <cell r="AT8703" t="str">
            <v>State, McLeod Transit</v>
          </cell>
          <cell r="AU8703">
            <v>7.3749999999999996E-2</v>
          </cell>
        </row>
        <row r="8704">
          <cell r="AT8704" t="str">
            <v>State, McLeod Transit</v>
          </cell>
          <cell r="AU8704">
            <v>7.3749999999999996E-2</v>
          </cell>
        </row>
        <row r="8705">
          <cell r="AT8705" t="str">
            <v>State</v>
          </cell>
          <cell r="AU8705">
            <v>6.8750000000000006E-2</v>
          </cell>
        </row>
        <row r="8706">
          <cell r="AT8706" t="str">
            <v>State, McLeod Transit</v>
          </cell>
          <cell r="AU8706">
            <v>7.3749999999999996E-2</v>
          </cell>
        </row>
        <row r="8707">
          <cell r="AT8707" t="str">
            <v>State, McLeod Transit</v>
          </cell>
          <cell r="AU8707">
            <v>7.3749999999999996E-2</v>
          </cell>
        </row>
        <row r="8708">
          <cell r="AT8708" t="str">
            <v>State</v>
          </cell>
          <cell r="AU8708">
            <v>6.8750000000000006E-2</v>
          </cell>
        </row>
        <row r="8709">
          <cell r="AT8709" t="str">
            <v>State</v>
          </cell>
          <cell r="AU8709">
            <v>6.8750000000000006E-2</v>
          </cell>
        </row>
        <row r="8710">
          <cell r="AT8710" t="str">
            <v>State, McLeod Transit</v>
          </cell>
          <cell r="AU8710">
            <v>7.3749999999999996E-2</v>
          </cell>
        </row>
        <row r="8711">
          <cell r="AT8711" t="str">
            <v>State, McLeod Transit</v>
          </cell>
          <cell r="AU8711">
            <v>7.3749999999999996E-2</v>
          </cell>
        </row>
        <row r="8712">
          <cell r="AT8712" t="str">
            <v>State</v>
          </cell>
          <cell r="AU8712">
            <v>6.8750000000000006E-2</v>
          </cell>
        </row>
        <row r="8713">
          <cell r="AT8713" t="str">
            <v>State, McLeod Transit</v>
          </cell>
          <cell r="AU8713">
            <v>7.3749999999999996E-2</v>
          </cell>
        </row>
        <row r="8714">
          <cell r="AT8714" t="str">
            <v>State, McLeod Transit</v>
          </cell>
          <cell r="AU8714">
            <v>7.3749999999999996E-2</v>
          </cell>
        </row>
        <row r="8715">
          <cell r="AT8715" t="str">
            <v>State</v>
          </cell>
          <cell r="AU8715">
            <v>6.8750000000000006E-2</v>
          </cell>
        </row>
        <row r="8716">
          <cell r="AT8716" t="str">
            <v>State, McLeod Transit</v>
          </cell>
          <cell r="AU8716">
            <v>7.3749999999999996E-2</v>
          </cell>
        </row>
        <row r="8717">
          <cell r="AT8717" t="str">
            <v>State, McLeod Transit</v>
          </cell>
          <cell r="AU8717">
            <v>7.3749999999999996E-2</v>
          </cell>
        </row>
        <row r="8718">
          <cell r="AT8718" t="str">
            <v>State</v>
          </cell>
          <cell r="AU8718">
            <v>6.8750000000000006E-2</v>
          </cell>
        </row>
        <row r="8719">
          <cell r="AT8719" t="str">
            <v>State, McLeod Transit</v>
          </cell>
          <cell r="AU8719">
            <v>7.3749999999999996E-2</v>
          </cell>
        </row>
        <row r="8720">
          <cell r="AT8720" t="str">
            <v>State</v>
          </cell>
          <cell r="AU8720">
            <v>6.8750000000000006E-2</v>
          </cell>
        </row>
        <row r="8721">
          <cell r="AT8721" t="str">
            <v>State, McLeod Transit</v>
          </cell>
          <cell r="AU8721">
            <v>7.3749999999999996E-2</v>
          </cell>
        </row>
        <row r="8722">
          <cell r="AT8722" t="str">
            <v>State, McLeod Transit</v>
          </cell>
          <cell r="AU8722">
            <v>7.3749999999999996E-2</v>
          </cell>
        </row>
        <row r="8723">
          <cell r="AT8723" t="str">
            <v>State</v>
          </cell>
          <cell r="AU8723">
            <v>6.8750000000000006E-2</v>
          </cell>
        </row>
        <row r="8724">
          <cell r="AT8724" t="str">
            <v>State, McLeod Transit</v>
          </cell>
          <cell r="AU8724">
            <v>7.3749999999999996E-2</v>
          </cell>
        </row>
        <row r="8725">
          <cell r="AT8725" t="str">
            <v>State</v>
          </cell>
          <cell r="AU8725">
            <v>6.8750000000000006E-2</v>
          </cell>
        </row>
        <row r="8726">
          <cell r="AT8726" t="str">
            <v>State, McLeod Transit</v>
          </cell>
          <cell r="AU8726">
            <v>7.3749999999999996E-2</v>
          </cell>
        </row>
        <row r="8727">
          <cell r="AT8727" t="str">
            <v>State</v>
          </cell>
          <cell r="AU8727">
            <v>6.8750000000000006E-2</v>
          </cell>
        </row>
        <row r="8728">
          <cell r="AT8728" t="str">
            <v>State</v>
          </cell>
          <cell r="AU8728">
            <v>6.8750000000000006E-2</v>
          </cell>
        </row>
        <row r="8729">
          <cell r="AT8729" t="str">
            <v>State, McLeod Transit</v>
          </cell>
          <cell r="AU8729">
            <v>7.3749999999999996E-2</v>
          </cell>
        </row>
        <row r="8730">
          <cell r="AT8730" t="str">
            <v>State, McLeod Transit</v>
          </cell>
          <cell r="AU8730">
            <v>7.3749999999999996E-2</v>
          </cell>
        </row>
        <row r="8731">
          <cell r="AT8731" t="str">
            <v>State</v>
          </cell>
          <cell r="AU8731">
            <v>6.8750000000000006E-2</v>
          </cell>
        </row>
        <row r="8732">
          <cell r="AT8732" t="str">
            <v>State</v>
          </cell>
          <cell r="AU8732">
            <v>6.8750000000000006E-2</v>
          </cell>
        </row>
        <row r="8733">
          <cell r="AT8733" t="str">
            <v>State, McLeod Transit</v>
          </cell>
          <cell r="AU8733">
            <v>7.3749999999999996E-2</v>
          </cell>
        </row>
        <row r="8734">
          <cell r="AT8734" t="str">
            <v>State</v>
          </cell>
          <cell r="AU8734">
            <v>6.8750000000000006E-2</v>
          </cell>
        </row>
        <row r="8735">
          <cell r="AT8735" t="str">
            <v>State</v>
          </cell>
          <cell r="AU8735">
            <v>6.8750000000000006E-2</v>
          </cell>
        </row>
        <row r="8736">
          <cell r="AT8736" t="str">
            <v>State, McLeod Transit</v>
          </cell>
          <cell r="AU8736">
            <v>7.3749999999999996E-2</v>
          </cell>
        </row>
        <row r="8737">
          <cell r="AT8737" t="str">
            <v>State</v>
          </cell>
          <cell r="AU8737">
            <v>6.8750000000000006E-2</v>
          </cell>
        </row>
        <row r="8738">
          <cell r="AT8738" t="str">
            <v>State, McLeod Transit</v>
          </cell>
          <cell r="AU8738">
            <v>7.3749999999999996E-2</v>
          </cell>
        </row>
        <row r="8739">
          <cell r="AT8739" t="str">
            <v>State, McLeod Transit</v>
          </cell>
          <cell r="AU8739">
            <v>7.3749999999999996E-2</v>
          </cell>
        </row>
        <row r="8740">
          <cell r="AT8740" t="str">
            <v>State</v>
          </cell>
          <cell r="AU8740">
            <v>6.8750000000000006E-2</v>
          </cell>
        </row>
        <row r="8741">
          <cell r="AT8741" t="str">
            <v>State, McLeod Transit</v>
          </cell>
          <cell r="AU8741">
            <v>7.3749999999999996E-2</v>
          </cell>
        </row>
        <row r="8742">
          <cell r="AT8742" t="str">
            <v>State, McLeod Transit</v>
          </cell>
          <cell r="AU8742">
            <v>7.3749999999999996E-2</v>
          </cell>
        </row>
        <row r="8743">
          <cell r="AT8743" t="str">
            <v>State</v>
          </cell>
          <cell r="AU8743">
            <v>6.8750000000000006E-2</v>
          </cell>
        </row>
        <row r="8744">
          <cell r="AT8744" t="str">
            <v>State</v>
          </cell>
          <cell r="AU8744">
            <v>6.8750000000000006E-2</v>
          </cell>
        </row>
        <row r="8745">
          <cell r="AT8745" t="str">
            <v>State, McLeod Transit</v>
          </cell>
          <cell r="AU8745">
            <v>7.3749999999999996E-2</v>
          </cell>
        </row>
        <row r="8746">
          <cell r="AT8746" t="str">
            <v>State, McLeod Transit</v>
          </cell>
          <cell r="AU8746">
            <v>7.3749999999999996E-2</v>
          </cell>
        </row>
        <row r="8747">
          <cell r="AT8747" t="str">
            <v>State</v>
          </cell>
          <cell r="AU8747">
            <v>6.8750000000000006E-2</v>
          </cell>
        </row>
        <row r="8748">
          <cell r="AT8748" t="str">
            <v>State</v>
          </cell>
          <cell r="AU8748">
            <v>6.8750000000000006E-2</v>
          </cell>
        </row>
        <row r="8749">
          <cell r="AT8749" t="str">
            <v>State, McLeod Transit</v>
          </cell>
          <cell r="AU8749">
            <v>7.3749999999999996E-2</v>
          </cell>
        </row>
        <row r="8750">
          <cell r="AT8750" t="str">
            <v>State, McLeod Transit</v>
          </cell>
          <cell r="AU8750">
            <v>7.3749999999999996E-2</v>
          </cell>
        </row>
        <row r="8751">
          <cell r="AT8751" t="str">
            <v>State</v>
          </cell>
          <cell r="AU8751">
            <v>6.8750000000000006E-2</v>
          </cell>
        </row>
        <row r="8752">
          <cell r="AT8752" t="str">
            <v>State, McLeod Transit</v>
          </cell>
          <cell r="AU8752">
            <v>7.3749999999999996E-2</v>
          </cell>
        </row>
        <row r="8753">
          <cell r="AT8753" t="str">
            <v>State, McLeod Transit</v>
          </cell>
          <cell r="AU8753">
            <v>7.3749999999999996E-2</v>
          </cell>
        </row>
        <row r="8754">
          <cell r="AT8754" t="str">
            <v>State</v>
          </cell>
          <cell r="AU8754">
            <v>6.8750000000000006E-2</v>
          </cell>
        </row>
        <row r="8755">
          <cell r="AT8755" t="str">
            <v>State</v>
          </cell>
          <cell r="AU8755">
            <v>6.8750000000000006E-2</v>
          </cell>
        </row>
        <row r="8756">
          <cell r="AT8756" t="str">
            <v>State, McLeod Transit</v>
          </cell>
          <cell r="AU8756">
            <v>7.3749999999999996E-2</v>
          </cell>
        </row>
        <row r="8757">
          <cell r="AT8757" t="str">
            <v>State</v>
          </cell>
          <cell r="AU8757">
            <v>6.8750000000000006E-2</v>
          </cell>
        </row>
        <row r="8758">
          <cell r="AT8758" t="str">
            <v>State, McLeod Transit</v>
          </cell>
          <cell r="AU8758">
            <v>7.3749999999999996E-2</v>
          </cell>
        </row>
        <row r="8759">
          <cell r="AT8759" t="str">
            <v>State, McLeod Transit</v>
          </cell>
          <cell r="AU8759">
            <v>7.3749999999999996E-2</v>
          </cell>
        </row>
        <row r="8760">
          <cell r="AT8760" t="str">
            <v>State</v>
          </cell>
          <cell r="AU8760">
            <v>6.8750000000000006E-2</v>
          </cell>
        </row>
        <row r="8761">
          <cell r="AT8761" t="str">
            <v>State, McLeod Transit</v>
          </cell>
          <cell r="AU8761">
            <v>7.3749999999999996E-2</v>
          </cell>
        </row>
        <row r="8762">
          <cell r="AT8762" t="str">
            <v>State</v>
          </cell>
          <cell r="AU8762">
            <v>6.8750000000000006E-2</v>
          </cell>
        </row>
        <row r="8763">
          <cell r="AT8763" t="str">
            <v>State, McLeod Transit</v>
          </cell>
          <cell r="AU8763">
            <v>7.3749999999999996E-2</v>
          </cell>
        </row>
        <row r="8764">
          <cell r="AT8764" t="str">
            <v>State, McLeod Transit</v>
          </cell>
          <cell r="AU8764">
            <v>7.3749999999999996E-2</v>
          </cell>
        </row>
        <row r="8765">
          <cell r="AT8765" t="str">
            <v>State, Dakota Transit, Metro Area Tax for Housing, Metro Area Transportation</v>
          </cell>
          <cell r="AU8765">
            <v>8.1250000000000003E-2</v>
          </cell>
        </row>
        <row r="8766">
          <cell r="AT8766" t="str">
            <v>State, Dakota Transit, Metro Area Tax for Housing, Metro Area Transportation</v>
          </cell>
          <cell r="AU8766">
            <v>8.1250000000000003E-2</v>
          </cell>
        </row>
        <row r="8767">
          <cell r="AT8767" t="str">
            <v>State</v>
          </cell>
          <cell r="AU8767">
            <v>6.8750000000000006E-2</v>
          </cell>
        </row>
        <row r="8768">
          <cell r="AT8768" t="str">
            <v>State</v>
          </cell>
          <cell r="AU8768">
            <v>6.8750000000000006E-2</v>
          </cell>
        </row>
        <row r="8769">
          <cell r="AT8769" t="str">
            <v>State, Carver Transit, Metro Area Tax for Housing, Metro Area Transportation</v>
          </cell>
          <cell r="AU8769">
            <v>8.3750000000000005E-2</v>
          </cell>
        </row>
        <row r="8770">
          <cell r="AT8770" t="str">
            <v>State</v>
          </cell>
          <cell r="AU8770">
            <v>6.8750000000000006E-2</v>
          </cell>
        </row>
        <row r="8771">
          <cell r="AT8771" t="str">
            <v>State</v>
          </cell>
          <cell r="AU8771">
            <v>6.8750000000000006E-2</v>
          </cell>
        </row>
        <row r="8772">
          <cell r="AT8772" t="str">
            <v>State, Carver Transit, Metro Area Tax for Housing, Metro Area Transportation</v>
          </cell>
          <cell r="AU8772">
            <v>8.3750000000000005E-2</v>
          </cell>
        </row>
        <row r="8773">
          <cell r="AT8773" t="str">
            <v>State, Carver Transit, Metro Area Tax for Housing, Metro Area Transportation</v>
          </cell>
          <cell r="AU8773">
            <v>8.3750000000000005E-2</v>
          </cell>
        </row>
        <row r="8774">
          <cell r="AT8774" t="str">
            <v>State</v>
          </cell>
          <cell r="AU8774">
            <v>6.8750000000000006E-2</v>
          </cell>
        </row>
        <row r="8775">
          <cell r="AT8775" t="str">
            <v>State, McLeod Transit</v>
          </cell>
          <cell r="AU8775">
            <v>7.3749999999999996E-2</v>
          </cell>
        </row>
        <row r="8776">
          <cell r="AT8776" t="str">
            <v>State</v>
          </cell>
          <cell r="AU8776">
            <v>6.8750000000000006E-2</v>
          </cell>
        </row>
        <row r="8777">
          <cell r="AT8777" t="str">
            <v>State</v>
          </cell>
          <cell r="AU8777">
            <v>6.8750000000000006E-2</v>
          </cell>
        </row>
        <row r="8778">
          <cell r="AT8778" t="str">
            <v>State, Carver Transit, Metro Area Tax for Housing, Metro Area Transportation</v>
          </cell>
          <cell r="AU8778">
            <v>8.3750000000000005E-2</v>
          </cell>
        </row>
        <row r="8779">
          <cell r="AT8779" t="str">
            <v>State, Carver Transit, Metro Area Tax for Housing, Metro Area Transportation</v>
          </cell>
          <cell r="AU8779">
            <v>8.3750000000000005E-2</v>
          </cell>
        </row>
        <row r="8780">
          <cell r="AT8780" t="str">
            <v>State</v>
          </cell>
          <cell r="AU8780">
            <v>6.8750000000000006E-2</v>
          </cell>
        </row>
        <row r="8781">
          <cell r="AT8781" t="str">
            <v>State</v>
          </cell>
          <cell r="AU8781">
            <v>6.8750000000000006E-2</v>
          </cell>
        </row>
        <row r="8782">
          <cell r="AT8782" t="str">
            <v>State, Carver Transit, Metro Area Tax for Housing, Metro Area Transportation</v>
          </cell>
          <cell r="AU8782">
            <v>8.3750000000000005E-2</v>
          </cell>
        </row>
        <row r="8783">
          <cell r="AT8783" t="str">
            <v>State, Carver Transit, Metro Area Tax for Housing, Metro Area Transportation</v>
          </cell>
          <cell r="AU8783">
            <v>8.3750000000000005E-2</v>
          </cell>
        </row>
        <row r="8784">
          <cell r="AT8784" t="str">
            <v>State, McLeod Transit</v>
          </cell>
          <cell r="AU8784">
            <v>7.3749999999999996E-2</v>
          </cell>
        </row>
        <row r="8785">
          <cell r="AT8785" t="str">
            <v>State, McLeod Transit</v>
          </cell>
          <cell r="AU8785">
            <v>7.3749999999999996E-2</v>
          </cell>
        </row>
        <row r="8786">
          <cell r="AT8786" t="str">
            <v>State, Carver Transit, Metro Area Tax for Housing, Metro Area Transportation</v>
          </cell>
          <cell r="AU8786">
            <v>8.3750000000000005E-2</v>
          </cell>
        </row>
        <row r="8787">
          <cell r="AT8787" t="str">
            <v>State, Carver Transit, Metro Area Tax for Housing, Metro Area Transportation</v>
          </cell>
          <cell r="AU8787">
            <v>8.3750000000000005E-2</v>
          </cell>
        </row>
        <row r="8788">
          <cell r="AT8788" t="str">
            <v>State</v>
          </cell>
          <cell r="AU8788">
            <v>6.8750000000000006E-2</v>
          </cell>
        </row>
        <row r="8789">
          <cell r="AT8789" t="str">
            <v>State, Carver Transit, Metro Area Tax for Housing, Metro Area Transportation</v>
          </cell>
          <cell r="AU8789">
            <v>8.3750000000000005E-2</v>
          </cell>
        </row>
        <row r="8790">
          <cell r="AT8790" t="str">
            <v>State, Carver Transit, Metro Area Tax for Housing, Metro Area Transportation</v>
          </cell>
          <cell r="AU8790">
            <v>8.3750000000000005E-2</v>
          </cell>
        </row>
        <row r="8791">
          <cell r="AT8791" t="str">
            <v>State</v>
          </cell>
          <cell r="AU8791">
            <v>6.8750000000000006E-2</v>
          </cell>
        </row>
        <row r="8792">
          <cell r="AT8792" t="str">
            <v>State, Carver Transit, Metro Area Tax for Housing, Metro Area Transportation</v>
          </cell>
          <cell r="AU8792">
            <v>8.3750000000000005E-2</v>
          </cell>
        </row>
        <row r="8793">
          <cell r="AT8793" t="str">
            <v>State, Carver Transit, Metro Area Tax for Housing, Metro Area Transportation</v>
          </cell>
          <cell r="AU8793">
            <v>8.3750000000000005E-2</v>
          </cell>
        </row>
        <row r="8794">
          <cell r="AT8794" t="str">
            <v>State</v>
          </cell>
          <cell r="AU8794">
            <v>6.8750000000000006E-2</v>
          </cell>
        </row>
        <row r="8795">
          <cell r="AT8795" t="str">
            <v>State, Carver Transit, Metro Area Tax for Housing, Metro Area Transportation</v>
          </cell>
          <cell r="AU8795">
            <v>8.3750000000000005E-2</v>
          </cell>
        </row>
        <row r="8796">
          <cell r="AT8796" t="str">
            <v>State, Carver Transit, Metro Area Tax for Housing, Metro Area Transportation</v>
          </cell>
          <cell r="AU8796">
            <v>8.3750000000000005E-2</v>
          </cell>
        </row>
        <row r="8797">
          <cell r="AT8797" t="str">
            <v>State</v>
          </cell>
          <cell r="AU8797">
            <v>6.8750000000000006E-2</v>
          </cell>
        </row>
        <row r="8798">
          <cell r="AT8798" t="str">
            <v>State, Carver Transit, Metro Area Tax for Housing, Metro Area Transportation</v>
          </cell>
          <cell r="AU8798">
            <v>8.3750000000000005E-2</v>
          </cell>
        </row>
        <row r="8799">
          <cell r="AT8799" t="str">
            <v>State, Carver Transit, Metro Area Tax for Housing, Metro Area Transportation</v>
          </cell>
          <cell r="AU8799">
            <v>8.3750000000000005E-2</v>
          </cell>
        </row>
        <row r="8800">
          <cell r="AT8800" t="str">
            <v>State, Hennepin County, Hennepin Transit, Metro Area Tax for Housing, Metro Area Transportation</v>
          </cell>
          <cell r="AU8800">
            <v>8.5250000000000006E-2</v>
          </cell>
        </row>
        <row r="8801">
          <cell r="AT8801" t="str">
            <v>State, Hennepin County, Hennepin Transit, Metro Area Tax for Housing, Metro Area Transportation</v>
          </cell>
          <cell r="AU8801">
            <v>8.5250000000000006E-2</v>
          </cell>
        </row>
        <row r="8802">
          <cell r="AT8802" t="str">
            <v>State, Hennepin County, Hennepin Transit, Maple Grove, Metro Area Tax for Housing, Metro Area Transportation</v>
          </cell>
          <cell r="AU8802">
            <v>9.0249999999999997E-2</v>
          </cell>
        </row>
        <row r="8803">
          <cell r="AT8803" t="str">
            <v>State, Hennepin County, Hennepin Transit, Maple Grove, Metro Area Tax for Housing, Metro Area Transportation</v>
          </cell>
          <cell r="AU8803">
            <v>9.0249999999999997E-2</v>
          </cell>
        </row>
        <row r="8804">
          <cell r="AT8804" t="str">
            <v>State, Hennepin County, Hennepin Transit, Metro Area Tax for Housing, Metro Area Transportation</v>
          </cell>
          <cell r="AU8804">
            <v>8.5250000000000006E-2</v>
          </cell>
        </row>
        <row r="8805">
          <cell r="AT8805" t="str">
            <v>State, Hennepin County, Hennepin Transit, Metro Area Tax for Housing, Metro Area Transportation</v>
          </cell>
          <cell r="AU8805">
            <v>8.5250000000000006E-2</v>
          </cell>
        </row>
        <row r="8806">
          <cell r="AT8806" t="str">
            <v>State, Hennepin County, Hennepin Transit, Maple Grove, Metro Area Tax for Housing, Metro Area Transportation</v>
          </cell>
          <cell r="AU8806">
            <v>9.0249999999999997E-2</v>
          </cell>
        </row>
        <row r="8807">
          <cell r="AT8807" t="str">
            <v>State, Hennepin County, Hennepin Transit, Metro Area Tax for Housing, Metro Area Transportation</v>
          </cell>
          <cell r="AU8807">
            <v>8.5250000000000006E-2</v>
          </cell>
        </row>
        <row r="8808">
          <cell r="AT8808" t="str">
            <v>State, Hennepin County, Hennepin Transit, Metro Area Tax for Housing, Metro Area Transportation</v>
          </cell>
          <cell r="AU8808">
            <v>8.5250000000000006E-2</v>
          </cell>
        </row>
        <row r="8809">
          <cell r="AT8809" t="str">
            <v>State, Wright Transit</v>
          </cell>
          <cell r="AU8809">
            <v>7.3749999999999996E-2</v>
          </cell>
        </row>
        <row r="8810">
          <cell r="AT8810" t="str">
            <v>State, Wright Transit</v>
          </cell>
          <cell r="AU8810">
            <v>7.3749999999999996E-2</v>
          </cell>
        </row>
        <row r="8811">
          <cell r="AT8811" t="str">
            <v>State, Hennepin County, Hennepin Transit, Metro Area Tax for Housing, Metro Area Transportation</v>
          </cell>
          <cell r="AU8811">
            <v>8.5250000000000006E-2</v>
          </cell>
        </row>
        <row r="8812">
          <cell r="AT8812" t="str">
            <v>State, Hennepin County, Hennepin Transit, Metro Area Tax for Housing, Metro Area Transportation</v>
          </cell>
          <cell r="AU8812">
            <v>8.5250000000000006E-2</v>
          </cell>
        </row>
        <row r="8813">
          <cell r="AT8813" t="str">
            <v>State, Wright Transit</v>
          </cell>
          <cell r="AU8813">
            <v>7.3749999999999996E-2</v>
          </cell>
        </row>
        <row r="8814">
          <cell r="AT8814" t="str">
            <v>State, Wright Transit</v>
          </cell>
          <cell r="AU8814">
            <v>7.3749999999999996E-2</v>
          </cell>
        </row>
        <row r="8815">
          <cell r="AT8815" t="str">
            <v>State, Hennepin County, Hennepin Transit, Metro Area Tax for Housing, Metro Area Transportation</v>
          </cell>
          <cell r="AU8815">
            <v>8.5250000000000006E-2</v>
          </cell>
        </row>
        <row r="8816">
          <cell r="AT8816" t="str">
            <v>State, Wright Transit</v>
          </cell>
          <cell r="AU8816">
            <v>7.3749999999999996E-2</v>
          </cell>
        </row>
        <row r="8817">
          <cell r="AT8817" t="str">
            <v>State, Wright Transit</v>
          </cell>
          <cell r="AU8817">
            <v>7.3749999999999996E-2</v>
          </cell>
        </row>
        <row r="8818">
          <cell r="AT8818" t="str">
            <v>State, Hennepin County, Hennepin Transit, Metro Area Tax for Housing, Metro Area Transportation</v>
          </cell>
          <cell r="AU8818">
            <v>8.5250000000000006E-2</v>
          </cell>
        </row>
        <row r="8819">
          <cell r="AT8819" t="str">
            <v>State, Hennepin County, Hennepin Transit, Metro Area Tax for Housing, Metro Area Transportation</v>
          </cell>
          <cell r="AU8819">
            <v>8.5250000000000006E-2</v>
          </cell>
        </row>
        <row r="8820">
          <cell r="AT8820" t="str">
            <v>State, Wright Transit</v>
          </cell>
          <cell r="AU8820">
            <v>7.3749999999999996E-2</v>
          </cell>
        </row>
        <row r="8821">
          <cell r="AT8821" t="str">
            <v>State, Wright Transit</v>
          </cell>
          <cell r="AU8821">
            <v>7.3749999999999996E-2</v>
          </cell>
        </row>
        <row r="8822">
          <cell r="AT8822" t="str">
            <v>State, Hennepin County, Hennepin Transit, Metro Area Tax for Housing, Metro Area Transportation</v>
          </cell>
          <cell r="AU8822">
            <v>8.5250000000000006E-2</v>
          </cell>
        </row>
        <row r="8823">
          <cell r="AT8823" t="str">
            <v>State, Wright Transit</v>
          </cell>
          <cell r="AU8823">
            <v>7.3749999999999996E-2</v>
          </cell>
        </row>
        <row r="8824">
          <cell r="AT8824" t="str">
            <v>State, Wright Transit</v>
          </cell>
          <cell r="AU8824">
            <v>7.3749999999999996E-2</v>
          </cell>
        </row>
        <row r="8825">
          <cell r="AT8825" t="str">
            <v>State, Hennepin County, Hennepin Transit, Metro Area Tax for Housing, Metro Area Transportation</v>
          </cell>
          <cell r="AU8825">
            <v>8.5250000000000006E-2</v>
          </cell>
        </row>
        <row r="8826">
          <cell r="AT8826" t="str">
            <v>State, Wright Transit</v>
          </cell>
          <cell r="AU8826">
            <v>7.3749999999999996E-2</v>
          </cell>
        </row>
        <row r="8827">
          <cell r="AT8827" t="str">
            <v>State, Hennepin County, Hennepin Transit, Metro Area Tax for Housing, Metro Area Transportation</v>
          </cell>
          <cell r="AU8827">
            <v>8.5250000000000006E-2</v>
          </cell>
        </row>
        <row r="8828">
          <cell r="AT8828" t="str">
            <v>State, Hennepin County, Hennepin Transit, Metro Area Tax for Housing, Metro Area Transportation</v>
          </cell>
          <cell r="AU8828">
            <v>8.5250000000000006E-2</v>
          </cell>
        </row>
        <row r="8829">
          <cell r="AT8829" t="str">
            <v>State, Wright Transit</v>
          </cell>
          <cell r="AU8829">
            <v>7.3749999999999996E-2</v>
          </cell>
        </row>
        <row r="8830">
          <cell r="AT8830" t="str">
            <v>State, Wright Transit</v>
          </cell>
          <cell r="AU8830">
            <v>7.3749999999999996E-2</v>
          </cell>
        </row>
        <row r="8831">
          <cell r="AT8831" t="str">
            <v>State, Hennepin County, Hennepin Transit, Metro Area Tax for Housing, Metro Area Transportation</v>
          </cell>
          <cell r="AU8831">
            <v>8.5250000000000006E-2</v>
          </cell>
        </row>
        <row r="8832">
          <cell r="AT8832" t="str">
            <v>State, Hennepin County, Hennepin Transit, Metro Area Tax for Housing, Metro Area Transportation</v>
          </cell>
          <cell r="AU8832">
            <v>8.5250000000000006E-2</v>
          </cell>
        </row>
        <row r="8833">
          <cell r="AT8833" t="str">
            <v>State, Wright Transit</v>
          </cell>
          <cell r="AU8833">
            <v>7.3749999999999996E-2</v>
          </cell>
        </row>
        <row r="8834">
          <cell r="AT8834" t="str">
            <v>State, Wright Transit</v>
          </cell>
          <cell r="AU8834">
            <v>7.3749999999999996E-2</v>
          </cell>
        </row>
        <row r="8835">
          <cell r="AT8835" t="str">
            <v>State, Hennepin County, Hennepin Transit, Metro Area Tax for Housing, Metro Area Transportation</v>
          </cell>
          <cell r="AU8835">
            <v>8.5250000000000006E-2</v>
          </cell>
        </row>
        <row r="8836">
          <cell r="AT8836" t="str">
            <v>State, Wright Transit</v>
          </cell>
          <cell r="AU8836">
            <v>7.3749999999999996E-2</v>
          </cell>
        </row>
        <row r="8837">
          <cell r="AT8837" t="str">
            <v>State, Wright Transit</v>
          </cell>
          <cell r="AU8837">
            <v>7.3749999999999996E-2</v>
          </cell>
        </row>
        <row r="8838">
          <cell r="AT8838" t="str">
            <v>State, Hennepin County, Hennepin Transit, Metro Area Tax for Housing, Metro Area Transportation</v>
          </cell>
          <cell r="AU8838">
            <v>8.5250000000000006E-2</v>
          </cell>
        </row>
        <row r="8839">
          <cell r="AT8839" t="str">
            <v>State, Hennepin County, Hennepin Transit, Metro Area Tax for Housing, Metro Area Transportation</v>
          </cell>
          <cell r="AU8839">
            <v>8.5250000000000006E-2</v>
          </cell>
        </row>
        <row r="8840">
          <cell r="AT8840" t="str">
            <v>State, Wright Transit</v>
          </cell>
          <cell r="AU8840">
            <v>7.3749999999999996E-2</v>
          </cell>
        </row>
        <row r="8841">
          <cell r="AT8841" t="str">
            <v>State, Wright Transit</v>
          </cell>
          <cell r="AU8841">
            <v>7.3749999999999996E-2</v>
          </cell>
        </row>
        <row r="8842">
          <cell r="AT8842" t="str">
            <v>State, Hennepin County, Hennepin Transit, Metro Area Tax for Housing, Metro Area Transportation</v>
          </cell>
          <cell r="AU8842">
            <v>8.5250000000000006E-2</v>
          </cell>
        </row>
        <row r="8843">
          <cell r="AT8843" t="str">
            <v>State, Hennepin County, Hennepin Transit, Metro Area Tax for Housing, Metro Area Transportation</v>
          </cell>
          <cell r="AU8843">
            <v>8.5250000000000006E-2</v>
          </cell>
        </row>
        <row r="8844">
          <cell r="AT8844" t="str">
            <v>State, Wright Transit</v>
          </cell>
          <cell r="AU8844">
            <v>7.3749999999999996E-2</v>
          </cell>
        </row>
        <row r="8845">
          <cell r="AT8845" t="str">
            <v>State, Wright Transit</v>
          </cell>
          <cell r="AU8845">
            <v>7.3749999999999996E-2</v>
          </cell>
        </row>
        <row r="8846">
          <cell r="AT8846" t="str">
            <v>State, Hennepin County, Hennepin Transit, Metro Area Tax for Housing, Metro Area Transportation</v>
          </cell>
          <cell r="AU8846">
            <v>8.5250000000000006E-2</v>
          </cell>
        </row>
        <row r="8847">
          <cell r="AT8847" t="str">
            <v>State, Hennepin County, Hennepin Transit, Metro Area Tax for Housing, Metro Area Transportation</v>
          </cell>
          <cell r="AU8847">
            <v>8.5250000000000006E-2</v>
          </cell>
        </row>
        <row r="8848">
          <cell r="AT8848" t="str">
            <v>State, Wright Transit</v>
          </cell>
          <cell r="AU8848">
            <v>7.3749999999999996E-2</v>
          </cell>
        </row>
        <row r="8849">
          <cell r="AT8849" t="str">
            <v>State, Hennepin County, Hennepin Transit, Metro Area Tax for Housing, Metro Area Transportation</v>
          </cell>
          <cell r="AU8849">
            <v>8.5250000000000006E-2</v>
          </cell>
        </row>
        <row r="8850">
          <cell r="AT8850" t="str">
            <v>State, Hennepin County, Hennepin Transit, Metro Area Tax for Housing, Metro Area Transportation</v>
          </cell>
          <cell r="AU8850">
            <v>8.5250000000000006E-2</v>
          </cell>
        </row>
        <row r="8851">
          <cell r="AT8851" t="str">
            <v>State, Renville Transit</v>
          </cell>
          <cell r="AU8851">
            <v>7.3749999999999996E-2</v>
          </cell>
        </row>
        <row r="8852">
          <cell r="AT8852" t="str">
            <v>State, Renville Transit</v>
          </cell>
          <cell r="AU8852">
            <v>7.3749999999999996E-2</v>
          </cell>
        </row>
        <row r="8853">
          <cell r="AT8853" t="str">
            <v>State, Hennepin County, Hennepin Transit, Metro Area Tax for Housing, Metro Area Transportation</v>
          </cell>
          <cell r="AU8853">
            <v>8.5250000000000006E-2</v>
          </cell>
        </row>
        <row r="8854">
          <cell r="AT8854" t="str">
            <v>State, Hennepin County, Hennepin Transit, Metro Area Tax for Housing, Metro Area Transportation</v>
          </cell>
          <cell r="AU8854">
            <v>8.5250000000000006E-2</v>
          </cell>
        </row>
        <row r="8855">
          <cell r="AT8855" t="str">
            <v>State, Hennepin County, Hennepin Transit, Edina, Metro Area Tax for Housing, Metro Area Transportation</v>
          </cell>
          <cell r="AU8855">
            <v>9.0249999999999997E-2</v>
          </cell>
        </row>
        <row r="8856">
          <cell r="AT8856" t="str">
            <v>State, Hennepin County, Hennepin Transit, Metro Area Tax for Housing, Metro Area Transportation</v>
          </cell>
          <cell r="AU8856">
            <v>8.5250000000000006E-2</v>
          </cell>
        </row>
        <row r="8857">
          <cell r="AT8857" t="str">
            <v>State, Hennepin County, Hennepin Transit, Metro Area Tax for Housing, Metro Area Transportation</v>
          </cell>
          <cell r="AU8857">
            <v>8.5250000000000006E-2</v>
          </cell>
        </row>
        <row r="8858">
          <cell r="AT8858" t="str">
            <v>State, Hennepin County, Hennepin Transit, Edina, Metro Area Tax for Housing, Metro Area Transportation</v>
          </cell>
          <cell r="AU8858">
            <v>9.0249999999999997E-2</v>
          </cell>
        </row>
        <row r="8859">
          <cell r="AT8859" t="str">
            <v>State, Hennepin County, Hennepin Transit, Edina, Metro Area Tax for Housing, Metro Area Transportation</v>
          </cell>
          <cell r="AU8859">
            <v>9.0249999999999997E-2</v>
          </cell>
        </row>
        <row r="8860">
          <cell r="AT8860" t="str">
            <v>State, Hennepin County, Hennepin Transit, Metro Area Tax for Housing, Metro Area Transportation</v>
          </cell>
          <cell r="AU8860">
            <v>8.5250000000000006E-2</v>
          </cell>
        </row>
        <row r="8861">
          <cell r="AT8861" t="str">
            <v>State, Hennepin County, Hennepin Transit, Edina, Metro Area Tax for Housing, Metro Area Transportation</v>
          </cell>
          <cell r="AU8861">
            <v>9.0249999999999997E-2</v>
          </cell>
        </row>
        <row r="8862">
          <cell r="AT8862" t="str">
            <v>State, Hennepin County, Hennepin Transit, Edina, Metro Area Tax for Housing, Metro Area Transportation</v>
          </cell>
          <cell r="AU8862">
            <v>9.0249999999999997E-2</v>
          </cell>
        </row>
        <row r="8863">
          <cell r="AT8863" t="str">
            <v>State, Hennepin County, Hennepin Transit, Metro Area Tax for Housing, Metro Area Transportation</v>
          </cell>
          <cell r="AU8863">
            <v>8.5250000000000006E-2</v>
          </cell>
        </row>
        <row r="8864">
          <cell r="AT8864" t="str">
            <v>State, Hennepin County, Hennepin Transit, Metro Area Tax for Housing, Metro Area Transportation</v>
          </cell>
          <cell r="AU8864">
            <v>8.5250000000000006E-2</v>
          </cell>
        </row>
        <row r="8865">
          <cell r="AT8865" t="str">
            <v>State, Hennepin County, Hennepin Transit, Edina, Metro Area Tax for Housing, Metro Area Transportation</v>
          </cell>
          <cell r="AU8865">
            <v>9.0249999999999997E-2</v>
          </cell>
        </row>
        <row r="8866">
          <cell r="AT8866" t="str">
            <v>State, Hennepin County, Hennepin Transit, Edina, Metro Area Tax for Housing, Metro Area Transportation</v>
          </cell>
          <cell r="AU8866">
            <v>9.0249999999999997E-2</v>
          </cell>
        </row>
        <row r="8867">
          <cell r="AT8867" t="str">
            <v>State, Hennepin County, Hennepin Transit, Metro Area Tax for Housing, Metro Area Transportation</v>
          </cell>
          <cell r="AU8867">
            <v>8.5250000000000006E-2</v>
          </cell>
        </row>
        <row r="8868">
          <cell r="AT8868" t="str">
            <v>State, Hennepin County, Hennepin Transit, Metro Area Tax for Housing, Metro Area Transportation</v>
          </cell>
          <cell r="AU8868">
            <v>8.5250000000000006E-2</v>
          </cell>
        </row>
        <row r="8869">
          <cell r="AT8869" t="str">
            <v>State, Hennepin County, Hennepin Transit, Edina, Metro Area Tax for Housing, Metro Area Transportation</v>
          </cell>
          <cell r="AU8869">
            <v>9.0249999999999997E-2</v>
          </cell>
        </row>
        <row r="8870">
          <cell r="AT8870" t="str">
            <v>State, Hennepin County, Hennepin Transit, Edina, Metro Area Tax for Housing, Metro Area Transportation</v>
          </cell>
          <cell r="AU8870">
            <v>9.0249999999999997E-2</v>
          </cell>
        </row>
        <row r="8871">
          <cell r="AT8871" t="str">
            <v>State, Hennepin County, Hennepin Transit, Metro Area Tax for Housing, Metro Area Transportation</v>
          </cell>
          <cell r="AU8871">
            <v>8.5250000000000006E-2</v>
          </cell>
        </row>
        <row r="8872">
          <cell r="AT8872" t="str">
            <v>State, Hennepin County, Hennepin Transit, Metro Area Tax for Housing, Metro Area Transportation</v>
          </cell>
          <cell r="AU8872">
            <v>8.5250000000000006E-2</v>
          </cell>
        </row>
        <row r="8873">
          <cell r="AT8873" t="str">
            <v>State, Hennepin County, Hennepin Transit, Edina, Metro Area Tax for Housing, Metro Area Transportation</v>
          </cell>
          <cell r="AU8873">
            <v>9.0249999999999997E-2</v>
          </cell>
        </row>
        <row r="8874">
          <cell r="AT8874" t="str">
            <v>State, Hennepin County, Hennepin Transit, Edina, Metro Area Tax for Housing, Metro Area Transportation</v>
          </cell>
          <cell r="AU8874">
            <v>9.0249999999999997E-2</v>
          </cell>
        </row>
        <row r="8875">
          <cell r="AT8875" t="str">
            <v>State, Hennepin County, Hennepin Transit, Metro Area Tax for Housing, Metro Area Transportation</v>
          </cell>
          <cell r="AU8875">
            <v>8.5250000000000006E-2</v>
          </cell>
        </row>
        <row r="8876">
          <cell r="AT8876" t="str">
            <v>State, Hennepin County, Hennepin Transit, Edina, Metro Area Tax for Housing, Metro Area Transportation</v>
          </cell>
          <cell r="AU8876">
            <v>9.0249999999999997E-2</v>
          </cell>
        </row>
        <row r="8877">
          <cell r="AT8877" t="str">
            <v>State, Hennepin County, Hennepin Transit, Edina, Metro Area Tax for Housing, Metro Area Transportation</v>
          </cell>
          <cell r="AU8877">
            <v>9.0249999999999997E-2</v>
          </cell>
        </row>
        <row r="8878">
          <cell r="AT8878" t="str">
            <v>State, Hennepin County, Hennepin Transit, Metro Area Tax for Housing, Metro Area Transportation</v>
          </cell>
          <cell r="AU8878">
            <v>8.5250000000000006E-2</v>
          </cell>
        </row>
        <row r="8879">
          <cell r="AT8879" t="str">
            <v>State, Hennepin County, Hennepin Transit, Metro Area Tax for Housing, Metro Area Transportation</v>
          </cell>
          <cell r="AU8879">
            <v>8.5250000000000006E-2</v>
          </cell>
        </row>
        <row r="8880">
          <cell r="AT8880" t="str">
            <v>State, Hennepin County, Hennepin Transit, Edina, Metro Area Tax for Housing, Metro Area Transportation</v>
          </cell>
          <cell r="AU8880">
            <v>9.0249999999999997E-2</v>
          </cell>
        </row>
        <row r="8881">
          <cell r="AT8881" t="str">
            <v>State, Hennepin County, Hennepin Transit, Metro Area Tax for Housing, Metro Area Transportation</v>
          </cell>
          <cell r="AU8881">
            <v>8.5250000000000006E-2</v>
          </cell>
        </row>
        <row r="8882">
          <cell r="AT8882" t="str">
            <v>State, Hennepin County, Hennepin Transit, Edina, Metro Area Tax for Housing, Metro Area Transportation</v>
          </cell>
          <cell r="AU8882">
            <v>9.0249999999999997E-2</v>
          </cell>
        </row>
        <row r="8883">
          <cell r="AT8883" t="str">
            <v>State, Hennepin County, Hennepin Transit, Metro Area Tax for Housing, Metro Area Transportation</v>
          </cell>
          <cell r="AU8883">
            <v>8.5250000000000006E-2</v>
          </cell>
        </row>
        <row r="8884">
          <cell r="AT8884" t="str">
            <v>State, Hennepin County, Hennepin Transit, Edina, Metro Area Tax for Housing, Metro Area Transportation</v>
          </cell>
          <cell r="AU8884">
            <v>9.0249999999999997E-2</v>
          </cell>
        </row>
        <row r="8885">
          <cell r="AT8885" t="str">
            <v>State, Hennepin County, Hennepin Transit, Edina, Metro Area Tax for Housing, Metro Area Transportation</v>
          </cell>
          <cell r="AU8885">
            <v>9.0249999999999997E-2</v>
          </cell>
        </row>
        <row r="8886">
          <cell r="AT8886" t="str">
            <v>State, Hennepin County, Hennepin Transit, Metro Area Tax for Housing, Metro Area Transportation</v>
          </cell>
          <cell r="AU8886">
            <v>8.5250000000000006E-2</v>
          </cell>
        </row>
        <row r="8887">
          <cell r="AT8887" t="str">
            <v>State, Hennepin County, Hennepin Transit, Edina, Metro Area Tax for Housing, Metro Area Transportation</v>
          </cell>
          <cell r="AU8887">
            <v>9.0249999999999997E-2</v>
          </cell>
        </row>
        <row r="8888">
          <cell r="AT8888" t="str">
            <v>State, Hennepin County, Hennepin Transit, Edina, Metro Area Tax for Housing, Metro Area Transportation</v>
          </cell>
          <cell r="AU8888">
            <v>9.0249999999999997E-2</v>
          </cell>
        </row>
        <row r="8889">
          <cell r="AT8889" t="str">
            <v>State, Hennepin County, Hennepin Transit, Metro Area Tax for Housing, Metro Area Transportation</v>
          </cell>
          <cell r="AU8889">
            <v>8.5250000000000006E-2</v>
          </cell>
        </row>
        <row r="8890">
          <cell r="AT8890" t="str">
            <v>State, Hennepin County, Hennepin Transit, Metro Area Tax for Housing, Metro Area Transportation</v>
          </cell>
          <cell r="AU8890">
            <v>8.5250000000000006E-2</v>
          </cell>
        </row>
        <row r="8891">
          <cell r="AT8891" t="str">
            <v>State, Hennepin County, Hennepin Transit, Edina, Metro Area Tax for Housing, Metro Area Transportation</v>
          </cell>
          <cell r="AU8891">
            <v>9.0249999999999997E-2</v>
          </cell>
        </row>
        <row r="8892">
          <cell r="AT8892" t="str">
            <v>State, Hennepin County, Hennepin Transit, Metro Area Tax for Housing, Metro Area Transportation</v>
          </cell>
          <cell r="AU8892">
            <v>8.5250000000000006E-2</v>
          </cell>
        </row>
        <row r="8893">
          <cell r="AT8893" t="str">
            <v>State, Hennepin County, Hennepin Transit, Metro Area Tax for Housing, Metro Area Transportation</v>
          </cell>
          <cell r="AU8893">
            <v>8.5250000000000006E-2</v>
          </cell>
        </row>
        <row r="8894">
          <cell r="AT8894" t="str">
            <v>State, Hennepin County, Hennepin Transit, Edina, Metro Area Tax for Housing, Metro Area Transportation</v>
          </cell>
          <cell r="AU8894">
            <v>9.0249999999999997E-2</v>
          </cell>
        </row>
        <row r="8895">
          <cell r="AT8895" t="str">
            <v>State, Hennepin County, Hennepin Transit, Metro Area Tax for Housing, Metro Area Transportation</v>
          </cell>
          <cell r="AU8895">
            <v>8.5250000000000006E-2</v>
          </cell>
        </row>
        <row r="8896">
          <cell r="AT8896" t="str">
            <v>State, Hennepin County, Hennepin Transit, Metro Area Tax for Housing, Metro Area Transportation</v>
          </cell>
          <cell r="AU8896">
            <v>8.5250000000000006E-2</v>
          </cell>
        </row>
        <row r="8897">
          <cell r="AT8897" t="str">
            <v>State, Hennepin County, Hennepin Transit, Edina, Metro Area Tax for Housing, Metro Area Transportation</v>
          </cell>
          <cell r="AU8897">
            <v>9.0249999999999997E-2</v>
          </cell>
        </row>
        <row r="8898">
          <cell r="AT8898" t="str">
            <v>State, Hennepin County, Hennepin Transit, Edina, Metro Area Tax for Housing, Metro Area Transportation</v>
          </cell>
          <cell r="AU8898">
            <v>9.0249999999999997E-2</v>
          </cell>
        </row>
        <row r="8899">
          <cell r="AT8899" t="str">
            <v>State, Hennepin County, Hennepin Transit, Metro Area Tax for Housing, Metro Area Transportation</v>
          </cell>
          <cell r="AU8899">
            <v>8.5250000000000006E-2</v>
          </cell>
        </row>
        <row r="8900">
          <cell r="AT8900" t="str">
            <v>State, Hennepin County, Hennepin Transit, Metro Area Tax for Housing, Metro Area Transportation</v>
          </cell>
          <cell r="AU8900">
            <v>8.5250000000000006E-2</v>
          </cell>
        </row>
        <row r="8901">
          <cell r="AT8901" t="str">
            <v>State, Hennepin County, Hennepin Transit, Edina, Metro Area Tax for Housing, Metro Area Transportation</v>
          </cell>
          <cell r="AU8901">
            <v>9.0249999999999997E-2</v>
          </cell>
        </row>
        <row r="8902">
          <cell r="AT8902" t="str">
            <v>State, Hennepin County, Hennepin Transit, Edina, Metro Area Tax for Housing, Metro Area Transportation</v>
          </cell>
          <cell r="AU8902">
            <v>9.0249999999999997E-2</v>
          </cell>
        </row>
        <row r="8903">
          <cell r="AT8903" t="str">
            <v>State, Hennepin County, Hennepin Transit, Metro Area Tax for Housing, Metro Area Transportation</v>
          </cell>
          <cell r="AU8903">
            <v>8.5250000000000006E-2</v>
          </cell>
        </row>
        <row r="8904">
          <cell r="AT8904" t="str">
            <v>State, Hennepin County, Hennepin Transit, Edina, Metro Area Tax for Housing, Metro Area Transportation</v>
          </cell>
          <cell r="AU8904">
            <v>9.0249999999999997E-2</v>
          </cell>
        </row>
        <row r="8905">
          <cell r="AT8905" t="str">
            <v>State, Hennepin County, Hennepin Transit, Edina, Metro Area Tax for Housing, Metro Area Transportation</v>
          </cell>
          <cell r="AU8905">
            <v>9.0249999999999997E-2</v>
          </cell>
        </row>
        <row r="8906">
          <cell r="AT8906" t="str">
            <v>State, Hennepin County, Hennepin Transit, Metro Area Tax for Housing, Metro Area Transportation</v>
          </cell>
          <cell r="AU8906">
            <v>8.5250000000000006E-2</v>
          </cell>
        </row>
        <row r="8907">
          <cell r="AT8907" t="str">
            <v>State, Hennepin County, Hennepin Transit, Edina, Metro Area Tax for Housing, Metro Area Transportation</v>
          </cell>
          <cell r="AU8907">
            <v>9.0249999999999997E-2</v>
          </cell>
        </row>
        <row r="8908">
          <cell r="AT8908" t="str">
            <v>State, Hennepin County, Hennepin Transit, Edina, Metro Area Tax for Housing, Metro Area Transportation</v>
          </cell>
          <cell r="AU8908">
            <v>9.0249999999999997E-2</v>
          </cell>
        </row>
        <row r="8909">
          <cell r="AT8909" t="str">
            <v>State, Hennepin County, Hennepin Transit, Metro Area Tax for Housing, Metro Area Transportation</v>
          </cell>
          <cell r="AU8909">
            <v>8.5250000000000006E-2</v>
          </cell>
        </row>
        <row r="8910">
          <cell r="AT8910" t="str">
            <v>State, Hennepin County, Hennepin Transit, Edina, Metro Area Tax for Housing, Metro Area Transportation</v>
          </cell>
          <cell r="AU8910">
            <v>9.0249999999999997E-2</v>
          </cell>
        </row>
        <row r="8911">
          <cell r="AT8911" t="str">
            <v>State, Hennepin County, Hennepin Transit, Edina, Metro Area Tax for Housing, Metro Area Transportation</v>
          </cell>
          <cell r="AU8911">
            <v>9.0249999999999997E-2</v>
          </cell>
        </row>
        <row r="8912">
          <cell r="AT8912" t="str">
            <v>State, Hennepin County, Hennepin Transit, Metro Area Tax for Housing, Metro Area Transportation</v>
          </cell>
          <cell r="AU8912">
            <v>8.5250000000000006E-2</v>
          </cell>
        </row>
        <row r="8913">
          <cell r="AT8913" t="str">
            <v>State, Hennepin County, Hennepin Transit, Edina, Metro Area Tax for Housing, Metro Area Transportation</v>
          </cell>
          <cell r="AU8913">
            <v>9.0249999999999997E-2</v>
          </cell>
        </row>
        <row r="8914">
          <cell r="AT8914" t="str">
            <v>State, Hennepin County, Hennepin Transit, Edina, Metro Area Tax for Housing, Metro Area Transportation</v>
          </cell>
          <cell r="AU8914">
            <v>9.0249999999999997E-2</v>
          </cell>
        </row>
        <row r="8915">
          <cell r="AT8915" t="str">
            <v>State, Hennepin County, Hennepin Transit, Metro Area Tax for Housing, Metro Area Transportation</v>
          </cell>
          <cell r="AU8915">
            <v>8.5250000000000006E-2</v>
          </cell>
        </row>
        <row r="8916">
          <cell r="AT8916" t="str">
            <v>State, Hennepin County, Hennepin Transit, Metro Area Tax for Housing, Metro Area Transportation</v>
          </cell>
          <cell r="AU8916">
            <v>8.5250000000000006E-2</v>
          </cell>
        </row>
        <row r="8917">
          <cell r="AT8917" t="str">
            <v>State, Hennepin County, Hennepin Transit, Edina, Metro Area Tax for Housing, Metro Area Transportation</v>
          </cell>
          <cell r="AU8917">
            <v>9.0249999999999997E-2</v>
          </cell>
        </row>
        <row r="8918">
          <cell r="AT8918" t="str">
            <v>State, Hennepin County, Hennepin Transit, Edina, Metro Area Tax for Housing, Metro Area Transportation</v>
          </cell>
          <cell r="AU8918">
            <v>9.0249999999999997E-2</v>
          </cell>
        </row>
        <row r="8919">
          <cell r="AT8919" t="str">
            <v>State, Hennepin County, Hennepin Transit, Metro Area Tax for Housing, Metro Area Transportation</v>
          </cell>
          <cell r="AU8919">
            <v>8.5250000000000006E-2</v>
          </cell>
        </row>
        <row r="8920">
          <cell r="AT8920" t="str">
            <v>State, Hennepin County, Hennepin Transit, Metro Area Tax for Housing, Metro Area Transportation</v>
          </cell>
          <cell r="AU8920">
            <v>8.5250000000000006E-2</v>
          </cell>
        </row>
        <row r="8921">
          <cell r="AT8921" t="str">
            <v>State, Hennepin County, Hennepin Transit, Edina, Metro Area Tax for Housing, Metro Area Transportation</v>
          </cell>
          <cell r="AU8921">
            <v>9.0249999999999997E-2</v>
          </cell>
        </row>
        <row r="8922">
          <cell r="AT8922" t="str">
            <v>State, Hennepin County, Hennepin Transit, Edina, Metro Area Tax for Housing, Metro Area Transportation</v>
          </cell>
          <cell r="AU8922">
            <v>9.0249999999999997E-2</v>
          </cell>
        </row>
        <row r="8923">
          <cell r="AT8923" t="str">
            <v>State, Hennepin County, Hennepin Transit, Metro Area Tax for Housing, Metro Area Transportation</v>
          </cell>
          <cell r="AU8923">
            <v>8.5250000000000006E-2</v>
          </cell>
        </row>
        <row r="8924">
          <cell r="AT8924" t="str">
            <v>State, Hennepin County, Hennepin Transit, Metro Area Tax for Housing, Metro Area Transportation</v>
          </cell>
          <cell r="AU8924">
            <v>8.5250000000000006E-2</v>
          </cell>
        </row>
        <row r="8925">
          <cell r="AT8925" t="str">
            <v>State, Hennepin County, Hennepin Transit, Edina, Metro Area Tax for Housing, Metro Area Transportation</v>
          </cell>
          <cell r="AU8925">
            <v>9.0249999999999997E-2</v>
          </cell>
        </row>
        <row r="8926">
          <cell r="AT8926" t="str">
            <v>State, Hennepin County, Hennepin Transit, Metro Area Tax for Housing, Metro Area Transportation</v>
          </cell>
          <cell r="AU8926">
            <v>8.5250000000000006E-2</v>
          </cell>
        </row>
        <row r="8927">
          <cell r="AT8927" t="str">
            <v>State, Hennepin County, Hennepin Transit, Edina, Metro Area Tax for Housing, Metro Area Transportation</v>
          </cell>
          <cell r="AU8927">
            <v>9.0249999999999997E-2</v>
          </cell>
        </row>
        <row r="8928">
          <cell r="AT8928" t="str">
            <v>State, Hennepin County, Hennepin Transit, Edina, Metro Area Tax for Housing, Metro Area Transportation</v>
          </cell>
          <cell r="AU8928">
            <v>9.0249999999999997E-2</v>
          </cell>
        </row>
        <row r="8929">
          <cell r="AT8929" t="str">
            <v>State, Hennepin County, Hennepin Transit, Metro Area Tax for Housing, Metro Area Transportation</v>
          </cell>
          <cell r="AU8929">
            <v>8.5250000000000006E-2</v>
          </cell>
        </row>
        <row r="8930">
          <cell r="AT8930" t="str">
            <v>State, Hennepin County, Hennepin Transit, Metro Area Tax for Housing, Metro Area Transportation</v>
          </cell>
          <cell r="AU8930">
            <v>8.5250000000000006E-2</v>
          </cell>
        </row>
        <row r="8931">
          <cell r="AT8931" t="str">
            <v>State, Hennepin County, Hennepin Transit, Edina, Metro Area Tax for Housing, Metro Area Transportation</v>
          </cell>
          <cell r="AU8931">
            <v>9.0249999999999997E-2</v>
          </cell>
        </row>
        <row r="8932">
          <cell r="AT8932" t="str">
            <v>State, Hennepin County, Hennepin Transit, Metro Area Tax for Housing, Metro Area Transportation</v>
          </cell>
          <cell r="AU8932">
            <v>8.5250000000000006E-2</v>
          </cell>
        </row>
        <row r="8933">
          <cell r="AT8933" t="str">
            <v>State, Hennepin County, Hennepin Transit, Metro Area Tax for Housing, Metro Area Transportation</v>
          </cell>
          <cell r="AU8933">
            <v>8.5250000000000006E-2</v>
          </cell>
        </row>
        <row r="8934">
          <cell r="AT8934" t="str">
            <v>State, Hennepin County, Hennepin Transit, Edina, Metro Area Tax for Housing, Metro Area Transportation</v>
          </cell>
          <cell r="AU8934">
            <v>9.0249999999999997E-2</v>
          </cell>
        </row>
        <row r="8935">
          <cell r="AT8935" t="str">
            <v>State, Hennepin County, Hennepin Transit, Metro Area Tax for Housing, Metro Area Transportation</v>
          </cell>
          <cell r="AU8935">
            <v>8.5250000000000006E-2</v>
          </cell>
        </row>
        <row r="8936">
          <cell r="AT8936" t="str">
            <v>State, Hennepin County, Hennepin Transit, Metro Area Tax for Housing, Metro Area Transportation</v>
          </cell>
          <cell r="AU8936">
            <v>8.5250000000000006E-2</v>
          </cell>
        </row>
        <row r="8937">
          <cell r="AT8937" t="str">
            <v>State, Hennepin County, Hennepin Transit, Edina, Metro Area Tax for Housing, Metro Area Transportation</v>
          </cell>
          <cell r="AU8937">
            <v>9.0249999999999997E-2</v>
          </cell>
        </row>
        <row r="8938">
          <cell r="AT8938" t="str">
            <v>State, Hennepin County, Hennepin Transit, Metro Area Tax for Housing, Metro Area Transportation</v>
          </cell>
          <cell r="AU8938">
            <v>8.5250000000000006E-2</v>
          </cell>
        </row>
        <row r="8939">
          <cell r="AT8939" t="str">
            <v>State, Hennepin County, Hennepin Transit, Edina, Metro Area Tax for Housing, Metro Area Transportation</v>
          </cell>
          <cell r="AU8939">
            <v>9.0249999999999997E-2</v>
          </cell>
        </row>
        <row r="8940">
          <cell r="AT8940" t="str">
            <v>State, Hennepin County, Hennepin Transit, Edina, Metro Area Tax for Housing, Metro Area Transportation</v>
          </cell>
          <cell r="AU8940">
            <v>9.0249999999999997E-2</v>
          </cell>
        </row>
        <row r="8941">
          <cell r="AT8941" t="str">
            <v>State, Hennepin County, Hennepin Transit, Metro Area Tax for Housing, Metro Area Transportation</v>
          </cell>
          <cell r="AU8941">
            <v>8.5250000000000006E-2</v>
          </cell>
        </row>
        <row r="8942">
          <cell r="AT8942" t="str">
            <v>State, Hennepin County, Hennepin Transit, Metro Area Tax for Housing, Metro Area Transportation</v>
          </cell>
          <cell r="AU8942">
            <v>8.5250000000000006E-2</v>
          </cell>
        </row>
        <row r="8943">
          <cell r="AT8943" t="str">
            <v>State, Hennepin County, Hennepin Transit, Edina, Metro Area Tax for Housing, Metro Area Transportation</v>
          </cell>
          <cell r="AU8943">
            <v>9.0249999999999997E-2</v>
          </cell>
        </row>
        <row r="8944">
          <cell r="AT8944" t="str">
            <v>State, Hennepin County, Hennepin Transit, Edina, Metro Area Tax for Housing, Metro Area Transportation</v>
          </cell>
          <cell r="AU8944">
            <v>9.0249999999999997E-2</v>
          </cell>
        </row>
        <row r="8945">
          <cell r="AT8945" t="str">
            <v>State, Hennepin County, Hennepin Transit, Metro Area Tax for Housing, Metro Area Transportation</v>
          </cell>
          <cell r="AU8945">
            <v>8.5250000000000006E-2</v>
          </cell>
        </row>
        <row r="8946">
          <cell r="AT8946" t="str">
            <v>State, Hennepin County, Hennepin Transit, Metro Area Tax for Housing, Metro Area Transportation</v>
          </cell>
          <cell r="AU8946">
            <v>8.5250000000000006E-2</v>
          </cell>
        </row>
        <row r="8947">
          <cell r="AT8947" t="str">
            <v>State, Hennepin County, Hennepin Transit, Edina, Metro Area Tax for Housing, Metro Area Transportation</v>
          </cell>
          <cell r="AU8947">
            <v>9.0249999999999997E-2</v>
          </cell>
        </row>
        <row r="8948">
          <cell r="AT8948" t="str">
            <v>State, Hennepin County, Hennepin Transit, Edina, Metro Area Tax for Housing, Metro Area Transportation</v>
          </cell>
          <cell r="AU8948">
            <v>9.0249999999999997E-2</v>
          </cell>
        </row>
        <row r="8949">
          <cell r="AT8949" t="str">
            <v>State, Hennepin County, Hennepin Transit, Metro Area Tax for Housing, Metro Area Transportation</v>
          </cell>
          <cell r="AU8949">
            <v>8.5250000000000006E-2</v>
          </cell>
        </row>
        <row r="8950">
          <cell r="AT8950" t="str">
            <v>State, Hennepin County, Hennepin Transit, Metro Area Tax for Housing, Metro Area Transportation</v>
          </cell>
          <cell r="AU8950">
            <v>8.5250000000000006E-2</v>
          </cell>
        </row>
        <row r="8951">
          <cell r="AT8951" t="str">
            <v>State, Hennepin County, Hennepin Transit, Edina, Metro Area Tax for Housing, Metro Area Transportation</v>
          </cell>
          <cell r="AU8951">
            <v>9.0249999999999997E-2</v>
          </cell>
        </row>
        <row r="8952">
          <cell r="AT8952" t="str">
            <v>State, Hennepin County, Hennepin Transit, Metro Area Tax for Housing, Metro Area Transportation</v>
          </cell>
          <cell r="AU8952">
            <v>8.5250000000000006E-2</v>
          </cell>
        </row>
        <row r="8953">
          <cell r="AT8953" t="str">
            <v>State, Hennepin County, Hennepin Transit, Metro Area Tax for Housing, Metro Area Transportation</v>
          </cell>
          <cell r="AU8953">
            <v>8.5250000000000006E-2</v>
          </cell>
        </row>
        <row r="8954">
          <cell r="AT8954" t="str">
            <v>State, Hennepin County, Hennepin Transit, Edina, Metro Area Tax for Housing, Metro Area Transportation</v>
          </cell>
          <cell r="AU8954">
            <v>9.0249999999999997E-2</v>
          </cell>
        </row>
        <row r="8955">
          <cell r="AT8955" t="str">
            <v>State, Hennepin County, Hennepin Transit, Edina, Metro Area Tax for Housing, Metro Area Transportation</v>
          </cell>
          <cell r="AU8955">
            <v>9.0249999999999997E-2</v>
          </cell>
        </row>
        <row r="8956">
          <cell r="AT8956" t="str">
            <v>State, Hennepin County, Hennepin Transit, Metro Area Tax for Housing, Metro Area Transportation</v>
          </cell>
          <cell r="AU8956">
            <v>8.5250000000000006E-2</v>
          </cell>
        </row>
        <row r="8957">
          <cell r="AT8957" t="str">
            <v>State, Hennepin County, Hennepin Transit, Metro Area Tax for Housing, Metro Area Transportation</v>
          </cell>
          <cell r="AU8957">
            <v>8.5250000000000006E-2</v>
          </cell>
        </row>
        <row r="8958">
          <cell r="AT8958" t="str">
            <v>State, Hennepin County, Hennepin Transit, Edina, Metro Area Tax for Housing, Metro Area Transportation</v>
          </cell>
          <cell r="AU8958">
            <v>9.0249999999999997E-2</v>
          </cell>
        </row>
        <row r="8959">
          <cell r="AT8959" t="str">
            <v>State, Hennepin County, Hennepin Transit, Edina, Metro Area Tax for Housing, Metro Area Transportation</v>
          </cell>
          <cell r="AU8959">
            <v>9.0249999999999997E-2</v>
          </cell>
        </row>
        <row r="8960">
          <cell r="AT8960" t="str">
            <v>State, Hennepin County, Hennepin Transit, Metro Area Tax for Housing, Metro Area Transportation</v>
          </cell>
          <cell r="AU8960">
            <v>8.5250000000000006E-2</v>
          </cell>
        </row>
        <row r="8961">
          <cell r="AT8961" t="str">
            <v>State, Hennepin County, Hennepin Transit, Edina, Metro Area Tax for Housing, Metro Area Transportation</v>
          </cell>
          <cell r="AU8961">
            <v>9.0249999999999997E-2</v>
          </cell>
        </row>
        <row r="8962">
          <cell r="AT8962" t="str">
            <v>State, Hennepin County, Hennepin Transit, Edina, Metro Area Tax for Housing, Metro Area Transportation</v>
          </cell>
          <cell r="AU8962">
            <v>9.0249999999999997E-2</v>
          </cell>
        </row>
        <row r="8963">
          <cell r="AT8963" t="str">
            <v>State, Hennepin County, Hennepin Transit, Metro Area Tax for Housing, Metro Area Transportation</v>
          </cell>
          <cell r="AU8963">
            <v>8.5250000000000006E-2</v>
          </cell>
        </row>
        <row r="8964">
          <cell r="AT8964" t="str">
            <v>State, Hennepin County, Hennepin Transit, Metro Area Tax for Housing, Metro Area Transportation</v>
          </cell>
          <cell r="AU8964">
            <v>8.5250000000000006E-2</v>
          </cell>
        </row>
        <row r="8965">
          <cell r="AT8965" t="str">
            <v>State, Hennepin County, Hennepin Transit, Edina, Metro Area Tax for Housing, Metro Area Transportation</v>
          </cell>
          <cell r="AU8965">
            <v>9.0249999999999997E-2</v>
          </cell>
        </row>
        <row r="8966">
          <cell r="AT8966" t="str">
            <v>State, Hennepin County, Hennepin Transit, Metro Area Tax for Housing, Metro Area Transportation</v>
          </cell>
          <cell r="AU8966">
            <v>8.5250000000000006E-2</v>
          </cell>
        </row>
        <row r="8967">
          <cell r="AT8967" t="str">
            <v>State, Hennepin County, Hennepin Transit, Metro Area Tax for Housing, Metro Area Transportation</v>
          </cell>
          <cell r="AU8967">
            <v>8.5250000000000006E-2</v>
          </cell>
        </row>
        <row r="8968">
          <cell r="AT8968" t="str">
            <v>State, Hennepin County, Hennepin Transit, Edina, Metro Area Tax for Housing, Metro Area Transportation</v>
          </cell>
          <cell r="AU8968">
            <v>9.0249999999999997E-2</v>
          </cell>
        </row>
        <row r="8969">
          <cell r="AT8969" t="str">
            <v>State, Hennepin County, Hennepin Transit, Metro Area Tax for Housing, Metro Area Transportation</v>
          </cell>
          <cell r="AU8969">
            <v>8.5250000000000006E-2</v>
          </cell>
        </row>
        <row r="8970">
          <cell r="AT8970" t="str">
            <v>State, Hennepin County, Hennepin Transit, Metro Area Tax for Housing, Metro Area Transportation</v>
          </cell>
          <cell r="AU8970">
            <v>8.5250000000000006E-2</v>
          </cell>
        </row>
        <row r="8971">
          <cell r="AT8971" t="str">
            <v>State, Hennepin County, Hennepin Transit, Edina, Metro Area Tax for Housing, Metro Area Transportation</v>
          </cell>
          <cell r="AU8971">
            <v>9.0249999999999997E-2</v>
          </cell>
        </row>
        <row r="8972">
          <cell r="AT8972" t="str">
            <v>State, Hennepin County, Hennepin Transit, Edina, Metro Area Tax for Housing, Metro Area Transportation</v>
          </cell>
          <cell r="AU8972">
            <v>9.0249999999999997E-2</v>
          </cell>
        </row>
        <row r="8973">
          <cell r="AT8973" t="str">
            <v>State, Hennepin County, Hennepin Transit, Metro Area Tax for Housing, Metro Area Transportation</v>
          </cell>
          <cell r="AU8973">
            <v>8.5250000000000006E-2</v>
          </cell>
        </row>
        <row r="8974">
          <cell r="AT8974" t="str">
            <v>State, Hennepin County, Hennepin Transit, Metro Area Tax for Housing, Metro Area Transportation</v>
          </cell>
          <cell r="AU8974">
            <v>8.5250000000000006E-2</v>
          </cell>
        </row>
        <row r="8975">
          <cell r="AT8975" t="str">
            <v>State, Hennepin County, Hennepin Transit, Edina, Metro Area Tax for Housing, Metro Area Transportation</v>
          </cell>
          <cell r="AU8975">
            <v>9.0249999999999997E-2</v>
          </cell>
        </row>
        <row r="8976">
          <cell r="AT8976" t="str">
            <v>State, Hennepin County, Hennepin Transit, Metro Area Tax for Housing, Metro Area Transportation</v>
          </cell>
          <cell r="AU8976">
            <v>8.5250000000000006E-2</v>
          </cell>
        </row>
        <row r="8977">
          <cell r="AT8977" t="str">
            <v>State, Hennepin County, Hennepin Transit, Metro Area Tax for Housing, Metro Area Transportation</v>
          </cell>
          <cell r="AU8977">
            <v>8.5250000000000006E-2</v>
          </cell>
        </row>
        <row r="8978">
          <cell r="AT8978" t="str">
            <v>State, Hennepin County, Hennepin Transit, Edina, Metro Area Tax for Housing, Metro Area Transportation</v>
          </cell>
          <cell r="AU8978">
            <v>9.0249999999999997E-2</v>
          </cell>
        </row>
        <row r="8979">
          <cell r="AT8979" t="str">
            <v>State, Hennepin County, Hennepin Transit, Metro Area Tax for Housing, Metro Area Transportation</v>
          </cell>
          <cell r="AU8979">
            <v>8.5250000000000006E-2</v>
          </cell>
        </row>
        <row r="8980">
          <cell r="AT8980" t="str">
            <v>State, Hennepin County, Hennepin Transit, Metro Area Tax for Housing, Metro Area Transportation</v>
          </cell>
          <cell r="AU8980">
            <v>8.5250000000000006E-2</v>
          </cell>
        </row>
        <row r="8981">
          <cell r="AT8981" t="str">
            <v>State, Bloomington, Hennepin County, Hennepin County Transit, Metro Area Transportation, Metro Area for Housing</v>
          </cell>
          <cell r="AU8981">
            <v>9.0249999999999997E-2</v>
          </cell>
        </row>
        <row r="8982">
          <cell r="AT8982" t="str">
            <v>State, Hennepin County, Hennepin Transit, Metro Area Tax for Housing, Metro Area Transportation</v>
          </cell>
          <cell r="AU8982">
            <v>8.5250000000000006E-2</v>
          </cell>
        </row>
        <row r="8983">
          <cell r="AT8983" t="str">
            <v>State, Hennepin County, Hennepin Transit, Metro Area Tax for Housing, Metro Area Transportation</v>
          </cell>
          <cell r="AU8983">
            <v>8.5250000000000006E-2</v>
          </cell>
        </row>
        <row r="8984">
          <cell r="AT8984" t="str">
            <v>State, Hennepin County, Hennepin Transit, Edina, Metro Area Tax for Housing, Metro Area Transportation</v>
          </cell>
          <cell r="AU8984">
            <v>9.0249999999999997E-2</v>
          </cell>
        </row>
        <row r="8985">
          <cell r="AT8985" t="str">
            <v>State, Hennepin County, Hennepin Transit, Edina, Metro Area Tax for Housing, Metro Area Transportation</v>
          </cell>
          <cell r="AU8985">
            <v>9.0249999999999997E-2</v>
          </cell>
        </row>
        <row r="8986">
          <cell r="AT8986" t="str">
            <v>State, Hennepin County, Hennepin Transit, Metro Area Tax for Housing, Metro Area Transportation</v>
          </cell>
          <cell r="AU8986">
            <v>8.5250000000000006E-2</v>
          </cell>
        </row>
        <row r="8987">
          <cell r="AT8987" t="str">
            <v>State, Hennepin County, Hennepin Transit, Metro Area Tax for Housing, Metro Area Transportation</v>
          </cell>
          <cell r="AU8987">
            <v>8.5250000000000006E-2</v>
          </cell>
        </row>
        <row r="8988">
          <cell r="AT8988" t="str">
            <v>State, Chanhassen, Carver Transit, Metro Area Transportation, Metro Area for Housing</v>
          </cell>
          <cell r="AU8988">
            <v>8.8749999999999996E-2</v>
          </cell>
        </row>
        <row r="8989">
          <cell r="AT8989" t="str">
            <v>State, Hennepin County, Hennepin Transit, Metro Area Tax for Housing, Metro Area Transportation</v>
          </cell>
          <cell r="AU8989">
            <v>8.5250000000000006E-2</v>
          </cell>
        </row>
        <row r="8990">
          <cell r="AT8990" t="str">
            <v>State, Hennepin County, Hennepin Transit, Metro Area Tax for Housing, Metro Area Transportation</v>
          </cell>
          <cell r="AU8990">
            <v>8.5250000000000006E-2</v>
          </cell>
        </row>
        <row r="8991">
          <cell r="AT8991" t="str">
            <v>State, Bloomington, Hennepin County, Hennepin County Transit, Metro Area Transportation, Metro Area for Housing</v>
          </cell>
          <cell r="AU8991">
            <v>9.0249999999999997E-2</v>
          </cell>
        </row>
        <row r="8992">
          <cell r="AT8992" t="str">
            <v>State, Hennepin County, Hennepin Transit, Metro Area Tax for Housing, Metro Area Transportation</v>
          </cell>
          <cell r="AU8992">
            <v>8.5250000000000006E-2</v>
          </cell>
        </row>
        <row r="8993">
          <cell r="AT8993" t="str">
            <v>State, Hennepin County, Hennepin Transit, Metro Area Tax for Housing, Metro Area Transportation</v>
          </cell>
          <cell r="AU8993">
            <v>8.5250000000000006E-2</v>
          </cell>
        </row>
        <row r="8994">
          <cell r="AT8994" t="str">
            <v>State, Wright Transit</v>
          </cell>
          <cell r="AU8994">
            <v>7.3749999999999996E-2</v>
          </cell>
        </row>
        <row r="8995">
          <cell r="AT8995" t="str">
            <v>State, Wright Transit</v>
          </cell>
          <cell r="AU8995">
            <v>7.3749999999999996E-2</v>
          </cell>
        </row>
        <row r="8996">
          <cell r="AT8996" t="str">
            <v>State, McLeod Transit</v>
          </cell>
          <cell r="AU8996">
            <v>7.3749999999999996E-2</v>
          </cell>
        </row>
        <row r="8997">
          <cell r="AT8997" t="str">
            <v>State, Wright Transit</v>
          </cell>
          <cell r="AU8997">
            <v>7.3749999999999996E-2</v>
          </cell>
        </row>
        <row r="8998">
          <cell r="AT8998" t="str">
            <v>State, Wright Transit</v>
          </cell>
          <cell r="AU8998">
            <v>7.3749999999999996E-2</v>
          </cell>
        </row>
        <row r="8999">
          <cell r="AT8999" t="str">
            <v>State, McLeod Transit</v>
          </cell>
          <cell r="AU8999">
            <v>7.3749999999999996E-2</v>
          </cell>
        </row>
        <row r="9000">
          <cell r="AT9000" t="str">
            <v>State, McLeod Transit</v>
          </cell>
          <cell r="AU9000">
            <v>7.3749999999999996E-2</v>
          </cell>
        </row>
        <row r="9001">
          <cell r="AT9001" t="str">
            <v>State, McLeod Transit, Hutchinson</v>
          </cell>
          <cell r="AU9001">
            <v>7.8750000000000001E-2</v>
          </cell>
        </row>
        <row r="9002">
          <cell r="AT9002" t="str">
            <v>State, McLeod Transit, Hutchinson</v>
          </cell>
          <cell r="AU9002">
            <v>7.8750000000000001E-2</v>
          </cell>
        </row>
        <row r="9003">
          <cell r="AT9003" t="str">
            <v>State, McLeod Transit</v>
          </cell>
          <cell r="AU9003">
            <v>7.3749999999999996E-2</v>
          </cell>
        </row>
        <row r="9004">
          <cell r="AT9004" t="str">
            <v>State, McLeod Transit, Hutchinson</v>
          </cell>
          <cell r="AU9004">
            <v>7.8750000000000001E-2</v>
          </cell>
        </row>
        <row r="9005">
          <cell r="AT9005" t="str">
            <v>State, McLeod Transit, Hutchinson</v>
          </cell>
          <cell r="AU9005">
            <v>7.8750000000000001E-2</v>
          </cell>
        </row>
        <row r="9006">
          <cell r="AT9006" t="str">
            <v>State, McLeod Transit</v>
          </cell>
          <cell r="AU9006">
            <v>7.3749999999999996E-2</v>
          </cell>
        </row>
        <row r="9007">
          <cell r="AT9007" t="str">
            <v>State, McLeod Transit</v>
          </cell>
          <cell r="AU9007">
            <v>7.3749999999999996E-2</v>
          </cell>
        </row>
        <row r="9008">
          <cell r="AT9008" t="str">
            <v>State, McLeod Transit, Hutchinson</v>
          </cell>
          <cell r="AU9008">
            <v>7.8750000000000001E-2</v>
          </cell>
        </row>
        <row r="9009">
          <cell r="AT9009" t="str">
            <v>State, McLeod Transit, Hutchinson</v>
          </cell>
          <cell r="AU9009">
            <v>7.8750000000000001E-2</v>
          </cell>
        </row>
        <row r="9010">
          <cell r="AT9010" t="str">
            <v>State, McLeod Transit</v>
          </cell>
          <cell r="AU9010">
            <v>7.3749999999999996E-2</v>
          </cell>
        </row>
        <row r="9011">
          <cell r="AT9011" t="str">
            <v>State, McLeod Transit, Hutchinson</v>
          </cell>
          <cell r="AU9011">
            <v>7.8750000000000001E-2</v>
          </cell>
        </row>
        <row r="9012">
          <cell r="AT9012" t="str">
            <v>State, McLeod Transit, Hutchinson</v>
          </cell>
          <cell r="AU9012">
            <v>7.8750000000000001E-2</v>
          </cell>
        </row>
        <row r="9013">
          <cell r="AT9013" t="str">
            <v>State, McLeod Transit</v>
          </cell>
          <cell r="AU9013">
            <v>7.3749999999999996E-2</v>
          </cell>
        </row>
        <row r="9014">
          <cell r="AT9014" t="str">
            <v>State, McLeod Transit, Hutchinson</v>
          </cell>
          <cell r="AU9014">
            <v>7.8750000000000001E-2</v>
          </cell>
        </row>
        <row r="9015">
          <cell r="AT9015" t="str">
            <v>State, McLeod Transit, Hutchinson</v>
          </cell>
          <cell r="AU9015">
            <v>7.8750000000000001E-2</v>
          </cell>
        </row>
        <row r="9016">
          <cell r="AT9016" t="str">
            <v>State, McLeod Transit</v>
          </cell>
          <cell r="AU9016">
            <v>7.3749999999999996E-2</v>
          </cell>
        </row>
        <row r="9017">
          <cell r="AT9017" t="str">
            <v>State, McLeod Transit</v>
          </cell>
          <cell r="AU9017">
            <v>7.3749999999999996E-2</v>
          </cell>
        </row>
        <row r="9018">
          <cell r="AT9018" t="str">
            <v>State, McLeod Transit, Hutchinson</v>
          </cell>
          <cell r="AU9018">
            <v>7.8750000000000001E-2</v>
          </cell>
        </row>
        <row r="9019">
          <cell r="AT9019" t="str">
            <v>State, McLeod Transit, Hutchinson</v>
          </cell>
          <cell r="AU9019">
            <v>7.8750000000000001E-2</v>
          </cell>
        </row>
        <row r="9020">
          <cell r="AT9020" t="str">
            <v>State, McLeod Transit</v>
          </cell>
          <cell r="AU9020">
            <v>7.3749999999999996E-2</v>
          </cell>
        </row>
        <row r="9021">
          <cell r="AT9021" t="str">
            <v>State, McLeod Transit, Hutchinson</v>
          </cell>
          <cell r="AU9021">
            <v>7.8750000000000001E-2</v>
          </cell>
        </row>
        <row r="9022">
          <cell r="AT9022" t="str">
            <v>State, McLeod Transit, Hutchinson</v>
          </cell>
          <cell r="AU9022">
            <v>7.8750000000000001E-2</v>
          </cell>
        </row>
        <row r="9023">
          <cell r="AT9023" t="str">
            <v>State, McLeod Transit</v>
          </cell>
          <cell r="AU9023">
            <v>7.3749999999999996E-2</v>
          </cell>
        </row>
        <row r="9024">
          <cell r="AT9024" t="str">
            <v>State, McLeod Transit, Hutchinson</v>
          </cell>
          <cell r="AU9024">
            <v>7.8750000000000001E-2</v>
          </cell>
        </row>
        <row r="9025">
          <cell r="AT9025" t="str">
            <v>State, McLeod Transit, Hutchinson</v>
          </cell>
          <cell r="AU9025">
            <v>7.8750000000000001E-2</v>
          </cell>
        </row>
        <row r="9026">
          <cell r="AT9026" t="str">
            <v>State, McLeod Transit</v>
          </cell>
          <cell r="AU9026">
            <v>7.3749999999999996E-2</v>
          </cell>
        </row>
        <row r="9027">
          <cell r="AT9027" t="str">
            <v>State, McLeod Transit</v>
          </cell>
          <cell r="AU9027">
            <v>7.3749999999999996E-2</v>
          </cell>
        </row>
        <row r="9028">
          <cell r="AT9028" t="str">
            <v>State, McLeod Transit, Hutchinson</v>
          </cell>
          <cell r="AU9028">
            <v>7.8750000000000001E-2</v>
          </cell>
        </row>
        <row r="9029">
          <cell r="AT9029" t="str">
            <v>State, McLeod Transit, Hutchinson</v>
          </cell>
          <cell r="AU9029">
            <v>7.8750000000000001E-2</v>
          </cell>
        </row>
        <row r="9030">
          <cell r="AT9030" t="str">
            <v>State, McLeod Transit</v>
          </cell>
          <cell r="AU9030">
            <v>7.3749999999999996E-2</v>
          </cell>
        </row>
        <row r="9031">
          <cell r="AT9031" t="str">
            <v>State, McLeod Transit</v>
          </cell>
          <cell r="AU9031">
            <v>7.3749999999999996E-2</v>
          </cell>
        </row>
        <row r="9032">
          <cell r="AT9032" t="str">
            <v>State, McLeod Transit, Hutchinson</v>
          </cell>
          <cell r="AU9032">
            <v>7.8750000000000001E-2</v>
          </cell>
        </row>
        <row r="9033">
          <cell r="AT9033" t="str">
            <v>State, McLeod Transit, Hutchinson</v>
          </cell>
          <cell r="AU9033">
            <v>7.8750000000000001E-2</v>
          </cell>
        </row>
        <row r="9034">
          <cell r="AT9034" t="str">
            <v>State, McLeod Transit</v>
          </cell>
          <cell r="AU9034">
            <v>7.3749999999999996E-2</v>
          </cell>
        </row>
        <row r="9035">
          <cell r="AT9035" t="str">
            <v>State, McLeod Transit, Hutchinson</v>
          </cell>
          <cell r="AU9035">
            <v>7.8750000000000001E-2</v>
          </cell>
        </row>
        <row r="9036">
          <cell r="AT9036" t="str">
            <v>State, McLeod Transit, Hutchinson</v>
          </cell>
          <cell r="AU9036">
            <v>7.8750000000000001E-2</v>
          </cell>
        </row>
        <row r="9037">
          <cell r="AT9037" t="str">
            <v>State, McLeod Transit</v>
          </cell>
          <cell r="AU9037">
            <v>7.3749999999999996E-2</v>
          </cell>
        </row>
        <row r="9038">
          <cell r="AT9038" t="str">
            <v>State, McLeod Transit, Hutchinson</v>
          </cell>
          <cell r="AU9038">
            <v>7.8750000000000001E-2</v>
          </cell>
        </row>
        <row r="9039">
          <cell r="AT9039" t="str">
            <v>State, McLeod Transit, Hutchinson</v>
          </cell>
          <cell r="AU9039">
            <v>7.8750000000000001E-2</v>
          </cell>
        </row>
        <row r="9040">
          <cell r="AT9040" t="str">
            <v>State, McLeod Transit</v>
          </cell>
          <cell r="AU9040">
            <v>7.3749999999999996E-2</v>
          </cell>
        </row>
        <row r="9041">
          <cell r="AT9041" t="str">
            <v>State, McLeod Transit</v>
          </cell>
          <cell r="AU9041">
            <v>7.3749999999999996E-2</v>
          </cell>
        </row>
        <row r="9042">
          <cell r="AT9042" t="str">
            <v>State, McLeod Transit, Hutchinson</v>
          </cell>
          <cell r="AU9042">
            <v>7.8750000000000001E-2</v>
          </cell>
        </row>
        <row r="9043">
          <cell r="AT9043" t="str">
            <v>State, McLeod Transit</v>
          </cell>
          <cell r="AU9043">
            <v>7.3749999999999996E-2</v>
          </cell>
        </row>
        <row r="9044">
          <cell r="AT9044" t="str">
            <v>State, McLeod Transit, Hutchinson</v>
          </cell>
          <cell r="AU9044">
            <v>7.8750000000000001E-2</v>
          </cell>
        </row>
        <row r="9045">
          <cell r="AT9045" t="str">
            <v>State, McLeod Transit, Hutchinson</v>
          </cell>
          <cell r="AU9045">
            <v>7.8750000000000001E-2</v>
          </cell>
        </row>
        <row r="9046">
          <cell r="AT9046" t="str">
            <v>State, McLeod Transit</v>
          </cell>
          <cell r="AU9046">
            <v>7.3749999999999996E-2</v>
          </cell>
        </row>
        <row r="9047">
          <cell r="AT9047" t="str">
            <v>State, McLeod Transit</v>
          </cell>
          <cell r="AU9047">
            <v>7.3749999999999996E-2</v>
          </cell>
        </row>
        <row r="9048">
          <cell r="AT9048" t="str">
            <v>State, McLeod Transit, Hutchinson</v>
          </cell>
          <cell r="AU9048">
            <v>7.8750000000000001E-2</v>
          </cell>
        </row>
        <row r="9049">
          <cell r="AT9049" t="str">
            <v>State, McLeod Transit, Hutchinson</v>
          </cell>
          <cell r="AU9049">
            <v>7.8750000000000001E-2</v>
          </cell>
        </row>
        <row r="9050">
          <cell r="AT9050" t="str">
            <v>State, McLeod Transit</v>
          </cell>
          <cell r="AU9050">
            <v>7.3749999999999996E-2</v>
          </cell>
        </row>
        <row r="9051">
          <cell r="AT9051" t="str">
            <v>State, McLeod Transit, Hutchinson</v>
          </cell>
          <cell r="AU9051">
            <v>7.8750000000000001E-2</v>
          </cell>
        </row>
        <row r="9052">
          <cell r="AT9052" t="str">
            <v>State, McLeod Transit, Hutchinson</v>
          </cell>
          <cell r="AU9052">
            <v>7.8750000000000001E-2</v>
          </cell>
        </row>
        <row r="9053">
          <cell r="AT9053" t="str">
            <v>State, McLeod Transit</v>
          </cell>
          <cell r="AU9053">
            <v>7.3749999999999996E-2</v>
          </cell>
        </row>
        <row r="9054">
          <cell r="AT9054" t="str">
            <v>State, McLeod Transit, Hutchinson</v>
          </cell>
          <cell r="AU9054">
            <v>7.8750000000000001E-2</v>
          </cell>
        </row>
        <row r="9055">
          <cell r="AT9055" t="str">
            <v>State, McLeod Transit, Hutchinson</v>
          </cell>
          <cell r="AU9055">
            <v>7.8750000000000001E-2</v>
          </cell>
        </row>
        <row r="9056">
          <cell r="AT9056" t="str">
            <v>State, McLeod Transit</v>
          </cell>
          <cell r="AU9056">
            <v>7.3749999999999996E-2</v>
          </cell>
        </row>
        <row r="9057">
          <cell r="AT9057" t="str">
            <v>State, McLeod Transit, Hutchinson</v>
          </cell>
          <cell r="AU9057">
            <v>7.8750000000000001E-2</v>
          </cell>
        </row>
        <row r="9058">
          <cell r="AT9058" t="str">
            <v>State, McLeod Transit, Hutchinson</v>
          </cell>
          <cell r="AU9058">
            <v>7.8750000000000001E-2</v>
          </cell>
        </row>
        <row r="9059">
          <cell r="AT9059" t="str">
            <v>State, McLeod Transit</v>
          </cell>
          <cell r="AU9059">
            <v>7.3749999999999996E-2</v>
          </cell>
        </row>
        <row r="9060">
          <cell r="AT9060" t="str">
            <v>State, McLeod Transit, Hutchinson</v>
          </cell>
          <cell r="AU9060">
            <v>7.8750000000000001E-2</v>
          </cell>
        </row>
        <row r="9061">
          <cell r="AT9061" t="str">
            <v>State, McLeod Transit, Hutchinson</v>
          </cell>
          <cell r="AU9061">
            <v>7.8750000000000001E-2</v>
          </cell>
        </row>
        <row r="9062">
          <cell r="AT9062" t="str">
            <v>State, McLeod Transit</v>
          </cell>
          <cell r="AU9062">
            <v>7.3749999999999996E-2</v>
          </cell>
        </row>
        <row r="9063">
          <cell r="AT9063" t="str">
            <v>State, McLeod Transit, Hutchinson</v>
          </cell>
          <cell r="AU9063">
            <v>7.8750000000000001E-2</v>
          </cell>
        </row>
        <row r="9064">
          <cell r="AT9064" t="str">
            <v>State, McLeod Transit, Hutchinson</v>
          </cell>
          <cell r="AU9064">
            <v>7.8750000000000001E-2</v>
          </cell>
        </row>
        <row r="9065">
          <cell r="AT9065" t="str">
            <v>State, McLeod Transit</v>
          </cell>
          <cell r="AU9065">
            <v>7.3749999999999996E-2</v>
          </cell>
        </row>
        <row r="9066">
          <cell r="AT9066" t="str">
            <v>State, McLeod Transit, Hutchinson</v>
          </cell>
          <cell r="AU9066">
            <v>7.8750000000000001E-2</v>
          </cell>
        </row>
        <row r="9067">
          <cell r="AT9067" t="str">
            <v>State, McLeod Transit, Hutchinson</v>
          </cell>
          <cell r="AU9067">
            <v>7.8750000000000001E-2</v>
          </cell>
        </row>
        <row r="9068">
          <cell r="AT9068" t="str">
            <v>State, McLeod Transit</v>
          </cell>
          <cell r="AU9068">
            <v>7.3749999999999996E-2</v>
          </cell>
        </row>
        <row r="9069">
          <cell r="AT9069" t="str">
            <v>State, McLeod Transit, Hutchinson</v>
          </cell>
          <cell r="AU9069">
            <v>7.8750000000000001E-2</v>
          </cell>
        </row>
        <row r="9070">
          <cell r="AT9070" t="str">
            <v>State, McLeod Transit, Hutchinson</v>
          </cell>
          <cell r="AU9070">
            <v>7.8750000000000001E-2</v>
          </cell>
        </row>
        <row r="9071">
          <cell r="AT9071" t="str">
            <v>State, McLeod Transit</v>
          </cell>
          <cell r="AU9071">
            <v>7.3749999999999996E-2</v>
          </cell>
        </row>
        <row r="9072">
          <cell r="AT9072" t="str">
            <v>State, McLeod Transit</v>
          </cell>
          <cell r="AU9072">
            <v>7.3749999999999996E-2</v>
          </cell>
        </row>
        <row r="9073">
          <cell r="AT9073" t="str">
            <v>State, McLeod Transit, Hutchinson</v>
          </cell>
          <cell r="AU9073">
            <v>7.8750000000000001E-2</v>
          </cell>
        </row>
        <row r="9074">
          <cell r="AT9074" t="str">
            <v>State, McLeod Transit, Hutchinson</v>
          </cell>
          <cell r="AU9074">
            <v>7.8750000000000001E-2</v>
          </cell>
        </row>
        <row r="9075">
          <cell r="AT9075" t="str">
            <v>State, McLeod Transit</v>
          </cell>
          <cell r="AU9075">
            <v>7.3749999999999996E-2</v>
          </cell>
        </row>
        <row r="9076">
          <cell r="AT9076" t="str">
            <v>State, McLeod Transit</v>
          </cell>
          <cell r="AU9076">
            <v>7.3749999999999996E-2</v>
          </cell>
        </row>
        <row r="9077">
          <cell r="AT9077" t="str">
            <v>State</v>
          </cell>
          <cell r="AU9077">
            <v>6.8750000000000006E-2</v>
          </cell>
        </row>
        <row r="9078">
          <cell r="AT9078" t="str">
            <v>State, McLeod Transit</v>
          </cell>
          <cell r="AU9078">
            <v>7.3749999999999996E-2</v>
          </cell>
        </row>
        <row r="9079">
          <cell r="AT9079" t="str">
            <v>State, McLeod Transit</v>
          </cell>
          <cell r="AU9079">
            <v>7.3749999999999996E-2</v>
          </cell>
        </row>
        <row r="9080">
          <cell r="AT9080" t="str">
            <v>State, McLeod Transit, Hutchinson</v>
          </cell>
          <cell r="AU9080">
            <v>7.8750000000000001E-2</v>
          </cell>
        </row>
        <row r="9081">
          <cell r="AT9081" t="str">
            <v>State, McLeod Transit, Hutchinson</v>
          </cell>
          <cell r="AU9081">
            <v>7.8750000000000001E-2</v>
          </cell>
        </row>
        <row r="9082">
          <cell r="AT9082" t="str">
            <v>State, McLeod Transit</v>
          </cell>
          <cell r="AU9082">
            <v>7.3749999999999996E-2</v>
          </cell>
        </row>
        <row r="9083">
          <cell r="AT9083" t="str">
            <v>State, McLeod Transit</v>
          </cell>
          <cell r="AU9083">
            <v>7.3749999999999996E-2</v>
          </cell>
        </row>
        <row r="9084">
          <cell r="AT9084" t="str">
            <v>State, McLeod Transit, Hutchinson</v>
          </cell>
          <cell r="AU9084">
            <v>7.8750000000000001E-2</v>
          </cell>
        </row>
        <row r="9085">
          <cell r="AT9085" t="str">
            <v>State, McLeod Transit, Hutchinson</v>
          </cell>
          <cell r="AU9085">
            <v>7.8750000000000001E-2</v>
          </cell>
        </row>
        <row r="9086">
          <cell r="AT9086" t="str">
            <v>State, McLeod Transit</v>
          </cell>
          <cell r="AU9086">
            <v>7.3749999999999996E-2</v>
          </cell>
        </row>
        <row r="9087">
          <cell r="AT9087" t="str">
            <v>State, McLeod Transit</v>
          </cell>
          <cell r="AU9087">
            <v>7.3749999999999996E-2</v>
          </cell>
        </row>
        <row r="9088">
          <cell r="AT9088" t="str">
            <v>State, McLeod Transit, Hutchinson</v>
          </cell>
          <cell r="AU9088">
            <v>7.8750000000000001E-2</v>
          </cell>
        </row>
        <row r="9089">
          <cell r="AT9089" t="str">
            <v>State, McLeod Transit</v>
          </cell>
          <cell r="AU9089">
            <v>7.3749999999999996E-2</v>
          </cell>
        </row>
        <row r="9090">
          <cell r="AT9090" t="str">
            <v>State, McLeod Transit</v>
          </cell>
          <cell r="AU9090">
            <v>7.3749999999999996E-2</v>
          </cell>
        </row>
        <row r="9091">
          <cell r="AT9091" t="str">
            <v>State, McLeod Transit, Hutchinson</v>
          </cell>
          <cell r="AU9091">
            <v>7.8750000000000001E-2</v>
          </cell>
        </row>
        <row r="9092">
          <cell r="AT9092" t="str">
            <v>State, McLeod Transit</v>
          </cell>
          <cell r="AU9092">
            <v>7.3749999999999996E-2</v>
          </cell>
        </row>
        <row r="9093">
          <cell r="AT9093" t="str">
            <v>State, McLeod Transit</v>
          </cell>
          <cell r="AU9093">
            <v>7.3749999999999996E-2</v>
          </cell>
        </row>
        <row r="9094">
          <cell r="AT9094" t="str">
            <v>State, McLeod Transit, Hutchinson</v>
          </cell>
          <cell r="AU9094">
            <v>7.8750000000000001E-2</v>
          </cell>
        </row>
        <row r="9095">
          <cell r="AT9095" t="str">
            <v>State, McLeod Transit</v>
          </cell>
          <cell r="AU9095">
            <v>7.3749999999999996E-2</v>
          </cell>
        </row>
        <row r="9096">
          <cell r="AT9096" t="str">
            <v>State, McLeod Transit</v>
          </cell>
          <cell r="AU9096">
            <v>7.3749999999999996E-2</v>
          </cell>
        </row>
        <row r="9097">
          <cell r="AT9097" t="str">
            <v>State, McLeod Transit, Hutchinson</v>
          </cell>
          <cell r="AU9097">
            <v>7.8750000000000001E-2</v>
          </cell>
        </row>
        <row r="9098">
          <cell r="AT9098" t="str">
            <v>State, McLeod Transit, Hutchinson</v>
          </cell>
          <cell r="AU9098">
            <v>7.8750000000000001E-2</v>
          </cell>
        </row>
        <row r="9099">
          <cell r="AT9099" t="str">
            <v>State, McLeod Transit</v>
          </cell>
          <cell r="AU9099">
            <v>7.3749999999999996E-2</v>
          </cell>
        </row>
        <row r="9100">
          <cell r="AT9100" t="str">
            <v>State, McLeod Transit</v>
          </cell>
          <cell r="AU9100">
            <v>7.3749999999999996E-2</v>
          </cell>
        </row>
        <row r="9101">
          <cell r="AT9101" t="str">
            <v>State, McLeod Transit, Hutchinson</v>
          </cell>
          <cell r="AU9101">
            <v>7.8750000000000001E-2</v>
          </cell>
        </row>
        <row r="9102">
          <cell r="AT9102" t="str">
            <v>State, McLeod Transit, Hutchinson</v>
          </cell>
          <cell r="AU9102">
            <v>7.8750000000000001E-2</v>
          </cell>
        </row>
        <row r="9103">
          <cell r="AT9103" t="str">
            <v>State, McLeod Transit</v>
          </cell>
          <cell r="AU9103">
            <v>7.3749999999999996E-2</v>
          </cell>
        </row>
        <row r="9104">
          <cell r="AT9104" t="str">
            <v>State, McLeod Transit, Hutchinson</v>
          </cell>
          <cell r="AU9104">
            <v>7.8750000000000001E-2</v>
          </cell>
        </row>
        <row r="9105">
          <cell r="AT9105" t="str">
            <v>State, McLeod Transit</v>
          </cell>
          <cell r="AU9105">
            <v>7.3749999999999996E-2</v>
          </cell>
        </row>
        <row r="9106">
          <cell r="AT9106" t="str">
            <v>State, McLeod Transit, Hutchinson</v>
          </cell>
          <cell r="AU9106">
            <v>7.8750000000000001E-2</v>
          </cell>
        </row>
        <row r="9107">
          <cell r="AT9107" t="str">
            <v>State, McLeod Transit, Hutchinson</v>
          </cell>
          <cell r="AU9107">
            <v>7.8750000000000001E-2</v>
          </cell>
        </row>
        <row r="9108">
          <cell r="AT9108" t="str">
            <v>State, McLeod Transit</v>
          </cell>
          <cell r="AU9108">
            <v>7.3749999999999996E-2</v>
          </cell>
        </row>
        <row r="9109">
          <cell r="AT9109" t="str">
            <v>State, McLeod Transit</v>
          </cell>
          <cell r="AU9109">
            <v>7.3749999999999996E-2</v>
          </cell>
        </row>
        <row r="9110">
          <cell r="AT9110" t="str">
            <v>State, McLeod Transit, Hutchinson</v>
          </cell>
          <cell r="AU9110">
            <v>7.8750000000000001E-2</v>
          </cell>
        </row>
        <row r="9111">
          <cell r="AT9111" t="str">
            <v>State, McLeod Transit</v>
          </cell>
          <cell r="AU9111">
            <v>7.3749999999999996E-2</v>
          </cell>
        </row>
        <row r="9112">
          <cell r="AT9112" t="str">
            <v>State, McLeod Transit</v>
          </cell>
          <cell r="AU9112">
            <v>7.3749999999999996E-2</v>
          </cell>
        </row>
        <row r="9113">
          <cell r="AT9113" t="str">
            <v>State, McLeod Transit, Hutchinson</v>
          </cell>
          <cell r="AU9113">
            <v>7.8750000000000001E-2</v>
          </cell>
        </row>
        <row r="9114">
          <cell r="AT9114" t="str">
            <v>State, McLeod Transit</v>
          </cell>
          <cell r="AU9114">
            <v>7.3749999999999996E-2</v>
          </cell>
        </row>
        <row r="9115">
          <cell r="AT9115" t="str">
            <v>State, McLeod Transit</v>
          </cell>
          <cell r="AU9115">
            <v>7.3749999999999996E-2</v>
          </cell>
        </row>
        <row r="9116">
          <cell r="AT9116" t="str">
            <v>State, McLeod Transit, Hutchinson</v>
          </cell>
          <cell r="AU9116">
            <v>7.8750000000000001E-2</v>
          </cell>
        </row>
        <row r="9117">
          <cell r="AT9117" t="str">
            <v>State, McLeod Transit</v>
          </cell>
          <cell r="AU9117">
            <v>7.3749999999999996E-2</v>
          </cell>
        </row>
        <row r="9118">
          <cell r="AT9118" t="str">
            <v>State, McLeod Transit, Hutchinson</v>
          </cell>
          <cell r="AU9118">
            <v>7.8750000000000001E-2</v>
          </cell>
        </row>
        <row r="9119">
          <cell r="AT9119" t="str">
            <v>State, McLeod Transit, Hutchinson</v>
          </cell>
          <cell r="AU9119">
            <v>7.8750000000000001E-2</v>
          </cell>
        </row>
        <row r="9120">
          <cell r="AT9120" t="str">
            <v>State, McLeod Transit</v>
          </cell>
          <cell r="AU9120">
            <v>7.3749999999999996E-2</v>
          </cell>
        </row>
        <row r="9121">
          <cell r="AT9121" t="str">
            <v>State, McLeod Transit</v>
          </cell>
          <cell r="AU9121">
            <v>7.3749999999999996E-2</v>
          </cell>
        </row>
        <row r="9122">
          <cell r="AT9122" t="str">
            <v>State, McLeod Transit, Hutchinson</v>
          </cell>
          <cell r="AU9122">
            <v>7.8750000000000001E-2</v>
          </cell>
        </row>
        <row r="9123">
          <cell r="AT9123" t="str">
            <v>State, McLeod Transit, Hutchinson</v>
          </cell>
          <cell r="AU9123">
            <v>7.8750000000000001E-2</v>
          </cell>
        </row>
        <row r="9124">
          <cell r="AT9124" t="str">
            <v>State, McLeod Transit</v>
          </cell>
          <cell r="AU9124">
            <v>7.3749999999999996E-2</v>
          </cell>
        </row>
        <row r="9125">
          <cell r="AT9125" t="str">
            <v>State, McLeod Transit</v>
          </cell>
          <cell r="AU9125">
            <v>7.3749999999999996E-2</v>
          </cell>
        </row>
        <row r="9126">
          <cell r="AT9126" t="str">
            <v>State, McLeod Transit, Hutchinson</v>
          </cell>
          <cell r="AU9126">
            <v>7.8750000000000001E-2</v>
          </cell>
        </row>
        <row r="9127">
          <cell r="AT9127" t="str">
            <v>State, McLeod Transit, Hutchinson</v>
          </cell>
          <cell r="AU9127">
            <v>7.8750000000000001E-2</v>
          </cell>
        </row>
        <row r="9128">
          <cell r="AT9128" t="str">
            <v>State, McLeod Transit</v>
          </cell>
          <cell r="AU9128">
            <v>7.3749999999999996E-2</v>
          </cell>
        </row>
        <row r="9129">
          <cell r="AT9129" t="str">
            <v>State, McLeod Transit, Hutchinson</v>
          </cell>
          <cell r="AU9129">
            <v>7.8750000000000001E-2</v>
          </cell>
        </row>
        <row r="9130">
          <cell r="AT9130" t="str">
            <v>State, McLeod Transit, Hutchinson</v>
          </cell>
          <cell r="AU9130">
            <v>7.8750000000000001E-2</v>
          </cell>
        </row>
        <row r="9131">
          <cell r="AT9131" t="str">
            <v>State, McLeod Transit</v>
          </cell>
          <cell r="AU9131">
            <v>7.3749999999999996E-2</v>
          </cell>
        </row>
        <row r="9132">
          <cell r="AT9132" t="str">
            <v>State, McLeod Transit</v>
          </cell>
          <cell r="AU9132">
            <v>7.3749999999999996E-2</v>
          </cell>
        </row>
        <row r="9133">
          <cell r="AT9133" t="str">
            <v>State</v>
          </cell>
          <cell r="AU9133">
            <v>6.8750000000000006E-2</v>
          </cell>
        </row>
        <row r="9134">
          <cell r="AT9134" t="str">
            <v>State, McLeod Transit</v>
          </cell>
          <cell r="AU9134">
            <v>7.3749999999999996E-2</v>
          </cell>
        </row>
        <row r="9135">
          <cell r="AT9135" t="str">
            <v>State, McLeod Transit</v>
          </cell>
          <cell r="AU9135">
            <v>7.3749999999999996E-2</v>
          </cell>
        </row>
        <row r="9136">
          <cell r="AT9136" t="str">
            <v>State, McLeod Transit, Hutchinson</v>
          </cell>
          <cell r="AU9136">
            <v>7.8750000000000001E-2</v>
          </cell>
        </row>
        <row r="9137">
          <cell r="AT9137" t="str">
            <v>State, McLeod Transit, Hutchinson</v>
          </cell>
          <cell r="AU9137">
            <v>7.8750000000000001E-2</v>
          </cell>
        </row>
        <row r="9138">
          <cell r="AT9138" t="str">
            <v>State, McLeod Transit</v>
          </cell>
          <cell r="AU9138">
            <v>7.3749999999999996E-2</v>
          </cell>
        </row>
        <row r="9139">
          <cell r="AT9139" t="str">
            <v>State, McLeod Transit</v>
          </cell>
          <cell r="AU9139">
            <v>7.3749999999999996E-2</v>
          </cell>
        </row>
        <row r="9140">
          <cell r="AT9140" t="str">
            <v>State, McLeod Transit, Hutchinson</v>
          </cell>
          <cell r="AU9140">
            <v>7.8750000000000001E-2</v>
          </cell>
        </row>
        <row r="9141">
          <cell r="AT9141" t="str">
            <v>State, McLeod Transit, Hutchinson</v>
          </cell>
          <cell r="AU9141">
            <v>7.8750000000000001E-2</v>
          </cell>
        </row>
        <row r="9142">
          <cell r="AT9142" t="str">
            <v>State, McLeod Transit</v>
          </cell>
          <cell r="AU9142">
            <v>7.3749999999999996E-2</v>
          </cell>
        </row>
        <row r="9143">
          <cell r="AT9143" t="str">
            <v>State, McLeod Transit</v>
          </cell>
          <cell r="AU9143">
            <v>7.3749999999999996E-2</v>
          </cell>
        </row>
        <row r="9144">
          <cell r="AT9144" t="str">
            <v>State, McLeod Transit, Hutchinson</v>
          </cell>
          <cell r="AU9144">
            <v>7.8750000000000001E-2</v>
          </cell>
        </row>
        <row r="9145">
          <cell r="AT9145" t="str">
            <v>State, McLeod Transit</v>
          </cell>
          <cell r="AU9145">
            <v>7.3749999999999996E-2</v>
          </cell>
        </row>
        <row r="9146">
          <cell r="AT9146" t="str">
            <v>State, McLeod Transit</v>
          </cell>
          <cell r="AU9146">
            <v>7.3749999999999996E-2</v>
          </cell>
        </row>
        <row r="9147">
          <cell r="AT9147" t="str">
            <v>State, McLeod Transit, Hutchinson</v>
          </cell>
          <cell r="AU9147">
            <v>7.8750000000000001E-2</v>
          </cell>
        </row>
        <row r="9148">
          <cell r="AT9148" t="str">
            <v>State, McLeod Transit</v>
          </cell>
          <cell r="AU9148">
            <v>7.3749999999999996E-2</v>
          </cell>
        </row>
        <row r="9149">
          <cell r="AT9149" t="str">
            <v>State, McLeod Transit</v>
          </cell>
          <cell r="AU9149">
            <v>7.3749999999999996E-2</v>
          </cell>
        </row>
        <row r="9150">
          <cell r="AT9150" t="str">
            <v>State, McLeod Transit, Hutchinson</v>
          </cell>
          <cell r="AU9150">
            <v>7.8750000000000001E-2</v>
          </cell>
        </row>
        <row r="9151">
          <cell r="AT9151" t="str">
            <v>State, McLeod Transit, Hutchinson</v>
          </cell>
          <cell r="AU9151">
            <v>7.8750000000000001E-2</v>
          </cell>
        </row>
        <row r="9152">
          <cell r="AT9152" t="str">
            <v>State, McLeod Transit</v>
          </cell>
          <cell r="AU9152">
            <v>7.3749999999999996E-2</v>
          </cell>
        </row>
        <row r="9153">
          <cell r="AT9153" t="str">
            <v>State, McLeod Transit</v>
          </cell>
          <cell r="AU9153">
            <v>7.3749999999999996E-2</v>
          </cell>
        </row>
        <row r="9154">
          <cell r="AT9154" t="str">
            <v>State, McLeod Transit, Hutchinson</v>
          </cell>
          <cell r="AU9154">
            <v>7.8750000000000001E-2</v>
          </cell>
        </row>
        <row r="9155">
          <cell r="AT9155" t="str">
            <v>State, McLeod Transit, Hutchinson</v>
          </cell>
          <cell r="AU9155">
            <v>7.8750000000000001E-2</v>
          </cell>
        </row>
        <row r="9156">
          <cell r="AT9156" t="str">
            <v>State, McLeod Transit</v>
          </cell>
          <cell r="AU9156">
            <v>7.3749999999999996E-2</v>
          </cell>
        </row>
        <row r="9157">
          <cell r="AT9157" t="str">
            <v>State, McLeod Transit, Hutchinson</v>
          </cell>
          <cell r="AU9157">
            <v>7.8750000000000001E-2</v>
          </cell>
        </row>
        <row r="9158">
          <cell r="AT9158" t="str">
            <v>State, McLeod Transit, Hutchinson</v>
          </cell>
          <cell r="AU9158">
            <v>7.8750000000000001E-2</v>
          </cell>
        </row>
        <row r="9159">
          <cell r="AT9159" t="str">
            <v>State, McLeod Transit</v>
          </cell>
          <cell r="AU9159">
            <v>7.3749999999999996E-2</v>
          </cell>
        </row>
        <row r="9160">
          <cell r="AT9160" t="str">
            <v>State, McLeod Transit, Hutchinson</v>
          </cell>
          <cell r="AU9160">
            <v>7.8750000000000001E-2</v>
          </cell>
        </row>
        <row r="9161">
          <cell r="AT9161" t="str">
            <v>State, McLeod Transit, Hutchinson</v>
          </cell>
          <cell r="AU9161">
            <v>7.8750000000000001E-2</v>
          </cell>
        </row>
        <row r="9162">
          <cell r="AT9162" t="str">
            <v>State, McLeod Transit</v>
          </cell>
          <cell r="AU9162">
            <v>7.3749999999999996E-2</v>
          </cell>
        </row>
        <row r="9163">
          <cell r="AT9163" t="str">
            <v>State, McLeod Transit, Hutchinson</v>
          </cell>
          <cell r="AU9163">
            <v>7.8750000000000001E-2</v>
          </cell>
        </row>
        <row r="9164">
          <cell r="AT9164" t="str">
            <v>State, McLeod Transit</v>
          </cell>
          <cell r="AU9164">
            <v>7.3749999999999996E-2</v>
          </cell>
        </row>
        <row r="9165">
          <cell r="AT9165" t="str">
            <v>State, McLeod Transit, Hutchinson</v>
          </cell>
          <cell r="AU9165">
            <v>7.8750000000000001E-2</v>
          </cell>
        </row>
        <row r="9166">
          <cell r="AT9166" t="str">
            <v>State, McLeod Transit</v>
          </cell>
          <cell r="AU9166">
            <v>7.3749999999999996E-2</v>
          </cell>
        </row>
        <row r="9167">
          <cell r="AT9167" t="str">
            <v>State, McLeod Transit</v>
          </cell>
          <cell r="AU9167">
            <v>7.3749999999999996E-2</v>
          </cell>
        </row>
        <row r="9168">
          <cell r="AT9168" t="str">
            <v>State, McLeod Transit, Hutchinson</v>
          </cell>
          <cell r="AU9168">
            <v>7.8750000000000001E-2</v>
          </cell>
        </row>
        <row r="9169">
          <cell r="AT9169" t="str">
            <v>State, McLeod Transit</v>
          </cell>
          <cell r="AU9169">
            <v>7.3749999999999996E-2</v>
          </cell>
        </row>
        <row r="9170">
          <cell r="AT9170" t="str">
            <v>State, McLeod Transit</v>
          </cell>
          <cell r="AU9170">
            <v>7.3749999999999996E-2</v>
          </cell>
        </row>
        <row r="9171">
          <cell r="AT9171" t="str">
            <v>State</v>
          </cell>
          <cell r="AU9171">
            <v>6.8750000000000006E-2</v>
          </cell>
        </row>
        <row r="9172">
          <cell r="AT9172" t="str">
            <v>State</v>
          </cell>
          <cell r="AU9172">
            <v>6.8750000000000006E-2</v>
          </cell>
        </row>
        <row r="9173">
          <cell r="AT9173" t="str">
            <v>State, McLeod Transit</v>
          </cell>
          <cell r="AU9173">
            <v>7.3749999999999996E-2</v>
          </cell>
        </row>
        <row r="9174">
          <cell r="AT9174" t="str">
            <v>State, McLeod Transit</v>
          </cell>
          <cell r="AU9174">
            <v>7.3749999999999996E-2</v>
          </cell>
        </row>
        <row r="9175">
          <cell r="AT9175" t="str">
            <v>State, McLeod Transit, Hutchinson</v>
          </cell>
          <cell r="AU9175">
            <v>7.8750000000000001E-2</v>
          </cell>
        </row>
        <row r="9176">
          <cell r="AT9176" t="str">
            <v>State, McLeod Transit</v>
          </cell>
          <cell r="AU9176">
            <v>7.3749999999999996E-2</v>
          </cell>
        </row>
        <row r="9177">
          <cell r="AT9177" t="str">
            <v>State, McLeod Transit</v>
          </cell>
          <cell r="AU9177">
            <v>7.3749999999999996E-2</v>
          </cell>
        </row>
        <row r="9178">
          <cell r="AT9178" t="str">
            <v>State, McLeod Transit, Hutchinson</v>
          </cell>
          <cell r="AU9178">
            <v>7.8750000000000001E-2</v>
          </cell>
        </row>
        <row r="9179">
          <cell r="AT9179" t="str">
            <v>State, McLeod Transit</v>
          </cell>
          <cell r="AU9179">
            <v>7.3749999999999996E-2</v>
          </cell>
        </row>
        <row r="9180">
          <cell r="AT9180" t="str">
            <v>State, McLeod Transit, Hutchinson</v>
          </cell>
          <cell r="AU9180">
            <v>7.8750000000000001E-2</v>
          </cell>
        </row>
        <row r="9181">
          <cell r="AT9181" t="str">
            <v>State, McLeod Transit, Hutchinson</v>
          </cell>
          <cell r="AU9181">
            <v>7.8750000000000001E-2</v>
          </cell>
        </row>
        <row r="9182">
          <cell r="AT9182" t="str">
            <v>State, McLeod Transit</v>
          </cell>
          <cell r="AU9182">
            <v>7.3749999999999996E-2</v>
          </cell>
        </row>
        <row r="9183">
          <cell r="AT9183" t="str">
            <v>State, McLeod Transit</v>
          </cell>
          <cell r="AU9183">
            <v>7.3749999999999996E-2</v>
          </cell>
        </row>
        <row r="9184">
          <cell r="AT9184" t="str">
            <v>State, McLeod Transit, Hutchinson</v>
          </cell>
          <cell r="AU9184">
            <v>7.8750000000000001E-2</v>
          </cell>
        </row>
        <row r="9185">
          <cell r="AT9185" t="str">
            <v>State, McLeod Transit, Hutchinson</v>
          </cell>
          <cell r="AU9185">
            <v>7.8750000000000001E-2</v>
          </cell>
        </row>
        <row r="9186">
          <cell r="AT9186" t="str">
            <v>State, McLeod Transit</v>
          </cell>
          <cell r="AU9186">
            <v>7.3749999999999996E-2</v>
          </cell>
        </row>
        <row r="9187">
          <cell r="AT9187" t="str">
            <v>State, McLeod Transit</v>
          </cell>
          <cell r="AU9187">
            <v>7.3749999999999996E-2</v>
          </cell>
        </row>
        <row r="9188">
          <cell r="AT9188" t="str">
            <v>State, McLeod Transit, Hutchinson</v>
          </cell>
          <cell r="AU9188">
            <v>7.8750000000000001E-2</v>
          </cell>
        </row>
        <row r="9189">
          <cell r="AT9189" t="str">
            <v>State, McLeod Transit</v>
          </cell>
          <cell r="AU9189">
            <v>7.3749999999999996E-2</v>
          </cell>
        </row>
        <row r="9190">
          <cell r="AT9190" t="str">
            <v>State, McLeod Transit, Hutchinson</v>
          </cell>
          <cell r="AU9190">
            <v>7.8750000000000001E-2</v>
          </cell>
        </row>
        <row r="9191">
          <cell r="AT9191" t="str">
            <v>State, McLeod Transit, Hutchinson</v>
          </cell>
          <cell r="AU9191">
            <v>7.8750000000000001E-2</v>
          </cell>
        </row>
        <row r="9192">
          <cell r="AT9192" t="str">
            <v>State, McLeod Transit</v>
          </cell>
          <cell r="AU9192">
            <v>7.3749999999999996E-2</v>
          </cell>
        </row>
        <row r="9193">
          <cell r="AT9193" t="str">
            <v>State, McLeod Transit, Hutchinson</v>
          </cell>
          <cell r="AU9193">
            <v>7.8750000000000001E-2</v>
          </cell>
        </row>
        <row r="9194">
          <cell r="AT9194" t="str">
            <v>State, McLeod Transit, Hutchinson</v>
          </cell>
          <cell r="AU9194">
            <v>7.8750000000000001E-2</v>
          </cell>
        </row>
        <row r="9195">
          <cell r="AT9195" t="str">
            <v>State, McLeod Transit</v>
          </cell>
          <cell r="AU9195">
            <v>7.3749999999999996E-2</v>
          </cell>
        </row>
        <row r="9196">
          <cell r="AT9196" t="str">
            <v>State, McLeod Transit</v>
          </cell>
          <cell r="AU9196">
            <v>7.3749999999999996E-2</v>
          </cell>
        </row>
        <row r="9197">
          <cell r="AT9197" t="str">
            <v>State, McLeod Transit, Hutchinson</v>
          </cell>
          <cell r="AU9197">
            <v>7.8750000000000001E-2</v>
          </cell>
        </row>
        <row r="9198">
          <cell r="AT9198" t="str">
            <v>State, McLeod Transit</v>
          </cell>
          <cell r="AU9198">
            <v>7.3749999999999996E-2</v>
          </cell>
        </row>
        <row r="9199">
          <cell r="AT9199" t="str">
            <v>State, McLeod Transit</v>
          </cell>
          <cell r="AU9199">
            <v>7.3749999999999996E-2</v>
          </cell>
        </row>
        <row r="9200">
          <cell r="AT9200" t="str">
            <v>State, McLeod Transit, Hutchinson</v>
          </cell>
          <cell r="AU9200">
            <v>7.8750000000000001E-2</v>
          </cell>
        </row>
        <row r="9201">
          <cell r="AT9201" t="str">
            <v>State, McLeod Transit, Hutchinson</v>
          </cell>
          <cell r="AU9201">
            <v>7.8750000000000001E-2</v>
          </cell>
        </row>
        <row r="9202">
          <cell r="AT9202" t="str">
            <v>State, McLeod Transit</v>
          </cell>
          <cell r="AU9202">
            <v>7.3749999999999996E-2</v>
          </cell>
        </row>
        <row r="9203">
          <cell r="AT9203" t="str">
            <v>State, McLeod Transit, Hutchinson</v>
          </cell>
          <cell r="AU9203">
            <v>7.8750000000000001E-2</v>
          </cell>
        </row>
        <row r="9204">
          <cell r="AT9204" t="str">
            <v>State, McLeod Transit</v>
          </cell>
          <cell r="AU9204">
            <v>7.3749999999999996E-2</v>
          </cell>
        </row>
        <row r="9205">
          <cell r="AT9205" t="str">
            <v>State, McLeod Transit, Hutchinson</v>
          </cell>
          <cell r="AU9205">
            <v>7.8750000000000001E-2</v>
          </cell>
        </row>
        <row r="9206">
          <cell r="AT9206" t="str">
            <v>State, McLeod Transit, Hutchinson</v>
          </cell>
          <cell r="AU9206">
            <v>7.8750000000000001E-2</v>
          </cell>
        </row>
        <row r="9207">
          <cell r="AT9207" t="str">
            <v>State, McLeod Transit</v>
          </cell>
          <cell r="AU9207">
            <v>7.3749999999999996E-2</v>
          </cell>
        </row>
        <row r="9208">
          <cell r="AT9208" t="str">
            <v>State, McLeod Transit</v>
          </cell>
          <cell r="AU9208">
            <v>7.3749999999999996E-2</v>
          </cell>
        </row>
        <row r="9209">
          <cell r="AT9209" t="str">
            <v>State, McLeod Transit, Hutchinson</v>
          </cell>
          <cell r="AU9209">
            <v>7.8750000000000001E-2</v>
          </cell>
        </row>
        <row r="9210">
          <cell r="AT9210" t="str">
            <v>State, McLeod Transit</v>
          </cell>
          <cell r="AU9210">
            <v>7.3749999999999996E-2</v>
          </cell>
        </row>
        <row r="9211">
          <cell r="AT9211" t="str">
            <v>State, McLeod Transit</v>
          </cell>
          <cell r="AU9211">
            <v>7.3749999999999996E-2</v>
          </cell>
        </row>
        <row r="9212">
          <cell r="AT9212" t="str">
            <v>State, McLeod Transit, Hutchinson</v>
          </cell>
          <cell r="AU9212">
            <v>7.8750000000000001E-2</v>
          </cell>
        </row>
        <row r="9213">
          <cell r="AT9213" t="str">
            <v>State, McLeod Transit</v>
          </cell>
          <cell r="AU9213">
            <v>7.3749999999999996E-2</v>
          </cell>
        </row>
        <row r="9214">
          <cell r="AT9214" t="str">
            <v>State, McLeod Transit</v>
          </cell>
          <cell r="AU9214">
            <v>7.3749999999999996E-2</v>
          </cell>
        </row>
        <row r="9215">
          <cell r="AT9215" t="str">
            <v>State, McLeod Transit, Hutchinson</v>
          </cell>
          <cell r="AU9215">
            <v>7.8750000000000001E-2</v>
          </cell>
        </row>
        <row r="9216">
          <cell r="AT9216" t="str">
            <v>State, McLeod Transit</v>
          </cell>
          <cell r="AU9216">
            <v>7.3749999999999996E-2</v>
          </cell>
        </row>
        <row r="9217">
          <cell r="AT9217" t="str">
            <v>State, McLeod Transit</v>
          </cell>
          <cell r="AU9217">
            <v>7.3749999999999996E-2</v>
          </cell>
        </row>
        <row r="9218">
          <cell r="AT9218" t="str">
            <v>State, McLeod Transit, Hutchinson</v>
          </cell>
          <cell r="AU9218">
            <v>7.8750000000000001E-2</v>
          </cell>
        </row>
        <row r="9219">
          <cell r="AT9219" t="str">
            <v>State, McLeod Transit, Hutchinson</v>
          </cell>
          <cell r="AU9219">
            <v>7.8750000000000001E-2</v>
          </cell>
        </row>
        <row r="9220">
          <cell r="AT9220" t="str">
            <v>State, McLeod Transit</v>
          </cell>
          <cell r="AU9220">
            <v>7.3749999999999996E-2</v>
          </cell>
        </row>
        <row r="9221">
          <cell r="AT9221" t="str">
            <v>State, McLeod Transit</v>
          </cell>
          <cell r="AU9221">
            <v>7.3749999999999996E-2</v>
          </cell>
        </row>
        <row r="9222">
          <cell r="AT9222" t="str">
            <v>State, McLeod Transit, Hutchinson</v>
          </cell>
          <cell r="AU9222">
            <v>7.8750000000000001E-2</v>
          </cell>
        </row>
        <row r="9223">
          <cell r="AT9223" t="str">
            <v>State, McLeod Transit, Hutchinson</v>
          </cell>
          <cell r="AU9223">
            <v>7.8750000000000001E-2</v>
          </cell>
        </row>
        <row r="9224">
          <cell r="AT9224" t="str">
            <v>State, McLeod Transit</v>
          </cell>
          <cell r="AU9224">
            <v>7.3749999999999996E-2</v>
          </cell>
        </row>
        <row r="9225">
          <cell r="AT9225" t="str">
            <v>State, McLeod Transit</v>
          </cell>
          <cell r="AU9225">
            <v>7.3749999999999996E-2</v>
          </cell>
        </row>
        <row r="9226">
          <cell r="AT9226" t="str">
            <v>State, McLeod Transit, Hutchinson</v>
          </cell>
          <cell r="AU9226">
            <v>7.8750000000000001E-2</v>
          </cell>
        </row>
        <row r="9227">
          <cell r="AT9227" t="str">
            <v>State, McLeod Transit</v>
          </cell>
          <cell r="AU9227">
            <v>7.3749999999999996E-2</v>
          </cell>
        </row>
        <row r="9228">
          <cell r="AT9228" t="str">
            <v>State, McLeod Transit, Hutchinson</v>
          </cell>
          <cell r="AU9228">
            <v>7.8750000000000001E-2</v>
          </cell>
        </row>
        <row r="9229">
          <cell r="AT9229" t="str">
            <v>State, McLeod Transit, Hutchinson</v>
          </cell>
          <cell r="AU9229">
            <v>7.8750000000000001E-2</v>
          </cell>
        </row>
        <row r="9230">
          <cell r="AT9230" t="str">
            <v>State, McLeod Transit</v>
          </cell>
          <cell r="AU9230">
            <v>7.3749999999999996E-2</v>
          </cell>
        </row>
        <row r="9231">
          <cell r="AT9231" t="str">
            <v>State, McLeod Transit</v>
          </cell>
          <cell r="AU9231">
            <v>7.3749999999999996E-2</v>
          </cell>
        </row>
        <row r="9232">
          <cell r="AT9232" t="str">
            <v>State</v>
          </cell>
          <cell r="AU9232">
            <v>6.8750000000000006E-2</v>
          </cell>
        </row>
        <row r="9233">
          <cell r="AT9233" t="str">
            <v>State</v>
          </cell>
          <cell r="AU9233">
            <v>6.8750000000000006E-2</v>
          </cell>
        </row>
        <row r="9234">
          <cell r="AT9234" t="str">
            <v>State, McLeod Transit</v>
          </cell>
          <cell r="AU9234">
            <v>7.3749999999999996E-2</v>
          </cell>
        </row>
        <row r="9235">
          <cell r="AT9235" t="str">
            <v>State</v>
          </cell>
          <cell r="AU9235">
            <v>6.8750000000000006E-2</v>
          </cell>
        </row>
        <row r="9236">
          <cell r="AT9236" t="str">
            <v>State</v>
          </cell>
          <cell r="AU9236">
            <v>6.8750000000000006E-2</v>
          </cell>
        </row>
        <row r="9237">
          <cell r="AT9237" t="str">
            <v>State, McLeod Transit</v>
          </cell>
          <cell r="AU9237">
            <v>7.3749999999999996E-2</v>
          </cell>
        </row>
        <row r="9238">
          <cell r="AT9238" t="str">
            <v>State</v>
          </cell>
          <cell r="AU9238">
            <v>6.8750000000000006E-2</v>
          </cell>
        </row>
        <row r="9239">
          <cell r="AT9239" t="str">
            <v>State</v>
          </cell>
          <cell r="AU9239">
            <v>6.8750000000000006E-2</v>
          </cell>
        </row>
        <row r="9240">
          <cell r="AT9240" t="str">
            <v>State, McLeod Transit</v>
          </cell>
          <cell r="AU9240">
            <v>7.3749999999999996E-2</v>
          </cell>
        </row>
        <row r="9241">
          <cell r="AT9241" t="str">
            <v>State</v>
          </cell>
          <cell r="AU9241">
            <v>6.8750000000000006E-2</v>
          </cell>
        </row>
        <row r="9242">
          <cell r="AT9242" t="str">
            <v>State, McLeod Transit</v>
          </cell>
          <cell r="AU9242">
            <v>7.3749999999999996E-2</v>
          </cell>
        </row>
        <row r="9243">
          <cell r="AT9243" t="str">
            <v>State, McLeod Transit</v>
          </cell>
          <cell r="AU9243">
            <v>7.3749999999999996E-2</v>
          </cell>
        </row>
        <row r="9244">
          <cell r="AT9244" t="str">
            <v>State, McLeod Transit, Hutchinson</v>
          </cell>
          <cell r="AU9244">
            <v>7.8750000000000001E-2</v>
          </cell>
        </row>
        <row r="9245">
          <cell r="AT9245" t="str">
            <v>State</v>
          </cell>
          <cell r="AU9245">
            <v>6.8750000000000006E-2</v>
          </cell>
        </row>
        <row r="9246">
          <cell r="AT9246" t="str">
            <v>State</v>
          </cell>
          <cell r="AU9246">
            <v>6.8750000000000006E-2</v>
          </cell>
        </row>
        <row r="9247">
          <cell r="AT9247" t="str">
            <v>State, Renville Transit</v>
          </cell>
          <cell r="AU9247">
            <v>7.3749999999999996E-2</v>
          </cell>
        </row>
        <row r="9248">
          <cell r="AT9248" t="str">
            <v>State</v>
          </cell>
          <cell r="AU9248">
            <v>6.8750000000000006E-2</v>
          </cell>
        </row>
        <row r="9249">
          <cell r="AT9249" t="str">
            <v>State</v>
          </cell>
          <cell r="AU9249">
            <v>6.8750000000000006E-2</v>
          </cell>
        </row>
        <row r="9250">
          <cell r="AT9250" t="str">
            <v>State, Renville Transit</v>
          </cell>
          <cell r="AU9250">
            <v>7.3749999999999996E-2</v>
          </cell>
        </row>
        <row r="9251">
          <cell r="AT9251" t="str">
            <v>State, Renville Transit</v>
          </cell>
          <cell r="AU9251">
            <v>7.3749999999999996E-2</v>
          </cell>
        </row>
        <row r="9252">
          <cell r="AT9252" t="str">
            <v>State</v>
          </cell>
          <cell r="AU9252">
            <v>6.8750000000000006E-2</v>
          </cell>
        </row>
        <row r="9253">
          <cell r="AT9253" t="str">
            <v>State</v>
          </cell>
          <cell r="AU9253">
            <v>6.8750000000000006E-2</v>
          </cell>
        </row>
        <row r="9254">
          <cell r="AT9254" t="str">
            <v>State, Renville Transit</v>
          </cell>
          <cell r="AU9254">
            <v>7.3749999999999996E-2</v>
          </cell>
        </row>
        <row r="9255">
          <cell r="AT9255" t="str">
            <v>State</v>
          </cell>
          <cell r="AU9255">
            <v>6.8750000000000006E-2</v>
          </cell>
        </row>
        <row r="9256">
          <cell r="AT9256" t="str">
            <v>State, Renville Transit</v>
          </cell>
          <cell r="AU9256">
            <v>7.3749999999999996E-2</v>
          </cell>
        </row>
        <row r="9257">
          <cell r="AT9257" t="str">
            <v>State</v>
          </cell>
          <cell r="AU9257">
            <v>6.8750000000000006E-2</v>
          </cell>
        </row>
        <row r="9258">
          <cell r="AT9258" t="str">
            <v>State, Renville Transit</v>
          </cell>
          <cell r="AU9258">
            <v>7.3749999999999996E-2</v>
          </cell>
        </row>
        <row r="9259">
          <cell r="AT9259" t="str">
            <v>State</v>
          </cell>
          <cell r="AU9259">
            <v>6.8750000000000006E-2</v>
          </cell>
        </row>
        <row r="9260">
          <cell r="AT9260" t="str">
            <v>State, Renville Transit</v>
          </cell>
          <cell r="AU9260">
            <v>7.3749999999999996E-2</v>
          </cell>
        </row>
        <row r="9261">
          <cell r="AT9261" t="str">
            <v>State</v>
          </cell>
          <cell r="AU9261">
            <v>6.8750000000000006E-2</v>
          </cell>
        </row>
        <row r="9262">
          <cell r="AT9262" t="str">
            <v>State, Renville Transit</v>
          </cell>
          <cell r="AU9262">
            <v>7.3749999999999996E-2</v>
          </cell>
        </row>
        <row r="9263">
          <cell r="AT9263" t="str">
            <v>State, Renville Transit</v>
          </cell>
          <cell r="AU9263">
            <v>7.3749999999999996E-2</v>
          </cell>
        </row>
        <row r="9264">
          <cell r="AT9264" t="str">
            <v>State, McLeod Transit</v>
          </cell>
          <cell r="AU9264">
            <v>7.3749999999999996E-2</v>
          </cell>
        </row>
        <row r="9265">
          <cell r="AT9265" t="str">
            <v>State, McLeod Transit</v>
          </cell>
          <cell r="AU9265">
            <v>7.3749999999999996E-2</v>
          </cell>
        </row>
        <row r="9266">
          <cell r="AT9266" t="str">
            <v>State</v>
          </cell>
          <cell r="AU9266">
            <v>6.8750000000000006E-2</v>
          </cell>
        </row>
        <row r="9267">
          <cell r="AT9267" t="str">
            <v>State, McLeod Transit</v>
          </cell>
          <cell r="AU9267">
            <v>7.3749999999999996E-2</v>
          </cell>
        </row>
        <row r="9268">
          <cell r="AT9268" t="str">
            <v>State</v>
          </cell>
          <cell r="AU9268">
            <v>6.8750000000000006E-2</v>
          </cell>
        </row>
        <row r="9269">
          <cell r="AT9269" t="str">
            <v>State</v>
          </cell>
          <cell r="AU9269">
            <v>6.8750000000000006E-2</v>
          </cell>
        </row>
        <row r="9270">
          <cell r="AT9270" t="str">
            <v>State, McLeod Transit</v>
          </cell>
          <cell r="AU9270">
            <v>7.3749999999999996E-2</v>
          </cell>
        </row>
        <row r="9271">
          <cell r="AT9271" t="str">
            <v>State, McLeod Transit, Hutchinson</v>
          </cell>
          <cell r="AU9271">
            <v>7.8750000000000001E-2</v>
          </cell>
        </row>
        <row r="9272">
          <cell r="AT9272" t="str">
            <v>State, McLeod Transit, Hutchinson</v>
          </cell>
          <cell r="AU9272">
            <v>7.8750000000000001E-2</v>
          </cell>
        </row>
        <row r="9273">
          <cell r="AT9273" t="str">
            <v>State</v>
          </cell>
          <cell r="AU9273">
            <v>6.8750000000000006E-2</v>
          </cell>
        </row>
        <row r="9274">
          <cell r="AT9274" t="str">
            <v>State</v>
          </cell>
          <cell r="AU9274">
            <v>6.8750000000000006E-2</v>
          </cell>
        </row>
        <row r="9275">
          <cell r="AT9275" t="str">
            <v>State, McLeod Transit, Hutchinson</v>
          </cell>
          <cell r="AU9275">
            <v>7.8750000000000001E-2</v>
          </cell>
        </row>
        <row r="9276">
          <cell r="AT9276" t="str">
            <v>State, McLeod Transit, Hutchinson</v>
          </cell>
          <cell r="AU9276">
            <v>7.8750000000000001E-2</v>
          </cell>
        </row>
        <row r="9277">
          <cell r="AT9277" t="str">
            <v>State, Scott Transit, Metro Area Tax for Housing, Metro Area Transportation</v>
          </cell>
          <cell r="AU9277">
            <v>8.3750000000000005E-2</v>
          </cell>
        </row>
        <row r="9278">
          <cell r="AT9278" t="str">
            <v>State, Scott Transit, Metro Area Tax for Housing, Metro Area Transportation</v>
          </cell>
          <cell r="AU9278">
            <v>8.3750000000000005E-2</v>
          </cell>
        </row>
        <row r="9279">
          <cell r="AT9279" t="str">
            <v>State, Stearns Transit, Stearns County</v>
          </cell>
          <cell r="AU9279">
            <v>7.4999999999999997E-2</v>
          </cell>
        </row>
        <row r="9280">
          <cell r="AT9280" t="str">
            <v>State, Stearns Transit, Stearns County</v>
          </cell>
          <cell r="AU9280">
            <v>7.4999999999999997E-2</v>
          </cell>
        </row>
        <row r="9281">
          <cell r="AT9281" t="str">
            <v>State</v>
          </cell>
          <cell r="AU9281">
            <v>6.8750000000000006E-2</v>
          </cell>
        </row>
        <row r="9282">
          <cell r="AT9282" t="str">
            <v>State</v>
          </cell>
          <cell r="AU9282">
            <v>6.8750000000000006E-2</v>
          </cell>
        </row>
        <row r="9283">
          <cell r="AT9283" t="str">
            <v>State, Stearns Transit, Stearns County</v>
          </cell>
          <cell r="AU9283">
            <v>7.4999999999999997E-2</v>
          </cell>
        </row>
        <row r="9284">
          <cell r="AT9284" t="str">
            <v>State</v>
          </cell>
          <cell r="AU9284">
            <v>6.8750000000000006E-2</v>
          </cell>
        </row>
        <row r="9285">
          <cell r="AT9285" t="str">
            <v>State, Stearns Transit, Stearns County</v>
          </cell>
          <cell r="AU9285">
            <v>7.4999999999999997E-2</v>
          </cell>
        </row>
        <row r="9286">
          <cell r="AT9286" t="str">
            <v>State, Stearns Transit, Stearns County</v>
          </cell>
          <cell r="AU9286">
            <v>7.4999999999999997E-2</v>
          </cell>
        </row>
        <row r="9287">
          <cell r="AT9287" t="str">
            <v>State</v>
          </cell>
          <cell r="AU9287">
            <v>6.8750000000000006E-2</v>
          </cell>
        </row>
        <row r="9288">
          <cell r="AT9288" t="str">
            <v>State</v>
          </cell>
          <cell r="AU9288">
            <v>6.8750000000000006E-2</v>
          </cell>
        </row>
        <row r="9289">
          <cell r="AT9289" t="str">
            <v>State, St. Cloud Area, Stearns Transit, Stearns County</v>
          </cell>
          <cell r="AU9289">
            <v>0.08</v>
          </cell>
        </row>
        <row r="9290">
          <cell r="AT9290" t="str">
            <v>State</v>
          </cell>
          <cell r="AU9290">
            <v>6.8750000000000006E-2</v>
          </cell>
        </row>
        <row r="9291">
          <cell r="AT9291" t="str">
            <v>State</v>
          </cell>
          <cell r="AU9291">
            <v>6.8750000000000006E-2</v>
          </cell>
        </row>
        <row r="9292">
          <cell r="AT9292" t="str">
            <v>State, Stearns Transit, Stearns County</v>
          </cell>
          <cell r="AU9292">
            <v>7.4999999999999997E-2</v>
          </cell>
        </row>
        <row r="9293">
          <cell r="AT9293" t="str">
            <v>State, Stearns Transit, Stearns County</v>
          </cell>
          <cell r="AU9293">
            <v>7.4999999999999997E-2</v>
          </cell>
        </row>
        <row r="9294">
          <cell r="AT9294" t="str">
            <v>State</v>
          </cell>
          <cell r="AU9294">
            <v>6.8750000000000006E-2</v>
          </cell>
        </row>
        <row r="9295">
          <cell r="AT9295" t="str">
            <v>State, Stearns Transit, Stearns County</v>
          </cell>
          <cell r="AU9295">
            <v>7.4999999999999997E-2</v>
          </cell>
        </row>
        <row r="9296">
          <cell r="AT9296" t="str">
            <v>State</v>
          </cell>
          <cell r="AU9296">
            <v>6.8750000000000006E-2</v>
          </cell>
        </row>
        <row r="9297">
          <cell r="AT9297" t="str">
            <v>State</v>
          </cell>
          <cell r="AU9297">
            <v>6.8750000000000006E-2</v>
          </cell>
        </row>
        <row r="9298">
          <cell r="AT9298" t="str">
            <v>State, Stearns Transit, Stearns County</v>
          </cell>
          <cell r="AU9298">
            <v>7.4999999999999997E-2</v>
          </cell>
        </row>
        <row r="9299">
          <cell r="AT9299" t="str">
            <v>State, Stearns Transit, Stearns County</v>
          </cell>
          <cell r="AU9299">
            <v>7.4999999999999997E-2</v>
          </cell>
        </row>
        <row r="9300">
          <cell r="AT9300" t="str">
            <v>State, St. Cloud Area, Stearns Transit, Stearns County</v>
          </cell>
          <cell r="AU9300">
            <v>0.08</v>
          </cell>
        </row>
        <row r="9301">
          <cell r="AT9301" t="str">
            <v>State, Stearns Transit, Stearns County</v>
          </cell>
          <cell r="AU9301">
            <v>7.4999999999999997E-2</v>
          </cell>
        </row>
        <row r="9302">
          <cell r="AT9302" t="str">
            <v>State, Stearns Transit, Stearns County</v>
          </cell>
          <cell r="AU9302">
            <v>7.4999999999999997E-2</v>
          </cell>
        </row>
        <row r="9303">
          <cell r="AT9303" t="str">
            <v>State</v>
          </cell>
          <cell r="AU9303">
            <v>6.8750000000000006E-2</v>
          </cell>
        </row>
        <row r="9304">
          <cell r="AT9304" t="str">
            <v>State, Stearns Transit, Stearns County</v>
          </cell>
          <cell r="AU9304">
            <v>7.4999999999999997E-2</v>
          </cell>
        </row>
        <row r="9305">
          <cell r="AT9305" t="str">
            <v>State, Stearns Transit, Stearns County</v>
          </cell>
          <cell r="AU9305">
            <v>7.4999999999999997E-2</v>
          </cell>
        </row>
        <row r="9306">
          <cell r="AT9306" t="str">
            <v>State</v>
          </cell>
          <cell r="AU9306">
            <v>6.8750000000000006E-2</v>
          </cell>
        </row>
        <row r="9307">
          <cell r="AT9307" t="str">
            <v>State, Stearns Transit, Stearns County</v>
          </cell>
          <cell r="AU9307">
            <v>7.4999999999999997E-2</v>
          </cell>
        </row>
        <row r="9308">
          <cell r="AT9308" t="str">
            <v>State, Stearns Transit, Stearns County</v>
          </cell>
          <cell r="AU9308">
            <v>7.4999999999999997E-2</v>
          </cell>
        </row>
        <row r="9309">
          <cell r="AT9309" t="str">
            <v>State</v>
          </cell>
          <cell r="AU9309">
            <v>6.8750000000000006E-2</v>
          </cell>
        </row>
        <row r="9310">
          <cell r="AT9310" t="str">
            <v>State</v>
          </cell>
          <cell r="AU9310">
            <v>6.8750000000000006E-2</v>
          </cell>
        </row>
        <row r="9311">
          <cell r="AT9311" t="str">
            <v>State, Stearns Transit, Stearns County</v>
          </cell>
          <cell r="AU9311">
            <v>7.4999999999999997E-2</v>
          </cell>
        </row>
        <row r="9312">
          <cell r="AT9312" t="str">
            <v>State, Stearns Transit, Stearns County</v>
          </cell>
          <cell r="AU9312">
            <v>7.4999999999999997E-2</v>
          </cell>
        </row>
        <row r="9313">
          <cell r="AT9313" t="str">
            <v>State</v>
          </cell>
          <cell r="AU9313">
            <v>6.8750000000000006E-2</v>
          </cell>
        </row>
        <row r="9314">
          <cell r="AT9314" t="str">
            <v>State, Stearns Transit, Stearns County</v>
          </cell>
          <cell r="AU9314">
            <v>7.4999999999999997E-2</v>
          </cell>
        </row>
        <row r="9315">
          <cell r="AT9315" t="str">
            <v>State, Stearns Transit, Stearns County</v>
          </cell>
          <cell r="AU9315">
            <v>7.4999999999999997E-2</v>
          </cell>
        </row>
        <row r="9316">
          <cell r="AT9316" t="str">
            <v>State</v>
          </cell>
          <cell r="AU9316">
            <v>6.8750000000000006E-2</v>
          </cell>
        </row>
        <row r="9317">
          <cell r="AT9317" t="str">
            <v>State</v>
          </cell>
          <cell r="AU9317">
            <v>6.8750000000000006E-2</v>
          </cell>
        </row>
        <row r="9318">
          <cell r="AT9318" t="str">
            <v>State, Stearns Transit, Stearns County</v>
          </cell>
          <cell r="AU9318">
            <v>7.4999999999999997E-2</v>
          </cell>
        </row>
        <row r="9319">
          <cell r="AT9319" t="str">
            <v>State, Stearns Transit, Stearns County</v>
          </cell>
          <cell r="AU9319">
            <v>7.4999999999999997E-2</v>
          </cell>
        </row>
        <row r="9320">
          <cell r="AT9320" t="str">
            <v>State</v>
          </cell>
          <cell r="AU9320">
            <v>6.8750000000000006E-2</v>
          </cell>
        </row>
        <row r="9321">
          <cell r="AT9321" t="str">
            <v>State, Stearns Transit, Stearns County</v>
          </cell>
          <cell r="AU9321">
            <v>7.4999999999999997E-2</v>
          </cell>
        </row>
        <row r="9322">
          <cell r="AT9322" t="str">
            <v>State, Stearns Transit, Stearns County</v>
          </cell>
          <cell r="AU9322">
            <v>7.4999999999999997E-2</v>
          </cell>
        </row>
        <row r="9323">
          <cell r="AT9323" t="str">
            <v>State</v>
          </cell>
          <cell r="AU9323">
            <v>6.8750000000000006E-2</v>
          </cell>
        </row>
        <row r="9324">
          <cell r="AT9324" t="str">
            <v>State</v>
          </cell>
          <cell r="AU9324">
            <v>6.8750000000000006E-2</v>
          </cell>
        </row>
        <row r="9325">
          <cell r="AT9325" t="str">
            <v>State, Stearns Transit, Stearns County</v>
          </cell>
          <cell r="AU9325">
            <v>7.4999999999999997E-2</v>
          </cell>
        </row>
        <row r="9326">
          <cell r="AT9326" t="str">
            <v>State</v>
          </cell>
          <cell r="AU9326">
            <v>6.8750000000000006E-2</v>
          </cell>
        </row>
        <row r="9327">
          <cell r="AT9327" t="str">
            <v>State, Stearns Transit, Stearns County</v>
          </cell>
          <cell r="AU9327">
            <v>7.4999999999999997E-2</v>
          </cell>
        </row>
        <row r="9328">
          <cell r="AT9328" t="str">
            <v>State, Stearns Transit, Stearns County</v>
          </cell>
          <cell r="AU9328">
            <v>7.4999999999999997E-2</v>
          </cell>
        </row>
        <row r="9329">
          <cell r="AT9329" t="str">
            <v>State</v>
          </cell>
          <cell r="AU9329">
            <v>6.8750000000000006E-2</v>
          </cell>
        </row>
        <row r="9330">
          <cell r="AT9330" t="str">
            <v>State</v>
          </cell>
          <cell r="AU9330">
            <v>6.8750000000000006E-2</v>
          </cell>
        </row>
        <row r="9331">
          <cell r="AT9331" t="str">
            <v>State, Stearns Transit, Stearns County</v>
          </cell>
          <cell r="AU9331">
            <v>7.4999999999999997E-2</v>
          </cell>
        </row>
        <row r="9332">
          <cell r="AT9332" t="str">
            <v>State, Stearns Transit, Stearns County</v>
          </cell>
          <cell r="AU9332">
            <v>7.4999999999999997E-2</v>
          </cell>
        </row>
        <row r="9333">
          <cell r="AT9333" t="str">
            <v>State</v>
          </cell>
          <cell r="AU9333">
            <v>6.8750000000000006E-2</v>
          </cell>
        </row>
        <row r="9334">
          <cell r="AT9334" t="str">
            <v>State, Stearns Transit, Stearns County</v>
          </cell>
          <cell r="AU9334">
            <v>7.4999999999999997E-2</v>
          </cell>
        </row>
        <row r="9335">
          <cell r="AT9335" t="str">
            <v>State</v>
          </cell>
          <cell r="AU9335">
            <v>6.8750000000000006E-2</v>
          </cell>
        </row>
        <row r="9336">
          <cell r="AT9336" t="str">
            <v>State, Stearns Transit, Stearns County</v>
          </cell>
          <cell r="AU9336">
            <v>7.4999999999999997E-2</v>
          </cell>
        </row>
        <row r="9337">
          <cell r="AT9337" t="str">
            <v>State</v>
          </cell>
          <cell r="AU9337">
            <v>6.8750000000000006E-2</v>
          </cell>
        </row>
        <row r="9338">
          <cell r="AT9338" t="str">
            <v>State, Stearns Transit, Stearns County</v>
          </cell>
          <cell r="AU9338">
            <v>7.4999999999999997E-2</v>
          </cell>
        </row>
        <row r="9339">
          <cell r="AT9339" t="str">
            <v>State</v>
          </cell>
          <cell r="AU9339">
            <v>6.8750000000000006E-2</v>
          </cell>
        </row>
        <row r="9340">
          <cell r="AT9340" t="str">
            <v>State</v>
          </cell>
          <cell r="AU9340">
            <v>6.8750000000000006E-2</v>
          </cell>
        </row>
        <row r="9341">
          <cell r="AT9341" t="str">
            <v>State, Stearns Transit, Stearns County</v>
          </cell>
          <cell r="AU9341">
            <v>7.4999999999999997E-2</v>
          </cell>
        </row>
        <row r="9342">
          <cell r="AT9342" t="str">
            <v>State, Stearns Transit, Stearns County</v>
          </cell>
          <cell r="AU9342">
            <v>7.4999999999999997E-2</v>
          </cell>
        </row>
        <row r="9343">
          <cell r="AT9343" t="str">
            <v>State, St. Cloud Area, Stearns Transit, Stearns County</v>
          </cell>
          <cell r="AU9343">
            <v>0.08</v>
          </cell>
        </row>
        <row r="9344">
          <cell r="AT9344" t="str">
            <v>State, St. Cloud Area, Stearns Transit, Stearns County</v>
          </cell>
          <cell r="AU9344">
            <v>0.08</v>
          </cell>
        </row>
        <row r="9345">
          <cell r="AT9345" t="str">
            <v>State</v>
          </cell>
          <cell r="AU9345">
            <v>6.8750000000000006E-2</v>
          </cell>
        </row>
        <row r="9346">
          <cell r="AT9346" t="str">
            <v>State, Stearns Transit, Stearns County</v>
          </cell>
          <cell r="AU9346">
            <v>7.4999999999999997E-2</v>
          </cell>
        </row>
        <row r="9347">
          <cell r="AT9347" t="str">
            <v>State, Stearns Transit, Stearns County</v>
          </cell>
          <cell r="AU9347">
            <v>7.4999999999999997E-2</v>
          </cell>
        </row>
        <row r="9348">
          <cell r="AT9348" t="str">
            <v>State</v>
          </cell>
          <cell r="AU9348">
            <v>6.8750000000000006E-2</v>
          </cell>
        </row>
        <row r="9349">
          <cell r="AT9349" t="str">
            <v>State</v>
          </cell>
          <cell r="AU9349">
            <v>6.8750000000000006E-2</v>
          </cell>
        </row>
        <row r="9350">
          <cell r="AT9350" t="str">
            <v>State, Stearns Transit, Stearns County</v>
          </cell>
          <cell r="AU9350">
            <v>7.4999999999999997E-2</v>
          </cell>
        </row>
        <row r="9351">
          <cell r="AT9351" t="str">
            <v>State, Stearns Transit, Stearns County</v>
          </cell>
          <cell r="AU9351">
            <v>7.4999999999999997E-2</v>
          </cell>
        </row>
        <row r="9352">
          <cell r="AT9352" t="str">
            <v>State, St. Cloud Area, Stearns Transit, Stearns County</v>
          </cell>
          <cell r="AU9352">
            <v>0.08</v>
          </cell>
        </row>
        <row r="9353">
          <cell r="AT9353" t="str">
            <v>State, Stearns Transit, Stearns County</v>
          </cell>
          <cell r="AU9353">
            <v>7.4999999999999997E-2</v>
          </cell>
        </row>
        <row r="9354">
          <cell r="AT9354" t="str">
            <v>State, Stearns Transit, Stearns County</v>
          </cell>
          <cell r="AU9354">
            <v>7.4999999999999997E-2</v>
          </cell>
        </row>
        <row r="9355">
          <cell r="AT9355" t="str">
            <v>State, St. Cloud Area, Stearns Transit, Stearns County</v>
          </cell>
          <cell r="AU9355">
            <v>0.08</v>
          </cell>
        </row>
        <row r="9356">
          <cell r="AT9356" t="str">
            <v>State, Stearns Transit, Stearns County</v>
          </cell>
          <cell r="AU9356">
            <v>7.4999999999999997E-2</v>
          </cell>
        </row>
        <row r="9357">
          <cell r="AT9357" t="str">
            <v>State</v>
          </cell>
          <cell r="AU9357">
            <v>6.8750000000000006E-2</v>
          </cell>
        </row>
        <row r="9358">
          <cell r="AT9358" t="str">
            <v>State</v>
          </cell>
          <cell r="AU9358">
            <v>6.8750000000000006E-2</v>
          </cell>
        </row>
        <row r="9359">
          <cell r="AT9359" t="str">
            <v>State, Stearns Transit, Stearns County</v>
          </cell>
          <cell r="AU9359">
            <v>7.4999999999999997E-2</v>
          </cell>
        </row>
        <row r="9360">
          <cell r="AT9360" t="str">
            <v>State, Stearns Transit, Stearns County</v>
          </cell>
          <cell r="AU9360">
            <v>7.4999999999999997E-2</v>
          </cell>
        </row>
        <row r="9361">
          <cell r="AT9361" t="str">
            <v>State, St. Cloud Area, Stearns Transit, Stearns County</v>
          </cell>
          <cell r="AU9361">
            <v>0.08</v>
          </cell>
        </row>
        <row r="9362">
          <cell r="AT9362" t="str">
            <v>State, Stearns Transit, Stearns County</v>
          </cell>
          <cell r="AU9362">
            <v>7.4999999999999997E-2</v>
          </cell>
        </row>
        <row r="9363">
          <cell r="AT9363" t="str">
            <v>State, Stearns Transit, Stearns County</v>
          </cell>
          <cell r="AU9363">
            <v>7.4999999999999997E-2</v>
          </cell>
        </row>
        <row r="9364">
          <cell r="AT9364" t="str">
            <v>State</v>
          </cell>
          <cell r="AU9364">
            <v>6.8750000000000006E-2</v>
          </cell>
        </row>
        <row r="9365">
          <cell r="AT9365" t="str">
            <v>State, Stearns Transit, Stearns County</v>
          </cell>
          <cell r="AU9365">
            <v>7.4999999999999997E-2</v>
          </cell>
        </row>
        <row r="9366">
          <cell r="AT9366" t="str">
            <v>State, Stearns Transit, Stearns County</v>
          </cell>
          <cell r="AU9366">
            <v>7.4999999999999997E-2</v>
          </cell>
        </row>
        <row r="9367">
          <cell r="AT9367" t="str">
            <v>State, St. Cloud Area, Stearns Transit, Stearns County</v>
          </cell>
          <cell r="AU9367">
            <v>0.08</v>
          </cell>
        </row>
        <row r="9368">
          <cell r="AT9368" t="str">
            <v>State, Stearns Transit, Stearns County</v>
          </cell>
          <cell r="AU9368">
            <v>7.4999999999999997E-2</v>
          </cell>
        </row>
        <row r="9369">
          <cell r="AT9369" t="str">
            <v>State, Stearns Transit, Stearns County</v>
          </cell>
          <cell r="AU9369">
            <v>7.4999999999999997E-2</v>
          </cell>
        </row>
        <row r="9370">
          <cell r="AT9370" t="str">
            <v>State</v>
          </cell>
          <cell r="AU9370">
            <v>6.8750000000000006E-2</v>
          </cell>
        </row>
        <row r="9371">
          <cell r="AT9371" t="str">
            <v>State, Stearns Transit, Stearns County</v>
          </cell>
          <cell r="AU9371">
            <v>7.4999999999999997E-2</v>
          </cell>
        </row>
        <row r="9372">
          <cell r="AT9372" t="str">
            <v>State, Stearns Transit, Stearns County</v>
          </cell>
          <cell r="AU9372">
            <v>7.4999999999999997E-2</v>
          </cell>
        </row>
        <row r="9373">
          <cell r="AT9373" t="str">
            <v>State, St. Cloud Area, Stearns Transit, Stearns County</v>
          </cell>
          <cell r="AU9373">
            <v>0.08</v>
          </cell>
        </row>
        <row r="9374">
          <cell r="AT9374" t="str">
            <v>State, Stearns Transit, Stearns County</v>
          </cell>
          <cell r="AU9374">
            <v>7.4999999999999997E-2</v>
          </cell>
        </row>
        <row r="9375">
          <cell r="AT9375" t="str">
            <v>State, Stearns Transit, Stearns County</v>
          </cell>
          <cell r="AU9375">
            <v>7.4999999999999997E-2</v>
          </cell>
        </row>
        <row r="9376">
          <cell r="AT9376" t="str">
            <v>State, St. Cloud Area, Stearns Transit, Stearns County</v>
          </cell>
          <cell r="AU9376">
            <v>0.08</v>
          </cell>
        </row>
        <row r="9377">
          <cell r="AT9377" t="str">
            <v>State, St. Cloud Area, Stearns Transit, Stearns County</v>
          </cell>
          <cell r="AU9377">
            <v>0.08</v>
          </cell>
        </row>
        <row r="9378">
          <cell r="AT9378" t="str">
            <v>State, Stearns Transit, Stearns County</v>
          </cell>
          <cell r="AU9378">
            <v>7.4999999999999997E-2</v>
          </cell>
        </row>
        <row r="9379">
          <cell r="AT9379" t="str">
            <v>State, Stearns Transit, Stearns County</v>
          </cell>
          <cell r="AU9379">
            <v>7.4999999999999997E-2</v>
          </cell>
        </row>
        <row r="9380">
          <cell r="AT9380" t="str">
            <v>State, St. Cloud Area, Stearns Transit, Stearns County</v>
          </cell>
          <cell r="AU9380">
            <v>0.08</v>
          </cell>
        </row>
        <row r="9381">
          <cell r="AT9381" t="str">
            <v>State, St. Cloud Area, Stearns Transit, Stearns County</v>
          </cell>
          <cell r="AU9381">
            <v>0.08</v>
          </cell>
        </row>
        <row r="9382">
          <cell r="AT9382" t="str">
            <v>State, Stearns Transit, Stearns County</v>
          </cell>
          <cell r="AU9382">
            <v>7.4999999999999997E-2</v>
          </cell>
        </row>
        <row r="9383">
          <cell r="AT9383" t="str">
            <v>State, Stearns Transit, Stearns County</v>
          </cell>
          <cell r="AU9383">
            <v>7.4999999999999997E-2</v>
          </cell>
        </row>
        <row r="9384">
          <cell r="AT9384" t="str">
            <v>State, McLeod Transit</v>
          </cell>
          <cell r="AU9384">
            <v>7.3749999999999996E-2</v>
          </cell>
        </row>
        <row r="9385">
          <cell r="AT9385" t="str">
            <v>State, McLeod Transit</v>
          </cell>
          <cell r="AU9385">
            <v>7.3749999999999996E-2</v>
          </cell>
        </row>
        <row r="9386">
          <cell r="AT9386" t="str">
            <v>State, Litchfield</v>
          </cell>
          <cell r="AU9386">
            <v>7.3749999999999996E-2</v>
          </cell>
        </row>
        <row r="9387">
          <cell r="AT9387" t="str">
            <v>State, Litchfield</v>
          </cell>
          <cell r="AU9387">
            <v>7.3749999999999996E-2</v>
          </cell>
        </row>
        <row r="9388">
          <cell r="AT9388" t="str">
            <v>State</v>
          </cell>
          <cell r="AU9388">
            <v>6.8750000000000006E-2</v>
          </cell>
        </row>
        <row r="9389">
          <cell r="AT9389" t="str">
            <v>State, Litchfield</v>
          </cell>
          <cell r="AU9389">
            <v>7.3749999999999996E-2</v>
          </cell>
        </row>
        <row r="9390">
          <cell r="AT9390" t="str">
            <v>State, Litchfield</v>
          </cell>
          <cell r="AU9390">
            <v>7.3749999999999996E-2</v>
          </cell>
        </row>
        <row r="9391">
          <cell r="AT9391" t="str">
            <v>State</v>
          </cell>
          <cell r="AU9391">
            <v>6.8750000000000006E-2</v>
          </cell>
        </row>
        <row r="9392">
          <cell r="AT9392" t="str">
            <v>State</v>
          </cell>
          <cell r="AU9392">
            <v>6.8750000000000006E-2</v>
          </cell>
        </row>
        <row r="9393">
          <cell r="AT9393" t="str">
            <v>State, Litchfield</v>
          </cell>
          <cell r="AU9393">
            <v>7.3749999999999996E-2</v>
          </cell>
        </row>
        <row r="9394">
          <cell r="AT9394" t="str">
            <v>State, Litchfield</v>
          </cell>
          <cell r="AU9394">
            <v>7.3749999999999996E-2</v>
          </cell>
        </row>
        <row r="9395">
          <cell r="AT9395" t="str">
            <v>State</v>
          </cell>
          <cell r="AU9395">
            <v>6.8750000000000006E-2</v>
          </cell>
        </row>
        <row r="9396">
          <cell r="AT9396" t="str">
            <v>State, Litchfield</v>
          </cell>
          <cell r="AU9396">
            <v>7.3749999999999996E-2</v>
          </cell>
        </row>
        <row r="9397">
          <cell r="AT9397" t="str">
            <v>State, Litchfield</v>
          </cell>
          <cell r="AU9397">
            <v>7.3749999999999996E-2</v>
          </cell>
        </row>
        <row r="9398">
          <cell r="AT9398" t="str">
            <v>State</v>
          </cell>
          <cell r="AU9398">
            <v>6.8750000000000006E-2</v>
          </cell>
        </row>
        <row r="9399">
          <cell r="AT9399" t="str">
            <v>State</v>
          </cell>
          <cell r="AU9399">
            <v>6.8750000000000006E-2</v>
          </cell>
        </row>
        <row r="9400">
          <cell r="AT9400" t="str">
            <v>State, Litchfield</v>
          </cell>
          <cell r="AU9400">
            <v>7.3749999999999996E-2</v>
          </cell>
        </row>
        <row r="9401">
          <cell r="AT9401" t="str">
            <v>State, Litchfield</v>
          </cell>
          <cell r="AU9401">
            <v>7.3749999999999996E-2</v>
          </cell>
        </row>
        <row r="9402">
          <cell r="AT9402" t="str">
            <v>State</v>
          </cell>
          <cell r="AU9402">
            <v>6.8750000000000006E-2</v>
          </cell>
        </row>
        <row r="9403">
          <cell r="AT9403" t="str">
            <v>State, Litchfield</v>
          </cell>
          <cell r="AU9403">
            <v>7.3749999999999996E-2</v>
          </cell>
        </row>
        <row r="9404">
          <cell r="AT9404" t="str">
            <v>State, Litchfield</v>
          </cell>
          <cell r="AU9404">
            <v>7.3749999999999996E-2</v>
          </cell>
        </row>
        <row r="9405">
          <cell r="AT9405" t="str">
            <v>State</v>
          </cell>
          <cell r="AU9405">
            <v>6.8750000000000006E-2</v>
          </cell>
        </row>
        <row r="9406">
          <cell r="AT9406" t="str">
            <v>State, Litchfield</v>
          </cell>
          <cell r="AU9406">
            <v>7.3749999999999996E-2</v>
          </cell>
        </row>
        <row r="9407">
          <cell r="AT9407" t="str">
            <v>State, Litchfield</v>
          </cell>
          <cell r="AU9407">
            <v>7.3749999999999996E-2</v>
          </cell>
        </row>
        <row r="9408">
          <cell r="AT9408" t="str">
            <v>State</v>
          </cell>
          <cell r="AU9408">
            <v>6.8750000000000006E-2</v>
          </cell>
        </row>
        <row r="9409">
          <cell r="AT9409" t="str">
            <v>State, Litchfield</v>
          </cell>
          <cell r="AU9409">
            <v>7.3749999999999996E-2</v>
          </cell>
        </row>
        <row r="9410">
          <cell r="AT9410" t="str">
            <v>State, Litchfield</v>
          </cell>
          <cell r="AU9410">
            <v>7.3749999999999996E-2</v>
          </cell>
        </row>
        <row r="9411">
          <cell r="AT9411" t="str">
            <v>State</v>
          </cell>
          <cell r="AU9411">
            <v>6.8750000000000006E-2</v>
          </cell>
        </row>
        <row r="9412">
          <cell r="AT9412" t="str">
            <v>State, Litchfield</v>
          </cell>
          <cell r="AU9412">
            <v>7.3749999999999996E-2</v>
          </cell>
        </row>
        <row r="9413">
          <cell r="AT9413" t="str">
            <v>State, Litchfield</v>
          </cell>
          <cell r="AU9413">
            <v>7.3749999999999996E-2</v>
          </cell>
        </row>
        <row r="9414">
          <cell r="AT9414" t="str">
            <v>State</v>
          </cell>
          <cell r="AU9414">
            <v>6.8750000000000006E-2</v>
          </cell>
        </row>
        <row r="9415">
          <cell r="AT9415" t="str">
            <v>State</v>
          </cell>
          <cell r="AU9415">
            <v>6.8750000000000006E-2</v>
          </cell>
        </row>
        <row r="9416">
          <cell r="AT9416" t="str">
            <v>State, Litchfield</v>
          </cell>
          <cell r="AU9416">
            <v>7.3749999999999996E-2</v>
          </cell>
        </row>
        <row r="9417">
          <cell r="AT9417" t="str">
            <v>State, Litchfield</v>
          </cell>
          <cell r="AU9417">
            <v>7.3749999999999996E-2</v>
          </cell>
        </row>
        <row r="9418">
          <cell r="AT9418" t="str">
            <v>State</v>
          </cell>
          <cell r="AU9418">
            <v>6.8750000000000006E-2</v>
          </cell>
        </row>
        <row r="9419">
          <cell r="AT9419" t="str">
            <v>State</v>
          </cell>
          <cell r="AU9419">
            <v>6.8750000000000006E-2</v>
          </cell>
        </row>
        <row r="9420">
          <cell r="AT9420" t="str">
            <v>State, Litchfield</v>
          </cell>
          <cell r="AU9420">
            <v>7.3749999999999996E-2</v>
          </cell>
        </row>
        <row r="9421">
          <cell r="AT9421" t="str">
            <v>State, Litchfield</v>
          </cell>
          <cell r="AU9421">
            <v>7.3749999999999996E-2</v>
          </cell>
        </row>
        <row r="9422">
          <cell r="AT9422" t="str">
            <v>State</v>
          </cell>
          <cell r="AU9422">
            <v>6.8750000000000006E-2</v>
          </cell>
        </row>
        <row r="9423">
          <cell r="AT9423" t="str">
            <v>State, Litchfield</v>
          </cell>
          <cell r="AU9423">
            <v>7.3749999999999996E-2</v>
          </cell>
        </row>
        <row r="9424">
          <cell r="AT9424" t="str">
            <v>State, Litchfield</v>
          </cell>
          <cell r="AU9424">
            <v>7.3749999999999996E-2</v>
          </cell>
        </row>
        <row r="9425">
          <cell r="AT9425" t="str">
            <v>State</v>
          </cell>
          <cell r="AU9425">
            <v>6.8750000000000006E-2</v>
          </cell>
        </row>
        <row r="9426">
          <cell r="AT9426" t="str">
            <v>State</v>
          </cell>
          <cell r="AU9426">
            <v>6.8750000000000006E-2</v>
          </cell>
        </row>
        <row r="9427">
          <cell r="AT9427" t="str">
            <v>State, Litchfield</v>
          </cell>
          <cell r="AU9427">
            <v>7.3749999999999996E-2</v>
          </cell>
        </row>
        <row r="9428">
          <cell r="AT9428" t="str">
            <v>State, Litchfield</v>
          </cell>
          <cell r="AU9428">
            <v>7.3749999999999996E-2</v>
          </cell>
        </row>
        <row r="9429">
          <cell r="AT9429" t="str">
            <v>State</v>
          </cell>
          <cell r="AU9429">
            <v>6.8750000000000006E-2</v>
          </cell>
        </row>
        <row r="9430">
          <cell r="AT9430" t="str">
            <v>State, Litchfield</v>
          </cell>
          <cell r="AU9430">
            <v>7.3749999999999996E-2</v>
          </cell>
        </row>
        <row r="9431">
          <cell r="AT9431" t="str">
            <v>State</v>
          </cell>
          <cell r="AU9431">
            <v>6.8750000000000006E-2</v>
          </cell>
        </row>
        <row r="9432">
          <cell r="AT9432" t="str">
            <v>State, Litchfield</v>
          </cell>
          <cell r="AU9432">
            <v>7.3749999999999996E-2</v>
          </cell>
        </row>
        <row r="9433">
          <cell r="AT9433" t="str">
            <v>State, Litchfield</v>
          </cell>
          <cell r="AU9433">
            <v>7.3749999999999996E-2</v>
          </cell>
        </row>
        <row r="9434">
          <cell r="AT9434" t="str">
            <v>State</v>
          </cell>
          <cell r="AU9434">
            <v>6.8750000000000006E-2</v>
          </cell>
        </row>
        <row r="9435">
          <cell r="AT9435" t="str">
            <v>State</v>
          </cell>
          <cell r="AU9435">
            <v>6.8750000000000006E-2</v>
          </cell>
        </row>
        <row r="9436">
          <cell r="AT9436" t="str">
            <v>State, Litchfield</v>
          </cell>
          <cell r="AU9436">
            <v>7.3749999999999996E-2</v>
          </cell>
        </row>
        <row r="9437">
          <cell r="AT9437" t="str">
            <v>State</v>
          </cell>
          <cell r="AU9437">
            <v>6.8750000000000006E-2</v>
          </cell>
        </row>
        <row r="9438">
          <cell r="AT9438" t="str">
            <v>State</v>
          </cell>
          <cell r="AU9438">
            <v>6.8750000000000006E-2</v>
          </cell>
        </row>
        <row r="9439">
          <cell r="AT9439" t="str">
            <v>State, Litchfield</v>
          </cell>
          <cell r="AU9439">
            <v>7.3749999999999996E-2</v>
          </cell>
        </row>
        <row r="9440">
          <cell r="AT9440" t="str">
            <v>State, Litchfield</v>
          </cell>
          <cell r="AU9440">
            <v>7.3749999999999996E-2</v>
          </cell>
        </row>
        <row r="9441">
          <cell r="AT9441" t="str">
            <v>State</v>
          </cell>
          <cell r="AU9441">
            <v>6.8750000000000006E-2</v>
          </cell>
        </row>
        <row r="9442">
          <cell r="AT9442" t="str">
            <v>State</v>
          </cell>
          <cell r="AU9442">
            <v>6.8750000000000006E-2</v>
          </cell>
        </row>
        <row r="9443">
          <cell r="AT9443" t="str">
            <v>State, Litchfield</v>
          </cell>
          <cell r="AU9443">
            <v>7.3749999999999996E-2</v>
          </cell>
        </row>
        <row r="9444">
          <cell r="AT9444" t="str">
            <v>State</v>
          </cell>
          <cell r="AU9444">
            <v>6.8750000000000006E-2</v>
          </cell>
        </row>
        <row r="9445">
          <cell r="AT9445" t="str">
            <v>State</v>
          </cell>
          <cell r="AU9445">
            <v>6.8750000000000006E-2</v>
          </cell>
        </row>
        <row r="9446">
          <cell r="AT9446" t="str">
            <v>State, Litchfield</v>
          </cell>
          <cell r="AU9446">
            <v>7.3749999999999996E-2</v>
          </cell>
        </row>
        <row r="9447">
          <cell r="AT9447" t="str">
            <v>State</v>
          </cell>
          <cell r="AU9447">
            <v>6.8750000000000006E-2</v>
          </cell>
        </row>
        <row r="9448">
          <cell r="AT9448" t="str">
            <v>State</v>
          </cell>
          <cell r="AU9448">
            <v>6.8750000000000006E-2</v>
          </cell>
        </row>
        <row r="9449">
          <cell r="AT9449" t="str">
            <v>State, Litchfield</v>
          </cell>
          <cell r="AU9449">
            <v>7.3749999999999996E-2</v>
          </cell>
        </row>
        <row r="9450">
          <cell r="AT9450" t="str">
            <v>State, Litchfield</v>
          </cell>
          <cell r="AU9450">
            <v>7.3749999999999996E-2</v>
          </cell>
        </row>
        <row r="9451">
          <cell r="AT9451" t="str">
            <v>State</v>
          </cell>
          <cell r="AU9451">
            <v>6.8750000000000006E-2</v>
          </cell>
        </row>
        <row r="9452">
          <cell r="AT9452" t="str">
            <v>State, Litchfield</v>
          </cell>
          <cell r="AU9452">
            <v>7.3749999999999996E-2</v>
          </cell>
        </row>
        <row r="9453">
          <cell r="AT9453" t="str">
            <v>State</v>
          </cell>
          <cell r="AU9453">
            <v>6.8750000000000006E-2</v>
          </cell>
        </row>
        <row r="9454">
          <cell r="AT9454" t="str">
            <v>State</v>
          </cell>
          <cell r="AU9454">
            <v>6.8750000000000006E-2</v>
          </cell>
        </row>
        <row r="9455">
          <cell r="AT9455" t="str">
            <v>State, Litchfield</v>
          </cell>
          <cell r="AU9455">
            <v>7.3749999999999996E-2</v>
          </cell>
        </row>
        <row r="9456">
          <cell r="AT9456" t="str">
            <v>State</v>
          </cell>
          <cell r="AU9456">
            <v>6.8750000000000006E-2</v>
          </cell>
        </row>
        <row r="9457">
          <cell r="AT9457" t="str">
            <v>State</v>
          </cell>
          <cell r="AU9457">
            <v>6.8750000000000006E-2</v>
          </cell>
        </row>
        <row r="9458">
          <cell r="AT9458" t="str">
            <v>State, Litchfield</v>
          </cell>
          <cell r="AU9458">
            <v>7.3749999999999996E-2</v>
          </cell>
        </row>
        <row r="9459">
          <cell r="AT9459" t="str">
            <v>State</v>
          </cell>
          <cell r="AU9459">
            <v>6.8750000000000006E-2</v>
          </cell>
        </row>
        <row r="9460">
          <cell r="AT9460" t="str">
            <v>State, Litchfield</v>
          </cell>
          <cell r="AU9460">
            <v>7.3749999999999996E-2</v>
          </cell>
        </row>
        <row r="9461">
          <cell r="AT9461" t="str">
            <v>State, Litchfield</v>
          </cell>
          <cell r="AU9461">
            <v>7.3749999999999996E-2</v>
          </cell>
        </row>
        <row r="9462">
          <cell r="AT9462" t="str">
            <v>State</v>
          </cell>
          <cell r="AU9462">
            <v>6.8750000000000006E-2</v>
          </cell>
        </row>
        <row r="9463">
          <cell r="AT9463" t="str">
            <v>State, Litchfield</v>
          </cell>
          <cell r="AU9463">
            <v>7.3749999999999996E-2</v>
          </cell>
        </row>
        <row r="9464">
          <cell r="AT9464" t="str">
            <v>State</v>
          </cell>
          <cell r="AU9464">
            <v>6.8750000000000006E-2</v>
          </cell>
        </row>
        <row r="9465">
          <cell r="AT9465" t="str">
            <v>State</v>
          </cell>
          <cell r="AU9465">
            <v>6.8750000000000006E-2</v>
          </cell>
        </row>
        <row r="9466">
          <cell r="AT9466" t="str">
            <v>State, Litchfield</v>
          </cell>
          <cell r="AU9466">
            <v>7.3749999999999996E-2</v>
          </cell>
        </row>
        <row r="9467">
          <cell r="AT9467" t="str">
            <v>State</v>
          </cell>
          <cell r="AU9467">
            <v>6.8750000000000006E-2</v>
          </cell>
        </row>
        <row r="9468">
          <cell r="AT9468" t="str">
            <v>State</v>
          </cell>
          <cell r="AU9468">
            <v>6.8750000000000006E-2</v>
          </cell>
        </row>
        <row r="9469">
          <cell r="AT9469" t="str">
            <v>State, Litchfield</v>
          </cell>
          <cell r="AU9469">
            <v>7.3749999999999996E-2</v>
          </cell>
        </row>
        <row r="9470">
          <cell r="AT9470" t="str">
            <v>State</v>
          </cell>
          <cell r="AU9470">
            <v>6.8750000000000006E-2</v>
          </cell>
        </row>
        <row r="9471">
          <cell r="AT9471" t="str">
            <v>State</v>
          </cell>
          <cell r="AU9471">
            <v>6.8750000000000006E-2</v>
          </cell>
        </row>
        <row r="9472">
          <cell r="AT9472" t="str">
            <v>State, Litchfield</v>
          </cell>
          <cell r="AU9472">
            <v>7.3749999999999996E-2</v>
          </cell>
        </row>
        <row r="9473">
          <cell r="AT9473" t="str">
            <v>State, Litchfield</v>
          </cell>
          <cell r="AU9473">
            <v>7.3749999999999996E-2</v>
          </cell>
        </row>
        <row r="9474">
          <cell r="AT9474" t="str">
            <v>State</v>
          </cell>
          <cell r="AU9474">
            <v>6.8750000000000006E-2</v>
          </cell>
        </row>
        <row r="9475">
          <cell r="AT9475" t="str">
            <v>State</v>
          </cell>
          <cell r="AU9475">
            <v>6.8750000000000006E-2</v>
          </cell>
        </row>
        <row r="9476">
          <cell r="AT9476" t="str">
            <v>State, Litchfield</v>
          </cell>
          <cell r="AU9476">
            <v>7.3749999999999996E-2</v>
          </cell>
        </row>
        <row r="9477">
          <cell r="AT9477" t="str">
            <v>State, Litchfield</v>
          </cell>
          <cell r="AU9477">
            <v>7.3749999999999996E-2</v>
          </cell>
        </row>
        <row r="9478">
          <cell r="AT9478" t="str">
            <v>State</v>
          </cell>
          <cell r="AU9478">
            <v>6.8750000000000006E-2</v>
          </cell>
        </row>
        <row r="9479">
          <cell r="AT9479" t="str">
            <v>State</v>
          </cell>
          <cell r="AU9479">
            <v>6.8750000000000006E-2</v>
          </cell>
        </row>
        <row r="9480">
          <cell r="AT9480" t="str">
            <v>State, Litchfield</v>
          </cell>
          <cell r="AU9480">
            <v>7.3749999999999996E-2</v>
          </cell>
        </row>
        <row r="9481">
          <cell r="AT9481" t="str">
            <v>State</v>
          </cell>
          <cell r="AU9481">
            <v>6.8750000000000006E-2</v>
          </cell>
        </row>
        <row r="9482">
          <cell r="AT9482" t="str">
            <v>State</v>
          </cell>
          <cell r="AU9482">
            <v>6.8750000000000006E-2</v>
          </cell>
        </row>
        <row r="9483">
          <cell r="AT9483" t="str">
            <v>State, Litchfield</v>
          </cell>
          <cell r="AU9483">
            <v>7.3749999999999996E-2</v>
          </cell>
        </row>
        <row r="9484">
          <cell r="AT9484" t="str">
            <v>State</v>
          </cell>
          <cell r="AU9484">
            <v>6.8750000000000006E-2</v>
          </cell>
        </row>
        <row r="9485">
          <cell r="AT9485" t="str">
            <v>State</v>
          </cell>
          <cell r="AU9485">
            <v>6.8750000000000006E-2</v>
          </cell>
        </row>
        <row r="9486">
          <cell r="AT9486" t="str">
            <v>State, Litchfield</v>
          </cell>
          <cell r="AU9486">
            <v>7.3749999999999996E-2</v>
          </cell>
        </row>
        <row r="9487">
          <cell r="AT9487" t="str">
            <v>State</v>
          </cell>
          <cell r="AU9487">
            <v>6.8750000000000006E-2</v>
          </cell>
        </row>
        <row r="9488">
          <cell r="AT9488" t="str">
            <v>State</v>
          </cell>
          <cell r="AU9488">
            <v>6.8750000000000006E-2</v>
          </cell>
        </row>
        <row r="9489">
          <cell r="AT9489" t="str">
            <v>State, Litchfield</v>
          </cell>
          <cell r="AU9489">
            <v>7.3749999999999996E-2</v>
          </cell>
        </row>
        <row r="9490">
          <cell r="AT9490" t="str">
            <v>State, Litchfield</v>
          </cell>
          <cell r="AU9490">
            <v>7.3749999999999996E-2</v>
          </cell>
        </row>
        <row r="9491">
          <cell r="AT9491" t="str">
            <v>State</v>
          </cell>
          <cell r="AU9491">
            <v>6.8750000000000006E-2</v>
          </cell>
        </row>
        <row r="9492">
          <cell r="AT9492" t="str">
            <v>State</v>
          </cell>
          <cell r="AU9492">
            <v>6.8750000000000006E-2</v>
          </cell>
        </row>
        <row r="9493">
          <cell r="AT9493" t="str">
            <v>State, Litchfield</v>
          </cell>
          <cell r="AU9493">
            <v>7.3749999999999996E-2</v>
          </cell>
        </row>
        <row r="9494">
          <cell r="AT9494" t="str">
            <v>State, Litchfield</v>
          </cell>
          <cell r="AU9494">
            <v>7.3749999999999996E-2</v>
          </cell>
        </row>
        <row r="9495">
          <cell r="AT9495" t="str">
            <v>State</v>
          </cell>
          <cell r="AU9495">
            <v>6.8750000000000006E-2</v>
          </cell>
        </row>
        <row r="9496">
          <cell r="AT9496" t="str">
            <v>State</v>
          </cell>
          <cell r="AU9496">
            <v>6.8750000000000006E-2</v>
          </cell>
        </row>
        <row r="9497">
          <cell r="AT9497" t="str">
            <v>State, Litchfield</v>
          </cell>
          <cell r="AU9497">
            <v>7.3749999999999996E-2</v>
          </cell>
        </row>
        <row r="9498">
          <cell r="AT9498" t="str">
            <v>State</v>
          </cell>
          <cell r="AU9498">
            <v>6.8750000000000006E-2</v>
          </cell>
        </row>
        <row r="9499">
          <cell r="AT9499" t="str">
            <v>State</v>
          </cell>
          <cell r="AU9499">
            <v>6.8750000000000006E-2</v>
          </cell>
        </row>
        <row r="9500">
          <cell r="AT9500" t="str">
            <v>State, Litchfield</v>
          </cell>
          <cell r="AU9500">
            <v>7.3749999999999996E-2</v>
          </cell>
        </row>
        <row r="9501">
          <cell r="AT9501" t="str">
            <v>State, Litchfield</v>
          </cell>
          <cell r="AU9501">
            <v>7.3749999999999996E-2</v>
          </cell>
        </row>
        <row r="9502">
          <cell r="AT9502" t="str">
            <v>State</v>
          </cell>
          <cell r="AU9502">
            <v>6.8750000000000006E-2</v>
          </cell>
        </row>
        <row r="9503">
          <cell r="AT9503" t="str">
            <v>State</v>
          </cell>
          <cell r="AU9503">
            <v>6.8750000000000006E-2</v>
          </cell>
        </row>
        <row r="9504">
          <cell r="AT9504" t="str">
            <v>State, McLeod Transit</v>
          </cell>
          <cell r="AU9504">
            <v>7.3749999999999996E-2</v>
          </cell>
        </row>
        <row r="9505">
          <cell r="AT9505" t="str">
            <v>State</v>
          </cell>
          <cell r="AU9505">
            <v>6.8750000000000006E-2</v>
          </cell>
        </row>
        <row r="9506">
          <cell r="AT9506" t="str">
            <v>State</v>
          </cell>
          <cell r="AU9506">
            <v>6.8750000000000006E-2</v>
          </cell>
        </row>
        <row r="9507">
          <cell r="AT9507" t="str">
            <v>State, Litchfield</v>
          </cell>
          <cell r="AU9507">
            <v>7.3749999999999996E-2</v>
          </cell>
        </row>
        <row r="9508">
          <cell r="AT9508" t="str">
            <v>State</v>
          </cell>
          <cell r="AU9508">
            <v>6.8750000000000006E-2</v>
          </cell>
        </row>
        <row r="9509">
          <cell r="AT9509" t="str">
            <v>State</v>
          </cell>
          <cell r="AU9509">
            <v>6.8750000000000006E-2</v>
          </cell>
        </row>
        <row r="9510">
          <cell r="AT9510" t="str">
            <v>State, Litchfield</v>
          </cell>
          <cell r="AU9510">
            <v>7.3749999999999996E-2</v>
          </cell>
        </row>
        <row r="9511">
          <cell r="AT9511" t="str">
            <v>State, Litchfield</v>
          </cell>
          <cell r="AU9511">
            <v>7.3749999999999996E-2</v>
          </cell>
        </row>
        <row r="9512">
          <cell r="AT9512" t="str">
            <v>State, Hennepin County, Hennepin Transit, Metro Area Tax for Housing, Metro Area Transportation</v>
          </cell>
          <cell r="AU9512">
            <v>8.5250000000000006E-2</v>
          </cell>
        </row>
        <row r="9513">
          <cell r="AT9513" t="str">
            <v>State, Hennepin County, Hennepin Transit, Metro Area Tax for Housing, Metro Area Transportation</v>
          </cell>
          <cell r="AU9513">
            <v>8.5250000000000006E-2</v>
          </cell>
        </row>
        <row r="9514">
          <cell r="AT9514" t="str">
            <v>State, Wright Transit</v>
          </cell>
          <cell r="AU9514">
            <v>7.3749999999999996E-2</v>
          </cell>
        </row>
        <row r="9515">
          <cell r="AT9515" t="str">
            <v>State, Wright Transit</v>
          </cell>
          <cell r="AU9515">
            <v>7.3749999999999996E-2</v>
          </cell>
        </row>
        <row r="9516">
          <cell r="AT9516" t="str">
            <v>State, Hennepin County, Hennepin Transit, Metro Area Tax for Housing, Metro Area Transportation</v>
          </cell>
          <cell r="AU9516">
            <v>8.5250000000000006E-2</v>
          </cell>
        </row>
        <row r="9517">
          <cell r="AT9517" t="str">
            <v>State, Hennepin County, Hennepin Transit, Metro Area Tax for Housing, Metro Area Transportation</v>
          </cell>
          <cell r="AU9517">
            <v>8.5250000000000006E-2</v>
          </cell>
        </row>
        <row r="9518">
          <cell r="AT9518" t="str">
            <v>State, Carver Transit, Metro Area Tax for Housing, Metro Area Transportation</v>
          </cell>
          <cell r="AU9518">
            <v>8.3750000000000005E-2</v>
          </cell>
        </row>
        <row r="9519">
          <cell r="AT9519" t="str">
            <v>State, Carver Transit, Metro Area Tax for Housing, Metro Area Transportation</v>
          </cell>
          <cell r="AU9519">
            <v>8.3750000000000005E-2</v>
          </cell>
        </row>
        <row r="9520">
          <cell r="AT9520" t="str">
            <v>State, Hennepin County, Hennepin Transit, Metro Area Tax for Housing, Metro Area Transportation</v>
          </cell>
          <cell r="AU9520">
            <v>8.5250000000000006E-2</v>
          </cell>
        </row>
        <row r="9521">
          <cell r="AT9521" t="str">
            <v>State, Hennepin County, Hennepin Transit, Metro Area Tax for Housing, Metro Area Transportation</v>
          </cell>
          <cell r="AU9521">
            <v>8.5250000000000006E-2</v>
          </cell>
        </row>
        <row r="9522">
          <cell r="AT9522" t="str">
            <v>State, Monticello, Wright Transit</v>
          </cell>
          <cell r="AU9522">
            <v>7.8750000000000001E-2</v>
          </cell>
        </row>
        <row r="9523">
          <cell r="AT9523" t="str">
            <v>State, Monticello, Wright Transit</v>
          </cell>
          <cell r="AU9523">
            <v>7.8750000000000001E-2</v>
          </cell>
        </row>
        <row r="9524">
          <cell r="AT9524" t="str">
            <v>State, Wright Transit</v>
          </cell>
          <cell r="AU9524">
            <v>7.3749999999999996E-2</v>
          </cell>
        </row>
        <row r="9525">
          <cell r="AT9525" t="str">
            <v>State, Monticello, Wright Transit</v>
          </cell>
          <cell r="AU9525">
            <v>7.8750000000000001E-2</v>
          </cell>
        </row>
        <row r="9526">
          <cell r="AT9526" t="str">
            <v>State, Monticello, Wright Transit</v>
          </cell>
          <cell r="AU9526">
            <v>7.8750000000000001E-2</v>
          </cell>
        </row>
        <row r="9527">
          <cell r="AT9527" t="str">
            <v>State, Wright Transit</v>
          </cell>
          <cell r="AU9527">
            <v>7.3749999999999996E-2</v>
          </cell>
        </row>
        <row r="9528">
          <cell r="AT9528" t="str">
            <v>State, Monticello, Wright Transit</v>
          </cell>
          <cell r="AU9528">
            <v>7.8750000000000001E-2</v>
          </cell>
        </row>
        <row r="9529">
          <cell r="AT9529" t="str">
            <v>State, Monticello, Wright Transit</v>
          </cell>
          <cell r="AU9529">
            <v>7.8750000000000001E-2</v>
          </cell>
        </row>
        <row r="9530">
          <cell r="AT9530" t="str">
            <v>State, Wright Transit</v>
          </cell>
          <cell r="AU9530">
            <v>7.3749999999999996E-2</v>
          </cell>
        </row>
        <row r="9531">
          <cell r="AT9531" t="str">
            <v>State, Wright Transit</v>
          </cell>
          <cell r="AU9531">
            <v>7.3749999999999996E-2</v>
          </cell>
        </row>
        <row r="9532">
          <cell r="AT9532" t="str">
            <v>State, Monticello, Wright Transit</v>
          </cell>
          <cell r="AU9532">
            <v>7.8750000000000001E-2</v>
          </cell>
        </row>
        <row r="9533">
          <cell r="AT9533" t="str">
            <v>State, Monticello, Wright Transit</v>
          </cell>
          <cell r="AU9533">
            <v>7.8750000000000001E-2</v>
          </cell>
        </row>
        <row r="9534">
          <cell r="AT9534" t="str">
            <v>State, Wright Transit</v>
          </cell>
          <cell r="AU9534">
            <v>7.3749999999999996E-2</v>
          </cell>
        </row>
        <row r="9535">
          <cell r="AT9535" t="str">
            <v>State, Wright Transit</v>
          </cell>
          <cell r="AU9535">
            <v>7.3749999999999996E-2</v>
          </cell>
        </row>
        <row r="9536">
          <cell r="AT9536" t="str">
            <v>State, Monticello, Wright Transit</v>
          </cell>
          <cell r="AU9536">
            <v>7.8750000000000001E-2</v>
          </cell>
        </row>
        <row r="9537">
          <cell r="AT9537" t="str">
            <v>State, Wright Transit</v>
          </cell>
          <cell r="AU9537">
            <v>7.3749999999999996E-2</v>
          </cell>
        </row>
        <row r="9538">
          <cell r="AT9538" t="str">
            <v>State, Wright Transit</v>
          </cell>
          <cell r="AU9538">
            <v>7.3749999999999996E-2</v>
          </cell>
        </row>
        <row r="9539">
          <cell r="AT9539" t="str">
            <v>State, Monticello, Wright Transit</v>
          </cell>
          <cell r="AU9539">
            <v>7.8750000000000001E-2</v>
          </cell>
        </row>
        <row r="9540">
          <cell r="AT9540" t="str">
            <v>State, Monticello, Wright Transit</v>
          </cell>
          <cell r="AU9540">
            <v>7.8750000000000001E-2</v>
          </cell>
        </row>
        <row r="9541">
          <cell r="AT9541" t="str">
            <v>State, Wright Transit</v>
          </cell>
          <cell r="AU9541">
            <v>7.3749999999999996E-2</v>
          </cell>
        </row>
        <row r="9542">
          <cell r="AT9542" t="str">
            <v>State, Wright Transit</v>
          </cell>
          <cell r="AU9542">
            <v>7.3749999999999996E-2</v>
          </cell>
        </row>
        <row r="9543">
          <cell r="AT9543" t="str">
            <v>State, Monticello, Wright Transit</v>
          </cell>
          <cell r="AU9543">
            <v>7.8750000000000001E-2</v>
          </cell>
        </row>
        <row r="9544">
          <cell r="AT9544" t="str">
            <v>State, Wright Transit</v>
          </cell>
          <cell r="AU9544">
            <v>7.3749999999999996E-2</v>
          </cell>
        </row>
        <row r="9545">
          <cell r="AT9545" t="str">
            <v>State, Monticello, Wright Transit</v>
          </cell>
          <cell r="AU9545">
            <v>7.8750000000000001E-2</v>
          </cell>
        </row>
        <row r="9546">
          <cell r="AT9546" t="str">
            <v>State, Wright Transit</v>
          </cell>
          <cell r="AU9546">
            <v>7.3749999999999996E-2</v>
          </cell>
        </row>
        <row r="9547">
          <cell r="AT9547" t="str">
            <v>State, Wright Transit</v>
          </cell>
          <cell r="AU9547">
            <v>7.3749999999999996E-2</v>
          </cell>
        </row>
        <row r="9548">
          <cell r="AT9548" t="str">
            <v>State, Monticello, Wright Transit</v>
          </cell>
          <cell r="AU9548">
            <v>7.8750000000000001E-2</v>
          </cell>
        </row>
        <row r="9549">
          <cell r="AT9549" t="str">
            <v>State, Monticello, Wright Transit</v>
          </cell>
          <cell r="AU9549">
            <v>7.8750000000000001E-2</v>
          </cell>
        </row>
        <row r="9550">
          <cell r="AT9550" t="str">
            <v>State, Wright Transit</v>
          </cell>
          <cell r="AU9550">
            <v>7.3749999999999996E-2</v>
          </cell>
        </row>
        <row r="9551">
          <cell r="AT9551" t="str">
            <v>State, Wright Transit</v>
          </cell>
          <cell r="AU9551">
            <v>7.3749999999999996E-2</v>
          </cell>
        </row>
        <row r="9552">
          <cell r="AT9552" t="str">
            <v>State, Monticello, Wright Transit</v>
          </cell>
          <cell r="AU9552">
            <v>7.8750000000000001E-2</v>
          </cell>
        </row>
        <row r="9553">
          <cell r="AT9553" t="str">
            <v>State, Wright Transit</v>
          </cell>
          <cell r="AU9553">
            <v>7.3749999999999996E-2</v>
          </cell>
        </row>
        <row r="9554">
          <cell r="AT9554" t="str">
            <v>State, Wright Transit</v>
          </cell>
          <cell r="AU9554">
            <v>7.3749999999999996E-2</v>
          </cell>
        </row>
        <row r="9555">
          <cell r="AT9555" t="str">
            <v>State, Monticello, Wright Transit</v>
          </cell>
          <cell r="AU9555">
            <v>7.8750000000000001E-2</v>
          </cell>
        </row>
        <row r="9556">
          <cell r="AT9556" t="str">
            <v>State, Monticello, Wright Transit</v>
          </cell>
          <cell r="AU9556">
            <v>7.8750000000000001E-2</v>
          </cell>
        </row>
        <row r="9557">
          <cell r="AT9557" t="str">
            <v>State, Wright Transit</v>
          </cell>
          <cell r="AU9557">
            <v>7.3749999999999996E-2</v>
          </cell>
        </row>
        <row r="9558">
          <cell r="AT9558" t="str">
            <v>State, Wright Transit</v>
          </cell>
          <cell r="AU9558">
            <v>7.3749999999999996E-2</v>
          </cell>
        </row>
        <row r="9559">
          <cell r="AT9559" t="str">
            <v>State, Monticello, Wright Transit</v>
          </cell>
          <cell r="AU9559">
            <v>7.8750000000000001E-2</v>
          </cell>
        </row>
        <row r="9560">
          <cell r="AT9560" t="str">
            <v>State, Monticello, Wright Transit</v>
          </cell>
          <cell r="AU9560">
            <v>7.8750000000000001E-2</v>
          </cell>
        </row>
        <row r="9561">
          <cell r="AT9561" t="str">
            <v>State, Wright Transit</v>
          </cell>
          <cell r="AU9561">
            <v>7.3749999999999996E-2</v>
          </cell>
        </row>
        <row r="9562">
          <cell r="AT9562" t="str">
            <v>State, Wright Transit</v>
          </cell>
          <cell r="AU9562">
            <v>7.3749999999999996E-2</v>
          </cell>
        </row>
        <row r="9563">
          <cell r="AT9563" t="str">
            <v>State, Monticello, Wright Transit</v>
          </cell>
          <cell r="AU9563">
            <v>7.8750000000000001E-2</v>
          </cell>
        </row>
        <row r="9564">
          <cell r="AT9564" t="str">
            <v>State, Wright Transit</v>
          </cell>
          <cell r="AU9564">
            <v>7.3749999999999996E-2</v>
          </cell>
        </row>
        <row r="9565">
          <cell r="AT9565" t="str">
            <v>State, Wright Transit</v>
          </cell>
          <cell r="AU9565">
            <v>7.3749999999999996E-2</v>
          </cell>
        </row>
        <row r="9566">
          <cell r="AT9566" t="str">
            <v>State, Monticello, Wright Transit</v>
          </cell>
          <cell r="AU9566">
            <v>7.8750000000000001E-2</v>
          </cell>
        </row>
        <row r="9567">
          <cell r="AT9567" t="str">
            <v>State, Monticello, Wright Transit</v>
          </cell>
          <cell r="AU9567">
            <v>7.8750000000000001E-2</v>
          </cell>
        </row>
        <row r="9568">
          <cell r="AT9568" t="str">
            <v>State, Wright Transit</v>
          </cell>
          <cell r="AU9568">
            <v>7.3749999999999996E-2</v>
          </cell>
        </row>
        <row r="9569">
          <cell r="AT9569" t="str">
            <v>State, Monticello, Wright Transit</v>
          </cell>
          <cell r="AU9569">
            <v>7.8750000000000001E-2</v>
          </cell>
        </row>
        <row r="9570">
          <cell r="AT9570" t="str">
            <v>State, Wright Transit</v>
          </cell>
          <cell r="AU9570">
            <v>7.3749999999999996E-2</v>
          </cell>
        </row>
        <row r="9571">
          <cell r="AT9571" t="str">
            <v>State, Wright Transit</v>
          </cell>
          <cell r="AU9571">
            <v>7.3749999999999996E-2</v>
          </cell>
        </row>
        <row r="9572">
          <cell r="AT9572" t="str">
            <v>State, Monticello, Wright Transit</v>
          </cell>
          <cell r="AU9572">
            <v>7.8750000000000001E-2</v>
          </cell>
        </row>
        <row r="9573">
          <cell r="AT9573" t="str">
            <v>State, Wright Transit</v>
          </cell>
          <cell r="AU9573">
            <v>7.3749999999999996E-2</v>
          </cell>
        </row>
        <row r="9574">
          <cell r="AT9574" t="str">
            <v>State, Wright Transit</v>
          </cell>
          <cell r="AU9574">
            <v>7.3749999999999996E-2</v>
          </cell>
        </row>
        <row r="9575">
          <cell r="AT9575" t="str">
            <v>State, Monticello, Wright Transit</v>
          </cell>
          <cell r="AU9575">
            <v>7.8750000000000001E-2</v>
          </cell>
        </row>
        <row r="9576">
          <cell r="AT9576" t="str">
            <v>State, Wright Transit</v>
          </cell>
          <cell r="AU9576">
            <v>7.3749999999999996E-2</v>
          </cell>
        </row>
        <row r="9577">
          <cell r="AT9577" t="str">
            <v>State, Wright Transit</v>
          </cell>
          <cell r="AU9577">
            <v>7.3749999999999996E-2</v>
          </cell>
        </row>
        <row r="9578">
          <cell r="AT9578" t="str">
            <v>State, Monticello, Wright Transit</v>
          </cell>
          <cell r="AU9578">
            <v>7.8750000000000001E-2</v>
          </cell>
        </row>
        <row r="9579">
          <cell r="AT9579" t="str">
            <v>State, Monticello, Wright Transit</v>
          </cell>
          <cell r="AU9579">
            <v>7.8750000000000001E-2</v>
          </cell>
        </row>
        <row r="9580">
          <cell r="AT9580" t="str">
            <v>State, Wright Transit</v>
          </cell>
          <cell r="AU9580">
            <v>7.3749999999999996E-2</v>
          </cell>
        </row>
        <row r="9581">
          <cell r="AT9581" t="str">
            <v>State, Wright Transit</v>
          </cell>
          <cell r="AU9581">
            <v>7.3749999999999996E-2</v>
          </cell>
        </row>
        <row r="9582">
          <cell r="AT9582" t="str">
            <v>State, Monticello, Wright Transit</v>
          </cell>
          <cell r="AU9582">
            <v>7.8750000000000001E-2</v>
          </cell>
        </row>
        <row r="9583">
          <cell r="AT9583" t="str">
            <v>State, Wright Transit</v>
          </cell>
          <cell r="AU9583">
            <v>7.3749999999999996E-2</v>
          </cell>
        </row>
        <row r="9584">
          <cell r="AT9584" t="str">
            <v>State, Wright Transit</v>
          </cell>
          <cell r="AU9584">
            <v>7.3749999999999996E-2</v>
          </cell>
        </row>
        <row r="9585">
          <cell r="AT9585" t="str">
            <v>State, Monticello, Wright Transit</v>
          </cell>
          <cell r="AU9585">
            <v>7.8750000000000001E-2</v>
          </cell>
        </row>
        <row r="9586">
          <cell r="AT9586" t="str">
            <v>State, Wright Transit</v>
          </cell>
          <cell r="AU9586">
            <v>7.3749999999999996E-2</v>
          </cell>
        </row>
        <row r="9587">
          <cell r="AT9587" t="str">
            <v>State, Wright Transit</v>
          </cell>
          <cell r="AU9587">
            <v>7.3749999999999996E-2</v>
          </cell>
        </row>
        <row r="9588">
          <cell r="AT9588" t="str">
            <v>State, Monticello, Wright Transit</v>
          </cell>
          <cell r="AU9588">
            <v>7.8750000000000001E-2</v>
          </cell>
        </row>
        <row r="9589">
          <cell r="AT9589" t="str">
            <v>State, Monticello, Wright Transit</v>
          </cell>
          <cell r="AU9589">
            <v>7.8750000000000001E-2</v>
          </cell>
        </row>
        <row r="9590">
          <cell r="AT9590" t="str">
            <v>State, Wright Transit</v>
          </cell>
          <cell r="AU9590">
            <v>7.3749999999999996E-2</v>
          </cell>
        </row>
        <row r="9591">
          <cell r="AT9591" t="str">
            <v>State, Wright Transit</v>
          </cell>
          <cell r="AU9591">
            <v>7.3749999999999996E-2</v>
          </cell>
        </row>
        <row r="9592">
          <cell r="AT9592" t="str">
            <v>State, Monticello, Wright Transit</v>
          </cell>
          <cell r="AU9592">
            <v>7.8750000000000001E-2</v>
          </cell>
        </row>
        <row r="9593">
          <cell r="AT9593" t="str">
            <v>State, Wright Transit</v>
          </cell>
          <cell r="AU9593">
            <v>7.3749999999999996E-2</v>
          </cell>
        </row>
        <row r="9594">
          <cell r="AT9594" t="str">
            <v>State, Monticello, Wright Transit</v>
          </cell>
          <cell r="AU9594">
            <v>7.8750000000000001E-2</v>
          </cell>
        </row>
        <row r="9595">
          <cell r="AT9595" t="str">
            <v>State, Monticello, Wright Transit</v>
          </cell>
          <cell r="AU9595">
            <v>7.8750000000000001E-2</v>
          </cell>
        </row>
        <row r="9596">
          <cell r="AT9596" t="str">
            <v>State, Wright Transit</v>
          </cell>
          <cell r="AU9596">
            <v>7.3749999999999996E-2</v>
          </cell>
        </row>
        <row r="9597">
          <cell r="AT9597" t="str">
            <v>State, Monticello, Wright Transit</v>
          </cell>
          <cell r="AU9597">
            <v>7.8750000000000001E-2</v>
          </cell>
        </row>
        <row r="9598">
          <cell r="AT9598" t="str">
            <v>State, Wright Transit</v>
          </cell>
          <cell r="AU9598">
            <v>7.3749999999999996E-2</v>
          </cell>
        </row>
        <row r="9599">
          <cell r="AT9599" t="str">
            <v>State, Wright Transit</v>
          </cell>
          <cell r="AU9599">
            <v>7.3749999999999996E-2</v>
          </cell>
        </row>
        <row r="9600">
          <cell r="AT9600" t="str">
            <v>State, Monticello, Wright Transit</v>
          </cell>
          <cell r="AU9600">
            <v>7.8750000000000001E-2</v>
          </cell>
        </row>
        <row r="9601">
          <cell r="AT9601" t="str">
            <v>State, Wright Transit</v>
          </cell>
          <cell r="AU9601">
            <v>7.3749999999999996E-2</v>
          </cell>
        </row>
        <row r="9602">
          <cell r="AT9602" t="str">
            <v>State, Wright Transit</v>
          </cell>
          <cell r="AU9602">
            <v>7.3749999999999996E-2</v>
          </cell>
        </row>
        <row r="9603">
          <cell r="AT9603" t="str">
            <v>State, Monticello, Wright Transit</v>
          </cell>
          <cell r="AU9603">
            <v>7.8750000000000001E-2</v>
          </cell>
        </row>
        <row r="9604">
          <cell r="AT9604" t="str">
            <v>State, Monticello, Wright Transit</v>
          </cell>
          <cell r="AU9604">
            <v>7.8750000000000001E-2</v>
          </cell>
        </row>
        <row r="9605">
          <cell r="AT9605" t="str">
            <v>State, Wright Transit</v>
          </cell>
          <cell r="AU9605">
            <v>7.3749999999999996E-2</v>
          </cell>
        </row>
        <row r="9606">
          <cell r="AT9606" t="str">
            <v>State, Monticello, Wright Transit</v>
          </cell>
          <cell r="AU9606">
            <v>7.8750000000000001E-2</v>
          </cell>
        </row>
        <row r="9607">
          <cell r="AT9607" t="str">
            <v>State, Monticello, Wright Transit</v>
          </cell>
          <cell r="AU9607">
            <v>7.8750000000000001E-2</v>
          </cell>
        </row>
        <row r="9608">
          <cell r="AT9608" t="str">
            <v>State, Wright Transit</v>
          </cell>
          <cell r="AU9608">
            <v>7.3749999999999996E-2</v>
          </cell>
        </row>
        <row r="9609">
          <cell r="AT9609" t="str">
            <v>State, Monticello, Wright Transit</v>
          </cell>
          <cell r="AU9609">
            <v>7.8750000000000001E-2</v>
          </cell>
        </row>
        <row r="9610">
          <cell r="AT9610" t="str">
            <v>State, Monticello, Wright Transit</v>
          </cell>
          <cell r="AU9610">
            <v>7.8750000000000001E-2</v>
          </cell>
        </row>
        <row r="9611">
          <cell r="AT9611" t="str">
            <v>State, Wright Transit</v>
          </cell>
          <cell r="AU9611">
            <v>7.3749999999999996E-2</v>
          </cell>
        </row>
        <row r="9612">
          <cell r="AT9612" t="str">
            <v>State, Wright Transit</v>
          </cell>
          <cell r="AU9612">
            <v>7.3749999999999996E-2</v>
          </cell>
        </row>
        <row r="9613">
          <cell r="AT9613" t="str">
            <v>State, Monticello, Wright Transit</v>
          </cell>
          <cell r="AU9613">
            <v>7.8750000000000001E-2</v>
          </cell>
        </row>
        <row r="9614">
          <cell r="AT9614" t="str">
            <v>State, Monticello, Wright Transit</v>
          </cell>
          <cell r="AU9614">
            <v>7.8750000000000001E-2</v>
          </cell>
        </row>
        <row r="9615">
          <cell r="AT9615" t="str">
            <v>State, Wright Transit</v>
          </cell>
          <cell r="AU9615">
            <v>7.3749999999999996E-2</v>
          </cell>
        </row>
        <row r="9616">
          <cell r="AT9616" t="str">
            <v>State, Monticello, Wright Transit</v>
          </cell>
          <cell r="AU9616">
            <v>7.8750000000000001E-2</v>
          </cell>
        </row>
        <row r="9617">
          <cell r="AT9617" t="str">
            <v>State, Wright Transit</v>
          </cell>
          <cell r="AU9617">
            <v>7.3749999999999996E-2</v>
          </cell>
        </row>
        <row r="9618">
          <cell r="AT9618" t="str">
            <v>State, Wright Transit</v>
          </cell>
          <cell r="AU9618">
            <v>7.3749999999999996E-2</v>
          </cell>
        </row>
        <row r="9619">
          <cell r="AT9619" t="str">
            <v>State, Monticello, Wright Transit</v>
          </cell>
          <cell r="AU9619">
            <v>7.8750000000000001E-2</v>
          </cell>
        </row>
        <row r="9620">
          <cell r="AT9620" t="str">
            <v>State, Monticello, Wright Transit</v>
          </cell>
          <cell r="AU9620">
            <v>7.8750000000000001E-2</v>
          </cell>
        </row>
        <row r="9621">
          <cell r="AT9621" t="str">
            <v>State, Wright Transit</v>
          </cell>
          <cell r="AU9621">
            <v>7.3749999999999996E-2</v>
          </cell>
        </row>
        <row r="9622">
          <cell r="AT9622" t="str">
            <v>State, Wright Transit</v>
          </cell>
          <cell r="AU9622">
            <v>7.3749999999999996E-2</v>
          </cell>
        </row>
        <row r="9623">
          <cell r="AT9623" t="str">
            <v>State, Monticello, Wright Transit</v>
          </cell>
          <cell r="AU9623">
            <v>7.8750000000000001E-2</v>
          </cell>
        </row>
        <row r="9624">
          <cell r="AT9624" t="str">
            <v>State, Monticello, Wright Transit</v>
          </cell>
          <cell r="AU9624">
            <v>7.8750000000000001E-2</v>
          </cell>
        </row>
        <row r="9625">
          <cell r="AT9625" t="str">
            <v>State, Wright Transit</v>
          </cell>
          <cell r="AU9625">
            <v>7.3749999999999996E-2</v>
          </cell>
        </row>
        <row r="9626">
          <cell r="AT9626" t="str">
            <v>State, Wright Transit</v>
          </cell>
          <cell r="AU9626">
            <v>7.3749999999999996E-2</v>
          </cell>
        </row>
        <row r="9627">
          <cell r="AT9627" t="str">
            <v>State, Monticello, Wright Transit</v>
          </cell>
          <cell r="AU9627">
            <v>7.8750000000000001E-2</v>
          </cell>
        </row>
        <row r="9628">
          <cell r="AT9628" t="str">
            <v>State, Wright Transit</v>
          </cell>
          <cell r="AU9628">
            <v>7.3749999999999996E-2</v>
          </cell>
        </row>
        <row r="9629">
          <cell r="AT9629" t="str">
            <v>State, Wright Transit</v>
          </cell>
          <cell r="AU9629">
            <v>7.3749999999999996E-2</v>
          </cell>
        </row>
        <row r="9630">
          <cell r="AT9630" t="str">
            <v>State, Monticello, Wright Transit</v>
          </cell>
          <cell r="AU9630">
            <v>7.8750000000000001E-2</v>
          </cell>
        </row>
        <row r="9631">
          <cell r="AT9631" t="str">
            <v>State, Wright Transit</v>
          </cell>
          <cell r="AU9631">
            <v>7.3749999999999996E-2</v>
          </cell>
        </row>
        <row r="9632">
          <cell r="AT9632" t="str">
            <v>State, Monticello, Wright Transit</v>
          </cell>
          <cell r="AU9632">
            <v>7.8750000000000001E-2</v>
          </cell>
        </row>
        <row r="9633">
          <cell r="AT9633" t="str">
            <v>State, Monticello, Wright Transit</v>
          </cell>
          <cell r="AU9633">
            <v>7.8750000000000001E-2</v>
          </cell>
        </row>
        <row r="9634">
          <cell r="AT9634" t="str">
            <v>State, Wright Transit</v>
          </cell>
          <cell r="AU9634">
            <v>7.3749999999999996E-2</v>
          </cell>
        </row>
        <row r="9635">
          <cell r="AT9635" t="str">
            <v>State, Wright Transit</v>
          </cell>
          <cell r="AU9635">
            <v>7.3749999999999996E-2</v>
          </cell>
        </row>
        <row r="9636">
          <cell r="AT9636" t="str">
            <v>State, Monticello, Wright Transit</v>
          </cell>
          <cell r="AU9636">
            <v>7.8750000000000001E-2</v>
          </cell>
        </row>
        <row r="9637">
          <cell r="AT9637" t="str">
            <v>State, Monticello, Wright Transit</v>
          </cell>
          <cell r="AU9637">
            <v>7.8750000000000001E-2</v>
          </cell>
        </row>
        <row r="9638">
          <cell r="AT9638" t="str">
            <v>State, Wright Transit</v>
          </cell>
          <cell r="AU9638">
            <v>7.3749999999999996E-2</v>
          </cell>
        </row>
        <row r="9639">
          <cell r="AT9639" t="str">
            <v>State, Wright Transit</v>
          </cell>
          <cell r="AU9639">
            <v>7.3749999999999996E-2</v>
          </cell>
        </row>
        <row r="9640">
          <cell r="AT9640" t="str">
            <v>State, Monticello, Wright Transit</v>
          </cell>
          <cell r="AU9640">
            <v>7.8750000000000001E-2</v>
          </cell>
        </row>
        <row r="9641">
          <cell r="AT9641" t="str">
            <v>State, Monticello, Wright Transit</v>
          </cell>
          <cell r="AU9641">
            <v>7.8750000000000001E-2</v>
          </cell>
        </row>
        <row r="9642">
          <cell r="AT9642" t="str">
            <v>State, Wright Transit</v>
          </cell>
          <cell r="AU9642">
            <v>7.3749999999999996E-2</v>
          </cell>
        </row>
        <row r="9643">
          <cell r="AT9643" t="str">
            <v>State, Monticello, Wright Transit</v>
          </cell>
          <cell r="AU9643">
            <v>7.8750000000000001E-2</v>
          </cell>
        </row>
        <row r="9644">
          <cell r="AT9644" t="str">
            <v>State, Wright Transit</v>
          </cell>
          <cell r="AU9644">
            <v>7.3749999999999996E-2</v>
          </cell>
        </row>
        <row r="9645">
          <cell r="AT9645" t="str">
            <v>State, Wright Transit</v>
          </cell>
          <cell r="AU9645">
            <v>7.3749999999999996E-2</v>
          </cell>
        </row>
        <row r="9646">
          <cell r="AT9646" t="str">
            <v>State, Monticello, Wright Transit</v>
          </cell>
          <cell r="AU9646">
            <v>7.8750000000000001E-2</v>
          </cell>
        </row>
        <row r="9647">
          <cell r="AT9647" t="str">
            <v>State, Wright Transit</v>
          </cell>
          <cell r="AU9647">
            <v>7.3749999999999996E-2</v>
          </cell>
        </row>
        <row r="9648">
          <cell r="AT9648" t="str">
            <v>State, Wright Transit</v>
          </cell>
          <cell r="AU9648">
            <v>7.3749999999999996E-2</v>
          </cell>
        </row>
        <row r="9649">
          <cell r="AT9649" t="str">
            <v>State, Monticello, Wright Transit</v>
          </cell>
          <cell r="AU9649">
            <v>7.8750000000000001E-2</v>
          </cell>
        </row>
        <row r="9650">
          <cell r="AT9650" t="str">
            <v>State, Monticello, Wright Transit</v>
          </cell>
          <cell r="AU9650">
            <v>7.8750000000000001E-2</v>
          </cell>
        </row>
        <row r="9651">
          <cell r="AT9651" t="str">
            <v>State, Wright Transit</v>
          </cell>
          <cell r="AU9651">
            <v>7.3749999999999996E-2</v>
          </cell>
        </row>
        <row r="9652">
          <cell r="AT9652" t="str">
            <v>State, Monticello, Wright Transit</v>
          </cell>
          <cell r="AU9652">
            <v>7.8750000000000001E-2</v>
          </cell>
        </row>
        <row r="9653">
          <cell r="AT9653" t="str">
            <v>State, Wright Transit</v>
          </cell>
          <cell r="AU9653">
            <v>7.3749999999999996E-2</v>
          </cell>
        </row>
        <row r="9654">
          <cell r="AT9654" t="str">
            <v>State, Monticello, Wright Transit</v>
          </cell>
          <cell r="AU9654">
            <v>7.8750000000000001E-2</v>
          </cell>
        </row>
        <row r="9655">
          <cell r="AT9655" t="str">
            <v>State, Monticello, Wright Transit</v>
          </cell>
          <cell r="AU9655">
            <v>7.8750000000000001E-2</v>
          </cell>
        </row>
        <row r="9656">
          <cell r="AT9656" t="str">
            <v>State, Wright Transit</v>
          </cell>
          <cell r="AU9656">
            <v>7.3749999999999996E-2</v>
          </cell>
        </row>
        <row r="9657">
          <cell r="AT9657" t="str">
            <v>State, Wright Transit</v>
          </cell>
          <cell r="AU9657">
            <v>7.3749999999999996E-2</v>
          </cell>
        </row>
        <row r="9658">
          <cell r="AT9658" t="str">
            <v>State, Monticello, Wright Transit</v>
          </cell>
          <cell r="AU9658">
            <v>7.8750000000000001E-2</v>
          </cell>
        </row>
        <row r="9659">
          <cell r="AT9659" t="str">
            <v>State, Wright Transit</v>
          </cell>
          <cell r="AU9659">
            <v>7.3749999999999996E-2</v>
          </cell>
        </row>
        <row r="9660">
          <cell r="AT9660" t="str">
            <v>State, Wright Transit</v>
          </cell>
          <cell r="AU9660">
            <v>7.3749999999999996E-2</v>
          </cell>
        </row>
        <row r="9661">
          <cell r="AT9661" t="str">
            <v>State, Monticello, Wright Transit</v>
          </cell>
          <cell r="AU9661">
            <v>7.8750000000000001E-2</v>
          </cell>
        </row>
        <row r="9662">
          <cell r="AT9662" t="str">
            <v>State, Monticello, Wright Transit</v>
          </cell>
          <cell r="AU9662">
            <v>7.8750000000000001E-2</v>
          </cell>
        </row>
        <row r="9663">
          <cell r="AT9663" t="str">
            <v>State, Wright Transit</v>
          </cell>
          <cell r="AU9663">
            <v>7.3749999999999996E-2</v>
          </cell>
        </row>
        <row r="9664">
          <cell r="AT9664" t="str">
            <v>State, Wright Transit</v>
          </cell>
          <cell r="AU9664">
            <v>7.3749999999999996E-2</v>
          </cell>
        </row>
        <row r="9665">
          <cell r="AT9665" t="str">
            <v>State, Monticello, Wright Transit</v>
          </cell>
          <cell r="AU9665">
            <v>7.8750000000000001E-2</v>
          </cell>
        </row>
        <row r="9666">
          <cell r="AT9666" t="str">
            <v>State, Monticello, Wright Transit</v>
          </cell>
          <cell r="AU9666">
            <v>7.8750000000000001E-2</v>
          </cell>
        </row>
        <row r="9667">
          <cell r="AT9667" t="str">
            <v>State, Wright Transit</v>
          </cell>
          <cell r="AU9667">
            <v>7.3749999999999996E-2</v>
          </cell>
        </row>
        <row r="9668">
          <cell r="AT9668" t="str">
            <v>State, Wright Transit</v>
          </cell>
          <cell r="AU9668">
            <v>7.3749999999999996E-2</v>
          </cell>
        </row>
        <row r="9669">
          <cell r="AT9669" t="str">
            <v>State, Monticello, Wright Transit</v>
          </cell>
          <cell r="AU9669">
            <v>7.8750000000000001E-2</v>
          </cell>
        </row>
        <row r="9670">
          <cell r="AT9670" t="str">
            <v>State, Monticello, Wright Transit</v>
          </cell>
          <cell r="AU9670">
            <v>7.8750000000000001E-2</v>
          </cell>
        </row>
        <row r="9671">
          <cell r="AT9671" t="str">
            <v>State, Wright Transit</v>
          </cell>
          <cell r="AU9671">
            <v>7.3749999999999996E-2</v>
          </cell>
        </row>
        <row r="9672">
          <cell r="AT9672" t="str">
            <v>State, Wright Transit</v>
          </cell>
          <cell r="AU9672">
            <v>7.3749999999999996E-2</v>
          </cell>
        </row>
        <row r="9673">
          <cell r="AT9673" t="str">
            <v>State, Monticello, Wright Transit</v>
          </cell>
          <cell r="AU9673">
            <v>7.8750000000000001E-2</v>
          </cell>
        </row>
        <row r="9674">
          <cell r="AT9674" t="str">
            <v>State, Monticello, Wright Transit</v>
          </cell>
          <cell r="AU9674">
            <v>7.8750000000000001E-2</v>
          </cell>
        </row>
        <row r="9675">
          <cell r="AT9675" t="str">
            <v>State, Wright Transit</v>
          </cell>
          <cell r="AU9675">
            <v>7.3749999999999996E-2</v>
          </cell>
        </row>
        <row r="9676">
          <cell r="AT9676" t="str">
            <v>State, Wright Transit</v>
          </cell>
          <cell r="AU9676">
            <v>7.3749999999999996E-2</v>
          </cell>
        </row>
        <row r="9677">
          <cell r="AT9677" t="str">
            <v>State, Monticello, Wright Transit</v>
          </cell>
          <cell r="AU9677">
            <v>7.8750000000000001E-2</v>
          </cell>
        </row>
        <row r="9678">
          <cell r="AT9678" t="str">
            <v>State, Wright Transit</v>
          </cell>
          <cell r="AU9678">
            <v>7.3749999999999996E-2</v>
          </cell>
        </row>
        <row r="9679">
          <cell r="AT9679" t="str">
            <v>State, Wright Transit</v>
          </cell>
          <cell r="AU9679">
            <v>7.3749999999999996E-2</v>
          </cell>
        </row>
        <row r="9680">
          <cell r="AT9680" t="str">
            <v>State, Monticello, Wright Transit</v>
          </cell>
          <cell r="AU9680">
            <v>7.8750000000000001E-2</v>
          </cell>
        </row>
        <row r="9681">
          <cell r="AT9681" t="str">
            <v>State, Monticello, Wright Transit</v>
          </cell>
          <cell r="AU9681">
            <v>7.8750000000000001E-2</v>
          </cell>
        </row>
        <row r="9682">
          <cell r="AT9682" t="str">
            <v>State, Wright Transit</v>
          </cell>
          <cell r="AU9682">
            <v>7.3749999999999996E-2</v>
          </cell>
        </row>
        <row r="9683">
          <cell r="AT9683" t="str">
            <v>State, Wright Transit</v>
          </cell>
          <cell r="AU9683">
            <v>7.3749999999999996E-2</v>
          </cell>
        </row>
        <row r="9684">
          <cell r="AT9684" t="str">
            <v>State, Monticello, Wright Transit</v>
          </cell>
          <cell r="AU9684">
            <v>7.8750000000000001E-2</v>
          </cell>
        </row>
        <row r="9685">
          <cell r="AT9685" t="str">
            <v>State, Monticello, Wright Transit</v>
          </cell>
          <cell r="AU9685">
            <v>7.8750000000000001E-2</v>
          </cell>
        </row>
        <row r="9686">
          <cell r="AT9686" t="str">
            <v>State, Wright Transit</v>
          </cell>
          <cell r="AU9686">
            <v>7.3749999999999996E-2</v>
          </cell>
        </row>
        <row r="9687">
          <cell r="AT9687" t="str">
            <v>State, Wright Transit</v>
          </cell>
          <cell r="AU9687">
            <v>7.3749999999999996E-2</v>
          </cell>
        </row>
        <row r="9688">
          <cell r="AT9688" t="str">
            <v>State, Monticello, Wright Transit</v>
          </cell>
          <cell r="AU9688">
            <v>7.8750000000000001E-2</v>
          </cell>
        </row>
        <row r="9689">
          <cell r="AT9689" t="str">
            <v>State, Monticello, Wright Transit</v>
          </cell>
          <cell r="AU9689">
            <v>7.8750000000000001E-2</v>
          </cell>
        </row>
        <row r="9690">
          <cell r="AT9690" t="str">
            <v>State, Wright Transit</v>
          </cell>
          <cell r="AU9690">
            <v>7.3749999999999996E-2</v>
          </cell>
        </row>
        <row r="9691">
          <cell r="AT9691" t="str">
            <v>State, Monticello, Wright Transit</v>
          </cell>
          <cell r="AU9691">
            <v>7.8750000000000001E-2</v>
          </cell>
        </row>
        <row r="9692">
          <cell r="AT9692" t="str">
            <v>State, Monticello, Wright Transit</v>
          </cell>
          <cell r="AU9692">
            <v>7.8750000000000001E-2</v>
          </cell>
        </row>
        <row r="9693">
          <cell r="AT9693" t="str">
            <v>State, Wright Transit</v>
          </cell>
          <cell r="AU9693">
            <v>7.3749999999999996E-2</v>
          </cell>
        </row>
        <row r="9694">
          <cell r="AT9694" t="str">
            <v>State, Monticello, Wright Transit</v>
          </cell>
          <cell r="AU9694">
            <v>7.8750000000000001E-2</v>
          </cell>
        </row>
        <row r="9695">
          <cell r="AT9695" t="str">
            <v>State, Monticello, Wright Transit</v>
          </cell>
          <cell r="AU9695">
            <v>7.8750000000000001E-2</v>
          </cell>
        </row>
        <row r="9696">
          <cell r="AT9696" t="str">
            <v>State, Wright Transit</v>
          </cell>
          <cell r="AU9696">
            <v>7.3749999999999996E-2</v>
          </cell>
        </row>
        <row r="9697">
          <cell r="AT9697" t="str">
            <v>State, Wright Transit</v>
          </cell>
          <cell r="AU9697">
            <v>7.3749999999999996E-2</v>
          </cell>
        </row>
        <row r="9698">
          <cell r="AT9698" t="str">
            <v>State, Monticello, Wright Transit</v>
          </cell>
          <cell r="AU9698">
            <v>7.8750000000000001E-2</v>
          </cell>
        </row>
        <row r="9699">
          <cell r="AT9699" t="str">
            <v>State, Monticello, Wright Transit</v>
          </cell>
          <cell r="AU9699">
            <v>7.8750000000000001E-2</v>
          </cell>
        </row>
        <row r="9700">
          <cell r="AT9700" t="str">
            <v>State, Wright Transit</v>
          </cell>
          <cell r="AU9700">
            <v>7.3749999999999996E-2</v>
          </cell>
        </row>
        <row r="9701">
          <cell r="AT9701" t="str">
            <v>State, Wright Transit</v>
          </cell>
          <cell r="AU9701">
            <v>7.3749999999999996E-2</v>
          </cell>
        </row>
        <row r="9702">
          <cell r="AT9702" t="str">
            <v>State, Monticello, Wright Transit</v>
          </cell>
          <cell r="AU9702">
            <v>7.8750000000000001E-2</v>
          </cell>
        </row>
        <row r="9703">
          <cell r="AT9703" t="str">
            <v>State, Wright Transit</v>
          </cell>
          <cell r="AU9703">
            <v>7.3749999999999996E-2</v>
          </cell>
        </row>
        <row r="9704">
          <cell r="AT9704" t="str">
            <v>State, Wright Transit</v>
          </cell>
          <cell r="AU9704">
            <v>7.3749999999999996E-2</v>
          </cell>
        </row>
        <row r="9705">
          <cell r="AT9705" t="str">
            <v>State, Monticello, Wright Transit</v>
          </cell>
          <cell r="AU9705">
            <v>7.8750000000000001E-2</v>
          </cell>
        </row>
        <row r="9706">
          <cell r="AT9706" t="str">
            <v>State, Wright Transit</v>
          </cell>
          <cell r="AU9706">
            <v>7.3749999999999996E-2</v>
          </cell>
        </row>
        <row r="9707">
          <cell r="AT9707" t="str">
            <v>State, Wright Transit</v>
          </cell>
          <cell r="AU9707">
            <v>7.3749999999999996E-2</v>
          </cell>
        </row>
        <row r="9708">
          <cell r="AT9708" t="str">
            <v>State, Monticello, Wright Transit</v>
          </cell>
          <cell r="AU9708">
            <v>7.8750000000000001E-2</v>
          </cell>
        </row>
        <row r="9709">
          <cell r="AT9709" t="str">
            <v>State, Monticello, Wright Transit</v>
          </cell>
          <cell r="AU9709">
            <v>7.8750000000000001E-2</v>
          </cell>
        </row>
        <row r="9710">
          <cell r="AT9710" t="str">
            <v>State, Wright Transit</v>
          </cell>
          <cell r="AU9710">
            <v>7.3749999999999996E-2</v>
          </cell>
        </row>
        <row r="9711">
          <cell r="AT9711" t="str">
            <v>State, Monticello, Wright Transit</v>
          </cell>
          <cell r="AU9711">
            <v>7.8750000000000001E-2</v>
          </cell>
        </row>
        <row r="9712">
          <cell r="AT9712" t="str">
            <v>State, Monticello, Wright Transit</v>
          </cell>
          <cell r="AU9712">
            <v>7.8750000000000001E-2</v>
          </cell>
        </row>
        <row r="9713">
          <cell r="AT9713" t="str">
            <v>State, Wright Transit</v>
          </cell>
          <cell r="AU9713">
            <v>7.3749999999999996E-2</v>
          </cell>
        </row>
        <row r="9714">
          <cell r="AT9714" t="str">
            <v>State, Wright Transit</v>
          </cell>
          <cell r="AU9714">
            <v>7.3749999999999996E-2</v>
          </cell>
        </row>
        <row r="9715">
          <cell r="AT9715" t="str">
            <v>State, Monticello, Wright Transit</v>
          </cell>
          <cell r="AU9715">
            <v>7.8750000000000001E-2</v>
          </cell>
        </row>
        <row r="9716">
          <cell r="AT9716" t="str">
            <v>State, Wright Transit</v>
          </cell>
          <cell r="AU9716">
            <v>7.3749999999999996E-2</v>
          </cell>
        </row>
        <row r="9717">
          <cell r="AT9717" t="str">
            <v>State, Wright Transit</v>
          </cell>
          <cell r="AU9717">
            <v>7.3749999999999996E-2</v>
          </cell>
        </row>
        <row r="9718">
          <cell r="AT9718" t="str">
            <v>State, Monticello, Wright Transit</v>
          </cell>
          <cell r="AU9718">
            <v>7.8750000000000001E-2</v>
          </cell>
        </row>
        <row r="9719">
          <cell r="AT9719" t="str">
            <v>State, Monticello, Wright Transit</v>
          </cell>
          <cell r="AU9719">
            <v>7.8750000000000001E-2</v>
          </cell>
        </row>
        <row r="9720">
          <cell r="AT9720" t="str">
            <v>State, Wright Transit</v>
          </cell>
          <cell r="AU9720">
            <v>7.3749999999999996E-2</v>
          </cell>
        </row>
        <row r="9721">
          <cell r="AT9721" t="str">
            <v>State, Wright Transit</v>
          </cell>
          <cell r="AU9721">
            <v>7.3749999999999996E-2</v>
          </cell>
        </row>
        <row r="9722">
          <cell r="AT9722" t="str">
            <v>State, Monticello, Wright Transit</v>
          </cell>
          <cell r="AU9722">
            <v>7.8750000000000001E-2</v>
          </cell>
        </row>
        <row r="9723">
          <cell r="AT9723" t="str">
            <v>State, Monticello, Wright Transit</v>
          </cell>
          <cell r="AU9723">
            <v>7.8750000000000001E-2</v>
          </cell>
        </row>
        <row r="9724">
          <cell r="AT9724" t="str">
            <v>State, Wright Transit</v>
          </cell>
          <cell r="AU9724">
            <v>7.3749999999999996E-2</v>
          </cell>
        </row>
        <row r="9725">
          <cell r="AT9725" t="str">
            <v>State, Monticello, Wright Transit</v>
          </cell>
          <cell r="AU9725">
            <v>7.8750000000000001E-2</v>
          </cell>
        </row>
        <row r="9726">
          <cell r="AT9726" t="str">
            <v>State, Monticello, Wright Transit</v>
          </cell>
          <cell r="AU9726">
            <v>7.8750000000000001E-2</v>
          </cell>
        </row>
        <row r="9727">
          <cell r="AT9727" t="str">
            <v>State, Wright Transit</v>
          </cell>
          <cell r="AU9727">
            <v>7.3749999999999996E-2</v>
          </cell>
        </row>
        <row r="9728">
          <cell r="AT9728" t="str">
            <v>State, Wright Transit</v>
          </cell>
          <cell r="AU9728">
            <v>7.3749999999999996E-2</v>
          </cell>
        </row>
        <row r="9729">
          <cell r="AT9729" t="str">
            <v>State, Monticello, Wright Transit</v>
          </cell>
          <cell r="AU9729">
            <v>7.8750000000000001E-2</v>
          </cell>
        </row>
        <row r="9730">
          <cell r="AT9730" t="str">
            <v>State, Monticello, Wright Transit</v>
          </cell>
          <cell r="AU9730">
            <v>7.8750000000000001E-2</v>
          </cell>
        </row>
        <row r="9731">
          <cell r="AT9731" t="str">
            <v>State, Wright Transit</v>
          </cell>
          <cell r="AU9731">
            <v>7.3749999999999996E-2</v>
          </cell>
        </row>
        <row r="9732">
          <cell r="AT9732" t="str">
            <v>State, Wright Transit</v>
          </cell>
          <cell r="AU9732">
            <v>7.3749999999999996E-2</v>
          </cell>
        </row>
        <row r="9733">
          <cell r="AT9733" t="str">
            <v>State, Monticello, Wright Transit</v>
          </cell>
          <cell r="AU9733">
            <v>7.8750000000000001E-2</v>
          </cell>
        </row>
        <row r="9734">
          <cell r="AT9734" t="str">
            <v>State, Monticello, Wright Transit</v>
          </cell>
          <cell r="AU9734">
            <v>7.8750000000000001E-2</v>
          </cell>
        </row>
        <row r="9735">
          <cell r="AT9735" t="str">
            <v>State, Wright Transit</v>
          </cell>
          <cell r="AU9735">
            <v>7.3749999999999996E-2</v>
          </cell>
        </row>
        <row r="9736">
          <cell r="AT9736" t="str">
            <v>State, Monticello, Wright Transit</v>
          </cell>
          <cell r="AU9736">
            <v>7.8750000000000001E-2</v>
          </cell>
        </row>
        <row r="9737">
          <cell r="AT9737" t="str">
            <v>State, Monticello, Wright Transit</v>
          </cell>
          <cell r="AU9737">
            <v>7.8750000000000001E-2</v>
          </cell>
        </row>
        <row r="9738">
          <cell r="AT9738" t="str">
            <v>State, Wright Transit</v>
          </cell>
          <cell r="AU9738">
            <v>7.3749999999999996E-2</v>
          </cell>
        </row>
        <row r="9739">
          <cell r="AT9739" t="str">
            <v>State, Wright Transit</v>
          </cell>
          <cell r="AU9739">
            <v>7.3749999999999996E-2</v>
          </cell>
        </row>
        <row r="9740">
          <cell r="AT9740" t="str">
            <v>State, Monticello, Wright Transit</v>
          </cell>
          <cell r="AU9740">
            <v>7.8750000000000001E-2</v>
          </cell>
        </row>
        <row r="9741">
          <cell r="AT9741" t="str">
            <v>State, Wright Transit</v>
          </cell>
          <cell r="AU9741">
            <v>7.3749999999999996E-2</v>
          </cell>
        </row>
        <row r="9742">
          <cell r="AT9742" t="str">
            <v>State, Wright Transit</v>
          </cell>
          <cell r="AU9742">
            <v>7.3749999999999996E-2</v>
          </cell>
        </row>
        <row r="9743">
          <cell r="AT9743" t="str">
            <v>State, Monticello, Wright Transit</v>
          </cell>
          <cell r="AU9743">
            <v>7.8750000000000001E-2</v>
          </cell>
        </row>
        <row r="9744">
          <cell r="AT9744" t="str">
            <v>State, Monticello, Wright Transit</v>
          </cell>
          <cell r="AU9744">
            <v>7.8750000000000001E-2</v>
          </cell>
        </row>
        <row r="9745">
          <cell r="AT9745" t="str">
            <v>State, Wright Transit</v>
          </cell>
          <cell r="AU9745">
            <v>7.3749999999999996E-2</v>
          </cell>
        </row>
        <row r="9746">
          <cell r="AT9746" t="str">
            <v>State, Monticello, Wright Transit</v>
          </cell>
          <cell r="AU9746">
            <v>7.8750000000000001E-2</v>
          </cell>
        </row>
        <row r="9747">
          <cell r="AT9747" t="str">
            <v>State, Monticello, Wright Transit</v>
          </cell>
          <cell r="AU9747">
            <v>7.8750000000000001E-2</v>
          </cell>
        </row>
        <row r="9748">
          <cell r="AT9748" t="str">
            <v>State, Wright Transit</v>
          </cell>
          <cell r="AU9748">
            <v>7.3749999999999996E-2</v>
          </cell>
        </row>
        <row r="9749">
          <cell r="AT9749" t="str">
            <v>State, Wright Transit</v>
          </cell>
          <cell r="AU9749">
            <v>7.3749999999999996E-2</v>
          </cell>
        </row>
        <row r="9750">
          <cell r="AT9750" t="str">
            <v>State, Monticello, Wright Transit</v>
          </cell>
          <cell r="AU9750">
            <v>7.8750000000000001E-2</v>
          </cell>
        </row>
        <row r="9751">
          <cell r="AT9751" t="str">
            <v>State, Wright Transit</v>
          </cell>
          <cell r="AU9751">
            <v>7.3749999999999996E-2</v>
          </cell>
        </row>
        <row r="9752">
          <cell r="AT9752" t="str">
            <v>State, Wright Transit</v>
          </cell>
          <cell r="AU9752">
            <v>7.3749999999999996E-2</v>
          </cell>
        </row>
        <row r="9753">
          <cell r="AT9753" t="str">
            <v>State, Monticello, Wright Transit</v>
          </cell>
          <cell r="AU9753">
            <v>7.8750000000000001E-2</v>
          </cell>
        </row>
        <row r="9754">
          <cell r="AT9754" t="str">
            <v>State, Monticello, Wright Transit</v>
          </cell>
          <cell r="AU9754">
            <v>7.8750000000000001E-2</v>
          </cell>
        </row>
        <row r="9755">
          <cell r="AT9755" t="str">
            <v>State, Wright Transit</v>
          </cell>
          <cell r="AU9755">
            <v>7.3749999999999996E-2</v>
          </cell>
        </row>
        <row r="9756">
          <cell r="AT9756" t="str">
            <v>State, Wright Transit</v>
          </cell>
          <cell r="AU9756">
            <v>7.3749999999999996E-2</v>
          </cell>
        </row>
        <row r="9757">
          <cell r="AT9757" t="str">
            <v>State, Monticello, Wright Transit</v>
          </cell>
          <cell r="AU9757">
            <v>7.8750000000000001E-2</v>
          </cell>
        </row>
        <row r="9758">
          <cell r="AT9758" t="str">
            <v>State, Monticello, Wright Transit</v>
          </cell>
          <cell r="AU9758">
            <v>7.8750000000000001E-2</v>
          </cell>
        </row>
        <row r="9759">
          <cell r="AT9759" t="str">
            <v>State, Wright Transit</v>
          </cell>
          <cell r="AU9759">
            <v>7.3749999999999996E-2</v>
          </cell>
        </row>
        <row r="9760">
          <cell r="AT9760" t="str">
            <v>State, Wright Transit</v>
          </cell>
          <cell r="AU9760">
            <v>7.3749999999999996E-2</v>
          </cell>
        </row>
        <row r="9761">
          <cell r="AT9761" t="str">
            <v>State, Monticello, Wright Transit</v>
          </cell>
          <cell r="AU9761">
            <v>7.8750000000000001E-2</v>
          </cell>
        </row>
        <row r="9762">
          <cell r="AT9762" t="str">
            <v>State, Monticello, Wright Transit</v>
          </cell>
          <cell r="AU9762">
            <v>7.8750000000000001E-2</v>
          </cell>
        </row>
        <row r="9763">
          <cell r="AT9763" t="str">
            <v>State, Wright Transit</v>
          </cell>
          <cell r="AU9763">
            <v>7.3749999999999996E-2</v>
          </cell>
        </row>
        <row r="9764">
          <cell r="AT9764" t="str">
            <v>State, Monticello, Wright Transit</v>
          </cell>
          <cell r="AU9764">
            <v>7.8750000000000001E-2</v>
          </cell>
        </row>
        <row r="9765">
          <cell r="AT9765" t="str">
            <v>State, Monticello, Wright Transit</v>
          </cell>
          <cell r="AU9765">
            <v>7.8750000000000001E-2</v>
          </cell>
        </row>
        <row r="9766">
          <cell r="AT9766" t="str">
            <v>State, Wright Transit</v>
          </cell>
          <cell r="AU9766">
            <v>7.3749999999999996E-2</v>
          </cell>
        </row>
        <row r="9767">
          <cell r="AT9767" t="str">
            <v>State, Monticello, Wright Transit</v>
          </cell>
          <cell r="AU9767">
            <v>7.8750000000000001E-2</v>
          </cell>
        </row>
        <row r="9768">
          <cell r="AT9768" t="str">
            <v>State, Wright Transit</v>
          </cell>
          <cell r="AU9768">
            <v>7.3749999999999996E-2</v>
          </cell>
        </row>
        <row r="9769">
          <cell r="AT9769" t="str">
            <v>State, Wright Transit</v>
          </cell>
          <cell r="AU9769">
            <v>7.3749999999999996E-2</v>
          </cell>
        </row>
        <row r="9770">
          <cell r="AT9770" t="str">
            <v>State, Monticello, Wright Transit</v>
          </cell>
          <cell r="AU9770">
            <v>7.8750000000000001E-2</v>
          </cell>
        </row>
        <row r="9771">
          <cell r="AT9771" t="str">
            <v>State, Wright Transit</v>
          </cell>
          <cell r="AU9771">
            <v>7.3749999999999996E-2</v>
          </cell>
        </row>
        <row r="9772">
          <cell r="AT9772" t="str">
            <v>State, Monticello, Wright Transit</v>
          </cell>
          <cell r="AU9772">
            <v>7.8750000000000001E-2</v>
          </cell>
        </row>
        <row r="9773">
          <cell r="AT9773" t="str">
            <v>State, Monticello, Wright Transit</v>
          </cell>
          <cell r="AU9773">
            <v>7.8750000000000001E-2</v>
          </cell>
        </row>
        <row r="9774">
          <cell r="AT9774" t="str">
            <v>State, Wright Transit</v>
          </cell>
          <cell r="AU9774">
            <v>7.3749999999999996E-2</v>
          </cell>
        </row>
        <row r="9775">
          <cell r="AT9775" t="str">
            <v>State, Wright Transit</v>
          </cell>
          <cell r="AU9775">
            <v>7.3749999999999996E-2</v>
          </cell>
        </row>
        <row r="9776">
          <cell r="AT9776" t="str">
            <v>State, Monticello, Wright Transit</v>
          </cell>
          <cell r="AU9776">
            <v>7.8750000000000001E-2</v>
          </cell>
        </row>
        <row r="9777">
          <cell r="AT9777" t="str">
            <v>State, Monticello, Wright Transit</v>
          </cell>
          <cell r="AU9777">
            <v>7.8750000000000001E-2</v>
          </cell>
        </row>
        <row r="9778">
          <cell r="AT9778" t="str">
            <v>State, Wright Transit</v>
          </cell>
          <cell r="AU9778">
            <v>7.3749999999999996E-2</v>
          </cell>
        </row>
        <row r="9779">
          <cell r="AT9779" t="str">
            <v>State, Wright Transit</v>
          </cell>
          <cell r="AU9779">
            <v>7.3749999999999996E-2</v>
          </cell>
        </row>
        <row r="9780">
          <cell r="AT9780" t="str">
            <v>State, Monticello, Wright Transit</v>
          </cell>
          <cell r="AU9780">
            <v>7.8750000000000001E-2</v>
          </cell>
        </row>
        <row r="9781">
          <cell r="AT9781" t="str">
            <v>State, Wright Transit</v>
          </cell>
          <cell r="AU9781">
            <v>7.3749999999999996E-2</v>
          </cell>
        </row>
        <row r="9782">
          <cell r="AT9782" t="str">
            <v>State, Wright Transit</v>
          </cell>
          <cell r="AU9782">
            <v>7.3749999999999996E-2</v>
          </cell>
        </row>
        <row r="9783">
          <cell r="AT9783" t="str">
            <v>State, Monticello, Wright Transit</v>
          </cell>
          <cell r="AU9783">
            <v>7.8750000000000001E-2</v>
          </cell>
        </row>
        <row r="9784">
          <cell r="AT9784" t="str">
            <v>State, Wright Transit</v>
          </cell>
          <cell r="AU9784">
            <v>7.3749999999999996E-2</v>
          </cell>
        </row>
        <row r="9785">
          <cell r="AT9785" t="str">
            <v>State, Wright Transit</v>
          </cell>
          <cell r="AU9785">
            <v>7.3749999999999996E-2</v>
          </cell>
        </row>
        <row r="9786">
          <cell r="AT9786" t="str">
            <v>State, Monticello, Wright Transit</v>
          </cell>
          <cell r="AU9786">
            <v>7.8750000000000001E-2</v>
          </cell>
        </row>
        <row r="9787">
          <cell r="AT9787" t="str">
            <v>State, Monticello, Wright Transit</v>
          </cell>
          <cell r="AU9787">
            <v>7.8750000000000001E-2</v>
          </cell>
        </row>
        <row r="9788">
          <cell r="AT9788" t="str">
            <v>State, Wright Transit</v>
          </cell>
          <cell r="AU9788">
            <v>7.3749999999999996E-2</v>
          </cell>
        </row>
        <row r="9789">
          <cell r="AT9789" t="str">
            <v>State, Monticello, Wright Transit</v>
          </cell>
          <cell r="AU9789">
            <v>7.8750000000000001E-2</v>
          </cell>
        </row>
        <row r="9790">
          <cell r="AT9790" t="str">
            <v>State, Monticello, Wright Transit</v>
          </cell>
          <cell r="AU9790">
            <v>7.8750000000000001E-2</v>
          </cell>
        </row>
        <row r="9791">
          <cell r="AT9791" t="str">
            <v>State, Wright Transit</v>
          </cell>
          <cell r="AU9791">
            <v>7.3749999999999996E-2</v>
          </cell>
        </row>
        <row r="9792">
          <cell r="AT9792" t="str">
            <v>State, Wright Transit</v>
          </cell>
          <cell r="AU9792">
            <v>7.3749999999999996E-2</v>
          </cell>
        </row>
        <row r="9793">
          <cell r="AT9793" t="str">
            <v>State, Monticello, Wright Transit</v>
          </cell>
          <cell r="AU9793">
            <v>7.8750000000000001E-2</v>
          </cell>
        </row>
        <row r="9794">
          <cell r="AT9794" t="str">
            <v>State, Wright Transit</v>
          </cell>
          <cell r="AU9794">
            <v>7.3749999999999996E-2</v>
          </cell>
        </row>
        <row r="9795">
          <cell r="AT9795" t="str">
            <v>State, Wright Transit</v>
          </cell>
          <cell r="AU9795">
            <v>7.3749999999999996E-2</v>
          </cell>
        </row>
        <row r="9796">
          <cell r="AT9796" t="str">
            <v>State, Monticello, Wright Transit</v>
          </cell>
          <cell r="AU9796">
            <v>7.8750000000000001E-2</v>
          </cell>
        </row>
        <row r="9797">
          <cell r="AT9797" t="str">
            <v>State, Monticello, Wright Transit</v>
          </cell>
          <cell r="AU9797">
            <v>7.8750000000000001E-2</v>
          </cell>
        </row>
        <row r="9798">
          <cell r="AT9798" t="str">
            <v>State, Wright Transit</v>
          </cell>
          <cell r="AU9798">
            <v>7.3749999999999996E-2</v>
          </cell>
        </row>
        <row r="9799">
          <cell r="AT9799" t="str">
            <v>State, Wright Transit</v>
          </cell>
          <cell r="AU9799">
            <v>7.3749999999999996E-2</v>
          </cell>
        </row>
        <row r="9800">
          <cell r="AT9800" t="str">
            <v>State, Monticello, Wright Transit</v>
          </cell>
          <cell r="AU9800">
            <v>7.8750000000000001E-2</v>
          </cell>
        </row>
        <row r="9801">
          <cell r="AT9801" t="str">
            <v>State, Monticello, Wright Transit</v>
          </cell>
          <cell r="AU9801">
            <v>7.8750000000000001E-2</v>
          </cell>
        </row>
        <row r="9802">
          <cell r="AT9802" t="str">
            <v>State, Wright Transit</v>
          </cell>
          <cell r="AU9802">
            <v>7.3749999999999996E-2</v>
          </cell>
        </row>
        <row r="9803">
          <cell r="AT9803" t="str">
            <v>State, Monticello, Wright Transit</v>
          </cell>
          <cell r="AU9803">
            <v>7.8750000000000001E-2</v>
          </cell>
        </row>
        <row r="9804">
          <cell r="AT9804" t="str">
            <v>State, Monticello, Wright Transit</v>
          </cell>
          <cell r="AU9804">
            <v>7.8750000000000001E-2</v>
          </cell>
        </row>
        <row r="9805">
          <cell r="AT9805" t="str">
            <v>State, Wright Transit</v>
          </cell>
          <cell r="AU9805">
            <v>7.3749999999999996E-2</v>
          </cell>
        </row>
        <row r="9806">
          <cell r="AT9806" t="str">
            <v>State, Monticello, Wright Transit</v>
          </cell>
          <cell r="AU9806">
            <v>7.8750000000000001E-2</v>
          </cell>
        </row>
        <row r="9807">
          <cell r="AT9807" t="str">
            <v>State, Monticello, Wright Transit</v>
          </cell>
          <cell r="AU9807">
            <v>7.8750000000000001E-2</v>
          </cell>
        </row>
        <row r="9808">
          <cell r="AT9808" t="str">
            <v>State, Wright Transit</v>
          </cell>
          <cell r="AU9808">
            <v>7.3749999999999996E-2</v>
          </cell>
        </row>
        <row r="9809">
          <cell r="AT9809" t="str">
            <v>State, Wright Transit</v>
          </cell>
          <cell r="AU9809">
            <v>7.3749999999999996E-2</v>
          </cell>
        </row>
        <row r="9810">
          <cell r="AT9810" t="str">
            <v>State, Carver Transit, Metro Area Tax for Housing, Metro Area Transportation</v>
          </cell>
          <cell r="AU9810">
            <v>8.3750000000000005E-2</v>
          </cell>
        </row>
        <row r="9811">
          <cell r="AT9811" t="str">
            <v>State, Wright Transit</v>
          </cell>
          <cell r="AU9811">
            <v>7.3749999999999996E-2</v>
          </cell>
        </row>
        <row r="9812">
          <cell r="AT9812" t="str">
            <v>State, Wright Transit</v>
          </cell>
          <cell r="AU9812">
            <v>7.3749999999999996E-2</v>
          </cell>
        </row>
        <row r="9813">
          <cell r="AT9813" t="str">
            <v>State, Carver Transit, Metro Area Tax for Housing, Metro Area Transportation</v>
          </cell>
          <cell r="AU9813">
            <v>8.3750000000000005E-2</v>
          </cell>
        </row>
        <row r="9814">
          <cell r="AT9814" t="str">
            <v>State, Wright Transit</v>
          </cell>
          <cell r="AU9814">
            <v>7.3749999999999996E-2</v>
          </cell>
        </row>
        <row r="9815">
          <cell r="AT9815" t="str">
            <v>State, Wright Transit</v>
          </cell>
          <cell r="AU9815">
            <v>7.3749999999999996E-2</v>
          </cell>
        </row>
        <row r="9816">
          <cell r="AT9816" t="str">
            <v>State, Carver Transit, Metro Area Tax for Housing, Metro Area Transportation</v>
          </cell>
          <cell r="AU9816">
            <v>8.3750000000000005E-2</v>
          </cell>
        </row>
        <row r="9817">
          <cell r="AT9817" t="str">
            <v>State, Carver Transit, Metro Area Tax for Housing, Metro Area Transportation</v>
          </cell>
          <cell r="AU9817">
            <v>8.3750000000000005E-2</v>
          </cell>
        </row>
        <row r="9818">
          <cell r="AT9818" t="str">
            <v>State, Wright Transit</v>
          </cell>
          <cell r="AU9818">
            <v>7.3749999999999996E-2</v>
          </cell>
        </row>
        <row r="9819">
          <cell r="AT9819" t="str">
            <v>State, Wright Transit</v>
          </cell>
          <cell r="AU9819">
            <v>7.3749999999999996E-2</v>
          </cell>
        </row>
        <row r="9820">
          <cell r="AT9820" t="str">
            <v>State, Hennepin County, Hennepin Transit, Metro Area Tax for Housing, Metro Area Transportation</v>
          </cell>
          <cell r="AU9820">
            <v>8.5250000000000006E-2</v>
          </cell>
        </row>
        <row r="9821">
          <cell r="AT9821" t="str">
            <v>State, Hennepin County, Hennepin Transit, Metro Area Tax for Housing, Metro Area Transportation</v>
          </cell>
          <cell r="AU9821">
            <v>8.5250000000000006E-2</v>
          </cell>
        </row>
        <row r="9822">
          <cell r="AT9822" t="str">
            <v>State</v>
          </cell>
          <cell r="AU9822">
            <v>6.8750000000000006E-2</v>
          </cell>
        </row>
        <row r="9823">
          <cell r="AT9823" t="str">
            <v>State</v>
          </cell>
          <cell r="AU9823">
            <v>6.8750000000000006E-2</v>
          </cell>
        </row>
        <row r="9824">
          <cell r="AT9824" t="str">
            <v>State, Carver Transit, Metro Area Tax for Housing, Metro Area Transportation</v>
          </cell>
          <cell r="AU9824">
            <v>8.3750000000000005E-2</v>
          </cell>
        </row>
        <row r="9825">
          <cell r="AT9825" t="str">
            <v>State, Carver Transit, Metro Area Tax for Housing, Metro Area Transportation</v>
          </cell>
          <cell r="AU9825">
            <v>8.3750000000000005E-2</v>
          </cell>
        </row>
        <row r="9826">
          <cell r="AT9826" t="str">
            <v>State, McLeod Transit</v>
          </cell>
          <cell r="AU9826">
            <v>7.3749999999999996E-2</v>
          </cell>
        </row>
        <row r="9827">
          <cell r="AT9827" t="str">
            <v>State, Carver Transit, Metro Area Tax for Housing, Metro Area Transportation</v>
          </cell>
          <cell r="AU9827">
            <v>8.3750000000000005E-2</v>
          </cell>
        </row>
        <row r="9828">
          <cell r="AT9828" t="str">
            <v>State, Carver Transit, Metro Area Tax for Housing, Metro Area Transportation</v>
          </cell>
          <cell r="AU9828">
            <v>8.3750000000000005E-2</v>
          </cell>
        </row>
        <row r="9829">
          <cell r="AT9829" t="str">
            <v>State, McLeod Transit</v>
          </cell>
          <cell r="AU9829">
            <v>7.3749999999999996E-2</v>
          </cell>
        </row>
        <row r="9830">
          <cell r="AT9830" t="str">
            <v>State, McLeod Transit</v>
          </cell>
          <cell r="AU9830">
            <v>7.3749999999999996E-2</v>
          </cell>
        </row>
        <row r="9831">
          <cell r="AT9831" t="str">
            <v>State, Carver Transit, Metro Area Tax for Housing, Metro Area Transportation</v>
          </cell>
          <cell r="AU9831">
            <v>8.3750000000000005E-2</v>
          </cell>
        </row>
        <row r="9832">
          <cell r="AT9832" t="str">
            <v>State, Carver Transit, Metro Area Tax for Housing, Metro Area Transportation</v>
          </cell>
          <cell r="AU9832">
            <v>8.3750000000000005E-2</v>
          </cell>
        </row>
        <row r="9833">
          <cell r="AT9833" t="str">
            <v>State, McLeod Transit</v>
          </cell>
          <cell r="AU9833">
            <v>7.3749999999999996E-2</v>
          </cell>
        </row>
        <row r="9834">
          <cell r="AT9834" t="str">
            <v>State, McLeod Transit</v>
          </cell>
          <cell r="AU9834">
            <v>7.3749999999999996E-2</v>
          </cell>
        </row>
        <row r="9835">
          <cell r="AT9835" t="str">
            <v>State, Carver Transit, Metro Area Tax for Housing, Metro Area Transportation</v>
          </cell>
          <cell r="AU9835">
            <v>8.3750000000000005E-2</v>
          </cell>
        </row>
        <row r="9836">
          <cell r="AT9836" t="str">
            <v>State, Carver Transit, Metro Area Tax for Housing, Metro Area Transportation</v>
          </cell>
          <cell r="AU9836">
            <v>8.3750000000000005E-2</v>
          </cell>
        </row>
        <row r="9837">
          <cell r="AT9837" t="str">
            <v>State, McLeod Transit</v>
          </cell>
          <cell r="AU9837">
            <v>7.3749999999999996E-2</v>
          </cell>
        </row>
        <row r="9838">
          <cell r="AT9838" t="str">
            <v>State, Carver Transit, Metro Area Tax for Housing, Metro Area Transportation</v>
          </cell>
          <cell r="AU9838">
            <v>8.3750000000000005E-2</v>
          </cell>
        </row>
        <row r="9839">
          <cell r="AT9839" t="str">
            <v>State, Carver Transit, Metro Area Tax for Housing, Metro Area Transportation</v>
          </cell>
          <cell r="AU9839">
            <v>8.3750000000000005E-2</v>
          </cell>
        </row>
        <row r="9840">
          <cell r="AT9840" t="str">
            <v>State, McLeod Transit</v>
          </cell>
          <cell r="AU9840">
            <v>7.3749999999999996E-2</v>
          </cell>
        </row>
        <row r="9841">
          <cell r="AT9841" t="str">
            <v>State, Carver Transit, Metro Area Tax for Housing, Metro Area Transportation</v>
          </cell>
          <cell r="AU9841">
            <v>8.3750000000000005E-2</v>
          </cell>
        </row>
        <row r="9842">
          <cell r="AT9842" t="str">
            <v>State, Carver Transit, Metro Area Tax for Housing, Metro Area Transportation</v>
          </cell>
          <cell r="AU9842">
            <v>8.3750000000000005E-2</v>
          </cell>
        </row>
        <row r="9843">
          <cell r="AT9843" t="str">
            <v>State, Hennepin County, Hennepin Transit, Maple Grove, Metro Area Tax for Housing, Metro Area Transportation</v>
          </cell>
          <cell r="AU9843">
            <v>9.0249999999999997E-2</v>
          </cell>
        </row>
        <row r="9844">
          <cell r="AT9844" t="str">
            <v>State, Hennepin County, Hennepin Transit, Maple Grove, Metro Area Tax for Housing, Metro Area Transportation</v>
          </cell>
          <cell r="AU9844">
            <v>9.0249999999999997E-2</v>
          </cell>
        </row>
        <row r="9845">
          <cell r="AT9845" t="str">
            <v>State, Hennepin County, Hennepin Transit, Metro Area Tax for Housing, Metro Area Transportation</v>
          </cell>
          <cell r="AU9845">
            <v>8.5250000000000006E-2</v>
          </cell>
        </row>
        <row r="9846">
          <cell r="AT9846" t="str">
            <v>State, Hennepin County, Hennepin Transit, Metro Area Tax for Housing, Metro Area Transportation</v>
          </cell>
          <cell r="AU9846">
            <v>8.5250000000000006E-2</v>
          </cell>
        </row>
        <row r="9847">
          <cell r="AT9847" t="str">
            <v>State, Hennepin County, Hennepin Transit, Maple Grove, Metro Area Tax for Housing, Metro Area Transportation</v>
          </cell>
          <cell r="AU9847">
            <v>9.0249999999999997E-2</v>
          </cell>
        </row>
        <row r="9848">
          <cell r="AT9848" t="str">
            <v>State, Hennepin County, Hennepin Transit, Metro Area Tax for Housing, Metro Area Transportation</v>
          </cell>
          <cell r="AU9848">
            <v>8.5250000000000006E-2</v>
          </cell>
        </row>
        <row r="9849">
          <cell r="AT9849" t="str">
            <v>State, Hennepin County, Hennepin Transit, Metro Area Tax for Housing, Metro Area Transportation</v>
          </cell>
          <cell r="AU9849">
            <v>8.5250000000000006E-2</v>
          </cell>
        </row>
        <row r="9850">
          <cell r="AT9850" t="str">
            <v>State, Hennepin County, Hennepin Transit, Maple Grove, Metro Area Tax for Housing, Metro Area Transportation</v>
          </cell>
          <cell r="AU9850">
            <v>9.0249999999999997E-2</v>
          </cell>
        </row>
        <row r="9851">
          <cell r="AT9851" t="str">
            <v>State, Hennepin County, Hennepin Transit, Maple Grove, Metro Area Tax for Housing, Metro Area Transportation</v>
          </cell>
          <cell r="AU9851">
            <v>9.0249999999999997E-2</v>
          </cell>
        </row>
        <row r="9852">
          <cell r="AT9852" t="str">
            <v>State, Hennepin County, Hennepin Transit, Metro Area Tax for Housing, Metro Area Transportation</v>
          </cell>
          <cell r="AU9852">
            <v>8.5250000000000006E-2</v>
          </cell>
        </row>
        <row r="9853">
          <cell r="AT9853" t="str">
            <v>State, Hennepin County, Hennepin Transit, Maple Grove, Metro Area Tax for Housing, Metro Area Transportation</v>
          </cell>
          <cell r="AU9853">
            <v>9.0249999999999997E-2</v>
          </cell>
        </row>
        <row r="9854">
          <cell r="AT9854" t="str">
            <v>State, Hennepin County, Hennepin Transit, Metro Area Tax for Housing, Metro Area Transportation</v>
          </cell>
          <cell r="AU9854">
            <v>8.5250000000000006E-2</v>
          </cell>
        </row>
        <row r="9855">
          <cell r="AT9855" t="str">
            <v>State, Hennepin County, Hennepin Transit, Maple Grove, Metro Area Tax for Housing, Metro Area Transportation</v>
          </cell>
          <cell r="AU9855">
            <v>9.0249999999999997E-2</v>
          </cell>
        </row>
        <row r="9856">
          <cell r="AT9856" t="str">
            <v>State, Hennepin County, Hennepin Transit, Maple Grove, Metro Area Tax for Housing, Metro Area Transportation</v>
          </cell>
          <cell r="AU9856">
            <v>9.0249999999999997E-2</v>
          </cell>
        </row>
        <row r="9857">
          <cell r="AT9857" t="str">
            <v>State, Hennepin County, Hennepin Transit, Metro Area Tax for Housing, Metro Area Transportation</v>
          </cell>
          <cell r="AU9857">
            <v>8.5250000000000006E-2</v>
          </cell>
        </row>
        <row r="9858">
          <cell r="AT9858" t="str">
            <v>State, Hennepin County, Hennepin Transit, Maple Grove, Metro Area Tax for Housing, Metro Area Transportation</v>
          </cell>
          <cell r="AU9858">
            <v>9.0249999999999997E-2</v>
          </cell>
        </row>
        <row r="9859">
          <cell r="AT9859" t="str">
            <v>State, Hennepin County, Hennepin Transit, Metro Area Tax for Housing, Metro Area Transportation</v>
          </cell>
          <cell r="AU9859">
            <v>8.5250000000000006E-2</v>
          </cell>
        </row>
        <row r="9860">
          <cell r="AT9860" t="str">
            <v>State, Hennepin County, Hennepin Transit, Metro Area Tax for Housing, Metro Area Transportation</v>
          </cell>
          <cell r="AU9860">
            <v>8.5250000000000006E-2</v>
          </cell>
        </row>
        <row r="9861">
          <cell r="AT9861" t="str">
            <v>State, Hennepin County, Hennepin Transit, Maple Grove, Metro Area Tax for Housing, Metro Area Transportation</v>
          </cell>
          <cell r="AU9861">
            <v>9.0249999999999997E-2</v>
          </cell>
        </row>
        <row r="9862">
          <cell r="AT9862" t="str">
            <v>State, Hennepin County, Hennepin Transit, Maple Grove, Metro Area Tax for Housing, Metro Area Transportation</v>
          </cell>
          <cell r="AU9862">
            <v>9.0249999999999997E-2</v>
          </cell>
        </row>
        <row r="9863">
          <cell r="AT9863" t="str">
            <v>State, Hennepin County, Hennepin Transit, Metro Area Tax for Housing, Metro Area Transportation</v>
          </cell>
          <cell r="AU9863">
            <v>8.5250000000000006E-2</v>
          </cell>
        </row>
        <row r="9864">
          <cell r="AT9864" t="str">
            <v>State, Hennepin County, Hennepin Transit, Metro Area Tax for Housing, Metro Area Transportation</v>
          </cell>
          <cell r="AU9864">
            <v>8.5250000000000006E-2</v>
          </cell>
        </row>
        <row r="9865">
          <cell r="AT9865" t="str">
            <v>State, Hennepin County, Hennepin Transit, Maple Grove, Metro Area Tax for Housing, Metro Area Transportation</v>
          </cell>
          <cell r="AU9865">
            <v>9.0249999999999997E-2</v>
          </cell>
        </row>
        <row r="9866">
          <cell r="AT9866" t="str">
            <v>State, Hennepin County, Hennepin Transit, Maple Grove, Metro Area Tax for Housing, Metro Area Transportation</v>
          </cell>
          <cell r="AU9866">
            <v>9.0249999999999997E-2</v>
          </cell>
        </row>
        <row r="9867">
          <cell r="AT9867" t="str">
            <v>State, Hennepin County, Hennepin Transit, Metro Area Tax for Housing, Metro Area Transportation</v>
          </cell>
          <cell r="AU9867">
            <v>8.5250000000000006E-2</v>
          </cell>
        </row>
        <row r="9868">
          <cell r="AT9868" t="str">
            <v>State, Hennepin County, Hennepin Transit, Metro Area Tax for Housing, Metro Area Transportation</v>
          </cell>
          <cell r="AU9868">
            <v>8.5250000000000006E-2</v>
          </cell>
        </row>
        <row r="9869">
          <cell r="AT9869" t="str">
            <v>State, Hennepin County, Hennepin Transit, Maple Grove, Metro Area Tax for Housing, Metro Area Transportation</v>
          </cell>
          <cell r="AU9869">
            <v>9.0249999999999997E-2</v>
          </cell>
        </row>
        <row r="9870">
          <cell r="AT9870" t="str">
            <v>State, Hennepin County, Hennepin Transit, Maple Grove, Metro Area Tax for Housing, Metro Area Transportation</v>
          </cell>
          <cell r="AU9870">
            <v>9.0249999999999997E-2</v>
          </cell>
        </row>
        <row r="9871">
          <cell r="AT9871" t="str">
            <v>State, Hennepin County, Hennepin Transit, Metro Area Tax for Housing, Metro Area Transportation</v>
          </cell>
          <cell r="AU9871">
            <v>8.5250000000000006E-2</v>
          </cell>
        </row>
        <row r="9872">
          <cell r="AT9872" t="str">
            <v>State, Hennepin County, Hennepin Transit, Maple Grove, Metro Area Tax for Housing, Metro Area Transportation</v>
          </cell>
          <cell r="AU9872">
            <v>9.0249999999999997E-2</v>
          </cell>
        </row>
        <row r="9873">
          <cell r="AT9873" t="str">
            <v>State, Hennepin County, Hennepin Transit, Maple Grove, Metro Area Tax for Housing, Metro Area Transportation</v>
          </cell>
          <cell r="AU9873">
            <v>9.0249999999999997E-2</v>
          </cell>
        </row>
        <row r="9874">
          <cell r="AT9874" t="str">
            <v>State, Hennepin County, Hennepin Transit, Metro Area Tax for Housing, Metro Area Transportation</v>
          </cell>
          <cell r="AU9874">
            <v>8.5250000000000006E-2</v>
          </cell>
        </row>
        <row r="9875">
          <cell r="AT9875" t="str">
            <v>State, Hennepin County, Hennepin Transit, Maple Grove, Metro Area Tax for Housing, Metro Area Transportation</v>
          </cell>
          <cell r="AU9875">
            <v>9.0249999999999997E-2</v>
          </cell>
        </row>
        <row r="9876">
          <cell r="AT9876" t="str">
            <v>State, Hennepin County, Hennepin Transit, Maple Grove, Metro Area Tax for Housing, Metro Area Transportation</v>
          </cell>
          <cell r="AU9876">
            <v>9.0249999999999997E-2</v>
          </cell>
        </row>
        <row r="9877">
          <cell r="AT9877" t="str">
            <v>State, Hennepin County, Hennepin Transit, Metro Area Tax for Housing, Metro Area Transportation</v>
          </cell>
          <cell r="AU9877">
            <v>8.5250000000000006E-2</v>
          </cell>
        </row>
        <row r="9878">
          <cell r="AT9878" t="str">
            <v>State, Hennepin County, Hennepin Transit, Metro Area Tax for Housing, Metro Area Transportation</v>
          </cell>
          <cell r="AU9878">
            <v>8.5250000000000006E-2</v>
          </cell>
        </row>
        <row r="9879">
          <cell r="AT9879" t="str">
            <v>State, Hennepin County, Hennepin Transit, Maple Grove, Metro Area Tax for Housing, Metro Area Transportation</v>
          </cell>
          <cell r="AU9879">
            <v>9.0249999999999997E-2</v>
          </cell>
        </row>
        <row r="9880">
          <cell r="AT9880" t="str">
            <v>State, Hennepin County, Hennepin Transit, Maple Grove, Metro Area Tax for Housing, Metro Area Transportation</v>
          </cell>
          <cell r="AU9880">
            <v>9.0249999999999997E-2</v>
          </cell>
        </row>
        <row r="9881">
          <cell r="AT9881" t="str">
            <v>State, Hennepin County, Hennepin Transit, Metro Area Tax for Housing, Metro Area Transportation</v>
          </cell>
          <cell r="AU9881">
            <v>8.5250000000000006E-2</v>
          </cell>
        </row>
        <row r="9882">
          <cell r="AT9882" t="str">
            <v>State, Hennepin County, Hennepin Transit, Metro Area Tax for Housing, Metro Area Transportation</v>
          </cell>
          <cell r="AU9882">
            <v>8.5250000000000006E-2</v>
          </cell>
        </row>
        <row r="9883">
          <cell r="AT9883" t="str">
            <v>State, Hennepin County, Hennepin Transit, Maple Grove, Metro Area Tax for Housing, Metro Area Transportation</v>
          </cell>
          <cell r="AU9883">
            <v>9.0249999999999997E-2</v>
          </cell>
        </row>
        <row r="9884">
          <cell r="AT9884" t="str">
            <v>State, Hennepin County, Hennepin Transit, Maple Grove, Metro Area Tax for Housing, Metro Area Transportation</v>
          </cell>
          <cell r="AU9884">
            <v>9.0249999999999997E-2</v>
          </cell>
        </row>
        <row r="9885">
          <cell r="AT9885" t="str">
            <v>State, Hennepin County, Hennepin Transit, Metro Area Tax for Housing, Metro Area Transportation</v>
          </cell>
          <cell r="AU9885">
            <v>8.5250000000000006E-2</v>
          </cell>
        </row>
        <row r="9886">
          <cell r="AT9886" t="str">
            <v>State, Hennepin County, Hennepin Transit, Maple Grove, Metro Area Tax for Housing, Metro Area Transportation</v>
          </cell>
          <cell r="AU9886">
            <v>9.0249999999999997E-2</v>
          </cell>
        </row>
        <row r="9887">
          <cell r="AT9887" t="str">
            <v>State, Hennepin County, Hennepin Transit, Maple Grove, Metro Area Tax for Housing, Metro Area Transportation</v>
          </cell>
          <cell r="AU9887">
            <v>9.0249999999999997E-2</v>
          </cell>
        </row>
        <row r="9888">
          <cell r="AT9888" t="str">
            <v>State, Hennepin County, Hennepin Transit, Metro Area Tax for Housing, Metro Area Transportation</v>
          </cell>
          <cell r="AU9888">
            <v>8.5250000000000006E-2</v>
          </cell>
        </row>
        <row r="9889">
          <cell r="AT9889" t="str">
            <v>State, Hennepin County, Hennepin Transit, Maple Grove, Metro Area Tax for Housing, Metro Area Transportation</v>
          </cell>
          <cell r="AU9889">
            <v>9.0249999999999997E-2</v>
          </cell>
        </row>
        <row r="9890">
          <cell r="AT9890" t="str">
            <v>State, Hennepin County, Hennepin Transit, Maple Grove, Metro Area Tax for Housing, Metro Area Transportation</v>
          </cell>
          <cell r="AU9890">
            <v>9.0249999999999997E-2</v>
          </cell>
        </row>
        <row r="9891">
          <cell r="AT9891" t="str">
            <v>State, Hennepin County, Hennepin Transit, Metro Area Tax for Housing, Metro Area Transportation</v>
          </cell>
          <cell r="AU9891">
            <v>8.5250000000000006E-2</v>
          </cell>
        </row>
        <row r="9892">
          <cell r="AT9892" t="str">
            <v>State, Hennepin County, Hennepin Transit, Maple Grove, Metro Area Tax for Housing, Metro Area Transportation</v>
          </cell>
          <cell r="AU9892">
            <v>9.0249999999999997E-2</v>
          </cell>
        </row>
        <row r="9893">
          <cell r="AT9893" t="str">
            <v>State, Hennepin County, Hennepin Transit, Maple Grove, Metro Area Tax for Housing, Metro Area Transportation</v>
          </cell>
          <cell r="AU9893">
            <v>9.0249999999999997E-2</v>
          </cell>
        </row>
        <row r="9894">
          <cell r="AT9894" t="str">
            <v>State, Hennepin County, Hennepin Transit, Metro Area Tax for Housing, Metro Area Transportation</v>
          </cell>
          <cell r="AU9894">
            <v>8.5250000000000006E-2</v>
          </cell>
        </row>
        <row r="9895">
          <cell r="AT9895" t="str">
            <v>State, Hennepin County, Hennepin Transit, Maple Grove, Metro Area Tax for Housing, Metro Area Transportation</v>
          </cell>
          <cell r="AU9895">
            <v>9.0249999999999997E-2</v>
          </cell>
        </row>
        <row r="9896">
          <cell r="AT9896" t="str">
            <v>State, Hennepin County, Hennepin Transit, Maple Grove, Metro Area Tax for Housing, Metro Area Transportation</v>
          </cell>
          <cell r="AU9896">
            <v>9.0249999999999997E-2</v>
          </cell>
        </row>
        <row r="9897">
          <cell r="AT9897" t="str">
            <v>State, Hennepin County, Hennepin Transit, Metro Area Tax for Housing, Metro Area Transportation</v>
          </cell>
          <cell r="AU9897">
            <v>8.5250000000000006E-2</v>
          </cell>
        </row>
        <row r="9898">
          <cell r="AT9898" t="str">
            <v>State, Hennepin County, Hennepin Transit, Maple Grove, Metro Area Tax for Housing, Metro Area Transportation</v>
          </cell>
          <cell r="AU9898">
            <v>9.0249999999999997E-2</v>
          </cell>
        </row>
        <row r="9899">
          <cell r="AT9899" t="str">
            <v>State, Hennepin County, Hennepin Transit, Maple Grove, Metro Area Tax for Housing, Metro Area Transportation</v>
          </cell>
          <cell r="AU9899">
            <v>9.0249999999999997E-2</v>
          </cell>
        </row>
        <row r="9900">
          <cell r="AT9900" t="str">
            <v>State, Hennepin County, Hennepin Transit, Metro Area Tax for Housing, Metro Area Transportation</v>
          </cell>
          <cell r="AU9900">
            <v>8.5250000000000006E-2</v>
          </cell>
        </row>
        <row r="9901">
          <cell r="AT9901" t="str">
            <v>State, Hennepin County, Hennepin Transit, Maple Grove, Metro Area Tax for Housing, Metro Area Transportation</v>
          </cell>
          <cell r="AU9901">
            <v>9.0249999999999997E-2</v>
          </cell>
        </row>
        <row r="9902">
          <cell r="AT9902" t="str">
            <v>State, Hennepin County, Hennepin Transit, Maple Grove, Metro Area Tax for Housing, Metro Area Transportation</v>
          </cell>
          <cell r="AU9902">
            <v>9.0249999999999997E-2</v>
          </cell>
        </row>
        <row r="9903">
          <cell r="AT9903" t="str">
            <v>State, Hennepin County, Hennepin Transit, Metro Area Tax for Housing, Metro Area Transportation</v>
          </cell>
          <cell r="AU9903">
            <v>8.5250000000000006E-2</v>
          </cell>
        </row>
        <row r="9904">
          <cell r="AT9904" t="str">
            <v>State, Hennepin County, Hennepin Transit, Maple Grove, Metro Area Tax for Housing, Metro Area Transportation</v>
          </cell>
          <cell r="AU9904">
            <v>9.0249999999999997E-2</v>
          </cell>
        </row>
        <row r="9905">
          <cell r="AT9905" t="str">
            <v>State, Hennepin County, Hennepin Transit, Maple Grove, Metro Area Tax for Housing, Metro Area Transportation</v>
          </cell>
          <cell r="AU9905">
            <v>9.0249999999999997E-2</v>
          </cell>
        </row>
        <row r="9906">
          <cell r="AT9906" t="str">
            <v>State, Hennepin County, Hennepin Transit, Metro Area Tax for Housing, Metro Area Transportation</v>
          </cell>
          <cell r="AU9906">
            <v>8.5250000000000006E-2</v>
          </cell>
        </row>
        <row r="9907">
          <cell r="AT9907" t="str">
            <v>State, Hennepin County, Hennepin Transit, Maple Grove, Metro Area Tax for Housing, Metro Area Transportation</v>
          </cell>
          <cell r="AU9907">
            <v>9.0249999999999997E-2</v>
          </cell>
        </row>
        <row r="9908">
          <cell r="AT9908" t="str">
            <v>State, Hennepin County, Hennepin Transit, Metro Area Tax for Housing, Metro Area Transportation</v>
          </cell>
          <cell r="AU9908">
            <v>8.5250000000000006E-2</v>
          </cell>
        </row>
        <row r="9909">
          <cell r="AT9909" t="str">
            <v>State, Hennepin County, Hennepin Transit, Maple Grove, Metro Area Tax for Housing, Metro Area Transportation</v>
          </cell>
          <cell r="AU9909">
            <v>9.0249999999999997E-2</v>
          </cell>
        </row>
        <row r="9910">
          <cell r="AT9910" t="str">
            <v>State, Hennepin County, Hennepin Transit, Maple Grove, Metro Area Tax for Housing, Metro Area Transportation</v>
          </cell>
          <cell r="AU9910">
            <v>9.0249999999999997E-2</v>
          </cell>
        </row>
        <row r="9911">
          <cell r="AT9911" t="str">
            <v>State, Hennepin County, Hennepin Transit, Metro Area Tax for Housing, Metro Area Transportation</v>
          </cell>
          <cell r="AU9911">
            <v>8.5250000000000006E-2</v>
          </cell>
        </row>
        <row r="9912">
          <cell r="AT9912" t="str">
            <v>State, Hennepin County, Hennepin Transit, Maple Grove, Metro Area Tax for Housing, Metro Area Transportation</v>
          </cell>
          <cell r="AU9912">
            <v>9.0249999999999997E-2</v>
          </cell>
        </row>
        <row r="9913">
          <cell r="AT9913" t="str">
            <v>State, Hennepin County, Hennepin Transit, Maple Grove, Metro Area Tax for Housing, Metro Area Transportation</v>
          </cell>
          <cell r="AU9913">
            <v>9.0249999999999997E-2</v>
          </cell>
        </row>
        <row r="9914">
          <cell r="AT9914" t="str">
            <v>State, Hennepin County, Hennepin Transit, Metro Area Tax for Housing, Metro Area Transportation</v>
          </cell>
          <cell r="AU9914">
            <v>8.5250000000000006E-2</v>
          </cell>
        </row>
        <row r="9915">
          <cell r="AT9915" t="str">
            <v>State, Hennepin County, Hennepin Transit, Metro Area Tax for Housing, Metro Area Transportation</v>
          </cell>
          <cell r="AU9915">
            <v>8.5250000000000006E-2</v>
          </cell>
        </row>
        <row r="9916">
          <cell r="AT9916" t="str">
            <v>State, Hennepin County, Hennepin Transit, Maple Grove, Metro Area Tax for Housing, Metro Area Transportation</v>
          </cell>
          <cell r="AU9916">
            <v>9.0249999999999997E-2</v>
          </cell>
        </row>
        <row r="9917">
          <cell r="AT9917" t="str">
            <v>State, Hennepin County, Hennepin Transit, Maple Grove, Metro Area Tax for Housing, Metro Area Transportation</v>
          </cell>
          <cell r="AU9917">
            <v>9.0249999999999997E-2</v>
          </cell>
        </row>
        <row r="9918">
          <cell r="AT9918" t="str">
            <v>State, Hennepin County, Hennepin Transit, Metro Area Tax for Housing, Metro Area Transportation</v>
          </cell>
          <cell r="AU9918">
            <v>8.5250000000000006E-2</v>
          </cell>
        </row>
        <row r="9919">
          <cell r="AT9919" t="str">
            <v>State, Hennepin County, Hennepin Transit, Maple Grove, Metro Area Tax for Housing, Metro Area Transportation</v>
          </cell>
          <cell r="AU9919">
            <v>9.0249999999999997E-2</v>
          </cell>
        </row>
        <row r="9920">
          <cell r="AT9920" t="str">
            <v>State, Hennepin County, Hennepin Transit, Maple Grove, Metro Area Tax for Housing, Metro Area Transportation</v>
          </cell>
          <cell r="AU9920">
            <v>9.0249999999999997E-2</v>
          </cell>
        </row>
        <row r="9921">
          <cell r="AT9921" t="str">
            <v>State, Hennepin County, Hennepin Transit, Metro Area Tax for Housing, Metro Area Transportation</v>
          </cell>
          <cell r="AU9921">
            <v>8.5250000000000006E-2</v>
          </cell>
        </row>
        <row r="9922">
          <cell r="AT9922" t="str">
            <v>State, Hennepin County, Hennepin Transit, Maple Grove, Metro Area Tax for Housing, Metro Area Transportation</v>
          </cell>
          <cell r="AU9922">
            <v>9.0249999999999997E-2</v>
          </cell>
        </row>
        <row r="9923">
          <cell r="AT9923" t="str">
            <v>State, Hennepin County, Hennepin Transit, Maple Grove, Metro Area Tax for Housing, Metro Area Transportation</v>
          </cell>
          <cell r="AU9923">
            <v>9.0249999999999997E-2</v>
          </cell>
        </row>
        <row r="9924">
          <cell r="AT9924" t="str">
            <v>State, Hennepin County, Hennepin Transit, Metro Area Tax for Housing, Metro Area Transportation</v>
          </cell>
          <cell r="AU9924">
            <v>8.5250000000000006E-2</v>
          </cell>
        </row>
        <row r="9925">
          <cell r="AT9925" t="str">
            <v>State, Hennepin County, Hennepin Transit, Metro Area Tax for Housing, Metro Area Transportation</v>
          </cell>
          <cell r="AU9925">
            <v>8.5250000000000006E-2</v>
          </cell>
        </row>
        <row r="9926">
          <cell r="AT9926" t="str">
            <v>State, Hennepin County, Hennepin Transit, Maple Grove, Metro Area Tax for Housing, Metro Area Transportation</v>
          </cell>
          <cell r="AU9926">
            <v>9.0249999999999997E-2</v>
          </cell>
        </row>
        <row r="9927">
          <cell r="AT9927" t="str">
            <v>State, Hennepin County, Hennepin Transit, Maple Grove, Metro Area Tax for Housing, Metro Area Transportation</v>
          </cell>
          <cell r="AU9927">
            <v>9.0249999999999997E-2</v>
          </cell>
        </row>
        <row r="9928">
          <cell r="AT9928" t="str">
            <v>State, Hennepin County, Hennepin Transit, Metro Area Tax for Housing, Metro Area Transportation</v>
          </cell>
          <cell r="AU9928">
            <v>8.5250000000000006E-2</v>
          </cell>
        </row>
        <row r="9929">
          <cell r="AT9929" t="str">
            <v>State, Hennepin County, Hennepin Transit, Maple Grove, Metro Area Tax for Housing, Metro Area Transportation</v>
          </cell>
          <cell r="AU9929">
            <v>9.0249999999999997E-2</v>
          </cell>
        </row>
        <row r="9930">
          <cell r="AT9930" t="str">
            <v>State, Hennepin County, Hennepin Transit, Maple Grove, Metro Area Tax for Housing, Metro Area Transportation</v>
          </cell>
          <cell r="AU9930">
            <v>9.0249999999999997E-2</v>
          </cell>
        </row>
        <row r="9931">
          <cell r="AT9931" t="str">
            <v>State, Hennepin County, Hennepin Transit, Metro Area Tax for Housing, Metro Area Transportation</v>
          </cell>
          <cell r="AU9931">
            <v>8.5250000000000006E-2</v>
          </cell>
        </row>
        <row r="9932">
          <cell r="AT9932" t="str">
            <v>State, Hennepin County, Hennepin Transit, Metro Area Tax for Housing, Metro Area Transportation</v>
          </cell>
          <cell r="AU9932">
            <v>8.5250000000000006E-2</v>
          </cell>
        </row>
        <row r="9933">
          <cell r="AT9933" t="str">
            <v>State, Hennepin County, Hennepin Transit, Maple Grove, Metro Area Tax for Housing, Metro Area Transportation</v>
          </cell>
          <cell r="AU9933">
            <v>9.0249999999999997E-2</v>
          </cell>
        </row>
        <row r="9934">
          <cell r="AT9934" t="str">
            <v>State, Hennepin County, Hennepin Transit, Maple Grove, Metro Area Tax for Housing, Metro Area Transportation</v>
          </cell>
          <cell r="AU9934">
            <v>9.0249999999999997E-2</v>
          </cell>
        </row>
        <row r="9935">
          <cell r="AT9935" t="str">
            <v>State, Hennepin County, Hennepin Transit, Metro Area Tax for Housing, Metro Area Transportation</v>
          </cell>
          <cell r="AU9935">
            <v>8.5250000000000006E-2</v>
          </cell>
        </row>
        <row r="9936">
          <cell r="AT9936" t="str">
            <v>State, Hennepin County, Hennepin Transit, Maple Grove, Metro Area Tax for Housing, Metro Area Transportation</v>
          </cell>
          <cell r="AU9936">
            <v>9.0249999999999997E-2</v>
          </cell>
        </row>
        <row r="9937">
          <cell r="AT9937" t="str">
            <v>State, Hennepin County, Hennepin Transit, Maple Grove, Metro Area Tax for Housing, Metro Area Transportation</v>
          </cell>
          <cell r="AU9937">
            <v>9.0249999999999997E-2</v>
          </cell>
        </row>
        <row r="9938">
          <cell r="AT9938" t="str">
            <v>State, Hennepin County, Hennepin Transit, Metro Area Tax for Housing, Metro Area Transportation</v>
          </cell>
          <cell r="AU9938">
            <v>8.5250000000000006E-2</v>
          </cell>
        </row>
        <row r="9939">
          <cell r="AT9939" t="str">
            <v>State, Hennepin County, Hennepin Transit, Maple Grove, Metro Area Tax for Housing, Metro Area Transportation</v>
          </cell>
          <cell r="AU9939">
            <v>9.0249999999999997E-2</v>
          </cell>
        </row>
        <row r="9940">
          <cell r="AT9940" t="str">
            <v>State, Hennepin County, Hennepin Transit, Metro Area Tax for Housing, Metro Area Transportation</v>
          </cell>
          <cell r="AU9940">
            <v>8.5250000000000006E-2</v>
          </cell>
        </row>
        <row r="9941">
          <cell r="AT9941" t="str">
            <v>State, Hennepin County, Hennepin Transit, Metro Area Tax for Housing, Metro Area Transportation</v>
          </cell>
          <cell r="AU9941">
            <v>8.5250000000000006E-2</v>
          </cell>
        </row>
        <row r="9942">
          <cell r="AT9942" t="str">
            <v>State, Hennepin County, Hennepin Transit, Maple Grove, Metro Area Tax for Housing, Metro Area Transportation</v>
          </cell>
          <cell r="AU9942">
            <v>9.0249999999999997E-2</v>
          </cell>
        </row>
        <row r="9943">
          <cell r="AT9943" t="str">
            <v>State, Hennepin County, Hennepin Transit, Maple Grove, Metro Area Tax for Housing, Metro Area Transportation</v>
          </cell>
          <cell r="AU9943">
            <v>9.0249999999999997E-2</v>
          </cell>
        </row>
        <row r="9944">
          <cell r="AT9944" t="str">
            <v>State, Hennepin County, Hennepin Transit, Metro Area Tax for Housing, Metro Area Transportation</v>
          </cell>
          <cell r="AU9944">
            <v>8.5250000000000006E-2</v>
          </cell>
        </row>
        <row r="9945">
          <cell r="AT9945" t="str">
            <v>State, Hennepin County, Hennepin Transit, Maple Grove, Metro Area Tax for Housing, Metro Area Transportation</v>
          </cell>
          <cell r="AU9945">
            <v>9.0249999999999997E-2</v>
          </cell>
        </row>
        <row r="9946">
          <cell r="AT9946" t="str">
            <v>State, Hennepin County, Hennepin Transit, Maple Grove, Metro Area Tax for Housing, Metro Area Transportation</v>
          </cell>
          <cell r="AU9946">
            <v>9.0249999999999997E-2</v>
          </cell>
        </row>
        <row r="9947">
          <cell r="AT9947" t="str">
            <v>State, Hennepin County, Hennepin Transit, Rogers, Metro Area Tax for Housing, Metro Area Transportation</v>
          </cell>
          <cell r="AU9947">
            <v>8.7749999999999995E-2</v>
          </cell>
        </row>
        <row r="9948">
          <cell r="AT9948" t="str">
            <v>State, Hennepin County, Hennepin Transit, Maple Grove, Metro Area Tax for Housing, Metro Area Transportation</v>
          </cell>
          <cell r="AU9948">
            <v>9.0249999999999997E-2</v>
          </cell>
        </row>
        <row r="9949">
          <cell r="AT9949" t="str">
            <v>State, Hennepin County, Hennepin Transit, Maple Grove, Metro Area Tax for Housing, Metro Area Transportation</v>
          </cell>
          <cell r="AU9949">
            <v>9.0249999999999997E-2</v>
          </cell>
        </row>
        <row r="9950">
          <cell r="AT9950" t="str">
            <v>State, Hennepin County, Hennepin Transit, Rogers, Metro Area Tax for Housing, Metro Area Transportation</v>
          </cell>
          <cell r="AU9950">
            <v>8.7749999999999995E-2</v>
          </cell>
        </row>
        <row r="9951">
          <cell r="AT9951" t="str">
            <v>State, Hennepin County, Hennepin Transit, Rogers, Metro Area Tax for Housing, Metro Area Transportation</v>
          </cell>
          <cell r="AU9951">
            <v>8.7749999999999995E-2</v>
          </cell>
        </row>
        <row r="9952">
          <cell r="AT9952" t="str">
            <v>State, Hennepin County, Hennepin Transit, Maple Grove, Metro Area Tax for Housing, Metro Area Transportation</v>
          </cell>
          <cell r="AU9952">
            <v>9.0249999999999997E-2</v>
          </cell>
        </row>
        <row r="9953">
          <cell r="AT9953" t="str">
            <v>State, Hennepin County, Hennepin Transit, Maple Grove, Metro Area Tax for Housing, Metro Area Transportation</v>
          </cell>
          <cell r="AU9953">
            <v>9.0249999999999997E-2</v>
          </cell>
        </row>
        <row r="9954">
          <cell r="AT9954" t="str">
            <v>State, Hennepin County, Hennepin Transit, Rogers, Metro Area Tax for Housing, Metro Area Transportation</v>
          </cell>
          <cell r="AU9954">
            <v>8.7749999999999995E-2</v>
          </cell>
        </row>
        <row r="9955">
          <cell r="AT9955" t="str">
            <v>State, Hennepin County, Hennepin Transit, Maple Grove, Metro Area Tax for Housing, Metro Area Transportation</v>
          </cell>
          <cell r="AU9955">
            <v>9.0249999999999997E-2</v>
          </cell>
        </row>
        <row r="9956">
          <cell r="AT9956" t="str">
            <v>State, Hennepin County, Hennepin Transit, Maple Grove, Metro Area Tax for Housing, Metro Area Transportation</v>
          </cell>
          <cell r="AU9956">
            <v>9.0249999999999997E-2</v>
          </cell>
        </row>
        <row r="9957">
          <cell r="AT9957" t="str">
            <v>State, Hennepin County, Hennepin Transit, Metro Area Tax for Housing, Metro Area Transportation</v>
          </cell>
          <cell r="AU9957">
            <v>8.5250000000000006E-2</v>
          </cell>
        </row>
        <row r="9958">
          <cell r="AT9958" t="str">
            <v>State, Hennepin County, Hennepin Transit, Metro Area Tax for Housing, Metro Area Transportation</v>
          </cell>
          <cell r="AU9958">
            <v>8.5250000000000006E-2</v>
          </cell>
        </row>
        <row r="9959">
          <cell r="AT9959" t="str">
            <v>State, Hennepin County, Hennepin Transit, Rogers, Metro Area Tax for Housing, Metro Area Transportation</v>
          </cell>
          <cell r="AU9959">
            <v>8.7749999999999995E-2</v>
          </cell>
        </row>
        <row r="9960">
          <cell r="AT9960" t="str">
            <v>State, Hennepin County, Hennepin Transit, Rogers, Metro Area Tax for Housing, Metro Area Transportation</v>
          </cell>
          <cell r="AU9960">
            <v>8.7749999999999995E-2</v>
          </cell>
        </row>
        <row r="9961">
          <cell r="AT9961" t="str">
            <v>State, Hennepin County, Hennepin Transit, Maple Grove, Metro Area Tax for Housing, Metro Area Transportation</v>
          </cell>
          <cell r="AU9961">
            <v>9.0249999999999997E-2</v>
          </cell>
        </row>
        <row r="9962">
          <cell r="AT9962" t="str">
            <v>State, Hennepin County, Hennepin Transit, Maple Grove, Metro Area Tax for Housing, Metro Area Transportation</v>
          </cell>
          <cell r="AU9962">
            <v>9.0249999999999997E-2</v>
          </cell>
        </row>
        <row r="9963">
          <cell r="AT9963" t="str">
            <v>State, Hennepin County, Hennepin Transit, Metro Area Tax for Housing, Metro Area Transportation</v>
          </cell>
          <cell r="AU9963">
            <v>8.5250000000000006E-2</v>
          </cell>
        </row>
        <row r="9964">
          <cell r="AT9964" t="str">
            <v>State, Hennepin County, Hennepin Transit, Maple Grove, Metro Area Tax for Housing, Metro Area Transportation</v>
          </cell>
          <cell r="AU9964">
            <v>9.0249999999999997E-2</v>
          </cell>
        </row>
        <row r="9965">
          <cell r="AT9965" t="str">
            <v>State, Hennepin County, Hennepin Transit, Metro Area Tax for Housing, Metro Area Transportation</v>
          </cell>
          <cell r="AU9965">
            <v>8.5250000000000006E-2</v>
          </cell>
        </row>
        <row r="9966">
          <cell r="AT9966" t="str">
            <v>State, Hennepin County, Hennepin Transit, Maple Grove, Metro Area Tax for Housing, Metro Area Transportation</v>
          </cell>
          <cell r="AU9966">
            <v>9.0249999999999997E-2</v>
          </cell>
        </row>
        <row r="9967">
          <cell r="AT9967" t="str">
            <v>State, Hennepin County, Hennepin Transit, Metro Area Tax for Housing, Metro Area Transportation</v>
          </cell>
          <cell r="AU9967">
            <v>8.5250000000000006E-2</v>
          </cell>
        </row>
        <row r="9968">
          <cell r="AT9968" t="str">
            <v>State, Hennepin County, Hennepin Transit, Maple Grove, Metro Area Tax for Housing, Metro Area Transportation</v>
          </cell>
          <cell r="AU9968">
            <v>9.0249999999999997E-2</v>
          </cell>
        </row>
        <row r="9969">
          <cell r="AT9969" t="str">
            <v>State, Hennepin County, Hennepin Transit, Maple Grove, Metro Area Tax for Housing, Metro Area Transportation</v>
          </cell>
          <cell r="AU9969">
            <v>9.0249999999999997E-2</v>
          </cell>
        </row>
        <row r="9970">
          <cell r="AT9970" t="str">
            <v>State, Hennepin County, Hennepin Transit, Metro Area Tax for Housing, Metro Area Transportation</v>
          </cell>
          <cell r="AU9970">
            <v>8.5250000000000006E-2</v>
          </cell>
        </row>
        <row r="9971">
          <cell r="AT9971" t="str">
            <v>State, Hennepin County, Hennepin Transit, Metro Area Tax for Housing, Metro Area Transportation</v>
          </cell>
          <cell r="AU9971">
            <v>8.5250000000000006E-2</v>
          </cell>
        </row>
        <row r="9972">
          <cell r="AT9972" t="str">
            <v>State, Hennepin County, Hennepin Transit, Maple Grove, Metro Area Tax for Housing, Metro Area Transportation</v>
          </cell>
          <cell r="AU9972">
            <v>9.0249999999999997E-2</v>
          </cell>
        </row>
        <row r="9973">
          <cell r="AT9973" t="str">
            <v>State, Hennepin County, Hennepin Transit, Maple Grove, Metro Area Tax for Housing, Metro Area Transportation</v>
          </cell>
          <cell r="AU9973">
            <v>9.0249999999999997E-2</v>
          </cell>
        </row>
        <row r="9974">
          <cell r="AT9974" t="str">
            <v>State, Hennepin County, Hennepin Transit, Rogers, Metro Area Tax for Housing, Metro Area Transportation</v>
          </cell>
          <cell r="AU9974">
            <v>8.7749999999999995E-2</v>
          </cell>
        </row>
        <row r="9975">
          <cell r="AT9975" t="str">
            <v>State, Hennepin County, Hennepin Transit, Maple Grove, Metro Area Tax for Housing, Metro Area Transportation</v>
          </cell>
          <cell r="AU9975">
            <v>9.0249999999999997E-2</v>
          </cell>
        </row>
        <row r="9976">
          <cell r="AT9976" t="str">
            <v>State, Hennepin County, Hennepin Transit, Maple Grove, Metro Area Tax for Housing, Metro Area Transportation</v>
          </cell>
          <cell r="AU9976">
            <v>9.0249999999999997E-2</v>
          </cell>
        </row>
        <row r="9977">
          <cell r="AT9977" t="str">
            <v>State, Hennepin County, Hennepin Transit, Rogers, Metro Area Tax for Housing, Metro Area Transportation</v>
          </cell>
          <cell r="AU9977">
            <v>8.7749999999999995E-2</v>
          </cell>
        </row>
        <row r="9978">
          <cell r="AT9978" t="str">
            <v>State, Hennepin County, Hennepin Transit, Rogers, Metro Area Tax for Housing, Metro Area Transportation</v>
          </cell>
          <cell r="AU9978">
            <v>8.7749999999999995E-2</v>
          </cell>
        </row>
        <row r="9979">
          <cell r="AT9979" t="str">
            <v>State, Hennepin County, Hennepin Transit, Maple Grove, Metro Area Tax for Housing, Metro Area Transportation</v>
          </cell>
          <cell r="AU9979">
            <v>9.0249999999999997E-2</v>
          </cell>
        </row>
        <row r="9980">
          <cell r="AT9980" t="str">
            <v>State, Hennepin County, Hennepin Transit, Maple Grove, Metro Area Tax for Housing, Metro Area Transportation</v>
          </cell>
          <cell r="AU9980">
            <v>9.0249999999999997E-2</v>
          </cell>
        </row>
        <row r="9981">
          <cell r="AT9981" t="str">
            <v>State, Hennepin County, Hennepin Transit, Metro Area Tax for Housing, Metro Area Transportation</v>
          </cell>
          <cell r="AU9981">
            <v>8.5250000000000006E-2</v>
          </cell>
        </row>
        <row r="9982">
          <cell r="AT9982" t="str">
            <v>State, Hennepin County, Hennepin Transit, Maple Grove, Metro Area Tax for Housing, Metro Area Transportation</v>
          </cell>
          <cell r="AU9982">
            <v>9.0249999999999997E-2</v>
          </cell>
        </row>
        <row r="9983">
          <cell r="AT9983" t="str">
            <v>State, Hennepin County, Hennepin Transit, Maple Grove, Metro Area Tax for Housing, Metro Area Transportation</v>
          </cell>
          <cell r="AU9983">
            <v>9.0249999999999997E-2</v>
          </cell>
        </row>
        <row r="9984">
          <cell r="AT9984" t="str">
            <v>State, Hennepin County, Hennepin Transit, Metro Area Tax for Housing, Metro Area Transportation</v>
          </cell>
          <cell r="AU9984">
            <v>8.5250000000000006E-2</v>
          </cell>
        </row>
        <row r="9985">
          <cell r="AT9985" t="str">
            <v>State, Hennepin County, Hennepin Transit, Maple Grove, Metro Area Tax for Housing, Metro Area Transportation</v>
          </cell>
          <cell r="AU9985">
            <v>9.0249999999999997E-2</v>
          </cell>
        </row>
        <row r="9986">
          <cell r="AT9986" t="str">
            <v>State, Hennepin County, Hennepin Transit, Maple Grove, Metro Area Tax for Housing, Metro Area Transportation</v>
          </cell>
          <cell r="AU9986">
            <v>9.0249999999999997E-2</v>
          </cell>
        </row>
        <row r="9987">
          <cell r="AT9987" t="str">
            <v>State, Hennepin County, Hennepin Transit, Metro Area Tax for Housing, Metro Area Transportation</v>
          </cell>
          <cell r="AU9987">
            <v>8.5250000000000006E-2</v>
          </cell>
        </row>
        <row r="9988">
          <cell r="AT9988" t="str">
            <v>State, Hennepin County, Hennepin Transit, Maple Grove, Metro Area Tax for Housing, Metro Area Transportation</v>
          </cell>
          <cell r="AU9988">
            <v>9.0249999999999997E-2</v>
          </cell>
        </row>
        <row r="9989">
          <cell r="AT9989" t="str">
            <v>State, Hennepin County, Hennepin Transit, Maple Grove, Metro Area Tax for Housing, Metro Area Transportation</v>
          </cell>
          <cell r="AU9989">
            <v>9.0249999999999997E-2</v>
          </cell>
        </row>
        <row r="9990">
          <cell r="AT9990" t="str">
            <v>State, Hennepin County, Hennepin Transit, Metro Area Tax for Housing, Metro Area Transportation</v>
          </cell>
          <cell r="AU9990">
            <v>8.5250000000000006E-2</v>
          </cell>
        </row>
        <row r="9991">
          <cell r="AT9991" t="str">
            <v>State, Hennepin County, Hennepin Transit, Maple Grove, Metro Area Tax for Housing, Metro Area Transportation</v>
          </cell>
          <cell r="AU9991">
            <v>9.0249999999999997E-2</v>
          </cell>
        </row>
        <row r="9992">
          <cell r="AT9992" t="str">
            <v>State, Hennepin County, Hennepin Transit, Maple Grove, Metro Area Tax for Housing, Metro Area Transportation</v>
          </cell>
          <cell r="AU9992">
            <v>9.0249999999999997E-2</v>
          </cell>
        </row>
        <row r="9993">
          <cell r="AT9993" t="str">
            <v>State, Hennepin County, Hennepin Transit, Metro Area Tax for Housing, Metro Area Transportation</v>
          </cell>
          <cell r="AU9993">
            <v>8.5250000000000006E-2</v>
          </cell>
        </row>
        <row r="9994">
          <cell r="AT9994" t="str">
            <v>State, Hennepin County, Hennepin Transit, Maple Grove, Metro Area Tax for Housing, Metro Area Transportation</v>
          </cell>
          <cell r="AU9994">
            <v>9.0249999999999997E-2</v>
          </cell>
        </row>
        <row r="9995">
          <cell r="AT9995" t="str">
            <v>State, Hennepin County, Hennepin Transit, Maple Grove, Metro Area Tax for Housing, Metro Area Transportation</v>
          </cell>
          <cell r="AU9995">
            <v>9.0249999999999997E-2</v>
          </cell>
        </row>
        <row r="9996">
          <cell r="AT9996" t="str">
            <v>State, Hennepin County, Hennepin Transit, Metro Area Tax for Housing, Metro Area Transportation</v>
          </cell>
          <cell r="AU9996">
            <v>8.5250000000000006E-2</v>
          </cell>
        </row>
        <row r="9997">
          <cell r="AT9997" t="str">
            <v>State, Hennepin County, Hennepin Transit, Maple Grove, Metro Area Tax for Housing, Metro Area Transportation</v>
          </cell>
          <cell r="AU9997">
            <v>9.0249999999999997E-2</v>
          </cell>
        </row>
        <row r="9998">
          <cell r="AT9998" t="str">
            <v>State, Hennepin County, Hennepin Transit, Maple Grove, Metro Area Tax for Housing, Metro Area Transportation</v>
          </cell>
          <cell r="AU9998">
            <v>9.0249999999999997E-2</v>
          </cell>
        </row>
        <row r="9999">
          <cell r="AT9999" t="str">
            <v>State, Hennepin County, Hennepin Transit, Metro Area Tax for Housing, Metro Area Transportation</v>
          </cell>
          <cell r="AU9999">
            <v>8.5250000000000006E-2</v>
          </cell>
        </row>
        <row r="10000">
          <cell r="AT10000" t="str">
            <v>State, Hennepin County, Hennepin Transit, Maple Grove, Metro Area Tax for Housing, Metro Area Transportation</v>
          </cell>
          <cell r="AU10000">
            <v>9.0249999999999997E-2</v>
          </cell>
        </row>
        <row r="10001">
          <cell r="AT10001" t="str">
            <v>State, Hennepin County, Hennepin Transit, Metro Area Tax for Housing, Metro Area Transportation</v>
          </cell>
          <cell r="AU10001">
            <v>8.5250000000000006E-2</v>
          </cell>
        </row>
        <row r="10002">
          <cell r="AT10002" t="str">
            <v>State, Hennepin County, Hennepin Transit, Maple Grove, Metro Area Tax for Housing, Metro Area Transportation</v>
          </cell>
          <cell r="AU10002">
            <v>9.0249999999999997E-2</v>
          </cell>
        </row>
        <row r="10003">
          <cell r="AT10003" t="str">
            <v>State, Hennepin County, Hennepin Transit, Maple Grove, Metro Area Tax for Housing, Metro Area Transportation</v>
          </cell>
          <cell r="AU10003">
            <v>9.0249999999999997E-2</v>
          </cell>
        </row>
        <row r="10004">
          <cell r="AT10004" t="str">
            <v>State, Hennepin County, Hennepin Transit, Metro Area Tax for Housing, Metro Area Transportation</v>
          </cell>
          <cell r="AU10004">
            <v>8.5250000000000006E-2</v>
          </cell>
        </row>
        <row r="10005">
          <cell r="AT10005" t="str">
            <v>State, Hennepin County, Hennepin Transit, Maple Grove, Metro Area Tax for Housing, Metro Area Transportation</v>
          </cell>
          <cell r="AU10005">
            <v>9.0249999999999997E-2</v>
          </cell>
        </row>
        <row r="10006">
          <cell r="AT10006" t="str">
            <v>State, Hennepin County, Hennepin Transit, Maple Grove, Metro Area Tax for Housing, Metro Area Transportation</v>
          </cell>
          <cell r="AU10006">
            <v>9.0249999999999997E-2</v>
          </cell>
        </row>
        <row r="10007">
          <cell r="AT10007" t="str">
            <v>State, Hennepin County, Hennepin Transit, Metro Area Tax for Housing, Metro Area Transportation</v>
          </cell>
          <cell r="AU10007">
            <v>8.5250000000000006E-2</v>
          </cell>
        </row>
        <row r="10008">
          <cell r="AT10008" t="str">
            <v>State, Hennepin County, Hennepin Transit, Maple Grove, Metro Area Tax for Housing, Metro Area Transportation</v>
          </cell>
          <cell r="AU10008">
            <v>9.0249999999999997E-2</v>
          </cell>
        </row>
        <row r="10009">
          <cell r="AT10009" t="str">
            <v>State, Hennepin County, Hennepin Transit, Maple Grove, Metro Area Tax for Housing, Metro Area Transportation</v>
          </cell>
          <cell r="AU10009">
            <v>9.0249999999999997E-2</v>
          </cell>
        </row>
        <row r="10010">
          <cell r="AT10010" t="str">
            <v>State, Hennepin County, Hennepin Transit, Metro Area Tax for Housing, Metro Area Transportation</v>
          </cell>
          <cell r="AU10010">
            <v>8.5250000000000006E-2</v>
          </cell>
        </row>
        <row r="10011">
          <cell r="AT10011" t="str">
            <v>State, Hennepin County, Hennepin Transit, Maple Grove, Metro Area Tax for Housing, Metro Area Transportation</v>
          </cell>
          <cell r="AU10011">
            <v>9.0249999999999997E-2</v>
          </cell>
        </row>
        <row r="10012">
          <cell r="AT10012" t="str">
            <v>State, Hennepin County, Hennepin Transit, Metro Area Tax for Housing, Metro Area Transportation</v>
          </cell>
          <cell r="AU10012">
            <v>8.5250000000000006E-2</v>
          </cell>
        </row>
        <row r="10013">
          <cell r="AT10013" t="str">
            <v>State, Hennepin County, Hennepin Transit, Maple Grove, Metro Area Tax for Housing, Metro Area Transportation</v>
          </cell>
          <cell r="AU10013">
            <v>9.0249999999999997E-2</v>
          </cell>
        </row>
        <row r="10014">
          <cell r="AT10014" t="str">
            <v>State, Hennepin County, Hennepin Transit, Maple Grove, Metro Area Tax for Housing, Metro Area Transportation</v>
          </cell>
          <cell r="AU10014">
            <v>9.0249999999999997E-2</v>
          </cell>
        </row>
        <row r="10015">
          <cell r="AT10015" t="str">
            <v>State, Hennepin County, Hennepin Transit, Metro Area Tax for Housing, Metro Area Transportation</v>
          </cell>
          <cell r="AU10015">
            <v>8.5250000000000006E-2</v>
          </cell>
        </row>
        <row r="10016">
          <cell r="AT10016" t="str">
            <v>State, Hennepin County, Hennepin Transit, Maple Grove, Metro Area Tax for Housing, Metro Area Transportation</v>
          </cell>
          <cell r="AU10016">
            <v>9.0249999999999997E-2</v>
          </cell>
        </row>
        <row r="10017">
          <cell r="AT10017" t="str">
            <v>State, Hennepin County, Hennepin Transit, Maple Grove, Metro Area Tax for Housing, Metro Area Transportation</v>
          </cell>
          <cell r="AU10017">
            <v>9.0249999999999997E-2</v>
          </cell>
        </row>
        <row r="10018">
          <cell r="AT10018" t="str">
            <v>State, Hennepin County, Hennepin Transit, Metro Area Tax for Housing, Metro Area Transportation</v>
          </cell>
          <cell r="AU10018">
            <v>8.5250000000000006E-2</v>
          </cell>
        </row>
        <row r="10019">
          <cell r="AT10019" t="str">
            <v>State, Hennepin County, Hennepin Transit, Maple Grove, Metro Area Tax for Housing, Metro Area Transportation</v>
          </cell>
          <cell r="AU10019">
            <v>9.0249999999999997E-2</v>
          </cell>
        </row>
        <row r="10020">
          <cell r="AT10020" t="str">
            <v>State, Hennepin County, Hennepin Transit, Maple Grove, Metro Area Tax for Housing, Metro Area Transportation</v>
          </cell>
          <cell r="AU10020">
            <v>9.0249999999999997E-2</v>
          </cell>
        </row>
        <row r="10021">
          <cell r="AT10021" t="str">
            <v>State, Hennepin County, Hennepin Transit, Metro Area Tax for Housing, Metro Area Transportation</v>
          </cell>
          <cell r="AU10021">
            <v>8.5250000000000006E-2</v>
          </cell>
        </row>
        <row r="10022">
          <cell r="AT10022" t="str">
            <v>State, Hennepin County, Hennepin Transit, Maple Grove, Metro Area Tax for Housing, Metro Area Transportation</v>
          </cell>
          <cell r="AU10022">
            <v>9.0249999999999997E-2</v>
          </cell>
        </row>
        <row r="10023">
          <cell r="AT10023" t="str">
            <v>State, Hennepin County, Hennepin Transit, Maple Grove, Metro Area Tax for Housing, Metro Area Transportation</v>
          </cell>
          <cell r="AU10023">
            <v>9.0249999999999997E-2</v>
          </cell>
        </row>
        <row r="10024">
          <cell r="AT10024" t="str">
            <v>State, Hennepin County, Hennepin Transit, Metro Area Tax for Housing, Metro Area Transportation</v>
          </cell>
          <cell r="AU10024">
            <v>8.5250000000000006E-2</v>
          </cell>
        </row>
        <row r="10025">
          <cell r="AT10025" t="str">
            <v>State, Hennepin County, Hennepin Transit, Metro Area Tax for Housing, Metro Area Transportation</v>
          </cell>
          <cell r="AU10025">
            <v>8.5250000000000006E-2</v>
          </cell>
        </row>
        <row r="10026">
          <cell r="AT10026" t="str">
            <v>State, Hennepin County, Hennepin Transit, Maple Grove, Metro Area Tax for Housing, Metro Area Transportation</v>
          </cell>
          <cell r="AU10026">
            <v>9.0249999999999997E-2</v>
          </cell>
        </row>
        <row r="10027">
          <cell r="AT10027" t="str">
            <v>State, Hennepin County, Hennepin Transit, Maple Grove, Metro Area Tax for Housing, Metro Area Transportation</v>
          </cell>
          <cell r="AU10027">
            <v>9.0249999999999997E-2</v>
          </cell>
        </row>
        <row r="10028">
          <cell r="AT10028" t="str">
            <v>State, Hennepin County, Hennepin Transit, Metro Area Tax for Housing, Metro Area Transportation</v>
          </cell>
          <cell r="AU10028">
            <v>8.5250000000000006E-2</v>
          </cell>
        </row>
        <row r="10029">
          <cell r="AT10029" t="str">
            <v>State, Hennepin County, Hennepin Transit, Maple Grove, Metro Area Tax for Housing, Metro Area Transportation</v>
          </cell>
          <cell r="AU10029">
            <v>9.0249999999999997E-2</v>
          </cell>
        </row>
        <row r="10030">
          <cell r="AT10030" t="str">
            <v>State, Hennepin County, Hennepin Transit, Maple Grove, Metro Area Tax for Housing, Metro Area Transportation</v>
          </cell>
          <cell r="AU10030">
            <v>9.0249999999999997E-2</v>
          </cell>
        </row>
        <row r="10031">
          <cell r="AT10031" t="str">
            <v>State, Hennepin County, Hennepin Transit, Metro Area Tax for Housing, Metro Area Transportation</v>
          </cell>
          <cell r="AU10031">
            <v>8.5250000000000006E-2</v>
          </cell>
        </row>
        <row r="10032">
          <cell r="AT10032" t="str">
            <v>State, Hennepin County, Hennepin Transit, Metro Area Tax for Housing, Metro Area Transportation</v>
          </cell>
          <cell r="AU10032">
            <v>8.5250000000000006E-2</v>
          </cell>
        </row>
        <row r="10033">
          <cell r="AT10033" t="str">
            <v>State, Hennepin County, Hennepin Transit, Maple Grove, Metro Area Tax for Housing, Metro Area Transportation</v>
          </cell>
          <cell r="AU10033">
            <v>9.0249999999999997E-2</v>
          </cell>
        </row>
        <row r="10034">
          <cell r="AT10034" t="str">
            <v>State, Hennepin County, Hennepin Transit, Maple Grove, Metro Area Tax for Housing, Metro Area Transportation</v>
          </cell>
          <cell r="AU10034">
            <v>9.0249999999999997E-2</v>
          </cell>
        </row>
        <row r="10035">
          <cell r="AT10035" t="str">
            <v>State, Hennepin County, Hennepin Transit, Metro Area Tax for Housing, Metro Area Transportation</v>
          </cell>
          <cell r="AU10035">
            <v>8.5250000000000006E-2</v>
          </cell>
        </row>
        <row r="10036">
          <cell r="AT10036" t="str">
            <v>State, Hennepin County, Hennepin Transit, Metro Area Tax for Housing, Metro Area Transportation</v>
          </cell>
          <cell r="AU10036">
            <v>8.5250000000000006E-2</v>
          </cell>
        </row>
        <row r="10037">
          <cell r="AT10037" t="str">
            <v>State, Hennepin County, Hennepin Transit, Maple Grove, Metro Area Tax for Housing, Metro Area Transportation</v>
          </cell>
          <cell r="AU10037">
            <v>9.0249999999999997E-2</v>
          </cell>
        </row>
        <row r="10038">
          <cell r="AT10038" t="str">
            <v>State, Hennepin County, Hennepin Transit, Maple Grove, Metro Area Tax for Housing, Metro Area Transportation</v>
          </cell>
          <cell r="AU10038">
            <v>9.0249999999999997E-2</v>
          </cell>
        </row>
        <row r="10039">
          <cell r="AT10039" t="str">
            <v>State, Hennepin County, Hennepin Transit, Metro Area Tax for Housing, Metro Area Transportation</v>
          </cell>
          <cell r="AU10039">
            <v>8.5250000000000006E-2</v>
          </cell>
        </row>
        <row r="10040">
          <cell r="AT10040" t="str">
            <v>State, Hennepin County, Hennepin Transit, Metro Area Tax for Housing, Metro Area Transportation</v>
          </cell>
          <cell r="AU10040">
            <v>8.5250000000000006E-2</v>
          </cell>
        </row>
        <row r="10041">
          <cell r="AT10041" t="str">
            <v>State, Hennepin County, Hennepin Transit, Maple Grove, Metro Area Tax for Housing, Metro Area Transportation</v>
          </cell>
          <cell r="AU10041">
            <v>9.0249999999999997E-2</v>
          </cell>
        </row>
        <row r="10042">
          <cell r="AT10042" t="str">
            <v>State, Hennepin County, Hennepin Transit, Maple Grove, Metro Area Tax for Housing, Metro Area Transportation</v>
          </cell>
          <cell r="AU10042">
            <v>9.0249999999999997E-2</v>
          </cell>
        </row>
        <row r="10043">
          <cell r="AT10043" t="str">
            <v>State, Hennepin County, Hennepin Transit, Metro Area Tax for Housing, Metro Area Transportation</v>
          </cell>
          <cell r="AU10043">
            <v>8.5250000000000006E-2</v>
          </cell>
        </row>
        <row r="10044">
          <cell r="AT10044" t="str">
            <v>State, Hennepin County, Hennepin Transit, Metro Area Tax for Housing, Metro Area Transportation</v>
          </cell>
          <cell r="AU10044">
            <v>8.5250000000000006E-2</v>
          </cell>
        </row>
        <row r="10045">
          <cell r="AT10045" t="str">
            <v>State, Hennepin County, Hennepin Transit, Maple Grove, Metro Area Tax for Housing, Metro Area Transportation</v>
          </cell>
          <cell r="AU10045">
            <v>9.0249999999999997E-2</v>
          </cell>
        </row>
        <row r="10046">
          <cell r="AT10046" t="str">
            <v>State, Hennepin County, Hennepin Transit, Maple Grove, Metro Area Tax for Housing, Metro Area Transportation</v>
          </cell>
          <cell r="AU10046">
            <v>9.0249999999999997E-2</v>
          </cell>
        </row>
        <row r="10047">
          <cell r="AT10047" t="str">
            <v>State, Hennepin County, Hennepin Transit, Metro Area Tax for Housing, Metro Area Transportation</v>
          </cell>
          <cell r="AU10047">
            <v>8.5250000000000006E-2</v>
          </cell>
        </row>
        <row r="10048">
          <cell r="AT10048" t="str">
            <v>State, Hennepin County, Hennepin Transit, Metro Area Tax for Housing, Metro Area Transportation</v>
          </cell>
          <cell r="AU10048">
            <v>8.5250000000000006E-2</v>
          </cell>
        </row>
        <row r="10049">
          <cell r="AT10049" t="str">
            <v>State, Hennepin County, Hennepin Transit, Maple Grove, Metro Area Tax for Housing, Metro Area Transportation</v>
          </cell>
          <cell r="AU10049">
            <v>9.0249999999999997E-2</v>
          </cell>
        </row>
        <row r="10050">
          <cell r="AT10050" t="str">
            <v>State, Hennepin County, Hennepin Transit, Maple Grove, Metro Area Tax for Housing, Metro Area Transportation</v>
          </cell>
          <cell r="AU10050">
            <v>9.0249999999999997E-2</v>
          </cell>
        </row>
        <row r="10051">
          <cell r="AT10051" t="str">
            <v>State, Hennepin County, Hennepin Transit, Metro Area Tax for Housing, Metro Area Transportation</v>
          </cell>
          <cell r="AU10051">
            <v>8.5250000000000006E-2</v>
          </cell>
        </row>
        <row r="10052">
          <cell r="AT10052" t="str">
            <v>State, Hennepin County, Hennepin Transit, Maple Grove, Metro Area Tax for Housing, Metro Area Transportation</v>
          </cell>
          <cell r="AU10052">
            <v>9.0249999999999997E-2</v>
          </cell>
        </row>
        <row r="10053">
          <cell r="AT10053" t="str">
            <v>State, Hennepin County, Hennepin Transit, Maple Grove, Metro Area Tax for Housing, Metro Area Transportation</v>
          </cell>
          <cell r="AU10053">
            <v>9.0249999999999997E-2</v>
          </cell>
        </row>
        <row r="10054">
          <cell r="AT10054" t="str">
            <v>State, Hennepin County, Hennepin Transit, Metro Area Tax for Housing, Metro Area Transportation</v>
          </cell>
          <cell r="AU10054">
            <v>8.5250000000000006E-2</v>
          </cell>
        </row>
        <row r="10055">
          <cell r="AT10055" t="str">
            <v>State, Hennepin County, Hennepin Transit, Maple Grove, Metro Area Tax for Housing, Metro Area Transportation</v>
          </cell>
          <cell r="AU10055">
            <v>9.0249999999999997E-2</v>
          </cell>
        </row>
        <row r="10056">
          <cell r="AT10056" t="str">
            <v>State, Hennepin County, Hennepin Transit, Maple Grove, Metro Area Tax for Housing, Metro Area Transportation</v>
          </cell>
          <cell r="AU10056">
            <v>9.0249999999999997E-2</v>
          </cell>
        </row>
        <row r="10057">
          <cell r="AT10057" t="str">
            <v>State, Hennepin County, Hennepin Transit, Rogers, Metro Area Tax for Housing, Metro Area Transportation</v>
          </cell>
          <cell r="AU10057">
            <v>8.7749999999999995E-2</v>
          </cell>
        </row>
        <row r="10058">
          <cell r="AT10058" t="str">
            <v>State, Hennepin County, Hennepin Transit, Metro Area Tax for Housing, Metro Area Transportation</v>
          </cell>
          <cell r="AU10058">
            <v>8.5250000000000006E-2</v>
          </cell>
        </row>
        <row r="10059">
          <cell r="AT10059" t="str">
            <v>State, Hennepin County, Hennepin Transit, Metro Area Tax for Housing, Metro Area Transportation</v>
          </cell>
          <cell r="AU10059">
            <v>8.5250000000000006E-2</v>
          </cell>
        </row>
        <row r="10060">
          <cell r="AT10060" t="str">
            <v>State, Hennepin County, Hennepin Transit, Rogers, Metro Area Tax for Housing, Metro Area Transportation</v>
          </cell>
          <cell r="AU10060">
            <v>8.7749999999999995E-2</v>
          </cell>
        </row>
        <row r="10061">
          <cell r="AT10061" t="str">
            <v>State, Hennepin County, Hennepin Transit, Maple Grove, Metro Area Tax for Housing, Metro Area Transportation</v>
          </cell>
          <cell r="AU10061">
            <v>9.0249999999999997E-2</v>
          </cell>
        </row>
        <row r="10062">
          <cell r="AT10062" t="str">
            <v>State, Hennepin County, Hennepin Transit, Maple Grove, Metro Area Tax for Housing, Metro Area Transportation</v>
          </cell>
          <cell r="AU10062">
            <v>9.0249999999999997E-2</v>
          </cell>
        </row>
        <row r="10063">
          <cell r="AT10063" t="str">
            <v>State, Hennepin County, Hennepin Transit, Metro Area Tax for Housing, Metro Area Transportation</v>
          </cell>
          <cell r="AU10063">
            <v>8.5250000000000006E-2</v>
          </cell>
        </row>
        <row r="10064">
          <cell r="AT10064" t="str">
            <v>State, Hennepin County, Hennepin Transit, Maple Grove, Metro Area Tax for Housing, Metro Area Transportation</v>
          </cell>
          <cell r="AU10064">
            <v>9.0249999999999997E-2</v>
          </cell>
        </row>
        <row r="10065">
          <cell r="AT10065" t="str">
            <v>State, Hennepin County, Hennepin Transit, Metro Area Tax for Housing, Metro Area Transportation</v>
          </cell>
          <cell r="AU10065">
            <v>8.5250000000000006E-2</v>
          </cell>
        </row>
        <row r="10066">
          <cell r="AT10066" t="str">
            <v>State, Hennepin County, Hennepin Transit, Maple Grove, Metro Area Tax for Housing, Metro Area Transportation</v>
          </cell>
          <cell r="AU10066">
            <v>9.0249999999999997E-2</v>
          </cell>
        </row>
        <row r="10067">
          <cell r="AT10067" t="str">
            <v>State, Hennepin County, Hennepin Transit, Maple Grove, Metro Area Tax for Housing, Metro Area Transportation</v>
          </cell>
          <cell r="AU10067">
            <v>9.0249999999999997E-2</v>
          </cell>
        </row>
        <row r="10068">
          <cell r="AT10068" t="str">
            <v>State, Hennepin County, Hennepin Transit, Metro Area Tax for Housing, Metro Area Transportation</v>
          </cell>
          <cell r="AU10068">
            <v>8.5250000000000006E-2</v>
          </cell>
        </row>
        <row r="10069">
          <cell r="AT10069" t="str">
            <v>State, Hennepin County, Hennepin Transit, Maple Grove, Metro Area Tax for Housing, Metro Area Transportation</v>
          </cell>
          <cell r="AU10069">
            <v>9.0249999999999997E-2</v>
          </cell>
        </row>
        <row r="10070">
          <cell r="AT10070" t="str">
            <v>State, Hennepin County, Hennepin Transit, Metro Area Tax for Housing, Metro Area Transportation</v>
          </cell>
          <cell r="AU10070">
            <v>8.5250000000000006E-2</v>
          </cell>
        </row>
        <row r="10071">
          <cell r="AT10071" t="str">
            <v>State, Hennepin County, Hennepin Transit, Metro Area Tax for Housing, Metro Area Transportation</v>
          </cell>
          <cell r="AU10071">
            <v>8.5250000000000006E-2</v>
          </cell>
        </row>
        <row r="10072">
          <cell r="AT10072" t="str">
            <v>State, Hennepin County, Hennepin Transit, Rogers, Metro Area Tax for Housing, Metro Area Transportation</v>
          </cell>
          <cell r="AU10072">
            <v>8.7749999999999995E-2</v>
          </cell>
        </row>
        <row r="10073">
          <cell r="AT10073" t="str">
            <v>State, Hennepin County, Hennepin Transit, Maple Grove, Metro Area Tax for Housing, Metro Area Transportation</v>
          </cell>
          <cell r="AU10073">
            <v>9.0249999999999997E-2</v>
          </cell>
        </row>
        <row r="10074">
          <cell r="AT10074" t="str">
            <v>State, Hennepin County, Hennepin Transit, Maple Grove, Metro Area Tax for Housing, Metro Area Transportation</v>
          </cell>
          <cell r="AU10074">
            <v>9.0249999999999997E-2</v>
          </cell>
        </row>
        <row r="10075">
          <cell r="AT10075" t="str">
            <v>State, Hennepin County, Hennepin Transit, Metro Area Tax for Housing, Metro Area Transportation</v>
          </cell>
          <cell r="AU10075">
            <v>8.5250000000000006E-2</v>
          </cell>
        </row>
        <row r="10076">
          <cell r="AT10076" t="str">
            <v>State, Hennepin County, Hennepin Transit, Rogers, Metro Area Tax for Housing, Metro Area Transportation</v>
          </cell>
          <cell r="AU10076">
            <v>8.7749999999999995E-2</v>
          </cell>
        </row>
        <row r="10077">
          <cell r="AT10077" t="str">
            <v>State, Hennepin County, Hennepin Transit, Metro Area Tax for Housing, Metro Area Transportation</v>
          </cell>
          <cell r="AU10077">
            <v>8.5250000000000006E-2</v>
          </cell>
        </row>
        <row r="10078">
          <cell r="AT10078" t="str">
            <v>State, Hennepin County, Hennepin Transit, Metro Area Tax for Housing, Metro Area Transportation</v>
          </cell>
          <cell r="AU10078">
            <v>8.5250000000000006E-2</v>
          </cell>
        </row>
        <row r="10079">
          <cell r="AT10079" t="str">
            <v>State, Hennepin County, Hennepin Transit, Maple Grove, Metro Area Tax for Housing, Metro Area Transportation</v>
          </cell>
          <cell r="AU10079">
            <v>9.0249999999999997E-2</v>
          </cell>
        </row>
        <row r="10080">
          <cell r="AT10080" t="str">
            <v>State, Hennepin County, Hennepin Transit, Metro Area Tax for Housing, Metro Area Transportation</v>
          </cell>
          <cell r="AU10080">
            <v>8.5250000000000006E-2</v>
          </cell>
        </row>
        <row r="10081">
          <cell r="AT10081" t="str">
            <v>State, Hennepin County, Hennepin Transit, Maple Grove, Metro Area Tax for Housing, Metro Area Transportation</v>
          </cell>
          <cell r="AU10081">
            <v>9.0249999999999997E-2</v>
          </cell>
        </row>
        <row r="10082">
          <cell r="AT10082" t="str">
            <v>State, Hennepin County, Hennepin Transit, Maple Grove, Metro Area Tax for Housing, Metro Area Transportation</v>
          </cell>
          <cell r="AU10082">
            <v>9.0249999999999997E-2</v>
          </cell>
        </row>
        <row r="10083">
          <cell r="AT10083" t="str">
            <v>State, Hennepin County, Hennepin Transit, Rogers, Metro Area Tax for Housing, Metro Area Transportation</v>
          </cell>
          <cell r="AU10083">
            <v>8.7749999999999995E-2</v>
          </cell>
        </row>
        <row r="10084">
          <cell r="AT10084" t="str">
            <v>State, Hennepin County, Hennepin Transit, Metro Area Tax for Housing, Metro Area Transportation</v>
          </cell>
          <cell r="AU10084">
            <v>8.5250000000000006E-2</v>
          </cell>
        </row>
        <row r="10085">
          <cell r="AT10085" t="str">
            <v>State, Hennepin County, Hennepin Transit, Metro Area Tax for Housing, Metro Area Transportation</v>
          </cell>
          <cell r="AU10085">
            <v>8.5250000000000006E-2</v>
          </cell>
        </row>
        <row r="10086">
          <cell r="AT10086" t="str">
            <v>State, Hennepin County, Hennepin Transit, Maple Grove, Metro Area Tax for Housing, Metro Area Transportation</v>
          </cell>
          <cell r="AU10086">
            <v>9.0249999999999997E-2</v>
          </cell>
        </row>
        <row r="10087">
          <cell r="AT10087" t="str">
            <v>State, Hennepin County, Hennepin Transit, Maple Grove, Metro Area Tax for Housing, Metro Area Transportation</v>
          </cell>
          <cell r="AU10087">
            <v>9.0249999999999997E-2</v>
          </cell>
        </row>
        <row r="10088">
          <cell r="AT10088" t="str">
            <v>State, Hennepin County, Hennepin Transit, Metro Area Tax for Housing, Metro Area Transportation</v>
          </cell>
          <cell r="AU10088">
            <v>8.5250000000000006E-2</v>
          </cell>
        </row>
        <row r="10089">
          <cell r="AT10089" t="str">
            <v>State, Hennepin County, Hennepin Transit, Maple Grove, Metro Area Tax for Housing, Metro Area Transportation</v>
          </cell>
          <cell r="AU10089">
            <v>9.0249999999999997E-2</v>
          </cell>
        </row>
        <row r="10090">
          <cell r="AT10090" t="str">
            <v>State, Hennepin County, Hennepin Transit, Maple Grove, Metro Area Tax for Housing, Metro Area Transportation</v>
          </cell>
          <cell r="AU10090">
            <v>9.0249999999999997E-2</v>
          </cell>
        </row>
        <row r="10091">
          <cell r="AT10091" t="str">
            <v>State, Hennepin County, Hennepin Transit, Metro Area Tax for Housing, Metro Area Transportation</v>
          </cell>
          <cell r="AU10091">
            <v>8.5250000000000006E-2</v>
          </cell>
        </row>
        <row r="10092">
          <cell r="AT10092" t="str">
            <v>State, Hennepin County, Hennepin Transit, Maple Grove, Metro Area Tax for Housing, Metro Area Transportation</v>
          </cell>
          <cell r="AU10092">
            <v>9.0249999999999997E-2</v>
          </cell>
        </row>
        <row r="10093">
          <cell r="AT10093" t="str">
            <v>State, Hennepin County, Hennepin Transit, Maple Grove, Metro Area Tax for Housing, Metro Area Transportation</v>
          </cell>
          <cell r="AU10093">
            <v>9.0249999999999997E-2</v>
          </cell>
        </row>
        <row r="10094">
          <cell r="AT10094" t="str">
            <v>State, Hennepin County, Hennepin Transit, Rogers, Metro Area Tax for Housing, Metro Area Transportation</v>
          </cell>
          <cell r="AU10094">
            <v>8.7749999999999995E-2</v>
          </cell>
        </row>
        <row r="10095">
          <cell r="AT10095" t="str">
            <v>State, Hennepin County, Hennepin Transit, Maple Grove, Metro Area Tax for Housing, Metro Area Transportation</v>
          </cell>
          <cell r="AU10095">
            <v>9.0249999999999997E-2</v>
          </cell>
        </row>
        <row r="10096">
          <cell r="AT10096" t="str">
            <v>State, Hennepin County, Hennepin Transit, Maple Grove, Metro Area Tax for Housing, Metro Area Transportation</v>
          </cell>
          <cell r="AU10096">
            <v>9.0249999999999997E-2</v>
          </cell>
        </row>
        <row r="10097">
          <cell r="AT10097" t="str">
            <v>State, Hennepin County, Hennepin Transit, Rogers, Metro Area Tax for Housing, Metro Area Transportation</v>
          </cell>
          <cell r="AU10097">
            <v>8.7749999999999995E-2</v>
          </cell>
        </row>
        <row r="10098">
          <cell r="AT10098" t="str">
            <v>State, Hennepin County, Hennepin Transit, Metro Area Tax for Housing, Metro Area Transportation</v>
          </cell>
          <cell r="AU10098">
            <v>8.5250000000000006E-2</v>
          </cell>
        </row>
        <row r="10099">
          <cell r="AT10099" t="str">
            <v>State, Hennepin County, Hennepin Transit, Maple Grove, Metro Area Tax for Housing, Metro Area Transportation</v>
          </cell>
          <cell r="AU10099">
            <v>9.0249999999999997E-2</v>
          </cell>
        </row>
        <row r="10100">
          <cell r="AT10100" t="str">
            <v>State, Hennepin County, Hennepin Transit, Maple Grove, Metro Area Tax for Housing, Metro Area Transportation</v>
          </cell>
          <cell r="AU10100">
            <v>9.0249999999999997E-2</v>
          </cell>
        </row>
        <row r="10101">
          <cell r="AT10101" t="str">
            <v>State, Hennepin County, Hennepin Transit, Metro Area Tax for Housing, Metro Area Transportation</v>
          </cell>
          <cell r="AU10101">
            <v>8.5250000000000006E-2</v>
          </cell>
        </row>
        <row r="10102">
          <cell r="AT10102" t="str">
            <v>State, Hennepin County, Hennepin Transit, Maple Grove, Metro Area Tax for Housing, Metro Area Transportation</v>
          </cell>
          <cell r="AU10102">
            <v>9.0249999999999997E-2</v>
          </cell>
        </row>
        <row r="10103">
          <cell r="AT10103" t="str">
            <v>State, Hennepin County, Hennepin Transit, Maple Grove, Metro Area Tax for Housing, Metro Area Transportation</v>
          </cell>
          <cell r="AU10103">
            <v>9.0249999999999997E-2</v>
          </cell>
        </row>
        <row r="10104">
          <cell r="AT10104" t="str">
            <v>State, Hennepin County, Hennepin Transit, Metro Area Tax for Housing, Metro Area Transportation</v>
          </cell>
          <cell r="AU10104">
            <v>8.5250000000000006E-2</v>
          </cell>
        </row>
        <row r="10105">
          <cell r="AT10105" t="str">
            <v>State, Hennepin County, Hennepin Transit, Maple Grove, Metro Area Tax for Housing, Metro Area Transportation</v>
          </cell>
          <cell r="AU10105">
            <v>9.0249999999999997E-2</v>
          </cell>
        </row>
        <row r="10106">
          <cell r="AT10106" t="str">
            <v>State, Hennepin County, Hennepin Transit, Maple Grove, Metro Area Tax for Housing, Metro Area Transportation</v>
          </cell>
          <cell r="AU10106">
            <v>9.0249999999999997E-2</v>
          </cell>
        </row>
        <row r="10107">
          <cell r="AT10107" t="str">
            <v>State, Hennepin County, Hennepin Transit, Rogers, Metro Area Tax for Housing, Metro Area Transportation</v>
          </cell>
          <cell r="AU10107">
            <v>8.7749999999999995E-2</v>
          </cell>
        </row>
        <row r="10108">
          <cell r="AT10108" t="str">
            <v>State, Hennepin County, Hennepin Transit, Metro Area Tax for Housing, Metro Area Transportation</v>
          </cell>
          <cell r="AU10108">
            <v>8.5250000000000006E-2</v>
          </cell>
        </row>
        <row r="10109">
          <cell r="AT10109" t="str">
            <v>State, Hennepin County, Hennepin Transit, Metro Area Tax for Housing, Metro Area Transportation</v>
          </cell>
          <cell r="AU10109">
            <v>8.5250000000000006E-2</v>
          </cell>
        </row>
        <row r="10110">
          <cell r="AT10110" t="str">
            <v>State, Hennepin County, Hennepin Transit, Maple Grove, Metro Area Tax for Housing, Metro Area Transportation</v>
          </cell>
          <cell r="AU10110">
            <v>9.0249999999999997E-2</v>
          </cell>
        </row>
        <row r="10111">
          <cell r="AT10111" t="str">
            <v>State, Hennepin County, Hennepin Transit, Metro Area Tax for Housing, Metro Area Transportation</v>
          </cell>
          <cell r="AU10111">
            <v>8.5250000000000006E-2</v>
          </cell>
        </row>
        <row r="10112">
          <cell r="AT10112" t="str">
            <v>State, Hennepin County, Hennepin Transit, Metro Area Tax for Housing, Metro Area Transportation</v>
          </cell>
          <cell r="AU10112">
            <v>8.5250000000000006E-2</v>
          </cell>
        </row>
        <row r="10113">
          <cell r="AT10113" t="str">
            <v>State, Hennepin County, Hennepin Transit, Maple Grove, Metro Area Tax for Housing, Metro Area Transportation</v>
          </cell>
          <cell r="AU10113">
            <v>9.0249999999999997E-2</v>
          </cell>
        </row>
        <row r="10114">
          <cell r="AT10114" t="str">
            <v>State, Hennepin County, Hennepin Transit, Metro Area Tax for Housing, Metro Area Transportation</v>
          </cell>
          <cell r="AU10114">
            <v>8.5250000000000006E-2</v>
          </cell>
        </row>
        <row r="10115">
          <cell r="AT10115" t="str">
            <v>State, Hennepin County, Hennepin Transit, Maple Grove, Metro Area Tax for Housing, Metro Area Transportation</v>
          </cell>
          <cell r="AU10115">
            <v>9.0249999999999997E-2</v>
          </cell>
        </row>
        <row r="10116">
          <cell r="AT10116" t="str">
            <v>State, Hennepin County, Hennepin Transit, Maple Grove, Metro Area Tax for Housing, Metro Area Transportation</v>
          </cell>
          <cell r="AU10116">
            <v>9.0249999999999997E-2</v>
          </cell>
        </row>
        <row r="10117">
          <cell r="AT10117" t="str">
            <v>State, Hennepin County, Hennepin Transit, Rogers, Metro Area Tax for Housing, Metro Area Transportation</v>
          </cell>
          <cell r="AU10117">
            <v>8.7749999999999995E-2</v>
          </cell>
        </row>
        <row r="10118">
          <cell r="AT10118" t="str">
            <v>State, Hennepin County, Hennepin Transit, Maple Grove, Metro Area Tax for Housing, Metro Area Transportation</v>
          </cell>
          <cell r="AU10118">
            <v>9.0249999999999997E-2</v>
          </cell>
        </row>
        <row r="10119">
          <cell r="AT10119" t="str">
            <v>State, Hennepin County, Hennepin Transit, Maple Grove, Metro Area Tax for Housing, Metro Area Transportation</v>
          </cell>
          <cell r="AU10119">
            <v>9.0249999999999997E-2</v>
          </cell>
        </row>
        <row r="10120">
          <cell r="AT10120" t="str">
            <v>State, Hennepin County, Hennepin Transit, Metro Area Tax for Housing, Metro Area Transportation</v>
          </cell>
          <cell r="AU10120">
            <v>8.5250000000000006E-2</v>
          </cell>
        </row>
        <row r="10121">
          <cell r="AT10121" t="str">
            <v>State, Hennepin County, Hennepin Transit, Metro Area Tax for Housing, Metro Area Transportation</v>
          </cell>
          <cell r="AU10121">
            <v>8.5250000000000006E-2</v>
          </cell>
        </row>
        <row r="10122">
          <cell r="AT10122" t="str">
            <v>State, Hennepin County, Hennepin Transit, Maple Grove, Metro Area Tax for Housing, Metro Area Transportation</v>
          </cell>
          <cell r="AU10122">
            <v>9.0249999999999997E-2</v>
          </cell>
        </row>
        <row r="10123">
          <cell r="AT10123" t="str">
            <v>State, Hennepin County, Hennepin Transit, Metro Area Tax for Housing, Metro Area Transportation</v>
          </cell>
          <cell r="AU10123">
            <v>8.5250000000000006E-2</v>
          </cell>
        </row>
        <row r="10124">
          <cell r="AT10124" t="str">
            <v>State, Hennepin County, Hennepin Transit, Metro Area Tax for Housing, Metro Area Transportation</v>
          </cell>
          <cell r="AU10124">
            <v>8.5250000000000006E-2</v>
          </cell>
        </row>
        <row r="10125">
          <cell r="AT10125" t="str">
            <v>State, Hennepin County, Hennepin Transit, Rogers, Metro Area Tax for Housing, Metro Area Transportation</v>
          </cell>
          <cell r="AU10125">
            <v>8.7749999999999995E-2</v>
          </cell>
        </row>
        <row r="10126">
          <cell r="AT10126" t="str">
            <v>State, Hennepin County, Hennepin Transit, Metro Area Tax for Housing, Metro Area Transportation</v>
          </cell>
          <cell r="AU10126">
            <v>8.5250000000000006E-2</v>
          </cell>
        </row>
        <row r="10127">
          <cell r="AT10127" t="str">
            <v>State, Hennepin County, Hennepin Transit, Maple Grove, Metro Area Tax for Housing, Metro Area Transportation</v>
          </cell>
          <cell r="AU10127">
            <v>9.0249999999999997E-2</v>
          </cell>
        </row>
        <row r="10128">
          <cell r="AT10128" t="str">
            <v>State, Hennepin County, Hennepin Transit, Maple Grove, Metro Area Tax for Housing, Metro Area Transportation</v>
          </cell>
          <cell r="AU10128">
            <v>9.0249999999999997E-2</v>
          </cell>
        </row>
        <row r="10129">
          <cell r="AT10129" t="str">
            <v>State, Hennepin County, Hennepin Transit, Metro Area Tax for Housing, Metro Area Transportation</v>
          </cell>
          <cell r="AU10129">
            <v>8.5250000000000006E-2</v>
          </cell>
        </row>
        <row r="10130">
          <cell r="AT10130" t="str">
            <v>State, Hennepin County, Hennepin Transit, Maple Grove, Metro Area Tax for Housing, Metro Area Transportation</v>
          </cell>
          <cell r="AU10130">
            <v>9.0249999999999997E-2</v>
          </cell>
        </row>
        <row r="10131">
          <cell r="AT10131" t="str">
            <v>State, Hennepin County, Hennepin Transit, Metro Area Tax for Housing, Metro Area Transportation</v>
          </cell>
          <cell r="AU10131">
            <v>8.5250000000000006E-2</v>
          </cell>
        </row>
        <row r="10132">
          <cell r="AT10132" t="str">
            <v>State, Hennepin County, Hennepin Transit, Metro Area Tax for Housing, Metro Area Transportation</v>
          </cell>
          <cell r="AU10132">
            <v>8.5250000000000006E-2</v>
          </cell>
        </row>
        <row r="10133">
          <cell r="AT10133" t="str">
            <v>State, Hennepin County, Hennepin Transit, Maple Grove, Metro Area Tax for Housing, Metro Area Transportation</v>
          </cell>
          <cell r="AU10133">
            <v>9.0249999999999997E-2</v>
          </cell>
        </row>
        <row r="10134">
          <cell r="AT10134" t="str">
            <v>State, Hennepin County, Hennepin Transit, Metro Area Tax for Housing, Metro Area Transportation</v>
          </cell>
          <cell r="AU10134">
            <v>8.5250000000000006E-2</v>
          </cell>
        </row>
        <row r="10135">
          <cell r="AT10135" t="str">
            <v>State, Hennepin County, Hennepin Transit, Maple Grove, Metro Area Tax for Housing, Metro Area Transportation</v>
          </cell>
          <cell r="AU10135">
            <v>9.0249999999999997E-2</v>
          </cell>
        </row>
        <row r="10136">
          <cell r="AT10136" t="str">
            <v>State, Hennepin County, Hennepin Transit, Maple Grove, Metro Area Tax for Housing, Metro Area Transportation</v>
          </cell>
          <cell r="AU10136">
            <v>9.0249999999999997E-2</v>
          </cell>
        </row>
        <row r="10137">
          <cell r="AT10137" t="str">
            <v>State, Hennepin County, Hennepin Transit, Metro Area Tax for Housing, Metro Area Transportation</v>
          </cell>
          <cell r="AU10137">
            <v>8.5250000000000006E-2</v>
          </cell>
        </row>
        <row r="10138">
          <cell r="AT10138" t="str">
            <v>State, Hennepin County, Hennepin Transit, Maple Grove, Metro Area Tax for Housing, Metro Area Transportation</v>
          </cell>
          <cell r="AU10138">
            <v>9.0249999999999997E-2</v>
          </cell>
        </row>
        <row r="10139">
          <cell r="AT10139" t="str">
            <v>State, Hennepin County, Hennepin Transit, Maple Grove, Metro Area Tax for Housing, Metro Area Transportation</v>
          </cell>
          <cell r="AU10139">
            <v>9.0249999999999997E-2</v>
          </cell>
        </row>
        <row r="10140">
          <cell r="AT10140" t="str">
            <v>State, Hennepin County, Hennepin Transit, Metro Area Tax for Housing, Metro Area Transportation</v>
          </cell>
          <cell r="AU10140">
            <v>8.5250000000000006E-2</v>
          </cell>
        </row>
        <row r="10141">
          <cell r="AT10141" t="str">
            <v>State, Hennepin County, Hennepin Transit, Metro Area Tax for Housing, Metro Area Transportation</v>
          </cell>
          <cell r="AU10141">
            <v>8.5250000000000006E-2</v>
          </cell>
        </row>
        <row r="10142">
          <cell r="AT10142" t="str">
            <v>State, Hennepin County, Hennepin Transit, Rogers, Metro Area Tax for Housing, Metro Area Transportation</v>
          </cell>
          <cell r="AU10142">
            <v>8.7749999999999995E-2</v>
          </cell>
        </row>
        <row r="10143">
          <cell r="AT10143" t="str">
            <v>State, Hennepin County, Hennepin Transit, Metro Area Tax for Housing, Metro Area Transportation</v>
          </cell>
          <cell r="AU10143">
            <v>8.5250000000000006E-2</v>
          </cell>
        </row>
        <row r="10144">
          <cell r="AT10144" t="str">
            <v>State, Hennepin County, Hennepin Transit, Maple Grove, Metro Area Tax for Housing, Metro Area Transportation</v>
          </cell>
          <cell r="AU10144">
            <v>9.0249999999999997E-2</v>
          </cell>
        </row>
        <row r="10145">
          <cell r="AT10145" t="str">
            <v>State, Hennepin County, Hennepin Transit, Metro Area Tax for Housing, Metro Area Transportation</v>
          </cell>
          <cell r="AU10145">
            <v>8.5250000000000006E-2</v>
          </cell>
        </row>
        <row r="10146">
          <cell r="AT10146" t="str">
            <v>State, Hennepin County, Hennepin Transit, Metro Area Tax for Housing, Metro Area Transportation</v>
          </cell>
          <cell r="AU10146">
            <v>8.5250000000000006E-2</v>
          </cell>
        </row>
        <row r="10147">
          <cell r="AT10147" t="str">
            <v>State, Hennepin County, Hennepin Transit, Maple Grove, Metro Area Tax for Housing, Metro Area Transportation</v>
          </cell>
          <cell r="AU10147">
            <v>9.0249999999999997E-2</v>
          </cell>
        </row>
        <row r="10148">
          <cell r="AT10148" t="str">
            <v>State, Hennepin County, Hennepin Transit, Metro Area Tax for Housing, Metro Area Transportation</v>
          </cell>
          <cell r="AU10148">
            <v>8.5250000000000006E-2</v>
          </cell>
        </row>
        <row r="10149">
          <cell r="AT10149" t="str">
            <v>State, Hennepin County, Hennepin Transit, Metro Area Tax for Housing, Metro Area Transportation</v>
          </cell>
          <cell r="AU10149">
            <v>8.5250000000000006E-2</v>
          </cell>
        </row>
        <row r="10150">
          <cell r="AT10150" t="str">
            <v>State, Hennepin County, Hennepin Transit, Maple Grove, Metro Area Tax for Housing, Metro Area Transportation</v>
          </cell>
          <cell r="AU10150">
            <v>9.0249999999999997E-2</v>
          </cell>
        </row>
        <row r="10151">
          <cell r="AT10151" t="str">
            <v>State, Hennepin County, Hennepin Transit, Maple Grove, Metro Area Tax for Housing, Metro Area Transportation</v>
          </cell>
          <cell r="AU10151">
            <v>9.0249999999999997E-2</v>
          </cell>
        </row>
        <row r="10152">
          <cell r="AT10152" t="str">
            <v>State, Hennepin County, Hennepin Transit, Metro Area Tax for Housing, Metro Area Transportation</v>
          </cell>
          <cell r="AU10152">
            <v>8.5250000000000006E-2</v>
          </cell>
        </row>
        <row r="10153">
          <cell r="AT10153" t="str">
            <v>State, Hennepin County, Hennepin Transit, Metro Area Tax for Housing, Metro Area Transportation</v>
          </cell>
          <cell r="AU10153">
            <v>8.5250000000000006E-2</v>
          </cell>
        </row>
        <row r="10154">
          <cell r="AT10154" t="str">
            <v>State, Hennepin County, Hennepin Transit, Maple Grove, Metro Area Tax for Housing, Metro Area Transportation</v>
          </cell>
          <cell r="AU10154">
            <v>9.0249999999999997E-2</v>
          </cell>
        </row>
        <row r="10155">
          <cell r="AT10155" t="str">
            <v>State, Hennepin County, Hennepin Transit, Metro Area Tax for Housing, Metro Area Transportation</v>
          </cell>
          <cell r="AU10155">
            <v>8.5250000000000006E-2</v>
          </cell>
        </row>
        <row r="10156">
          <cell r="AT10156" t="str">
            <v>State, Hennepin County, Hennepin Transit, Maple Grove, Metro Area Tax for Housing, Metro Area Transportation</v>
          </cell>
          <cell r="AU10156">
            <v>9.0249999999999997E-2</v>
          </cell>
        </row>
        <row r="10157">
          <cell r="AT10157" t="str">
            <v>State, Hennepin County, Hennepin Transit, Maple Grove, Metro Area Tax for Housing, Metro Area Transportation</v>
          </cell>
          <cell r="AU10157">
            <v>9.0249999999999997E-2</v>
          </cell>
        </row>
        <row r="10158">
          <cell r="AT10158" t="str">
            <v>State, Hennepin County, Hennepin Transit, Metro Area Tax for Housing, Metro Area Transportation</v>
          </cell>
          <cell r="AU10158">
            <v>8.5250000000000006E-2</v>
          </cell>
        </row>
        <row r="10159">
          <cell r="AT10159" t="str">
            <v>State, Hennepin County, Hennepin Transit, Metro Area Tax for Housing, Metro Area Transportation</v>
          </cell>
          <cell r="AU10159">
            <v>8.5250000000000006E-2</v>
          </cell>
        </row>
        <row r="10160">
          <cell r="AT10160" t="str">
            <v>State, Hennepin County, Hennepin Transit, Maple Grove, Metro Area Tax for Housing, Metro Area Transportation</v>
          </cell>
          <cell r="AU10160">
            <v>9.0249999999999997E-2</v>
          </cell>
        </row>
        <row r="10161">
          <cell r="AT10161" t="str">
            <v>State, Hennepin County, Hennepin Transit, Metro Area Tax for Housing, Metro Area Transportation</v>
          </cell>
          <cell r="AU10161">
            <v>8.5250000000000006E-2</v>
          </cell>
        </row>
        <row r="10162">
          <cell r="AT10162" t="str">
            <v>State, Hennepin County, Hennepin Transit, Metro Area Tax for Housing, Metro Area Transportation</v>
          </cell>
          <cell r="AU10162">
            <v>8.5250000000000006E-2</v>
          </cell>
        </row>
        <row r="10163">
          <cell r="AT10163" t="str">
            <v>State, Hennepin County, Hennepin Transit, Maple Grove, Metro Area Tax for Housing, Metro Area Transportation</v>
          </cell>
          <cell r="AU10163">
            <v>9.0249999999999997E-2</v>
          </cell>
        </row>
        <row r="10164">
          <cell r="AT10164" t="str">
            <v>State, Hennepin County, Hennepin Transit, Maple Grove, Metro Area Tax for Housing, Metro Area Transportation</v>
          </cell>
          <cell r="AU10164">
            <v>9.0249999999999997E-2</v>
          </cell>
        </row>
        <row r="10165">
          <cell r="AT10165" t="str">
            <v>State, Hennepin County, Hennepin Transit, Metro Area Tax for Housing, Metro Area Transportation</v>
          </cell>
          <cell r="AU10165">
            <v>8.5250000000000006E-2</v>
          </cell>
        </row>
        <row r="10166">
          <cell r="AT10166" t="str">
            <v>State, Hennepin County, Hennepin Transit, Maple Grove, Metro Area Tax for Housing, Metro Area Transportation</v>
          </cell>
          <cell r="AU10166">
            <v>9.0249999999999997E-2</v>
          </cell>
        </row>
        <row r="10167">
          <cell r="AT10167" t="str">
            <v>State, Hennepin County, Hennepin Transit, Maple Grove, Metro Area Tax for Housing, Metro Area Transportation</v>
          </cell>
          <cell r="AU10167">
            <v>9.0249999999999997E-2</v>
          </cell>
        </row>
        <row r="10168">
          <cell r="AT10168" t="str">
            <v>State, Hennepin County, Hennepin Transit, Metro Area Tax for Housing, Metro Area Transportation</v>
          </cell>
          <cell r="AU10168">
            <v>8.5250000000000006E-2</v>
          </cell>
        </row>
        <row r="10169">
          <cell r="AT10169" t="str">
            <v>State, Hennepin County, Hennepin Transit, Maple Grove, Metro Area Tax for Housing, Metro Area Transportation</v>
          </cell>
          <cell r="AU10169">
            <v>9.0249999999999997E-2</v>
          </cell>
        </row>
        <row r="10170">
          <cell r="AT10170" t="str">
            <v>State, Hennepin County, Hennepin Transit, Maple Grove, Metro Area Tax for Housing, Metro Area Transportation</v>
          </cell>
          <cell r="AU10170">
            <v>9.0249999999999997E-2</v>
          </cell>
        </row>
        <row r="10171">
          <cell r="AT10171" t="str">
            <v>State, Hennepin County, Hennepin Transit, Metro Area Tax for Housing, Metro Area Transportation</v>
          </cell>
          <cell r="AU10171">
            <v>8.5250000000000006E-2</v>
          </cell>
        </row>
        <row r="10172">
          <cell r="AT10172" t="str">
            <v>State, Hennepin County, Hennepin Transit, Metro Area Tax for Housing, Metro Area Transportation</v>
          </cell>
          <cell r="AU10172">
            <v>8.5250000000000006E-2</v>
          </cell>
        </row>
        <row r="10173">
          <cell r="AT10173" t="str">
            <v>State, Hennepin County, Hennepin Transit, Maple Grove, Metro Area Tax for Housing, Metro Area Transportation</v>
          </cell>
          <cell r="AU10173">
            <v>9.0249999999999997E-2</v>
          </cell>
        </row>
        <row r="10174">
          <cell r="AT10174" t="str">
            <v>State, Hennepin County, Hennepin Transit, Maple Grove, Metro Area Tax for Housing, Metro Area Transportation</v>
          </cell>
          <cell r="AU10174">
            <v>9.0249999999999997E-2</v>
          </cell>
        </row>
        <row r="10175">
          <cell r="AT10175" t="str">
            <v>State, Hennepin County, Hennepin Transit, Metro Area Tax for Housing, Metro Area Transportation</v>
          </cell>
          <cell r="AU10175">
            <v>8.5250000000000006E-2</v>
          </cell>
        </row>
        <row r="10176">
          <cell r="AT10176" t="str">
            <v>State, Hennepin County, Hennepin Transit, Maple Grove, Metro Area Tax for Housing, Metro Area Transportation</v>
          </cell>
          <cell r="AU10176">
            <v>9.0249999999999997E-2</v>
          </cell>
        </row>
        <row r="10177">
          <cell r="AT10177" t="str">
            <v>State, Hennepin County, Hennepin Transit, Metro Area Tax for Housing, Metro Area Transportation</v>
          </cell>
          <cell r="AU10177">
            <v>8.5250000000000006E-2</v>
          </cell>
        </row>
        <row r="10178">
          <cell r="AT10178" t="str">
            <v>State, Hennepin County, Hennepin Transit, Metro Area Tax for Housing, Metro Area Transportation</v>
          </cell>
          <cell r="AU10178">
            <v>8.5250000000000006E-2</v>
          </cell>
        </row>
        <row r="10179">
          <cell r="AT10179" t="str">
            <v>State, McLeod Transit</v>
          </cell>
          <cell r="AU10179">
            <v>7.3749999999999996E-2</v>
          </cell>
        </row>
        <row r="10180">
          <cell r="AT10180" t="str">
            <v>State, McLeod Transit</v>
          </cell>
          <cell r="AU10180">
            <v>7.3749999999999996E-2</v>
          </cell>
        </row>
        <row r="10181">
          <cell r="AT10181" t="str">
            <v>State</v>
          </cell>
          <cell r="AU10181">
            <v>6.8750000000000006E-2</v>
          </cell>
        </row>
        <row r="10182">
          <cell r="AT10182" t="str">
            <v>State</v>
          </cell>
          <cell r="AU10182">
            <v>6.8750000000000006E-2</v>
          </cell>
        </row>
        <row r="10183">
          <cell r="AT10183" t="str">
            <v>State, McLeod Transit</v>
          </cell>
          <cell r="AU10183">
            <v>7.3749999999999996E-2</v>
          </cell>
        </row>
        <row r="10184">
          <cell r="AT10184" t="str">
            <v>State, McLeod Transit</v>
          </cell>
          <cell r="AU10184">
            <v>7.3749999999999996E-2</v>
          </cell>
        </row>
        <row r="10185">
          <cell r="AT10185" t="str">
            <v>State, Mille Lacs Transit</v>
          </cell>
          <cell r="AU10185">
            <v>7.375000000000001E-2</v>
          </cell>
        </row>
        <row r="10186">
          <cell r="AT10186" t="str">
            <v>State, Mille Lacs Transit</v>
          </cell>
          <cell r="AU10186">
            <v>7.375000000000001E-2</v>
          </cell>
        </row>
        <row r="10187">
          <cell r="AT10187" t="str">
            <v>State, Sherburne Transit</v>
          </cell>
          <cell r="AU10187">
            <v>7.375000000000001E-2</v>
          </cell>
        </row>
        <row r="10188">
          <cell r="AT10188" t="str">
            <v>State, Mille Lacs Transit</v>
          </cell>
          <cell r="AU10188">
            <v>7.375000000000001E-2</v>
          </cell>
        </row>
        <row r="10189">
          <cell r="AT10189" t="str">
            <v>State, Sherburne Transit</v>
          </cell>
          <cell r="AU10189">
            <v>7.375000000000001E-2</v>
          </cell>
        </row>
        <row r="10190">
          <cell r="AT10190" t="str">
            <v>State, Isanti Transit</v>
          </cell>
          <cell r="AU10190">
            <v>7.375000000000001E-2</v>
          </cell>
        </row>
        <row r="10191">
          <cell r="AT10191" t="str">
            <v>State, Mille Lacs Transit</v>
          </cell>
          <cell r="AU10191">
            <v>7.375000000000001E-2</v>
          </cell>
        </row>
        <row r="10192">
          <cell r="AT10192" t="str">
            <v>State, Mille Lacs Transit</v>
          </cell>
          <cell r="AU10192">
            <v>7.375000000000001E-2</v>
          </cell>
        </row>
        <row r="10193">
          <cell r="AT10193" t="str">
            <v>State, Sherburne Transit</v>
          </cell>
          <cell r="AU10193">
            <v>7.375000000000001E-2</v>
          </cell>
        </row>
        <row r="10194">
          <cell r="AT10194" t="str">
            <v>State, Mille Lacs Transit</v>
          </cell>
          <cell r="AU10194">
            <v>7.375000000000001E-2</v>
          </cell>
        </row>
        <row r="10195">
          <cell r="AT10195" t="str">
            <v>State, Mille Lacs Transit</v>
          </cell>
          <cell r="AU10195">
            <v>7.375000000000001E-2</v>
          </cell>
        </row>
        <row r="10196">
          <cell r="AT10196" t="str">
            <v>State, Sherburne Transit</v>
          </cell>
          <cell r="AU10196">
            <v>7.375000000000001E-2</v>
          </cell>
        </row>
        <row r="10197">
          <cell r="AT10197" t="str">
            <v>State, Mille Lacs Transit</v>
          </cell>
          <cell r="AU10197">
            <v>7.375000000000001E-2</v>
          </cell>
        </row>
        <row r="10198">
          <cell r="AT10198" t="str">
            <v>State, Mille Lacs Transit</v>
          </cell>
          <cell r="AU10198">
            <v>7.375000000000001E-2</v>
          </cell>
        </row>
        <row r="10199">
          <cell r="AT10199" t="str">
            <v>State, Sherburne Transit</v>
          </cell>
          <cell r="AU10199">
            <v>7.375000000000001E-2</v>
          </cell>
        </row>
        <row r="10200">
          <cell r="AT10200" t="str">
            <v>State, Mille Lacs Transit</v>
          </cell>
          <cell r="AU10200">
            <v>7.375000000000001E-2</v>
          </cell>
        </row>
        <row r="10201">
          <cell r="AT10201" t="str">
            <v>State, Mille Lacs Transit</v>
          </cell>
          <cell r="AU10201">
            <v>7.375000000000001E-2</v>
          </cell>
        </row>
        <row r="10202">
          <cell r="AT10202" t="str">
            <v>State, Sherburne Transit</v>
          </cell>
          <cell r="AU10202">
            <v>7.375000000000001E-2</v>
          </cell>
        </row>
        <row r="10203">
          <cell r="AT10203" t="str">
            <v>State, Sherburne Transit</v>
          </cell>
          <cell r="AU10203">
            <v>7.375000000000001E-2</v>
          </cell>
        </row>
        <row r="10204">
          <cell r="AT10204" t="str">
            <v>State, Mille Lacs Transit</v>
          </cell>
          <cell r="AU10204">
            <v>7.375000000000001E-2</v>
          </cell>
        </row>
        <row r="10205">
          <cell r="AT10205" t="str">
            <v>State, Mille Lacs Transit</v>
          </cell>
          <cell r="AU10205">
            <v>7.375000000000001E-2</v>
          </cell>
        </row>
        <row r="10206">
          <cell r="AT10206" t="str">
            <v>State, Sherburne Transit</v>
          </cell>
          <cell r="AU10206">
            <v>7.375000000000001E-2</v>
          </cell>
        </row>
        <row r="10207">
          <cell r="AT10207" t="str">
            <v>State, Mille Lacs Transit</v>
          </cell>
          <cell r="AU10207">
            <v>7.375000000000001E-2</v>
          </cell>
        </row>
        <row r="10208">
          <cell r="AT10208" t="str">
            <v>State, Mille Lacs Transit</v>
          </cell>
          <cell r="AU10208">
            <v>7.375000000000001E-2</v>
          </cell>
        </row>
        <row r="10209">
          <cell r="AT10209" t="str">
            <v>State, Sherburne Transit</v>
          </cell>
          <cell r="AU10209">
            <v>7.375000000000001E-2</v>
          </cell>
        </row>
        <row r="10210">
          <cell r="AT10210" t="str">
            <v>State, Mille Lacs Transit</v>
          </cell>
          <cell r="AU10210">
            <v>7.375000000000001E-2</v>
          </cell>
        </row>
        <row r="10211">
          <cell r="AT10211" t="str">
            <v>State, Sherburne Transit</v>
          </cell>
          <cell r="AU10211">
            <v>7.375000000000001E-2</v>
          </cell>
        </row>
        <row r="10212">
          <cell r="AT10212" t="str">
            <v>State, Sherburne Transit</v>
          </cell>
          <cell r="AU10212">
            <v>7.375000000000001E-2</v>
          </cell>
        </row>
        <row r="10213">
          <cell r="AT10213" t="str">
            <v>State, Mille Lacs Transit</v>
          </cell>
          <cell r="AU10213">
            <v>7.375000000000001E-2</v>
          </cell>
        </row>
        <row r="10214">
          <cell r="AT10214" t="str">
            <v>State, Mille Lacs Transit</v>
          </cell>
          <cell r="AU10214">
            <v>7.375000000000001E-2</v>
          </cell>
        </row>
        <row r="10215">
          <cell r="AT10215" t="str">
            <v>State, Sherburne Transit</v>
          </cell>
          <cell r="AU10215">
            <v>7.375000000000001E-2</v>
          </cell>
        </row>
        <row r="10216">
          <cell r="AT10216" t="str">
            <v>State, Sherburne Transit</v>
          </cell>
          <cell r="AU10216">
            <v>7.375000000000001E-2</v>
          </cell>
        </row>
        <row r="10217">
          <cell r="AT10217" t="str">
            <v>State, Mille Lacs Transit</v>
          </cell>
          <cell r="AU10217">
            <v>7.375000000000001E-2</v>
          </cell>
        </row>
        <row r="10218">
          <cell r="AT10218" t="str">
            <v>State, Mille Lacs Transit</v>
          </cell>
          <cell r="AU10218">
            <v>7.375000000000001E-2</v>
          </cell>
        </row>
        <row r="10219">
          <cell r="AT10219" t="str">
            <v>State, Sherburne Transit</v>
          </cell>
          <cell r="AU10219">
            <v>7.375000000000001E-2</v>
          </cell>
        </row>
        <row r="10220">
          <cell r="AT10220" t="str">
            <v>State, Mille Lacs Transit</v>
          </cell>
          <cell r="AU10220">
            <v>7.375000000000001E-2</v>
          </cell>
        </row>
        <row r="10221">
          <cell r="AT10221" t="str">
            <v>State, Mille Lacs Transit</v>
          </cell>
          <cell r="AU10221">
            <v>7.375000000000001E-2</v>
          </cell>
        </row>
        <row r="10222">
          <cell r="AT10222" t="str">
            <v>State, Sherburne Transit</v>
          </cell>
          <cell r="AU10222">
            <v>7.375000000000001E-2</v>
          </cell>
        </row>
        <row r="10223">
          <cell r="AT10223" t="str">
            <v>State, Mille Lacs Transit</v>
          </cell>
          <cell r="AU10223">
            <v>7.375000000000001E-2</v>
          </cell>
        </row>
        <row r="10224">
          <cell r="AT10224" t="str">
            <v>State, Sherburne Transit</v>
          </cell>
          <cell r="AU10224">
            <v>7.375000000000001E-2</v>
          </cell>
        </row>
        <row r="10225">
          <cell r="AT10225" t="str">
            <v>State, Sherburne Transit</v>
          </cell>
          <cell r="AU10225">
            <v>7.375000000000001E-2</v>
          </cell>
        </row>
        <row r="10226">
          <cell r="AT10226" t="str">
            <v>State, Mille Lacs Transit</v>
          </cell>
          <cell r="AU10226">
            <v>7.375000000000001E-2</v>
          </cell>
        </row>
        <row r="10227">
          <cell r="AT10227" t="str">
            <v>State, Mille Lacs Transit</v>
          </cell>
          <cell r="AU10227">
            <v>7.375000000000001E-2</v>
          </cell>
        </row>
        <row r="10228">
          <cell r="AT10228" t="str">
            <v>State, Sherburne Transit</v>
          </cell>
          <cell r="AU10228">
            <v>7.375000000000001E-2</v>
          </cell>
        </row>
        <row r="10229">
          <cell r="AT10229" t="str">
            <v>State, Sherburne Transit</v>
          </cell>
          <cell r="AU10229">
            <v>7.375000000000001E-2</v>
          </cell>
        </row>
        <row r="10230">
          <cell r="AT10230" t="str">
            <v>State, Mille Lacs Transit</v>
          </cell>
          <cell r="AU10230">
            <v>7.375000000000001E-2</v>
          </cell>
        </row>
        <row r="10231">
          <cell r="AT10231" t="str">
            <v>State, Mille Lacs Transit</v>
          </cell>
          <cell r="AU10231">
            <v>7.375000000000001E-2</v>
          </cell>
        </row>
        <row r="10232">
          <cell r="AT10232" t="str">
            <v>State, Sherburne Transit</v>
          </cell>
          <cell r="AU10232">
            <v>7.375000000000001E-2</v>
          </cell>
        </row>
        <row r="10233">
          <cell r="AT10233" t="str">
            <v>State, Mille Lacs Transit</v>
          </cell>
          <cell r="AU10233">
            <v>7.375000000000001E-2</v>
          </cell>
        </row>
        <row r="10234">
          <cell r="AT10234" t="str">
            <v>State, Mille Lacs Transit</v>
          </cell>
          <cell r="AU10234">
            <v>7.375000000000001E-2</v>
          </cell>
        </row>
        <row r="10235">
          <cell r="AT10235" t="str">
            <v>State, Sherburne Transit</v>
          </cell>
          <cell r="AU10235">
            <v>7.375000000000001E-2</v>
          </cell>
        </row>
        <row r="10236">
          <cell r="AT10236" t="str">
            <v>State, Mille Lacs Transit</v>
          </cell>
          <cell r="AU10236">
            <v>7.375000000000001E-2</v>
          </cell>
        </row>
        <row r="10237">
          <cell r="AT10237" t="str">
            <v>State, Mille Lacs Transit</v>
          </cell>
          <cell r="AU10237">
            <v>7.375000000000001E-2</v>
          </cell>
        </row>
        <row r="10238">
          <cell r="AT10238" t="str">
            <v>State, Sherburne Transit</v>
          </cell>
          <cell r="AU10238">
            <v>7.375000000000001E-2</v>
          </cell>
        </row>
        <row r="10239">
          <cell r="AT10239" t="str">
            <v>State, Sherburne Transit</v>
          </cell>
          <cell r="AU10239">
            <v>7.375000000000001E-2</v>
          </cell>
        </row>
        <row r="10240">
          <cell r="AT10240" t="str">
            <v>State, Mille Lacs Transit</v>
          </cell>
          <cell r="AU10240">
            <v>7.375000000000001E-2</v>
          </cell>
        </row>
        <row r="10241">
          <cell r="AT10241" t="str">
            <v>State, Sherburne Transit</v>
          </cell>
          <cell r="AU10241">
            <v>7.375000000000001E-2</v>
          </cell>
        </row>
        <row r="10242">
          <cell r="AT10242" t="str">
            <v>State, Sherburne Transit</v>
          </cell>
          <cell r="AU10242">
            <v>7.375000000000001E-2</v>
          </cell>
        </row>
        <row r="10243">
          <cell r="AT10243" t="str">
            <v>State</v>
          </cell>
          <cell r="AU10243">
            <v>6.8750000000000006E-2</v>
          </cell>
        </row>
        <row r="10244">
          <cell r="AT10244" t="str">
            <v>State, Sherburne Transit</v>
          </cell>
          <cell r="AU10244">
            <v>7.375000000000001E-2</v>
          </cell>
        </row>
        <row r="10245">
          <cell r="AT10245" t="str">
            <v>State, Sherburne Transit</v>
          </cell>
          <cell r="AU10245">
            <v>7.375000000000001E-2</v>
          </cell>
        </row>
        <row r="10246">
          <cell r="AT10246" t="str">
            <v>State, Benton Transit</v>
          </cell>
          <cell r="AU10246">
            <v>7.3749999999999996E-2</v>
          </cell>
        </row>
        <row r="10247">
          <cell r="AT10247" t="str">
            <v>State, Benton Transit</v>
          </cell>
          <cell r="AU10247">
            <v>7.3749999999999996E-2</v>
          </cell>
        </row>
        <row r="10248">
          <cell r="AT10248" t="str">
            <v>State, Mille Lacs Transit</v>
          </cell>
          <cell r="AU10248">
            <v>7.375000000000001E-2</v>
          </cell>
        </row>
        <row r="10249">
          <cell r="AT10249" t="str">
            <v>State, Sherburne Transit</v>
          </cell>
          <cell r="AU10249">
            <v>7.375000000000001E-2</v>
          </cell>
        </row>
        <row r="10250">
          <cell r="AT10250" t="str">
            <v>State, Benton Transit</v>
          </cell>
          <cell r="AU10250">
            <v>7.3749999999999996E-2</v>
          </cell>
        </row>
        <row r="10251">
          <cell r="AT10251" t="str">
            <v>State, Benton Transit</v>
          </cell>
          <cell r="AU10251">
            <v>7.3749999999999996E-2</v>
          </cell>
        </row>
        <row r="10252">
          <cell r="AT10252" t="str">
            <v>State, Mille Lacs Transit</v>
          </cell>
          <cell r="AU10252">
            <v>7.375000000000001E-2</v>
          </cell>
        </row>
        <row r="10253">
          <cell r="AT10253" t="str">
            <v>State, Benton Transit</v>
          </cell>
          <cell r="AU10253">
            <v>7.3749999999999996E-2</v>
          </cell>
        </row>
        <row r="10254">
          <cell r="AT10254" t="str">
            <v>State, Benton Transit</v>
          </cell>
          <cell r="AU10254">
            <v>7.3749999999999996E-2</v>
          </cell>
        </row>
        <row r="10255">
          <cell r="AT10255" t="str">
            <v>State, Sherburne Transit</v>
          </cell>
          <cell r="AU10255">
            <v>7.375000000000001E-2</v>
          </cell>
        </row>
        <row r="10256">
          <cell r="AT10256" t="str">
            <v>State, Benton Transit</v>
          </cell>
          <cell r="AU10256">
            <v>7.3749999999999996E-2</v>
          </cell>
        </row>
        <row r="10257">
          <cell r="AT10257" t="str">
            <v>State, Sherburne Transit</v>
          </cell>
          <cell r="AU10257">
            <v>7.375000000000001E-2</v>
          </cell>
        </row>
        <row r="10258">
          <cell r="AT10258" t="str">
            <v>State, Benton Transit</v>
          </cell>
          <cell r="AU10258">
            <v>7.3749999999999996E-2</v>
          </cell>
        </row>
        <row r="10259">
          <cell r="AT10259" t="str">
            <v>State, Sherburne Transit</v>
          </cell>
          <cell r="AU10259">
            <v>7.375000000000001E-2</v>
          </cell>
        </row>
        <row r="10260">
          <cell r="AT10260" t="str">
            <v>State, Benton Transit</v>
          </cell>
          <cell r="AU10260">
            <v>7.3749999999999996E-2</v>
          </cell>
        </row>
        <row r="10261">
          <cell r="AT10261" t="str">
            <v>State, Sherburne Transit</v>
          </cell>
          <cell r="AU10261">
            <v>7.375000000000001E-2</v>
          </cell>
        </row>
        <row r="10262">
          <cell r="AT10262" t="str">
            <v>State, Sherburne Transit</v>
          </cell>
          <cell r="AU10262">
            <v>7.375000000000001E-2</v>
          </cell>
        </row>
        <row r="10263">
          <cell r="AT10263" t="str">
            <v>State, Benton Transit</v>
          </cell>
          <cell r="AU10263">
            <v>7.3749999999999996E-2</v>
          </cell>
        </row>
        <row r="10264">
          <cell r="AT10264" t="str">
            <v>State, Benton Transit</v>
          </cell>
          <cell r="AU10264">
            <v>7.3749999999999996E-2</v>
          </cell>
        </row>
        <row r="10265">
          <cell r="AT10265" t="str">
            <v>State, Mille Lacs Transit</v>
          </cell>
          <cell r="AU10265">
            <v>7.375000000000001E-2</v>
          </cell>
        </row>
        <row r="10266">
          <cell r="AT10266" t="str">
            <v>State, Benton Transit</v>
          </cell>
          <cell r="AU10266">
            <v>7.3749999999999996E-2</v>
          </cell>
        </row>
        <row r="10267">
          <cell r="AT10267" t="str">
            <v>State, Benton Transit</v>
          </cell>
          <cell r="AU10267">
            <v>7.3749999999999996E-2</v>
          </cell>
        </row>
        <row r="10268">
          <cell r="AT10268" t="str">
            <v>State, Sherburne Transit</v>
          </cell>
          <cell r="AU10268">
            <v>7.375000000000001E-2</v>
          </cell>
        </row>
        <row r="10269">
          <cell r="AT10269" t="str">
            <v>State, Sherburne Transit</v>
          </cell>
          <cell r="AU10269">
            <v>7.375000000000001E-2</v>
          </cell>
        </row>
        <row r="10270">
          <cell r="AT10270" t="str">
            <v>State, Benton Transit</v>
          </cell>
          <cell r="AU10270">
            <v>7.3749999999999996E-2</v>
          </cell>
        </row>
        <row r="10271">
          <cell r="AT10271" t="str">
            <v>State, Sherburne Transit</v>
          </cell>
          <cell r="AU10271">
            <v>7.375000000000001E-2</v>
          </cell>
        </row>
        <row r="10272">
          <cell r="AT10272" t="str">
            <v>State, Sherburne Transit</v>
          </cell>
          <cell r="AU10272">
            <v>7.375000000000001E-2</v>
          </cell>
        </row>
        <row r="10273">
          <cell r="AT10273" t="str">
            <v>State, Isanti Transit</v>
          </cell>
          <cell r="AU10273">
            <v>7.375000000000001E-2</v>
          </cell>
        </row>
        <row r="10274">
          <cell r="AT10274" t="str">
            <v>State, Sherburne Transit</v>
          </cell>
          <cell r="AU10274">
            <v>7.375000000000001E-2</v>
          </cell>
        </row>
        <row r="10275">
          <cell r="AT10275" t="str">
            <v>State, Sherburne Transit</v>
          </cell>
          <cell r="AU10275">
            <v>7.375000000000001E-2</v>
          </cell>
        </row>
        <row r="10276">
          <cell r="AT10276" t="str">
            <v>State, Isanti Transit</v>
          </cell>
          <cell r="AU10276">
            <v>7.375000000000001E-2</v>
          </cell>
        </row>
        <row r="10277">
          <cell r="AT10277" t="str">
            <v>State, Sherburne Transit</v>
          </cell>
          <cell r="AU10277">
            <v>7.375000000000001E-2</v>
          </cell>
        </row>
        <row r="10278">
          <cell r="AT10278" t="str">
            <v>State, Sherburne Transit</v>
          </cell>
          <cell r="AU10278">
            <v>7.375000000000001E-2</v>
          </cell>
        </row>
        <row r="10279">
          <cell r="AT10279" t="str">
            <v>State, Isanti Transit</v>
          </cell>
          <cell r="AU10279">
            <v>7.375000000000001E-2</v>
          </cell>
        </row>
        <row r="10280">
          <cell r="AT10280" t="str">
            <v>State, Sherburne Transit</v>
          </cell>
          <cell r="AU10280">
            <v>7.375000000000001E-2</v>
          </cell>
        </row>
        <row r="10281">
          <cell r="AT10281" t="str">
            <v>State, Sherburne Transit</v>
          </cell>
          <cell r="AU10281">
            <v>7.375000000000001E-2</v>
          </cell>
        </row>
        <row r="10282">
          <cell r="AT10282" t="str">
            <v>State, Mille Lacs Transit</v>
          </cell>
          <cell r="AU10282">
            <v>7.375000000000001E-2</v>
          </cell>
        </row>
        <row r="10283">
          <cell r="AT10283" t="str">
            <v>State, Sherburne Transit</v>
          </cell>
          <cell r="AU10283">
            <v>7.375000000000001E-2</v>
          </cell>
        </row>
        <row r="10284">
          <cell r="AT10284" t="str">
            <v>State, Sherburne Transit</v>
          </cell>
          <cell r="AU10284">
            <v>7.375000000000001E-2</v>
          </cell>
        </row>
        <row r="10285">
          <cell r="AT10285" t="str">
            <v>State, Mille Lacs Transit</v>
          </cell>
          <cell r="AU10285">
            <v>7.375000000000001E-2</v>
          </cell>
        </row>
        <row r="10286">
          <cell r="AT10286" t="str">
            <v>State, Mille Lacs Transit</v>
          </cell>
          <cell r="AU10286">
            <v>7.375000000000001E-2</v>
          </cell>
        </row>
        <row r="10287">
          <cell r="AT10287" t="str">
            <v>State, Isanti Transit</v>
          </cell>
          <cell r="AU10287">
            <v>7.375000000000001E-2</v>
          </cell>
        </row>
        <row r="10288">
          <cell r="AT10288" t="str">
            <v>State, Isanti Transit</v>
          </cell>
          <cell r="AU10288">
            <v>7.375000000000001E-2</v>
          </cell>
        </row>
        <row r="10289">
          <cell r="AT10289" t="str">
            <v>State, Sherburne Transit</v>
          </cell>
          <cell r="AU10289">
            <v>7.375000000000001E-2</v>
          </cell>
        </row>
        <row r="10290">
          <cell r="AT10290" t="str">
            <v>State, Sherburne Transit</v>
          </cell>
          <cell r="AU10290">
            <v>7.375000000000001E-2</v>
          </cell>
        </row>
        <row r="10291">
          <cell r="AT10291" t="str">
            <v>State, Isanti Transit</v>
          </cell>
          <cell r="AU10291">
            <v>7.375000000000001E-2</v>
          </cell>
        </row>
        <row r="10292">
          <cell r="AT10292" t="str">
            <v>State, Isanti Transit</v>
          </cell>
          <cell r="AU10292">
            <v>7.375000000000001E-2</v>
          </cell>
        </row>
        <row r="10293">
          <cell r="AT10293" t="str">
            <v>State, Sherburne Transit</v>
          </cell>
          <cell r="AU10293">
            <v>7.375000000000001E-2</v>
          </cell>
        </row>
        <row r="10294">
          <cell r="AT10294" t="str">
            <v>State, Isanti Transit</v>
          </cell>
          <cell r="AU10294">
            <v>7.375000000000001E-2</v>
          </cell>
        </row>
        <row r="10295">
          <cell r="AT10295" t="str">
            <v>State, Isanti Transit</v>
          </cell>
          <cell r="AU10295">
            <v>7.375000000000001E-2</v>
          </cell>
        </row>
        <row r="10296">
          <cell r="AT10296" t="str">
            <v>State, Sherburne Transit</v>
          </cell>
          <cell r="AU10296">
            <v>7.375000000000001E-2</v>
          </cell>
        </row>
        <row r="10297">
          <cell r="AT10297" t="str">
            <v>State, Isanti Transit</v>
          </cell>
          <cell r="AU10297">
            <v>7.375000000000001E-2</v>
          </cell>
        </row>
        <row r="10298">
          <cell r="AT10298" t="str">
            <v>State, Isanti Transit</v>
          </cell>
          <cell r="AU10298">
            <v>7.375000000000001E-2</v>
          </cell>
        </row>
        <row r="10299">
          <cell r="AT10299" t="str">
            <v>State, Sherburne Transit</v>
          </cell>
          <cell r="AU10299">
            <v>7.375000000000001E-2</v>
          </cell>
        </row>
        <row r="10300">
          <cell r="AT10300" t="str">
            <v>State, Sherburne Transit</v>
          </cell>
          <cell r="AU10300">
            <v>7.375000000000001E-2</v>
          </cell>
        </row>
        <row r="10301">
          <cell r="AT10301" t="str">
            <v>State, Mille Lacs Transit</v>
          </cell>
          <cell r="AU10301">
            <v>7.375000000000001E-2</v>
          </cell>
        </row>
        <row r="10302">
          <cell r="AT10302" t="str">
            <v>State, Sherburne Transit</v>
          </cell>
          <cell r="AU10302">
            <v>7.375000000000001E-2</v>
          </cell>
        </row>
        <row r="10303">
          <cell r="AT10303" t="str">
            <v>State, Isanti Transit</v>
          </cell>
          <cell r="AU10303">
            <v>7.375000000000001E-2</v>
          </cell>
        </row>
        <row r="10304">
          <cell r="AT10304" t="str">
            <v>State, Sherburne Transit</v>
          </cell>
          <cell r="AU10304">
            <v>7.375000000000001E-2</v>
          </cell>
        </row>
        <row r="10305">
          <cell r="AT10305" t="str">
            <v>State, Sherburne Transit</v>
          </cell>
          <cell r="AU10305">
            <v>7.375000000000001E-2</v>
          </cell>
        </row>
        <row r="10306">
          <cell r="AT10306" t="str">
            <v>State, Mille Lacs Transit</v>
          </cell>
          <cell r="AU10306">
            <v>7.375000000000001E-2</v>
          </cell>
        </row>
        <row r="10307">
          <cell r="AT10307" t="str">
            <v>State, Sherburne Transit</v>
          </cell>
          <cell r="AU10307">
            <v>7.375000000000001E-2</v>
          </cell>
        </row>
        <row r="10308">
          <cell r="AT10308" t="str">
            <v>State, Sherburne Transit</v>
          </cell>
          <cell r="AU10308">
            <v>7.375000000000001E-2</v>
          </cell>
        </row>
        <row r="10309">
          <cell r="AT10309" t="str">
            <v>State, Mille Lacs Transit</v>
          </cell>
          <cell r="AU10309">
            <v>7.375000000000001E-2</v>
          </cell>
        </row>
        <row r="10310">
          <cell r="AT10310" t="str">
            <v>State, Mille Lacs Transit</v>
          </cell>
          <cell r="AU10310">
            <v>7.375000000000001E-2</v>
          </cell>
        </row>
        <row r="10311">
          <cell r="AT10311" t="str">
            <v>State, Isanti Transit</v>
          </cell>
          <cell r="AU10311">
            <v>7.375000000000001E-2</v>
          </cell>
        </row>
        <row r="10312">
          <cell r="AT10312" t="str">
            <v>State, Mille Lacs Transit</v>
          </cell>
          <cell r="AU10312">
            <v>7.375000000000001E-2</v>
          </cell>
        </row>
        <row r="10313">
          <cell r="AT10313" t="str">
            <v>State, Benton Transit</v>
          </cell>
          <cell r="AU10313">
            <v>7.3749999999999996E-2</v>
          </cell>
        </row>
        <row r="10314">
          <cell r="AT10314" t="str">
            <v>State, Mille Lacs Transit</v>
          </cell>
          <cell r="AU10314">
            <v>7.375000000000001E-2</v>
          </cell>
        </row>
        <row r="10315">
          <cell r="AT10315" t="str">
            <v>State, Mille Lacs Transit</v>
          </cell>
          <cell r="AU10315">
            <v>7.375000000000001E-2</v>
          </cell>
        </row>
        <row r="10316">
          <cell r="AT10316" t="str">
            <v>State, Sherburne Transit</v>
          </cell>
          <cell r="AU10316">
            <v>7.375000000000001E-2</v>
          </cell>
        </row>
        <row r="10317">
          <cell r="AT10317" t="str">
            <v>State, Mille Lacs Transit</v>
          </cell>
          <cell r="AU10317">
            <v>7.375000000000001E-2</v>
          </cell>
        </row>
        <row r="10318">
          <cell r="AT10318" t="str">
            <v>State, Isanti Transit</v>
          </cell>
          <cell r="AU10318">
            <v>7.375000000000001E-2</v>
          </cell>
        </row>
        <row r="10319">
          <cell r="AT10319" t="str">
            <v>State, Sherburne Transit</v>
          </cell>
          <cell r="AU10319">
            <v>7.375000000000001E-2</v>
          </cell>
        </row>
        <row r="10320">
          <cell r="AT10320" t="str">
            <v>State, Sherburne Transit</v>
          </cell>
          <cell r="AU10320">
            <v>7.375000000000001E-2</v>
          </cell>
        </row>
        <row r="10321">
          <cell r="AT10321" t="str">
            <v>State, Mille Lacs Transit</v>
          </cell>
          <cell r="AU10321">
            <v>7.375000000000001E-2</v>
          </cell>
        </row>
        <row r="10322">
          <cell r="AT10322" t="str">
            <v>State, Mille Lacs Transit</v>
          </cell>
          <cell r="AU10322">
            <v>7.375000000000001E-2</v>
          </cell>
        </row>
        <row r="10323">
          <cell r="AT10323" t="str">
            <v>State, Sherburne Transit</v>
          </cell>
          <cell r="AU10323">
            <v>7.375000000000001E-2</v>
          </cell>
        </row>
        <row r="10324">
          <cell r="AT10324" t="str">
            <v>State, Sherburne Transit</v>
          </cell>
          <cell r="AU10324">
            <v>7.375000000000001E-2</v>
          </cell>
        </row>
        <row r="10325">
          <cell r="AT10325" t="str">
            <v>State, Mille Lacs Transit</v>
          </cell>
          <cell r="AU10325">
            <v>7.375000000000001E-2</v>
          </cell>
        </row>
        <row r="10326">
          <cell r="AT10326" t="str">
            <v>State, Sherburne Transit</v>
          </cell>
          <cell r="AU10326">
            <v>7.375000000000001E-2</v>
          </cell>
        </row>
        <row r="10327">
          <cell r="AT10327" t="str">
            <v>State, Isanti Transit</v>
          </cell>
          <cell r="AU10327">
            <v>7.375000000000001E-2</v>
          </cell>
        </row>
        <row r="10328">
          <cell r="AT10328" t="str">
            <v>State, Sherburne Transit</v>
          </cell>
          <cell r="AU10328">
            <v>7.375000000000001E-2</v>
          </cell>
        </row>
        <row r="10329">
          <cell r="AT10329" t="str">
            <v>State, Mille Lacs Transit</v>
          </cell>
          <cell r="AU10329">
            <v>7.375000000000001E-2</v>
          </cell>
        </row>
        <row r="10330">
          <cell r="AT10330" t="str">
            <v>State, Sherburne Transit</v>
          </cell>
          <cell r="AU10330">
            <v>7.375000000000001E-2</v>
          </cell>
        </row>
        <row r="10331">
          <cell r="AT10331" t="str">
            <v>State, Mille Lacs Transit</v>
          </cell>
          <cell r="AU10331">
            <v>7.375000000000001E-2</v>
          </cell>
        </row>
        <row r="10332">
          <cell r="AT10332" t="str">
            <v>State, Mille Lacs Transit</v>
          </cell>
          <cell r="AU10332">
            <v>7.375000000000001E-2</v>
          </cell>
        </row>
        <row r="10333">
          <cell r="AT10333" t="str">
            <v>State, Sherburne Transit</v>
          </cell>
          <cell r="AU10333">
            <v>7.375000000000001E-2</v>
          </cell>
        </row>
        <row r="10334">
          <cell r="AT10334" t="str">
            <v>State, Isanti Transit</v>
          </cell>
          <cell r="AU10334">
            <v>7.375000000000001E-2</v>
          </cell>
        </row>
        <row r="10335">
          <cell r="AT10335" t="str">
            <v>State, Mille Lacs Transit</v>
          </cell>
          <cell r="AU10335">
            <v>7.375000000000001E-2</v>
          </cell>
        </row>
        <row r="10336">
          <cell r="AT10336" t="str">
            <v>State, Mille Lacs Transit</v>
          </cell>
          <cell r="AU10336">
            <v>7.375000000000001E-2</v>
          </cell>
        </row>
        <row r="10337">
          <cell r="AT10337" t="str">
            <v>State, Sherburne Transit</v>
          </cell>
          <cell r="AU10337">
            <v>7.375000000000001E-2</v>
          </cell>
        </row>
        <row r="10338">
          <cell r="AT10338" t="str">
            <v>State, Mille Lacs Transit</v>
          </cell>
          <cell r="AU10338">
            <v>7.375000000000001E-2</v>
          </cell>
        </row>
        <row r="10339">
          <cell r="AT10339" t="str">
            <v>State, Isanti Transit</v>
          </cell>
          <cell r="AU10339">
            <v>7.375000000000001E-2</v>
          </cell>
        </row>
        <row r="10340">
          <cell r="AT10340" t="str">
            <v>State, Mille Lacs Transit</v>
          </cell>
          <cell r="AU10340">
            <v>7.375000000000001E-2</v>
          </cell>
        </row>
        <row r="10341">
          <cell r="AT10341" t="str">
            <v>State, Mille Lacs Transit</v>
          </cell>
          <cell r="AU10341">
            <v>7.375000000000001E-2</v>
          </cell>
        </row>
        <row r="10342">
          <cell r="AT10342" t="str">
            <v>State, Sherburne Transit</v>
          </cell>
          <cell r="AU10342">
            <v>7.375000000000001E-2</v>
          </cell>
        </row>
        <row r="10343">
          <cell r="AT10343" t="str">
            <v>State, Mille Lacs Transit</v>
          </cell>
          <cell r="AU10343">
            <v>7.375000000000001E-2</v>
          </cell>
        </row>
        <row r="10344">
          <cell r="AT10344" t="str">
            <v>State, Mille Lacs Transit</v>
          </cell>
          <cell r="AU10344">
            <v>7.375000000000001E-2</v>
          </cell>
        </row>
        <row r="10345">
          <cell r="AT10345" t="str">
            <v>State, Sherburne Transit</v>
          </cell>
          <cell r="AU10345">
            <v>7.375000000000001E-2</v>
          </cell>
        </row>
        <row r="10346">
          <cell r="AT10346" t="str">
            <v>State, Sherburne Transit</v>
          </cell>
          <cell r="AU10346">
            <v>7.375000000000001E-2</v>
          </cell>
        </row>
        <row r="10347">
          <cell r="AT10347" t="str">
            <v>State, Mille Lacs Transit</v>
          </cell>
          <cell r="AU10347">
            <v>7.375000000000001E-2</v>
          </cell>
        </row>
        <row r="10348">
          <cell r="AT10348" t="str">
            <v>State, Mille Lacs Transit</v>
          </cell>
          <cell r="AU10348">
            <v>7.375000000000001E-2</v>
          </cell>
        </row>
        <row r="10349">
          <cell r="AT10349" t="str">
            <v>State, Isanti Transit</v>
          </cell>
          <cell r="AU10349">
            <v>7.375000000000001E-2</v>
          </cell>
        </row>
        <row r="10350">
          <cell r="AT10350" t="str">
            <v>State, Sherburne Transit</v>
          </cell>
          <cell r="AU10350">
            <v>7.375000000000001E-2</v>
          </cell>
        </row>
        <row r="10351">
          <cell r="AT10351" t="str">
            <v>State, Sherburne Transit</v>
          </cell>
          <cell r="AU10351">
            <v>7.375000000000001E-2</v>
          </cell>
        </row>
        <row r="10352">
          <cell r="AT10352" t="str">
            <v>State, Mille Lacs Transit</v>
          </cell>
          <cell r="AU10352">
            <v>7.375000000000001E-2</v>
          </cell>
        </row>
        <row r="10353">
          <cell r="AT10353" t="str">
            <v>State, Sherburne Transit</v>
          </cell>
          <cell r="AU10353">
            <v>7.375000000000001E-2</v>
          </cell>
        </row>
        <row r="10354">
          <cell r="AT10354" t="str">
            <v>State, Sherburne Transit</v>
          </cell>
          <cell r="AU10354">
            <v>7.375000000000001E-2</v>
          </cell>
        </row>
        <row r="10355">
          <cell r="AT10355" t="str">
            <v>State, Isanti Transit</v>
          </cell>
          <cell r="AU10355">
            <v>7.375000000000001E-2</v>
          </cell>
        </row>
        <row r="10356">
          <cell r="AT10356" t="str">
            <v>State, Sherburne Transit</v>
          </cell>
          <cell r="AU10356">
            <v>7.375000000000001E-2</v>
          </cell>
        </row>
        <row r="10357">
          <cell r="AT10357" t="str">
            <v>State, Isanti Transit</v>
          </cell>
          <cell r="AU10357">
            <v>7.375000000000001E-2</v>
          </cell>
        </row>
        <row r="10358">
          <cell r="AT10358" t="str">
            <v>State, Isanti Transit</v>
          </cell>
          <cell r="AU10358">
            <v>7.375000000000001E-2</v>
          </cell>
        </row>
        <row r="10359">
          <cell r="AT10359" t="str">
            <v>State, Sherburne Transit</v>
          </cell>
          <cell r="AU10359">
            <v>7.375000000000001E-2</v>
          </cell>
        </row>
        <row r="10360">
          <cell r="AT10360" t="str">
            <v>State, Isanti Transit</v>
          </cell>
          <cell r="AU10360">
            <v>7.375000000000001E-2</v>
          </cell>
        </row>
        <row r="10361">
          <cell r="AT10361" t="str">
            <v>State, Isanti Transit</v>
          </cell>
          <cell r="AU10361">
            <v>7.375000000000001E-2</v>
          </cell>
        </row>
        <row r="10362">
          <cell r="AT10362" t="str">
            <v>State, Sherburne Transit</v>
          </cell>
          <cell r="AU10362">
            <v>7.375000000000001E-2</v>
          </cell>
        </row>
        <row r="10363">
          <cell r="AT10363" t="str">
            <v>State, Isanti Transit</v>
          </cell>
          <cell r="AU10363">
            <v>7.375000000000001E-2</v>
          </cell>
        </row>
        <row r="10364">
          <cell r="AT10364" t="str">
            <v>State, Isanti Transit</v>
          </cell>
          <cell r="AU10364">
            <v>7.375000000000001E-2</v>
          </cell>
        </row>
        <row r="10365">
          <cell r="AT10365" t="str">
            <v>State, Sherburne Transit</v>
          </cell>
          <cell r="AU10365">
            <v>7.375000000000001E-2</v>
          </cell>
        </row>
        <row r="10366">
          <cell r="AT10366" t="str">
            <v>State, Sherburne Transit</v>
          </cell>
          <cell r="AU10366">
            <v>7.375000000000001E-2</v>
          </cell>
        </row>
        <row r="10367">
          <cell r="AT10367" t="str">
            <v>State, Isanti Transit</v>
          </cell>
          <cell r="AU10367">
            <v>7.375000000000001E-2</v>
          </cell>
        </row>
        <row r="10368">
          <cell r="AT10368" t="str">
            <v>State, Isanti Transit</v>
          </cell>
          <cell r="AU10368">
            <v>7.375000000000001E-2</v>
          </cell>
        </row>
        <row r="10369">
          <cell r="AT10369" t="str">
            <v>State, Sherburne Transit</v>
          </cell>
          <cell r="AU10369">
            <v>7.375000000000001E-2</v>
          </cell>
        </row>
        <row r="10370">
          <cell r="AT10370" t="str">
            <v>State, Sherburne Transit</v>
          </cell>
          <cell r="AU10370">
            <v>7.375000000000001E-2</v>
          </cell>
        </row>
        <row r="10371">
          <cell r="AT10371" t="str">
            <v>State, Isanti Transit</v>
          </cell>
          <cell r="AU10371">
            <v>7.375000000000001E-2</v>
          </cell>
        </row>
        <row r="10372">
          <cell r="AT10372" t="str">
            <v>State, Sherburne Transit</v>
          </cell>
          <cell r="AU10372">
            <v>7.375000000000001E-2</v>
          </cell>
        </row>
        <row r="10373">
          <cell r="AT10373" t="str">
            <v>State, Sherburne Transit</v>
          </cell>
          <cell r="AU10373">
            <v>7.375000000000001E-2</v>
          </cell>
        </row>
        <row r="10374">
          <cell r="AT10374" t="str">
            <v>State, Isanti Transit</v>
          </cell>
          <cell r="AU10374">
            <v>7.375000000000001E-2</v>
          </cell>
        </row>
        <row r="10375">
          <cell r="AT10375" t="str">
            <v>State, Sherburne Transit</v>
          </cell>
          <cell r="AU10375">
            <v>7.375000000000001E-2</v>
          </cell>
        </row>
        <row r="10376">
          <cell r="AT10376" t="str">
            <v>State, Isanti Transit</v>
          </cell>
          <cell r="AU10376">
            <v>7.375000000000001E-2</v>
          </cell>
        </row>
        <row r="10377">
          <cell r="AT10377" t="str">
            <v>State, Isanti Transit</v>
          </cell>
          <cell r="AU10377">
            <v>7.375000000000001E-2</v>
          </cell>
        </row>
        <row r="10378">
          <cell r="AT10378" t="str">
            <v>State, Sherburne Transit</v>
          </cell>
          <cell r="AU10378">
            <v>7.375000000000001E-2</v>
          </cell>
        </row>
        <row r="10379">
          <cell r="AT10379" t="str">
            <v>State, Sherburne Transit</v>
          </cell>
          <cell r="AU10379">
            <v>7.375000000000001E-2</v>
          </cell>
        </row>
        <row r="10380">
          <cell r="AT10380" t="str">
            <v>State, Isanti Transit</v>
          </cell>
          <cell r="AU10380">
            <v>7.375000000000001E-2</v>
          </cell>
        </row>
        <row r="10381">
          <cell r="AT10381" t="str">
            <v>State, Sherburne Transit</v>
          </cell>
          <cell r="AU10381">
            <v>7.375000000000001E-2</v>
          </cell>
        </row>
        <row r="10382">
          <cell r="AT10382" t="str">
            <v>State, Sherburne Transit</v>
          </cell>
          <cell r="AU10382">
            <v>7.375000000000001E-2</v>
          </cell>
        </row>
        <row r="10383">
          <cell r="AT10383" t="str">
            <v>State, Isanti Transit</v>
          </cell>
          <cell r="AU10383">
            <v>7.375000000000001E-2</v>
          </cell>
        </row>
        <row r="10384">
          <cell r="AT10384" t="str">
            <v>State, Sherburne Transit</v>
          </cell>
          <cell r="AU10384">
            <v>7.375000000000001E-2</v>
          </cell>
        </row>
        <row r="10385">
          <cell r="AT10385" t="str">
            <v>State, Mille Lacs Transit</v>
          </cell>
          <cell r="AU10385">
            <v>7.375000000000001E-2</v>
          </cell>
        </row>
        <row r="10386">
          <cell r="AT10386" t="str">
            <v>State, Sherburne Transit</v>
          </cell>
          <cell r="AU10386">
            <v>7.375000000000001E-2</v>
          </cell>
        </row>
        <row r="10387">
          <cell r="AT10387" t="str">
            <v>State, Mille Lacs Transit</v>
          </cell>
          <cell r="AU10387">
            <v>7.375000000000001E-2</v>
          </cell>
        </row>
        <row r="10388">
          <cell r="AT10388" t="str">
            <v>State, Isanti Transit</v>
          </cell>
          <cell r="AU10388">
            <v>7.375000000000001E-2</v>
          </cell>
        </row>
        <row r="10389">
          <cell r="AT10389" t="str">
            <v>State, Mille Lacs Transit</v>
          </cell>
          <cell r="AU10389">
            <v>7.375000000000001E-2</v>
          </cell>
        </row>
        <row r="10390">
          <cell r="AT10390" t="str">
            <v>State, Sherburne Transit</v>
          </cell>
          <cell r="AU10390">
            <v>7.375000000000001E-2</v>
          </cell>
        </row>
        <row r="10391">
          <cell r="AT10391" t="str">
            <v>State, Mille Lacs Transit</v>
          </cell>
          <cell r="AU10391">
            <v>7.375000000000001E-2</v>
          </cell>
        </row>
        <row r="10392">
          <cell r="AT10392" t="str">
            <v>State, Mille Lacs Transit</v>
          </cell>
          <cell r="AU10392">
            <v>7.375000000000001E-2</v>
          </cell>
        </row>
        <row r="10393">
          <cell r="AT10393" t="str">
            <v>State, Sherburne Transit</v>
          </cell>
          <cell r="AU10393">
            <v>7.375000000000001E-2</v>
          </cell>
        </row>
        <row r="10394">
          <cell r="AT10394" t="str">
            <v>State, Mille Lacs Transit</v>
          </cell>
          <cell r="AU10394">
            <v>7.375000000000001E-2</v>
          </cell>
        </row>
        <row r="10395">
          <cell r="AT10395" t="str">
            <v>State, Mille Lacs Transit</v>
          </cell>
          <cell r="AU10395">
            <v>7.375000000000001E-2</v>
          </cell>
        </row>
        <row r="10396">
          <cell r="AT10396" t="str">
            <v>State, Sherburne Transit</v>
          </cell>
          <cell r="AU10396">
            <v>7.375000000000001E-2</v>
          </cell>
        </row>
        <row r="10397">
          <cell r="AT10397" t="str">
            <v>State, Mille Lacs Transit</v>
          </cell>
          <cell r="AU10397">
            <v>7.375000000000001E-2</v>
          </cell>
        </row>
        <row r="10398">
          <cell r="AT10398" t="str">
            <v>State, Sherburne Transit</v>
          </cell>
          <cell r="AU10398">
            <v>7.375000000000001E-2</v>
          </cell>
        </row>
        <row r="10399">
          <cell r="AT10399" t="str">
            <v>State, Sherburne Transit</v>
          </cell>
          <cell r="AU10399">
            <v>7.375000000000001E-2</v>
          </cell>
        </row>
        <row r="10400">
          <cell r="AT10400" t="str">
            <v>State, Isanti Transit</v>
          </cell>
          <cell r="AU10400">
            <v>7.375000000000001E-2</v>
          </cell>
        </row>
        <row r="10401">
          <cell r="AT10401" t="str">
            <v>State, Isanti Transit</v>
          </cell>
          <cell r="AU10401">
            <v>7.375000000000001E-2</v>
          </cell>
        </row>
        <row r="10402">
          <cell r="AT10402" t="str">
            <v>State, Sherburne Transit</v>
          </cell>
          <cell r="AU10402">
            <v>7.375000000000001E-2</v>
          </cell>
        </row>
        <row r="10403">
          <cell r="AT10403" t="str">
            <v>State, Isanti Transit</v>
          </cell>
          <cell r="AU10403">
            <v>7.375000000000001E-2</v>
          </cell>
        </row>
        <row r="10404">
          <cell r="AT10404" t="str">
            <v>State, Isanti Transit</v>
          </cell>
          <cell r="AU10404">
            <v>7.375000000000001E-2</v>
          </cell>
        </row>
        <row r="10405">
          <cell r="AT10405" t="str">
            <v>State, Sherburne Transit</v>
          </cell>
          <cell r="AU10405">
            <v>7.375000000000001E-2</v>
          </cell>
        </row>
        <row r="10406">
          <cell r="AT10406" t="str">
            <v>State, Sherburne Transit</v>
          </cell>
          <cell r="AU10406">
            <v>7.375000000000001E-2</v>
          </cell>
        </row>
        <row r="10407">
          <cell r="AT10407" t="str">
            <v>State, Mille Lacs Transit</v>
          </cell>
          <cell r="AU10407">
            <v>7.375000000000001E-2</v>
          </cell>
        </row>
        <row r="10408">
          <cell r="AT10408" t="str">
            <v>State, Mille Lacs Transit</v>
          </cell>
          <cell r="AU10408">
            <v>7.375000000000001E-2</v>
          </cell>
        </row>
        <row r="10409">
          <cell r="AT10409" t="str">
            <v>State, Sherburne Transit</v>
          </cell>
          <cell r="AU10409">
            <v>7.375000000000001E-2</v>
          </cell>
        </row>
        <row r="10410">
          <cell r="AT10410" t="str">
            <v>State, Sherburne Transit</v>
          </cell>
          <cell r="AU10410">
            <v>7.375000000000001E-2</v>
          </cell>
        </row>
        <row r="10411">
          <cell r="AT10411" t="str">
            <v>State, Mille Lacs Transit</v>
          </cell>
          <cell r="AU10411">
            <v>7.375000000000001E-2</v>
          </cell>
        </row>
        <row r="10412">
          <cell r="AT10412" t="str">
            <v>State, Mille Lacs Transit</v>
          </cell>
          <cell r="AU10412">
            <v>7.375000000000001E-2</v>
          </cell>
        </row>
        <row r="10413">
          <cell r="AT10413" t="str">
            <v>State, Isanti Transit</v>
          </cell>
          <cell r="AU10413">
            <v>7.375000000000001E-2</v>
          </cell>
        </row>
        <row r="10414">
          <cell r="AT10414" t="str">
            <v>State, Mille Lacs Transit</v>
          </cell>
          <cell r="AU10414">
            <v>7.375000000000001E-2</v>
          </cell>
        </row>
        <row r="10415">
          <cell r="AT10415" t="str">
            <v>State, Mille Lacs Transit</v>
          </cell>
          <cell r="AU10415">
            <v>7.375000000000001E-2</v>
          </cell>
        </row>
        <row r="10416">
          <cell r="AT10416" t="str">
            <v>State, Sherburne Transit</v>
          </cell>
          <cell r="AU10416">
            <v>7.375000000000001E-2</v>
          </cell>
        </row>
        <row r="10417">
          <cell r="AT10417" t="str">
            <v>State, Sherburne Transit</v>
          </cell>
          <cell r="AU10417">
            <v>7.375000000000001E-2</v>
          </cell>
        </row>
        <row r="10418">
          <cell r="AT10418" t="str">
            <v>State, Mille Lacs Transit</v>
          </cell>
          <cell r="AU10418">
            <v>7.375000000000001E-2</v>
          </cell>
        </row>
        <row r="10419">
          <cell r="AT10419" t="str">
            <v>State, Sherburne Transit</v>
          </cell>
          <cell r="AU10419">
            <v>7.375000000000001E-2</v>
          </cell>
        </row>
        <row r="10420">
          <cell r="AT10420" t="str">
            <v>State, Sherburne Transit</v>
          </cell>
          <cell r="AU10420">
            <v>7.375000000000001E-2</v>
          </cell>
        </row>
        <row r="10421">
          <cell r="AT10421" t="str">
            <v>State, Isanti Transit</v>
          </cell>
          <cell r="AU10421">
            <v>7.375000000000001E-2</v>
          </cell>
        </row>
        <row r="10422">
          <cell r="AT10422" t="str">
            <v>State, Sherburne Transit</v>
          </cell>
          <cell r="AU10422">
            <v>7.375000000000001E-2</v>
          </cell>
        </row>
        <row r="10423">
          <cell r="AT10423" t="str">
            <v>State, Sherburne Transit</v>
          </cell>
          <cell r="AU10423">
            <v>7.375000000000001E-2</v>
          </cell>
        </row>
        <row r="10424">
          <cell r="AT10424" t="str">
            <v>State, Mille Lacs Transit</v>
          </cell>
          <cell r="AU10424">
            <v>7.375000000000001E-2</v>
          </cell>
        </row>
        <row r="10425">
          <cell r="AT10425" t="str">
            <v>State, Mille Lacs Transit</v>
          </cell>
          <cell r="AU10425">
            <v>7.375000000000001E-2</v>
          </cell>
        </row>
        <row r="10426">
          <cell r="AT10426" t="str">
            <v>State, Sherburne Transit</v>
          </cell>
          <cell r="AU10426">
            <v>7.375000000000001E-2</v>
          </cell>
        </row>
        <row r="10427">
          <cell r="AT10427" t="str">
            <v>State, Mille Lacs Transit</v>
          </cell>
          <cell r="AU10427">
            <v>7.375000000000001E-2</v>
          </cell>
        </row>
        <row r="10428">
          <cell r="AT10428" t="str">
            <v>State, Isanti Transit</v>
          </cell>
          <cell r="AU10428">
            <v>7.375000000000001E-2</v>
          </cell>
        </row>
        <row r="10429">
          <cell r="AT10429" t="str">
            <v>State, Sherburne Transit</v>
          </cell>
          <cell r="AU10429">
            <v>7.375000000000001E-2</v>
          </cell>
        </row>
        <row r="10430">
          <cell r="AT10430" t="str">
            <v>State, Sherburne Transit</v>
          </cell>
          <cell r="AU10430">
            <v>7.375000000000001E-2</v>
          </cell>
        </row>
        <row r="10431">
          <cell r="AT10431" t="str">
            <v>State, Mille Lacs Transit</v>
          </cell>
          <cell r="AU10431">
            <v>7.375000000000001E-2</v>
          </cell>
        </row>
        <row r="10432">
          <cell r="AT10432" t="str">
            <v>State, Mille Lacs Transit</v>
          </cell>
          <cell r="AU10432">
            <v>7.375000000000001E-2</v>
          </cell>
        </row>
        <row r="10433">
          <cell r="AT10433" t="str">
            <v>State, Sherburne Transit</v>
          </cell>
          <cell r="AU10433">
            <v>7.375000000000001E-2</v>
          </cell>
        </row>
        <row r="10434">
          <cell r="AT10434" t="str">
            <v>State, Mille Lacs Transit</v>
          </cell>
          <cell r="AU10434">
            <v>7.375000000000001E-2</v>
          </cell>
        </row>
        <row r="10435">
          <cell r="AT10435" t="str">
            <v>State, Isanti Transit</v>
          </cell>
          <cell r="AU10435">
            <v>7.375000000000001E-2</v>
          </cell>
        </row>
        <row r="10436">
          <cell r="AT10436" t="str">
            <v>State, Mille Lacs Transit</v>
          </cell>
          <cell r="AU10436">
            <v>7.375000000000001E-2</v>
          </cell>
        </row>
        <row r="10437">
          <cell r="AT10437" t="str">
            <v>State, Mille Lacs Transit</v>
          </cell>
          <cell r="AU10437">
            <v>7.375000000000001E-2</v>
          </cell>
        </row>
        <row r="10438">
          <cell r="AT10438" t="str">
            <v>State, Sherburne Transit</v>
          </cell>
          <cell r="AU10438">
            <v>7.375000000000001E-2</v>
          </cell>
        </row>
        <row r="10439">
          <cell r="AT10439" t="str">
            <v>State, Sherburne Transit</v>
          </cell>
          <cell r="AU10439">
            <v>7.375000000000001E-2</v>
          </cell>
        </row>
        <row r="10440">
          <cell r="AT10440" t="str">
            <v>State, Isanti Transit</v>
          </cell>
          <cell r="AU10440">
            <v>7.375000000000001E-2</v>
          </cell>
        </row>
        <row r="10441">
          <cell r="AT10441" t="str">
            <v>State, Sherburne Transit</v>
          </cell>
          <cell r="AU10441">
            <v>7.375000000000001E-2</v>
          </cell>
        </row>
        <row r="10442">
          <cell r="AT10442" t="str">
            <v>State, Isanti Transit</v>
          </cell>
          <cell r="AU10442">
            <v>7.375000000000001E-2</v>
          </cell>
        </row>
        <row r="10443">
          <cell r="AT10443" t="str">
            <v>State, Mille Lacs Transit</v>
          </cell>
          <cell r="AU10443">
            <v>7.375000000000001E-2</v>
          </cell>
        </row>
        <row r="10444">
          <cell r="AT10444" t="str">
            <v>State, Sherburne Transit</v>
          </cell>
          <cell r="AU10444">
            <v>7.375000000000001E-2</v>
          </cell>
        </row>
        <row r="10445">
          <cell r="AT10445" t="str">
            <v>State, Isanti Transit</v>
          </cell>
          <cell r="AU10445">
            <v>7.375000000000001E-2</v>
          </cell>
        </row>
        <row r="10446">
          <cell r="AT10446" t="str">
            <v>State, Mille Lacs Transit</v>
          </cell>
          <cell r="AU10446">
            <v>7.375000000000001E-2</v>
          </cell>
        </row>
        <row r="10447">
          <cell r="AT10447" t="str">
            <v>State, Sherburne Transit</v>
          </cell>
          <cell r="AU10447">
            <v>7.375000000000001E-2</v>
          </cell>
        </row>
        <row r="10448">
          <cell r="AT10448" t="str">
            <v>State, Mille Lacs Transit</v>
          </cell>
          <cell r="AU10448">
            <v>7.375000000000001E-2</v>
          </cell>
        </row>
        <row r="10449">
          <cell r="AT10449" t="str">
            <v>State, Mille Lacs Transit</v>
          </cell>
          <cell r="AU10449">
            <v>7.375000000000001E-2</v>
          </cell>
        </row>
        <row r="10450">
          <cell r="AT10450" t="str">
            <v>State, Sherburne Transit</v>
          </cell>
          <cell r="AU10450">
            <v>7.375000000000001E-2</v>
          </cell>
        </row>
        <row r="10451">
          <cell r="AT10451" t="str">
            <v>State, Sherburne Transit</v>
          </cell>
          <cell r="AU10451">
            <v>7.375000000000001E-2</v>
          </cell>
        </row>
        <row r="10452">
          <cell r="AT10452" t="str">
            <v>State, Mille Lacs Transit</v>
          </cell>
          <cell r="AU10452">
            <v>7.375000000000001E-2</v>
          </cell>
        </row>
        <row r="10453">
          <cell r="AT10453" t="str">
            <v>State, Sherburne Transit</v>
          </cell>
          <cell r="AU10453">
            <v>7.375000000000001E-2</v>
          </cell>
        </row>
        <row r="10454">
          <cell r="AT10454" t="str">
            <v>State, Mille Lacs Transit</v>
          </cell>
          <cell r="AU10454">
            <v>7.375000000000001E-2</v>
          </cell>
        </row>
        <row r="10455">
          <cell r="AT10455" t="str">
            <v>State, Isanti Transit</v>
          </cell>
          <cell r="AU10455">
            <v>7.375000000000001E-2</v>
          </cell>
        </row>
        <row r="10456">
          <cell r="AT10456" t="str">
            <v>State, Mille Lacs Transit</v>
          </cell>
          <cell r="AU10456">
            <v>7.375000000000001E-2</v>
          </cell>
        </row>
        <row r="10457">
          <cell r="AT10457" t="str">
            <v>State, Mille Lacs Transit</v>
          </cell>
          <cell r="AU10457">
            <v>7.375000000000001E-2</v>
          </cell>
        </row>
        <row r="10458">
          <cell r="AT10458" t="str">
            <v>State, Sherburne Transit</v>
          </cell>
          <cell r="AU10458">
            <v>7.375000000000001E-2</v>
          </cell>
        </row>
        <row r="10459">
          <cell r="AT10459" t="str">
            <v>State, Isanti Transit</v>
          </cell>
          <cell r="AU10459">
            <v>7.375000000000001E-2</v>
          </cell>
        </row>
        <row r="10460">
          <cell r="AT10460" t="str">
            <v>State, Sherburne Transit</v>
          </cell>
          <cell r="AU10460">
            <v>7.375000000000001E-2</v>
          </cell>
        </row>
        <row r="10461">
          <cell r="AT10461" t="str">
            <v>State, Sherburne Transit</v>
          </cell>
          <cell r="AU10461">
            <v>7.375000000000001E-2</v>
          </cell>
        </row>
        <row r="10462">
          <cell r="AT10462" t="str">
            <v>State, Mille Lacs Transit</v>
          </cell>
          <cell r="AU10462">
            <v>7.375000000000001E-2</v>
          </cell>
        </row>
        <row r="10463">
          <cell r="AT10463" t="str">
            <v>State, Isanti Transit</v>
          </cell>
          <cell r="AU10463">
            <v>7.375000000000001E-2</v>
          </cell>
        </row>
        <row r="10464">
          <cell r="AT10464" t="str">
            <v>State, Isanti Transit</v>
          </cell>
          <cell r="AU10464">
            <v>7.375000000000001E-2</v>
          </cell>
        </row>
        <row r="10465">
          <cell r="AT10465" t="str">
            <v>State, Mille Lacs Transit</v>
          </cell>
          <cell r="AU10465">
            <v>7.375000000000001E-2</v>
          </cell>
        </row>
        <row r="10466">
          <cell r="AT10466" t="str">
            <v>State, Mille Lacs Transit</v>
          </cell>
          <cell r="AU10466">
            <v>7.375000000000001E-2</v>
          </cell>
        </row>
        <row r="10467">
          <cell r="AT10467" t="str">
            <v>State, Isanti Transit</v>
          </cell>
          <cell r="AU10467">
            <v>7.375000000000001E-2</v>
          </cell>
        </row>
        <row r="10468">
          <cell r="AT10468" t="str">
            <v>State, Sherburne Transit</v>
          </cell>
          <cell r="AU10468">
            <v>7.375000000000001E-2</v>
          </cell>
        </row>
        <row r="10469">
          <cell r="AT10469" t="str">
            <v>State, Sherburne Transit</v>
          </cell>
          <cell r="AU10469">
            <v>7.375000000000001E-2</v>
          </cell>
        </row>
        <row r="10470">
          <cell r="AT10470" t="str">
            <v>State, Isanti Transit</v>
          </cell>
          <cell r="AU10470">
            <v>7.375000000000001E-2</v>
          </cell>
        </row>
        <row r="10471">
          <cell r="AT10471" t="str">
            <v>State, Mille Lacs Transit</v>
          </cell>
          <cell r="AU10471">
            <v>7.375000000000001E-2</v>
          </cell>
        </row>
        <row r="10472">
          <cell r="AT10472" t="str">
            <v>State, Isanti Transit</v>
          </cell>
          <cell r="AU10472">
            <v>7.375000000000001E-2</v>
          </cell>
        </row>
        <row r="10473">
          <cell r="AT10473" t="str">
            <v>State, Isanti Transit</v>
          </cell>
          <cell r="AU10473">
            <v>7.375000000000001E-2</v>
          </cell>
        </row>
        <row r="10474">
          <cell r="AT10474" t="str">
            <v>State, Sherburne Transit</v>
          </cell>
          <cell r="AU10474">
            <v>7.375000000000001E-2</v>
          </cell>
        </row>
        <row r="10475">
          <cell r="AT10475" t="str">
            <v>State, Mille Lacs Transit</v>
          </cell>
          <cell r="AU10475">
            <v>7.375000000000001E-2</v>
          </cell>
        </row>
        <row r="10476">
          <cell r="AT10476" t="str">
            <v>State, Mille Lacs Transit</v>
          </cell>
          <cell r="AU10476">
            <v>7.375000000000001E-2</v>
          </cell>
        </row>
        <row r="10477">
          <cell r="AT10477" t="str">
            <v>State, Isanti Transit</v>
          </cell>
          <cell r="AU10477">
            <v>7.375000000000001E-2</v>
          </cell>
        </row>
        <row r="10478">
          <cell r="AT10478" t="str">
            <v>State, Isanti Transit</v>
          </cell>
          <cell r="AU10478">
            <v>7.375000000000001E-2</v>
          </cell>
        </row>
        <row r="10479">
          <cell r="AT10479" t="str">
            <v>State, Mille Lacs Transit</v>
          </cell>
          <cell r="AU10479">
            <v>7.375000000000001E-2</v>
          </cell>
        </row>
        <row r="10480">
          <cell r="AT10480" t="str">
            <v>State, Mille Lacs Transit</v>
          </cell>
          <cell r="AU10480">
            <v>7.375000000000001E-2</v>
          </cell>
        </row>
        <row r="10481">
          <cell r="AT10481" t="str">
            <v>State, Isanti Transit</v>
          </cell>
          <cell r="AU10481">
            <v>7.375000000000001E-2</v>
          </cell>
        </row>
        <row r="10482">
          <cell r="AT10482" t="str">
            <v>State, Isanti Transit</v>
          </cell>
          <cell r="AU10482">
            <v>7.375000000000001E-2</v>
          </cell>
        </row>
        <row r="10483">
          <cell r="AT10483" t="str">
            <v>State, Sherburne Transit</v>
          </cell>
          <cell r="AU10483">
            <v>7.375000000000001E-2</v>
          </cell>
        </row>
        <row r="10484">
          <cell r="AT10484" t="str">
            <v>State, Isanti Transit</v>
          </cell>
          <cell r="AU10484">
            <v>7.375000000000001E-2</v>
          </cell>
        </row>
        <row r="10485">
          <cell r="AT10485" t="str">
            <v>State, Isanti Transit</v>
          </cell>
          <cell r="AU10485">
            <v>7.375000000000001E-2</v>
          </cell>
        </row>
        <row r="10486">
          <cell r="AT10486" t="str">
            <v>State, Mille Lacs Transit</v>
          </cell>
          <cell r="AU10486">
            <v>7.375000000000001E-2</v>
          </cell>
        </row>
        <row r="10487">
          <cell r="AT10487" t="str">
            <v>State, Isanti Transit</v>
          </cell>
          <cell r="AU10487">
            <v>7.375000000000001E-2</v>
          </cell>
        </row>
        <row r="10488">
          <cell r="AT10488" t="str">
            <v>State, Isanti Transit</v>
          </cell>
          <cell r="AU10488">
            <v>7.375000000000001E-2</v>
          </cell>
        </row>
        <row r="10489">
          <cell r="AT10489" t="str">
            <v>State, Mille Lacs Transit</v>
          </cell>
          <cell r="AU10489">
            <v>7.375000000000001E-2</v>
          </cell>
        </row>
        <row r="10490">
          <cell r="AT10490" t="str">
            <v>State, Isanti Transit</v>
          </cell>
          <cell r="AU10490">
            <v>7.375000000000001E-2</v>
          </cell>
        </row>
        <row r="10491">
          <cell r="AT10491" t="str">
            <v>State, Isanti Transit</v>
          </cell>
          <cell r="AU10491">
            <v>7.375000000000001E-2</v>
          </cell>
        </row>
        <row r="10492">
          <cell r="AT10492" t="str">
            <v>State, Mille Lacs Transit</v>
          </cell>
          <cell r="AU10492">
            <v>7.375000000000001E-2</v>
          </cell>
        </row>
        <row r="10493">
          <cell r="AT10493" t="str">
            <v>State, Isanti Transit</v>
          </cell>
          <cell r="AU10493">
            <v>7.375000000000001E-2</v>
          </cell>
        </row>
        <row r="10494">
          <cell r="AT10494" t="str">
            <v>State, Isanti Transit</v>
          </cell>
          <cell r="AU10494">
            <v>7.375000000000001E-2</v>
          </cell>
        </row>
        <row r="10495">
          <cell r="AT10495" t="str">
            <v>State, Sherburne Transit</v>
          </cell>
          <cell r="AU10495">
            <v>7.375000000000001E-2</v>
          </cell>
        </row>
        <row r="10496">
          <cell r="AT10496" t="str">
            <v>State, Sherburne Transit</v>
          </cell>
          <cell r="AU10496">
            <v>7.375000000000001E-2</v>
          </cell>
        </row>
        <row r="10497">
          <cell r="AT10497" t="str">
            <v>State, Isanti Transit</v>
          </cell>
          <cell r="AU10497">
            <v>7.375000000000001E-2</v>
          </cell>
        </row>
        <row r="10498">
          <cell r="AT10498" t="str">
            <v>State, Isanti Transit</v>
          </cell>
          <cell r="AU10498">
            <v>7.375000000000001E-2</v>
          </cell>
        </row>
        <row r="10499">
          <cell r="AT10499" t="str">
            <v>State, Mille Lacs Transit</v>
          </cell>
          <cell r="AU10499">
            <v>7.375000000000001E-2</v>
          </cell>
        </row>
        <row r="10500">
          <cell r="AT10500" t="str">
            <v>State, Sherburne Transit</v>
          </cell>
          <cell r="AU10500">
            <v>7.375000000000001E-2</v>
          </cell>
        </row>
        <row r="10501">
          <cell r="AT10501" t="str">
            <v>State, Isanti Transit</v>
          </cell>
          <cell r="AU10501">
            <v>7.375000000000001E-2</v>
          </cell>
        </row>
        <row r="10502">
          <cell r="AT10502" t="str">
            <v>State, Sherburne Transit</v>
          </cell>
          <cell r="AU10502">
            <v>7.375000000000001E-2</v>
          </cell>
        </row>
        <row r="10503">
          <cell r="AT10503" t="str">
            <v>State, Isanti Transit</v>
          </cell>
          <cell r="AU10503">
            <v>7.375000000000001E-2</v>
          </cell>
        </row>
        <row r="10504">
          <cell r="AT10504" t="str">
            <v>State, Isanti Transit</v>
          </cell>
          <cell r="AU10504">
            <v>7.375000000000001E-2</v>
          </cell>
        </row>
        <row r="10505">
          <cell r="AT10505" t="str">
            <v>State, Sherburne Transit</v>
          </cell>
          <cell r="AU10505">
            <v>7.375000000000001E-2</v>
          </cell>
        </row>
        <row r="10506">
          <cell r="AT10506" t="str">
            <v>State, Sherburne Transit</v>
          </cell>
          <cell r="AU10506">
            <v>7.375000000000001E-2</v>
          </cell>
        </row>
        <row r="10507">
          <cell r="AT10507" t="str">
            <v>State, Mille Lacs Transit</v>
          </cell>
          <cell r="AU10507">
            <v>7.375000000000001E-2</v>
          </cell>
        </row>
        <row r="10508">
          <cell r="AT10508" t="str">
            <v>State, Mille Lacs Transit</v>
          </cell>
          <cell r="AU10508">
            <v>7.375000000000001E-2</v>
          </cell>
        </row>
        <row r="10509">
          <cell r="AT10509" t="str">
            <v>State, Isanti Transit</v>
          </cell>
          <cell r="AU10509">
            <v>7.375000000000001E-2</v>
          </cell>
        </row>
        <row r="10510">
          <cell r="AT10510" t="str">
            <v>State, Sherburne Transit</v>
          </cell>
          <cell r="AU10510">
            <v>7.375000000000001E-2</v>
          </cell>
        </row>
        <row r="10511">
          <cell r="AT10511" t="str">
            <v>State, Sherburne Transit</v>
          </cell>
          <cell r="AU10511">
            <v>7.375000000000001E-2</v>
          </cell>
        </row>
        <row r="10512">
          <cell r="AT10512" t="str">
            <v>State, Mille Lacs Transit</v>
          </cell>
          <cell r="AU10512">
            <v>7.375000000000001E-2</v>
          </cell>
        </row>
        <row r="10513">
          <cell r="AT10513" t="str">
            <v>State, Mille Lacs Transit</v>
          </cell>
          <cell r="AU10513">
            <v>7.375000000000001E-2</v>
          </cell>
        </row>
        <row r="10514">
          <cell r="AT10514" t="str">
            <v>State, Sherburne Transit</v>
          </cell>
          <cell r="AU10514">
            <v>7.375000000000001E-2</v>
          </cell>
        </row>
        <row r="10515">
          <cell r="AT10515" t="str">
            <v>State, Mille Lacs Transit</v>
          </cell>
          <cell r="AU10515">
            <v>7.375000000000001E-2</v>
          </cell>
        </row>
        <row r="10516">
          <cell r="AT10516" t="str">
            <v>State, Mille Lacs Transit</v>
          </cell>
          <cell r="AU10516">
            <v>7.375000000000001E-2</v>
          </cell>
        </row>
        <row r="10517">
          <cell r="AT10517" t="str">
            <v>State, Sherburne Transit</v>
          </cell>
          <cell r="AU10517">
            <v>7.375000000000001E-2</v>
          </cell>
        </row>
        <row r="10518">
          <cell r="AT10518" t="str">
            <v>State, Mille Lacs Transit</v>
          </cell>
          <cell r="AU10518">
            <v>7.375000000000001E-2</v>
          </cell>
        </row>
        <row r="10519">
          <cell r="AT10519" t="str">
            <v>State, Mille Lacs Transit</v>
          </cell>
          <cell r="AU10519">
            <v>7.375000000000001E-2</v>
          </cell>
        </row>
        <row r="10520">
          <cell r="AT10520" t="str">
            <v>State, Isanti Transit</v>
          </cell>
          <cell r="AU10520">
            <v>7.375000000000001E-2</v>
          </cell>
        </row>
        <row r="10521">
          <cell r="AT10521" t="str">
            <v>State, Mille Lacs Transit</v>
          </cell>
          <cell r="AU10521">
            <v>7.375000000000001E-2</v>
          </cell>
        </row>
        <row r="10522">
          <cell r="AT10522" t="str">
            <v>State, Mille Lacs Transit</v>
          </cell>
          <cell r="AU10522">
            <v>7.375000000000001E-2</v>
          </cell>
        </row>
        <row r="10523">
          <cell r="AT10523" t="str">
            <v>State, Sherburne Transit</v>
          </cell>
          <cell r="AU10523">
            <v>7.375000000000001E-2</v>
          </cell>
        </row>
        <row r="10524">
          <cell r="AT10524" t="str">
            <v>State, Mille Lacs Transit</v>
          </cell>
          <cell r="AU10524">
            <v>7.375000000000001E-2</v>
          </cell>
        </row>
        <row r="10525">
          <cell r="AT10525" t="str">
            <v>State, Mille Lacs Transit</v>
          </cell>
          <cell r="AU10525">
            <v>7.375000000000001E-2</v>
          </cell>
        </row>
        <row r="10526">
          <cell r="AT10526" t="str">
            <v>State, Sherburne Transit</v>
          </cell>
          <cell r="AU10526">
            <v>7.375000000000001E-2</v>
          </cell>
        </row>
        <row r="10527">
          <cell r="AT10527" t="str">
            <v>State, Mille Lacs Transit</v>
          </cell>
          <cell r="AU10527">
            <v>7.375000000000001E-2</v>
          </cell>
        </row>
        <row r="10528">
          <cell r="AT10528" t="str">
            <v>State, Mille Lacs Transit</v>
          </cell>
          <cell r="AU10528">
            <v>7.375000000000001E-2</v>
          </cell>
        </row>
        <row r="10529">
          <cell r="AT10529" t="str">
            <v>State, Sherburne Transit</v>
          </cell>
          <cell r="AU10529">
            <v>7.375000000000001E-2</v>
          </cell>
        </row>
        <row r="10530">
          <cell r="AT10530" t="str">
            <v>State, Mille Lacs Transit</v>
          </cell>
          <cell r="AU10530">
            <v>7.375000000000001E-2</v>
          </cell>
        </row>
        <row r="10531">
          <cell r="AT10531" t="str">
            <v>State, Mille Lacs Transit</v>
          </cell>
          <cell r="AU10531">
            <v>7.375000000000001E-2</v>
          </cell>
        </row>
        <row r="10532">
          <cell r="AT10532" t="str">
            <v>State, Sherburne Transit</v>
          </cell>
          <cell r="AU10532">
            <v>7.375000000000001E-2</v>
          </cell>
        </row>
        <row r="10533">
          <cell r="AT10533" t="str">
            <v>State, Sherburne Transit</v>
          </cell>
          <cell r="AU10533">
            <v>7.375000000000001E-2</v>
          </cell>
        </row>
        <row r="10534">
          <cell r="AT10534" t="str">
            <v>State, Mille Lacs Transit</v>
          </cell>
          <cell r="AU10534">
            <v>7.375000000000001E-2</v>
          </cell>
        </row>
        <row r="10535">
          <cell r="AT10535" t="str">
            <v>State, Sherburne Transit</v>
          </cell>
          <cell r="AU10535">
            <v>7.375000000000001E-2</v>
          </cell>
        </row>
        <row r="10536">
          <cell r="AT10536" t="str">
            <v>State, Mille Lacs Transit</v>
          </cell>
          <cell r="AU10536">
            <v>7.375000000000001E-2</v>
          </cell>
        </row>
        <row r="10537">
          <cell r="AT10537" t="str">
            <v>State, Mille Lacs Transit</v>
          </cell>
          <cell r="AU10537">
            <v>7.375000000000001E-2</v>
          </cell>
        </row>
        <row r="10538">
          <cell r="AT10538" t="str">
            <v>State, Sherburne Transit</v>
          </cell>
          <cell r="AU10538">
            <v>7.375000000000001E-2</v>
          </cell>
        </row>
        <row r="10539">
          <cell r="AT10539" t="str">
            <v>State, Mille Lacs Transit</v>
          </cell>
          <cell r="AU10539">
            <v>7.375000000000001E-2</v>
          </cell>
        </row>
        <row r="10540">
          <cell r="AT10540" t="str">
            <v>State, Mille Lacs Transit</v>
          </cell>
          <cell r="AU10540">
            <v>7.375000000000001E-2</v>
          </cell>
        </row>
        <row r="10541">
          <cell r="AT10541" t="str">
            <v>State, Sherburne Transit</v>
          </cell>
          <cell r="AU10541">
            <v>7.375000000000001E-2</v>
          </cell>
        </row>
        <row r="10542">
          <cell r="AT10542" t="str">
            <v>State, Mille Lacs Transit</v>
          </cell>
          <cell r="AU10542">
            <v>7.375000000000001E-2</v>
          </cell>
        </row>
        <row r="10543">
          <cell r="AT10543" t="str">
            <v>State, Sherburne Transit</v>
          </cell>
          <cell r="AU10543">
            <v>7.375000000000001E-2</v>
          </cell>
        </row>
        <row r="10544">
          <cell r="AT10544" t="str">
            <v>State, Mille Lacs Transit</v>
          </cell>
          <cell r="AU10544">
            <v>7.375000000000001E-2</v>
          </cell>
        </row>
        <row r="10545">
          <cell r="AT10545" t="str">
            <v>State, Mille Lacs Transit</v>
          </cell>
          <cell r="AU10545">
            <v>7.375000000000001E-2</v>
          </cell>
        </row>
        <row r="10546">
          <cell r="AT10546" t="str">
            <v>State, Sherburne Transit</v>
          </cell>
          <cell r="AU10546">
            <v>7.375000000000001E-2</v>
          </cell>
        </row>
        <row r="10547">
          <cell r="AT10547" t="str">
            <v>State, Mille Lacs Transit</v>
          </cell>
          <cell r="AU10547">
            <v>7.375000000000001E-2</v>
          </cell>
        </row>
        <row r="10548">
          <cell r="AT10548" t="str">
            <v>State, Mille Lacs Transit</v>
          </cell>
          <cell r="AU10548">
            <v>7.375000000000001E-2</v>
          </cell>
        </row>
        <row r="10549">
          <cell r="AT10549" t="str">
            <v>State, Sherburne Transit</v>
          </cell>
          <cell r="AU10549">
            <v>7.375000000000001E-2</v>
          </cell>
        </row>
        <row r="10550">
          <cell r="AT10550" t="str">
            <v>State, Mille Lacs Transit</v>
          </cell>
          <cell r="AU10550">
            <v>7.375000000000001E-2</v>
          </cell>
        </row>
        <row r="10551">
          <cell r="AT10551" t="str">
            <v>State, Benton Transit</v>
          </cell>
          <cell r="AU10551">
            <v>7.3749999999999996E-2</v>
          </cell>
        </row>
        <row r="10552">
          <cell r="AT10552" t="str">
            <v>State, Mille Lacs Transit</v>
          </cell>
          <cell r="AU10552">
            <v>7.375000000000001E-2</v>
          </cell>
        </row>
        <row r="10553">
          <cell r="AT10553" t="str">
            <v>State, Mille Lacs Transit</v>
          </cell>
          <cell r="AU10553">
            <v>7.375000000000001E-2</v>
          </cell>
        </row>
        <row r="10554">
          <cell r="AT10554" t="str">
            <v>State, Isanti Transit</v>
          </cell>
          <cell r="AU10554">
            <v>7.375000000000001E-2</v>
          </cell>
        </row>
        <row r="10555">
          <cell r="AT10555" t="str">
            <v>State, Mille Lacs Transit</v>
          </cell>
          <cell r="AU10555">
            <v>7.375000000000001E-2</v>
          </cell>
        </row>
        <row r="10556">
          <cell r="AT10556" t="str">
            <v>State, Mille Lacs Transit</v>
          </cell>
          <cell r="AU10556">
            <v>7.375000000000001E-2</v>
          </cell>
        </row>
        <row r="10557">
          <cell r="AT10557" t="str">
            <v>State, Isanti Transit</v>
          </cell>
          <cell r="AU10557">
            <v>7.375000000000001E-2</v>
          </cell>
        </row>
        <row r="10558">
          <cell r="AT10558" t="str">
            <v>State, Mille Lacs Transit</v>
          </cell>
          <cell r="AU10558">
            <v>7.375000000000001E-2</v>
          </cell>
        </row>
        <row r="10559">
          <cell r="AT10559" t="str">
            <v>State, Mille Lacs Transit</v>
          </cell>
          <cell r="AU10559">
            <v>7.375000000000001E-2</v>
          </cell>
        </row>
        <row r="10560">
          <cell r="AT10560" t="str">
            <v>State, Isanti Transit</v>
          </cell>
          <cell r="AU10560">
            <v>7.375000000000001E-2</v>
          </cell>
        </row>
        <row r="10561">
          <cell r="AT10561" t="str">
            <v>State, Mille Lacs Transit</v>
          </cell>
          <cell r="AU10561">
            <v>7.375000000000001E-2</v>
          </cell>
        </row>
        <row r="10562">
          <cell r="AT10562" t="str">
            <v>State, Mille Lacs Transit</v>
          </cell>
          <cell r="AU10562">
            <v>7.375000000000001E-2</v>
          </cell>
        </row>
        <row r="10563">
          <cell r="AT10563" t="str">
            <v>State, Sherburne Transit</v>
          </cell>
          <cell r="AU10563">
            <v>7.375000000000001E-2</v>
          </cell>
        </row>
        <row r="10564">
          <cell r="AT10564" t="str">
            <v>State, Isanti Transit</v>
          </cell>
          <cell r="AU10564">
            <v>7.375000000000001E-2</v>
          </cell>
        </row>
        <row r="10565">
          <cell r="AT10565" t="str">
            <v>State, Isanti Transit</v>
          </cell>
          <cell r="AU10565">
            <v>7.375000000000001E-2</v>
          </cell>
        </row>
        <row r="10566">
          <cell r="AT10566" t="str">
            <v>State, Sherburne Transit</v>
          </cell>
          <cell r="AU10566">
            <v>7.375000000000001E-2</v>
          </cell>
        </row>
        <row r="10567">
          <cell r="AT10567" t="str">
            <v>State, Sherburne Transit</v>
          </cell>
          <cell r="AU10567">
            <v>7.375000000000001E-2</v>
          </cell>
        </row>
        <row r="10568">
          <cell r="AT10568" t="str">
            <v>State, Benton Transit</v>
          </cell>
          <cell r="AU10568">
            <v>7.3749999999999996E-2</v>
          </cell>
        </row>
        <row r="10569">
          <cell r="AT10569" t="str">
            <v>State, Sherburne Transit</v>
          </cell>
          <cell r="AU10569">
            <v>7.375000000000001E-2</v>
          </cell>
        </row>
        <row r="10570">
          <cell r="AT10570" t="str">
            <v>State, Sherburne Transit</v>
          </cell>
          <cell r="AU10570">
            <v>7.375000000000001E-2</v>
          </cell>
        </row>
        <row r="10571">
          <cell r="AT10571" t="str">
            <v>State, Mille Lacs Transit</v>
          </cell>
          <cell r="AU10571">
            <v>7.375000000000001E-2</v>
          </cell>
        </row>
        <row r="10572">
          <cell r="AT10572" t="str">
            <v>State, Mille Lacs Transit</v>
          </cell>
          <cell r="AU10572">
            <v>7.375000000000001E-2</v>
          </cell>
        </row>
        <row r="10573">
          <cell r="AT10573" t="str">
            <v>State, Isanti Transit</v>
          </cell>
          <cell r="AU10573">
            <v>7.375000000000001E-2</v>
          </cell>
        </row>
        <row r="10574">
          <cell r="AT10574" t="str">
            <v>State, Isanti Transit</v>
          </cell>
          <cell r="AU10574">
            <v>7.375000000000001E-2</v>
          </cell>
        </row>
        <row r="10575">
          <cell r="AT10575" t="str">
            <v>State, Sherburne Transit</v>
          </cell>
          <cell r="AU10575">
            <v>7.375000000000001E-2</v>
          </cell>
        </row>
        <row r="10576">
          <cell r="AT10576" t="str">
            <v>State, Sherburne Transit</v>
          </cell>
          <cell r="AU10576">
            <v>7.375000000000001E-2</v>
          </cell>
        </row>
        <row r="10577">
          <cell r="AT10577" t="str">
            <v>State, Isanti Transit</v>
          </cell>
          <cell r="AU10577">
            <v>7.375000000000001E-2</v>
          </cell>
        </row>
        <row r="10578">
          <cell r="AT10578" t="str">
            <v>State, Sherburne Transit</v>
          </cell>
          <cell r="AU10578">
            <v>7.375000000000001E-2</v>
          </cell>
        </row>
        <row r="10579">
          <cell r="AT10579" t="str">
            <v>State, Sherburne Transit</v>
          </cell>
          <cell r="AU10579">
            <v>7.375000000000001E-2</v>
          </cell>
        </row>
        <row r="10580">
          <cell r="AT10580" t="str">
            <v>State, Mille Lacs Transit</v>
          </cell>
          <cell r="AU10580">
            <v>7.375000000000001E-2</v>
          </cell>
        </row>
        <row r="10581">
          <cell r="AT10581" t="str">
            <v>State, Mille Lacs Transit</v>
          </cell>
          <cell r="AU10581">
            <v>7.375000000000001E-2</v>
          </cell>
        </row>
        <row r="10582">
          <cell r="AT10582" t="str">
            <v>State, Scott Transit, Metro Area Tax for Housing, Metro Area Transportation</v>
          </cell>
          <cell r="AU10582">
            <v>8.3750000000000005E-2</v>
          </cell>
        </row>
        <row r="10583">
          <cell r="AT10583" t="str">
            <v>State, Scott Transit, Metro Area Tax for Housing, Metro Area Transportation</v>
          </cell>
          <cell r="AU10583">
            <v>8.3750000000000005E-2</v>
          </cell>
        </row>
        <row r="10584">
          <cell r="AT10584" t="str">
            <v>State, Dakota Transit, Metro Area Tax for Housing, Metro Area Transportation</v>
          </cell>
          <cell r="AU10584">
            <v>8.1250000000000003E-2</v>
          </cell>
        </row>
        <row r="10585">
          <cell r="AT10585" t="str">
            <v>State, Scott Transit, Metro Area Tax for Housing, Metro Area Transportation</v>
          </cell>
          <cell r="AU10585">
            <v>8.3750000000000005E-2</v>
          </cell>
        </row>
        <row r="10586">
          <cell r="AT10586" t="str">
            <v>State, Scott Transit, Metro Area Tax for Housing, Metro Area Transportation</v>
          </cell>
          <cell r="AU10586">
            <v>8.3750000000000005E-2</v>
          </cell>
        </row>
        <row r="10587">
          <cell r="AT10587" t="str">
            <v>State, Dakota Transit, Metro Area Tax for Housing, Metro Area Transportation</v>
          </cell>
          <cell r="AU10587">
            <v>8.1250000000000003E-2</v>
          </cell>
        </row>
        <row r="10588">
          <cell r="AT10588" t="str">
            <v>State, Scott Transit, Metro Area Tax for Housing, Metro Area Transportation</v>
          </cell>
          <cell r="AU10588">
            <v>8.3750000000000005E-2</v>
          </cell>
        </row>
        <row r="10589">
          <cell r="AT10589" t="str">
            <v>State, Scott Transit, Metro Area Tax for Housing, Metro Area Transportation</v>
          </cell>
          <cell r="AU10589">
            <v>8.3750000000000005E-2</v>
          </cell>
        </row>
        <row r="10590">
          <cell r="AT10590" t="str">
            <v>State, Dakota Transit, Metro Area Tax for Housing, Metro Area Transportation</v>
          </cell>
          <cell r="AU10590">
            <v>8.1250000000000003E-2</v>
          </cell>
        </row>
        <row r="10591">
          <cell r="AT10591" t="str">
            <v>State, Scott Transit, Metro Area Tax for Housing, Metro Area Transportation</v>
          </cell>
          <cell r="AU10591">
            <v>8.3750000000000005E-2</v>
          </cell>
        </row>
        <row r="10592">
          <cell r="AT10592" t="str">
            <v>State, Scott Transit, Metro Area Tax for Housing, Metro Area Transportation</v>
          </cell>
          <cell r="AU10592">
            <v>8.3750000000000005E-2</v>
          </cell>
        </row>
        <row r="10593">
          <cell r="AT10593" t="str">
            <v>State, Hennepin County, Hennepin Transit, Metro Area Tax for Housing, Metro Area Transportation</v>
          </cell>
          <cell r="AU10593">
            <v>8.5250000000000006E-2</v>
          </cell>
        </row>
        <row r="10594">
          <cell r="AT10594" t="str">
            <v>State, Hennepin County, Hennepin Transit, Metro Area Tax for Housing, Metro Area Transportation</v>
          </cell>
          <cell r="AU10594">
            <v>8.5250000000000006E-2</v>
          </cell>
        </row>
        <row r="10595">
          <cell r="AT10595" t="str">
            <v>State, Wright Transit</v>
          </cell>
          <cell r="AU10595">
            <v>7.3749999999999996E-2</v>
          </cell>
        </row>
        <row r="10596">
          <cell r="AT10596" t="str">
            <v>State, Wright Transit</v>
          </cell>
          <cell r="AU10596">
            <v>7.3749999999999996E-2</v>
          </cell>
        </row>
        <row r="10597">
          <cell r="AT10597" t="str">
            <v>State, Hennepin County, Hennepin Transit, Metro Area Tax for Housing, Metro Area Transportation</v>
          </cell>
          <cell r="AU10597">
            <v>8.5250000000000006E-2</v>
          </cell>
        </row>
        <row r="10598">
          <cell r="AT10598" t="str">
            <v>State, Hennepin County, Hennepin Transit, Metro Area Tax for Housing, Metro Area Transportation</v>
          </cell>
          <cell r="AU10598">
            <v>8.5250000000000006E-2</v>
          </cell>
        </row>
        <row r="10599">
          <cell r="AT10599" t="str">
            <v>State, Wright Transit</v>
          </cell>
          <cell r="AU10599">
            <v>7.3749999999999996E-2</v>
          </cell>
        </row>
        <row r="10600">
          <cell r="AT10600" t="str">
            <v>State, Wright Transit</v>
          </cell>
          <cell r="AU10600">
            <v>7.3749999999999996E-2</v>
          </cell>
        </row>
        <row r="10601">
          <cell r="AT10601" t="str">
            <v>State, Hennepin County, Hennepin Transit, Metro Area Tax for Housing, Metro Area Transportation</v>
          </cell>
          <cell r="AU10601">
            <v>8.5250000000000006E-2</v>
          </cell>
        </row>
        <row r="10602">
          <cell r="AT10602" t="str">
            <v>State, Hennepin County, Hennepin Transit, Metro Area Tax for Housing, Metro Area Transportation</v>
          </cell>
          <cell r="AU10602">
            <v>8.5250000000000006E-2</v>
          </cell>
        </row>
        <row r="10603">
          <cell r="AT10603" t="str">
            <v>State, Wright Transit</v>
          </cell>
          <cell r="AU10603">
            <v>7.3749999999999996E-2</v>
          </cell>
        </row>
        <row r="10604">
          <cell r="AT10604" t="str">
            <v>State, Hennepin County, Hennepin Transit, Metro Area Tax for Housing, Metro Area Transportation</v>
          </cell>
          <cell r="AU10604">
            <v>8.5250000000000006E-2</v>
          </cell>
        </row>
        <row r="10605">
          <cell r="AT10605" t="str">
            <v>State, Hennepin County, Hennepin Transit, Metro Area Tax for Housing, Metro Area Transportation</v>
          </cell>
          <cell r="AU10605">
            <v>8.5250000000000006E-2</v>
          </cell>
        </row>
        <row r="10606">
          <cell r="AT10606" t="str">
            <v>State, Wright Transit</v>
          </cell>
          <cell r="AU10606">
            <v>7.3749999999999996E-2</v>
          </cell>
        </row>
        <row r="10607">
          <cell r="AT10607" t="str">
            <v>State, Hennepin County, Hennepin Transit, Metro Area Tax for Housing, Metro Area Transportation</v>
          </cell>
          <cell r="AU10607">
            <v>8.5250000000000006E-2</v>
          </cell>
        </row>
        <row r="10608">
          <cell r="AT10608" t="str">
            <v>State, Hennepin County, Hennepin Transit, Metro Area Tax for Housing, Metro Area Transportation</v>
          </cell>
          <cell r="AU10608">
            <v>8.5250000000000006E-2</v>
          </cell>
        </row>
        <row r="10609">
          <cell r="AT10609" t="str">
            <v>State, Wright Transit</v>
          </cell>
          <cell r="AU10609">
            <v>7.3749999999999996E-2</v>
          </cell>
        </row>
        <row r="10610">
          <cell r="AT10610" t="str">
            <v>State, Wright Transit</v>
          </cell>
          <cell r="AU10610">
            <v>7.3749999999999996E-2</v>
          </cell>
        </row>
        <row r="10611">
          <cell r="AT10611" t="str">
            <v>State, Hennepin County, Hennepin Transit, Metro Area Tax for Housing, Metro Area Transportation</v>
          </cell>
          <cell r="AU10611">
            <v>8.5250000000000006E-2</v>
          </cell>
        </row>
        <row r="10612">
          <cell r="AT10612" t="str">
            <v>State, Hennepin County, Hennepin Transit, Metro Area Tax for Housing, Metro Area Transportation</v>
          </cell>
          <cell r="AU10612">
            <v>8.5250000000000006E-2</v>
          </cell>
        </row>
        <row r="10613">
          <cell r="AT10613" t="str">
            <v>State, Wright Transit</v>
          </cell>
          <cell r="AU10613">
            <v>7.3749999999999996E-2</v>
          </cell>
        </row>
        <row r="10614">
          <cell r="AT10614" t="str">
            <v>State, Wright Transit</v>
          </cell>
          <cell r="AU10614">
            <v>7.3749999999999996E-2</v>
          </cell>
        </row>
        <row r="10615">
          <cell r="AT10615" t="str">
            <v>State, Hennepin County, Hennepin Transit, Metro Area Tax for Housing, Metro Area Transportation</v>
          </cell>
          <cell r="AU10615">
            <v>8.5250000000000006E-2</v>
          </cell>
        </row>
        <row r="10616">
          <cell r="AT10616" t="str">
            <v>State, Hennepin County, Hennepin Transit, Metro Area Tax for Housing, Metro Area Transportation</v>
          </cell>
          <cell r="AU10616">
            <v>8.5250000000000006E-2</v>
          </cell>
        </row>
        <row r="10617">
          <cell r="AT10617" t="str">
            <v>State, Wright Transit</v>
          </cell>
          <cell r="AU10617">
            <v>7.3749999999999996E-2</v>
          </cell>
        </row>
        <row r="10618">
          <cell r="AT10618" t="str">
            <v>State, Wright Transit</v>
          </cell>
          <cell r="AU10618">
            <v>7.3749999999999996E-2</v>
          </cell>
        </row>
        <row r="10619">
          <cell r="AT10619" t="str">
            <v>State, Hennepin County, Hennepin Transit, Metro Area Tax for Housing, Metro Area Transportation</v>
          </cell>
          <cell r="AU10619">
            <v>8.5250000000000006E-2</v>
          </cell>
        </row>
        <row r="10620">
          <cell r="AT10620" t="str">
            <v>State, Hennepin County, Hennepin Transit, Metro Area Tax for Housing, Metro Area Transportation</v>
          </cell>
          <cell r="AU10620">
            <v>8.5250000000000006E-2</v>
          </cell>
        </row>
        <row r="10621">
          <cell r="AT10621" t="str">
            <v>State, Wright Transit</v>
          </cell>
          <cell r="AU10621">
            <v>7.3749999999999996E-2</v>
          </cell>
        </row>
        <row r="10622">
          <cell r="AT10622" t="str">
            <v>State, Hennepin County, Hennepin Transit, Metro Area Tax for Housing, Metro Area Transportation</v>
          </cell>
          <cell r="AU10622">
            <v>8.5250000000000006E-2</v>
          </cell>
        </row>
        <row r="10623">
          <cell r="AT10623" t="str">
            <v>State, Wright Transit</v>
          </cell>
          <cell r="AU10623">
            <v>7.3749999999999996E-2</v>
          </cell>
        </row>
        <row r="10624">
          <cell r="AT10624" t="str">
            <v>State, Wright Transit</v>
          </cell>
          <cell r="AU10624">
            <v>7.3749999999999996E-2</v>
          </cell>
        </row>
        <row r="10625">
          <cell r="AT10625" t="str">
            <v>State, Hennepin County, Hennepin Transit, Metro Area Tax for Housing, Metro Area Transportation</v>
          </cell>
          <cell r="AU10625">
            <v>8.5250000000000006E-2</v>
          </cell>
        </row>
        <row r="10626">
          <cell r="AT10626" t="str">
            <v>State, Wright Transit</v>
          </cell>
          <cell r="AU10626">
            <v>7.3749999999999996E-2</v>
          </cell>
        </row>
        <row r="10627">
          <cell r="AT10627" t="str">
            <v>State, Wright Transit</v>
          </cell>
          <cell r="AU10627">
            <v>7.3749999999999996E-2</v>
          </cell>
        </row>
        <row r="10628">
          <cell r="AT10628" t="str">
            <v>State, Hennepin County, Hennepin Transit, Metro Area Tax for Housing, Metro Area Transportation</v>
          </cell>
          <cell r="AU10628">
            <v>8.5250000000000006E-2</v>
          </cell>
        </row>
        <row r="10629">
          <cell r="AT10629" t="str">
            <v>State, Hennepin County, Hennepin Transit, Metro Area Tax for Housing, Metro Area Transportation</v>
          </cell>
          <cell r="AU10629">
            <v>8.5250000000000006E-2</v>
          </cell>
        </row>
        <row r="10630">
          <cell r="AT10630" t="str">
            <v>State, Wright Transit</v>
          </cell>
          <cell r="AU10630">
            <v>7.3749999999999996E-2</v>
          </cell>
        </row>
        <row r="10631">
          <cell r="AT10631" t="str">
            <v>State, Wright Transit</v>
          </cell>
          <cell r="AU10631">
            <v>7.3749999999999996E-2</v>
          </cell>
        </row>
        <row r="10632">
          <cell r="AT10632" t="str">
            <v>State, Hennepin County, Hennepin Transit, Metro Area Tax for Housing, Metro Area Transportation</v>
          </cell>
          <cell r="AU10632">
            <v>8.5250000000000006E-2</v>
          </cell>
        </row>
        <row r="10633">
          <cell r="AT10633" t="str">
            <v>State, Hennepin County, Hennepin Transit, Metro Area Tax for Housing, Metro Area Transportation</v>
          </cell>
          <cell r="AU10633">
            <v>8.5250000000000006E-2</v>
          </cell>
        </row>
        <row r="10634">
          <cell r="AT10634" t="str">
            <v>State, Wright Transit</v>
          </cell>
          <cell r="AU10634">
            <v>7.3749999999999996E-2</v>
          </cell>
        </row>
        <row r="10635">
          <cell r="AT10635" t="str">
            <v>State, Wright Transit</v>
          </cell>
          <cell r="AU10635">
            <v>7.3749999999999996E-2</v>
          </cell>
        </row>
        <row r="10636">
          <cell r="AT10636" t="str">
            <v>State, Hennepin County, Hennepin Transit, Metro Area Tax for Housing, Metro Area Transportation</v>
          </cell>
          <cell r="AU10636">
            <v>8.5250000000000006E-2</v>
          </cell>
        </row>
        <row r="10637">
          <cell r="AT10637" t="str">
            <v>State, Hennepin County, Hennepin Transit, Metro Area Tax for Housing, Metro Area Transportation</v>
          </cell>
          <cell r="AU10637">
            <v>8.5250000000000006E-2</v>
          </cell>
        </row>
        <row r="10638">
          <cell r="AT10638" t="str">
            <v>State, Wright Transit</v>
          </cell>
          <cell r="AU10638">
            <v>7.3749999999999996E-2</v>
          </cell>
        </row>
        <row r="10639">
          <cell r="AT10639" t="str">
            <v>State, Wright Transit</v>
          </cell>
          <cell r="AU10639">
            <v>7.3749999999999996E-2</v>
          </cell>
        </row>
        <row r="10640">
          <cell r="AT10640" t="str">
            <v>State, Hennepin County, Hennepin Transit, Metro Area Tax for Housing, Metro Area Transportation</v>
          </cell>
          <cell r="AU10640">
            <v>8.5250000000000006E-2</v>
          </cell>
        </row>
        <row r="10641">
          <cell r="AT10641" t="str">
            <v>State, Wright Transit</v>
          </cell>
          <cell r="AU10641">
            <v>7.3749999999999996E-2</v>
          </cell>
        </row>
        <row r="10642">
          <cell r="AT10642" t="str">
            <v>State, Wright Transit</v>
          </cell>
          <cell r="AU10642">
            <v>7.3749999999999996E-2</v>
          </cell>
        </row>
        <row r="10643">
          <cell r="AT10643" t="str">
            <v>State, Hennepin County, Hennepin Transit, Metro Area Tax for Housing, Metro Area Transportation</v>
          </cell>
          <cell r="AU10643">
            <v>8.5250000000000006E-2</v>
          </cell>
        </row>
        <row r="10644">
          <cell r="AT10644" t="str">
            <v>State, Hennepin County, Hennepin Transit, Metro Area Tax for Housing, Metro Area Transportation</v>
          </cell>
          <cell r="AU10644">
            <v>8.5250000000000006E-2</v>
          </cell>
        </row>
        <row r="10645">
          <cell r="AT10645" t="str">
            <v>State, Wright Transit</v>
          </cell>
          <cell r="AU10645">
            <v>7.3749999999999996E-2</v>
          </cell>
        </row>
        <row r="10646">
          <cell r="AT10646" t="str">
            <v>State, Wright Transit</v>
          </cell>
          <cell r="AU10646">
            <v>7.3749999999999996E-2</v>
          </cell>
        </row>
        <row r="10647">
          <cell r="AT10647" t="str">
            <v>State, Hennepin County, Hennepin Transit, Metro Area Tax for Housing, Metro Area Transportation</v>
          </cell>
          <cell r="AU10647">
            <v>8.5250000000000006E-2</v>
          </cell>
        </row>
        <row r="10648">
          <cell r="AT10648" t="str">
            <v>State, Hennepin County, Hennepin Transit, Metro Area Tax for Housing, Metro Area Transportation</v>
          </cell>
          <cell r="AU10648">
            <v>8.5250000000000006E-2</v>
          </cell>
        </row>
        <row r="10649">
          <cell r="AT10649" t="str">
            <v>State, Wright Transit</v>
          </cell>
          <cell r="AU10649">
            <v>7.3749999999999996E-2</v>
          </cell>
        </row>
        <row r="10650">
          <cell r="AT10650" t="str">
            <v>State, Wright Transit</v>
          </cell>
          <cell r="AU10650">
            <v>7.3749999999999996E-2</v>
          </cell>
        </row>
        <row r="10651">
          <cell r="AT10651" t="str">
            <v>State, Hennepin County, Hennepin Transit, Metro Area Tax for Housing, Metro Area Transportation</v>
          </cell>
          <cell r="AU10651">
            <v>8.5250000000000006E-2</v>
          </cell>
        </row>
        <row r="10652">
          <cell r="AT10652" t="str">
            <v>State, Wright Transit</v>
          </cell>
          <cell r="AU10652">
            <v>7.3749999999999996E-2</v>
          </cell>
        </row>
        <row r="10653">
          <cell r="AT10653" t="str">
            <v>State, Hennepin County, Hennepin Transit, Metro Area Tax for Housing, Metro Area Transportation</v>
          </cell>
          <cell r="AU10653">
            <v>8.5250000000000006E-2</v>
          </cell>
        </row>
        <row r="10654">
          <cell r="AT10654" t="str">
            <v>State, Hennepin County, Hennepin Transit, Metro Area Tax for Housing, Metro Area Transportation</v>
          </cell>
          <cell r="AU10654">
            <v>8.5250000000000006E-2</v>
          </cell>
        </row>
        <row r="10655">
          <cell r="AT10655" t="str">
            <v>State, Wright Transit</v>
          </cell>
          <cell r="AU10655">
            <v>7.3749999999999996E-2</v>
          </cell>
        </row>
        <row r="10656">
          <cell r="AT10656" t="str">
            <v>State, Wright Transit</v>
          </cell>
          <cell r="AU10656">
            <v>7.3749999999999996E-2</v>
          </cell>
        </row>
        <row r="10657">
          <cell r="AT10657" t="str">
            <v>State, Hennepin County, Hennepin Transit, Metro Area Tax for Housing, Metro Area Transportation</v>
          </cell>
          <cell r="AU10657">
            <v>8.5250000000000006E-2</v>
          </cell>
        </row>
        <row r="10658">
          <cell r="AT10658" t="str">
            <v>State, Hennepin County, Hennepin Transit, Metro Area Tax for Housing, Metro Area Transportation</v>
          </cell>
          <cell r="AU10658">
            <v>8.5250000000000006E-2</v>
          </cell>
        </row>
        <row r="10659">
          <cell r="AT10659" t="str">
            <v>State, Wright Transit</v>
          </cell>
          <cell r="AU10659">
            <v>7.3749999999999996E-2</v>
          </cell>
        </row>
        <row r="10660">
          <cell r="AT10660" t="str">
            <v>State, Wright Transit</v>
          </cell>
          <cell r="AU10660">
            <v>7.3749999999999996E-2</v>
          </cell>
        </row>
        <row r="10661">
          <cell r="AT10661" t="str">
            <v>State, Hennepin County, Hennepin Transit, Metro Area Tax for Housing, Metro Area Transportation</v>
          </cell>
          <cell r="AU10661">
            <v>8.5250000000000006E-2</v>
          </cell>
        </row>
        <row r="10662">
          <cell r="AT10662" t="str">
            <v>State, Hennepin County, Hennepin Transit, Metro Area Tax for Housing, Metro Area Transportation</v>
          </cell>
          <cell r="AU10662">
            <v>8.5250000000000006E-2</v>
          </cell>
        </row>
        <row r="10663">
          <cell r="AT10663" t="str">
            <v>State, Wright Transit</v>
          </cell>
          <cell r="AU10663">
            <v>7.3749999999999996E-2</v>
          </cell>
        </row>
        <row r="10664">
          <cell r="AT10664" t="str">
            <v>State, Wright Transit</v>
          </cell>
          <cell r="AU10664">
            <v>7.3749999999999996E-2</v>
          </cell>
        </row>
        <row r="10665">
          <cell r="AT10665" t="str">
            <v>State, Hennepin County, Hennepin Transit, Metro Area Tax for Housing, Metro Area Transportation</v>
          </cell>
          <cell r="AU10665">
            <v>8.5250000000000006E-2</v>
          </cell>
        </row>
        <row r="10666">
          <cell r="AT10666" t="str">
            <v>State, Hennepin County, Hennepin Transit, Metro Area Tax for Housing, Metro Area Transportation</v>
          </cell>
          <cell r="AU10666">
            <v>8.5250000000000006E-2</v>
          </cell>
        </row>
        <row r="10667">
          <cell r="AT10667" t="str">
            <v>State, Wright Transit</v>
          </cell>
          <cell r="AU10667">
            <v>7.3749999999999996E-2</v>
          </cell>
        </row>
        <row r="10668">
          <cell r="AT10668" t="str">
            <v>State, Wright Transit</v>
          </cell>
          <cell r="AU10668">
            <v>7.3749999999999996E-2</v>
          </cell>
        </row>
        <row r="10669">
          <cell r="AT10669" t="str">
            <v>State, Hennepin County, Hennepin Transit, Metro Area Tax for Housing, Metro Area Transportation</v>
          </cell>
          <cell r="AU10669">
            <v>8.5250000000000006E-2</v>
          </cell>
        </row>
        <row r="10670">
          <cell r="AT10670" t="str">
            <v>State, Wright Transit</v>
          </cell>
          <cell r="AU10670">
            <v>7.3749999999999996E-2</v>
          </cell>
        </row>
        <row r="10671">
          <cell r="AT10671" t="str">
            <v>State, Wright Transit</v>
          </cell>
          <cell r="AU10671">
            <v>7.3749999999999996E-2</v>
          </cell>
        </row>
        <row r="10672">
          <cell r="AT10672" t="str">
            <v>State, Hennepin County, Hennepin Transit, Metro Area Tax for Housing, Metro Area Transportation</v>
          </cell>
          <cell r="AU10672">
            <v>8.5250000000000006E-2</v>
          </cell>
        </row>
        <row r="10673">
          <cell r="AT10673" t="str">
            <v>State, Wright Transit</v>
          </cell>
          <cell r="AU10673">
            <v>7.3749999999999996E-2</v>
          </cell>
        </row>
        <row r="10674">
          <cell r="AT10674" t="str">
            <v>State, Wright Transit</v>
          </cell>
          <cell r="AU10674">
            <v>7.3749999999999996E-2</v>
          </cell>
        </row>
        <row r="10675">
          <cell r="AT10675" t="str">
            <v>State, Hennepin County, Hennepin Transit, Metro Area Tax for Housing, Metro Area Transportation</v>
          </cell>
          <cell r="AU10675">
            <v>8.5250000000000006E-2</v>
          </cell>
        </row>
        <row r="10676">
          <cell r="AT10676" t="str">
            <v>State, Hennepin County, Hennepin Transit, Metro Area Tax for Housing, Metro Area Transportation</v>
          </cell>
          <cell r="AU10676">
            <v>8.5250000000000006E-2</v>
          </cell>
        </row>
        <row r="10677">
          <cell r="AT10677" t="str">
            <v>State, Wright Transit</v>
          </cell>
          <cell r="AU10677">
            <v>7.3749999999999996E-2</v>
          </cell>
        </row>
        <row r="10678">
          <cell r="AT10678" t="str">
            <v>State, Hennepin County, Hennepin Transit, Metro Area Tax for Housing, Metro Area Transportation</v>
          </cell>
          <cell r="AU10678">
            <v>8.5250000000000006E-2</v>
          </cell>
        </row>
        <row r="10679">
          <cell r="AT10679" t="str">
            <v>State, Hennepin County, Hennepin Transit, Metro Area Tax for Housing, Metro Area Transportation</v>
          </cell>
          <cell r="AU10679">
            <v>8.5250000000000006E-2</v>
          </cell>
        </row>
        <row r="10680">
          <cell r="AT10680" t="str">
            <v>State, Wright Transit</v>
          </cell>
          <cell r="AU10680">
            <v>7.3749999999999996E-2</v>
          </cell>
        </row>
        <row r="10681">
          <cell r="AT10681" t="str">
            <v>State, Wright Transit</v>
          </cell>
          <cell r="AU10681">
            <v>7.3749999999999996E-2</v>
          </cell>
        </row>
        <row r="10682">
          <cell r="AT10682" t="str">
            <v>State, Hennepin County, Hennepin Transit, Metro Area Tax for Housing, Metro Area Transportation</v>
          </cell>
          <cell r="AU10682">
            <v>8.5250000000000006E-2</v>
          </cell>
        </row>
        <row r="10683">
          <cell r="AT10683" t="str">
            <v>State, Hennepin County, Hennepin Transit, Metro Area Tax for Housing, Metro Area Transportation</v>
          </cell>
          <cell r="AU10683">
            <v>8.5250000000000006E-2</v>
          </cell>
        </row>
        <row r="10684">
          <cell r="AT10684" t="str">
            <v>State, Wright Transit</v>
          </cell>
          <cell r="AU10684">
            <v>7.3749999999999996E-2</v>
          </cell>
        </row>
        <row r="10685">
          <cell r="AT10685" t="str">
            <v>State, Wright Transit</v>
          </cell>
          <cell r="AU10685">
            <v>7.3749999999999996E-2</v>
          </cell>
        </row>
        <row r="10686">
          <cell r="AT10686" t="str">
            <v>State, Hennepin County, Hennepin Transit, Metro Area Tax for Housing, Metro Area Transportation</v>
          </cell>
          <cell r="AU10686">
            <v>8.5250000000000006E-2</v>
          </cell>
        </row>
        <row r="10687">
          <cell r="AT10687" t="str">
            <v>State, Hennepin County, Hennepin Transit, Metro Area Tax for Housing, Metro Area Transportation</v>
          </cell>
          <cell r="AU10687">
            <v>8.5250000000000006E-2</v>
          </cell>
        </row>
        <row r="10688">
          <cell r="AT10688" t="str">
            <v>State, Wright Transit</v>
          </cell>
          <cell r="AU10688">
            <v>7.3749999999999996E-2</v>
          </cell>
        </row>
        <row r="10689">
          <cell r="AT10689" t="str">
            <v>State, Wright Transit</v>
          </cell>
          <cell r="AU10689">
            <v>7.3749999999999996E-2</v>
          </cell>
        </row>
        <row r="10690">
          <cell r="AT10690" t="str">
            <v>State, Hennepin County, Hennepin Transit, Metro Area Tax for Housing, Metro Area Transportation</v>
          </cell>
          <cell r="AU10690">
            <v>8.5250000000000006E-2</v>
          </cell>
        </row>
        <row r="10691">
          <cell r="AT10691" t="str">
            <v>State, Wright Transit</v>
          </cell>
          <cell r="AU10691">
            <v>7.3749999999999996E-2</v>
          </cell>
        </row>
        <row r="10692">
          <cell r="AT10692" t="str">
            <v>State, Wright Transit</v>
          </cell>
          <cell r="AU10692">
            <v>7.3749999999999996E-2</v>
          </cell>
        </row>
        <row r="10693">
          <cell r="AT10693" t="str">
            <v>State, Hennepin County, Hennepin Transit, Metro Area Tax for Housing, Metro Area Transportation</v>
          </cell>
          <cell r="AU10693">
            <v>8.5250000000000006E-2</v>
          </cell>
        </row>
        <row r="10694">
          <cell r="AT10694" t="str">
            <v>State, Wright Transit</v>
          </cell>
          <cell r="AU10694">
            <v>7.3749999999999996E-2</v>
          </cell>
        </row>
        <row r="10695">
          <cell r="AT10695" t="str">
            <v>State, Wright Transit</v>
          </cell>
          <cell r="AU10695">
            <v>7.3749999999999996E-2</v>
          </cell>
        </row>
        <row r="10696">
          <cell r="AT10696" t="str">
            <v>State, Hennepin County, Hennepin Transit, Metro Area Tax for Housing, Metro Area Transportation</v>
          </cell>
          <cell r="AU10696">
            <v>8.5250000000000006E-2</v>
          </cell>
        </row>
        <row r="10697">
          <cell r="AT10697" t="str">
            <v>State, Wright Transit</v>
          </cell>
          <cell r="AU10697">
            <v>7.3749999999999996E-2</v>
          </cell>
        </row>
        <row r="10698">
          <cell r="AT10698" t="str">
            <v>State, Hennepin County, Hennepin Transit, Metro Area Tax for Housing, Metro Area Transportation</v>
          </cell>
          <cell r="AU10698">
            <v>8.5250000000000006E-2</v>
          </cell>
        </row>
        <row r="10699">
          <cell r="AT10699" t="str">
            <v>State, Hennepin County, Hennepin Transit, Metro Area Tax for Housing, Metro Area Transportation</v>
          </cell>
          <cell r="AU10699">
            <v>8.5250000000000006E-2</v>
          </cell>
        </row>
        <row r="10700">
          <cell r="AT10700" t="str">
            <v>State, Wright Transit</v>
          </cell>
          <cell r="AU10700">
            <v>7.3749999999999996E-2</v>
          </cell>
        </row>
        <row r="10701">
          <cell r="AT10701" t="str">
            <v>State, Wright Transit</v>
          </cell>
          <cell r="AU10701">
            <v>7.3749999999999996E-2</v>
          </cell>
        </row>
        <row r="10702">
          <cell r="AT10702" t="str">
            <v>State, Hennepin County, Hennepin Transit, Metro Area Tax for Housing, Metro Area Transportation</v>
          </cell>
          <cell r="AU10702">
            <v>8.5250000000000006E-2</v>
          </cell>
        </row>
        <row r="10703">
          <cell r="AT10703" t="str">
            <v>State, Hennepin County, Hennepin Transit, Metro Area Tax for Housing, Metro Area Transportation</v>
          </cell>
          <cell r="AU10703">
            <v>8.5250000000000006E-2</v>
          </cell>
        </row>
        <row r="10704">
          <cell r="AT10704" t="str">
            <v>State, Wright Transit</v>
          </cell>
          <cell r="AU10704">
            <v>7.3749999999999996E-2</v>
          </cell>
        </row>
        <row r="10705">
          <cell r="AT10705" t="str">
            <v>State, Hennepin County, Hennepin Transit, Metro Area Tax for Housing, Metro Area Transportation</v>
          </cell>
          <cell r="AU10705">
            <v>8.5250000000000006E-2</v>
          </cell>
        </row>
        <row r="10706">
          <cell r="AT10706" t="str">
            <v>State, Hennepin County, Hennepin Transit, Metro Area Tax for Housing, Metro Area Transportation</v>
          </cell>
          <cell r="AU10706">
            <v>8.5250000000000006E-2</v>
          </cell>
        </row>
        <row r="10707">
          <cell r="AT10707" t="str">
            <v>State, Wright Transit</v>
          </cell>
          <cell r="AU10707">
            <v>7.3749999999999996E-2</v>
          </cell>
        </row>
        <row r="10708">
          <cell r="AT10708" t="str">
            <v>State, Wright Transit</v>
          </cell>
          <cell r="AU10708">
            <v>7.3749999999999996E-2</v>
          </cell>
        </row>
        <row r="10709">
          <cell r="AT10709" t="str">
            <v>State, Hennepin County, Hennepin Transit, Metro Area Tax for Housing, Metro Area Transportation</v>
          </cell>
          <cell r="AU10709">
            <v>8.5250000000000006E-2</v>
          </cell>
        </row>
        <row r="10710">
          <cell r="AT10710" t="str">
            <v>State, Hennepin County, Hennepin Transit, Metro Area Tax for Housing, Metro Area Transportation</v>
          </cell>
          <cell r="AU10710">
            <v>8.5250000000000006E-2</v>
          </cell>
        </row>
        <row r="10711">
          <cell r="AT10711" t="str">
            <v>State, Wright Transit</v>
          </cell>
          <cell r="AU10711">
            <v>7.3749999999999996E-2</v>
          </cell>
        </row>
        <row r="10712">
          <cell r="AT10712" t="str">
            <v>State, Wright Transit</v>
          </cell>
          <cell r="AU10712">
            <v>7.3749999999999996E-2</v>
          </cell>
        </row>
        <row r="10713">
          <cell r="AT10713" t="str">
            <v>State, Hennepin County, Hennepin Transit, Metro Area Tax for Housing, Metro Area Transportation</v>
          </cell>
          <cell r="AU10713">
            <v>8.5250000000000006E-2</v>
          </cell>
        </row>
        <row r="10714">
          <cell r="AT10714" t="str">
            <v>State, Hennepin County, Hennepin Transit, Metro Area Tax for Housing, Metro Area Transportation</v>
          </cell>
          <cell r="AU10714">
            <v>8.5250000000000006E-2</v>
          </cell>
        </row>
        <row r="10715">
          <cell r="AT10715" t="str">
            <v>State, Wright Transit</v>
          </cell>
          <cell r="AU10715">
            <v>7.3749999999999996E-2</v>
          </cell>
        </row>
        <row r="10716">
          <cell r="AT10716" t="str">
            <v>State, Hennepin County, Hennepin Transit, Metro Area Tax for Housing, Metro Area Transportation</v>
          </cell>
          <cell r="AU10716">
            <v>8.5250000000000006E-2</v>
          </cell>
        </row>
        <row r="10717">
          <cell r="AT10717" t="str">
            <v>State, Wright Transit</v>
          </cell>
          <cell r="AU10717">
            <v>7.3749999999999996E-2</v>
          </cell>
        </row>
        <row r="10718">
          <cell r="AT10718" t="str">
            <v>State, Wright Transit</v>
          </cell>
          <cell r="AU10718">
            <v>7.3749999999999996E-2</v>
          </cell>
        </row>
        <row r="10719">
          <cell r="AT10719" t="str">
            <v>State, Hennepin County, Hennepin Transit, Metro Area Tax for Housing, Metro Area Transportation</v>
          </cell>
          <cell r="AU10719">
            <v>8.5250000000000006E-2</v>
          </cell>
        </row>
        <row r="10720">
          <cell r="AT10720" t="str">
            <v>State, Wright Transit</v>
          </cell>
          <cell r="AU10720">
            <v>7.3749999999999996E-2</v>
          </cell>
        </row>
        <row r="10721">
          <cell r="AT10721" t="str">
            <v>State, Wright Transit</v>
          </cell>
          <cell r="AU10721">
            <v>7.3749999999999996E-2</v>
          </cell>
        </row>
        <row r="10722">
          <cell r="AT10722" t="str">
            <v>State, Hennepin County, Hennepin Transit, Metro Area Tax for Housing, Metro Area Transportation</v>
          </cell>
          <cell r="AU10722">
            <v>8.5250000000000006E-2</v>
          </cell>
        </row>
        <row r="10723">
          <cell r="AT10723" t="str">
            <v>State, Hennepin County, Hennepin Transit, Metro Area Tax for Housing, Metro Area Transportation</v>
          </cell>
          <cell r="AU10723">
            <v>8.5250000000000006E-2</v>
          </cell>
        </row>
        <row r="10724">
          <cell r="AT10724" t="str">
            <v>State, Wright Transit</v>
          </cell>
          <cell r="AU10724">
            <v>7.3749999999999996E-2</v>
          </cell>
        </row>
        <row r="10725">
          <cell r="AT10725" t="str">
            <v>State, Wright Transit</v>
          </cell>
          <cell r="AU10725">
            <v>7.3749999999999996E-2</v>
          </cell>
        </row>
        <row r="10726">
          <cell r="AT10726" t="str">
            <v>State, Hennepin County, Hennepin Transit, Metro Area Tax for Housing, Metro Area Transportation</v>
          </cell>
          <cell r="AU10726">
            <v>8.5250000000000006E-2</v>
          </cell>
        </row>
        <row r="10727">
          <cell r="AT10727" t="str">
            <v>State, Hennepin County, Hennepin Transit, Metro Area Tax for Housing, Metro Area Transportation</v>
          </cell>
          <cell r="AU10727">
            <v>8.5250000000000006E-2</v>
          </cell>
        </row>
        <row r="10728">
          <cell r="AT10728" t="str">
            <v>State, Hennepin County, Hennepin Transit, Rogers, Metro Area Tax for Housing, Metro Area Transportation</v>
          </cell>
          <cell r="AU10728">
            <v>8.7749999999999995E-2</v>
          </cell>
        </row>
        <row r="10729">
          <cell r="AT10729" t="str">
            <v>State, Hennepin County, Hennepin Transit, Rogers, Metro Area Tax for Housing, Metro Area Transportation</v>
          </cell>
          <cell r="AU10729">
            <v>8.7749999999999995E-2</v>
          </cell>
        </row>
        <row r="10730">
          <cell r="AT10730" t="str">
            <v>State, Hennepin County, Hennepin Transit, Metro Area Tax for Housing, Metro Area Transportation</v>
          </cell>
          <cell r="AU10730">
            <v>8.5250000000000006E-2</v>
          </cell>
        </row>
        <row r="10731">
          <cell r="AT10731" t="str">
            <v>State, Hennepin County, Hennepin Transit, Metro Area Tax for Housing, Metro Area Transportation</v>
          </cell>
          <cell r="AU10731">
            <v>8.5250000000000006E-2</v>
          </cell>
        </row>
        <row r="10732">
          <cell r="AT10732" t="str">
            <v>State, Hennepin County, Hennepin Transit, Rogers, Metro Area Tax for Housing, Metro Area Transportation</v>
          </cell>
          <cell r="AU10732">
            <v>8.7749999999999995E-2</v>
          </cell>
        </row>
        <row r="10733">
          <cell r="AT10733" t="str">
            <v>State, Hennepin County, Hennepin Transit, Rogers, Metro Area Tax for Housing, Metro Area Transportation</v>
          </cell>
          <cell r="AU10733">
            <v>8.7749999999999995E-2</v>
          </cell>
        </row>
        <row r="10734">
          <cell r="AT10734" t="str">
            <v>State, Hennepin County, Hennepin Transit, Metro Area Tax for Housing, Metro Area Transportation</v>
          </cell>
          <cell r="AU10734">
            <v>8.5250000000000006E-2</v>
          </cell>
        </row>
        <row r="10735">
          <cell r="AT10735" t="str">
            <v>State, Hennepin County, Hennepin Transit, Metro Area Tax for Housing, Metro Area Transportation</v>
          </cell>
          <cell r="AU10735">
            <v>8.5250000000000006E-2</v>
          </cell>
        </row>
        <row r="10736">
          <cell r="AT10736" t="str">
            <v>State, Hennepin County, Hennepin Transit, Rogers, Metro Area Tax for Housing, Metro Area Transportation</v>
          </cell>
          <cell r="AU10736">
            <v>8.7749999999999995E-2</v>
          </cell>
        </row>
        <row r="10737">
          <cell r="AT10737" t="str">
            <v>State, Hennepin County, Hennepin Transit, Rogers, Metro Area Tax for Housing, Metro Area Transportation</v>
          </cell>
          <cell r="AU10737">
            <v>8.7749999999999995E-2</v>
          </cell>
        </row>
        <row r="10738">
          <cell r="AT10738" t="str">
            <v>State, Hennepin County, Hennepin Transit, Metro Area Tax for Housing, Metro Area Transportation</v>
          </cell>
          <cell r="AU10738">
            <v>8.5250000000000006E-2</v>
          </cell>
        </row>
        <row r="10739">
          <cell r="AT10739" t="str">
            <v>State, Hennepin County, Hennepin Transit, Metro Area Tax for Housing, Metro Area Transportation</v>
          </cell>
          <cell r="AU10739">
            <v>8.5250000000000006E-2</v>
          </cell>
        </row>
        <row r="10740">
          <cell r="AT10740" t="str">
            <v>State, Hennepin County, Hennepin Transit, Rogers, Metro Area Tax for Housing, Metro Area Transportation</v>
          </cell>
          <cell r="AU10740">
            <v>8.7749999999999995E-2</v>
          </cell>
        </row>
        <row r="10741">
          <cell r="AT10741" t="str">
            <v>State, Hennepin County, Hennepin Transit, Rogers, Metro Area Tax for Housing, Metro Area Transportation</v>
          </cell>
          <cell r="AU10741">
            <v>8.7749999999999995E-2</v>
          </cell>
        </row>
        <row r="10742">
          <cell r="AT10742" t="str">
            <v>State, Hennepin County, Hennepin Transit, Metro Area Tax for Housing, Metro Area Transportation</v>
          </cell>
          <cell r="AU10742">
            <v>8.5250000000000006E-2</v>
          </cell>
        </row>
        <row r="10743">
          <cell r="AT10743" t="str">
            <v>State, Hennepin County, Hennepin Transit, Metro Area Tax for Housing, Metro Area Transportation</v>
          </cell>
          <cell r="AU10743">
            <v>8.5250000000000006E-2</v>
          </cell>
        </row>
        <row r="10744">
          <cell r="AT10744" t="str">
            <v>State, Hennepin County, Hennepin Transit, Rogers, Metro Area Tax for Housing, Metro Area Transportation</v>
          </cell>
          <cell r="AU10744">
            <v>8.7749999999999995E-2</v>
          </cell>
        </row>
        <row r="10745">
          <cell r="AT10745" t="str">
            <v>State, Hennepin County, Hennepin Transit, Rogers, Metro Area Tax for Housing, Metro Area Transportation</v>
          </cell>
          <cell r="AU10745">
            <v>8.7749999999999995E-2</v>
          </cell>
        </row>
        <row r="10746">
          <cell r="AT10746" t="str">
            <v>State, Hennepin County, Hennepin Transit, Metro Area Tax for Housing, Metro Area Transportation</v>
          </cell>
          <cell r="AU10746">
            <v>8.5250000000000006E-2</v>
          </cell>
        </row>
        <row r="10747">
          <cell r="AT10747" t="str">
            <v>State, Hennepin County, Hennepin Transit, Metro Area Tax for Housing, Metro Area Transportation</v>
          </cell>
          <cell r="AU10747">
            <v>8.5250000000000006E-2</v>
          </cell>
        </row>
        <row r="10748">
          <cell r="AT10748" t="str">
            <v>State, Hennepin County, Hennepin Transit, Rogers, Metro Area Tax for Housing, Metro Area Transportation</v>
          </cell>
          <cell r="AU10748">
            <v>8.7749999999999995E-2</v>
          </cell>
        </row>
        <row r="10749">
          <cell r="AT10749" t="str">
            <v>State, Hennepin County, Hennepin Transit, Rogers, Metro Area Tax for Housing, Metro Area Transportation</v>
          </cell>
          <cell r="AU10749">
            <v>8.7749999999999995E-2</v>
          </cell>
        </row>
        <row r="10750">
          <cell r="AT10750" t="str">
            <v>State, Hennepin County, Hennepin Transit, Metro Area Tax for Housing, Metro Area Transportation</v>
          </cell>
          <cell r="AU10750">
            <v>8.5250000000000006E-2</v>
          </cell>
        </row>
        <row r="10751">
          <cell r="AT10751" t="str">
            <v>State, Hennepin County, Hennepin Transit, Rogers, Metro Area Tax for Housing, Metro Area Transportation</v>
          </cell>
          <cell r="AU10751">
            <v>8.7749999999999995E-2</v>
          </cell>
        </row>
        <row r="10752">
          <cell r="AT10752" t="str">
            <v>State, Hennepin County, Hennepin Transit, Rogers, Metro Area Tax for Housing, Metro Area Transportation</v>
          </cell>
          <cell r="AU10752">
            <v>8.7749999999999995E-2</v>
          </cell>
        </row>
        <row r="10753">
          <cell r="AT10753" t="str">
            <v>State, Hennepin County, Hennepin Transit, Metro Area Tax for Housing, Metro Area Transportation</v>
          </cell>
          <cell r="AU10753">
            <v>8.5250000000000006E-2</v>
          </cell>
        </row>
        <row r="10754">
          <cell r="AT10754" t="str">
            <v>State, Hennepin County, Hennepin Transit, Rogers, Metro Area Tax for Housing, Metro Area Transportation</v>
          </cell>
          <cell r="AU10754">
            <v>8.7749999999999995E-2</v>
          </cell>
        </row>
        <row r="10755">
          <cell r="AT10755" t="str">
            <v>State, Hennepin County, Hennepin Transit, Rogers, Metro Area Tax for Housing, Metro Area Transportation</v>
          </cell>
          <cell r="AU10755">
            <v>8.7749999999999995E-2</v>
          </cell>
        </row>
        <row r="10756">
          <cell r="AT10756" t="str">
            <v>State, Wright Transit</v>
          </cell>
          <cell r="AU10756">
            <v>7.3749999999999996E-2</v>
          </cell>
        </row>
        <row r="10757">
          <cell r="AT10757" t="str">
            <v>State, Hennepin County, Hennepin Transit, Metro Area Tax for Housing, Metro Area Transportation</v>
          </cell>
          <cell r="AU10757">
            <v>8.5250000000000006E-2</v>
          </cell>
        </row>
        <row r="10758">
          <cell r="AT10758" t="str">
            <v>State, Hennepin County, Hennepin Transit, Metro Area Tax for Housing, Metro Area Transportation</v>
          </cell>
          <cell r="AU10758">
            <v>8.5250000000000006E-2</v>
          </cell>
        </row>
        <row r="10759">
          <cell r="AT10759" t="str">
            <v>State, Hennepin County, Hennepin Transit, Rogers, Metro Area Tax for Housing, Metro Area Transportation</v>
          </cell>
          <cell r="AU10759">
            <v>8.7749999999999995E-2</v>
          </cell>
        </row>
        <row r="10760">
          <cell r="AT10760" t="str">
            <v>State, Hennepin County, Hennepin Transit, Rogers, Metro Area Tax for Housing, Metro Area Transportation</v>
          </cell>
          <cell r="AU10760">
            <v>8.7749999999999995E-2</v>
          </cell>
        </row>
        <row r="10761">
          <cell r="AT10761" t="str">
            <v>State, Hennepin County, Hennepin Transit, Metro Area Tax for Housing, Metro Area Transportation</v>
          </cell>
          <cell r="AU10761">
            <v>8.5250000000000006E-2</v>
          </cell>
        </row>
        <row r="10762">
          <cell r="AT10762" t="str">
            <v>State, Hennepin County, Hennepin Transit, Rogers, Metro Area Tax for Housing, Metro Area Transportation</v>
          </cell>
          <cell r="AU10762">
            <v>8.7749999999999995E-2</v>
          </cell>
        </row>
        <row r="10763">
          <cell r="AT10763" t="str">
            <v>State, Hennepin County, Hennepin Transit, Rogers, Metro Area Tax for Housing, Metro Area Transportation</v>
          </cell>
          <cell r="AU10763">
            <v>8.7749999999999995E-2</v>
          </cell>
        </row>
        <row r="10764">
          <cell r="AT10764" t="str">
            <v>State, Wright Transit</v>
          </cell>
          <cell r="AU10764">
            <v>7.3749999999999996E-2</v>
          </cell>
        </row>
        <row r="10765">
          <cell r="AT10765" t="str">
            <v>State, Wright Transit</v>
          </cell>
          <cell r="AU10765">
            <v>7.3749999999999996E-2</v>
          </cell>
        </row>
        <row r="10766">
          <cell r="AT10766" t="str">
            <v>State, Hennepin County, Hennepin Transit, Rogers, Metro Area Tax for Housing, Metro Area Transportation</v>
          </cell>
          <cell r="AU10766">
            <v>8.7749999999999995E-2</v>
          </cell>
        </row>
        <row r="10767">
          <cell r="AT10767" t="str">
            <v>State, Hennepin County, Hennepin Transit, Rogers, Metro Area Tax for Housing, Metro Area Transportation</v>
          </cell>
          <cell r="AU10767">
            <v>8.7749999999999995E-2</v>
          </cell>
        </row>
        <row r="10768">
          <cell r="AT10768" t="str">
            <v>State, Wright Transit</v>
          </cell>
          <cell r="AU10768">
            <v>7.3749999999999996E-2</v>
          </cell>
        </row>
        <row r="10769">
          <cell r="AT10769" t="str">
            <v>State, Wright Transit</v>
          </cell>
          <cell r="AU10769">
            <v>7.3749999999999996E-2</v>
          </cell>
        </row>
        <row r="10770">
          <cell r="AT10770" t="str">
            <v>State, Hennepin County, Hennepin Transit, Rogers, Metro Area Tax for Housing, Metro Area Transportation</v>
          </cell>
          <cell r="AU10770">
            <v>8.7749999999999995E-2</v>
          </cell>
        </row>
        <row r="10771">
          <cell r="AT10771" t="str">
            <v>State, Hennepin County, Hennepin Transit, Rogers, Metro Area Tax for Housing, Metro Area Transportation</v>
          </cell>
          <cell r="AU10771">
            <v>8.7749999999999995E-2</v>
          </cell>
        </row>
        <row r="10772">
          <cell r="AT10772" t="str">
            <v>State, Wright Transit</v>
          </cell>
          <cell r="AU10772">
            <v>7.3749999999999996E-2</v>
          </cell>
        </row>
        <row r="10773">
          <cell r="AT10773" t="str">
            <v>State, Hennepin County, Hennepin Transit, Rogers, Metro Area Tax for Housing, Metro Area Transportation</v>
          </cell>
          <cell r="AU10773">
            <v>8.7749999999999995E-2</v>
          </cell>
        </row>
        <row r="10774">
          <cell r="AT10774" t="str">
            <v>State, Hennepin County, Hennepin Transit, Rogers, Metro Area Tax for Housing, Metro Area Transportation</v>
          </cell>
          <cell r="AU10774">
            <v>8.7749999999999995E-2</v>
          </cell>
        </row>
        <row r="10775">
          <cell r="AT10775" t="str">
            <v>State, Wright Transit</v>
          </cell>
          <cell r="AU10775">
            <v>7.3749999999999996E-2</v>
          </cell>
        </row>
        <row r="10776">
          <cell r="AT10776" t="str">
            <v>State, Hennepin County, Hennepin Transit, Rogers, Metro Area Tax for Housing, Metro Area Transportation</v>
          </cell>
          <cell r="AU10776">
            <v>8.7749999999999995E-2</v>
          </cell>
        </row>
        <row r="10777">
          <cell r="AT10777" t="str">
            <v>State, Hennepin County, Hennepin Transit, Rogers, Metro Area Tax for Housing, Metro Area Transportation</v>
          </cell>
          <cell r="AU10777">
            <v>8.7749999999999995E-2</v>
          </cell>
        </row>
        <row r="10778">
          <cell r="AT10778" t="str">
            <v>State, Wright Transit</v>
          </cell>
          <cell r="AU10778">
            <v>7.3749999999999996E-2</v>
          </cell>
        </row>
        <row r="10779">
          <cell r="AT10779" t="str">
            <v>State, Hennepin County, Hennepin Transit, Rogers, Metro Area Tax for Housing, Metro Area Transportation</v>
          </cell>
          <cell r="AU10779">
            <v>8.7749999999999995E-2</v>
          </cell>
        </row>
        <row r="10780">
          <cell r="AT10780" t="str">
            <v>State, Hennepin County, Hennepin Transit, Rogers, Metro Area Tax for Housing, Metro Area Transportation</v>
          </cell>
          <cell r="AU10780">
            <v>8.7749999999999995E-2</v>
          </cell>
        </row>
        <row r="10781">
          <cell r="AT10781" t="str">
            <v>State, Hennepin County, Hennepin Transit, Metro Area Tax for Housing, Metro Area Transportation</v>
          </cell>
          <cell r="AU10781">
            <v>8.5250000000000006E-2</v>
          </cell>
        </row>
        <row r="10782">
          <cell r="AT10782" t="str">
            <v>State, Hennepin County, Hennepin Transit, Metro Area Tax for Housing, Metro Area Transportation</v>
          </cell>
          <cell r="AU10782">
            <v>8.5250000000000006E-2</v>
          </cell>
        </row>
        <row r="10783">
          <cell r="AT10783" t="str">
            <v>State, Hennepin County, Hennepin Transit, Rogers, Metro Area Tax for Housing, Metro Area Transportation</v>
          </cell>
          <cell r="AU10783">
            <v>8.7749999999999995E-2</v>
          </cell>
        </row>
        <row r="10784">
          <cell r="AT10784" t="str">
            <v>State, Hennepin County, Hennepin Transit, Rogers, Metro Area Tax for Housing, Metro Area Transportation</v>
          </cell>
          <cell r="AU10784">
            <v>8.7749999999999995E-2</v>
          </cell>
        </row>
        <row r="10785">
          <cell r="AT10785" t="str">
            <v>State, Wright Transit</v>
          </cell>
          <cell r="AU10785">
            <v>7.3749999999999996E-2</v>
          </cell>
        </row>
        <row r="10786">
          <cell r="AT10786" t="str">
            <v>State, Hennepin County, Hennepin Transit, Rogers, Metro Area Tax for Housing, Metro Area Transportation</v>
          </cell>
          <cell r="AU10786">
            <v>8.7749999999999995E-2</v>
          </cell>
        </row>
        <row r="10787">
          <cell r="AT10787" t="str">
            <v>State, Hennepin County, Hennepin Transit, Rogers, Metro Area Tax for Housing, Metro Area Transportation</v>
          </cell>
          <cell r="AU10787">
            <v>8.7749999999999995E-2</v>
          </cell>
        </row>
        <row r="10788">
          <cell r="AT10788" t="str">
            <v>State, Wright Transit</v>
          </cell>
          <cell r="AU10788">
            <v>7.3749999999999996E-2</v>
          </cell>
        </row>
        <row r="10789">
          <cell r="AT10789" t="str">
            <v>State, Wright Transit</v>
          </cell>
          <cell r="AU10789">
            <v>7.3749999999999996E-2</v>
          </cell>
        </row>
        <row r="10790">
          <cell r="AT10790" t="str">
            <v>State, Hennepin County, Hennepin Transit, Rogers, Metro Area Tax for Housing, Metro Area Transportation</v>
          </cell>
          <cell r="AU10790">
            <v>8.7749999999999995E-2</v>
          </cell>
        </row>
        <row r="10791">
          <cell r="AT10791" t="str">
            <v>State, Hennepin County, Hennepin Transit, Rogers, Metro Area Tax for Housing, Metro Area Transportation</v>
          </cell>
          <cell r="AU10791">
            <v>8.7749999999999995E-2</v>
          </cell>
        </row>
        <row r="10792">
          <cell r="AT10792" t="str">
            <v>State, Wright Transit</v>
          </cell>
          <cell r="AU10792">
            <v>7.3749999999999996E-2</v>
          </cell>
        </row>
        <row r="10793">
          <cell r="AT10793" t="str">
            <v>State, Hennepin County, Hennepin Transit, Rogers, Metro Area Tax for Housing, Metro Area Transportation</v>
          </cell>
          <cell r="AU10793">
            <v>8.7749999999999995E-2</v>
          </cell>
        </row>
        <row r="10794">
          <cell r="AT10794" t="str">
            <v>State, Hennepin County, Hennepin Transit, Rogers, Metro Area Tax for Housing, Metro Area Transportation</v>
          </cell>
          <cell r="AU10794">
            <v>8.7749999999999995E-2</v>
          </cell>
        </row>
        <row r="10795">
          <cell r="AT10795" t="str">
            <v>State, Hennepin County, Hennepin Transit, Metro Area Tax for Housing, Metro Area Transportation</v>
          </cell>
          <cell r="AU10795">
            <v>8.5250000000000006E-2</v>
          </cell>
        </row>
        <row r="10796">
          <cell r="AT10796" t="str">
            <v>State, Hennepin County, Hennepin Transit, Rogers, Metro Area Tax for Housing, Metro Area Transportation</v>
          </cell>
          <cell r="AU10796">
            <v>8.7749999999999995E-2</v>
          </cell>
        </row>
        <row r="10797">
          <cell r="AT10797" t="str">
            <v>State, Hennepin County, Hennepin Transit, Rogers, Metro Area Tax for Housing, Metro Area Transportation</v>
          </cell>
          <cell r="AU10797">
            <v>8.7749999999999995E-2</v>
          </cell>
        </row>
        <row r="10798">
          <cell r="AT10798" t="str">
            <v>State, Hennepin County, Hennepin Transit, Metro Area Tax for Housing, Metro Area Transportation</v>
          </cell>
          <cell r="AU10798">
            <v>8.5250000000000006E-2</v>
          </cell>
        </row>
        <row r="10799">
          <cell r="AT10799" t="str">
            <v>State, Hennepin County, Hennepin Transit, Rogers, Metro Area Tax for Housing, Metro Area Transportation</v>
          </cell>
          <cell r="AU10799">
            <v>8.7749999999999995E-2</v>
          </cell>
        </row>
        <row r="10800">
          <cell r="AT10800" t="str">
            <v>State, Hennepin County, Hennepin Transit, Rogers, Metro Area Tax for Housing, Metro Area Transportation</v>
          </cell>
          <cell r="AU10800">
            <v>8.7749999999999995E-2</v>
          </cell>
        </row>
        <row r="10801">
          <cell r="AT10801" t="str">
            <v>State, Hennepin County, Hennepin Transit, Metro Area Tax for Housing, Metro Area Transportation</v>
          </cell>
          <cell r="AU10801">
            <v>8.5250000000000006E-2</v>
          </cell>
        </row>
        <row r="10802">
          <cell r="AT10802" t="str">
            <v>State, Hennepin County, Hennepin Transit, Rogers, Metro Area Tax for Housing, Metro Area Transportation</v>
          </cell>
          <cell r="AU10802">
            <v>8.7749999999999995E-2</v>
          </cell>
        </row>
        <row r="10803">
          <cell r="AT10803" t="str">
            <v>State, Hennepin County, Hennepin Transit, Rogers, Metro Area Tax for Housing, Metro Area Transportation</v>
          </cell>
          <cell r="AU10803">
            <v>8.7749999999999995E-2</v>
          </cell>
        </row>
        <row r="10804">
          <cell r="AT10804" t="str">
            <v>State, Hennepin County, Hennepin Transit, Metro Area Tax for Housing, Metro Area Transportation</v>
          </cell>
          <cell r="AU10804">
            <v>8.5250000000000006E-2</v>
          </cell>
        </row>
        <row r="10805">
          <cell r="AT10805" t="str">
            <v>State, Wright Transit</v>
          </cell>
          <cell r="AU10805">
            <v>7.3749999999999996E-2</v>
          </cell>
        </row>
        <row r="10806">
          <cell r="AT10806" t="str">
            <v>State, Wright Transit</v>
          </cell>
          <cell r="AU10806">
            <v>7.3749999999999996E-2</v>
          </cell>
        </row>
        <row r="10807">
          <cell r="AT10807" t="str">
            <v>State, Hennepin County, Hennepin Transit, Rogers, Metro Area Tax for Housing, Metro Area Transportation</v>
          </cell>
          <cell r="AU10807">
            <v>8.7749999999999995E-2</v>
          </cell>
        </row>
        <row r="10808">
          <cell r="AT10808" t="str">
            <v>State, Hennepin County, Hennepin Transit, Rogers, Metro Area Tax for Housing, Metro Area Transportation</v>
          </cell>
          <cell r="AU10808">
            <v>8.7749999999999995E-2</v>
          </cell>
        </row>
        <row r="10809">
          <cell r="AT10809" t="str">
            <v>State, Wright Transit</v>
          </cell>
          <cell r="AU10809">
            <v>7.3749999999999996E-2</v>
          </cell>
        </row>
        <row r="10810">
          <cell r="AT10810" t="str">
            <v>State, Hennepin County, Hennepin Transit, Rogers, Metro Area Tax for Housing, Metro Area Transportation</v>
          </cell>
          <cell r="AU10810">
            <v>8.7749999999999995E-2</v>
          </cell>
        </row>
        <row r="10811">
          <cell r="AT10811" t="str">
            <v>State, Hennepin County, Hennepin Transit, Rogers, Metro Area Tax for Housing, Metro Area Transportation</v>
          </cell>
          <cell r="AU10811">
            <v>8.7749999999999995E-2</v>
          </cell>
        </row>
        <row r="10812">
          <cell r="AT10812" t="str">
            <v>State, Wright Transit</v>
          </cell>
          <cell r="AU10812">
            <v>7.3749999999999996E-2</v>
          </cell>
        </row>
        <row r="10813">
          <cell r="AT10813" t="str">
            <v>State, Hennepin County, Hennepin Transit, Rogers, Metro Area Tax for Housing, Metro Area Transportation</v>
          </cell>
          <cell r="AU10813">
            <v>8.7749999999999995E-2</v>
          </cell>
        </row>
        <row r="10814">
          <cell r="AT10814" t="str">
            <v>State, Hennepin County, Hennepin Transit, Rogers, Metro Area Tax for Housing, Metro Area Transportation</v>
          </cell>
          <cell r="AU10814">
            <v>8.7749999999999995E-2</v>
          </cell>
        </row>
        <row r="10815">
          <cell r="AT10815" t="str">
            <v>State, Wright Transit</v>
          </cell>
          <cell r="AU10815">
            <v>7.3749999999999996E-2</v>
          </cell>
        </row>
        <row r="10816">
          <cell r="AT10816" t="str">
            <v>State, Hennepin County, Hennepin Transit, Rogers, Metro Area Tax for Housing, Metro Area Transportation</v>
          </cell>
          <cell r="AU10816">
            <v>8.7749999999999995E-2</v>
          </cell>
        </row>
        <row r="10817">
          <cell r="AT10817" t="str">
            <v>State, Hennepin County, Hennepin Transit, Rogers, Metro Area Tax for Housing, Metro Area Transportation</v>
          </cell>
          <cell r="AU10817">
            <v>8.7749999999999995E-2</v>
          </cell>
        </row>
        <row r="10818">
          <cell r="AT10818" t="str">
            <v>State, Wright Transit</v>
          </cell>
          <cell r="AU10818">
            <v>7.3749999999999996E-2</v>
          </cell>
        </row>
        <row r="10819">
          <cell r="AT10819" t="str">
            <v>State, Hennepin County, Hennepin Transit, Rogers, Metro Area Tax for Housing, Metro Area Transportation</v>
          </cell>
          <cell r="AU10819">
            <v>8.7749999999999995E-2</v>
          </cell>
        </row>
        <row r="10820">
          <cell r="AT10820" t="str">
            <v>State, Hennepin County, Hennepin Transit, Rogers, Metro Area Tax for Housing, Metro Area Transportation</v>
          </cell>
          <cell r="AU10820">
            <v>8.7749999999999995E-2</v>
          </cell>
        </row>
        <row r="10821">
          <cell r="AT10821" t="str">
            <v>State, Wright Transit</v>
          </cell>
          <cell r="AU10821">
            <v>7.3749999999999996E-2</v>
          </cell>
        </row>
        <row r="10822">
          <cell r="AT10822" t="str">
            <v>State, Hennepin County, Hennepin Transit, Rogers, Metro Area Tax for Housing, Metro Area Transportation</v>
          </cell>
          <cell r="AU10822">
            <v>8.7749999999999995E-2</v>
          </cell>
        </row>
        <row r="10823">
          <cell r="AT10823" t="str">
            <v>State, Hennepin County, Hennepin Transit, Rogers, Metro Area Tax for Housing, Metro Area Transportation</v>
          </cell>
          <cell r="AU10823">
            <v>8.7749999999999995E-2</v>
          </cell>
        </row>
        <row r="10824">
          <cell r="AT10824" t="str">
            <v>State, Hennepin County, Hennepin Transit, Metro Area Tax for Housing, Metro Area Transportation</v>
          </cell>
          <cell r="AU10824">
            <v>8.5250000000000006E-2</v>
          </cell>
        </row>
        <row r="10825">
          <cell r="AT10825" t="str">
            <v>State, Hennepin County, Hennepin Transit, Rogers, Metro Area Tax for Housing, Metro Area Transportation</v>
          </cell>
          <cell r="AU10825">
            <v>8.7749999999999995E-2</v>
          </cell>
        </row>
        <row r="10826">
          <cell r="AT10826" t="str">
            <v>State, Hennepin County, Hennepin Transit, Rogers, Metro Area Tax for Housing, Metro Area Transportation</v>
          </cell>
          <cell r="AU10826">
            <v>8.7749999999999995E-2</v>
          </cell>
        </row>
        <row r="10827">
          <cell r="AT10827" t="str">
            <v>State, Wright Transit</v>
          </cell>
          <cell r="AU10827">
            <v>7.3749999999999996E-2</v>
          </cell>
        </row>
        <row r="10828">
          <cell r="AT10828" t="str">
            <v>State, Wright Transit</v>
          </cell>
          <cell r="AU10828">
            <v>7.3749999999999996E-2</v>
          </cell>
        </row>
        <row r="10829">
          <cell r="AT10829" t="str">
            <v>State, Hennepin County, Hennepin Transit, Rogers, Metro Area Tax for Housing, Metro Area Transportation</v>
          </cell>
          <cell r="AU10829">
            <v>8.7749999999999995E-2</v>
          </cell>
        </row>
        <row r="10830">
          <cell r="AT10830" t="str">
            <v>State, Hennepin County, Hennepin Transit, Rogers, Metro Area Tax for Housing, Metro Area Transportation</v>
          </cell>
          <cell r="AU10830">
            <v>8.7749999999999995E-2</v>
          </cell>
        </row>
        <row r="10831">
          <cell r="AT10831" t="str">
            <v>State, Wright Transit</v>
          </cell>
          <cell r="AU10831">
            <v>7.3749999999999996E-2</v>
          </cell>
        </row>
        <row r="10832">
          <cell r="AT10832" t="str">
            <v>State, Hennepin County, Hennepin Transit, Rogers, Metro Area Tax for Housing, Metro Area Transportation</v>
          </cell>
          <cell r="AU10832">
            <v>8.7749999999999995E-2</v>
          </cell>
        </row>
        <row r="10833">
          <cell r="AT10833" t="str">
            <v>State, Hennepin County, Hennepin Transit, Rogers, Metro Area Tax for Housing, Metro Area Transportation</v>
          </cell>
          <cell r="AU10833">
            <v>8.7749999999999995E-2</v>
          </cell>
        </row>
        <row r="10834">
          <cell r="AT10834" t="str">
            <v>State, Hennepin County, Hennepin Transit, Metro Area Tax for Housing, Metro Area Transportation</v>
          </cell>
          <cell r="AU10834">
            <v>8.5250000000000006E-2</v>
          </cell>
        </row>
        <row r="10835">
          <cell r="AT10835" t="str">
            <v>State, Hennepin County, Hennepin Transit, Metro Area Tax for Housing, Metro Area Transportation</v>
          </cell>
          <cell r="AU10835">
            <v>8.5250000000000006E-2</v>
          </cell>
        </row>
        <row r="10836">
          <cell r="AT10836" t="str">
            <v>State, Hennepin County, Hennepin Transit, Rogers, Metro Area Tax for Housing, Metro Area Transportation</v>
          </cell>
          <cell r="AU10836">
            <v>8.7749999999999995E-2</v>
          </cell>
        </row>
        <row r="10837">
          <cell r="AT10837" t="str">
            <v>State, Hennepin County, Hennepin Transit, Rogers, Metro Area Tax for Housing, Metro Area Transportation</v>
          </cell>
          <cell r="AU10837">
            <v>8.7749999999999995E-2</v>
          </cell>
        </row>
        <row r="10838">
          <cell r="AT10838" t="str">
            <v>State, Wright Transit</v>
          </cell>
          <cell r="AU10838">
            <v>7.3749999999999996E-2</v>
          </cell>
        </row>
        <row r="10839">
          <cell r="AT10839" t="str">
            <v>State, Wright Transit</v>
          </cell>
          <cell r="AU10839">
            <v>7.3749999999999996E-2</v>
          </cell>
        </row>
        <row r="10840">
          <cell r="AT10840" t="str">
            <v>State, Hennepin County, Hennepin Transit, Rogers, Metro Area Tax for Housing, Metro Area Transportation</v>
          </cell>
          <cell r="AU10840">
            <v>8.7749999999999995E-2</v>
          </cell>
        </row>
        <row r="10841">
          <cell r="AT10841" t="str">
            <v>State, Hennepin County, Hennepin Transit, Rogers, Metro Area Tax for Housing, Metro Area Transportation</v>
          </cell>
          <cell r="AU10841">
            <v>8.7749999999999995E-2</v>
          </cell>
        </row>
        <row r="10842">
          <cell r="AT10842" t="str">
            <v>State, Hennepin County, Hennepin Transit, Metro Area Tax for Housing, Metro Area Transportation</v>
          </cell>
          <cell r="AU10842">
            <v>8.5250000000000006E-2</v>
          </cell>
        </row>
        <row r="10843">
          <cell r="AT10843" t="str">
            <v>State, Hennepin County, Hennepin Transit, Metro Area Tax for Housing, Metro Area Transportation</v>
          </cell>
          <cell r="AU10843">
            <v>8.5250000000000006E-2</v>
          </cell>
        </row>
        <row r="10844">
          <cell r="AT10844" t="str">
            <v>State, Hennepin County, Hennepin Transit, Rogers, Metro Area Tax for Housing, Metro Area Transportation</v>
          </cell>
          <cell r="AU10844">
            <v>8.7749999999999995E-2</v>
          </cell>
        </row>
        <row r="10845">
          <cell r="AT10845" t="str">
            <v>State, Hennepin County, Hennepin Transit, Rogers, Metro Area Tax for Housing, Metro Area Transportation</v>
          </cell>
          <cell r="AU10845">
            <v>8.7749999999999995E-2</v>
          </cell>
        </row>
        <row r="10846">
          <cell r="AT10846" t="str">
            <v>State, Hennepin County, Hennepin Transit, Metro Area Tax for Housing, Metro Area Transportation</v>
          </cell>
          <cell r="AU10846">
            <v>8.5250000000000006E-2</v>
          </cell>
        </row>
        <row r="10847">
          <cell r="AT10847" t="str">
            <v>State, Hennepin County, Hennepin Transit, Metro Area Tax for Housing, Metro Area Transportation</v>
          </cell>
          <cell r="AU10847">
            <v>8.5250000000000006E-2</v>
          </cell>
        </row>
        <row r="10848">
          <cell r="AT10848" t="str">
            <v>State, Hennepin County, Hennepin Transit, Rogers, Metro Area Tax for Housing, Metro Area Transportation</v>
          </cell>
          <cell r="AU10848">
            <v>8.7749999999999995E-2</v>
          </cell>
        </row>
        <row r="10849">
          <cell r="AT10849" t="str">
            <v>State, Hennepin County, Hennepin Transit, Rogers, Metro Area Tax for Housing, Metro Area Transportation</v>
          </cell>
          <cell r="AU10849">
            <v>8.7749999999999995E-2</v>
          </cell>
        </row>
        <row r="10850">
          <cell r="AT10850" t="str">
            <v>State, Hennepin County, Hennepin Transit, Maple Grove, Metro Area Tax for Housing, Metro Area Transportation</v>
          </cell>
          <cell r="AU10850">
            <v>9.0249999999999997E-2</v>
          </cell>
        </row>
        <row r="10851">
          <cell r="AT10851" t="str">
            <v>State, Hennepin County, Hennepin Transit, Rogers, Metro Area Tax for Housing, Metro Area Transportation</v>
          </cell>
          <cell r="AU10851">
            <v>8.7749999999999995E-2</v>
          </cell>
        </row>
        <row r="10852">
          <cell r="AT10852" t="str">
            <v>State, Hennepin County, Hennepin Transit, Rogers, Metro Area Tax for Housing, Metro Area Transportation</v>
          </cell>
          <cell r="AU10852">
            <v>8.7749999999999995E-2</v>
          </cell>
        </row>
        <row r="10853">
          <cell r="AT10853" t="str">
            <v>State, Wright Transit</v>
          </cell>
          <cell r="AU10853">
            <v>7.3749999999999996E-2</v>
          </cell>
        </row>
        <row r="10854">
          <cell r="AT10854" t="str">
            <v>State, Hennepin County, Hennepin Transit, Rogers, Metro Area Tax for Housing, Metro Area Transportation</v>
          </cell>
          <cell r="AU10854">
            <v>8.7749999999999995E-2</v>
          </cell>
        </row>
        <row r="10855">
          <cell r="AT10855" t="str">
            <v>State, Hennepin County, Hennepin Transit, Rogers, Metro Area Tax for Housing, Metro Area Transportation</v>
          </cell>
          <cell r="AU10855">
            <v>8.7749999999999995E-2</v>
          </cell>
        </row>
        <row r="10856">
          <cell r="AT10856" t="str">
            <v>State, Hennepin County, Hennepin Transit, Metro Area Tax for Housing, Metro Area Transportation</v>
          </cell>
          <cell r="AU10856">
            <v>8.5250000000000006E-2</v>
          </cell>
        </row>
        <row r="10857">
          <cell r="AT10857" t="str">
            <v>State, Hennepin County, Hennepin Transit, Metro Area Tax for Housing, Metro Area Transportation</v>
          </cell>
          <cell r="AU10857">
            <v>8.5250000000000006E-2</v>
          </cell>
        </row>
        <row r="10858">
          <cell r="AT10858" t="str">
            <v>State, Hennepin County, Hennepin Transit, Rogers, Metro Area Tax for Housing, Metro Area Transportation</v>
          </cell>
          <cell r="AU10858">
            <v>8.7749999999999995E-2</v>
          </cell>
        </row>
        <row r="10859">
          <cell r="AT10859" t="str">
            <v>State, Hennepin County, Hennepin Transit, Rogers, Metro Area Tax for Housing, Metro Area Transportation</v>
          </cell>
          <cell r="AU10859">
            <v>8.7749999999999995E-2</v>
          </cell>
        </row>
        <row r="10860">
          <cell r="AT10860" t="str">
            <v>State, Wright Transit</v>
          </cell>
          <cell r="AU10860">
            <v>7.3749999999999996E-2</v>
          </cell>
        </row>
        <row r="10861">
          <cell r="AT10861" t="str">
            <v>State, Wright Transit</v>
          </cell>
          <cell r="AU10861">
            <v>7.3749999999999996E-2</v>
          </cell>
        </row>
        <row r="10862">
          <cell r="AT10862" t="str">
            <v>State, Hennepin County, Hennepin Transit, Rogers, Metro Area Tax for Housing, Metro Area Transportation</v>
          </cell>
          <cell r="AU10862">
            <v>8.7749999999999995E-2</v>
          </cell>
        </row>
        <row r="10863">
          <cell r="AT10863" t="str">
            <v>State, Hennepin County, Hennepin Transit, Rogers, Metro Area Tax for Housing, Metro Area Transportation</v>
          </cell>
          <cell r="AU10863">
            <v>8.7749999999999995E-2</v>
          </cell>
        </row>
        <row r="10864">
          <cell r="AT10864" t="str">
            <v>State, Wright Transit</v>
          </cell>
          <cell r="AU10864">
            <v>7.3749999999999996E-2</v>
          </cell>
        </row>
        <row r="10865">
          <cell r="AT10865" t="str">
            <v>State, Hennepin County, Hennepin Transit, Rogers, Metro Area Tax for Housing, Metro Area Transportation</v>
          </cell>
          <cell r="AU10865">
            <v>8.7749999999999995E-2</v>
          </cell>
        </row>
        <row r="10866">
          <cell r="AT10866" t="str">
            <v>State, Hennepin County, Hennepin Transit, Rogers, Metro Area Tax for Housing, Metro Area Transportation</v>
          </cell>
          <cell r="AU10866">
            <v>8.7749999999999995E-2</v>
          </cell>
        </row>
        <row r="10867">
          <cell r="AT10867" t="str">
            <v>State, Hennepin County, Hennepin Transit, Metro Area Tax for Housing, Metro Area Transportation</v>
          </cell>
          <cell r="AU10867">
            <v>8.5250000000000006E-2</v>
          </cell>
        </row>
        <row r="10868">
          <cell r="AT10868" t="str">
            <v>State, Hennepin County, Hennepin Transit, Metro Area Tax for Housing, Metro Area Transportation</v>
          </cell>
          <cell r="AU10868">
            <v>8.5250000000000006E-2</v>
          </cell>
        </row>
        <row r="10869">
          <cell r="AT10869" t="str">
            <v>State, Hennepin County, Hennepin Transit, Rogers, Metro Area Tax for Housing, Metro Area Transportation</v>
          </cell>
          <cell r="AU10869">
            <v>8.7749999999999995E-2</v>
          </cell>
        </row>
        <row r="10870">
          <cell r="AT10870" t="str">
            <v>State, Hennepin County, Hennepin Transit, Rogers, Metro Area Tax for Housing, Metro Area Transportation</v>
          </cell>
          <cell r="AU10870">
            <v>8.7749999999999995E-2</v>
          </cell>
        </row>
        <row r="10871">
          <cell r="AT10871" t="str">
            <v>State, Hennepin County, Hennepin Transit, Metro Area Tax for Housing, Metro Area Transportation</v>
          </cell>
          <cell r="AU10871">
            <v>8.5250000000000006E-2</v>
          </cell>
        </row>
        <row r="10872">
          <cell r="AT10872" t="str">
            <v>State, Hennepin County, Hennepin Transit, Metro Area Tax for Housing, Metro Area Transportation</v>
          </cell>
          <cell r="AU10872">
            <v>8.5250000000000006E-2</v>
          </cell>
        </row>
        <row r="10873">
          <cell r="AT10873" t="str">
            <v>State, Hennepin County, Hennepin Transit, Rogers, Metro Area Tax for Housing, Metro Area Transportation</v>
          </cell>
          <cell r="AU10873">
            <v>8.7749999999999995E-2</v>
          </cell>
        </row>
        <row r="10874">
          <cell r="AT10874" t="str">
            <v>State, Hennepin County, Hennepin Transit, Rogers, Metro Area Tax for Housing, Metro Area Transportation</v>
          </cell>
          <cell r="AU10874">
            <v>8.7749999999999995E-2</v>
          </cell>
        </row>
        <row r="10875">
          <cell r="AT10875" t="str">
            <v>State, Hennepin County, Hennepin Transit, Metro Area Tax for Housing, Metro Area Transportation</v>
          </cell>
          <cell r="AU10875">
            <v>8.5250000000000006E-2</v>
          </cell>
        </row>
        <row r="10876">
          <cell r="AT10876" t="str">
            <v>State, Hennepin County, Hennepin Transit, Metro Area Tax for Housing, Metro Area Transportation</v>
          </cell>
          <cell r="AU10876">
            <v>8.5250000000000006E-2</v>
          </cell>
        </row>
        <row r="10877">
          <cell r="AT10877" t="str">
            <v>State, Hennepin County, Hennepin Transit, Rogers, Metro Area Tax for Housing, Metro Area Transportation</v>
          </cell>
          <cell r="AU10877">
            <v>8.7749999999999995E-2</v>
          </cell>
        </row>
        <row r="10878">
          <cell r="AT10878" t="str">
            <v>State, Hennepin County, Hennepin Transit, Rogers, Metro Area Tax for Housing, Metro Area Transportation</v>
          </cell>
          <cell r="AU10878">
            <v>8.7749999999999995E-2</v>
          </cell>
        </row>
        <row r="10879">
          <cell r="AT10879" t="str">
            <v>State, Hennepin County, Hennepin Transit, Metro Area Tax for Housing, Metro Area Transportation</v>
          </cell>
          <cell r="AU10879">
            <v>8.5250000000000006E-2</v>
          </cell>
        </row>
        <row r="10880">
          <cell r="AT10880" t="str">
            <v>State, Hennepin County, Hennepin Transit, Metro Area Tax for Housing, Metro Area Transportation</v>
          </cell>
          <cell r="AU10880">
            <v>8.5250000000000006E-2</v>
          </cell>
        </row>
        <row r="10881">
          <cell r="AT10881" t="str">
            <v>State, Hennepin County, Hennepin Transit, Rogers, Metro Area Tax for Housing, Metro Area Transportation</v>
          </cell>
          <cell r="AU10881">
            <v>8.7749999999999995E-2</v>
          </cell>
        </row>
        <row r="10882">
          <cell r="AT10882" t="str">
            <v>State, Hennepin County, Hennepin Transit, Metro Area Tax for Housing, Metro Area Transportation</v>
          </cell>
          <cell r="AU10882">
            <v>8.5250000000000006E-2</v>
          </cell>
        </row>
        <row r="10883">
          <cell r="AT10883" t="str">
            <v>State, Hennepin County, Hennepin Transit, Metro Area Tax for Housing, Metro Area Transportation</v>
          </cell>
          <cell r="AU10883">
            <v>8.5250000000000006E-2</v>
          </cell>
        </row>
        <row r="10884">
          <cell r="AT10884" t="str">
            <v>State, Hennepin County, Hennepin Transit, Rogers, Metro Area Tax for Housing, Metro Area Transportation</v>
          </cell>
          <cell r="AU10884">
            <v>8.7749999999999995E-2</v>
          </cell>
        </row>
        <row r="10885">
          <cell r="AT10885" t="str">
            <v>State, Hennepin County, Hennepin Transit, Rogers, Metro Area Tax for Housing, Metro Area Transportation</v>
          </cell>
          <cell r="AU10885">
            <v>8.7749999999999995E-2</v>
          </cell>
        </row>
        <row r="10886">
          <cell r="AT10886" t="str">
            <v>State, Hennepin County, Hennepin Transit, Metro Area Tax for Housing, Metro Area Transportation</v>
          </cell>
          <cell r="AU10886">
            <v>8.5250000000000006E-2</v>
          </cell>
        </row>
        <row r="10887">
          <cell r="AT10887" t="str">
            <v>State, Hennepin County, Hennepin Transit, Metro Area Tax for Housing, Metro Area Transportation</v>
          </cell>
          <cell r="AU10887">
            <v>8.5250000000000006E-2</v>
          </cell>
        </row>
        <row r="10888">
          <cell r="AT10888" t="str">
            <v>State, Hennepin County, Hennepin Transit, Rogers, Metro Area Tax for Housing, Metro Area Transportation</v>
          </cell>
          <cell r="AU10888">
            <v>8.7749999999999995E-2</v>
          </cell>
        </row>
        <row r="10889">
          <cell r="AT10889" t="str">
            <v>State, Hennepin County, Hennepin Transit, Rogers, Metro Area Tax for Housing, Metro Area Transportation</v>
          </cell>
          <cell r="AU10889">
            <v>8.7749999999999995E-2</v>
          </cell>
        </row>
        <row r="10890">
          <cell r="AT10890" t="str">
            <v>State, Hennepin County, Hennepin Transit, Metro Area Tax for Housing, Metro Area Transportation</v>
          </cell>
          <cell r="AU10890">
            <v>8.5250000000000006E-2</v>
          </cell>
        </row>
        <row r="10891">
          <cell r="AT10891" t="str">
            <v>State, Hennepin County, Hennepin Transit, Metro Area Tax for Housing, Metro Area Transportation</v>
          </cell>
          <cell r="AU10891">
            <v>8.5250000000000006E-2</v>
          </cell>
        </row>
        <row r="10892">
          <cell r="AT10892" t="str">
            <v>State, Hennepin County, Hennepin Transit, Rogers, Metro Area Tax for Housing, Metro Area Transportation</v>
          </cell>
          <cell r="AU10892">
            <v>8.7749999999999995E-2</v>
          </cell>
        </row>
        <row r="10893">
          <cell r="AT10893" t="str">
            <v>State, Hennepin County, Hennepin Transit, Rogers, Metro Area Tax for Housing, Metro Area Transportation</v>
          </cell>
          <cell r="AU10893">
            <v>8.7749999999999995E-2</v>
          </cell>
        </row>
        <row r="10894">
          <cell r="AT10894" t="str">
            <v>State, Hennepin County, Hennepin Transit, Metro Area Tax for Housing, Metro Area Transportation</v>
          </cell>
          <cell r="AU10894">
            <v>8.5250000000000006E-2</v>
          </cell>
        </row>
        <row r="10895">
          <cell r="AT10895" t="str">
            <v>State, Hennepin County, Hennepin Transit, Rogers, Metro Area Tax for Housing, Metro Area Transportation</v>
          </cell>
          <cell r="AU10895">
            <v>8.7749999999999995E-2</v>
          </cell>
        </row>
        <row r="10896">
          <cell r="AT10896" t="str">
            <v>State, Hennepin County, Hennepin Transit, Rogers, Metro Area Tax for Housing, Metro Area Transportation</v>
          </cell>
          <cell r="AU10896">
            <v>8.7749999999999995E-2</v>
          </cell>
        </row>
        <row r="10897">
          <cell r="AT10897" t="str">
            <v>State, Hennepin County, Hennepin Transit, Metro Area Tax for Housing, Metro Area Transportation</v>
          </cell>
          <cell r="AU10897">
            <v>8.5250000000000006E-2</v>
          </cell>
        </row>
        <row r="10898">
          <cell r="AT10898" t="str">
            <v>State, Hennepin County, Hennepin Transit, Metro Area Tax for Housing, Metro Area Transportation</v>
          </cell>
          <cell r="AU10898">
            <v>8.5250000000000006E-2</v>
          </cell>
        </row>
        <row r="10899">
          <cell r="AT10899" t="str">
            <v>State, Hennepin County, Hennepin Transit, Rogers, Metro Area Tax for Housing, Metro Area Transportation</v>
          </cell>
          <cell r="AU10899">
            <v>8.7749999999999995E-2</v>
          </cell>
        </row>
        <row r="10900">
          <cell r="AT10900" t="str">
            <v>State, Hennepin County, Hennepin Transit, Rogers, Metro Area Tax for Housing, Metro Area Transportation</v>
          </cell>
          <cell r="AU10900">
            <v>8.7749999999999995E-2</v>
          </cell>
        </row>
        <row r="10901">
          <cell r="AT10901" t="str">
            <v>State, Hennepin County, Hennepin Transit, Metro Area Tax for Housing, Metro Area Transportation</v>
          </cell>
          <cell r="AU10901">
            <v>8.5250000000000006E-2</v>
          </cell>
        </row>
        <row r="10902">
          <cell r="AT10902" t="str">
            <v>State, Hennepin County, Hennepin Transit, Metro Area Tax for Housing, Metro Area Transportation</v>
          </cell>
          <cell r="AU10902">
            <v>8.5250000000000006E-2</v>
          </cell>
        </row>
        <row r="10903">
          <cell r="AT10903" t="str">
            <v>State, Hennepin County, Hennepin Transit, Rogers, Metro Area Tax for Housing, Metro Area Transportation</v>
          </cell>
          <cell r="AU10903">
            <v>8.7749999999999995E-2</v>
          </cell>
        </row>
        <row r="10904">
          <cell r="AT10904" t="str">
            <v>State, Hennepin County, Hennepin Transit, Rogers, Metro Area Tax for Housing, Metro Area Transportation</v>
          </cell>
          <cell r="AU10904">
            <v>8.7749999999999995E-2</v>
          </cell>
        </row>
        <row r="10905">
          <cell r="AT10905" t="str">
            <v>State, Hennepin County, Hennepin Transit, Metro Area Tax for Housing, Metro Area Transportation</v>
          </cell>
          <cell r="AU10905">
            <v>8.5250000000000006E-2</v>
          </cell>
        </row>
        <row r="10906">
          <cell r="AT10906" t="str">
            <v>State, Hennepin County, Hennepin Transit, Metro Area Tax for Housing, Metro Area Transportation</v>
          </cell>
          <cell r="AU10906">
            <v>8.5250000000000006E-2</v>
          </cell>
        </row>
        <row r="10907">
          <cell r="AT10907" t="str">
            <v>State, Hennepin County, Hennepin Transit, Rogers, Metro Area Tax for Housing, Metro Area Transportation</v>
          </cell>
          <cell r="AU10907">
            <v>8.7749999999999995E-2</v>
          </cell>
        </row>
        <row r="10908">
          <cell r="AT10908" t="str">
            <v>State, Hennepin County, Hennepin Transit, Rogers, Metro Area Tax for Housing, Metro Area Transportation</v>
          </cell>
          <cell r="AU10908">
            <v>8.7749999999999995E-2</v>
          </cell>
        </row>
        <row r="10909">
          <cell r="AT10909" t="str">
            <v>State, Hennepin County, Hennepin Transit, Metro Area Tax for Housing, Metro Area Transportation</v>
          </cell>
          <cell r="AU10909">
            <v>8.5250000000000006E-2</v>
          </cell>
        </row>
        <row r="10910">
          <cell r="AT10910" t="str">
            <v>State, Hennepin County, Hennepin Transit, Metro Area Tax for Housing, Metro Area Transportation</v>
          </cell>
          <cell r="AU10910">
            <v>8.5250000000000006E-2</v>
          </cell>
        </row>
        <row r="10911">
          <cell r="AT10911" t="str">
            <v>State, Hennepin County, Hennepin Transit, Rogers, Metro Area Tax for Housing, Metro Area Transportation</v>
          </cell>
          <cell r="AU10911">
            <v>8.7749999999999995E-2</v>
          </cell>
        </row>
        <row r="10912">
          <cell r="AT10912" t="str">
            <v>State, Hennepin County, Hennepin Transit, Rogers, Metro Area Tax for Housing, Metro Area Transportation</v>
          </cell>
          <cell r="AU10912">
            <v>8.7749999999999995E-2</v>
          </cell>
        </row>
        <row r="10913">
          <cell r="AT10913" t="str">
            <v>State, Hennepin County, Hennepin Transit, Metro Area Tax for Housing, Metro Area Transportation</v>
          </cell>
          <cell r="AU10913">
            <v>8.5250000000000006E-2</v>
          </cell>
        </row>
        <row r="10914">
          <cell r="AT10914" t="str">
            <v>State, Hennepin County, Hennepin Transit, Rogers, Metro Area Tax for Housing, Metro Area Transportation</v>
          </cell>
          <cell r="AU10914">
            <v>8.7749999999999995E-2</v>
          </cell>
        </row>
        <row r="10915">
          <cell r="AT10915" t="str">
            <v>State, Hennepin County, Hennepin Transit, Rogers, Metro Area Tax for Housing, Metro Area Transportation</v>
          </cell>
          <cell r="AU10915">
            <v>8.7749999999999995E-2</v>
          </cell>
        </row>
        <row r="10916">
          <cell r="AT10916" t="str">
            <v>State, Hennepin County, Hennepin Transit, Metro Area Tax for Housing, Metro Area Transportation</v>
          </cell>
          <cell r="AU10916">
            <v>8.5250000000000006E-2</v>
          </cell>
        </row>
        <row r="10917">
          <cell r="AT10917" t="str">
            <v>State, Hennepin County, Hennepin Transit, Rogers, Metro Area Tax for Housing, Metro Area Transportation</v>
          </cell>
          <cell r="AU10917">
            <v>8.7749999999999995E-2</v>
          </cell>
        </row>
        <row r="10918">
          <cell r="AT10918" t="str">
            <v>State, Hennepin County, Hennepin Transit, Rogers, Metro Area Tax for Housing, Metro Area Transportation</v>
          </cell>
          <cell r="AU10918">
            <v>8.7749999999999995E-2</v>
          </cell>
        </row>
        <row r="10919">
          <cell r="AT10919" t="str">
            <v>State, Wright Transit</v>
          </cell>
          <cell r="AU10919">
            <v>7.3749999999999996E-2</v>
          </cell>
        </row>
        <row r="10920">
          <cell r="AT10920" t="str">
            <v>State, Hennepin County, Hennepin Transit, Rogers, Metro Area Tax for Housing, Metro Area Transportation</v>
          </cell>
          <cell r="AU10920">
            <v>8.7749999999999995E-2</v>
          </cell>
        </row>
        <row r="10921">
          <cell r="AT10921" t="str">
            <v>State, Hennepin County, Hennepin Transit, Rogers, Metro Area Tax for Housing, Metro Area Transportation</v>
          </cell>
          <cell r="AU10921">
            <v>8.7749999999999995E-2</v>
          </cell>
        </row>
        <row r="10922">
          <cell r="AT10922" t="str">
            <v>State, Wright Transit</v>
          </cell>
          <cell r="AU10922">
            <v>7.3749999999999996E-2</v>
          </cell>
        </row>
        <row r="10923">
          <cell r="AT10923" t="str">
            <v>State, Hennepin County, Hennepin Transit, Rogers, Metro Area Tax for Housing, Metro Area Transportation</v>
          </cell>
          <cell r="AU10923">
            <v>8.7749999999999995E-2</v>
          </cell>
        </row>
        <row r="10924">
          <cell r="AT10924" t="str">
            <v>State, Hennepin County, Hennepin Transit, Rogers, Metro Area Tax for Housing, Metro Area Transportation</v>
          </cell>
          <cell r="AU10924">
            <v>8.7749999999999995E-2</v>
          </cell>
        </row>
        <row r="10925">
          <cell r="AT10925" t="str">
            <v>State, Hennepin County, Hennepin Transit, Metro Area Tax for Housing, Metro Area Transportation</v>
          </cell>
          <cell r="AU10925">
            <v>8.5250000000000006E-2</v>
          </cell>
        </row>
        <row r="10926">
          <cell r="AT10926" t="str">
            <v>State, Hennepin County, Hennepin Transit, Rogers, Metro Area Tax for Housing, Metro Area Transportation</v>
          </cell>
          <cell r="AU10926">
            <v>8.7749999999999995E-2</v>
          </cell>
        </row>
        <row r="10927">
          <cell r="AT10927" t="str">
            <v>State, Hennepin County, Hennepin Transit, Rogers, Metro Area Tax for Housing, Metro Area Transportation</v>
          </cell>
          <cell r="AU10927">
            <v>8.7749999999999995E-2</v>
          </cell>
        </row>
        <row r="10928">
          <cell r="AT10928" t="str">
            <v>State, Hennepin County, Hennepin Transit, Metro Area Tax for Housing, Metro Area Transportation</v>
          </cell>
          <cell r="AU10928">
            <v>8.5250000000000006E-2</v>
          </cell>
        </row>
        <row r="10929">
          <cell r="AT10929" t="str">
            <v>State, Hennepin County, Hennepin Transit, Rogers, Metro Area Tax for Housing, Metro Area Transportation</v>
          </cell>
          <cell r="AU10929">
            <v>8.7749999999999995E-2</v>
          </cell>
        </row>
        <row r="10930">
          <cell r="AT10930" t="str">
            <v>State, Hennepin County, Hennepin Transit, Rogers, Metro Area Tax for Housing, Metro Area Transportation</v>
          </cell>
          <cell r="AU10930">
            <v>8.7749999999999995E-2</v>
          </cell>
        </row>
        <row r="10931">
          <cell r="AT10931" t="str">
            <v>State, Wright Transit</v>
          </cell>
          <cell r="AU10931">
            <v>7.3749999999999996E-2</v>
          </cell>
        </row>
        <row r="10932">
          <cell r="AT10932" t="str">
            <v>State, Hennepin County, Hennepin Transit, Rogers, Metro Area Tax for Housing, Metro Area Transportation</v>
          </cell>
          <cell r="AU10932">
            <v>8.7749999999999995E-2</v>
          </cell>
        </row>
        <row r="10933">
          <cell r="AT10933" t="str">
            <v>State, Hennepin County, Hennepin Transit, Rogers, Metro Area Tax for Housing, Metro Area Transportation</v>
          </cell>
          <cell r="AU10933">
            <v>8.7749999999999995E-2</v>
          </cell>
        </row>
        <row r="10934">
          <cell r="AT10934" t="str">
            <v>State, Hennepin County, Hennepin Transit, Metro Area Tax for Housing, Metro Area Transportation</v>
          </cell>
          <cell r="AU10934">
            <v>8.5250000000000006E-2</v>
          </cell>
        </row>
        <row r="10935">
          <cell r="AT10935" t="str">
            <v>State, Hennepin County, Hennepin Transit, Rogers, Metro Area Tax for Housing, Metro Area Transportation</v>
          </cell>
          <cell r="AU10935">
            <v>8.7749999999999995E-2</v>
          </cell>
        </row>
        <row r="10936">
          <cell r="AT10936" t="str">
            <v>State, Hennepin County, Hennepin Transit, Rogers, Metro Area Tax for Housing, Metro Area Transportation</v>
          </cell>
          <cell r="AU10936">
            <v>8.7749999999999995E-2</v>
          </cell>
        </row>
        <row r="10937">
          <cell r="AT10937" t="str">
            <v>State, Hennepin County, Hennepin Transit, Metro Area Tax for Housing, Metro Area Transportation</v>
          </cell>
          <cell r="AU10937">
            <v>8.5250000000000006E-2</v>
          </cell>
        </row>
        <row r="10938">
          <cell r="AT10938" t="str">
            <v>State, Hennepin County, Hennepin Transit, Rogers, Metro Area Tax for Housing, Metro Area Transportation</v>
          </cell>
          <cell r="AU10938">
            <v>8.7749999999999995E-2</v>
          </cell>
        </row>
        <row r="10939">
          <cell r="AT10939" t="str">
            <v>State, Hennepin County, Hennepin Transit, Rogers, Metro Area Tax for Housing, Metro Area Transportation</v>
          </cell>
          <cell r="AU10939">
            <v>8.7749999999999995E-2</v>
          </cell>
        </row>
        <row r="10940">
          <cell r="AT10940" t="str">
            <v>State, Hennepin County, Hennepin Transit, Metro Area Tax for Housing, Metro Area Transportation</v>
          </cell>
          <cell r="AU10940">
            <v>8.5250000000000006E-2</v>
          </cell>
        </row>
        <row r="10941">
          <cell r="AT10941" t="str">
            <v>State, Hennepin County, Hennepin Transit, Rogers, Metro Area Tax for Housing, Metro Area Transportation</v>
          </cell>
          <cell r="AU10941">
            <v>8.7749999999999995E-2</v>
          </cell>
        </row>
        <row r="10942">
          <cell r="AT10942" t="str">
            <v>State, Hennepin County, Hennepin Transit, Rogers, Metro Area Tax for Housing, Metro Area Transportation</v>
          </cell>
          <cell r="AU10942">
            <v>8.7749999999999995E-2</v>
          </cell>
        </row>
        <row r="10943">
          <cell r="AT10943" t="str">
            <v>State, Hennepin County, Hennepin Transit, Metro Area Tax for Housing, Metro Area Transportation</v>
          </cell>
          <cell r="AU10943">
            <v>8.5250000000000006E-2</v>
          </cell>
        </row>
        <row r="10944">
          <cell r="AT10944" t="str">
            <v>State, Hennepin County, Hennepin Transit, Rogers, Metro Area Tax for Housing, Metro Area Transportation</v>
          </cell>
          <cell r="AU10944">
            <v>8.7749999999999995E-2</v>
          </cell>
        </row>
        <row r="10945">
          <cell r="AT10945" t="str">
            <v>State, Hennepin County, Hennepin Transit, Rogers, Metro Area Tax for Housing, Metro Area Transportation</v>
          </cell>
          <cell r="AU10945">
            <v>8.7749999999999995E-2</v>
          </cell>
        </row>
        <row r="10946">
          <cell r="AT10946" t="str">
            <v>State, Hennepin County, Hennepin Transit, Metro Area Tax for Housing, Metro Area Transportation</v>
          </cell>
          <cell r="AU10946">
            <v>8.5250000000000006E-2</v>
          </cell>
        </row>
        <row r="10947">
          <cell r="AT10947" t="str">
            <v>State, Hennepin County, Hennepin Transit, Rogers, Metro Area Tax for Housing, Metro Area Transportation</v>
          </cell>
          <cell r="AU10947">
            <v>8.7749999999999995E-2</v>
          </cell>
        </row>
        <row r="10948">
          <cell r="AT10948" t="str">
            <v>State, Hennepin County, Hennepin Transit, Rogers, Metro Area Tax for Housing, Metro Area Transportation</v>
          </cell>
          <cell r="AU10948">
            <v>8.7749999999999995E-2</v>
          </cell>
        </row>
        <row r="10949">
          <cell r="AT10949" t="str">
            <v>State, Hennepin County, Hennepin Transit, Metro Area Tax for Housing, Metro Area Transportation</v>
          </cell>
          <cell r="AU10949">
            <v>8.5250000000000006E-2</v>
          </cell>
        </row>
        <row r="10950">
          <cell r="AT10950" t="str">
            <v>State, Hennepin County, Hennepin Transit, Metro Area Tax for Housing, Metro Area Transportation</v>
          </cell>
          <cell r="AU10950">
            <v>8.5250000000000006E-2</v>
          </cell>
        </row>
        <row r="10951">
          <cell r="AT10951" t="str">
            <v>State, Hennepin County, Hennepin Transit, Rogers, Metro Area Tax for Housing, Metro Area Transportation</v>
          </cell>
          <cell r="AU10951">
            <v>8.7749999999999995E-2</v>
          </cell>
        </row>
        <row r="10952">
          <cell r="AT10952" t="str">
            <v>State, Hennepin County, Hennepin Transit, Rogers, Metro Area Tax for Housing, Metro Area Transportation</v>
          </cell>
          <cell r="AU10952">
            <v>8.7749999999999995E-2</v>
          </cell>
        </row>
        <row r="10953">
          <cell r="AT10953" t="str">
            <v>State, Wright Transit</v>
          </cell>
          <cell r="AU10953">
            <v>7.3749999999999996E-2</v>
          </cell>
        </row>
        <row r="10954">
          <cell r="AT10954" t="str">
            <v>State, Hennepin County, Hennepin Transit, Rogers, Metro Area Tax for Housing, Metro Area Transportation</v>
          </cell>
          <cell r="AU10954">
            <v>8.7749999999999995E-2</v>
          </cell>
        </row>
        <row r="10955">
          <cell r="AT10955" t="str">
            <v>State, Hennepin County, Hennepin Transit, Rogers, Metro Area Tax for Housing, Metro Area Transportation</v>
          </cell>
          <cell r="AU10955">
            <v>8.7749999999999995E-2</v>
          </cell>
        </row>
        <row r="10956">
          <cell r="AT10956" t="str">
            <v>State, Hennepin County, Hennepin Transit, Metro Area Tax for Housing, Metro Area Transportation</v>
          </cell>
          <cell r="AU10956">
            <v>8.5250000000000006E-2</v>
          </cell>
        </row>
        <row r="10957">
          <cell r="AT10957" t="str">
            <v>State, Hennepin County, Hennepin Transit, Metro Area Tax for Housing, Metro Area Transportation</v>
          </cell>
          <cell r="AU10957">
            <v>8.5250000000000006E-2</v>
          </cell>
        </row>
        <row r="10958">
          <cell r="AT10958" t="str">
            <v>State, Hennepin County, Hennepin Transit, Rogers, Metro Area Tax for Housing, Metro Area Transportation</v>
          </cell>
          <cell r="AU10958">
            <v>8.7749999999999995E-2</v>
          </cell>
        </row>
        <row r="10959">
          <cell r="AT10959" t="str">
            <v>State, Hennepin County, Hennepin Transit, Rogers, Metro Area Tax for Housing, Metro Area Transportation</v>
          </cell>
          <cell r="AU10959">
            <v>8.7749999999999995E-2</v>
          </cell>
        </row>
        <row r="10960">
          <cell r="AT10960" t="str">
            <v>State, Hennepin County, Hennepin Transit, Metro Area Tax for Housing, Metro Area Transportation</v>
          </cell>
          <cell r="AU10960">
            <v>8.5250000000000006E-2</v>
          </cell>
        </row>
        <row r="10961">
          <cell r="AT10961" t="str">
            <v>State, Hennepin County, Hennepin Transit, Rogers, Metro Area Tax for Housing, Metro Area Transportation</v>
          </cell>
          <cell r="AU10961">
            <v>8.7749999999999995E-2</v>
          </cell>
        </row>
        <row r="10962">
          <cell r="AT10962" t="str">
            <v>State, Hennepin County, Hennepin Transit, Rogers, Metro Area Tax for Housing, Metro Area Transportation</v>
          </cell>
          <cell r="AU10962">
            <v>8.7749999999999995E-2</v>
          </cell>
        </row>
        <row r="10963">
          <cell r="AT10963" t="str">
            <v>State, Wright Transit</v>
          </cell>
          <cell r="AU10963">
            <v>7.3749999999999996E-2</v>
          </cell>
        </row>
        <row r="10964">
          <cell r="AT10964" t="str">
            <v>State, Wright Transit</v>
          </cell>
          <cell r="AU10964">
            <v>7.3749999999999996E-2</v>
          </cell>
        </row>
        <row r="10965">
          <cell r="AT10965" t="str">
            <v>State, Hennepin County, Hennepin Transit, Rogers, Metro Area Tax for Housing, Metro Area Transportation</v>
          </cell>
          <cell r="AU10965">
            <v>8.7749999999999995E-2</v>
          </cell>
        </row>
        <row r="10966">
          <cell r="AT10966" t="str">
            <v>State, Hennepin County, Hennepin Transit, Rogers, Metro Area Tax for Housing, Metro Area Transportation</v>
          </cell>
          <cell r="AU10966">
            <v>8.7749999999999995E-2</v>
          </cell>
        </row>
        <row r="10967">
          <cell r="AT10967" t="str">
            <v>State, Hennepin County, Hennepin Transit, Metro Area Tax for Housing, Metro Area Transportation</v>
          </cell>
          <cell r="AU10967">
            <v>8.5250000000000006E-2</v>
          </cell>
        </row>
        <row r="10968">
          <cell r="AT10968" t="str">
            <v>State, Hennepin County, Hennepin Transit, Metro Area Tax for Housing, Metro Area Transportation</v>
          </cell>
          <cell r="AU10968">
            <v>8.5250000000000006E-2</v>
          </cell>
        </row>
        <row r="10969">
          <cell r="AT10969" t="str">
            <v>State, Hennepin County, Hennepin Transit, Rogers, Metro Area Tax for Housing, Metro Area Transportation</v>
          </cell>
          <cell r="AU10969">
            <v>8.7749999999999995E-2</v>
          </cell>
        </row>
        <row r="10970">
          <cell r="AT10970" t="str">
            <v>State, Hennepin County, Hennepin Transit, Rogers, Metro Area Tax for Housing, Metro Area Transportation</v>
          </cell>
          <cell r="AU10970">
            <v>8.7749999999999995E-2</v>
          </cell>
        </row>
        <row r="10971">
          <cell r="AT10971" t="str">
            <v>State, Hennepin County, Hennepin Transit, Metro Area Tax for Housing, Metro Area Transportation</v>
          </cell>
          <cell r="AU10971">
            <v>8.5250000000000006E-2</v>
          </cell>
        </row>
        <row r="10972">
          <cell r="AT10972" t="str">
            <v>State, Hennepin County, Hennepin Transit, Metro Area Tax for Housing, Metro Area Transportation</v>
          </cell>
          <cell r="AU10972">
            <v>8.5250000000000006E-2</v>
          </cell>
        </row>
        <row r="10973">
          <cell r="AT10973" t="str">
            <v>State, Hennepin County, Hennepin Transit, Rogers, Metro Area Tax for Housing, Metro Area Transportation</v>
          </cell>
          <cell r="AU10973">
            <v>8.7749999999999995E-2</v>
          </cell>
        </row>
        <row r="10974">
          <cell r="AT10974" t="str">
            <v>State, Hennepin County, Hennepin Transit, Rogers, Metro Area Tax for Housing, Metro Area Transportation</v>
          </cell>
          <cell r="AU10974">
            <v>8.7749999999999995E-2</v>
          </cell>
        </row>
        <row r="10975">
          <cell r="AT10975" t="str">
            <v>State, Hennepin County, Hennepin Transit, Metro Area Tax for Housing, Metro Area Transportation</v>
          </cell>
          <cell r="AU10975">
            <v>8.5250000000000006E-2</v>
          </cell>
        </row>
        <row r="10976">
          <cell r="AT10976" t="str">
            <v>State, Hennepin County, Hennepin Transit, Rogers, Metro Area Tax for Housing, Metro Area Transportation</v>
          </cell>
          <cell r="AU10976">
            <v>8.7749999999999995E-2</v>
          </cell>
        </row>
        <row r="10977">
          <cell r="AT10977" t="str">
            <v>State, Hennepin County, Hennepin Transit, Rogers, Metro Area Tax for Housing, Metro Area Transportation</v>
          </cell>
          <cell r="AU10977">
            <v>8.7749999999999995E-2</v>
          </cell>
        </row>
        <row r="10978">
          <cell r="AT10978" t="str">
            <v>State, Hennepin County, Hennepin Transit, Metro Area Tax for Housing, Metro Area Transportation</v>
          </cell>
          <cell r="AU10978">
            <v>8.5250000000000006E-2</v>
          </cell>
        </row>
        <row r="10979">
          <cell r="AT10979" t="str">
            <v>State, Hennepin County, Hennepin Transit, Metro Area Tax for Housing, Metro Area Transportation</v>
          </cell>
          <cell r="AU10979">
            <v>8.5250000000000006E-2</v>
          </cell>
        </row>
        <row r="10980">
          <cell r="AT10980" t="str">
            <v>State, Hennepin County, Hennepin Transit, Rogers, Metro Area Tax for Housing, Metro Area Transportation</v>
          </cell>
          <cell r="AU10980">
            <v>8.7749999999999995E-2</v>
          </cell>
        </row>
        <row r="10981">
          <cell r="AT10981" t="str">
            <v>State, Hennepin County, Hennepin Transit, Metro Area Tax for Housing, Metro Area Transportation</v>
          </cell>
          <cell r="AU10981">
            <v>8.5250000000000006E-2</v>
          </cell>
        </row>
        <row r="10982">
          <cell r="AT10982" t="str">
            <v>State, Hennepin County, Hennepin Transit, Metro Area Tax for Housing, Metro Area Transportation</v>
          </cell>
          <cell r="AU10982">
            <v>8.5250000000000006E-2</v>
          </cell>
        </row>
        <row r="10983">
          <cell r="AT10983" t="str">
            <v>State, Hennepin County, Hennepin Transit, Rogers, Metro Area Tax for Housing, Metro Area Transportation</v>
          </cell>
          <cell r="AU10983">
            <v>8.7749999999999995E-2</v>
          </cell>
        </row>
        <row r="10984">
          <cell r="AT10984" t="str">
            <v>State, Hennepin County, Hennepin Transit, Rogers, Metro Area Tax for Housing, Metro Area Transportation</v>
          </cell>
          <cell r="AU10984">
            <v>8.7749999999999995E-2</v>
          </cell>
        </row>
        <row r="10985">
          <cell r="AT10985" t="str">
            <v>State, Hennepin County, Hennepin Transit, Metro Area Tax for Housing, Metro Area Transportation</v>
          </cell>
          <cell r="AU10985">
            <v>8.5250000000000006E-2</v>
          </cell>
        </row>
        <row r="10986">
          <cell r="AT10986" t="str">
            <v>State, Hennepin County, Hennepin Transit, Metro Area Tax for Housing, Metro Area Transportation</v>
          </cell>
          <cell r="AU10986">
            <v>8.5250000000000006E-2</v>
          </cell>
        </row>
        <row r="10987">
          <cell r="AT10987" t="str">
            <v>State, Hennepin County, Hennepin Transit, Rogers, Metro Area Tax for Housing, Metro Area Transportation</v>
          </cell>
          <cell r="AU10987">
            <v>8.7749999999999995E-2</v>
          </cell>
        </row>
        <row r="10988">
          <cell r="AT10988" t="str">
            <v>State, Hennepin County, Hennepin Transit, Rogers, Metro Area Tax for Housing, Metro Area Transportation</v>
          </cell>
          <cell r="AU10988">
            <v>8.7749999999999995E-2</v>
          </cell>
        </row>
        <row r="10989">
          <cell r="AT10989" t="str">
            <v>State, Hennepin County, Hennepin Transit, Metro Area Tax for Housing, Metro Area Transportation</v>
          </cell>
          <cell r="AU10989">
            <v>8.5250000000000006E-2</v>
          </cell>
        </row>
        <row r="10990">
          <cell r="AT10990" t="str">
            <v>State, Hennepin County, Hennepin Transit, Rogers, Metro Area Tax for Housing, Metro Area Transportation</v>
          </cell>
          <cell r="AU10990">
            <v>8.7749999999999995E-2</v>
          </cell>
        </row>
        <row r="10991">
          <cell r="AT10991" t="str">
            <v>State, Hennepin County, Hennepin Transit, Rogers, Metro Area Tax for Housing, Metro Area Transportation</v>
          </cell>
          <cell r="AU10991">
            <v>8.7749999999999995E-2</v>
          </cell>
        </row>
        <row r="10992">
          <cell r="AT10992" t="str">
            <v>State, Hennepin County, Hennepin Transit, Metro Area Tax for Housing, Metro Area Transportation</v>
          </cell>
          <cell r="AU10992">
            <v>8.5250000000000006E-2</v>
          </cell>
        </row>
        <row r="10993">
          <cell r="AT10993" t="str">
            <v>State, Hennepin County, Hennepin Transit, Rogers, Metro Area Tax for Housing, Metro Area Transportation</v>
          </cell>
          <cell r="AU10993">
            <v>8.7749999999999995E-2</v>
          </cell>
        </row>
        <row r="10994">
          <cell r="AT10994" t="str">
            <v>State, Hennepin County, Hennepin Transit, Rogers, Metro Area Tax for Housing, Metro Area Transportation</v>
          </cell>
          <cell r="AU10994">
            <v>8.7749999999999995E-2</v>
          </cell>
        </row>
        <row r="10995">
          <cell r="AT10995" t="str">
            <v>State, Hennepin County, Hennepin Transit, Metro Area Tax for Housing, Metro Area Transportation</v>
          </cell>
          <cell r="AU10995">
            <v>8.5250000000000006E-2</v>
          </cell>
        </row>
        <row r="10996">
          <cell r="AT10996" t="str">
            <v>State, Hennepin County, Hennepin Transit, Rogers, Metro Area Tax for Housing, Metro Area Transportation</v>
          </cell>
          <cell r="AU10996">
            <v>8.7749999999999995E-2</v>
          </cell>
        </row>
        <row r="10997">
          <cell r="AT10997" t="str">
            <v>State, Hennepin County, Hennepin Transit, Rogers, Metro Area Tax for Housing, Metro Area Transportation</v>
          </cell>
          <cell r="AU10997">
            <v>8.7749999999999995E-2</v>
          </cell>
        </row>
        <row r="10998">
          <cell r="AT10998" t="str">
            <v>State, Hennepin County, Hennepin Transit, Metro Area Tax for Housing, Metro Area Transportation</v>
          </cell>
          <cell r="AU10998">
            <v>8.5250000000000006E-2</v>
          </cell>
        </row>
        <row r="10999">
          <cell r="AT10999" t="str">
            <v>State, Hennepin County, Hennepin Transit, Rogers, Metro Area Tax for Housing, Metro Area Transportation</v>
          </cell>
          <cell r="AU10999">
            <v>8.7749999999999995E-2</v>
          </cell>
        </row>
        <row r="11000">
          <cell r="AT11000" t="str">
            <v>State, Hennepin County, Hennepin Transit, Rogers, Metro Area Tax for Housing, Metro Area Transportation</v>
          </cell>
          <cell r="AU11000">
            <v>8.7749999999999995E-2</v>
          </cell>
        </row>
        <row r="11001">
          <cell r="AT11001" t="str">
            <v>State, Hennepin County, Hennepin Transit, Metro Area Tax for Housing, Metro Area Transportation</v>
          </cell>
          <cell r="AU11001">
            <v>8.5250000000000006E-2</v>
          </cell>
        </row>
        <row r="11002">
          <cell r="AT11002" t="str">
            <v>State, Hennepin County, Hennepin Transit, Metro Area Tax for Housing, Metro Area Transportation</v>
          </cell>
          <cell r="AU11002">
            <v>8.5250000000000006E-2</v>
          </cell>
        </row>
        <row r="11003">
          <cell r="AT11003" t="str">
            <v>State, Hennepin County, Hennepin Transit, Rogers, Metro Area Tax for Housing, Metro Area Transportation</v>
          </cell>
          <cell r="AU11003">
            <v>8.7749999999999995E-2</v>
          </cell>
        </row>
        <row r="11004">
          <cell r="AT11004" t="str">
            <v>State, Hennepin County, Hennepin Transit, Rogers, Metro Area Tax for Housing, Metro Area Transportation</v>
          </cell>
          <cell r="AU11004">
            <v>8.7749999999999995E-2</v>
          </cell>
        </row>
        <row r="11005">
          <cell r="AT11005" t="str">
            <v>State, Hennepin County, Hennepin Transit, Metro Area Tax for Housing, Metro Area Transportation</v>
          </cell>
          <cell r="AU11005">
            <v>8.5250000000000006E-2</v>
          </cell>
        </row>
        <row r="11006">
          <cell r="AT11006" t="str">
            <v>State, Hennepin County, Hennepin Transit, Rogers, Metro Area Tax for Housing, Metro Area Transportation</v>
          </cell>
          <cell r="AU11006">
            <v>8.7749999999999995E-2</v>
          </cell>
        </row>
        <row r="11007">
          <cell r="AT11007" t="str">
            <v>State, Hennepin County, Hennepin Transit, Rogers, Metro Area Tax for Housing, Metro Area Transportation</v>
          </cell>
          <cell r="AU11007">
            <v>8.7749999999999995E-2</v>
          </cell>
        </row>
        <row r="11008">
          <cell r="AT11008" t="str">
            <v>State, Hennepin County, Hennepin Transit, Metro Area Tax for Housing, Metro Area Transportation</v>
          </cell>
          <cell r="AU11008">
            <v>8.5250000000000006E-2</v>
          </cell>
        </row>
        <row r="11009">
          <cell r="AT11009" t="str">
            <v>State, Hennepin County, Hennepin Transit, Metro Area Tax for Housing, Metro Area Transportation</v>
          </cell>
          <cell r="AU11009">
            <v>8.5250000000000006E-2</v>
          </cell>
        </row>
        <row r="11010">
          <cell r="AT11010" t="str">
            <v>State, Hennepin County, Hennepin Transit, Rogers, Metro Area Tax for Housing, Metro Area Transportation</v>
          </cell>
          <cell r="AU11010">
            <v>8.7749999999999995E-2</v>
          </cell>
        </row>
        <row r="11011">
          <cell r="AT11011" t="str">
            <v>State, Hennepin County, Hennepin Transit, Rogers, Metro Area Tax for Housing, Metro Area Transportation</v>
          </cell>
          <cell r="AU11011">
            <v>8.7749999999999995E-2</v>
          </cell>
        </row>
        <row r="11012">
          <cell r="AT11012" t="str">
            <v>State, Hennepin County, Hennepin Transit, Metro Area Tax for Housing, Metro Area Transportation</v>
          </cell>
          <cell r="AU11012">
            <v>8.5250000000000006E-2</v>
          </cell>
        </row>
        <row r="11013">
          <cell r="AT11013" t="str">
            <v>State, Hennepin County, Hennepin Transit, Metro Area Tax for Housing, Metro Area Transportation</v>
          </cell>
          <cell r="AU11013">
            <v>8.5250000000000006E-2</v>
          </cell>
        </row>
        <row r="11014">
          <cell r="AT11014" t="str">
            <v>State, Hennepin County, Hennepin Transit, Rogers, Metro Area Tax for Housing, Metro Area Transportation</v>
          </cell>
          <cell r="AU11014">
            <v>8.7749999999999995E-2</v>
          </cell>
        </row>
        <row r="11015">
          <cell r="AT11015" t="str">
            <v>State, Hennepin County, Hennepin Transit, Rogers, Metro Area Tax for Housing, Metro Area Transportation</v>
          </cell>
          <cell r="AU11015">
            <v>8.7749999999999995E-2</v>
          </cell>
        </row>
        <row r="11016">
          <cell r="AT11016" t="str">
            <v>State, Hennepin County, Hennepin Transit, Metro Area Tax for Housing, Metro Area Transportation</v>
          </cell>
          <cell r="AU11016">
            <v>8.5250000000000006E-2</v>
          </cell>
        </row>
        <row r="11017">
          <cell r="AT11017" t="str">
            <v>State, Hennepin County, Hennepin Transit, Rogers, Metro Area Tax for Housing, Metro Area Transportation</v>
          </cell>
          <cell r="AU11017">
            <v>8.7749999999999995E-2</v>
          </cell>
        </row>
        <row r="11018">
          <cell r="AT11018" t="str">
            <v>State, Hennepin County, Hennepin Transit, Rogers, Metro Area Tax for Housing, Metro Area Transportation</v>
          </cell>
          <cell r="AU11018">
            <v>8.7749999999999995E-2</v>
          </cell>
        </row>
        <row r="11019">
          <cell r="AT11019" t="str">
            <v>State, Hennepin County, Hennepin Transit, Metro Area Tax for Housing, Metro Area Transportation</v>
          </cell>
          <cell r="AU11019">
            <v>8.5250000000000006E-2</v>
          </cell>
        </row>
        <row r="11020">
          <cell r="AT11020" t="str">
            <v>State, Hennepin County, Hennepin Transit, Metro Area Tax for Housing, Metro Area Transportation</v>
          </cell>
          <cell r="AU11020">
            <v>8.5250000000000006E-2</v>
          </cell>
        </row>
        <row r="11021">
          <cell r="AT11021" t="str">
            <v>State, Hennepin County, Hennepin Transit, Rogers, Metro Area Tax for Housing, Metro Area Transportation</v>
          </cell>
          <cell r="AU11021">
            <v>8.7749999999999995E-2</v>
          </cell>
        </row>
        <row r="11022">
          <cell r="AT11022" t="str">
            <v>State, Hennepin County, Hennepin Transit, Rogers, Metro Area Tax for Housing, Metro Area Transportation</v>
          </cell>
          <cell r="AU11022">
            <v>8.7749999999999995E-2</v>
          </cell>
        </row>
        <row r="11023">
          <cell r="AT11023" t="str">
            <v>State, Hennepin County, Hennepin Transit, Metro Area Tax for Housing, Metro Area Transportation</v>
          </cell>
          <cell r="AU11023">
            <v>8.5250000000000006E-2</v>
          </cell>
        </row>
        <row r="11024">
          <cell r="AT11024" t="str">
            <v>State, Hennepin County, Hennepin Transit, Metro Area Tax for Housing, Metro Area Transportation</v>
          </cell>
          <cell r="AU11024">
            <v>8.5250000000000006E-2</v>
          </cell>
        </row>
        <row r="11025">
          <cell r="AT11025" t="str">
            <v>State, Hennepin County, Hennepin Transit, Rogers, Metro Area Tax for Housing, Metro Area Transportation</v>
          </cell>
          <cell r="AU11025">
            <v>8.7749999999999995E-2</v>
          </cell>
        </row>
        <row r="11026">
          <cell r="AT11026" t="str">
            <v>State, Hennepin County, Hennepin Transit, Metro Area Tax for Housing, Metro Area Transportation</v>
          </cell>
          <cell r="AU11026">
            <v>8.5250000000000006E-2</v>
          </cell>
        </row>
        <row r="11027">
          <cell r="AT11027" t="str">
            <v>State, Hennepin County, Hennepin Transit, Rogers, Metro Area Tax for Housing, Metro Area Transportation</v>
          </cell>
          <cell r="AU11027">
            <v>8.7749999999999995E-2</v>
          </cell>
        </row>
        <row r="11028">
          <cell r="AT11028" t="str">
            <v>State, Hennepin County, Hennepin Transit, Rogers, Metro Area Tax for Housing, Metro Area Transportation</v>
          </cell>
          <cell r="AU11028">
            <v>8.7749999999999995E-2</v>
          </cell>
        </row>
        <row r="11029">
          <cell r="AT11029" t="str">
            <v>State, Hennepin County, Hennepin Transit, Metro Area Tax for Housing, Metro Area Transportation</v>
          </cell>
          <cell r="AU11029">
            <v>8.5250000000000006E-2</v>
          </cell>
        </row>
        <row r="11030">
          <cell r="AT11030" t="str">
            <v>State, Hennepin County, Hennepin Transit, Metro Area Tax for Housing, Metro Area Transportation</v>
          </cell>
          <cell r="AU11030">
            <v>8.5250000000000006E-2</v>
          </cell>
        </row>
        <row r="11031">
          <cell r="AT11031" t="str">
            <v>State, Hennepin County, Hennepin Transit, Rogers, Metro Area Tax for Housing, Metro Area Transportation</v>
          </cell>
          <cell r="AU11031">
            <v>8.7749999999999995E-2</v>
          </cell>
        </row>
        <row r="11032">
          <cell r="AT11032" t="str">
            <v>State, Hennepin County, Hennepin Transit, Rogers, Metro Area Tax for Housing, Metro Area Transportation</v>
          </cell>
          <cell r="AU11032">
            <v>8.7749999999999995E-2</v>
          </cell>
        </row>
        <row r="11033">
          <cell r="AT11033" t="str">
            <v>State, Hennepin County, Hennepin Transit, Metro Area Tax for Housing, Metro Area Transportation</v>
          </cell>
          <cell r="AU11033">
            <v>8.5250000000000006E-2</v>
          </cell>
        </row>
        <row r="11034">
          <cell r="AT11034" t="str">
            <v>State, Hennepin County, Hennepin Transit, Rogers, Metro Area Tax for Housing, Metro Area Transportation</v>
          </cell>
          <cell r="AU11034">
            <v>8.7749999999999995E-2</v>
          </cell>
        </row>
        <row r="11035">
          <cell r="AT11035" t="str">
            <v>State, Hennepin County, Hennepin Transit, Rogers, Metro Area Tax for Housing, Metro Area Transportation</v>
          </cell>
          <cell r="AU11035">
            <v>8.7749999999999995E-2</v>
          </cell>
        </row>
        <row r="11036">
          <cell r="AT11036" t="str">
            <v>State, Hennepin County, Hennepin Transit, Metro Area Tax for Housing, Metro Area Transportation</v>
          </cell>
          <cell r="AU11036">
            <v>8.5250000000000006E-2</v>
          </cell>
        </row>
        <row r="11037">
          <cell r="AT11037" t="str">
            <v>State, Hennepin County, Hennepin Transit, Rogers, Metro Area Tax for Housing, Metro Area Transportation</v>
          </cell>
          <cell r="AU11037">
            <v>8.7749999999999995E-2</v>
          </cell>
        </row>
        <row r="11038">
          <cell r="AT11038" t="str">
            <v>State, Hennepin County, Hennepin Transit, Rogers, Metro Area Tax for Housing, Metro Area Transportation</v>
          </cell>
          <cell r="AU11038">
            <v>8.7749999999999995E-2</v>
          </cell>
        </row>
        <row r="11039">
          <cell r="AT11039" t="str">
            <v>State, Hennepin County, Hennepin Transit, Metro Area Tax for Housing, Metro Area Transportation</v>
          </cell>
          <cell r="AU11039">
            <v>8.5250000000000006E-2</v>
          </cell>
        </row>
        <row r="11040">
          <cell r="AT11040" t="str">
            <v>State, Hennepin County, Hennepin Transit, Rogers, Metro Area Tax for Housing, Metro Area Transportation</v>
          </cell>
          <cell r="AU11040">
            <v>8.7749999999999995E-2</v>
          </cell>
        </row>
        <row r="11041">
          <cell r="AT11041" t="str">
            <v>State, Hennepin County, Hennepin Transit, Metro Area Tax for Housing, Metro Area Transportation</v>
          </cell>
          <cell r="AU11041">
            <v>8.5250000000000006E-2</v>
          </cell>
        </row>
        <row r="11042">
          <cell r="AT11042" t="str">
            <v>State, Hennepin County, Hennepin Transit, Rogers, Metro Area Tax for Housing, Metro Area Transportation</v>
          </cell>
          <cell r="AU11042">
            <v>8.7749999999999995E-2</v>
          </cell>
        </row>
        <row r="11043">
          <cell r="AT11043" t="str">
            <v>State, Hennepin County, Hennepin Transit, Rogers, Metro Area Tax for Housing, Metro Area Transportation</v>
          </cell>
          <cell r="AU11043">
            <v>8.7749999999999995E-2</v>
          </cell>
        </row>
        <row r="11044">
          <cell r="AT11044" t="str">
            <v>State, Hennepin County, Hennepin Transit, Metro Area Tax for Housing, Metro Area Transportation</v>
          </cell>
          <cell r="AU11044">
            <v>8.5250000000000006E-2</v>
          </cell>
        </row>
        <row r="11045">
          <cell r="AT11045" t="str">
            <v>State, Hennepin County, Hennepin Transit, Metro Area Tax for Housing, Metro Area Transportation</v>
          </cell>
          <cell r="AU11045">
            <v>8.5250000000000006E-2</v>
          </cell>
        </row>
        <row r="11046">
          <cell r="AT11046" t="str">
            <v>State, Hennepin County, Hennepin Transit, Rogers, Metro Area Tax for Housing, Metro Area Transportation</v>
          </cell>
          <cell r="AU11046">
            <v>8.7749999999999995E-2</v>
          </cell>
        </row>
        <row r="11047">
          <cell r="AT11047" t="str">
            <v>State, Hennepin County, Hennepin Transit, Rogers, Metro Area Tax for Housing, Metro Area Transportation</v>
          </cell>
          <cell r="AU11047">
            <v>8.7749999999999995E-2</v>
          </cell>
        </row>
        <row r="11048">
          <cell r="AT11048" t="str">
            <v>State, Hennepin County, Hennepin Transit, Metro Area Tax for Housing, Metro Area Transportation</v>
          </cell>
          <cell r="AU11048">
            <v>8.5250000000000006E-2</v>
          </cell>
        </row>
        <row r="11049">
          <cell r="AT11049" t="str">
            <v>State, Hennepin County, Hennepin Transit, Metro Area Tax for Housing, Metro Area Transportation</v>
          </cell>
          <cell r="AU11049">
            <v>8.5250000000000006E-2</v>
          </cell>
        </row>
        <row r="11050">
          <cell r="AT11050" t="str">
            <v>State, Hennepin County, Hennepin Transit, Rogers, Metro Area Tax for Housing, Metro Area Transportation</v>
          </cell>
          <cell r="AU11050">
            <v>8.7749999999999995E-2</v>
          </cell>
        </row>
        <row r="11051">
          <cell r="AT11051" t="str">
            <v>State, Hennepin County, Hennepin Transit, Metro Area Tax for Housing, Metro Area Transportation</v>
          </cell>
          <cell r="AU11051">
            <v>8.5250000000000006E-2</v>
          </cell>
        </row>
        <row r="11052">
          <cell r="AT11052" t="str">
            <v>State, Hennepin County, Hennepin Transit, Metro Area Tax for Housing, Metro Area Transportation</v>
          </cell>
          <cell r="AU11052">
            <v>8.5250000000000006E-2</v>
          </cell>
        </row>
        <row r="11053">
          <cell r="AT11053" t="str">
            <v>State, Hennepin County, Hennepin Transit, Rogers, Metro Area Tax for Housing, Metro Area Transportation</v>
          </cell>
          <cell r="AU11053">
            <v>8.7749999999999995E-2</v>
          </cell>
        </row>
        <row r="11054">
          <cell r="AT11054" t="str">
            <v>State, Hennepin County, Hennepin Transit, Rogers, Metro Area Tax for Housing, Metro Area Transportation</v>
          </cell>
          <cell r="AU11054">
            <v>8.7749999999999995E-2</v>
          </cell>
        </row>
        <row r="11055">
          <cell r="AT11055" t="str">
            <v>State, Hennepin County, Hennepin Transit, Metro Area Tax for Housing, Metro Area Transportation</v>
          </cell>
          <cell r="AU11055">
            <v>8.5250000000000006E-2</v>
          </cell>
        </row>
        <row r="11056">
          <cell r="AT11056" t="str">
            <v>State, Hennepin County, Hennepin Transit, Metro Area Tax for Housing, Metro Area Transportation</v>
          </cell>
          <cell r="AU11056">
            <v>8.5250000000000006E-2</v>
          </cell>
        </row>
        <row r="11057">
          <cell r="AT11057" t="str">
            <v>State, Hennepin County, Hennepin Transit, Rogers, Metro Area Tax for Housing, Metro Area Transportation</v>
          </cell>
          <cell r="AU11057">
            <v>8.7749999999999995E-2</v>
          </cell>
        </row>
        <row r="11058">
          <cell r="AT11058" t="str">
            <v>State, Hennepin County, Hennepin Transit, Metro Area Tax for Housing, Metro Area Transportation</v>
          </cell>
          <cell r="AU11058">
            <v>8.5250000000000006E-2</v>
          </cell>
        </row>
        <row r="11059">
          <cell r="AT11059" t="str">
            <v>State, Hennepin County, Hennepin Transit, Metro Area Tax for Housing, Metro Area Transportation</v>
          </cell>
          <cell r="AU11059">
            <v>8.5250000000000006E-2</v>
          </cell>
        </row>
        <row r="11060">
          <cell r="AT11060" t="str">
            <v>State, Hennepin County, Hennepin Transit, Rogers, Metro Area Tax for Housing, Metro Area Transportation</v>
          </cell>
          <cell r="AU11060">
            <v>8.7749999999999995E-2</v>
          </cell>
        </row>
        <row r="11061">
          <cell r="AT11061" t="str">
            <v>State, Hennepin County, Hennepin Transit, Metro Area Tax for Housing, Metro Area Transportation</v>
          </cell>
          <cell r="AU11061">
            <v>8.5250000000000006E-2</v>
          </cell>
        </row>
        <row r="11062">
          <cell r="AT11062" t="str">
            <v>State, Hennepin County, Hennepin Transit, Metro Area Tax for Housing, Metro Area Transportation</v>
          </cell>
          <cell r="AU11062">
            <v>8.5250000000000006E-2</v>
          </cell>
        </row>
        <row r="11063">
          <cell r="AT11063" t="str">
            <v>State, Hennepin County, Hennepin Transit, Rogers, Metro Area Tax for Housing, Metro Area Transportation</v>
          </cell>
          <cell r="AU11063">
            <v>8.7749999999999995E-2</v>
          </cell>
        </row>
        <row r="11064">
          <cell r="AT11064" t="str">
            <v>State, Hennepin County, Hennepin Transit, Metro Area Tax for Housing, Metro Area Transportation</v>
          </cell>
          <cell r="AU11064">
            <v>8.5250000000000006E-2</v>
          </cell>
        </row>
        <row r="11065">
          <cell r="AT11065" t="str">
            <v>State, Hennepin County, Hennepin Transit, Metro Area Tax for Housing, Metro Area Transportation</v>
          </cell>
          <cell r="AU11065">
            <v>8.5250000000000006E-2</v>
          </cell>
        </row>
        <row r="11066">
          <cell r="AT11066" t="str">
            <v>State, Hennepin County, Hennepin Transit, Rogers, Metro Area Tax for Housing, Metro Area Transportation</v>
          </cell>
          <cell r="AU11066">
            <v>8.7749999999999995E-2</v>
          </cell>
        </row>
        <row r="11067">
          <cell r="AT11067" t="str">
            <v>State, Hennepin County, Hennepin Transit, Metro Area Tax for Housing, Metro Area Transportation</v>
          </cell>
          <cell r="AU11067">
            <v>8.5250000000000006E-2</v>
          </cell>
        </row>
        <row r="11068">
          <cell r="AT11068" t="str">
            <v>State, Hennepin County, Hennepin Transit, Metro Area Tax for Housing, Metro Area Transportation</v>
          </cell>
          <cell r="AU11068">
            <v>8.5250000000000006E-2</v>
          </cell>
        </row>
        <row r="11069">
          <cell r="AT11069" t="str">
            <v>State, Wright Transit</v>
          </cell>
          <cell r="AU11069">
            <v>7.3749999999999996E-2</v>
          </cell>
        </row>
        <row r="11070">
          <cell r="AT11070" t="str">
            <v>State, Wright Transit</v>
          </cell>
          <cell r="AU11070">
            <v>7.3749999999999996E-2</v>
          </cell>
        </row>
        <row r="11071">
          <cell r="AT11071" t="str">
            <v>State, Hennepin County, Hennepin Transit, Rogers, Metro Area Tax for Housing, Metro Area Transportation</v>
          </cell>
          <cell r="AU11071">
            <v>8.7749999999999995E-2</v>
          </cell>
        </row>
        <row r="11072">
          <cell r="AT11072" t="str">
            <v>State, Hennepin County, Hennepin Transit, Rogers, Metro Area Tax for Housing, Metro Area Transportation</v>
          </cell>
          <cell r="AU11072">
            <v>8.7749999999999995E-2</v>
          </cell>
        </row>
        <row r="11073">
          <cell r="AT11073" t="str">
            <v>State, Hennepin County, Hennepin Transit, Metro Area Tax for Housing, Metro Area Transportation</v>
          </cell>
          <cell r="AU11073">
            <v>8.5250000000000006E-2</v>
          </cell>
        </row>
        <row r="11074">
          <cell r="AT11074" t="str">
            <v>State, Hennepin County, Hennepin Transit, Metro Area Tax for Housing, Metro Area Transportation</v>
          </cell>
          <cell r="AU11074">
            <v>8.5250000000000006E-2</v>
          </cell>
        </row>
        <row r="11075">
          <cell r="AT11075" t="str">
            <v>State, Carver Transit, Metro Area Tax for Housing, Metro Area Transportation</v>
          </cell>
          <cell r="AU11075">
            <v>8.3750000000000005E-2</v>
          </cell>
        </row>
        <row r="11076">
          <cell r="AT11076" t="str">
            <v>State, Carver Transit, Metro Area Tax for Housing, Metro Area Transportation</v>
          </cell>
          <cell r="AU11076">
            <v>8.3750000000000005E-2</v>
          </cell>
        </row>
        <row r="11077">
          <cell r="AT11077" t="str">
            <v>State, Hennepin County, Hennepin Transit, Metro Area Tax for Housing, Metro Area Transportation</v>
          </cell>
          <cell r="AU11077">
            <v>8.5250000000000006E-2</v>
          </cell>
        </row>
        <row r="11078">
          <cell r="AT11078" t="str">
            <v>State, Carver Transit, Metro Area Tax for Housing, Metro Area Transportation</v>
          </cell>
          <cell r="AU11078">
            <v>8.3750000000000005E-2</v>
          </cell>
        </row>
        <row r="11079">
          <cell r="AT11079" t="str">
            <v>State, Carver Transit, Metro Area Tax for Housing, Metro Area Transportation</v>
          </cell>
          <cell r="AU11079">
            <v>8.3750000000000005E-2</v>
          </cell>
        </row>
        <row r="11080">
          <cell r="AT11080" t="str">
            <v>State, Hennepin County, Hennepin Transit, Metro Area Tax for Housing, Metro Area Transportation</v>
          </cell>
          <cell r="AU11080">
            <v>8.5250000000000006E-2</v>
          </cell>
        </row>
        <row r="11081">
          <cell r="AT11081" t="str">
            <v>State, Hennepin County, Hennepin Transit, Metro Area Tax for Housing, Metro Area Transportation</v>
          </cell>
          <cell r="AU11081">
            <v>8.5250000000000006E-2</v>
          </cell>
        </row>
        <row r="11082">
          <cell r="AT11082" t="str">
            <v>State, Carver Transit, Metro Area Tax for Housing, Metro Area Transportation</v>
          </cell>
          <cell r="AU11082">
            <v>8.3750000000000005E-2</v>
          </cell>
        </row>
        <row r="11083">
          <cell r="AT11083" t="str">
            <v>State, Carver Transit, Metro Area Tax for Housing, Metro Area Transportation</v>
          </cell>
          <cell r="AU11083">
            <v>8.3750000000000005E-2</v>
          </cell>
        </row>
        <row r="11084">
          <cell r="AT11084" t="str">
            <v>State, Hennepin County, Hennepin Transit, Metro Area Tax for Housing, Metro Area Transportation</v>
          </cell>
          <cell r="AU11084">
            <v>8.5250000000000006E-2</v>
          </cell>
        </row>
        <row r="11085">
          <cell r="AT11085" t="str">
            <v>State, Hennepin County, Hennepin Transit, Metro Area Tax for Housing, Metro Area Transportation</v>
          </cell>
          <cell r="AU11085">
            <v>8.5250000000000006E-2</v>
          </cell>
        </row>
        <row r="11086">
          <cell r="AT11086" t="str">
            <v>State, Wright Transit</v>
          </cell>
          <cell r="AU11086">
            <v>7.3749999999999996E-2</v>
          </cell>
        </row>
        <row r="11087">
          <cell r="AT11087" t="str">
            <v>State, Wright Transit</v>
          </cell>
          <cell r="AU11087">
            <v>7.3749999999999996E-2</v>
          </cell>
        </row>
        <row r="11088">
          <cell r="AT11088" t="str">
            <v>State, Sherburne Transit</v>
          </cell>
          <cell r="AU11088">
            <v>7.375000000000001E-2</v>
          </cell>
        </row>
        <row r="11089">
          <cell r="AT11089" t="str">
            <v>State, Sherburne Transit</v>
          </cell>
          <cell r="AU11089">
            <v>7.375000000000001E-2</v>
          </cell>
        </row>
        <row r="11090">
          <cell r="AT11090" t="str">
            <v>State, Scott Transit, Metro Area Tax for Housing, Metro Area Transportation</v>
          </cell>
          <cell r="AU11090">
            <v>8.3750000000000005E-2</v>
          </cell>
        </row>
        <row r="11091">
          <cell r="AT11091" t="str">
            <v>State, Scott Transit, Metro Area Tax for Housing, Metro Area Transportation</v>
          </cell>
          <cell r="AU11091">
            <v>8.3750000000000005E-2</v>
          </cell>
        </row>
        <row r="11092">
          <cell r="AT11092" t="str">
            <v>State, Dakota Transit, Metro Area Tax for Housing, Metro Area Transportation</v>
          </cell>
          <cell r="AU11092">
            <v>8.1250000000000003E-2</v>
          </cell>
        </row>
        <row r="11093">
          <cell r="AT11093" t="str">
            <v>State, Scott Transit, Metro Area Tax for Housing, Metro Area Transportation</v>
          </cell>
          <cell r="AU11093">
            <v>8.3750000000000005E-2</v>
          </cell>
        </row>
        <row r="11094">
          <cell r="AT11094" t="str">
            <v>State, Scott Transit, Metro Area Tax for Housing, Metro Area Transportation</v>
          </cell>
          <cell r="AU11094">
            <v>8.3750000000000005E-2</v>
          </cell>
        </row>
        <row r="11095">
          <cell r="AT11095" t="str">
            <v>State, McLeod Transit</v>
          </cell>
          <cell r="AU11095">
            <v>7.3749999999999996E-2</v>
          </cell>
        </row>
        <row r="11096">
          <cell r="AT11096" t="str">
            <v>State, McLeod Transit</v>
          </cell>
          <cell r="AU11096">
            <v>7.3749999999999996E-2</v>
          </cell>
        </row>
        <row r="11097">
          <cell r="AT11097" t="str">
            <v>State, Wright Transit</v>
          </cell>
          <cell r="AU11097">
            <v>7.3749999999999996E-2</v>
          </cell>
        </row>
        <row r="11098">
          <cell r="AT11098" t="str">
            <v>State, Wright Transit</v>
          </cell>
          <cell r="AU11098">
            <v>7.3749999999999996E-2</v>
          </cell>
        </row>
        <row r="11099">
          <cell r="AT11099" t="str">
            <v>State, McLeod Transit</v>
          </cell>
          <cell r="AU11099">
            <v>7.3749999999999996E-2</v>
          </cell>
        </row>
        <row r="11100">
          <cell r="AT11100" t="str">
            <v>State, Wright Transit</v>
          </cell>
          <cell r="AU11100">
            <v>7.3749999999999996E-2</v>
          </cell>
        </row>
        <row r="11101">
          <cell r="AT11101" t="str">
            <v>State, McLeod Transit</v>
          </cell>
          <cell r="AU11101">
            <v>7.3749999999999996E-2</v>
          </cell>
        </row>
        <row r="11102">
          <cell r="AT11102" t="str">
            <v>State, McLeod Transit</v>
          </cell>
          <cell r="AU11102">
            <v>7.3749999999999996E-2</v>
          </cell>
        </row>
        <row r="11103">
          <cell r="AT11103" t="str">
            <v>State, Wright Transit</v>
          </cell>
          <cell r="AU11103">
            <v>7.3749999999999996E-2</v>
          </cell>
        </row>
        <row r="11104">
          <cell r="AT11104" t="str">
            <v>State, McLeod Transit</v>
          </cell>
          <cell r="AU11104">
            <v>7.3749999999999996E-2</v>
          </cell>
        </row>
        <row r="11105">
          <cell r="AT11105" t="str">
            <v>State, McLeod Transit</v>
          </cell>
          <cell r="AU11105">
            <v>7.3749999999999996E-2</v>
          </cell>
        </row>
        <row r="11106">
          <cell r="AT11106" t="str">
            <v>State, Wright Transit</v>
          </cell>
          <cell r="AU11106">
            <v>7.3749999999999996E-2</v>
          </cell>
        </row>
        <row r="11107">
          <cell r="AT11107" t="str">
            <v>State, Wright Transit</v>
          </cell>
          <cell r="AU11107">
            <v>7.3749999999999996E-2</v>
          </cell>
        </row>
        <row r="11108">
          <cell r="AT11108" t="str">
            <v>State, Stearns Transit, Stearns County</v>
          </cell>
          <cell r="AU11108">
            <v>7.4999999999999997E-2</v>
          </cell>
        </row>
        <row r="11109">
          <cell r="AT11109" t="str">
            <v>State, Stearns Transit, Stearns County</v>
          </cell>
          <cell r="AU11109">
            <v>7.4999999999999997E-2</v>
          </cell>
        </row>
        <row r="11110">
          <cell r="AT11110" t="str">
            <v>State</v>
          </cell>
          <cell r="AU11110">
            <v>6.8750000000000006E-2</v>
          </cell>
        </row>
        <row r="11111">
          <cell r="AT11111" t="str">
            <v>State</v>
          </cell>
          <cell r="AU11111">
            <v>6.8750000000000006E-2</v>
          </cell>
        </row>
        <row r="11112">
          <cell r="AT11112" t="str">
            <v>State, Stearns Transit, Stearns County</v>
          </cell>
          <cell r="AU11112">
            <v>7.4999999999999997E-2</v>
          </cell>
        </row>
        <row r="11113">
          <cell r="AT11113" t="str">
            <v>State, Stearns Transit, Stearns County</v>
          </cell>
          <cell r="AU11113">
            <v>7.4999999999999997E-2</v>
          </cell>
        </row>
        <row r="11114">
          <cell r="AT11114" t="str">
            <v>State</v>
          </cell>
          <cell r="AU11114">
            <v>6.8750000000000006E-2</v>
          </cell>
        </row>
        <row r="11115">
          <cell r="AT11115" t="str">
            <v>State</v>
          </cell>
          <cell r="AU11115">
            <v>6.8750000000000006E-2</v>
          </cell>
        </row>
        <row r="11116">
          <cell r="AT11116" t="str">
            <v>State, Wright Transit</v>
          </cell>
          <cell r="AU11116">
            <v>7.3749999999999996E-2</v>
          </cell>
        </row>
        <row r="11117">
          <cell r="AT11117" t="str">
            <v>State</v>
          </cell>
          <cell r="AU11117">
            <v>6.8750000000000006E-2</v>
          </cell>
        </row>
        <row r="11118">
          <cell r="AT11118" t="str">
            <v>State</v>
          </cell>
          <cell r="AU11118">
            <v>6.8750000000000006E-2</v>
          </cell>
        </row>
        <row r="11119">
          <cell r="AT11119" t="str">
            <v>State, Wright Transit</v>
          </cell>
          <cell r="AU11119">
            <v>7.3749999999999996E-2</v>
          </cell>
        </row>
        <row r="11120">
          <cell r="AT11120" t="str">
            <v>State, Wright Transit</v>
          </cell>
          <cell r="AU11120">
            <v>7.3749999999999996E-2</v>
          </cell>
        </row>
        <row r="11121">
          <cell r="AT11121" t="str">
            <v>State</v>
          </cell>
          <cell r="AU11121">
            <v>6.8750000000000006E-2</v>
          </cell>
        </row>
        <row r="11122">
          <cell r="AT11122" t="str">
            <v>State</v>
          </cell>
          <cell r="AU11122">
            <v>6.8750000000000006E-2</v>
          </cell>
        </row>
        <row r="11123">
          <cell r="AT11123" t="str">
            <v>State, Wright Transit</v>
          </cell>
          <cell r="AU11123">
            <v>7.3749999999999996E-2</v>
          </cell>
        </row>
        <row r="11124">
          <cell r="AT11124" t="str">
            <v>State, Wright Transit</v>
          </cell>
          <cell r="AU11124">
            <v>7.3749999999999996E-2</v>
          </cell>
        </row>
        <row r="11125">
          <cell r="AT11125" t="str">
            <v>State</v>
          </cell>
          <cell r="AU11125">
            <v>6.8750000000000006E-2</v>
          </cell>
        </row>
        <row r="11126">
          <cell r="AT11126" t="str">
            <v>State</v>
          </cell>
          <cell r="AU11126">
            <v>6.8750000000000006E-2</v>
          </cell>
        </row>
        <row r="11127">
          <cell r="AT11127" t="str">
            <v>State, Wright Transit</v>
          </cell>
          <cell r="AU11127">
            <v>7.3749999999999996E-2</v>
          </cell>
        </row>
        <row r="11128">
          <cell r="AT11128" t="str">
            <v>State</v>
          </cell>
          <cell r="AU11128">
            <v>6.8750000000000006E-2</v>
          </cell>
        </row>
        <row r="11129">
          <cell r="AT11129" t="str">
            <v>State, Wright Transit</v>
          </cell>
          <cell r="AU11129">
            <v>7.3749999999999996E-2</v>
          </cell>
        </row>
        <row r="11130">
          <cell r="AT11130" t="str">
            <v>State, Wright Transit</v>
          </cell>
          <cell r="AU11130">
            <v>7.3749999999999996E-2</v>
          </cell>
        </row>
        <row r="11131">
          <cell r="AT11131" t="str">
            <v>State</v>
          </cell>
          <cell r="AU11131">
            <v>6.8750000000000006E-2</v>
          </cell>
        </row>
        <row r="11132">
          <cell r="AT11132" t="str">
            <v>State</v>
          </cell>
          <cell r="AU11132">
            <v>6.8750000000000006E-2</v>
          </cell>
        </row>
        <row r="11133">
          <cell r="AT11133" t="str">
            <v>State, Stearns Transit, Stearns County</v>
          </cell>
          <cell r="AU11133">
            <v>7.4999999999999997E-2</v>
          </cell>
        </row>
        <row r="11134">
          <cell r="AT11134" t="str">
            <v>State, Stearns Transit, Stearns County</v>
          </cell>
          <cell r="AU11134">
            <v>7.4999999999999997E-2</v>
          </cell>
        </row>
        <row r="11135">
          <cell r="AT11135" t="str">
            <v>State, Wright Transit</v>
          </cell>
          <cell r="AU11135">
            <v>7.3749999999999996E-2</v>
          </cell>
        </row>
        <row r="11136">
          <cell r="AT11136" t="str">
            <v>State</v>
          </cell>
          <cell r="AU11136">
            <v>6.8750000000000006E-2</v>
          </cell>
        </row>
        <row r="11137">
          <cell r="AT11137" t="str">
            <v>State, Stearns Transit, Stearns County</v>
          </cell>
          <cell r="AU11137">
            <v>7.4999999999999997E-2</v>
          </cell>
        </row>
        <row r="11138">
          <cell r="AT11138" t="str">
            <v>State, Stearns Transit, Stearns County</v>
          </cell>
          <cell r="AU11138">
            <v>7.4999999999999997E-2</v>
          </cell>
        </row>
        <row r="11139">
          <cell r="AT11139" t="str">
            <v>State</v>
          </cell>
          <cell r="AU11139">
            <v>6.8750000000000006E-2</v>
          </cell>
        </row>
        <row r="11140">
          <cell r="AT11140" t="str">
            <v>State</v>
          </cell>
          <cell r="AU11140">
            <v>6.8750000000000006E-2</v>
          </cell>
        </row>
        <row r="11141">
          <cell r="AT11141" t="str">
            <v>State, Wright Transit</v>
          </cell>
          <cell r="AU11141">
            <v>7.3749999999999996E-2</v>
          </cell>
        </row>
        <row r="11142">
          <cell r="AT11142" t="str">
            <v>State, Wright Transit</v>
          </cell>
          <cell r="AU11142">
            <v>7.3749999999999996E-2</v>
          </cell>
        </row>
        <row r="11143">
          <cell r="AT11143" t="str">
            <v>State, Stearns Transit, Stearns County</v>
          </cell>
          <cell r="AU11143">
            <v>7.4999999999999997E-2</v>
          </cell>
        </row>
        <row r="11144">
          <cell r="AT11144" t="str">
            <v>State</v>
          </cell>
          <cell r="AU11144">
            <v>6.8750000000000006E-2</v>
          </cell>
        </row>
        <row r="11145">
          <cell r="AT11145" t="str">
            <v>State</v>
          </cell>
          <cell r="AU11145">
            <v>6.8750000000000006E-2</v>
          </cell>
        </row>
        <row r="11146">
          <cell r="AT11146" t="str">
            <v>State, Stearns Transit, Stearns County</v>
          </cell>
          <cell r="AU11146">
            <v>7.4999999999999997E-2</v>
          </cell>
        </row>
        <row r="11147">
          <cell r="AT11147" t="str">
            <v>State</v>
          </cell>
          <cell r="AU11147">
            <v>6.8750000000000006E-2</v>
          </cell>
        </row>
        <row r="11148">
          <cell r="AT11148" t="str">
            <v>State, Wright Transit</v>
          </cell>
          <cell r="AU11148">
            <v>7.3749999999999996E-2</v>
          </cell>
        </row>
        <row r="11149">
          <cell r="AT11149" t="str">
            <v>State, Wright Transit</v>
          </cell>
          <cell r="AU11149">
            <v>7.3749999999999996E-2</v>
          </cell>
        </row>
        <row r="11150">
          <cell r="AT11150" t="str">
            <v>State</v>
          </cell>
          <cell r="AU11150">
            <v>6.8750000000000006E-2</v>
          </cell>
        </row>
        <row r="11151">
          <cell r="AT11151" t="str">
            <v>State</v>
          </cell>
          <cell r="AU11151">
            <v>6.8750000000000006E-2</v>
          </cell>
        </row>
        <row r="11152">
          <cell r="AT11152" t="str">
            <v>State, Wright Transit</v>
          </cell>
          <cell r="AU11152">
            <v>7.3749999999999996E-2</v>
          </cell>
        </row>
        <row r="11153">
          <cell r="AT11153" t="str">
            <v>State, Wright Transit</v>
          </cell>
          <cell r="AU11153">
            <v>7.3749999999999996E-2</v>
          </cell>
        </row>
        <row r="11154">
          <cell r="AT11154" t="str">
            <v>State, Stearns Transit, Stearns County</v>
          </cell>
          <cell r="AU11154">
            <v>7.4999999999999997E-2</v>
          </cell>
        </row>
        <row r="11155">
          <cell r="AT11155" t="str">
            <v>State, Wright Transit</v>
          </cell>
          <cell r="AU11155">
            <v>7.3749999999999996E-2</v>
          </cell>
        </row>
        <row r="11156">
          <cell r="AT11156" t="str">
            <v>State, Wright Transit</v>
          </cell>
          <cell r="AU11156">
            <v>7.3749999999999996E-2</v>
          </cell>
        </row>
        <row r="11157">
          <cell r="AT11157" t="str">
            <v>State</v>
          </cell>
          <cell r="AU11157">
            <v>6.8750000000000006E-2</v>
          </cell>
        </row>
        <row r="11158">
          <cell r="AT11158" t="str">
            <v>State, Wright Transit</v>
          </cell>
          <cell r="AU11158">
            <v>7.3749999999999996E-2</v>
          </cell>
        </row>
        <row r="11159">
          <cell r="AT11159" t="str">
            <v>State, Stearns Transit, Stearns County</v>
          </cell>
          <cell r="AU11159">
            <v>7.4999999999999997E-2</v>
          </cell>
        </row>
        <row r="11160">
          <cell r="AT11160" t="str">
            <v>State, Wright Transit</v>
          </cell>
          <cell r="AU11160">
            <v>7.3749999999999996E-2</v>
          </cell>
        </row>
        <row r="11161">
          <cell r="AT11161" t="str">
            <v>State, Wright Transit</v>
          </cell>
          <cell r="AU11161">
            <v>7.3749999999999996E-2</v>
          </cell>
        </row>
        <row r="11162">
          <cell r="AT11162" t="str">
            <v>State, Stearns Transit, Stearns County</v>
          </cell>
          <cell r="AU11162">
            <v>7.4999999999999997E-2</v>
          </cell>
        </row>
        <row r="11163">
          <cell r="AT11163" t="str">
            <v>State, Wright Transit</v>
          </cell>
          <cell r="AU11163">
            <v>7.3749999999999996E-2</v>
          </cell>
        </row>
        <row r="11164">
          <cell r="AT11164" t="str">
            <v>State, Wright Transit</v>
          </cell>
          <cell r="AU11164">
            <v>7.3749999999999996E-2</v>
          </cell>
        </row>
        <row r="11165">
          <cell r="AT11165" t="str">
            <v>State, Stearns Transit, Stearns County</v>
          </cell>
          <cell r="AU11165">
            <v>7.4999999999999997E-2</v>
          </cell>
        </row>
        <row r="11166">
          <cell r="AT11166" t="str">
            <v>State, Stearns Transit, Stearns County</v>
          </cell>
          <cell r="AU11166">
            <v>7.4999999999999997E-2</v>
          </cell>
        </row>
        <row r="11167">
          <cell r="AT11167" t="str">
            <v>State, Wright Transit</v>
          </cell>
          <cell r="AU11167">
            <v>7.3749999999999996E-2</v>
          </cell>
        </row>
        <row r="11168">
          <cell r="AT11168" t="str">
            <v>State, Stearns Transit, Stearns County</v>
          </cell>
          <cell r="AU11168">
            <v>7.4999999999999997E-2</v>
          </cell>
        </row>
        <row r="11169">
          <cell r="AT11169" t="str">
            <v>State</v>
          </cell>
          <cell r="AU11169">
            <v>6.8750000000000006E-2</v>
          </cell>
        </row>
        <row r="11170">
          <cell r="AT11170" t="str">
            <v>State</v>
          </cell>
          <cell r="AU11170">
            <v>6.8750000000000006E-2</v>
          </cell>
        </row>
        <row r="11171">
          <cell r="AT11171" t="str">
            <v>State, Stearns Transit, Stearns County</v>
          </cell>
          <cell r="AU11171">
            <v>7.4999999999999997E-2</v>
          </cell>
        </row>
        <row r="11172">
          <cell r="AT11172" t="str">
            <v>State, Wright Transit</v>
          </cell>
          <cell r="AU11172">
            <v>7.3749999999999996E-2</v>
          </cell>
        </row>
        <row r="11173">
          <cell r="AT11173" t="str">
            <v>State, Stearns Transit, Stearns County</v>
          </cell>
          <cell r="AU11173">
            <v>7.4999999999999997E-2</v>
          </cell>
        </row>
        <row r="11174">
          <cell r="AT11174" t="str">
            <v>State, Wright Transit</v>
          </cell>
          <cell r="AU11174">
            <v>7.3749999999999996E-2</v>
          </cell>
        </row>
        <row r="11175">
          <cell r="AT11175" t="str">
            <v>State, Wright Transit</v>
          </cell>
          <cell r="AU11175">
            <v>7.3749999999999996E-2</v>
          </cell>
        </row>
        <row r="11176">
          <cell r="AT11176" t="str">
            <v>State, Stearns Transit, Stearns County</v>
          </cell>
          <cell r="AU11176">
            <v>7.4999999999999997E-2</v>
          </cell>
        </row>
        <row r="11177">
          <cell r="AT11177" t="str">
            <v>State, Stearns Transit, Stearns County</v>
          </cell>
          <cell r="AU11177">
            <v>7.4999999999999997E-2</v>
          </cell>
        </row>
        <row r="11178">
          <cell r="AT11178" t="str">
            <v>State, Wright Transit</v>
          </cell>
          <cell r="AU11178">
            <v>7.3749999999999996E-2</v>
          </cell>
        </row>
        <row r="11179">
          <cell r="AT11179" t="str">
            <v>State</v>
          </cell>
          <cell r="AU11179">
            <v>6.8750000000000006E-2</v>
          </cell>
        </row>
        <row r="11180">
          <cell r="AT11180" t="str">
            <v>State, Stearns Transit, Stearns County</v>
          </cell>
          <cell r="AU11180">
            <v>7.4999999999999997E-2</v>
          </cell>
        </row>
        <row r="11181">
          <cell r="AT11181" t="str">
            <v>State, Wright Transit</v>
          </cell>
          <cell r="AU11181">
            <v>7.3749999999999996E-2</v>
          </cell>
        </row>
        <row r="11182">
          <cell r="AT11182" t="str">
            <v>State, Wright Transit</v>
          </cell>
          <cell r="AU11182">
            <v>7.3749999999999996E-2</v>
          </cell>
        </row>
        <row r="11183">
          <cell r="AT11183" t="str">
            <v>State</v>
          </cell>
          <cell r="AU11183">
            <v>6.8750000000000006E-2</v>
          </cell>
        </row>
        <row r="11184">
          <cell r="AT11184" t="str">
            <v>State</v>
          </cell>
          <cell r="AU11184">
            <v>6.8750000000000006E-2</v>
          </cell>
        </row>
        <row r="11185">
          <cell r="AT11185" t="str">
            <v>State, Wright Transit</v>
          </cell>
          <cell r="AU11185">
            <v>7.3749999999999996E-2</v>
          </cell>
        </row>
        <row r="11186">
          <cell r="AT11186" t="str">
            <v>State, Stearns Transit, Stearns County</v>
          </cell>
          <cell r="AU11186">
            <v>7.4999999999999997E-2</v>
          </cell>
        </row>
        <row r="11187">
          <cell r="AT11187" t="str">
            <v>State, Wright Transit</v>
          </cell>
          <cell r="AU11187">
            <v>7.3749999999999996E-2</v>
          </cell>
        </row>
        <row r="11188">
          <cell r="AT11188" t="str">
            <v>State, Stearns Transit, Stearns County</v>
          </cell>
          <cell r="AU11188">
            <v>7.4999999999999997E-2</v>
          </cell>
        </row>
        <row r="11189">
          <cell r="AT11189" t="str">
            <v>State, Stearns Transit, Stearns County</v>
          </cell>
          <cell r="AU11189">
            <v>7.4999999999999997E-2</v>
          </cell>
        </row>
        <row r="11190">
          <cell r="AT11190" t="str">
            <v>State, Wright Transit</v>
          </cell>
          <cell r="AU11190">
            <v>7.3749999999999996E-2</v>
          </cell>
        </row>
        <row r="11191">
          <cell r="AT11191" t="str">
            <v>State</v>
          </cell>
          <cell r="AU11191">
            <v>6.8750000000000006E-2</v>
          </cell>
        </row>
        <row r="11192">
          <cell r="AT11192" t="str">
            <v>State, Wright Transit</v>
          </cell>
          <cell r="AU11192">
            <v>7.3749999999999996E-2</v>
          </cell>
        </row>
        <row r="11193">
          <cell r="AT11193" t="str">
            <v>State, Wright Transit</v>
          </cell>
          <cell r="AU11193">
            <v>7.3749999999999996E-2</v>
          </cell>
        </row>
        <row r="11194">
          <cell r="AT11194" t="str">
            <v>State, Stearns Transit, Stearns County</v>
          </cell>
          <cell r="AU11194">
            <v>7.4999999999999997E-2</v>
          </cell>
        </row>
        <row r="11195">
          <cell r="AT11195" t="str">
            <v>State, Stearns Transit, Stearns County</v>
          </cell>
          <cell r="AU11195">
            <v>7.4999999999999997E-2</v>
          </cell>
        </row>
        <row r="11196">
          <cell r="AT11196" t="str">
            <v>State, Wright Transit</v>
          </cell>
          <cell r="AU11196">
            <v>7.3749999999999996E-2</v>
          </cell>
        </row>
        <row r="11197">
          <cell r="AT11197" t="str">
            <v>State, Wright Transit</v>
          </cell>
          <cell r="AU11197">
            <v>7.3749999999999996E-2</v>
          </cell>
        </row>
        <row r="11198">
          <cell r="AT11198" t="str">
            <v>State, Stearns Transit, Stearns County</v>
          </cell>
          <cell r="AU11198">
            <v>7.4999999999999997E-2</v>
          </cell>
        </row>
        <row r="11199">
          <cell r="AT11199" t="str">
            <v>State, Stearns Transit, Stearns County</v>
          </cell>
          <cell r="AU11199">
            <v>7.4999999999999997E-2</v>
          </cell>
        </row>
        <row r="11200">
          <cell r="AT11200" t="str">
            <v>State, Wright Transit</v>
          </cell>
          <cell r="AU11200">
            <v>7.3749999999999996E-2</v>
          </cell>
        </row>
        <row r="11201">
          <cell r="AT11201" t="str">
            <v>State, Wright Transit</v>
          </cell>
          <cell r="AU11201">
            <v>7.3749999999999996E-2</v>
          </cell>
        </row>
        <row r="11202">
          <cell r="AT11202" t="str">
            <v>State, Stearns Transit, Stearns County</v>
          </cell>
          <cell r="AU11202">
            <v>7.4999999999999997E-2</v>
          </cell>
        </row>
        <row r="11203">
          <cell r="AT11203" t="str">
            <v>State, Stearns Transit, Stearns County</v>
          </cell>
          <cell r="AU11203">
            <v>7.4999999999999997E-2</v>
          </cell>
        </row>
        <row r="11204">
          <cell r="AT11204" t="str">
            <v>State, St. Cloud Area, Stearns Transit, Stearns County</v>
          </cell>
          <cell r="AU11204">
            <v>0.08</v>
          </cell>
        </row>
        <row r="11205">
          <cell r="AT11205" t="str">
            <v>State, Stearns Transit, Stearns County</v>
          </cell>
          <cell r="AU11205">
            <v>7.4999999999999997E-2</v>
          </cell>
        </row>
        <row r="11206">
          <cell r="AT11206" t="str">
            <v>State, Stearns Transit, Stearns County</v>
          </cell>
          <cell r="AU11206">
            <v>7.4999999999999997E-2</v>
          </cell>
        </row>
        <row r="11207">
          <cell r="AT11207" t="str">
            <v>State, St. Cloud Area, Stearns Transit, Stearns County</v>
          </cell>
          <cell r="AU11207">
            <v>0.08</v>
          </cell>
        </row>
        <row r="11208">
          <cell r="AT11208" t="str">
            <v>State, Stearns Transit, Stearns County</v>
          </cell>
          <cell r="AU11208">
            <v>7.4999999999999997E-2</v>
          </cell>
        </row>
        <row r="11209">
          <cell r="AT11209" t="str">
            <v>State, Stearns Transit, Stearns County</v>
          </cell>
          <cell r="AU11209">
            <v>7.4999999999999997E-2</v>
          </cell>
        </row>
        <row r="11210">
          <cell r="AT11210" t="str">
            <v>State, Wright Transit</v>
          </cell>
          <cell r="AU11210">
            <v>7.3749999999999996E-2</v>
          </cell>
        </row>
        <row r="11211">
          <cell r="AT11211" t="str">
            <v>State, Wright Transit</v>
          </cell>
          <cell r="AU11211">
            <v>7.3749999999999996E-2</v>
          </cell>
        </row>
        <row r="11212">
          <cell r="AT11212" t="str">
            <v>State, Stearns Transit, Stearns County</v>
          </cell>
          <cell r="AU11212">
            <v>7.4999999999999997E-2</v>
          </cell>
        </row>
        <row r="11213">
          <cell r="AT11213" t="str">
            <v>State, Stearns Transit, Stearns County</v>
          </cell>
          <cell r="AU11213">
            <v>7.4999999999999997E-2</v>
          </cell>
        </row>
        <row r="11214">
          <cell r="AT11214" t="str">
            <v>State, St. Cloud Area, Stearns Transit, Stearns County</v>
          </cell>
          <cell r="AU11214">
            <v>0.08</v>
          </cell>
        </row>
        <row r="11215">
          <cell r="AT11215" t="str">
            <v>State, Stearns Transit, Stearns County</v>
          </cell>
          <cell r="AU11215">
            <v>7.4999999999999997E-2</v>
          </cell>
        </row>
        <row r="11216">
          <cell r="AT11216" t="str">
            <v>State, Stearns Transit, Stearns County</v>
          </cell>
          <cell r="AU11216">
            <v>7.4999999999999997E-2</v>
          </cell>
        </row>
        <row r="11217">
          <cell r="AT11217" t="str">
            <v>State, St. Cloud Area, Stearns Transit, Stearns County</v>
          </cell>
          <cell r="AU11217">
            <v>0.08</v>
          </cell>
        </row>
        <row r="11218">
          <cell r="AT11218" t="str">
            <v>State, Stearns Transit, Stearns County</v>
          </cell>
          <cell r="AU11218">
            <v>7.4999999999999997E-2</v>
          </cell>
        </row>
        <row r="11219">
          <cell r="AT11219" t="str">
            <v>State, Stearns Transit, Stearns County</v>
          </cell>
          <cell r="AU11219">
            <v>7.4999999999999997E-2</v>
          </cell>
        </row>
        <row r="11220">
          <cell r="AT11220" t="str">
            <v>State, St. Cloud Area, Stearns Transit, Stearns County</v>
          </cell>
          <cell r="AU11220">
            <v>0.08</v>
          </cell>
        </row>
        <row r="11221">
          <cell r="AT11221" t="str">
            <v>State, Stearns Transit, Stearns County</v>
          </cell>
          <cell r="AU11221">
            <v>7.4999999999999997E-2</v>
          </cell>
        </row>
        <row r="11222">
          <cell r="AT11222" t="str">
            <v>State, St. Cloud Area, Stearns Transit, Stearns County</v>
          </cell>
          <cell r="AU11222">
            <v>0.08</v>
          </cell>
        </row>
        <row r="11223">
          <cell r="AT11223" t="str">
            <v>State, St. Cloud Area, Stearns Transit, Stearns County</v>
          </cell>
          <cell r="AU11223">
            <v>0.08</v>
          </cell>
        </row>
        <row r="11224">
          <cell r="AT11224" t="str">
            <v>State, Stearns Transit, Stearns County</v>
          </cell>
          <cell r="AU11224">
            <v>7.4999999999999997E-2</v>
          </cell>
        </row>
        <row r="11225">
          <cell r="AT11225" t="str">
            <v>State, Stearns Transit, Stearns County</v>
          </cell>
          <cell r="AU11225">
            <v>7.4999999999999997E-2</v>
          </cell>
        </row>
        <row r="11226">
          <cell r="AT11226" t="str">
            <v>State, St. Cloud Area, Stearns Transit, Stearns County</v>
          </cell>
          <cell r="AU11226">
            <v>0.08</v>
          </cell>
        </row>
        <row r="11227">
          <cell r="AT11227" t="str">
            <v>State, Stearns Transit, Stearns County</v>
          </cell>
          <cell r="AU11227">
            <v>7.4999999999999997E-2</v>
          </cell>
        </row>
        <row r="11228">
          <cell r="AT11228" t="str">
            <v>State, Stearns Transit, Stearns County</v>
          </cell>
          <cell r="AU11228">
            <v>7.4999999999999997E-2</v>
          </cell>
        </row>
        <row r="11229">
          <cell r="AT11229" t="str">
            <v>State, St. Cloud Area, Stearns Transit, Stearns County</v>
          </cell>
          <cell r="AU11229">
            <v>0.08</v>
          </cell>
        </row>
        <row r="11230">
          <cell r="AT11230" t="str">
            <v>State, Stearns Transit, Stearns County</v>
          </cell>
          <cell r="AU11230">
            <v>7.4999999999999997E-2</v>
          </cell>
        </row>
        <row r="11231">
          <cell r="AT11231" t="str">
            <v>State, Stearns Transit, Stearns County</v>
          </cell>
          <cell r="AU11231">
            <v>7.4999999999999997E-2</v>
          </cell>
        </row>
        <row r="11232">
          <cell r="AT11232" t="str">
            <v>State, Wright Transit</v>
          </cell>
          <cell r="AU11232">
            <v>7.3749999999999996E-2</v>
          </cell>
        </row>
        <row r="11233">
          <cell r="AT11233" t="str">
            <v>State, Wright Transit</v>
          </cell>
          <cell r="AU11233">
            <v>7.3749999999999996E-2</v>
          </cell>
        </row>
        <row r="11234">
          <cell r="AT11234" t="str">
            <v>State, Hennepin County, Hennepin Transit, Metro Area Tax for Housing, Metro Area Transportation</v>
          </cell>
          <cell r="AU11234">
            <v>8.5250000000000006E-2</v>
          </cell>
        </row>
        <row r="11235">
          <cell r="AT11235" t="str">
            <v>State, Hennepin County, Hennepin Transit, Metro Area Tax for Housing, Metro Area Transportation</v>
          </cell>
          <cell r="AU11235">
            <v>8.5250000000000006E-2</v>
          </cell>
        </row>
        <row r="11236">
          <cell r="AT11236" t="str">
            <v>State, McLeod Transit</v>
          </cell>
          <cell r="AU11236">
            <v>7.3749999999999996E-2</v>
          </cell>
        </row>
        <row r="11237">
          <cell r="AT11237" t="str">
            <v>State, McLeod Transit</v>
          </cell>
          <cell r="AU11237">
            <v>7.3749999999999996E-2</v>
          </cell>
        </row>
        <row r="11238">
          <cell r="AT11238" t="str">
            <v>State</v>
          </cell>
          <cell r="AU11238">
            <v>6.8750000000000006E-2</v>
          </cell>
        </row>
        <row r="11239">
          <cell r="AT11239" t="str">
            <v>State</v>
          </cell>
          <cell r="AU11239">
            <v>6.8750000000000006E-2</v>
          </cell>
        </row>
        <row r="11240">
          <cell r="AT11240" t="str">
            <v>State, Renville Transit</v>
          </cell>
          <cell r="AU11240">
            <v>7.3749999999999996E-2</v>
          </cell>
        </row>
        <row r="11241">
          <cell r="AT11241" t="str">
            <v>State, Renville Transit</v>
          </cell>
          <cell r="AU11241">
            <v>7.3749999999999996E-2</v>
          </cell>
        </row>
        <row r="11242">
          <cell r="AT11242" t="str">
            <v>State, McLeod Transit</v>
          </cell>
          <cell r="AU11242">
            <v>7.3749999999999996E-2</v>
          </cell>
        </row>
        <row r="11243">
          <cell r="AT11243" t="str">
            <v>State, Renville Transit</v>
          </cell>
          <cell r="AU11243">
            <v>7.3749999999999996E-2</v>
          </cell>
        </row>
        <row r="11244">
          <cell r="AT11244" t="str">
            <v>State, Renville Transit</v>
          </cell>
          <cell r="AU11244">
            <v>7.3749999999999996E-2</v>
          </cell>
        </row>
        <row r="11245">
          <cell r="AT11245" t="str">
            <v>State, McLeod Transit</v>
          </cell>
          <cell r="AU11245">
            <v>7.3749999999999996E-2</v>
          </cell>
        </row>
        <row r="11246">
          <cell r="AT11246" t="str">
            <v>State, Renville Transit</v>
          </cell>
          <cell r="AU11246">
            <v>7.3749999999999996E-2</v>
          </cell>
        </row>
        <row r="11247">
          <cell r="AT11247" t="str">
            <v>State, Renville Transit</v>
          </cell>
          <cell r="AU11247">
            <v>7.3749999999999996E-2</v>
          </cell>
        </row>
        <row r="11248">
          <cell r="AT11248" t="str">
            <v>State, McLeod Transit</v>
          </cell>
          <cell r="AU11248">
            <v>7.3749999999999996E-2</v>
          </cell>
        </row>
        <row r="11249">
          <cell r="AT11249" t="str">
            <v>State, McLeod Transit</v>
          </cell>
          <cell r="AU11249">
            <v>7.3749999999999996E-2</v>
          </cell>
        </row>
        <row r="11250">
          <cell r="AT11250" t="str">
            <v>State, Renville Transit</v>
          </cell>
          <cell r="AU11250">
            <v>7.3749999999999996E-2</v>
          </cell>
        </row>
        <row r="11251">
          <cell r="AT11251" t="str">
            <v>State, McLeod Transit</v>
          </cell>
          <cell r="AU11251">
            <v>7.3749999999999996E-2</v>
          </cell>
        </row>
        <row r="11252">
          <cell r="AT11252" t="str">
            <v>State, McLeod Transit</v>
          </cell>
          <cell r="AU11252">
            <v>7.3749999999999996E-2</v>
          </cell>
        </row>
        <row r="11253">
          <cell r="AT11253" t="str">
            <v>State</v>
          </cell>
          <cell r="AU11253">
            <v>6.8750000000000006E-2</v>
          </cell>
        </row>
        <row r="11254">
          <cell r="AT11254" t="str">
            <v>State</v>
          </cell>
          <cell r="AU11254">
            <v>6.8750000000000006E-2</v>
          </cell>
        </row>
        <row r="11255">
          <cell r="AT11255" t="str">
            <v>State, McLeod Transit</v>
          </cell>
          <cell r="AU11255">
            <v>7.3749999999999996E-2</v>
          </cell>
        </row>
        <row r="11256">
          <cell r="AT11256" t="str">
            <v>State, McLeod Transit</v>
          </cell>
          <cell r="AU11256">
            <v>7.3749999999999996E-2</v>
          </cell>
        </row>
        <row r="11257">
          <cell r="AT11257" t="str">
            <v>State, Renville Transit</v>
          </cell>
          <cell r="AU11257">
            <v>7.3749999999999996E-2</v>
          </cell>
        </row>
        <row r="11258">
          <cell r="AT11258" t="str">
            <v>State, McLeod Transit</v>
          </cell>
          <cell r="AU11258">
            <v>7.3749999999999996E-2</v>
          </cell>
        </row>
        <row r="11259">
          <cell r="AT11259" t="str">
            <v>State, McLeod Transit</v>
          </cell>
          <cell r="AU11259">
            <v>7.3749999999999996E-2</v>
          </cell>
        </row>
        <row r="11260">
          <cell r="AT11260" t="str">
            <v>State, Renville Transit</v>
          </cell>
          <cell r="AU11260">
            <v>7.3749999999999996E-2</v>
          </cell>
        </row>
        <row r="11261">
          <cell r="AT11261" t="str">
            <v>State, McLeod Transit</v>
          </cell>
          <cell r="AU11261">
            <v>7.3749999999999996E-2</v>
          </cell>
        </row>
        <row r="11262">
          <cell r="AT11262" t="str">
            <v>State, McLeod Transit</v>
          </cell>
          <cell r="AU11262">
            <v>7.3749999999999996E-2</v>
          </cell>
        </row>
        <row r="11263">
          <cell r="AT11263" t="str">
            <v>State, Carver Transit, Metro Area Tax for Housing, Metro Area Transportation</v>
          </cell>
          <cell r="AU11263">
            <v>8.3750000000000005E-2</v>
          </cell>
        </row>
        <row r="11264">
          <cell r="AT11264" t="str">
            <v>State, Carver Transit, Metro Area Tax for Housing, Metro Area Transportation</v>
          </cell>
          <cell r="AU11264">
            <v>8.3750000000000005E-2</v>
          </cell>
        </row>
        <row r="11265">
          <cell r="AT11265" t="str">
            <v>State, Hennepin County, Hennepin Transit, Metro Area Tax for Housing, Metro Area Transportation</v>
          </cell>
          <cell r="AU11265">
            <v>8.5250000000000006E-2</v>
          </cell>
        </row>
        <row r="11266">
          <cell r="AT11266" t="str">
            <v>State, Hennepin County, Hennepin Transit, Metro Area Tax for Housing, Metro Area Transportation</v>
          </cell>
          <cell r="AU11266">
            <v>8.5250000000000006E-2</v>
          </cell>
        </row>
        <row r="11267">
          <cell r="AT11267" t="str">
            <v>State, Carver Transit, Metro Area Tax for Housing, Metro Area Transportation</v>
          </cell>
          <cell r="AU11267">
            <v>8.3750000000000005E-2</v>
          </cell>
        </row>
        <row r="11268">
          <cell r="AT11268" t="str">
            <v>State, Carver Transit, Metro Area Tax for Housing, Metro Area Transportation</v>
          </cell>
          <cell r="AU11268">
            <v>8.3750000000000005E-2</v>
          </cell>
        </row>
        <row r="11269">
          <cell r="AT11269" t="str">
            <v>State, Hennepin County, Hennepin Transit, Metro Area Tax for Housing, Metro Area Transportation</v>
          </cell>
          <cell r="AU11269">
            <v>8.5250000000000006E-2</v>
          </cell>
        </row>
        <row r="11270">
          <cell r="AT11270" t="str">
            <v>State, Hennepin County, Hennepin Transit, Metro Area Tax for Housing, Metro Area Transportation</v>
          </cell>
          <cell r="AU11270">
            <v>8.5250000000000006E-2</v>
          </cell>
        </row>
        <row r="11271">
          <cell r="AT11271" t="str">
            <v>State, Carver Transit, Metro Area Tax for Housing, Metro Area Transportation</v>
          </cell>
          <cell r="AU11271">
            <v>8.3750000000000005E-2</v>
          </cell>
        </row>
        <row r="11272">
          <cell r="AT11272" t="str">
            <v>State, Carver Transit, Metro Area Tax for Housing, Metro Area Transportation</v>
          </cell>
          <cell r="AU11272">
            <v>8.3750000000000005E-2</v>
          </cell>
        </row>
        <row r="11273">
          <cell r="AT11273" t="str">
            <v>State, Hennepin County, Hennepin Transit, Metro Area Tax for Housing, Metro Area Transportation</v>
          </cell>
          <cell r="AU11273">
            <v>8.5250000000000006E-2</v>
          </cell>
        </row>
        <row r="11274">
          <cell r="AT11274" t="str">
            <v>State, Carver Transit, Metro Area Tax for Housing, Metro Area Transportation</v>
          </cell>
          <cell r="AU11274">
            <v>8.3750000000000005E-2</v>
          </cell>
        </row>
        <row r="11275">
          <cell r="AT11275" t="str">
            <v>State, Carver Transit, Metro Area Tax for Housing, Metro Area Transportation</v>
          </cell>
          <cell r="AU11275">
            <v>8.3750000000000005E-2</v>
          </cell>
        </row>
        <row r="11276">
          <cell r="AT11276" t="str">
            <v>State, Wright Transit</v>
          </cell>
          <cell r="AU11276">
            <v>7.3749999999999996E-2</v>
          </cell>
        </row>
        <row r="11277">
          <cell r="AT11277" t="str">
            <v>State, Carver Transit, Metro Area Tax for Housing, Metro Area Transportation</v>
          </cell>
          <cell r="AU11277">
            <v>8.3750000000000005E-2</v>
          </cell>
        </row>
        <row r="11278">
          <cell r="AT11278" t="str">
            <v>State, Carver Transit, Metro Area Tax for Housing, Metro Area Transportation</v>
          </cell>
          <cell r="AU11278">
            <v>8.3750000000000005E-2</v>
          </cell>
        </row>
        <row r="11279">
          <cell r="AT11279" t="str">
            <v>State, Wright Transit</v>
          </cell>
          <cell r="AU11279">
            <v>7.3749999999999996E-2</v>
          </cell>
        </row>
        <row r="11280">
          <cell r="AT11280" t="str">
            <v>State, Carver Transit, Metro Area Tax for Housing, Metro Area Transportation</v>
          </cell>
          <cell r="AU11280">
            <v>8.3750000000000005E-2</v>
          </cell>
        </row>
        <row r="11281">
          <cell r="AT11281" t="str">
            <v>State, Carver Transit, Metro Area Tax for Housing, Metro Area Transportation</v>
          </cell>
          <cell r="AU11281">
            <v>8.3750000000000005E-2</v>
          </cell>
        </row>
        <row r="11282">
          <cell r="AT11282" t="str">
            <v>State, Wright Transit</v>
          </cell>
          <cell r="AU11282">
            <v>7.3749999999999996E-2</v>
          </cell>
        </row>
        <row r="11283">
          <cell r="AT11283" t="str">
            <v>State, Carver Transit, Metro Area Tax for Housing, Metro Area Transportation</v>
          </cell>
          <cell r="AU11283">
            <v>8.3750000000000005E-2</v>
          </cell>
        </row>
        <row r="11284">
          <cell r="AT11284" t="str">
            <v>State, Wright Transit</v>
          </cell>
          <cell r="AU11284">
            <v>7.3749999999999996E-2</v>
          </cell>
        </row>
        <row r="11285">
          <cell r="AT11285" t="str">
            <v>State, Wright Transit</v>
          </cell>
          <cell r="AU11285">
            <v>7.3749999999999996E-2</v>
          </cell>
        </row>
        <row r="11286">
          <cell r="AT11286" t="str">
            <v>State, Carver Transit, Metro Area Tax for Housing, Metro Area Transportation</v>
          </cell>
          <cell r="AU11286">
            <v>8.3750000000000005E-2</v>
          </cell>
        </row>
        <row r="11287">
          <cell r="AT11287" t="str">
            <v>State, Wright Transit</v>
          </cell>
          <cell r="AU11287">
            <v>7.3749999999999996E-2</v>
          </cell>
        </row>
        <row r="11288">
          <cell r="AT11288" t="str">
            <v>State, Carver Transit, Metro Area Tax for Housing, Metro Area Transportation</v>
          </cell>
          <cell r="AU11288">
            <v>8.3750000000000005E-2</v>
          </cell>
        </row>
        <row r="11289">
          <cell r="AT11289" t="str">
            <v>State, Wright Transit</v>
          </cell>
          <cell r="AU11289">
            <v>7.3749999999999996E-2</v>
          </cell>
        </row>
        <row r="11290">
          <cell r="AT11290" t="str">
            <v>State, Wright Transit</v>
          </cell>
          <cell r="AU11290">
            <v>7.3749999999999996E-2</v>
          </cell>
        </row>
        <row r="11291">
          <cell r="AT11291" t="str">
            <v>State, Carver Transit, Metro Area Tax for Housing, Metro Area Transportation</v>
          </cell>
          <cell r="AU11291">
            <v>8.3750000000000005E-2</v>
          </cell>
        </row>
        <row r="11292">
          <cell r="AT11292" t="str">
            <v>State, Carver Transit, Metro Area Tax for Housing, Metro Area Transportation</v>
          </cell>
          <cell r="AU11292">
            <v>8.3750000000000005E-2</v>
          </cell>
        </row>
        <row r="11293">
          <cell r="AT11293" t="str">
            <v>State, Wright Transit</v>
          </cell>
          <cell r="AU11293">
            <v>7.3749999999999996E-2</v>
          </cell>
        </row>
        <row r="11294">
          <cell r="AT11294" t="str">
            <v>State, Wright Transit</v>
          </cell>
          <cell r="AU11294">
            <v>7.3749999999999996E-2</v>
          </cell>
        </row>
        <row r="11295">
          <cell r="AT11295" t="str">
            <v>State, Carver Transit, Metro Area Tax for Housing, Metro Area Transportation</v>
          </cell>
          <cell r="AU11295">
            <v>8.3750000000000005E-2</v>
          </cell>
        </row>
        <row r="11296">
          <cell r="AT11296" t="str">
            <v>State, Carver Transit, Metro Area Tax for Housing, Metro Area Transportation</v>
          </cell>
          <cell r="AU11296">
            <v>8.3750000000000005E-2</v>
          </cell>
        </row>
        <row r="11297">
          <cell r="AT11297" t="str">
            <v>State, Wright Transit</v>
          </cell>
          <cell r="AU11297">
            <v>7.3749999999999996E-2</v>
          </cell>
        </row>
        <row r="11298">
          <cell r="AT11298" t="str">
            <v>State, Wright Transit</v>
          </cell>
          <cell r="AU11298">
            <v>7.3749999999999996E-2</v>
          </cell>
        </row>
        <row r="11299">
          <cell r="AT11299" t="str">
            <v>State, Carver Transit, Metro Area Tax for Housing, Metro Area Transportation</v>
          </cell>
          <cell r="AU11299">
            <v>8.3750000000000005E-2</v>
          </cell>
        </row>
        <row r="11300">
          <cell r="AT11300" t="str">
            <v>State, Carver Transit, Metro Area Tax for Housing, Metro Area Transportation</v>
          </cell>
          <cell r="AU11300">
            <v>8.3750000000000005E-2</v>
          </cell>
        </row>
        <row r="11301">
          <cell r="AT11301" t="str">
            <v>State, Hennepin County, Hennepin Transit, Metro Area Tax for Housing, Metro Area Transportation</v>
          </cell>
          <cell r="AU11301">
            <v>8.5250000000000006E-2</v>
          </cell>
        </row>
        <row r="11302">
          <cell r="AT11302" t="str">
            <v>State, Carver Transit, Metro Area Tax for Housing, Metro Area Transportation</v>
          </cell>
          <cell r="AU11302">
            <v>8.3750000000000005E-2</v>
          </cell>
        </row>
        <row r="11303">
          <cell r="AT11303" t="str">
            <v>State, Carver Transit, Metro Area Tax for Housing, Metro Area Transportation</v>
          </cell>
          <cell r="AU11303">
            <v>8.3750000000000005E-2</v>
          </cell>
        </row>
        <row r="11304">
          <cell r="AT11304" t="str">
            <v>State, Hennepin County, Hennepin Transit, Metro Area Tax for Housing, Metro Area Transportation</v>
          </cell>
          <cell r="AU11304">
            <v>8.5250000000000006E-2</v>
          </cell>
        </row>
        <row r="11305">
          <cell r="AT11305" t="str">
            <v>State, Carver Transit, Metro Area Tax for Housing, Metro Area Transportation</v>
          </cell>
          <cell r="AU11305">
            <v>8.3750000000000005E-2</v>
          </cell>
        </row>
        <row r="11306">
          <cell r="AT11306" t="str">
            <v>State, Carver Transit, Metro Area Tax for Housing, Metro Area Transportation</v>
          </cell>
          <cell r="AU11306">
            <v>8.3750000000000005E-2</v>
          </cell>
        </row>
        <row r="11307">
          <cell r="AT11307" t="str">
            <v>State, Wright Transit</v>
          </cell>
          <cell r="AU11307">
            <v>7.3749999999999996E-2</v>
          </cell>
        </row>
        <row r="11308">
          <cell r="AT11308" t="str">
            <v>State, Carver Transit, Metro Area Tax for Housing, Metro Area Transportation</v>
          </cell>
          <cell r="AU11308">
            <v>8.3750000000000005E-2</v>
          </cell>
        </row>
        <row r="11309">
          <cell r="AT11309" t="str">
            <v>State, Carver Transit, Metro Area Tax for Housing, Metro Area Transportation</v>
          </cell>
          <cell r="AU11309">
            <v>8.3750000000000005E-2</v>
          </cell>
        </row>
        <row r="11310">
          <cell r="AT11310" t="str">
            <v>State, Wright Transit</v>
          </cell>
          <cell r="AU11310">
            <v>7.3749999999999996E-2</v>
          </cell>
        </row>
        <row r="11311">
          <cell r="AT11311" t="str">
            <v>State, Wright Transit</v>
          </cell>
          <cell r="AU11311">
            <v>7.3749999999999996E-2</v>
          </cell>
        </row>
        <row r="11312">
          <cell r="AT11312" t="str">
            <v>State, Carver Transit, Metro Area Tax for Housing, Metro Area Transportation</v>
          </cell>
          <cell r="AU11312">
            <v>8.3750000000000005E-2</v>
          </cell>
        </row>
        <row r="11313">
          <cell r="AT11313" t="str">
            <v>State, Wright Transit</v>
          </cell>
          <cell r="AU11313">
            <v>7.3749999999999996E-2</v>
          </cell>
        </row>
        <row r="11314">
          <cell r="AT11314" t="str">
            <v>State, Carver Transit, Metro Area Tax for Housing, Metro Area Transportation</v>
          </cell>
          <cell r="AU11314">
            <v>8.3750000000000005E-2</v>
          </cell>
        </row>
        <row r="11315">
          <cell r="AT11315" t="str">
            <v>State, Carver Transit, Metro Area Tax for Housing, Metro Area Transportation</v>
          </cell>
          <cell r="AU11315">
            <v>8.3750000000000005E-2</v>
          </cell>
        </row>
        <row r="11316">
          <cell r="AT11316" t="str">
            <v>State, Wright Transit</v>
          </cell>
          <cell r="AU11316">
            <v>7.3749999999999996E-2</v>
          </cell>
        </row>
        <row r="11317">
          <cell r="AT11317" t="str">
            <v>State, Wright Transit</v>
          </cell>
          <cell r="AU11317">
            <v>7.3749999999999996E-2</v>
          </cell>
        </row>
        <row r="11318">
          <cell r="AT11318" t="str">
            <v>State, Carver Transit, Metro Area Tax for Housing, Metro Area Transportation</v>
          </cell>
          <cell r="AU11318">
            <v>8.3750000000000005E-2</v>
          </cell>
        </row>
        <row r="11319">
          <cell r="AT11319" t="str">
            <v>State, Carver Transit, Metro Area Tax for Housing, Metro Area Transportation</v>
          </cell>
          <cell r="AU11319">
            <v>8.3750000000000005E-2</v>
          </cell>
        </row>
        <row r="11320">
          <cell r="AT11320" t="str">
            <v>State, Hennepin County, Hennepin Transit, Metro Area Tax for Housing, Metro Area Transportation</v>
          </cell>
          <cell r="AU11320">
            <v>8.5250000000000006E-2</v>
          </cell>
        </row>
        <row r="11321">
          <cell r="AT11321" t="str">
            <v>State, Hennepin County, Hennepin Transit, Metro Area Tax for Housing, Metro Area Transportation</v>
          </cell>
          <cell r="AU11321">
            <v>8.5250000000000006E-2</v>
          </cell>
        </row>
        <row r="11322">
          <cell r="AT11322" t="str">
            <v>State, Carver Transit, Metro Area Tax for Housing, Metro Area Transportation</v>
          </cell>
          <cell r="AU11322">
            <v>8.3750000000000005E-2</v>
          </cell>
        </row>
        <row r="11323">
          <cell r="AT11323" t="str">
            <v>State, Carver Transit, Metro Area Tax for Housing, Metro Area Transportation</v>
          </cell>
          <cell r="AU11323">
            <v>8.3750000000000005E-2</v>
          </cell>
        </row>
        <row r="11324">
          <cell r="AT11324" t="str">
            <v>State</v>
          </cell>
          <cell r="AU11324">
            <v>6.8750000000000006E-2</v>
          </cell>
        </row>
        <row r="11325">
          <cell r="AT11325" t="str">
            <v>State</v>
          </cell>
          <cell r="AU11325">
            <v>6.8750000000000006E-2</v>
          </cell>
        </row>
        <row r="11326">
          <cell r="AT11326" t="str">
            <v>State, Stearns Transit, Stearns County</v>
          </cell>
          <cell r="AU11326">
            <v>7.4999999999999997E-2</v>
          </cell>
        </row>
        <row r="11327">
          <cell r="AT11327" t="str">
            <v>State</v>
          </cell>
          <cell r="AU11327">
            <v>6.8750000000000006E-2</v>
          </cell>
        </row>
        <row r="11328">
          <cell r="AT11328" t="str">
            <v>State</v>
          </cell>
          <cell r="AU11328">
            <v>6.8750000000000006E-2</v>
          </cell>
        </row>
        <row r="11329">
          <cell r="AT11329" t="str">
            <v>State, Stearns Transit, Stearns County</v>
          </cell>
          <cell r="AU11329">
            <v>7.4999999999999997E-2</v>
          </cell>
        </row>
        <row r="11330">
          <cell r="AT11330" t="str">
            <v>State</v>
          </cell>
          <cell r="AU11330">
            <v>6.8750000000000006E-2</v>
          </cell>
        </row>
        <row r="11331">
          <cell r="AT11331" t="str">
            <v>State</v>
          </cell>
          <cell r="AU11331">
            <v>6.8750000000000006E-2</v>
          </cell>
        </row>
        <row r="11332">
          <cell r="AT11332" t="str">
            <v>State, Stearns Transit, Stearns County</v>
          </cell>
          <cell r="AU11332">
            <v>7.4999999999999997E-2</v>
          </cell>
        </row>
        <row r="11333">
          <cell r="AT11333" t="str">
            <v>State</v>
          </cell>
          <cell r="AU11333">
            <v>6.8750000000000006E-2</v>
          </cell>
        </row>
        <row r="11334">
          <cell r="AT11334" t="str">
            <v>State</v>
          </cell>
          <cell r="AU11334">
            <v>6.8750000000000006E-2</v>
          </cell>
        </row>
        <row r="11335">
          <cell r="AT11335" t="str">
            <v>State, Stearns Transit, Stearns County</v>
          </cell>
          <cell r="AU11335">
            <v>7.4999999999999997E-2</v>
          </cell>
        </row>
        <row r="11336">
          <cell r="AT11336" t="str">
            <v>State, Stearns Transit, Stearns County</v>
          </cell>
          <cell r="AU11336">
            <v>7.4999999999999997E-2</v>
          </cell>
        </row>
        <row r="11337">
          <cell r="AT11337" t="str">
            <v>State</v>
          </cell>
          <cell r="AU11337">
            <v>6.8750000000000006E-2</v>
          </cell>
        </row>
        <row r="11338">
          <cell r="AT11338" t="str">
            <v>State, Stearns Transit, Stearns County</v>
          </cell>
          <cell r="AU11338">
            <v>7.4999999999999997E-2</v>
          </cell>
        </row>
        <row r="11339">
          <cell r="AT11339" t="str">
            <v>State, Stearns Transit, Stearns County</v>
          </cell>
          <cell r="AU11339">
            <v>7.4999999999999997E-2</v>
          </cell>
        </row>
        <row r="11340">
          <cell r="AT11340" t="str">
            <v>State</v>
          </cell>
          <cell r="AU11340">
            <v>6.8750000000000006E-2</v>
          </cell>
        </row>
        <row r="11341">
          <cell r="AT11341" t="str">
            <v>State, Stearns Transit, Stearns County</v>
          </cell>
          <cell r="AU11341">
            <v>7.4999999999999997E-2</v>
          </cell>
        </row>
        <row r="11342">
          <cell r="AT11342" t="str">
            <v>State</v>
          </cell>
          <cell r="AU11342">
            <v>6.8750000000000006E-2</v>
          </cell>
        </row>
        <row r="11343">
          <cell r="AT11343" t="str">
            <v>State</v>
          </cell>
          <cell r="AU11343">
            <v>6.8750000000000006E-2</v>
          </cell>
        </row>
        <row r="11344">
          <cell r="AT11344" t="str">
            <v>State, Stearns Transit, Stearns County</v>
          </cell>
          <cell r="AU11344">
            <v>7.4999999999999997E-2</v>
          </cell>
        </row>
        <row r="11345">
          <cell r="AT11345" t="str">
            <v>State</v>
          </cell>
          <cell r="AU11345">
            <v>6.8750000000000006E-2</v>
          </cell>
        </row>
        <row r="11346">
          <cell r="AT11346" t="str">
            <v>State</v>
          </cell>
          <cell r="AU11346">
            <v>6.8750000000000006E-2</v>
          </cell>
        </row>
        <row r="11347">
          <cell r="AT11347" t="str">
            <v>State, Stearns Transit, Stearns County</v>
          </cell>
          <cell r="AU11347">
            <v>7.4999999999999997E-2</v>
          </cell>
        </row>
        <row r="11348">
          <cell r="AT11348" t="str">
            <v>State, Stearns Transit, Stearns County</v>
          </cell>
          <cell r="AU11348">
            <v>7.4999999999999997E-2</v>
          </cell>
        </row>
        <row r="11349">
          <cell r="AT11349" t="str">
            <v>State</v>
          </cell>
          <cell r="AU11349">
            <v>6.8750000000000006E-2</v>
          </cell>
        </row>
        <row r="11350">
          <cell r="AT11350" t="str">
            <v>State</v>
          </cell>
          <cell r="AU11350">
            <v>6.8750000000000006E-2</v>
          </cell>
        </row>
        <row r="11351">
          <cell r="AT11351" t="str">
            <v>State, Stearns Transit, Stearns County</v>
          </cell>
          <cell r="AU11351">
            <v>7.4999999999999997E-2</v>
          </cell>
        </row>
        <row r="11352">
          <cell r="AT11352" t="str">
            <v>State</v>
          </cell>
          <cell r="AU11352">
            <v>6.8750000000000006E-2</v>
          </cell>
        </row>
        <row r="11353">
          <cell r="AT11353" t="str">
            <v>State</v>
          </cell>
          <cell r="AU11353">
            <v>6.8750000000000006E-2</v>
          </cell>
        </row>
        <row r="11354">
          <cell r="AT11354" t="str">
            <v>State, Stearns Transit, Stearns County</v>
          </cell>
          <cell r="AU11354">
            <v>7.4999999999999997E-2</v>
          </cell>
        </row>
        <row r="11355">
          <cell r="AT11355" t="str">
            <v>State</v>
          </cell>
          <cell r="AU11355">
            <v>6.8750000000000006E-2</v>
          </cell>
        </row>
        <row r="11356">
          <cell r="AT11356" t="str">
            <v>State</v>
          </cell>
          <cell r="AU11356">
            <v>6.8750000000000006E-2</v>
          </cell>
        </row>
        <row r="11357">
          <cell r="AT11357" t="str">
            <v>State, Stearns Transit, Stearns County</v>
          </cell>
          <cell r="AU11357">
            <v>7.4999999999999997E-2</v>
          </cell>
        </row>
        <row r="11358">
          <cell r="AT11358" t="str">
            <v>State</v>
          </cell>
          <cell r="AU11358">
            <v>6.8750000000000006E-2</v>
          </cell>
        </row>
        <row r="11359">
          <cell r="AT11359" t="str">
            <v>State, Stearns Transit, Stearns County</v>
          </cell>
          <cell r="AU11359">
            <v>7.4999999999999997E-2</v>
          </cell>
        </row>
        <row r="11360">
          <cell r="AT11360" t="str">
            <v>State, Stearns Transit, Stearns County</v>
          </cell>
          <cell r="AU11360">
            <v>7.4999999999999997E-2</v>
          </cell>
        </row>
        <row r="11361">
          <cell r="AT11361" t="str">
            <v>State</v>
          </cell>
          <cell r="AU11361">
            <v>6.8750000000000006E-2</v>
          </cell>
        </row>
        <row r="11362">
          <cell r="AT11362" t="str">
            <v>State</v>
          </cell>
          <cell r="AU11362">
            <v>6.8750000000000006E-2</v>
          </cell>
        </row>
        <row r="11363">
          <cell r="AT11363" t="str">
            <v>State, Stearns Transit, Stearns County</v>
          </cell>
          <cell r="AU11363">
            <v>7.4999999999999997E-2</v>
          </cell>
        </row>
        <row r="11364">
          <cell r="AT11364" t="str">
            <v>State, Stearns Transit, Stearns County</v>
          </cell>
          <cell r="AU11364">
            <v>7.4999999999999997E-2</v>
          </cell>
        </row>
        <row r="11365">
          <cell r="AT11365" t="str">
            <v>State</v>
          </cell>
          <cell r="AU11365">
            <v>6.8750000000000006E-2</v>
          </cell>
        </row>
        <row r="11366">
          <cell r="AT11366" t="str">
            <v>State</v>
          </cell>
          <cell r="AU11366">
            <v>6.8750000000000006E-2</v>
          </cell>
        </row>
        <row r="11367">
          <cell r="AT11367" t="str">
            <v>State, Wright Transit</v>
          </cell>
          <cell r="AU11367">
            <v>7.3749999999999996E-2</v>
          </cell>
        </row>
        <row r="11368">
          <cell r="AT11368" t="str">
            <v>State, Wright Transit</v>
          </cell>
          <cell r="AU11368">
            <v>7.3749999999999996E-2</v>
          </cell>
        </row>
        <row r="11369">
          <cell r="AT11369" t="str">
            <v>State, Carver Transit, Metro Area Tax for Housing, Metro Area Transportation</v>
          </cell>
          <cell r="AU11369">
            <v>8.3750000000000005E-2</v>
          </cell>
        </row>
        <row r="11370">
          <cell r="AT11370" t="str">
            <v>State, Wright Transit</v>
          </cell>
          <cell r="AU11370">
            <v>7.3749999999999996E-2</v>
          </cell>
        </row>
        <row r="11371">
          <cell r="AT11371" t="str">
            <v>State, Wright Transit</v>
          </cell>
          <cell r="AU11371">
            <v>7.3749999999999996E-2</v>
          </cell>
        </row>
        <row r="11372">
          <cell r="AT11372" t="str">
            <v>State, Hennepin County, Hennepin Transit, Metro Area Tax for Housing, Metro Area Transportation</v>
          </cell>
          <cell r="AU11372">
            <v>8.5250000000000006E-2</v>
          </cell>
        </row>
        <row r="11373">
          <cell r="AT11373" t="str">
            <v>State, Hennepin County, Hennepin Transit, Metro Area Tax for Housing, Metro Area Transportation</v>
          </cell>
          <cell r="AU11373">
            <v>8.5250000000000006E-2</v>
          </cell>
        </row>
        <row r="11374">
          <cell r="AT11374" t="str">
            <v>State, McLeod Transit</v>
          </cell>
          <cell r="AU11374">
            <v>7.3749999999999996E-2</v>
          </cell>
        </row>
        <row r="11375">
          <cell r="AT11375" t="str">
            <v>State, McLeod Transit</v>
          </cell>
          <cell r="AU11375">
            <v>7.3749999999999996E-2</v>
          </cell>
        </row>
        <row r="11376">
          <cell r="AT11376" t="str">
            <v>State, Carver Transit, Metro Area Tax for Housing, Metro Area Transportation</v>
          </cell>
          <cell r="AU11376">
            <v>8.3750000000000005E-2</v>
          </cell>
        </row>
        <row r="11377">
          <cell r="AT11377" t="str">
            <v>State, McLeod Transit</v>
          </cell>
          <cell r="AU11377">
            <v>7.3749999999999996E-2</v>
          </cell>
        </row>
        <row r="11378">
          <cell r="AT11378" t="str">
            <v>State, McLeod Transit</v>
          </cell>
          <cell r="AU11378">
            <v>7.3749999999999996E-2</v>
          </cell>
        </row>
        <row r="11379">
          <cell r="AT11379" t="str">
            <v>State, Carver Transit, Metro Area Tax for Housing, Metro Area Transportation</v>
          </cell>
          <cell r="AU11379">
            <v>8.3750000000000005E-2</v>
          </cell>
        </row>
        <row r="11380">
          <cell r="AT11380" t="str">
            <v>State, McLeod Transit</v>
          </cell>
          <cell r="AU11380">
            <v>7.3749999999999996E-2</v>
          </cell>
        </row>
        <row r="11381">
          <cell r="AT11381" t="str">
            <v>State, McLeod Transit</v>
          </cell>
          <cell r="AU11381">
            <v>7.3749999999999996E-2</v>
          </cell>
        </row>
        <row r="11382">
          <cell r="AT11382" t="str">
            <v>State, Carver Transit, Metro Area Tax for Housing, Metro Area Transportation</v>
          </cell>
          <cell r="AU11382">
            <v>8.3750000000000005E-2</v>
          </cell>
        </row>
        <row r="11383">
          <cell r="AT11383" t="str">
            <v>State, Carver Transit, Metro Area Tax for Housing, Metro Area Transportation</v>
          </cell>
          <cell r="AU11383">
            <v>8.3750000000000005E-2</v>
          </cell>
        </row>
        <row r="11384">
          <cell r="AT11384" t="str">
            <v>State, McLeod Transit</v>
          </cell>
          <cell r="AU11384">
            <v>7.3749999999999996E-2</v>
          </cell>
        </row>
        <row r="11385">
          <cell r="AT11385" t="str">
            <v>State, Carver Transit, Metro Area Tax for Housing, Metro Area Transportation</v>
          </cell>
          <cell r="AU11385">
            <v>8.3750000000000005E-2</v>
          </cell>
        </row>
        <row r="11386">
          <cell r="AT11386" t="str">
            <v>State, Carver Transit, Metro Area Tax for Housing, Metro Area Transportation</v>
          </cell>
          <cell r="AU11386">
            <v>8.3750000000000005E-2</v>
          </cell>
        </row>
        <row r="11387">
          <cell r="AT11387" t="str">
            <v>State, McLeod Transit</v>
          </cell>
          <cell r="AU11387">
            <v>7.3749999999999996E-2</v>
          </cell>
        </row>
        <row r="11388">
          <cell r="AT11388" t="str">
            <v>State, McLeod Transit</v>
          </cell>
          <cell r="AU11388">
            <v>7.3749999999999996E-2</v>
          </cell>
        </row>
        <row r="11389">
          <cell r="AT11389" t="str">
            <v>State, Carver Transit, Metro Area Tax for Housing, Metro Area Transportation</v>
          </cell>
          <cell r="AU11389">
            <v>8.3750000000000005E-2</v>
          </cell>
        </row>
        <row r="11390">
          <cell r="AT11390" t="str">
            <v>State, McLeod Transit</v>
          </cell>
          <cell r="AU11390">
            <v>7.3749999999999996E-2</v>
          </cell>
        </row>
        <row r="11391">
          <cell r="AT11391" t="str">
            <v>State, McLeod Transit</v>
          </cell>
          <cell r="AU11391">
            <v>7.3749999999999996E-2</v>
          </cell>
        </row>
        <row r="11392">
          <cell r="AT11392" t="str">
            <v>State, Carver Transit, Metro Area Tax for Housing, Metro Area Transportation</v>
          </cell>
          <cell r="AU11392">
            <v>8.3750000000000005E-2</v>
          </cell>
        </row>
        <row r="11393">
          <cell r="AT11393" t="str">
            <v>State, McLeod Transit</v>
          </cell>
          <cell r="AU11393">
            <v>7.3749999999999996E-2</v>
          </cell>
        </row>
        <row r="11394">
          <cell r="AT11394" t="str">
            <v>State, McLeod Transit</v>
          </cell>
          <cell r="AU11394">
            <v>7.3749999999999996E-2</v>
          </cell>
        </row>
        <row r="11395">
          <cell r="AT11395" t="str">
            <v>State, Carver Transit, Metro Area Tax for Housing, Metro Area Transportation</v>
          </cell>
          <cell r="AU11395">
            <v>8.3750000000000005E-2</v>
          </cell>
        </row>
        <row r="11396">
          <cell r="AT11396" t="str">
            <v>State, Wright Transit</v>
          </cell>
          <cell r="AU11396">
            <v>7.3749999999999996E-2</v>
          </cell>
        </row>
        <row r="11397">
          <cell r="AT11397" t="str">
            <v>State, McLeod Transit</v>
          </cell>
          <cell r="AU11397">
            <v>7.3749999999999996E-2</v>
          </cell>
        </row>
        <row r="11398">
          <cell r="AT11398" t="str">
            <v>State, McLeod Transit</v>
          </cell>
          <cell r="AU11398">
            <v>7.3749999999999996E-2</v>
          </cell>
        </row>
        <row r="11399">
          <cell r="AT11399" t="str">
            <v>State, Wright Transit</v>
          </cell>
          <cell r="AU11399">
            <v>7.3749999999999996E-2</v>
          </cell>
        </row>
        <row r="11400">
          <cell r="AT11400" t="str">
            <v>State, Carver Transit, Metro Area Tax for Housing, Metro Area Transportation</v>
          </cell>
          <cell r="AU11400">
            <v>8.3750000000000005E-2</v>
          </cell>
        </row>
        <row r="11401">
          <cell r="AT11401" t="str">
            <v>State, Carver Transit, Metro Area Tax for Housing, Metro Area Transportation</v>
          </cell>
          <cell r="AU11401">
            <v>8.3750000000000005E-2</v>
          </cell>
        </row>
        <row r="11402">
          <cell r="AT11402" t="str">
            <v>State, McLeod Transit</v>
          </cell>
          <cell r="AU11402">
            <v>7.3749999999999996E-2</v>
          </cell>
        </row>
        <row r="11403">
          <cell r="AT11403" t="str">
            <v>State, McLeod Transit</v>
          </cell>
          <cell r="AU11403">
            <v>7.3749999999999996E-2</v>
          </cell>
        </row>
        <row r="11404">
          <cell r="AT11404" t="str">
            <v>State, Wright Transit</v>
          </cell>
          <cell r="AU11404">
            <v>7.3749999999999996E-2</v>
          </cell>
        </row>
        <row r="11405">
          <cell r="AT11405" t="str">
            <v>State, McLeod Transit</v>
          </cell>
          <cell r="AU11405">
            <v>7.3749999999999996E-2</v>
          </cell>
        </row>
        <row r="11406">
          <cell r="AT11406" t="str">
            <v>State, McLeod Transit</v>
          </cell>
          <cell r="AU11406">
            <v>7.3749999999999996E-2</v>
          </cell>
        </row>
        <row r="11407">
          <cell r="AT11407" t="str">
            <v>State, Carver Transit, Metro Area Tax for Housing, Metro Area Transportation</v>
          </cell>
          <cell r="AU11407">
            <v>8.3750000000000005E-2</v>
          </cell>
        </row>
        <row r="11408">
          <cell r="AT11408" t="str">
            <v>State, Wright Transit</v>
          </cell>
          <cell r="AU11408">
            <v>7.3749999999999996E-2</v>
          </cell>
        </row>
        <row r="11409">
          <cell r="AT11409" t="str">
            <v>State, Wright Transit</v>
          </cell>
          <cell r="AU11409">
            <v>7.3749999999999996E-2</v>
          </cell>
        </row>
        <row r="11410">
          <cell r="AT11410" t="str">
            <v>State, McLeod Transit</v>
          </cell>
          <cell r="AU11410">
            <v>7.3749999999999996E-2</v>
          </cell>
        </row>
        <row r="11411">
          <cell r="AT11411" t="str">
            <v>State, Wright Transit</v>
          </cell>
          <cell r="AU11411">
            <v>7.3749999999999996E-2</v>
          </cell>
        </row>
        <row r="11412">
          <cell r="AT11412" t="str">
            <v>State, Wright Transit</v>
          </cell>
          <cell r="AU11412">
            <v>7.3749999999999996E-2</v>
          </cell>
        </row>
        <row r="11413">
          <cell r="AT11413" t="str">
            <v>State, McLeod Transit</v>
          </cell>
          <cell r="AU11413">
            <v>7.3749999999999996E-2</v>
          </cell>
        </row>
        <row r="11414">
          <cell r="AT11414" t="str">
            <v>State, McLeod Transit</v>
          </cell>
          <cell r="AU11414">
            <v>7.3749999999999996E-2</v>
          </cell>
        </row>
        <row r="11415">
          <cell r="AT11415" t="str">
            <v>State, Wright Transit</v>
          </cell>
          <cell r="AU11415">
            <v>7.3749999999999996E-2</v>
          </cell>
        </row>
        <row r="11416">
          <cell r="AT11416" t="str">
            <v>State, McLeod Transit</v>
          </cell>
          <cell r="AU11416">
            <v>7.3749999999999996E-2</v>
          </cell>
        </row>
        <row r="11417">
          <cell r="AT11417" t="str">
            <v>State, McLeod Transit</v>
          </cell>
          <cell r="AU11417">
            <v>7.3749999999999996E-2</v>
          </cell>
        </row>
        <row r="11418">
          <cell r="AT11418" t="str">
            <v>State, Wright Transit</v>
          </cell>
          <cell r="AU11418">
            <v>7.3749999999999996E-2</v>
          </cell>
        </row>
        <row r="11419">
          <cell r="AT11419" t="str">
            <v>State, McLeod Transit</v>
          </cell>
          <cell r="AU11419">
            <v>7.3749999999999996E-2</v>
          </cell>
        </row>
        <row r="11420">
          <cell r="AT11420" t="str">
            <v>State, McLeod Transit</v>
          </cell>
          <cell r="AU11420">
            <v>7.3749999999999996E-2</v>
          </cell>
        </row>
        <row r="11421">
          <cell r="AT11421" t="str">
            <v>State, Carver Transit, Metro Area Tax for Housing, Metro Area Transportation</v>
          </cell>
          <cell r="AU11421">
            <v>8.3750000000000005E-2</v>
          </cell>
        </row>
        <row r="11422">
          <cell r="AT11422" t="str">
            <v>State, McLeod Transit</v>
          </cell>
          <cell r="AU11422">
            <v>7.3749999999999996E-2</v>
          </cell>
        </row>
        <row r="11423">
          <cell r="AT11423" t="str">
            <v>State, McLeod Transit</v>
          </cell>
          <cell r="AU11423">
            <v>7.3749999999999996E-2</v>
          </cell>
        </row>
        <row r="11424">
          <cell r="AT11424" t="str">
            <v>State, Carver Transit, Metro Area Tax for Housing, Metro Area Transportation</v>
          </cell>
          <cell r="AU11424">
            <v>8.3750000000000005E-2</v>
          </cell>
        </row>
        <row r="11425">
          <cell r="AT11425" t="str">
            <v>State, McLeod Transit</v>
          </cell>
          <cell r="AU11425">
            <v>7.3749999999999996E-2</v>
          </cell>
        </row>
        <row r="11426">
          <cell r="AT11426" t="str">
            <v>State, McLeod Transit</v>
          </cell>
          <cell r="AU11426">
            <v>7.3749999999999996E-2</v>
          </cell>
        </row>
        <row r="11427">
          <cell r="AT11427" t="str">
            <v>State, Carver Transit, Metro Area Tax for Housing, Metro Area Transportation</v>
          </cell>
          <cell r="AU11427">
            <v>8.3750000000000005E-2</v>
          </cell>
        </row>
        <row r="11428">
          <cell r="AT11428" t="str">
            <v>State, McLeod Transit</v>
          </cell>
          <cell r="AU11428">
            <v>7.3749999999999996E-2</v>
          </cell>
        </row>
        <row r="11429">
          <cell r="AT11429" t="str">
            <v>State, McLeod Transit</v>
          </cell>
          <cell r="AU11429">
            <v>7.3749999999999996E-2</v>
          </cell>
        </row>
        <row r="11430">
          <cell r="AT11430" t="str">
            <v>State, Carver Transit, Metro Area Tax for Housing, Metro Area Transportation</v>
          </cell>
          <cell r="AU11430">
            <v>8.3750000000000005E-2</v>
          </cell>
        </row>
        <row r="11431">
          <cell r="AT11431" t="str">
            <v>State, McLeod Transit</v>
          </cell>
          <cell r="AU11431">
            <v>7.3749999999999996E-2</v>
          </cell>
        </row>
        <row r="11432">
          <cell r="AT11432" t="str">
            <v>State, McLeod Transit</v>
          </cell>
          <cell r="AU11432">
            <v>7.3749999999999996E-2</v>
          </cell>
        </row>
        <row r="11433">
          <cell r="AT11433" t="str">
            <v>State, Carver Transit, Metro Area Tax for Housing, Metro Area Transportation</v>
          </cell>
          <cell r="AU11433">
            <v>8.3750000000000005E-2</v>
          </cell>
        </row>
        <row r="11434">
          <cell r="AT11434" t="str">
            <v>State, McLeod Transit</v>
          </cell>
          <cell r="AU11434">
            <v>7.3749999999999996E-2</v>
          </cell>
        </row>
        <row r="11435">
          <cell r="AT11435" t="str">
            <v>State, McLeod Transit</v>
          </cell>
          <cell r="AU11435">
            <v>7.3749999999999996E-2</v>
          </cell>
        </row>
        <row r="11436">
          <cell r="AT11436" t="str">
            <v>State, Wright Transit</v>
          </cell>
          <cell r="AU11436">
            <v>7.3749999999999996E-2</v>
          </cell>
        </row>
        <row r="11437">
          <cell r="AT11437" t="str">
            <v>State, Wright Transit</v>
          </cell>
          <cell r="AU11437">
            <v>7.3749999999999996E-2</v>
          </cell>
        </row>
        <row r="11438">
          <cell r="AT11438" t="str">
            <v>State, McLeod Transit</v>
          </cell>
          <cell r="AU11438">
            <v>7.3749999999999996E-2</v>
          </cell>
        </row>
        <row r="11439">
          <cell r="AT11439" t="str">
            <v>State, McLeod Transit</v>
          </cell>
          <cell r="AU11439">
            <v>7.3749999999999996E-2</v>
          </cell>
        </row>
        <row r="11440">
          <cell r="AT11440" t="str">
            <v>State</v>
          </cell>
          <cell r="AU11440">
            <v>6.8750000000000006E-2</v>
          </cell>
        </row>
        <row r="11441">
          <cell r="AT11441" t="str">
            <v>State</v>
          </cell>
          <cell r="AU11441">
            <v>6.8750000000000006E-2</v>
          </cell>
        </row>
        <row r="11442">
          <cell r="AT11442" t="str">
            <v>State, Nicollet Transit</v>
          </cell>
          <cell r="AU11442">
            <v>7.3749999999999996E-2</v>
          </cell>
        </row>
        <row r="11443">
          <cell r="AT11443" t="str">
            <v>State, Nicollet Transit</v>
          </cell>
          <cell r="AU11443">
            <v>7.3749999999999996E-2</v>
          </cell>
        </row>
        <row r="11444">
          <cell r="AT11444" t="str">
            <v>State</v>
          </cell>
          <cell r="AU11444">
            <v>6.8750000000000006E-2</v>
          </cell>
        </row>
        <row r="11445">
          <cell r="AT11445" t="str">
            <v>State</v>
          </cell>
          <cell r="AU11445">
            <v>6.8750000000000006E-2</v>
          </cell>
        </row>
        <row r="11446">
          <cell r="AT11446" t="str">
            <v>State, Nicollet Transit</v>
          </cell>
          <cell r="AU11446">
            <v>7.3749999999999996E-2</v>
          </cell>
        </row>
        <row r="11447">
          <cell r="AT11447" t="str">
            <v>State, Nicollet Transit</v>
          </cell>
          <cell r="AU11447">
            <v>7.3749999999999996E-2</v>
          </cell>
        </row>
        <row r="11448">
          <cell r="AT11448" t="str">
            <v>State</v>
          </cell>
          <cell r="AU11448">
            <v>6.8750000000000006E-2</v>
          </cell>
        </row>
        <row r="11449">
          <cell r="AT11449" t="str">
            <v>State</v>
          </cell>
          <cell r="AU11449">
            <v>6.8750000000000006E-2</v>
          </cell>
        </row>
        <row r="11450">
          <cell r="AT11450" t="str">
            <v>State, McLeod Transit</v>
          </cell>
          <cell r="AU11450">
            <v>7.3749999999999996E-2</v>
          </cell>
        </row>
        <row r="11451">
          <cell r="AT11451" t="str">
            <v>State</v>
          </cell>
          <cell r="AU11451">
            <v>6.8750000000000006E-2</v>
          </cell>
        </row>
        <row r="11452">
          <cell r="AT11452" t="str">
            <v>State</v>
          </cell>
          <cell r="AU11452">
            <v>6.8750000000000006E-2</v>
          </cell>
        </row>
        <row r="11453">
          <cell r="AT11453" t="str">
            <v>State, McLeod Transit</v>
          </cell>
          <cell r="AU11453">
            <v>7.3749999999999996E-2</v>
          </cell>
        </row>
        <row r="11454">
          <cell r="AT11454" t="str">
            <v>State, McLeod Transit</v>
          </cell>
          <cell r="AU11454">
            <v>7.3749999999999996E-2</v>
          </cell>
        </row>
        <row r="11455">
          <cell r="AT11455" t="str">
            <v>State</v>
          </cell>
          <cell r="AU11455">
            <v>6.8750000000000006E-2</v>
          </cell>
        </row>
        <row r="11456">
          <cell r="AT11456" t="str">
            <v>State</v>
          </cell>
          <cell r="AU11456">
            <v>6.8750000000000006E-2</v>
          </cell>
        </row>
        <row r="11457">
          <cell r="AT11457" t="str">
            <v>State, Carver Transit, Metro Area Tax for Housing, Metro Area Transportation</v>
          </cell>
          <cell r="AU11457">
            <v>8.3750000000000005E-2</v>
          </cell>
        </row>
        <row r="11458">
          <cell r="AT11458" t="str">
            <v>State, Carver Transit, Metro Area Tax for Housing, Metro Area Transportation</v>
          </cell>
          <cell r="AU11458">
            <v>8.3750000000000005E-2</v>
          </cell>
        </row>
        <row r="11459">
          <cell r="AT11459" t="str">
            <v>State, McLeod Transit</v>
          </cell>
          <cell r="AU11459">
            <v>7.3749999999999996E-2</v>
          </cell>
        </row>
        <row r="11460">
          <cell r="AT11460" t="str">
            <v>State, McLeod Transit</v>
          </cell>
          <cell r="AU11460">
            <v>7.3749999999999996E-2</v>
          </cell>
        </row>
        <row r="11461">
          <cell r="AT11461" t="str">
            <v>State, Carver Transit, Metro Area Tax for Housing, Metro Area Transportation</v>
          </cell>
          <cell r="AU11461">
            <v>8.3750000000000005E-2</v>
          </cell>
        </row>
        <row r="11462">
          <cell r="AT11462" t="str">
            <v>State, Carver Transit, Metro Area Tax for Housing, Metro Area Transportation</v>
          </cell>
          <cell r="AU11462">
            <v>8.3750000000000005E-2</v>
          </cell>
        </row>
        <row r="11463">
          <cell r="AT11463" t="str">
            <v>State, McLeod Transit</v>
          </cell>
          <cell r="AU11463">
            <v>7.3749999999999996E-2</v>
          </cell>
        </row>
        <row r="11464">
          <cell r="AT11464" t="str">
            <v>State, Carver Transit, Metro Area Tax for Housing, Metro Area Transportation</v>
          </cell>
          <cell r="AU11464">
            <v>8.3750000000000005E-2</v>
          </cell>
        </row>
        <row r="11465">
          <cell r="AT11465" t="str">
            <v>State, Carver Transit, Metro Area Tax for Housing, Metro Area Transportation</v>
          </cell>
          <cell r="AU11465">
            <v>8.3750000000000005E-2</v>
          </cell>
        </row>
        <row r="11466">
          <cell r="AT11466" t="str">
            <v>State, McLeod Transit</v>
          </cell>
          <cell r="AU11466">
            <v>7.3749999999999996E-2</v>
          </cell>
        </row>
        <row r="11467">
          <cell r="AT11467" t="str">
            <v>State, McLeod Transit</v>
          </cell>
          <cell r="AU11467">
            <v>7.3749999999999996E-2</v>
          </cell>
        </row>
        <row r="11468">
          <cell r="AT11468" t="str">
            <v>State, Carver Transit, Metro Area Tax for Housing, Metro Area Transportation</v>
          </cell>
          <cell r="AU11468">
            <v>8.3750000000000005E-2</v>
          </cell>
        </row>
        <row r="11469">
          <cell r="AT11469" t="str">
            <v>State, Carver Transit, Metro Area Tax for Housing, Metro Area Transportation</v>
          </cell>
          <cell r="AU11469">
            <v>8.3750000000000005E-2</v>
          </cell>
        </row>
        <row r="11470">
          <cell r="AT11470" t="str">
            <v>State, Sherburne Transit</v>
          </cell>
          <cell r="AU11470">
            <v>7.375000000000001E-2</v>
          </cell>
        </row>
        <row r="11471">
          <cell r="AT11471" t="str">
            <v>State, Sherburne Transit</v>
          </cell>
          <cell r="AU11471">
            <v>7.375000000000001E-2</v>
          </cell>
        </row>
        <row r="11472">
          <cell r="AT11472" t="str">
            <v>State, Isanti Transit</v>
          </cell>
          <cell r="AU11472">
            <v>7.375000000000001E-2</v>
          </cell>
        </row>
        <row r="11473">
          <cell r="AT11473" t="str">
            <v>State, Sherburne Transit</v>
          </cell>
          <cell r="AU11473">
            <v>7.375000000000001E-2</v>
          </cell>
        </row>
        <row r="11474">
          <cell r="AT11474" t="str">
            <v>State, Sherburne Transit</v>
          </cell>
          <cell r="AU11474">
            <v>7.375000000000001E-2</v>
          </cell>
        </row>
        <row r="11475">
          <cell r="AT11475" t="str">
            <v>State, Isanti Transit</v>
          </cell>
          <cell r="AU11475">
            <v>7.375000000000001E-2</v>
          </cell>
        </row>
        <row r="11476">
          <cell r="AT11476" t="str">
            <v>State, Sherburne Transit</v>
          </cell>
          <cell r="AU11476">
            <v>7.375000000000001E-2</v>
          </cell>
        </row>
        <row r="11477">
          <cell r="AT11477" t="str">
            <v>State, Isanti Transit</v>
          </cell>
          <cell r="AU11477">
            <v>7.375000000000001E-2</v>
          </cell>
        </row>
        <row r="11478">
          <cell r="AT11478" t="str">
            <v>State, Isanti Transit</v>
          </cell>
          <cell r="AU11478">
            <v>7.375000000000001E-2</v>
          </cell>
        </row>
        <row r="11479">
          <cell r="AT11479" t="str">
            <v>State, Sherburne Transit</v>
          </cell>
          <cell r="AU11479">
            <v>7.375000000000001E-2</v>
          </cell>
        </row>
        <row r="11480">
          <cell r="AT11480" t="str">
            <v>State, Sherburne Transit</v>
          </cell>
          <cell r="AU11480">
            <v>7.375000000000001E-2</v>
          </cell>
        </row>
        <row r="11481">
          <cell r="AT11481" t="str">
            <v>State, Isanti Transit</v>
          </cell>
          <cell r="AU11481">
            <v>7.375000000000001E-2</v>
          </cell>
        </row>
        <row r="11482">
          <cell r="AT11482" t="str">
            <v>State, Sherburne Transit</v>
          </cell>
          <cell r="AU11482">
            <v>7.375000000000001E-2</v>
          </cell>
        </row>
        <row r="11483">
          <cell r="AT11483" t="str">
            <v>State, Isanti Transit</v>
          </cell>
          <cell r="AU11483">
            <v>7.375000000000001E-2</v>
          </cell>
        </row>
        <row r="11484">
          <cell r="AT11484" t="str">
            <v>State, Isanti Transit</v>
          </cell>
          <cell r="AU11484">
            <v>7.375000000000001E-2</v>
          </cell>
        </row>
        <row r="11485">
          <cell r="AT11485" t="str">
            <v>State, Sherburne Transit</v>
          </cell>
          <cell r="AU11485">
            <v>7.375000000000001E-2</v>
          </cell>
        </row>
        <row r="11486">
          <cell r="AT11486" t="str">
            <v>State, Sherburne Transit</v>
          </cell>
          <cell r="AU11486">
            <v>7.375000000000001E-2</v>
          </cell>
        </row>
        <row r="11487">
          <cell r="AT11487" t="str">
            <v>State, Isanti Transit</v>
          </cell>
          <cell r="AU11487">
            <v>7.375000000000001E-2</v>
          </cell>
        </row>
        <row r="11488">
          <cell r="AT11488" t="str">
            <v>State, Sherburne Transit</v>
          </cell>
          <cell r="AU11488">
            <v>7.375000000000001E-2</v>
          </cell>
        </row>
        <row r="11489">
          <cell r="AT11489" t="str">
            <v>State, Sherburne Transit</v>
          </cell>
          <cell r="AU11489">
            <v>7.375000000000001E-2</v>
          </cell>
        </row>
        <row r="11490">
          <cell r="AT11490" t="str">
            <v>State, Isanti Transit</v>
          </cell>
          <cell r="AU11490">
            <v>7.375000000000001E-2</v>
          </cell>
        </row>
        <row r="11491">
          <cell r="AT11491" t="str">
            <v>State, Isanti Transit</v>
          </cell>
          <cell r="AU11491">
            <v>7.375000000000001E-2</v>
          </cell>
        </row>
        <row r="11492">
          <cell r="AT11492" t="str">
            <v>State, Sherburne Transit</v>
          </cell>
          <cell r="AU11492">
            <v>7.375000000000001E-2</v>
          </cell>
        </row>
        <row r="11493">
          <cell r="AT11493" t="str">
            <v>State, Isanti Transit</v>
          </cell>
          <cell r="AU11493">
            <v>7.375000000000001E-2</v>
          </cell>
        </row>
        <row r="11494">
          <cell r="AT11494" t="str">
            <v>State, Isanti Transit</v>
          </cell>
          <cell r="AU11494">
            <v>7.375000000000001E-2</v>
          </cell>
        </row>
        <row r="11495">
          <cell r="AT11495" t="str">
            <v>State, Sherburne Transit</v>
          </cell>
          <cell r="AU11495">
            <v>7.375000000000001E-2</v>
          </cell>
        </row>
        <row r="11496">
          <cell r="AT11496" t="str">
            <v>State, Isanti Transit</v>
          </cell>
          <cell r="AU11496">
            <v>7.375000000000001E-2</v>
          </cell>
        </row>
        <row r="11497">
          <cell r="AT11497" t="str">
            <v>State, Isanti Transit</v>
          </cell>
          <cell r="AU11497">
            <v>7.375000000000001E-2</v>
          </cell>
        </row>
        <row r="11498">
          <cell r="AT11498" t="str">
            <v>State, Sherburne Transit</v>
          </cell>
          <cell r="AU11498">
            <v>7.375000000000001E-2</v>
          </cell>
        </row>
        <row r="11499">
          <cell r="AT11499" t="str">
            <v>State, Sherburne Transit</v>
          </cell>
          <cell r="AU11499">
            <v>7.375000000000001E-2</v>
          </cell>
        </row>
        <row r="11500">
          <cell r="AT11500" t="str">
            <v>State, Isanti Transit</v>
          </cell>
          <cell r="AU11500">
            <v>7.375000000000001E-2</v>
          </cell>
        </row>
        <row r="11501">
          <cell r="AT11501" t="str">
            <v>State, Isanti Transit</v>
          </cell>
          <cell r="AU11501">
            <v>7.375000000000001E-2</v>
          </cell>
        </row>
        <row r="11502">
          <cell r="AT11502" t="str">
            <v>State, Sherburne Transit</v>
          </cell>
          <cell r="AU11502">
            <v>7.375000000000001E-2</v>
          </cell>
        </row>
        <row r="11503">
          <cell r="AT11503" t="str">
            <v>State, Sherburne Transit</v>
          </cell>
          <cell r="AU11503">
            <v>7.375000000000001E-2</v>
          </cell>
        </row>
        <row r="11504">
          <cell r="AT11504" t="str">
            <v>State, Isanti Transit</v>
          </cell>
          <cell r="AU11504">
            <v>7.375000000000001E-2</v>
          </cell>
        </row>
        <row r="11505">
          <cell r="AT11505" t="str">
            <v>State, Sherburne Transit</v>
          </cell>
          <cell r="AU11505">
            <v>7.375000000000001E-2</v>
          </cell>
        </row>
        <row r="11506">
          <cell r="AT11506" t="str">
            <v>State, Sherburne Transit</v>
          </cell>
          <cell r="AU11506">
            <v>7.375000000000001E-2</v>
          </cell>
        </row>
        <row r="11507">
          <cell r="AT11507" t="str">
            <v>State, Isanti Transit</v>
          </cell>
          <cell r="AU11507">
            <v>7.375000000000001E-2</v>
          </cell>
        </row>
        <row r="11508">
          <cell r="AT11508" t="str">
            <v>State, Sherburne Transit</v>
          </cell>
          <cell r="AU11508">
            <v>7.375000000000001E-2</v>
          </cell>
        </row>
        <row r="11509">
          <cell r="AT11509" t="str">
            <v>State, Sherburne Transit</v>
          </cell>
          <cell r="AU11509">
            <v>7.375000000000001E-2</v>
          </cell>
        </row>
        <row r="11510">
          <cell r="AT11510" t="str">
            <v>State, Isanti Transit</v>
          </cell>
          <cell r="AU11510">
            <v>7.375000000000001E-2</v>
          </cell>
        </row>
        <row r="11511">
          <cell r="AT11511" t="str">
            <v>State, Isanti Transit</v>
          </cell>
          <cell r="AU11511">
            <v>7.375000000000001E-2</v>
          </cell>
        </row>
        <row r="11512">
          <cell r="AT11512" t="str">
            <v>State, Sherburne Transit</v>
          </cell>
          <cell r="AU11512">
            <v>7.375000000000001E-2</v>
          </cell>
        </row>
        <row r="11513">
          <cell r="AT11513" t="str">
            <v>State, Isanti Transit</v>
          </cell>
          <cell r="AU11513">
            <v>7.375000000000001E-2</v>
          </cell>
        </row>
        <row r="11514">
          <cell r="AT11514" t="str">
            <v>State, Anoka Transit, Metro Area Tax for Housing, Metro Area Transportation</v>
          </cell>
          <cell r="AU11514">
            <v>8.1250000000000003E-2</v>
          </cell>
        </row>
        <row r="11515">
          <cell r="AT11515" t="str">
            <v>State, Sherburne Transit</v>
          </cell>
          <cell r="AU11515">
            <v>7.375000000000001E-2</v>
          </cell>
        </row>
        <row r="11516">
          <cell r="AT11516" t="str">
            <v>State, Sherburne Transit</v>
          </cell>
          <cell r="AU11516">
            <v>7.375000000000001E-2</v>
          </cell>
        </row>
        <row r="11517">
          <cell r="AT11517" t="str">
            <v>State, Isanti Transit</v>
          </cell>
          <cell r="AU11517">
            <v>7.375000000000001E-2</v>
          </cell>
        </row>
        <row r="11518">
          <cell r="AT11518" t="str">
            <v>State, Sherburne Transit</v>
          </cell>
          <cell r="AU11518">
            <v>7.375000000000001E-2</v>
          </cell>
        </row>
        <row r="11519">
          <cell r="AT11519" t="str">
            <v>State, Sherburne Transit</v>
          </cell>
          <cell r="AU11519">
            <v>7.375000000000001E-2</v>
          </cell>
        </row>
        <row r="11520">
          <cell r="AT11520" t="str">
            <v>State, Isanti Transit</v>
          </cell>
          <cell r="AU11520">
            <v>7.375000000000001E-2</v>
          </cell>
        </row>
        <row r="11521">
          <cell r="AT11521" t="str">
            <v>State, Isanti Transit</v>
          </cell>
          <cell r="AU11521">
            <v>7.375000000000001E-2</v>
          </cell>
        </row>
        <row r="11522">
          <cell r="AT11522" t="str">
            <v>State, Sherburne Transit</v>
          </cell>
          <cell r="AU11522">
            <v>7.375000000000001E-2</v>
          </cell>
        </row>
        <row r="11523">
          <cell r="AT11523" t="str">
            <v>State, Isanti Transit</v>
          </cell>
          <cell r="AU11523">
            <v>7.375000000000001E-2</v>
          </cell>
        </row>
        <row r="11524">
          <cell r="AT11524" t="str">
            <v>State, Sherburne Transit</v>
          </cell>
          <cell r="AU11524">
            <v>7.375000000000001E-2</v>
          </cell>
        </row>
        <row r="11525">
          <cell r="AT11525" t="str">
            <v>State, Sherburne Transit</v>
          </cell>
          <cell r="AU11525">
            <v>7.375000000000001E-2</v>
          </cell>
        </row>
        <row r="11526">
          <cell r="AT11526" t="str">
            <v>State, Isanti Transit</v>
          </cell>
          <cell r="AU11526">
            <v>7.375000000000001E-2</v>
          </cell>
        </row>
        <row r="11527">
          <cell r="AT11527" t="str">
            <v>State, Isanti Transit</v>
          </cell>
          <cell r="AU11527">
            <v>7.375000000000001E-2</v>
          </cell>
        </row>
        <row r="11528">
          <cell r="AT11528" t="str">
            <v>State, Sherburne Transit</v>
          </cell>
          <cell r="AU11528">
            <v>7.375000000000001E-2</v>
          </cell>
        </row>
        <row r="11529">
          <cell r="AT11529" t="str">
            <v>State, Isanti Transit</v>
          </cell>
          <cell r="AU11529">
            <v>7.375000000000001E-2</v>
          </cell>
        </row>
        <row r="11530">
          <cell r="AT11530" t="str">
            <v>State, Isanti Transit</v>
          </cell>
          <cell r="AU11530">
            <v>7.375000000000001E-2</v>
          </cell>
        </row>
        <row r="11531">
          <cell r="AT11531" t="str">
            <v>State, Sherburne Transit</v>
          </cell>
          <cell r="AU11531">
            <v>7.375000000000001E-2</v>
          </cell>
        </row>
        <row r="11532">
          <cell r="AT11532" t="str">
            <v>State, Sherburne Transit</v>
          </cell>
          <cell r="AU11532">
            <v>7.375000000000001E-2</v>
          </cell>
        </row>
        <row r="11533">
          <cell r="AT11533" t="str">
            <v>State, Isanti Transit</v>
          </cell>
          <cell r="AU11533">
            <v>7.375000000000001E-2</v>
          </cell>
        </row>
        <row r="11534">
          <cell r="AT11534" t="str">
            <v>State, Isanti Transit</v>
          </cell>
          <cell r="AU11534">
            <v>7.375000000000001E-2</v>
          </cell>
        </row>
        <row r="11535">
          <cell r="AT11535" t="str">
            <v>State, Sherburne Transit</v>
          </cell>
          <cell r="AU11535">
            <v>7.375000000000001E-2</v>
          </cell>
        </row>
        <row r="11536">
          <cell r="AT11536" t="str">
            <v>State, Isanti Transit</v>
          </cell>
          <cell r="AU11536">
            <v>7.375000000000001E-2</v>
          </cell>
        </row>
        <row r="11537">
          <cell r="AT11537" t="str">
            <v>State, Isanti Transit</v>
          </cell>
          <cell r="AU11537">
            <v>7.375000000000001E-2</v>
          </cell>
        </row>
        <row r="11538">
          <cell r="AT11538" t="str">
            <v>State, Sherburne Transit</v>
          </cell>
          <cell r="AU11538">
            <v>7.375000000000001E-2</v>
          </cell>
        </row>
        <row r="11539">
          <cell r="AT11539" t="str">
            <v>State, Sherburne Transit</v>
          </cell>
          <cell r="AU11539">
            <v>7.375000000000001E-2</v>
          </cell>
        </row>
        <row r="11540">
          <cell r="AT11540" t="str">
            <v>State, Isanti Transit</v>
          </cell>
          <cell r="AU11540">
            <v>7.375000000000001E-2</v>
          </cell>
        </row>
        <row r="11541">
          <cell r="AT11541" t="str">
            <v>State, Isanti Transit</v>
          </cell>
          <cell r="AU11541">
            <v>7.375000000000001E-2</v>
          </cell>
        </row>
        <row r="11542">
          <cell r="AT11542" t="str">
            <v>State, Sherburne Transit</v>
          </cell>
          <cell r="AU11542">
            <v>7.375000000000001E-2</v>
          </cell>
        </row>
        <row r="11543">
          <cell r="AT11543" t="str">
            <v>State, Isanti Transit</v>
          </cell>
          <cell r="AU11543">
            <v>7.375000000000001E-2</v>
          </cell>
        </row>
        <row r="11544">
          <cell r="AT11544" t="str">
            <v>State, Isanti Transit</v>
          </cell>
          <cell r="AU11544">
            <v>7.375000000000001E-2</v>
          </cell>
        </row>
        <row r="11545">
          <cell r="AT11545" t="str">
            <v>State, Sherburne Transit</v>
          </cell>
          <cell r="AU11545">
            <v>7.375000000000001E-2</v>
          </cell>
        </row>
        <row r="11546">
          <cell r="AT11546" t="str">
            <v>State, Sherburne Transit</v>
          </cell>
          <cell r="AU11546">
            <v>7.375000000000001E-2</v>
          </cell>
        </row>
        <row r="11547">
          <cell r="AT11547" t="str">
            <v>State, Isanti Transit</v>
          </cell>
          <cell r="AU11547">
            <v>7.375000000000001E-2</v>
          </cell>
        </row>
        <row r="11548">
          <cell r="AT11548" t="str">
            <v>State, Sherburne Transit</v>
          </cell>
          <cell r="AU11548">
            <v>7.375000000000001E-2</v>
          </cell>
        </row>
        <row r="11549">
          <cell r="AT11549" t="str">
            <v>State, Sherburne Transit</v>
          </cell>
          <cell r="AU11549">
            <v>7.375000000000001E-2</v>
          </cell>
        </row>
        <row r="11550">
          <cell r="AT11550" t="str">
            <v>State, Isanti Transit</v>
          </cell>
          <cell r="AU11550">
            <v>7.375000000000001E-2</v>
          </cell>
        </row>
        <row r="11551">
          <cell r="AT11551" t="str">
            <v>State, Isanti Transit</v>
          </cell>
          <cell r="AU11551">
            <v>7.375000000000001E-2</v>
          </cell>
        </row>
        <row r="11552">
          <cell r="AT11552" t="str">
            <v>State, Sherburne Transit</v>
          </cell>
          <cell r="AU11552">
            <v>7.375000000000001E-2</v>
          </cell>
        </row>
        <row r="11553">
          <cell r="AT11553" t="str">
            <v>State, Isanti Transit</v>
          </cell>
          <cell r="AU11553">
            <v>7.375000000000001E-2</v>
          </cell>
        </row>
        <row r="11554">
          <cell r="AT11554" t="str">
            <v>State, Isanti Transit</v>
          </cell>
          <cell r="AU11554">
            <v>7.375000000000001E-2</v>
          </cell>
        </row>
        <row r="11555">
          <cell r="AT11555" t="str">
            <v>State, Sherburne Transit</v>
          </cell>
          <cell r="AU11555">
            <v>7.375000000000001E-2</v>
          </cell>
        </row>
        <row r="11556">
          <cell r="AT11556" t="str">
            <v>State, Sherburne Transit</v>
          </cell>
          <cell r="AU11556">
            <v>7.375000000000001E-2</v>
          </cell>
        </row>
        <row r="11557">
          <cell r="AT11557" t="str">
            <v>State, Isanti Transit</v>
          </cell>
          <cell r="AU11557">
            <v>7.375000000000001E-2</v>
          </cell>
        </row>
        <row r="11558">
          <cell r="AT11558" t="str">
            <v>State, Isanti Transit</v>
          </cell>
          <cell r="AU11558">
            <v>7.375000000000001E-2</v>
          </cell>
        </row>
        <row r="11559">
          <cell r="AT11559" t="str">
            <v>State, Sherburne Transit</v>
          </cell>
          <cell r="AU11559">
            <v>7.375000000000001E-2</v>
          </cell>
        </row>
        <row r="11560">
          <cell r="AT11560" t="str">
            <v>State, Sherburne Transit</v>
          </cell>
          <cell r="AU11560">
            <v>7.375000000000001E-2</v>
          </cell>
        </row>
        <row r="11561">
          <cell r="AT11561" t="str">
            <v>State, Isanti Transit</v>
          </cell>
          <cell r="AU11561">
            <v>7.375000000000001E-2</v>
          </cell>
        </row>
        <row r="11562">
          <cell r="AT11562" t="str">
            <v>State, Sherburne Transit</v>
          </cell>
          <cell r="AU11562">
            <v>7.375000000000001E-2</v>
          </cell>
        </row>
        <row r="11563">
          <cell r="AT11563" t="str">
            <v>State, Sherburne Transit</v>
          </cell>
          <cell r="AU11563">
            <v>7.375000000000001E-2</v>
          </cell>
        </row>
        <row r="11564">
          <cell r="AT11564" t="str">
            <v>State, Isanti Transit</v>
          </cell>
          <cell r="AU11564">
            <v>7.375000000000001E-2</v>
          </cell>
        </row>
        <row r="11565">
          <cell r="AT11565" t="str">
            <v>State, Sherburne Transit</v>
          </cell>
          <cell r="AU11565">
            <v>7.375000000000001E-2</v>
          </cell>
        </row>
        <row r="11566">
          <cell r="AT11566" t="str">
            <v>State, Sherburne Transit</v>
          </cell>
          <cell r="AU11566">
            <v>7.375000000000001E-2</v>
          </cell>
        </row>
        <row r="11567">
          <cell r="AT11567" t="str">
            <v>State, Isanti Transit</v>
          </cell>
          <cell r="AU11567">
            <v>7.375000000000001E-2</v>
          </cell>
        </row>
        <row r="11568">
          <cell r="AT11568" t="str">
            <v>State, Sherburne Transit</v>
          </cell>
          <cell r="AU11568">
            <v>7.375000000000001E-2</v>
          </cell>
        </row>
        <row r="11569">
          <cell r="AT11569" t="str">
            <v>State, Sherburne Transit</v>
          </cell>
          <cell r="AU11569">
            <v>7.375000000000001E-2</v>
          </cell>
        </row>
        <row r="11570">
          <cell r="AT11570" t="str">
            <v>State, Isanti Transit</v>
          </cell>
          <cell r="AU11570">
            <v>7.375000000000001E-2</v>
          </cell>
        </row>
        <row r="11571">
          <cell r="AT11571" t="str">
            <v>State, Sherburne Transit</v>
          </cell>
          <cell r="AU11571">
            <v>7.375000000000001E-2</v>
          </cell>
        </row>
        <row r="11572">
          <cell r="AT11572" t="str">
            <v>State, Sherburne Transit</v>
          </cell>
          <cell r="AU11572">
            <v>7.375000000000001E-2</v>
          </cell>
        </row>
        <row r="11573">
          <cell r="AT11573" t="str">
            <v>State, Isanti Transit</v>
          </cell>
          <cell r="AU11573">
            <v>7.375000000000001E-2</v>
          </cell>
        </row>
        <row r="11574">
          <cell r="AT11574" t="str">
            <v>State, Isanti Transit</v>
          </cell>
          <cell r="AU11574">
            <v>7.375000000000001E-2</v>
          </cell>
        </row>
        <row r="11575">
          <cell r="AT11575" t="str">
            <v>State, Sherburne Transit</v>
          </cell>
          <cell r="AU11575">
            <v>7.375000000000001E-2</v>
          </cell>
        </row>
        <row r="11576">
          <cell r="AT11576" t="str">
            <v>State, Sherburne Transit</v>
          </cell>
          <cell r="AU11576">
            <v>7.375000000000001E-2</v>
          </cell>
        </row>
        <row r="11577">
          <cell r="AT11577" t="str">
            <v>State, Isanti Transit</v>
          </cell>
          <cell r="AU11577">
            <v>7.375000000000001E-2</v>
          </cell>
        </row>
        <row r="11578">
          <cell r="AT11578" t="str">
            <v>State, Sherburne Transit</v>
          </cell>
          <cell r="AU11578">
            <v>7.375000000000001E-2</v>
          </cell>
        </row>
        <row r="11579">
          <cell r="AT11579" t="str">
            <v>State, Sherburne Transit</v>
          </cell>
          <cell r="AU11579">
            <v>7.375000000000001E-2</v>
          </cell>
        </row>
        <row r="11580">
          <cell r="AT11580" t="str">
            <v>State, Isanti Transit</v>
          </cell>
          <cell r="AU11580">
            <v>7.375000000000001E-2</v>
          </cell>
        </row>
        <row r="11581">
          <cell r="AT11581" t="str">
            <v>State, Sherburne Transit</v>
          </cell>
          <cell r="AU11581">
            <v>7.375000000000001E-2</v>
          </cell>
        </row>
        <row r="11582">
          <cell r="AT11582" t="str">
            <v>State, Sherburne Transit</v>
          </cell>
          <cell r="AU11582">
            <v>7.375000000000001E-2</v>
          </cell>
        </row>
        <row r="11583">
          <cell r="AT11583" t="str">
            <v>State, Isanti Transit</v>
          </cell>
          <cell r="AU11583">
            <v>7.375000000000001E-2</v>
          </cell>
        </row>
        <row r="11584">
          <cell r="AT11584" t="str">
            <v>State, Sherburne Transit</v>
          </cell>
          <cell r="AU11584">
            <v>7.375000000000001E-2</v>
          </cell>
        </row>
        <row r="11585">
          <cell r="AT11585" t="str">
            <v>State, Sherburne Transit</v>
          </cell>
          <cell r="AU11585">
            <v>7.375000000000001E-2</v>
          </cell>
        </row>
        <row r="11586">
          <cell r="AT11586" t="str">
            <v>State, Isanti Transit</v>
          </cell>
          <cell r="AU11586">
            <v>7.375000000000001E-2</v>
          </cell>
        </row>
        <row r="11587">
          <cell r="AT11587" t="str">
            <v>State, Sherburne Transit</v>
          </cell>
          <cell r="AU11587">
            <v>7.375000000000001E-2</v>
          </cell>
        </row>
        <row r="11588">
          <cell r="AT11588" t="str">
            <v>State, Sherburne Transit</v>
          </cell>
          <cell r="AU11588">
            <v>7.375000000000001E-2</v>
          </cell>
        </row>
        <row r="11589">
          <cell r="AT11589" t="str">
            <v>State, Isanti Transit</v>
          </cell>
          <cell r="AU11589">
            <v>7.375000000000001E-2</v>
          </cell>
        </row>
        <row r="11590">
          <cell r="AT11590" t="str">
            <v>State, Isanti Transit</v>
          </cell>
          <cell r="AU11590">
            <v>7.375000000000001E-2</v>
          </cell>
        </row>
        <row r="11591">
          <cell r="AT11591" t="str">
            <v>State, Sherburne Transit</v>
          </cell>
          <cell r="AU11591">
            <v>7.375000000000001E-2</v>
          </cell>
        </row>
        <row r="11592">
          <cell r="AT11592" t="str">
            <v>State, Sherburne Transit</v>
          </cell>
          <cell r="AU11592">
            <v>7.375000000000001E-2</v>
          </cell>
        </row>
        <row r="11593">
          <cell r="AT11593" t="str">
            <v>State, Isanti Transit</v>
          </cell>
          <cell r="AU11593">
            <v>7.375000000000001E-2</v>
          </cell>
        </row>
        <row r="11594">
          <cell r="AT11594" t="str">
            <v>State, Sherburne Transit</v>
          </cell>
          <cell r="AU11594">
            <v>7.375000000000001E-2</v>
          </cell>
        </row>
        <row r="11595">
          <cell r="AT11595" t="str">
            <v>State, Sherburne Transit</v>
          </cell>
          <cell r="AU11595">
            <v>7.375000000000001E-2</v>
          </cell>
        </row>
        <row r="11596">
          <cell r="AT11596" t="str">
            <v>State, Isanti Transit</v>
          </cell>
          <cell r="AU11596">
            <v>7.375000000000001E-2</v>
          </cell>
        </row>
        <row r="11597">
          <cell r="AT11597" t="str">
            <v>State, Isanti Transit</v>
          </cell>
          <cell r="AU11597">
            <v>7.375000000000001E-2</v>
          </cell>
        </row>
        <row r="11598">
          <cell r="AT11598" t="str">
            <v>State, Sherburne Transit</v>
          </cell>
          <cell r="AU11598">
            <v>7.375000000000001E-2</v>
          </cell>
        </row>
        <row r="11599">
          <cell r="AT11599" t="str">
            <v>State, Sherburne Transit</v>
          </cell>
          <cell r="AU11599">
            <v>7.375000000000001E-2</v>
          </cell>
        </row>
        <row r="11600">
          <cell r="AT11600" t="str">
            <v>State, Isanti Transit</v>
          </cell>
          <cell r="AU11600">
            <v>7.375000000000001E-2</v>
          </cell>
        </row>
        <row r="11601">
          <cell r="AT11601" t="str">
            <v>State, Sherburne Transit</v>
          </cell>
          <cell r="AU11601">
            <v>7.375000000000001E-2</v>
          </cell>
        </row>
        <row r="11602">
          <cell r="AT11602" t="str">
            <v>State, Sherburne Transit</v>
          </cell>
          <cell r="AU11602">
            <v>7.375000000000001E-2</v>
          </cell>
        </row>
        <row r="11603">
          <cell r="AT11603" t="str">
            <v>State, Isanti Transit</v>
          </cell>
          <cell r="AU11603">
            <v>7.375000000000001E-2</v>
          </cell>
        </row>
        <row r="11604">
          <cell r="AT11604" t="str">
            <v>State, Sherburne Transit</v>
          </cell>
          <cell r="AU11604">
            <v>7.375000000000001E-2</v>
          </cell>
        </row>
        <row r="11605">
          <cell r="AT11605" t="str">
            <v>State, Sherburne Transit</v>
          </cell>
          <cell r="AU11605">
            <v>7.375000000000001E-2</v>
          </cell>
        </row>
        <row r="11606">
          <cell r="AT11606" t="str">
            <v>State, Isanti Transit</v>
          </cell>
          <cell r="AU11606">
            <v>7.375000000000001E-2</v>
          </cell>
        </row>
        <row r="11607">
          <cell r="AT11607" t="str">
            <v>State, Sherburne Transit</v>
          </cell>
          <cell r="AU11607">
            <v>7.375000000000001E-2</v>
          </cell>
        </row>
        <row r="11608">
          <cell r="AT11608" t="str">
            <v>State, Sherburne Transit</v>
          </cell>
          <cell r="AU11608">
            <v>7.375000000000001E-2</v>
          </cell>
        </row>
        <row r="11609">
          <cell r="AT11609" t="str">
            <v>State, Isanti Transit</v>
          </cell>
          <cell r="AU11609">
            <v>7.375000000000001E-2</v>
          </cell>
        </row>
        <row r="11610">
          <cell r="AT11610" t="str">
            <v>State, Isanti Transit</v>
          </cell>
          <cell r="AU11610">
            <v>7.375000000000001E-2</v>
          </cell>
        </row>
        <row r="11611">
          <cell r="AT11611" t="str">
            <v>State, Sherburne Transit</v>
          </cell>
          <cell r="AU11611">
            <v>7.375000000000001E-2</v>
          </cell>
        </row>
        <row r="11612">
          <cell r="AT11612" t="str">
            <v>State, Sherburne Transit</v>
          </cell>
          <cell r="AU11612">
            <v>7.375000000000001E-2</v>
          </cell>
        </row>
        <row r="11613">
          <cell r="AT11613" t="str">
            <v>State, Isanti Transit</v>
          </cell>
          <cell r="AU11613">
            <v>7.375000000000001E-2</v>
          </cell>
        </row>
        <row r="11614">
          <cell r="AT11614" t="str">
            <v>State, Sherburne Transit</v>
          </cell>
          <cell r="AU11614">
            <v>7.375000000000001E-2</v>
          </cell>
        </row>
        <row r="11615">
          <cell r="AT11615" t="str">
            <v>State, Sherburne Transit</v>
          </cell>
          <cell r="AU11615">
            <v>7.375000000000001E-2</v>
          </cell>
        </row>
        <row r="11616">
          <cell r="AT11616" t="str">
            <v>State, Isanti Transit</v>
          </cell>
          <cell r="AU11616">
            <v>7.375000000000001E-2</v>
          </cell>
        </row>
        <row r="11617">
          <cell r="AT11617" t="str">
            <v>State, Sherburne Transit</v>
          </cell>
          <cell r="AU11617">
            <v>7.375000000000001E-2</v>
          </cell>
        </row>
        <row r="11618">
          <cell r="AT11618" t="str">
            <v>State, Sherburne Transit</v>
          </cell>
          <cell r="AU11618">
            <v>7.375000000000001E-2</v>
          </cell>
        </row>
        <row r="11619">
          <cell r="AT11619" t="str">
            <v>State, Isanti Transit</v>
          </cell>
          <cell r="AU11619">
            <v>7.375000000000001E-2</v>
          </cell>
        </row>
        <row r="11620">
          <cell r="AT11620" t="str">
            <v>State, Sherburne Transit</v>
          </cell>
          <cell r="AU11620">
            <v>7.375000000000001E-2</v>
          </cell>
        </row>
        <row r="11621">
          <cell r="AT11621" t="str">
            <v>State, Sherburne Transit</v>
          </cell>
          <cell r="AU11621">
            <v>7.375000000000001E-2</v>
          </cell>
        </row>
        <row r="11622">
          <cell r="AT11622" t="str">
            <v>State, Isanti Transit</v>
          </cell>
          <cell r="AU11622">
            <v>7.375000000000001E-2</v>
          </cell>
        </row>
        <row r="11623">
          <cell r="AT11623" t="str">
            <v>State, Sherburne Transit</v>
          </cell>
          <cell r="AU11623">
            <v>7.375000000000001E-2</v>
          </cell>
        </row>
        <row r="11624">
          <cell r="AT11624" t="str">
            <v>State, Sherburne Transit</v>
          </cell>
          <cell r="AU11624">
            <v>7.375000000000001E-2</v>
          </cell>
        </row>
        <row r="11625">
          <cell r="AT11625" t="str">
            <v>State, Isanti Transit</v>
          </cell>
          <cell r="AU11625">
            <v>7.375000000000001E-2</v>
          </cell>
        </row>
        <row r="11626">
          <cell r="AT11626" t="str">
            <v>State, Sherburne Transit</v>
          </cell>
          <cell r="AU11626">
            <v>7.375000000000001E-2</v>
          </cell>
        </row>
        <row r="11627">
          <cell r="AT11627" t="str">
            <v>State, Sherburne Transit</v>
          </cell>
          <cell r="AU11627">
            <v>7.375000000000001E-2</v>
          </cell>
        </row>
        <row r="11628">
          <cell r="AT11628" t="str">
            <v>State, Isanti Transit</v>
          </cell>
          <cell r="AU11628">
            <v>7.375000000000001E-2</v>
          </cell>
        </row>
        <row r="11629">
          <cell r="AT11629" t="str">
            <v>State, Isanti Transit</v>
          </cell>
          <cell r="AU11629">
            <v>7.375000000000001E-2</v>
          </cell>
        </row>
        <row r="11630">
          <cell r="AT11630" t="str">
            <v>State, Sherburne Transit</v>
          </cell>
          <cell r="AU11630">
            <v>7.375000000000001E-2</v>
          </cell>
        </row>
        <row r="11631">
          <cell r="AT11631" t="str">
            <v>State, Sherburne Transit</v>
          </cell>
          <cell r="AU11631">
            <v>7.375000000000001E-2</v>
          </cell>
        </row>
        <row r="11632">
          <cell r="AT11632" t="str">
            <v>State, Isanti Transit</v>
          </cell>
          <cell r="AU11632">
            <v>7.375000000000001E-2</v>
          </cell>
        </row>
        <row r="11633">
          <cell r="AT11633" t="str">
            <v>State, Isanti Transit</v>
          </cell>
          <cell r="AU11633">
            <v>7.375000000000001E-2</v>
          </cell>
        </row>
        <row r="11634">
          <cell r="AT11634" t="str">
            <v>State, Sherburne Transit</v>
          </cell>
          <cell r="AU11634">
            <v>7.375000000000001E-2</v>
          </cell>
        </row>
        <row r="11635">
          <cell r="AT11635" t="str">
            <v>State, Sherburne Transit</v>
          </cell>
          <cell r="AU11635">
            <v>7.375000000000001E-2</v>
          </cell>
        </row>
        <row r="11636">
          <cell r="AT11636" t="str">
            <v>State, Isanti Transit</v>
          </cell>
          <cell r="AU11636">
            <v>7.375000000000001E-2</v>
          </cell>
        </row>
        <row r="11637">
          <cell r="AT11637" t="str">
            <v>State, Isanti Transit</v>
          </cell>
          <cell r="AU11637">
            <v>7.375000000000001E-2</v>
          </cell>
        </row>
        <row r="11638">
          <cell r="AT11638" t="str">
            <v>State, Sherburne Transit</v>
          </cell>
          <cell r="AU11638">
            <v>7.375000000000001E-2</v>
          </cell>
        </row>
        <row r="11639">
          <cell r="AT11639" t="str">
            <v>State, Sherburne Transit</v>
          </cell>
          <cell r="AU11639">
            <v>7.375000000000001E-2</v>
          </cell>
        </row>
        <row r="11640">
          <cell r="AT11640" t="str">
            <v>State, Hennepin County, Hennepin Transit, Minneapolis, Metro Area Tax for Housing, Metro Area Transportation</v>
          </cell>
          <cell r="AU11640">
            <v>9.0249999999999997E-2</v>
          </cell>
        </row>
        <row r="11641">
          <cell r="AT11641" t="str">
            <v>State, Hennepin County, Hennepin Transit, Minneapolis, Metro Area Tax for Housing, Metro Area Transportation</v>
          </cell>
          <cell r="AU11641">
            <v>9.0249999999999997E-2</v>
          </cell>
        </row>
        <row r="11642">
          <cell r="AT11642" t="str">
            <v>State, Hennepin County, Hennepin Transit, Edina, Metro Area Tax for Housing, Metro Area Transportation</v>
          </cell>
          <cell r="AU11642">
            <v>9.0249999999999997E-2</v>
          </cell>
        </row>
        <row r="11643">
          <cell r="AT11643" t="str">
            <v>State, Hennepin County, Hennepin Transit, Minneapolis, Metro Area Tax for Housing, Metro Area Transportation</v>
          </cell>
          <cell r="AU11643">
            <v>9.0249999999999997E-2</v>
          </cell>
        </row>
        <row r="11644">
          <cell r="AT11644" t="str">
            <v>State, Hennepin County, Hennepin Transit, Minneapolis, Metro Area Tax for Housing, Metro Area Transportation</v>
          </cell>
          <cell r="AU11644">
            <v>9.0249999999999997E-2</v>
          </cell>
        </row>
        <row r="11645">
          <cell r="AT11645" t="str">
            <v>State, Hennepin County, Hennepin Transit, Edina, Metro Area Tax for Housing, Metro Area Transportation</v>
          </cell>
          <cell r="AU11645">
            <v>9.0249999999999997E-2</v>
          </cell>
        </row>
        <row r="11646">
          <cell r="AT11646" t="str">
            <v>State, Hennepin County, Hennepin Transit, Edina, Metro Area Tax for Housing, Metro Area Transportation</v>
          </cell>
          <cell r="AU11646">
            <v>9.0249999999999997E-2</v>
          </cell>
        </row>
        <row r="11647">
          <cell r="AT11647" t="str">
            <v>State, Hennepin County, Hennepin Transit, Minneapolis, Metro Area Tax for Housing, Metro Area Transportation</v>
          </cell>
          <cell r="AU11647">
            <v>9.0249999999999997E-2</v>
          </cell>
        </row>
        <row r="11648">
          <cell r="AT11648" t="str">
            <v>State, Hennepin County, Hennepin Transit, Minneapolis, Metro Area Tax for Housing, Metro Area Transportation</v>
          </cell>
          <cell r="AU11648">
            <v>9.0249999999999997E-2</v>
          </cell>
        </row>
        <row r="11649">
          <cell r="AT11649" t="str">
            <v>State, Hennepin County, Hennepin Transit, Edina, Metro Area Tax for Housing, Metro Area Transportation</v>
          </cell>
          <cell r="AU11649">
            <v>9.0249999999999997E-2</v>
          </cell>
        </row>
        <row r="11650">
          <cell r="AT11650" t="str">
            <v>State, Hennepin County, Hennepin Transit, Minneapolis, Metro Area Tax for Housing, Metro Area Transportation</v>
          </cell>
          <cell r="AU11650">
            <v>9.0249999999999997E-2</v>
          </cell>
        </row>
        <row r="11651">
          <cell r="AT11651" t="str">
            <v>State, Hennepin County, Hennepin Transit, Minneapolis, Metro Area Tax for Housing, Metro Area Transportation</v>
          </cell>
          <cell r="AU11651">
            <v>9.0249999999999997E-2</v>
          </cell>
        </row>
        <row r="11652">
          <cell r="AT11652" t="str">
            <v>State, Hennepin County, Hennepin Transit, Edina, Metro Area Tax for Housing, Metro Area Transportation</v>
          </cell>
          <cell r="AU11652">
            <v>9.0249999999999997E-2</v>
          </cell>
        </row>
        <row r="11653">
          <cell r="AT11653" t="str">
            <v>State, Hennepin County, Hennepin Transit, Edina, Metro Area Tax for Housing, Metro Area Transportation</v>
          </cell>
          <cell r="AU11653">
            <v>9.0249999999999997E-2</v>
          </cell>
        </row>
        <row r="11654">
          <cell r="AT11654" t="str">
            <v>State, Hennepin County, Hennepin Transit, Minneapolis, Metro Area Tax for Housing, Metro Area Transportation</v>
          </cell>
          <cell r="AU11654">
            <v>9.0249999999999997E-2</v>
          </cell>
        </row>
        <row r="11655">
          <cell r="AT11655" t="str">
            <v>State, Hennepin County, Hennepin Transit, Minneapolis, Metro Area Tax for Housing, Metro Area Transportation</v>
          </cell>
          <cell r="AU11655">
            <v>9.0249999999999997E-2</v>
          </cell>
        </row>
        <row r="11656">
          <cell r="AT11656" t="str">
            <v>State, Hennepin County, Hennepin Transit, Edina, Metro Area Tax for Housing, Metro Area Transportation</v>
          </cell>
          <cell r="AU11656">
            <v>9.0249999999999997E-2</v>
          </cell>
        </row>
        <row r="11657">
          <cell r="AT11657" t="str">
            <v>State, Hennepin County, Hennepin Transit, Minneapolis, Metro Area Tax for Housing, Metro Area Transportation</v>
          </cell>
          <cell r="AU11657">
            <v>9.0249999999999997E-2</v>
          </cell>
        </row>
        <row r="11658">
          <cell r="AT11658" t="str">
            <v>State, Hennepin County, Hennepin Transit, Minneapolis, Metro Area Tax for Housing, Metro Area Transportation</v>
          </cell>
          <cell r="AU11658">
            <v>9.0249999999999997E-2</v>
          </cell>
        </row>
        <row r="11659">
          <cell r="AT11659" t="str">
            <v>State, Hennepin County, Hennepin Transit, Edina, Metro Area Tax for Housing, Metro Area Transportation</v>
          </cell>
          <cell r="AU11659">
            <v>9.0249999999999997E-2</v>
          </cell>
        </row>
        <row r="11660">
          <cell r="AT11660" t="str">
            <v>State, Hennepin County, Hennepin Transit, Minneapolis, Metro Area Tax for Housing, Metro Area Transportation</v>
          </cell>
          <cell r="AU11660">
            <v>9.0249999999999997E-2</v>
          </cell>
        </row>
        <row r="11661">
          <cell r="AT11661" t="str">
            <v>State, Hennepin County, Hennepin Transit, Minneapolis, Metro Area Tax for Housing, Metro Area Transportation</v>
          </cell>
          <cell r="AU11661">
            <v>9.0249999999999997E-2</v>
          </cell>
        </row>
        <row r="11662">
          <cell r="AT11662" t="str">
            <v>State, Hennepin County, Hennepin Transit, Edina, Metro Area Tax for Housing, Metro Area Transportation</v>
          </cell>
          <cell r="AU11662">
            <v>9.0249999999999997E-2</v>
          </cell>
        </row>
        <row r="11663">
          <cell r="AT11663" t="str">
            <v>State, Hennepin County, Hennepin Transit, Minneapolis, Metro Area Tax for Housing, Metro Area Transportation</v>
          </cell>
          <cell r="AU11663">
            <v>9.0249999999999997E-2</v>
          </cell>
        </row>
        <row r="11664">
          <cell r="AT11664" t="str">
            <v>State, Hennepin County, Hennepin Transit, Minneapolis, Metro Area Tax for Housing, Metro Area Transportation</v>
          </cell>
          <cell r="AU11664">
            <v>9.0249999999999997E-2</v>
          </cell>
        </row>
        <row r="11665">
          <cell r="AT11665" t="str">
            <v>State, Hennepin County, Hennepin Transit, Edina, Metro Area Tax for Housing, Metro Area Transportation</v>
          </cell>
          <cell r="AU11665">
            <v>9.0249999999999997E-2</v>
          </cell>
        </row>
        <row r="11666">
          <cell r="AT11666" t="str">
            <v>State, Hennepin County, Hennepin Transit, Edina, Metro Area Tax for Housing, Metro Area Transportation</v>
          </cell>
          <cell r="AU11666">
            <v>9.0249999999999997E-2</v>
          </cell>
        </row>
        <row r="11667">
          <cell r="AT11667" t="str">
            <v>State, Hennepin County, Hennepin Transit, Minneapolis, Metro Area Tax for Housing, Metro Area Transportation</v>
          </cell>
          <cell r="AU11667">
            <v>9.0249999999999997E-2</v>
          </cell>
        </row>
        <row r="11668">
          <cell r="AT11668" t="str">
            <v>State, Hennepin County, Hennepin Transit, Edina, Metro Area Tax for Housing, Metro Area Transportation</v>
          </cell>
          <cell r="AU11668">
            <v>9.0249999999999997E-2</v>
          </cell>
        </row>
        <row r="11669">
          <cell r="AT11669" t="str">
            <v>State, Hennepin County, Hennepin Transit, Minneapolis, Metro Area Tax for Housing, Metro Area Transportation</v>
          </cell>
          <cell r="AU11669">
            <v>9.0249999999999997E-2</v>
          </cell>
        </row>
        <row r="11670">
          <cell r="AT11670" t="str">
            <v>State, Hennepin County, Hennepin Transit, Minneapolis, Metro Area Tax for Housing, Metro Area Transportation</v>
          </cell>
          <cell r="AU11670">
            <v>9.0249999999999997E-2</v>
          </cell>
        </row>
        <row r="11671">
          <cell r="AT11671" t="str">
            <v>State, Hennepin County, Hennepin Transit, Edina, Metro Area Tax for Housing, Metro Area Transportation</v>
          </cell>
          <cell r="AU11671">
            <v>9.0249999999999997E-2</v>
          </cell>
        </row>
        <row r="11672">
          <cell r="AT11672" t="str">
            <v>State, Hennepin County, Hennepin Transit, Minneapolis, Metro Area Tax for Housing, Metro Area Transportation</v>
          </cell>
          <cell r="AU11672">
            <v>9.0249999999999997E-2</v>
          </cell>
        </row>
        <row r="11673">
          <cell r="AT11673" t="str">
            <v>State, Hennepin County, Hennepin Transit, Minneapolis, Metro Area Tax for Housing, Metro Area Transportation</v>
          </cell>
          <cell r="AU11673">
            <v>9.0249999999999997E-2</v>
          </cell>
        </row>
        <row r="11674">
          <cell r="AT11674" t="str">
            <v>State, Hennepin County, Hennepin Transit, Edina, Metro Area Tax for Housing, Metro Area Transportation</v>
          </cell>
          <cell r="AU11674">
            <v>9.0249999999999997E-2</v>
          </cell>
        </row>
        <row r="11675">
          <cell r="AT11675" t="str">
            <v>State, Hennepin County, Hennepin Transit, Minneapolis, Metro Area Tax for Housing, Metro Area Transportation</v>
          </cell>
          <cell r="AU11675">
            <v>9.0249999999999997E-2</v>
          </cell>
        </row>
        <row r="11676">
          <cell r="AT11676" t="str">
            <v>State, Hennepin County, Hennepin Transit, Minneapolis, Metro Area Tax for Housing, Metro Area Transportation</v>
          </cell>
          <cell r="AU11676">
            <v>9.0249999999999997E-2</v>
          </cell>
        </row>
        <row r="11677">
          <cell r="AT11677" t="str">
            <v>State, Hennepin County, Hennepin Transit, Edina, Metro Area Tax for Housing, Metro Area Transportation</v>
          </cell>
          <cell r="AU11677">
            <v>9.0249999999999997E-2</v>
          </cell>
        </row>
        <row r="11678">
          <cell r="AT11678" t="str">
            <v>State, Hennepin County, Hennepin Transit, Minneapolis, Metro Area Tax for Housing, Metro Area Transportation</v>
          </cell>
          <cell r="AU11678">
            <v>9.0249999999999997E-2</v>
          </cell>
        </row>
        <row r="11679">
          <cell r="AT11679" t="str">
            <v>State, Hennepin County, Hennepin Transit, Minneapolis, Metro Area Tax for Housing, Metro Area Transportation</v>
          </cell>
          <cell r="AU11679">
            <v>9.0249999999999997E-2</v>
          </cell>
        </row>
        <row r="11680">
          <cell r="AT11680" t="str">
            <v>State, Hennepin County, Hennepin Transit, Edina, Metro Area Tax for Housing, Metro Area Transportation</v>
          </cell>
          <cell r="AU11680">
            <v>9.0249999999999997E-2</v>
          </cell>
        </row>
        <row r="11681">
          <cell r="AT11681" t="str">
            <v>State, Hennepin County, Hennepin Transit, Minneapolis, Metro Area Tax for Housing, Metro Area Transportation</v>
          </cell>
          <cell r="AU11681">
            <v>9.0249999999999997E-2</v>
          </cell>
        </row>
        <row r="11682">
          <cell r="AT11682" t="str">
            <v>State, Hennepin County, Hennepin Transit, Minneapolis, Metro Area Tax for Housing, Metro Area Transportation</v>
          </cell>
          <cell r="AU11682">
            <v>9.0249999999999997E-2</v>
          </cell>
        </row>
        <row r="11683">
          <cell r="AT11683" t="str">
            <v>State, Hennepin County, Hennepin Transit, Edina, Metro Area Tax for Housing, Metro Area Transportation</v>
          </cell>
          <cell r="AU11683">
            <v>9.0249999999999997E-2</v>
          </cell>
        </row>
        <row r="11684">
          <cell r="AT11684" t="str">
            <v>State, Hennepin County, Hennepin Transit, Edina, Metro Area Tax for Housing, Metro Area Transportation</v>
          </cell>
          <cell r="AU11684">
            <v>9.0249999999999997E-2</v>
          </cell>
        </row>
        <row r="11685">
          <cell r="AT11685" t="str">
            <v>State, Hennepin County, Hennepin Transit, Minneapolis, Metro Area Tax for Housing, Metro Area Transportation</v>
          </cell>
          <cell r="AU11685">
            <v>9.0249999999999997E-2</v>
          </cell>
        </row>
        <row r="11686">
          <cell r="AT11686" t="str">
            <v>State, Hennepin County, Hennepin Transit, Minneapolis, Metro Area Tax for Housing, Metro Area Transportation</v>
          </cell>
          <cell r="AU11686">
            <v>9.0249999999999997E-2</v>
          </cell>
        </row>
        <row r="11687">
          <cell r="AT11687" t="str">
            <v>State, Hennepin County, Hennepin Transit, Edina, Metro Area Tax for Housing, Metro Area Transportation</v>
          </cell>
          <cell r="AU11687">
            <v>9.0249999999999997E-2</v>
          </cell>
        </row>
        <row r="11688">
          <cell r="AT11688" t="str">
            <v>State, Hennepin County, Hennepin Transit, Minneapolis, Metro Area Tax for Housing, Metro Area Transportation</v>
          </cell>
          <cell r="AU11688">
            <v>9.0249999999999997E-2</v>
          </cell>
        </row>
        <row r="11689">
          <cell r="AT11689" t="str">
            <v>State, Hennepin County, Hennepin Transit, Minneapolis, Metro Area Tax for Housing, Metro Area Transportation</v>
          </cell>
          <cell r="AU11689">
            <v>9.0249999999999997E-2</v>
          </cell>
        </row>
        <row r="11690">
          <cell r="AT11690" t="str">
            <v>State, Hennepin County, Hennepin Transit, Edina, Metro Area Tax for Housing, Metro Area Transportation</v>
          </cell>
          <cell r="AU11690">
            <v>9.0249999999999997E-2</v>
          </cell>
        </row>
        <row r="11691">
          <cell r="AT11691" t="str">
            <v>State, Hennepin County, Hennepin Transit, Minneapolis, Metro Area Tax for Housing, Metro Area Transportation</v>
          </cell>
          <cell r="AU11691">
            <v>9.0249999999999997E-2</v>
          </cell>
        </row>
        <row r="11692">
          <cell r="AT11692" t="str">
            <v>State, Hennepin County, Hennepin Transit, Minneapolis, Metro Area Tax for Housing, Metro Area Transportation</v>
          </cell>
          <cell r="AU11692">
            <v>9.0249999999999997E-2</v>
          </cell>
        </row>
        <row r="11693">
          <cell r="AT11693" t="str">
            <v>State, Hennepin County, Hennepin Transit, Edina, Metro Area Tax for Housing, Metro Area Transportation</v>
          </cell>
          <cell r="AU11693">
            <v>9.0249999999999997E-2</v>
          </cell>
        </row>
        <row r="11694">
          <cell r="AT11694" t="str">
            <v>State, Hennepin County, Hennepin Transit, Minneapolis, Metro Area Tax for Housing, Metro Area Transportation</v>
          </cell>
          <cell r="AU11694">
            <v>9.0249999999999997E-2</v>
          </cell>
        </row>
        <row r="11695">
          <cell r="AT11695" t="str">
            <v>State, Hennepin County, Hennepin Transit, Edina, Metro Area Tax for Housing, Metro Area Transportation</v>
          </cell>
          <cell r="AU11695">
            <v>9.0249999999999997E-2</v>
          </cell>
        </row>
        <row r="11696">
          <cell r="AT11696" t="str">
            <v>State, Hennepin County, Hennepin Transit, Minneapolis, Metro Area Tax for Housing, Metro Area Transportation</v>
          </cell>
          <cell r="AU11696">
            <v>9.0249999999999997E-2</v>
          </cell>
        </row>
        <row r="11697">
          <cell r="AT11697" t="str">
            <v>State, Hennepin County, Hennepin Transit, Edina, Metro Area Tax for Housing, Metro Area Transportation</v>
          </cell>
          <cell r="AU11697">
            <v>9.0249999999999997E-2</v>
          </cell>
        </row>
        <row r="11698">
          <cell r="AT11698" t="str">
            <v>State, Hennepin County, Hennepin Transit, Minneapolis, Metro Area Tax for Housing, Metro Area Transportation</v>
          </cell>
          <cell r="AU11698">
            <v>9.0249999999999997E-2</v>
          </cell>
        </row>
        <row r="11699">
          <cell r="AT11699" t="str">
            <v>State, Hennepin County, Hennepin Transit, Minneapolis, Metro Area Tax for Housing, Metro Area Transportation</v>
          </cell>
          <cell r="AU11699">
            <v>9.0249999999999997E-2</v>
          </cell>
        </row>
        <row r="11700">
          <cell r="AT11700" t="str">
            <v>State, Hennepin County, Hennepin Transit, Edina, Metro Area Tax for Housing, Metro Area Transportation</v>
          </cell>
          <cell r="AU11700">
            <v>9.0249999999999997E-2</v>
          </cell>
        </row>
        <row r="11701">
          <cell r="AT11701" t="str">
            <v>State, Hennepin County, Hennepin Transit, Minneapolis, Metro Area Tax for Housing, Metro Area Transportation</v>
          </cell>
          <cell r="AU11701">
            <v>9.0249999999999997E-2</v>
          </cell>
        </row>
        <row r="11702">
          <cell r="AT11702" t="str">
            <v>State, Hennepin County, Hennepin Transit, Edina, Metro Area Tax for Housing, Metro Area Transportation</v>
          </cell>
          <cell r="AU11702">
            <v>9.0249999999999997E-2</v>
          </cell>
        </row>
        <row r="11703">
          <cell r="AT11703" t="str">
            <v>State, Hennepin County, Hennepin Transit, Minneapolis, Metro Area Tax for Housing, Metro Area Transportation</v>
          </cell>
          <cell r="AU11703">
            <v>9.0249999999999997E-2</v>
          </cell>
        </row>
        <row r="11704">
          <cell r="AT11704" t="str">
            <v>State, Hennepin County, Hennepin Transit, Edina, Metro Area Tax for Housing, Metro Area Transportation</v>
          </cell>
          <cell r="AU11704">
            <v>9.0249999999999997E-2</v>
          </cell>
        </row>
        <row r="11705">
          <cell r="AT11705" t="str">
            <v>State, Hennepin County, Hennepin Transit, Minneapolis, Metro Area Tax for Housing, Metro Area Transportation</v>
          </cell>
          <cell r="AU11705">
            <v>9.0249999999999997E-2</v>
          </cell>
        </row>
        <row r="11706">
          <cell r="AT11706" t="str">
            <v>State, Hennepin County, Hennepin Transit, Edina, Metro Area Tax for Housing, Metro Area Transportation</v>
          </cell>
          <cell r="AU11706">
            <v>9.0249999999999997E-2</v>
          </cell>
        </row>
        <row r="11707">
          <cell r="AT11707" t="str">
            <v>State, Hennepin County, Hennepin Transit, Minneapolis, Metro Area Tax for Housing, Metro Area Transportation</v>
          </cell>
          <cell r="AU11707">
            <v>9.0249999999999997E-2</v>
          </cell>
        </row>
        <row r="11708">
          <cell r="AT11708" t="str">
            <v>State, Hennepin County, Hennepin Transit, Edina, Metro Area Tax for Housing, Metro Area Transportation</v>
          </cell>
          <cell r="AU11708">
            <v>9.0249999999999997E-2</v>
          </cell>
        </row>
        <row r="11709">
          <cell r="AT11709" t="str">
            <v>State, Hennepin County, Hennepin Transit, Edina, Metro Area Tax for Housing, Metro Area Transportation</v>
          </cell>
          <cell r="AU11709">
            <v>9.0249999999999997E-2</v>
          </cell>
        </row>
        <row r="11710">
          <cell r="AT11710" t="str">
            <v>State, Hennepin County, Hennepin Transit, Minneapolis, Metro Area Tax for Housing, Metro Area Transportation</v>
          </cell>
          <cell r="AU11710">
            <v>9.0249999999999997E-2</v>
          </cell>
        </row>
        <row r="11711">
          <cell r="AT11711" t="str">
            <v>State, Hennepin County, Hennepin Transit, Minneapolis, Metro Area Tax for Housing, Metro Area Transportation</v>
          </cell>
          <cell r="AU11711">
            <v>9.0249999999999997E-2</v>
          </cell>
        </row>
        <row r="11712">
          <cell r="AT11712" t="str">
            <v>State, Hennepin County, Hennepin Transit, Edina, Metro Area Tax for Housing, Metro Area Transportation</v>
          </cell>
          <cell r="AU11712">
            <v>9.0249999999999997E-2</v>
          </cell>
        </row>
        <row r="11713">
          <cell r="AT11713" t="str">
            <v>State, Hennepin County, Hennepin Transit, Edina, Metro Area Tax for Housing, Metro Area Transportation</v>
          </cell>
          <cell r="AU11713">
            <v>9.0249999999999997E-2</v>
          </cell>
        </row>
        <row r="11714">
          <cell r="AT11714" t="str">
            <v>State, Hennepin County, Hennepin Transit, Minneapolis, Metro Area Tax for Housing, Metro Area Transportation</v>
          </cell>
          <cell r="AU11714">
            <v>9.0249999999999997E-2</v>
          </cell>
        </row>
        <row r="11715">
          <cell r="AT11715" t="str">
            <v>State, Hennepin County, Hennepin Transit, Minneapolis, Metro Area Tax for Housing, Metro Area Transportation</v>
          </cell>
          <cell r="AU11715">
            <v>9.0249999999999997E-2</v>
          </cell>
        </row>
        <row r="11716">
          <cell r="AT11716" t="str">
            <v>State, Hennepin County, Hennepin Transit, Edina, Metro Area Tax for Housing, Metro Area Transportation</v>
          </cell>
          <cell r="AU11716">
            <v>9.0249999999999997E-2</v>
          </cell>
        </row>
        <row r="11717">
          <cell r="AT11717" t="str">
            <v>State, Hennepin County, Hennepin Transit, Edina, Metro Area Tax for Housing, Metro Area Transportation</v>
          </cell>
          <cell r="AU11717">
            <v>9.0249999999999997E-2</v>
          </cell>
        </row>
        <row r="11718">
          <cell r="AT11718" t="str">
            <v>State, Hennepin County, Hennepin Transit, Minneapolis, Metro Area Tax for Housing, Metro Area Transportation</v>
          </cell>
          <cell r="AU11718">
            <v>9.0249999999999997E-2</v>
          </cell>
        </row>
        <row r="11719">
          <cell r="AT11719" t="str">
            <v>State, Hennepin County, Hennepin Transit, Minneapolis, Metro Area Tax for Housing, Metro Area Transportation</v>
          </cell>
          <cell r="AU11719">
            <v>9.0249999999999997E-2</v>
          </cell>
        </row>
        <row r="11720">
          <cell r="AT11720" t="str">
            <v>State, Hennepin County, Hennepin Transit, Edina, Metro Area Tax for Housing, Metro Area Transportation</v>
          </cell>
          <cell r="AU11720">
            <v>9.0249999999999997E-2</v>
          </cell>
        </row>
        <row r="11721">
          <cell r="AT11721" t="str">
            <v>State, Hennepin County, Hennepin Transit, Edina, Metro Area Tax for Housing, Metro Area Transportation</v>
          </cell>
          <cell r="AU11721">
            <v>9.0249999999999997E-2</v>
          </cell>
        </row>
        <row r="11722">
          <cell r="AT11722" t="str">
            <v>State, Hennepin County, Hennepin Transit, Minneapolis, Metro Area Tax for Housing, Metro Area Transportation</v>
          </cell>
          <cell r="AU11722">
            <v>9.0249999999999997E-2</v>
          </cell>
        </row>
        <row r="11723">
          <cell r="AT11723" t="str">
            <v>State, Hennepin County, Hennepin Transit, Edina, Metro Area Tax for Housing, Metro Area Transportation</v>
          </cell>
          <cell r="AU11723">
            <v>9.0249999999999997E-2</v>
          </cell>
        </row>
        <row r="11724">
          <cell r="AT11724" t="str">
            <v>State, Hennepin County, Hennepin Transit, Edina, Metro Area Tax for Housing, Metro Area Transportation</v>
          </cell>
          <cell r="AU11724">
            <v>9.0249999999999997E-2</v>
          </cell>
        </row>
        <row r="11725">
          <cell r="AT11725" t="str">
            <v>State, Hennepin County, Hennepin Transit, Minneapolis, Metro Area Tax for Housing, Metro Area Transportation</v>
          </cell>
          <cell r="AU11725">
            <v>9.0249999999999997E-2</v>
          </cell>
        </row>
        <row r="11726">
          <cell r="AT11726" t="str">
            <v>State, Hennepin County, Hennepin Transit, Minneapolis, Metro Area Tax for Housing, Metro Area Transportation</v>
          </cell>
          <cell r="AU11726">
            <v>9.0249999999999997E-2</v>
          </cell>
        </row>
        <row r="11727">
          <cell r="AT11727" t="str">
            <v>State, Hennepin County, Hennepin Transit, Edina, Metro Area Tax for Housing, Metro Area Transportation</v>
          </cell>
          <cell r="AU11727">
            <v>9.0249999999999997E-2</v>
          </cell>
        </row>
        <row r="11728">
          <cell r="AT11728" t="str">
            <v>State, Hennepin County, Hennepin Transit, Minneapolis, Metro Area Tax for Housing, Metro Area Transportation</v>
          </cell>
          <cell r="AU11728">
            <v>9.0249999999999997E-2</v>
          </cell>
        </row>
        <row r="11729">
          <cell r="AT11729" t="str">
            <v>State, Hennepin County, Hennepin Transit, Minneapolis, Metro Area Tax for Housing, Metro Area Transportation</v>
          </cell>
          <cell r="AU11729">
            <v>9.0249999999999997E-2</v>
          </cell>
        </row>
        <row r="11730">
          <cell r="AT11730" t="str">
            <v>State, Hennepin County, Hennepin Transit, Edina, Metro Area Tax for Housing, Metro Area Transportation</v>
          </cell>
          <cell r="AU11730">
            <v>9.0249999999999997E-2</v>
          </cell>
        </row>
        <row r="11731">
          <cell r="AT11731" t="str">
            <v>State, Hennepin County, Hennepin Transit, Minneapolis, Metro Area Tax for Housing, Metro Area Transportation</v>
          </cell>
          <cell r="AU11731">
            <v>9.0249999999999997E-2</v>
          </cell>
        </row>
        <row r="11732">
          <cell r="AT11732" t="str">
            <v>State, Hennepin County, Hennepin Transit, Minneapolis, Metro Area Tax for Housing, Metro Area Transportation</v>
          </cell>
          <cell r="AU11732">
            <v>9.0249999999999997E-2</v>
          </cell>
        </row>
        <row r="11733">
          <cell r="AT11733" t="str">
            <v>State, Hennepin County, Hennepin Transit, Edina, Metro Area Tax for Housing, Metro Area Transportation</v>
          </cell>
          <cell r="AU11733">
            <v>9.0249999999999997E-2</v>
          </cell>
        </row>
        <row r="11734">
          <cell r="AT11734" t="str">
            <v>State, Hennepin County, Hennepin Transit, Edina, Metro Area Tax for Housing, Metro Area Transportation</v>
          </cell>
          <cell r="AU11734">
            <v>9.0249999999999997E-2</v>
          </cell>
        </row>
        <row r="11735">
          <cell r="AT11735" t="str">
            <v>State, Hennepin County, Hennepin Transit, Minneapolis, Metro Area Tax for Housing, Metro Area Transportation</v>
          </cell>
          <cell r="AU11735">
            <v>9.0249999999999997E-2</v>
          </cell>
        </row>
        <row r="11736">
          <cell r="AT11736" t="str">
            <v>State, Hennepin County, Hennepin Transit, Minneapolis, Metro Area Tax for Housing, Metro Area Transportation</v>
          </cell>
          <cell r="AU11736">
            <v>9.0249999999999997E-2</v>
          </cell>
        </row>
        <row r="11737">
          <cell r="AT11737" t="str">
            <v>State, Hennepin County, Hennepin Transit, Edina, Metro Area Tax for Housing, Metro Area Transportation</v>
          </cell>
          <cell r="AU11737">
            <v>9.0249999999999997E-2</v>
          </cell>
        </row>
        <row r="11738">
          <cell r="AT11738" t="str">
            <v>State, Hennepin County, Hennepin Transit, Edina, Metro Area Tax for Housing, Metro Area Transportation</v>
          </cell>
          <cell r="AU11738">
            <v>9.0249999999999997E-2</v>
          </cell>
        </row>
        <row r="11739">
          <cell r="AT11739" t="str">
            <v>State, Hennepin County, Hennepin Transit, Minneapolis, Metro Area Tax for Housing, Metro Area Transportation</v>
          </cell>
          <cell r="AU11739">
            <v>9.0249999999999997E-2</v>
          </cell>
        </row>
        <row r="11740">
          <cell r="AT11740" t="str">
            <v>State, Hennepin County, Hennepin Transit, Edina, Metro Area Tax for Housing, Metro Area Transportation</v>
          </cell>
          <cell r="AU11740">
            <v>9.0249999999999997E-2</v>
          </cell>
        </row>
        <row r="11741">
          <cell r="AT11741" t="str">
            <v>State, Hennepin County, Hennepin Transit, Minneapolis, Metro Area Tax for Housing, Metro Area Transportation</v>
          </cell>
          <cell r="AU11741">
            <v>9.0249999999999997E-2</v>
          </cell>
        </row>
        <row r="11742">
          <cell r="AT11742" t="str">
            <v>State, Hennepin County, Hennepin Transit, Minneapolis, Metro Area Tax for Housing, Metro Area Transportation</v>
          </cell>
          <cell r="AU11742">
            <v>9.0249999999999997E-2</v>
          </cell>
        </row>
        <row r="11743">
          <cell r="AT11743" t="str">
            <v>State, Hennepin County, Hennepin Transit, Edina, Metro Area Tax for Housing, Metro Area Transportation</v>
          </cell>
          <cell r="AU11743">
            <v>9.0249999999999997E-2</v>
          </cell>
        </row>
        <row r="11744">
          <cell r="AT11744" t="str">
            <v>State, Hennepin County, Hennepin Transit, Edina, Metro Area Tax for Housing, Metro Area Transportation</v>
          </cell>
          <cell r="AU11744">
            <v>9.0249999999999997E-2</v>
          </cell>
        </row>
        <row r="11745">
          <cell r="AT11745" t="str">
            <v>State, Hennepin County, Hennepin Transit, Minneapolis, Metro Area Tax for Housing, Metro Area Transportation</v>
          </cell>
          <cell r="AU11745">
            <v>9.0249999999999997E-2</v>
          </cell>
        </row>
        <row r="11746">
          <cell r="AT11746" t="str">
            <v>State, Hennepin County, Hennepin Transit, Minneapolis, Metro Area Tax for Housing, Metro Area Transportation</v>
          </cell>
          <cell r="AU11746">
            <v>9.0249999999999997E-2</v>
          </cell>
        </row>
        <row r="11747">
          <cell r="AT11747" t="str">
            <v>State, Hennepin County, Hennepin Transit, Edina, Metro Area Tax for Housing, Metro Area Transportation</v>
          </cell>
          <cell r="AU11747">
            <v>9.0249999999999997E-2</v>
          </cell>
        </row>
        <row r="11748">
          <cell r="AT11748" t="str">
            <v>State, Hennepin County, Hennepin Transit, Edina, Metro Area Tax for Housing, Metro Area Transportation</v>
          </cell>
          <cell r="AU11748">
            <v>9.0249999999999997E-2</v>
          </cell>
        </row>
        <row r="11749">
          <cell r="AT11749" t="str">
            <v>State, Hennepin County, Hennepin Transit, Minneapolis, Metro Area Tax for Housing, Metro Area Transportation</v>
          </cell>
          <cell r="AU11749">
            <v>9.0249999999999997E-2</v>
          </cell>
        </row>
        <row r="11750">
          <cell r="AT11750" t="str">
            <v>State, Hennepin County, Hennepin Transit, Minneapolis, Metro Area Tax for Housing, Metro Area Transportation</v>
          </cell>
          <cell r="AU11750">
            <v>9.0249999999999997E-2</v>
          </cell>
        </row>
        <row r="11751">
          <cell r="AT11751" t="str">
            <v>State, Hennepin County, Hennepin Transit, Edina, Metro Area Tax for Housing, Metro Area Transportation</v>
          </cell>
          <cell r="AU11751">
            <v>9.0249999999999997E-2</v>
          </cell>
        </row>
        <row r="11752">
          <cell r="AT11752" t="str">
            <v>State, Hennepin County, Hennepin Transit, Minneapolis, Metro Area Tax for Housing, Metro Area Transportation</v>
          </cell>
          <cell r="AU11752">
            <v>9.0249999999999997E-2</v>
          </cell>
        </row>
        <row r="11753">
          <cell r="AT11753" t="str">
            <v>State, Hennepin County, Hennepin Transit, Minneapolis, Metro Area Tax for Housing, Metro Area Transportation</v>
          </cell>
          <cell r="AU11753">
            <v>9.0249999999999997E-2</v>
          </cell>
        </row>
        <row r="11754">
          <cell r="AT11754" t="str">
            <v>State, Hennepin County, Hennepin Transit, Edina, Metro Area Tax for Housing, Metro Area Transportation</v>
          </cell>
          <cell r="AU11754">
            <v>9.0249999999999997E-2</v>
          </cell>
        </row>
        <row r="11755">
          <cell r="AT11755" t="str">
            <v>State, Hennepin County, Hennepin Transit, Edina, Metro Area Tax for Housing, Metro Area Transportation</v>
          </cell>
          <cell r="AU11755">
            <v>9.0249999999999997E-2</v>
          </cell>
        </row>
        <row r="11756">
          <cell r="AT11756" t="str">
            <v>State, Hennepin County, Hennepin Transit, Minneapolis, Metro Area Tax for Housing, Metro Area Transportation</v>
          </cell>
          <cell r="AU11756">
            <v>9.0249999999999997E-2</v>
          </cell>
        </row>
        <row r="11757">
          <cell r="AT11757" t="str">
            <v>State, Hennepin County, Hennepin Transit, Edina, Metro Area Tax for Housing, Metro Area Transportation</v>
          </cell>
          <cell r="AU11757">
            <v>9.0249999999999997E-2</v>
          </cell>
        </row>
        <row r="11758">
          <cell r="AT11758" t="str">
            <v>State, Hennepin County, Hennepin Transit, Edina, Metro Area Tax for Housing, Metro Area Transportation</v>
          </cell>
          <cell r="AU11758">
            <v>9.0249999999999997E-2</v>
          </cell>
        </row>
        <row r="11759">
          <cell r="AT11759" t="str">
            <v>State, Hennepin County, Hennepin Transit, Minneapolis, Metro Area Tax for Housing, Metro Area Transportation</v>
          </cell>
          <cell r="AU11759">
            <v>9.0249999999999997E-2</v>
          </cell>
        </row>
        <row r="11760">
          <cell r="AT11760" t="str">
            <v>State, Hennepin County, Hennepin Transit, Edina, Metro Area Tax for Housing, Metro Area Transportation</v>
          </cell>
          <cell r="AU11760">
            <v>9.0249999999999997E-2</v>
          </cell>
        </row>
        <row r="11761">
          <cell r="AT11761" t="str">
            <v>State, Hennepin County, Hennepin Transit, Edina, Metro Area Tax for Housing, Metro Area Transportation</v>
          </cell>
          <cell r="AU11761">
            <v>9.0249999999999997E-2</v>
          </cell>
        </row>
        <row r="11762">
          <cell r="AT11762" t="str">
            <v>State, Hennepin County, Hennepin Transit, Minneapolis, Metro Area Tax for Housing, Metro Area Transportation</v>
          </cell>
          <cell r="AU11762">
            <v>9.0249999999999997E-2</v>
          </cell>
        </row>
        <row r="11763">
          <cell r="AT11763" t="str">
            <v>State, Hennepin County, Hennepin Transit, Minneapolis, Metro Area Tax for Housing, Metro Area Transportation</v>
          </cell>
          <cell r="AU11763">
            <v>9.0249999999999997E-2</v>
          </cell>
        </row>
        <row r="11764">
          <cell r="AT11764" t="str">
            <v>State, Hennepin County, Hennepin Transit, Edina, Metro Area Tax for Housing, Metro Area Transportation</v>
          </cell>
          <cell r="AU11764">
            <v>9.0249999999999997E-2</v>
          </cell>
        </row>
        <row r="11765">
          <cell r="AT11765" t="str">
            <v>State, Hennepin County, Hennepin Transit, Minneapolis, Metro Area Tax for Housing, Metro Area Transportation</v>
          </cell>
          <cell r="AU11765">
            <v>9.0249999999999997E-2</v>
          </cell>
        </row>
        <row r="11766">
          <cell r="AT11766" t="str">
            <v>State, Hennepin County, Hennepin Transit, Minneapolis, Metro Area Tax for Housing, Metro Area Transportation</v>
          </cell>
          <cell r="AU11766">
            <v>9.0249999999999997E-2</v>
          </cell>
        </row>
        <row r="11767">
          <cell r="AT11767" t="str">
            <v>State, Hennepin County, Hennepin Transit, Edina, Metro Area Tax for Housing, Metro Area Transportation</v>
          </cell>
          <cell r="AU11767">
            <v>9.0249999999999997E-2</v>
          </cell>
        </row>
        <row r="11768">
          <cell r="AT11768" t="str">
            <v>State, Hennepin County, Hennepin Transit, Edina, Metro Area Tax for Housing, Metro Area Transportation</v>
          </cell>
          <cell r="AU11768">
            <v>9.0249999999999997E-2</v>
          </cell>
        </row>
        <row r="11769">
          <cell r="AT11769" t="str">
            <v>State, Hennepin County, Hennepin Transit, Minneapolis, Metro Area Tax for Housing, Metro Area Transportation</v>
          </cell>
          <cell r="AU11769">
            <v>9.0249999999999997E-2</v>
          </cell>
        </row>
        <row r="11770">
          <cell r="AT11770" t="str">
            <v>State, Hennepin County, Hennepin Transit, Minneapolis, Metro Area Tax for Housing, Metro Area Transportation</v>
          </cell>
          <cell r="AU11770">
            <v>9.0249999999999997E-2</v>
          </cell>
        </row>
        <row r="11771">
          <cell r="AT11771" t="str">
            <v>State, Hennepin County, Hennepin Transit, Edina, Metro Area Tax for Housing, Metro Area Transportation</v>
          </cell>
          <cell r="AU11771">
            <v>9.0249999999999997E-2</v>
          </cell>
        </row>
        <row r="11772">
          <cell r="AT11772" t="str">
            <v>State, Hennepin County, Hennepin Transit, Minneapolis, Metro Area Tax for Housing, Metro Area Transportation</v>
          </cell>
          <cell r="AU11772">
            <v>9.0249999999999997E-2</v>
          </cell>
        </row>
        <row r="11773">
          <cell r="AT11773" t="str">
            <v>State, Hennepin County, Hennepin Transit, Edina, Metro Area Tax for Housing, Metro Area Transportation</v>
          </cell>
          <cell r="AU11773">
            <v>9.0249999999999997E-2</v>
          </cell>
        </row>
        <row r="11774">
          <cell r="AT11774" t="str">
            <v>State, Hennepin County, Hennepin Transit, Minneapolis, Metro Area Tax for Housing, Metro Area Transportation</v>
          </cell>
          <cell r="AU11774">
            <v>9.0249999999999997E-2</v>
          </cell>
        </row>
        <row r="11775">
          <cell r="AT11775" t="str">
            <v>State, Hennepin County, Hennepin Transit, Edina, Metro Area Tax for Housing, Metro Area Transportation</v>
          </cell>
          <cell r="AU11775">
            <v>9.0249999999999997E-2</v>
          </cell>
        </row>
        <row r="11776">
          <cell r="AT11776" t="str">
            <v>State, Hennepin County, Hennepin Transit, Edina, Metro Area Tax for Housing, Metro Area Transportation</v>
          </cell>
          <cell r="AU11776">
            <v>9.0249999999999997E-2</v>
          </cell>
        </row>
        <row r="11777">
          <cell r="AT11777" t="str">
            <v>State, Hennepin County, Hennepin Transit, Minneapolis, Metro Area Tax for Housing, Metro Area Transportation</v>
          </cell>
          <cell r="AU11777">
            <v>9.0249999999999997E-2</v>
          </cell>
        </row>
        <row r="11778">
          <cell r="AT11778" t="str">
            <v>State, Hennepin County, Hennepin Transit, Minneapolis, Metro Area Tax for Housing, Metro Area Transportation</v>
          </cell>
          <cell r="AU11778">
            <v>9.0249999999999997E-2</v>
          </cell>
        </row>
        <row r="11779">
          <cell r="AT11779" t="str">
            <v>State, Hennepin County, Hennepin Transit, Edina, Metro Area Tax for Housing, Metro Area Transportation</v>
          </cell>
          <cell r="AU11779">
            <v>9.0249999999999997E-2</v>
          </cell>
        </row>
        <row r="11780">
          <cell r="AT11780" t="str">
            <v>State, Hennepin County, Hennepin Transit, Edina, Metro Area Tax for Housing, Metro Area Transportation</v>
          </cell>
          <cell r="AU11780">
            <v>9.0249999999999997E-2</v>
          </cell>
        </row>
        <row r="11781">
          <cell r="AT11781" t="str">
            <v>State, Hennepin County, Hennepin Transit, Minneapolis, Metro Area Tax for Housing, Metro Area Transportation</v>
          </cell>
          <cell r="AU11781">
            <v>9.0249999999999997E-2</v>
          </cell>
        </row>
        <row r="11782">
          <cell r="AT11782" t="str">
            <v>State, Hennepin County, Hennepin Transit, Minneapolis, Metro Area Tax for Housing, Metro Area Transportation</v>
          </cell>
          <cell r="AU11782">
            <v>9.0249999999999997E-2</v>
          </cell>
        </row>
        <row r="11783">
          <cell r="AT11783" t="str">
            <v>State, Hennepin County, Hennepin Transit, Edina, Metro Area Tax for Housing, Metro Area Transportation</v>
          </cell>
          <cell r="AU11783">
            <v>9.0249999999999997E-2</v>
          </cell>
        </row>
        <row r="11784">
          <cell r="AT11784" t="str">
            <v>State, Hennepin County, Hennepin Transit, Edina, Metro Area Tax for Housing, Metro Area Transportation</v>
          </cell>
          <cell r="AU11784">
            <v>9.0249999999999997E-2</v>
          </cell>
        </row>
        <row r="11785">
          <cell r="AT11785" t="str">
            <v>State, Hennepin County, Hennepin Transit, Minneapolis, Metro Area Tax for Housing, Metro Area Transportation</v>
          </cell>
          <cell r="AU11785">
            <v>9.0249999999999997E-2</v>
          </cell>
        </row>
        <row r="11786">
          <cell r="AT11786" t="str">
            <v>State, Hennepin County, Hennepin Transit, Minneapolis, Metro Area Tax for Housing, Metro Area Transportation</v>
          </cell>
          <cell r="AU11786">
            <v>9.0249999999999997E-2</v>
          </cell>
        </row>
        <row r="11787">
          <cell r="AT11787" t="str">
            <v>State, Hennepin County, Hennepin Transit, Edina, Metro Area Tax for Housing, Metro Area Transportation</v>
          </cell>
          <cell r="AU11787">
            <v>9.0249999999999997E-2</v>
          </cell>
        </row>
        <row r="11788">
          <cell r="AT11788" t="str">
            <v>State, Hennepin County, Hennepin Transit, Edina, Metro Area Tax for Housing, Metro Area Transportation</v>
          </cell>
          <cell r="AU11788">
            <v>9.0249999999999997E-2</v>
          </cell>
        </row>
        <row r="11789">
          <cell r="AT11789" t="str">
            <v>State, Hennepin County, Hennepin Transit, Minneapolis, Metro Area Tax for Housing, Metro Area Transportation</v>
          </cell>
          <cell r="AU11789">
            <v>9.0249999999999997E-2</v>
          </cell>
        </row>
        <row r="11790">
          <cell r="AT11790" t="str">
            <v>State, Hennepin County, Hennepin Transit, Edina, Metro Area Tax for Housing, Metro Area Transportation</v>
          </cell>
          <cell r="AU11790">
            <v>9.0249999999999997E-2</v>
          </cell>
        </row>
        <row r="11791">
          <cell r="AT11791" t="str">
            <v>State, Hennepin County, Hennepin Transit, Minneapolis, Metro Area Tax for Housing, Metro Area Transportation</v>
          </cell>
          <cell r="AU11791">
            <v>9.0249999999999997E-2</v>
          </cell>
        </row>
        <row r="11792">
          <cell r="AT11792" t="str">
            <v>State, Hennepin County, Hennepin Transit, Edina, Metro Area Tax for Housing, Metro Area Transportation</v>
          </cell>
          <cell r="AU11792">
            <v>9.0249999999999997E-2</v>
          </cell>
        </row>
        <row r="11793">
          <cell r="AT11793" t="str">
            <v>State, Hennepin County, Hennepin Transit, Minneapolis, Metro Area Tax for Housing, Metro Area Transportation</v>
          </cell>
          <cell r="AU11793">
            <v>9.0249999999999997E-2</v>
          </cell>
        </row>
        <row r="11794">
          <cell r="AT11794" t="str">
            <v>State, Hennepin County, Hennepin Transit, Minneapolis, Metro Area Tax for Housing, Metro Area Transportation</v>
          </cell>
          <cell r="AU11794">
            <v>9.0249999999999997E-2</v>
          </cell>
        </row>
        <row r="11795">
          <cell r="AT11795" t="str">
            <v>State, Hennepin County, Hennepin Transit, Edina, Metro Area Tax for Housing, Metro Area Transportation</v>
          </cell>
          <cell r="AU11795">
            <v>9.0249999999999997E-2</v>
          </cell>
        </row>
        <row r="11796">
          <cell r="AT11796" t="str">
            <v>State, Hennepin County, Hennepin Transit, Edina, Metro Area Tax for Housing, Metro Area Transportation</v>
          </cell>
          <cell r="AU11796">
            <v>9.0249999999999997E-2</v>
          </cell>
        </row>
        <row r="11797">
          <cell r="AT11797" t="str">
            <v>State, Hennepin County, Hennepin Transit, Minneapolis, Metro Area Tax for Housing, Metro Area Transportation</v>
          </cell>
          <cell r="AU11797">
            <v>9.0249999999999997E-2</v>
          </cell>
        </row>
        <row r="11798">
          <cell r="AT11798" t="str">
            <v>State, Hennepin County, Hennepin Transit, Minneapolis, Metro Area Tax for Housing, Metro Area Transportation</v>
          </cell>
          <cell r="AU11798">
            <v>9.0249999999999997E-2</v>
          </cell>
        </row>
        <row r="11799">
          <cell r="AT11799" t="str">
            <v>State, Hennepin County, Hennepin Transit, Edina, Metro Area Tax for Housing, Metro Area Transportation</v>
          </cell>
          <cell r="AU11799">
            <v>9.0249999999999997E-2</v>
          </cell>
        </row>
        <row r="11800">
          <cell r="AT11800" t="str">
            <v>State, Hennepin County, Hennepin Transit, Edina, Metro Area Tax for Housing, Metro Area Transportation</v>
          </cell>
          <cell r="AU11800">
            <v>9.0249999999999997E-2</v>
          </cell>
        </row>
        <row r="11801">
          <cell r="AT11801" t="str">
            <v>State, Hennepin County, Hennepin Transit, Minneapolis, Metro Area Tax for Housing, Metro Area Transportation</v>
          </cell>
          <cell r="AU11801">
            <v>9.0249999999999997E-2</v>
          </cell>
        </row>
        <row r="11802">
          <cell r="AT11802" t="str">
            <v>State, Hennepin County, Hennepin Transit, Minneapolis, Metro Area Tax for Housing, Metro Area Transportation</v>
          </cell>
          <cell r="AU11802">
            <v>9.0249999999999997E-2</v>
          </cell>
        </row>
        <row r="11803">
          <cell r="AT11803" t="str">
            <v>State, Golden Valley, Hennepin County, Hennepin County Transit, Metro Area Transportation, Metro Area for Housing</v>
          </cell>
          <cell r="AU11803">
            <v>9.7750000000000004E-2</v>
          </cell>
        </row>
        <row r="11804">
          <cell r="AT11804" t="str">
            <v>State, Hennepin County, Hennepin Transit, Minneapolis, Metro Area Tax for Housing, Metro Area Transportation</v>
          </cell>
          <cell r="AU11804">
            <v>9.0249999999999997E-2</v>
          </cell>
        </row>
        <row r="11805">
          <cell r="AT11805" t="str">
            <v>State, Hennepin County, Hennepin Transit, Minneapolis, Metro Area Tax for Housing, Metro Area Transportation</v>
          </cell>
          <cell r="AU11805">
            <v>9.0249999999999997E-2</v>
          </cell>
        </row>
        <row r="11806">
          <cell r="AT11806" t="str">
            <v>State, Golden Valley, Hennepin County, Hennepin County Transit, Metro Area Transportation, Metro Area for Housing</v>
          </cell>
          <cell r="AU11806">
            <v>9.7750000000000004E-2</v>
          </cell>
        </row>
        <row r="11807">
          <cell r="AT11807" t="str">
            <v>State, Hennepin County, Hennepin Transit, Minneapolis, Metro Area Tax for Housing, Metro Area Transportation</v>
          </cell>
          <cell r="AU11807">
            <v>9.0249999999999997E-2</v>
          </cell>
        </row>
        <row r="11808">
          <cell r="AT11808" t="str">
            <v>State, Hennepin County, Hennepin Transit, Minneapolis, Metro Area Tax for Housing, Metro Area Transportation</v>
          </cell>
          <cell r="AU11808">
            <v>9.0249999999999997E-2</v>
          </cell>
        </row>
        <row r="11809">
          <cell r="AT11809" t="str">
            <v>State, Golden Valley, Hennepin County, Hennepin County Transit, Metro Area Transportation, Metro Area for Housing</v>
          </cell>
          <cell r="AU11809">
            <v>9.7750000000000004E-2</v>
          </cell>
        </row>
        <row r="11810">
          <cell r="AT11810" t="str">
            <v>State, Hennepin County, Hennepin Transit, Minneapolis, Metro Area Tax for Housing, Metro Area Transportation</v>
          </cell>
          <cell r="AU11810">
            <v>9.0249999999999997E-2</v>
          </cell>
        </row>
        <row r="11811">
          <cell r="AT11811" t="str">
            <v>State, Golden Valley, Hennepin County, Hennepin County Transit, Metro Area Transportation, Metro Area for Housing</v>
          </cell>
          <cell r="AU11811">
            <v>9.7750000000000004E-2</v>
          </cell>
        </row>
        <row r="11812">
          <cell r="AT11812" t="str">
            <v>State, Hennepin County, Hennepin Transit, Minneapolis, Metro Area Tax for Housing, Metro Area Transportation</v>
          </cell>
          <cell r="AU11812">
            <v>9.0249999999999997E-2</v>
          </cell>
        </row>
        <row r="11813">
          <cell r="AT11813" t="str">
            <v>State, Hennepin County, Hennepin Transit, Minneapolis, Metro Area Tax for Housing, Metro Area Transportation</v>
          </cell>
          <cell r="AU11813">
            <v>9.0249999999999997E-2</v>
          </cell>
        </row>
        <row r="11814">
          <cell r="AT11814" t="str">
            <v>State, Hennepin County, Hennepin Transit, Metro Area Tax for Housing, Metro Area Transportation</v>
          </cell>
          <cell r="AU11814">
            <v>8.5250000000000006E-2</v>
          </cell>
        </row>
        <row r="11815">
          <cell r="AT11815" t="str">
            <v>State, Hennepin County, Hennepin Transit, Minneapolis, Metro Area Tax for Housing, Metro Area Transportation</v>
          </cell>
          <cell r="AU11815">
            <v>9.0249999999999997E-2</v>
          </cell>
        </row>
        <row r="11816">
          <cell r="AT11816" t="str">
            <v>State, Hennepin County, Hennepin Transit, Metro Area Tax for Housing, Metro Area Transportation</v>
          </cell>
          <cell r="AU11816">
            <v>8.5250000000000006E-2</v>
          </cell>
        </row>
        <row r="11817">
          <cell r="AT11817" t="str">
            <v>State, Hennepin County, Hennepin Transit, Minneapolis, Metro Area Tax for Housing, Metro Area Transportation</v>
          </cell>
          <cell r="AU11817">
            <v>9.0249999999999997E-2</v>
          </cell>
        </row>
        <row r="11818">
          <cell r="AT11818" t="str">
            <v>State, Hennepin County, Hennepin Transit, Minneapolis, Metro Area Tax for Housing, Metro Area Transportation</v>
          </cell>
          <cell r="AU11818">
            <v>9.0249999999999997E-2</v>
          </cell>
        </row>
        <row r="11819">
          <cell r="AT11819" t="str">
            <v>State, Ramsey Transit, Metro Area Tax for Housing, Metro Area Transportation</v>
          </cell>
          <cell r="AU11819">
            <v>8.3750000000000005E-2</v>
          </cell>
        </row>
        <row r="11820">
          <cell r="AT11820" t="str">
            <v>State, Hennepin County, Hennepin Transit, Minneapolis, Metro Area Tax for Housing, Metro Area Transportation</v>
          </cell>
          <cell r="AU11820">
            <v>9.0249999999999997E-2</v>
          </cell>
        </row>
        <row r="11821">
          <cell r="AT11821" t="str">
            <v>State, Hennepin County, Hennepin Transit, Minneapolis, Metro Area Tax for Housing, Metro Area Transportation</v>
          </cell>
          <cell r="AU11821">
            <v>9.0249999999999997E-2</v>
          </cell>
        </row>
        <row r="11822">
          <cell r="AT11822" t="str">
            <v>State, Ramsey Transit, Metro Area Tax for Housing, Metro Area Transportation</v>
          </cell>
          <cell r="AU11822">
            <v>8.3750000000000005E-2</v>
          </cell>
        </row>
        <row r="11823">
          <cell r="AT11823" t="str">
            <v>State, Ramsey Transit, Metro Area Tax for Housing, Metro Area Transportation</v>
          </cell>
          <cell r="AU11823">
            <v>8.3750000000000005E-2</v>
          </cell>
        </row>
        <row r="11824">
          <cell r="AT11824" t="str">
            <v>State, Hennepin County, Hennepin Transit, Minneapolis, Metro Area Tax for Housing, Metro Area Transportation</v>
          </cell>
          <cell r="AU11824">
            <v>9.0249999999999997E-2</v>
          </cell>
        </row>
        <row r="11825">
          <cell r="AT11825" t="str">
            <v>State, Hennepin County, Hennepin Transit, Minneapolis, Metro Area Tax for Housing, Metro Area Transportation</v>
          </cell>
          <cell r="AU11825">
            <v>9.0249999999999997E-2</v>
          </cell>
        </row>
        <row r="11826">
          <cell r="AT11826" t="str">
            <v>State, Ramsey Transit, Metro Area Tax for Housing, Metro Area Transportation</v>
          </cell>
          <cell r="AU11826">
            <v>8.3750000000000005E-2</v>
          </cell>
        </row>
        <row r="11827">
          <cell r="AT11827" t="str">
            <v>State, Ramsey Transit, Metro Area Tax for Housing, Metro Area Transportation</v>
          </cell>
          <cell r="AU11827">
            <v>8.3750000000000005E-2</v>
          </cell>
        </row>
        <row r="11828">
          <cell r="AT11828" t="str">
            <v>State, Hennepin County, Hennepin Transit, Minneapolis, Metro Area Tax for Housing, Metro Area Transportation</v>
          </cell>
          <cell r="AU11828">
            <v>9.0249999999999997E-2</v>
          </cell>
        </row>
        <row r="11829">
          <cell r="AT11829" t="str">
            <v>State, Hennepin County, Hennepin Transit, Minneapolis, Metro Area Tax for Housing, Metro Area Transportation</v>
          </cell>
          <cell r="AU11829">
            <v>9.0249999999999997E-2</v>
          </cell>
        </row>
        <row r="11830">
          <cell r="AT11830" t="str">
            <v>State, Ramsey Transit, Metro Area Tax for Housing, Metro Area Transportation</v>
          </cell>
          <cell r="AU11830">
            <v>8.3750000000000005E-2</v>
          </cell>
        </row>
        <row r="11831">
          <cell r="AT11831" t="str">
            <v>State, Hennepin County, Hennepin Transit, Minneapolis, Metro Area Tax for Housing, Metro Area Transportation</v>
          </cell>
          <cell r="AU11831">
            <v>9.0249999999999997E-2</v>
          </cell>
        </row>
        <row r="11832">
          <cell r="AT11832" t="str">
            <v>State, Hennepin County, Hennepin Transit, Minneapolis, Metro Area Tax for Housing, Metro Area Transportation</v>
          </cell>
          <cell r="AU11832">
            <v>9.0249999999999997E-2</v>
          </cell>
        </row>
        <row r="11833">
          <cell r="AT11833" t="str">
            <v>State, Ramsey Transit, St. Paul, Metro Area Tax for Housing, Metro Area Transportation</v>
          </cell>
          <cell r="AU11833">
            <v>9.8750000000000004E-2</v>
          </cell>
        </row>
        <row r="11834">
          <cell r="AT11834" t="str">
            <v>State, Hennepin County, Hennepin Transit, Minneapolis, Metro Area Tax for Housing, Metro Area Transportation</v>
          </cell>
          <cell r="AU11834">
            <v>9.0249999999999997E-2</v>
          </cell>
        </row>
        <row r="11835">
          <cell r="AT11835" t="str">
            <v>State, Hennepin County, Hennepin Transit, Minneapolis, Metro Area Tax for Housing, Metro Area Transportation</v>
          </cell>
          <cell r="AU11835">
            <v>9.0249999999999997E-2</v>
          </cell>
        </row>
        <row r="11836">
          <cell r="AT11836" t="str">
            <v>State, Golden Valley, Hennepin County, Hennepin County Transit, Metro Area Transportation, Metro Area for Housing</v>
          </cell>
          <cell r="AU11836">
            <v>9.7750000000000004E-2</v>
          </cell>
        </row>
        <row r="11837">
          <cell r="AT11837" t="str">
            <v>State, Golden Valley, Hennepin County, Hennepin County Transit, Metro Area Transportation, Metro Area for Housing</v>
          </cell>
          <cell r="AU11837">
            <v>9.7750000000000004E-2</v>
          </cell>
        </row>
        <row r="11838">
          <cell r="AT11838" t="str">
            <v>State, Hennepin County, Hennepin Transit, Minneapolis, Metro Area Tax for Housing, Metro Area Transportation</v>
          </cell>
          <cell r="AU11838">
            <v>9.0249999999999997E-2</v>
          </cell>
        </row>
        <row r="11839">
          <cell r="AT11839" t="str">
            <v>State, Hennepin County, Hennepin Transit, Minneapolis, Metro Area Tax for Housing, Metro Area Transportation</v>
          </cell>
          <cell r="AU11839">
            <v>9.0249999999999997E-2</v>
          </cell>
        </row>
        <row r="11840">
          <cell r="AT11840" t="str">
            <v>State, Golden Valley, Hennepin County, Hennepin County Transit, Metro Area Transportation, Metro Area for Housing</v>
          </cell>
          <cell r="AU11840">
            <v>9.7750000000000004E-2</v>
          </cell>
        </row>
        <row r="11841">
          <cell r="AT11841" t="str">
            <v>State, Hennepin County, Hennepin Transit, Minneapolis, Metro Area Tax for Housing, Metro Area Transportation</v>
          </cell>
          <cell r="AU11841">
            <v>9.0249999999999997E-2</v>
          </cell>
        </row>
        <row r="11842">
          <cell r="AT11842" t="str">
            <v>State, Hennepin County, Hennepin Transit, Minneapolis, Metro Area Tax for Housing, Metro Area Transportation</v>
          </cell>
          <cell r="AU11842">
            <v>9.0249999999999997E-2</v>
          </cell>
        </row>
        <row r="11843">
          <cell r="AT11843" t="str">
            <v>State, Hennepin County, Hennepin Transit, Metro Area Tax for Housing, Metro Area Transportation</v>
          </cell>
          <cell r="AU11843">
            <v>8.5250000000000006E-2</v>
          </cell>
        </row>
        <row r="11844">
          <cell r="AT11844" t="str">
            <v>State, Hennepin County, Hennepin Transit, Minneapolis, Metro Area Tax for Housing, Metro Area Transportation</v>
          </cell>
          <cell r="AU11844">
            <v>9.0249999999999997E-2</v>
          </cell>
        </row>
        <row r="11845">
          <cell r="AT11845" t="str">
            <v>State, Hennepin County, Hennepin Transit, Minneapolis, Metro Area Tax for Housing, Metro Area Transportation</v>
          </cell>
          <cell r="AU11845">
            <v>9.0249999999999997E-2</v>
          </cell>
        </row>
        <row r="11846">
          <cell r="AT11846" t="str">
            <v>State, Golden Valley, Hennepin County, Hennepin County Transit, Metro Area Transportation, Metro Area for Housing</v>
          </cell>
          <cell r="AU11846">
            <v>9.7750000000000004E-2</v>
          </cell>
        </row>
        <row r="11847">
          <cell r="AT11847" t="str">
            <v>State, Golden Valley, Hennepin County, Hennepin County Transit, Metro Area Transportation, Metro Area for Housing</v>
          </cell>
          <cell r="AU11847">
            <v>9.7750000000000004E-2</v>
          </cell>
        </row>
        <row r="11848">
          <cell r="AT11848" t="str">
            <v>State, Hennepin County, Hennepin Transit, Minneapolis, Metro Area Tax for Housing, Metro Area Transportation</v>
          </cell>
          <cell r="AU11848">
            <v>9.0249999999999997E-2</v>
          </cell>
        </row>
        <row r="11849">
          <cell r="AT11849" t="str">
            <v>State, Hennepin County, Hennepin Transit, Minneapolis, Metro Area Tax for Housing, Metro Area Transportation</v>
          </cell>
          <cell r="AU11849">
            <v>9.0249999999999997E-2</v>
          </cell>
        </row>
        <row r="11850">
          <cell r="AT11850" t="str">
            <v>State, Golden Valley, Hennepin County, Hennepin County Transit, Metro Area Transportation, Metro Area for Housing</v>
          </cell>
          <cell r="AU11850">
            <v>9.7750000000000004E-2</v>
          </cell>
        </row>
        <row r="11851">
          <cell r="AT11851" t="str">
            <v>State, Golden Valley, Hennepin County, Hennepin County Transit, Metro Area Transportation, Metro Area for Housing</v>
          </cell>
          <cell r="AU11851">
            <v>9.7750000000000004E-2</v>
          </cell>
        </row>
        <row r="11852">
          <cell r="AT11852" t="str">
            <v>State, Hennepin County, Hennepin Transit, Metro Area Tax for Housing, Metro Area Transportation</v>
          </cell>
          <cell r="AU11852">
            <v>8.5250000000000006E-2</v>
          </cell>
        </row>
        <row r="11853">
          <cell r="AT11853" t="str">
            <v>State, Hennepin County, Hennepin Transit, Metro Area Tax for Housing, Metro Area Transportation</v>
          </cell>
          <cell r="AU11853">
            <v>8.5250000000000006E-2</v>
          </cell>
        </row>
        <row r="11854">
          <cell r="AT11854" t="str">
            <v>State, Golden Valley, Hennepin County, Hennepin County Transit, Metro Area Transportation, Metro Area for Housing</v>
          </cell>
          <cell r="AU11854">
            <v>9.7750000000000004E-2</v>
          </cell>
        </row>
        <row r="11855">
          <cell r="AT11855" t="str">
            <v>State, Golden Valley, Hennepin County, Hennepin County Transit, Metro Area Transportation, Metro Area for Housing</v>
          </cell>
          <cell r="AU11855">
            <v>9.7750000000000004E-2</v>
          </cell>
        </row>
        <row r="11856">
          <cell r="AT11856" t="str">
            <v>State, Hennepin County, Hennepin Transit, Metro Area Tax for Housing, Metro Area Transportation</v>
          </cell>
          <cell r="AU11856">
            <v>8.5250000000000006E-2</v>
          </cell>
        </row>
        <row r="11857">
          <cell r="AT11857" t="str">
            <v>State, Hennepin County, Hennepin Transit, Metro Area Tax for Housing, Metro Area Transportation</v>
          </cell>
          <cell r="AU11857">
            <v>8.5250000000000006E-2</v>
          </cell>
        </row>
        <row r="11858">
          <cell r="AT11858" t="str">
            <v>State, Hennepin County, Hennepin Transit, Minneapolis, Metro Area Tax for Housing, Metro Area Transportation</v>
          </cell>
          <cell r="AU11858">
            <v>9.0249999999999997E-2</v>
          </cell>
        </row>
        <row r="11859">
          <cell r="AT11859" t="str">
            <v>State, Hennepin County, Hennepin Transit, Minneapolis, Metro Area Tax for Housing, Metro Area Transportation</v>
          </cell>
          <cell r="AU11859">
            <v>9.0249999999999997E-2</v>
          </cell>
        </row>
        <row r="11860">
          <cell r="AT11860" t="str">
            <v>State, Hennepin County, Hennepin Transit, Metro Area Tax for Housing, Metro Area Transportation</v>
          </cell>
          <cell r="AU11860">
            <v>8.5250000000000006E-2</v>
          </cell>
        </row>
        <row r="11861">
          <cell r="AT11861" t="str">
            <v>State, Hennepin County, Hennepin Transit, Metro Area Tax for Housing, Metro Area Transportation</v>
          </cell>
          <cell r="AU11861">
            <v>8.5250000000000006E-2</v>
          </cell>
        </row>
        <row r="11862">
          <cell r="AT11862" t="str">
            <v>State, Hennepin County, Hennepin Transit, Minneapolis, Metro Area Tax for Housing, Metro Area Transportation</v>
          </cell>
          <cell r="AU11862">
            <v>9.0249999999999997E-2</v>
          </cell>
        </row>
        <row r="11863">
          <cell r="AT11863" t="str">
            <v>State, Hennepin County, Hennepin Transit, Minneapolis, Metro Area Tax for Housing, Metro Area Transportation</v>
          </cell>
          <cell r="AU11863">
            <v>9.0249999999999997E-2</v>
          </cell>
        </row>
        <row r="11864">
          <cell r="AT11864" t="str">
            <v>State, Hennepin County, Hennepin Transit, Metro Area Tax for Housing, Metro Area Transportation</v>
          </cell>
          <cell r="AU11864">
            <v>8.5250000000000006E-2</v>
          </cell>
        </row>
        <row r="11865">
          <cell r="AT11865" t="str">
            <v>State, Hennepin County, Hennepin Transit, Metro Area Tax for Housing, Metro Area Transportation</v>
          </cell>
          <cell r="AU11865">
            <v>8.5250000000000006E-2</v>
          </cell>
        </row>
        <row r="11866">
          <cell r="AT11866" t="str">
            <v>State, Golden Valley, Hennepin County, Hennepin County Transit, Metro Area Transportation, Metro Area for Housing</v>
          </cell>
          <cell r="AU11866">
            <v>9.7750000000000004E-2</v>
          </cell>
        </row>
        <row r="11867">
          <cell r="AT11867" t="str">
            <v>State, Golden Valley, Hennepin County, Hennepin County Transit, Metro Area Transportation, Metro Area for Housing</v>
          </cell>
          <cell r="AU11867">
            <v>9.7750000000000004E-2</v>
          </cell>
        </row>
        <row r="11868">
          <cell r="AT11868" t="str">
            <v>State, Hennepin County, Hennepin Transit, Metro Area Tax for Housing, Metro Area Transportation</v>
          </cell>
          <cell r="AU11868">
            <v>8.5250000000000006E-2</v>
          </cell>
        </row>
        <row r="11869">
          <cell r="AT11869" t="str">
            <v>State, Hennepin County, Hennepin Transit, Metro Area Tax for Housing, Metro Area Transportation</v>
          </cell>
          <cell r="AU11869">
            <v>8.5250000000000006E-2</v>
          </cell>
        </row>
        <row r="11870">
          <cell r="AT11870" t="str">
            <v>State, Golden Valley, Hennepin County, Hennepin County Transit, Metro Area Transportation, Metro Area for Housing</v>
          </cell>
          <cell r="AU11870">
            <v>9.7750000000000004E-2</v>
          </cell>
        </row>
        <row r="11871">
          <cell r="AT11871" t="str">
            <v>State, Hennepin County, Hennepin Transit, Metro Area Tax for Housing, Metro Area Transportation</v>
          </cell>
          <cell r="AU11871">
            <v>8.5250000000000006E-2</v>
          </cell>
        </row>
        <row r="11872">
          <cell r="AT11872" t="str">
            <v>State, Hennepin County, Hennepin Transit, Metro Area Tax for Housing, Metro Area Transportation</v>
          </cell>
          <cell r="AU11872">
            <v>8.5250000000000006E-2</v>
          </cell>
        </row>
        <row r="11873">
          <cell r="AT11873" t="str">
            <v>State, Golden Valley, Hennepin County, Hennepin County Transit, Metro Area Transportation, Metro Area for Housing</v>
          </cell>
          <cell r="AU11873">
            <v>9.7750000000000004E-2</v>
          </cell>
        </row>
        <row r="11874">
          <cell r="AT11874" t="str">
            <v>State, Hennepin County, Hennepin Transit, Metro Area Tax for Housing, Metro Area Transportation</v>
          </cell>
          <cell r="AU11874">
            <v>8.5250000000000006E-2</v>
          </cell>
        </row>
        <row r="11875">
          <cell r="AT11875" t="str">
            <v>State, Hennepin County, Hennepin Transit, Metro Area Tax for Housing, Metro Area Transportation</v>
          </cell>
          <cell r="AU11875">
            <v>8.5250000000000006E-2</v>
          </cell>
        </row>
        <row r="11876">
          <cell r="AT11876" t="str">
            <v>State, Golden Valley, Hennepin County, Hennepin County Transit, Metro Area Transportation, Metro Area for Housing</v>
          </cell>
          <cell r="AU11876">
            <v>9.7750000000000004E-2</v>
          </cell>
        </row>
        <row r="11877">
          <cell r="AT11877" t="str">
            <v>State, Hennepin County, Hennepin Transit, Metro Area Tax for Housing, Metro Area Transportation</v>
          </cell>
          <cell r="AU11877">
            <v>8.5250000000000006E-2</v>
          </cell>
        </row>
        <row r="11878">
          <cell r="AT11878" t="str">
            <v>State, Golden Valley, Hennepin County, Hennepin County Transit, Metro Area Transportation, Metro Area for Housing</v>
          </cell>
          <cell r="AU11878">
            <v>9.7750000000000004E-2</v>
          </cell>
        </row>
        <row r="11879">
          <cell r="AT11879" t="str">
            <v>State, Hennepin County, Hennepin Transit, Metro Area Tax for Housing, Metro Area Transportation</v>
          </cell>
          <cell r="AU11879">
            <v>8.5250000000000006E-2</v>
          </cell>
        </row>
        <row r="11880">
          <cell r="AT11880" t="str">
            <v>State, Hennepin County, Hennepin Transit, Metro Area Tax for Housing, Metro Area Transportation</v>
          </cell>
          <cell r="AU11880">
            <v>8.5250000000000006E-2</v>
          </cell>
        </row>
        <row r="11881">
          <cell r="AT11881" t="str">
            <v>State, Golden Valley, Hennepin County, Hennepin County Transit, Metro Area Transportation, Metro Area for Housing</v>
          </cell>
          <cell r="AU11881">
            <v>9.7750000000000004E-2</v>
          </cell>
        </row>
        <row r="11882">
          <cell r="AT11882" t="str">
            <v>State, Hennepin County, Hennepin Transit, Metro Area Tax for Housing, Metro Area Transportation</v>
          </cell>
          <cell r="AU11882">
            <v>8.5250000000000006E-2</v>
          </cell>
        </row>
        <row r="11883">
          <cell r="AT11883" t="str">
            <v>State, Hennepin County, Hennepin Transit, Metro Area Tax for Housing, Metro Area Transportation</v>
          </cell>
          <cell r="AU11883">
            <v>8.5250000000000006E-2</v>
          </cell>
        </row>
        <row r="11884">
          <cell r="AT11884" t="str">
            <v>State, Golden Valley, Hennepin County, Hennepin County Transit, Metro Area Transportation, Metro Area for Housing</v>
          </cell>
          <cell r="AU11884">
            <v>9.7750000000000004E-2</v>
          </cell>
        </row>
        <row r="11885">
          <cell r="AT11885" t="str">
            <v>State, Hennepin County, Hennepin Transit, Metro Area Tax for Housing, Metro Area Transportation</v>
          </cell>
          <cell r="AU11885">
            <v>8.5250000000000006E-2</v>
          </cell>
        </row>
        <row r="11886">
          <cell r="AT11886" t="str">
            <v>State, Hennepin County, Hennepin Transit, Metro Area Tax for Housing, Metro Area Transportation</v>
          </cell>
          <cell r="AU11886">
            <v>8.5250000000000006E-2</v>
          </cell>
        </row>
        <row r="11887">
          <cell r="AT11887" t="str">
            <v>State, Golden Valley, Hennepin County, Hennepin County Transit, Metro Area Transportation, Metro Area for Housing</v>
          </cell>
          <cell r="AU11887">
            <v>9.7750000000000004E-2</v>
          </cell>
        </row>
        <row r="11888">
          <cell r="AT11888" t="str">
            <v>State, Golden Valley, Hennepin County, Hennepin County Transit, Metro Area Transportation, Metro Area for Housing</v>
          </cell>
          <cell r="AU11888">
            <v>9.7750000000000004E-2</v>
          </cell>
        </row>
        <row r="11889">
          <cell r="AT11889" t="str">
            <v>State, Hennepin County, Hennepin Transit, Metro Area Tax for Housing, Metro Area Transportation</v>
          </cell>
          <cell r="AU11889">
            <v>8.5250000000000006E-2</v>
          </cell>
        </row>
        <row r="11890">
          <cell r="AT11890" t="str">
            <v>State, Golden Valley, Hennepin County, Hennepin County Transit, Metro Area Transportation, Metro Area for Housing</v>
          </cell>
          <cell r="AU11890">
            <v>9.7750000000000004E-2</v>
          </cell>
        </row>
        <row r="11891">
          <cell r="AT11891" t="str">
            <v>State, Golden Valley, Hennepin County, Hennepin County Transit, Metro Area Transportation, Metro Area for Housing</v>
          </cell>
          <cell r="AU11891">
            <v>9.7750000000000004E-2</v>
          </cell>
        </row>
        <row r="11892">
          <cell r="AT11892" t="str">
            <v>State, Hennepin County, Hennepin Transit, Metro Area Tax for Housing, Metro Area Transportation</v>
          </cell>
          <cell r="AU11892">
            <v>8.5250000000000006E-2</v>
          </cell>
        </row>
        <row r="11893">
          <cell r="AT11893" t="str">
            <v>State, Hennepin County, Hennepin Transit, Metro Area Tax for Housing, Metro Area Transportation</v>
          </cell>
          <cell r="AU11893">
            <v>8.5250000000000006E-2</v>
          </cell>
        </row>
        <row r="11894">
          <cell r="AT11894" t="str">
            <v>State, Golden Valley, Hennepin County, Hennepin County Transit, Metro Area Transportation, Metro Area for Housing</v>
          </cell>
          <cell r="AU11894">
            <v>9.7750000000000004E-2</v>
          </cell>
        </row>
        <row r="11895">
          <cell r="AT11895" t="str">
            <v>State, Golden Valley, Hennepin County, Hennepin County Transit, Metro Area Transportation, Metro Area for Housing</v>
          </cell>
          <cell r="AU11895">
            <v>9.7750000000000004E-2</v>
          </cell>
        </row>
        <row r="11896">
          <cell r="AT11896" t="str">
            <v>State, Hennepin County, Hennepin Transit, Metro Area Tax for Housing, Metro Area Transportation</v>
          </cell>
          <cell r="AU11896">
            <v>8.5250000000000006E-2</v>
          </cell>
        </row>
        <row r="11897">
          <cell r="AT11897" t="str">
            <v>State, Hennepin County, Hennepin Transit, Metro Area Tax for Housing, Metro Area Transportation</v>
          </cell>
          <cell r="AU11897">
            <v>8.5250000000000006E-2</v>
          </cell>
        </row>
        <row r="11898">
          <cell r="AT11898" t="str">
            <v>State, Golden Valley, Hennepin County, Hennepin County Transit, Metro Area Transportation, Metro Area for Housing</v>
          </cell>
          <cell r="AU11898">
            <v>9.7750000000000004E-2</v>
          </cell>
        </row>
        <row r="11899">
          <cell r="AT11899" t="str">
            <v>State, Golden Valley, Hennepin County, Hennepin County Transit, Metro Area Transportation, Metro Area for Housing</v>
          </cell>
          <cell r="AU11899">
            <v>9.7750000000000004E-2</v>
          </cell>
        </row>
        <row r="11900">
          <cell r="AT11900" t="str">
            <v>State, Hennepin County, Hennepin Transit, Metro Area Tax for Housing, Metro Area Transportation</v>
          </cell>
          <cell r="AU11900">
            <v>8.5250000000000006E-2</v>
          </cell>
        </row>
        <row r="11901">
          <cell r="AT11901" t="str">
            <v>State, Hennepin County, Hennepin Transit, Metro Area Tax for Housing, Metro Area Transportation</v>
          </cell>
          <cell r="AU11901">
            <v>8.5250000000000006E-2</v>
          </cell>
        </row>
        <row r="11902">
          <cell r="AT11902" t="str">
            <v>State, Golden Valley, Hennepin County, Hennepin County Transit, Metro Area Transportation, Metro Area for Housing</v>
          </cell>
          <cell r="AU11902">
            <v>9.7750000000000004E-2</v>
          </cell>
        </row>
        <row r="11903">
          <cell r="AT11903" t="str">
            <v>State, Hennepin County, Hennepin Transit, Metro Area Tax for Housing, Metro Area Transportation</v>
          </cell>
          <cell r="AU11903">
            <v>8.5250000000000006E-2</v>
          </cell>
        </row>
        <row r="11904">
          <cell r="AT11904" t="str">
            <v>State, Hennepin County, Hennepin Transit, Metro Area Tax for Housing, Metro Area Transportation</v>
          </cell>
          <cell r="AU11904">
            <v>8.5250000000000006E-2</v>
          </cell>
        </row>
        <row r="11905">
          <cell r="AT11905" t="str">
            <v>State, Golden Valley, Hennepin County, Hennepin County Transit, Metro Area Transportation, Metro Area for Housing</v>
          </cell>
          <cell r="AU11905">
            <v>9.7750000000000004E-2</v>
          </cell>
        </row>
        <row r="11906">
          <cell r="AT11906" t="str">
            <v>State, Golden Valley, Hennepin County, Hennepin County Transit, Metro Area Transportation, Metro Area for Housing</v>
          </cell>
          <cell r="AU11906">
            <v>9.7750000000000004E-2</v>
          </cell>
        </row>
        <row r="11907">
          <cell r="AT11907" t="str">
            <v>State, Hennepin County, Hennepin Transit, Metro Area Tax for Housing, Metro Area Transportation</v>
          </cell>
          <cell r="AU11907">
            <v>8.5250000000000006E-2</v>
          </cell>
        </row>
        <row r="11908">
          <cell r="AT11908" t="str">
            <v>State, Golden Valley, Hennepin County, Hennepin County Transit, Metro Area Transportation, Metro Area for Housing</v>
          </cell>
          <cell r="AU11908">
            <v>9.7750000000000004E-2</v>
          </cell>
        </row>
        <row r="11909">
          <cell r="AT11909" t="str">
            <v>State, Hennepin County, Hennepin Transit, Metro Area Tax for Housing, Metro Area Transportation</v>
          </cell>
          <cell r="AU11909">
            <v>8.5250000000000006E-2</v>
          </cell>
        </row>
        <row r="11910">
          <cell r="AT11910" t="str">
            <v>State, Hennepin County, Hennepin Transit, Metro Area Tax for Housing, Metro Area Transportation</v>
          </cell>
          <cell r="AU11910">
            <v>8.5250000000000006E-2</v>
          </cell>
        </row>
        <row r="11911">
          <cell r="AT11911" t="str">
            <v>State, Golden Valley, Hennepin County, Hennepin County Transit, Metro Area Transportation, Metro Area for Housing</v>
          </cell>
          <cell r="AU11911">
            <v>9.7750000000000004E-2</v>
          </cell>
        </row>
        <row r="11912">
          <cell r="AT11912" t="str">
            <v>State, Hennepin County, Hennepin Transit, Metro Area Tax for Housing, Metro Area Transportation</v>
          </cell>
          <cell r="AU11912">
            <v>8.5250000000000006E-2</v>
          </cell>
        </row>
        <row r="11913">
          <cell r="AT11913" t="str">
            <v>State, Golden Valley, Hennepin County, Hennepin County Transit, Metro Area Transportation, Metro Area for Housing</v>
          </cell>
          <cell r="AU11913">
            <v>9.7750000000000004E-2</v>
          </cell>
        </row>
        <row r="11914">
          <cell r="AT11914" t="str">
            <v>State, Hennepin County, Hennepin Transit, Metro Area Tax for Housing, Metro Area Transportation</v>
          </cell>
          <cell r="AU11914">
            <v>8.5250000000000006E-2</v>
          </cell>
        </row>
        <row r="11915">
          <cell r="AT11915" t="str">
            <v>State, Hennepin County, Hennepin Transit, Metro Area Tax for Housing, Metro Area Transportation</v>
          </cell>
          <cell r="AU11915">
            <v>8.5250000000000006E-2</v>
          </cell>
        </row>
        <row r="11916">
          <cell r="AT11916" t="str">
            <v>State, Golden Valley, Hennepin County, Hennepin County Transit, Metro Area Transportation, Metro Area for Housing</v>
          </cell>
          <cell r="AU11916">
            <v>9.7750000000000004E-2</v>
          </cell>
        </row>
        <row r="11917">
          <cell r="AT11917" t="str">
            <v>State, Golden Valley, Hennepin County, Hennepin County Transit, Metro Area Transportation, Metro Area for Housing</v>
          </cell>
          <cell r="AU11917">
            <v>9.7750000000000004E-2</v>
          </cell>
        </row>
        <row r="11918">
          <cell r="AT11918" t="str">
            <v>State, Hennepin County, Hennepin Transit, Metro Area Tax for Housing, Metro Area Transportation</v>
          </cell>
          <cell r="AU11918">
            <v>8.5250000000000006E-2</v>
          </cell>
        </row>
        <row r="11919">
          <cell r="AT11919" t="str">
            <v>State, Hennepin County, Hennepin Transit, Metro Area Tax for Housing, Metro Area Transportation</v>
          </cell>
          <cell r="AU11919">
            <v>8.5250000000000006E-2</v>
          </cell>
        </row>
        <row r="11920">
          <cell r="AT11920" t="str">
            <v>State, Golden Valley, Hennepin County, Hennepin County Transit, Metro Area Transportation, Metro Area for Housing</v>
          </cell>
          <cell r="AU11920">
            <v>9.7750000000000004E-2</v>
          </cell>
        </row>
        <row r="11921">
          <cell r="AT11921" t="str">
            <v>State, Golden Valley, Hennepin County, Hennepin County Transit, Metro Area Transportation, Metro Area for Housing</v>
          </cell>
          <cell r="AU11921">
            <v>9.7750000000000004E-2</v>
          </cell>
        </row>
        <row r="11922">
          <cell r="AT11922" t="str">
            <v>State, Hennepin County, Hennepin Transit, Metro Area Tax for Housing, Metro Area Transportation</v>
          </cell>
          <cell r="AU11922">
            <v>8.5250000000000006E-2</v>
          </cell>
        </row>
        <row r="11923">
          <cell r="AT11923" t="str">
            <v>State, Hennepin County, Hennepin Transit, Metro Area Tax for Housing, Metro Area Transportation</v>
          </cell>
          <cell r="AU11923">
            <v>8.5250000000000006E-2</v>
          </cell>
        </row>
        <row r="11924">
          <cell r="AT11924" t="str">
            <v>State, Golden Valley, Hennepin County, Hennepin County Transit, Metro Area Transportation, Metro Area for Housing</v>
          </cell>
          <cell r="AU11924">
            <v>9.7750000000000004E-2</v>
          </cell>
        </row>
        <row r="11925">
          <cell r="AT11925" t="str">
            <v>State, Hennepin County, Hennepin Transit, Metro Area Tax for Housing, Metro Area Transportation</v>
          </cell>
          <cell r="AU11925">
            <v>8.5250000000000006E-2</v>
          </cell>
        </row>
        <row r="11926">
          <cell r="AT11926" t="str">
            <v>State, Hennepin County, Hennepin Transit, Metro Area Tax for Housing, Metro Area Transportation</v>
          </cell>
          <cell r="AU11926">
            <v>8.5250000000000006E-2</v>
          </cell>
        </row>
        <row r="11927">
          <cell r="AT11927" t="str">
            <v>State, Golden Valley, Hennepin County, Hennepin County Transit, Metro Area Transportation, Metro Area for Housing</v>
          </cell>
          <cell r="AU11927">
            <v>9.7750000000000004E-2</v>
          </cell>
        </row>
        <row r="11928">
          <cell r="AT11928" t="str">
            <v>State, Hennepin County, Hennepin Transit, Metro Area Tax for Housing, Metro Area Transportation</v>
          </cell>
          <cell r="AU11928">
            <v>8.5250000000000006E-2</v>
          </cell>
        </row>
        <row r="11929">
          <cell r="AT11929" t="str">
            <v>State, Hennepin County, Hennepin Transit, Metro Area Tax for Housing, Metro Area Transportation</v>
          </cell>
          <cell r="AU11929">
            <v>8.5250000000000006E-2</v>
          </cell>
        </row>
        <row r="11930">
          <cell r="AT11930" t="str">
            <v>State, Golden Valley, Hennepin County, Hennepin County Transit, Metro Area Transportation, Metro Area for Housing</v>
          </cell>
          <cell r="AU11930">
            <v>9.7750000000000004E-2</v>
          </cell>
        </row>
        <row r="11931">
          <cell r="AT11931" t="str">
            <v>State, Hennepin County, Hennepin Transit, Metro Area Tax for Housing, Metro Area Transportation</v>
          </cell>
          <cell r="AU11931">
            <v>8.5250000000000006E-2</v>
          </cell>
        </row>
        <row r="11932">
          <cell r="AT11932" t="str">
            <v>State, Hennepin County, Hennepin Transit, Metro Area Tax for Housing, Metro Area Transportation</v>
          </cell>
          <cell r="AU11932">
            <v>8.5250000000000006E-2</v>
          </cell>
        </row>
        <row r="11933">
          <cell r="AT11933" t="str">
            <v>State, Golden Valley, Hennepin County, Hennepin County Transit, Metro Area Transportation, Metro Area for Housing</v>
          </cell>
          <cell r="AU11933">
            <v>9.7750000000000004E-2</v>
          </cell>
        </row>
        <row r="11934">
          <cell r="AT11934" t="str">
            <v>State, Golden Valley, Hennepin County, Hennepin County Transit, Metro Area Transportation, Metro Area for Housing</v>
          </cell>
          <cell r="AU11934">
            <v>9.7750000000000004E-2</v>
          </cell>
        </row>
        <row r="11935">
          <cell r="AT11935" t="str">
            <v>State, Hennepin County, Hennepin Transit, Metro Area Tax for Housing, Metro Area Transportation</v>
          </cell>
          <cell r="AU11935">
            <v>8.5250000000000006E-2</v>
          </cell>
        </row>
        <row r="11936">
          <cell r="AT11936" t="str">
            <v>State, Hennepin County, Hennepin Transit, Metro Area Tax for Housing, Metro Area Transportation</v>
          </cell>
          <cell r="AU11936">
            <v>8.5250000000000006E-2</v>
          </cell>
        </row>
        <row r="11937">
          <cell r="AT11937" t="str">
            <v>State, Golden Valley, Hennepin County, Hennepin County Transit, Metro Area Transportation, Metro Area for Housing</v>
          </cell>
          <cell r="AU11937">
            <v>9.7750000000000004E-2</v>
          </cell>
        </row>
        <row r="11938">
          <cell r="AT11938" t="str">
            <v>State, Hennepin County, Hennepin Transit, Metro Area Tax for Housing, Metro Area Transportation</v>
          </cell>
          <cell r="AU11938">
            <v>8.5250000000000006E-2</v>
          </cell>
        </row>
        <row r="11939">
          <cell r="AT11939" t="str">
            <v>State, Hennepin County, Hennepin Transit, Metro Area Tax for Housing, Metro Area Transportation</v>
          </cell>
          <cell r="AU11939">
            <v>8.5250000000000006E-2</v>
          </cell>
        </row>
        <row r="11940">
          <cell r="AT11940" t="str">
            <v>State, Hennepin County, Hennepin Transit, Minneapolis, Metro Area Tax for Housing, Metro Area Transportation</v>
          </cell>
          <cell r="AU11940">
            <v>9.0249999999999997E-2</v>
          </cell>
        </row>
        <row r="11941">
          <cell r="AT11941" t="str">
            <v>State, Hennepin County, Hennepin Transit, Minneapolis, Metro Area Tax for Housing, Metro Area Transportation</v>
          </cell>
          <cell r="AU11941">
            <v>9.0249999999999997E-2</v>
          </cell>
        </row>
        <row r="11942">
          <cell r="AT11942" t="str">
            <v>State, Hennepin County, Hennepin Transit, Metro Area Tax for Housing, Metro Area Transportation</v>
          </cell>
          <cell r="AU11942">
            <v>8.5250000000000006E-2</v>
          </cell>
        </row>
        <row r="11943">
          <cell r="AT11943" t="str">
            <v>State, Hennepin County, Hennepin Transit, Metro Area Tax for Housing, Metro Area Transportation</v>
          </cell>
          <cell r="AU11943">
            <v>8.5250000000000006E-2</v>
          </cell>
        </row>
        <row r="11944">
          <cell r="AT11944" t="str">
            <v>State, Golden Valley, Hennepin County, Hennepin County Transit, Metro Area Transportation, Metro Area for Housing</v>
          </cell>
          <cell r="AU11944">
            <v>9.7750000000000004E-2</v>
          </cell>
        </row>
        <row r="11945">
          <cell r="AT11945" t="str">
            <v>State, Golden Valley, Hennepin County, Hennepin County Transit, Metro Area Transportation, Metro Area for Housing</v>
          </cell>
          <cell r="AU11945">
            <v>9.7750000000000004E-2</v>
          </cell>
        </row>
        <row r="11946">
          <cell r="AT11946" t="str">
            <v>State, Hennepin County, Hennepin Transit, Metro Area Tax for Housing, Metro Area Transportation</v>
          </cell>
          <cell r="AU11946">
            <v>8.5250000000000006E-2</v>
          </cell>
        </row>
        <row r="11947">
          <cell r="AT11947" t="str">
            <v>State, Hennepin County, Hennepin Transit, Metro Area Tax for Housing, Metro Area Transportation</v>
          </cell>
          <cell r="AU11947">
            <v>8.5250000000000006E-2</v>
          </cell>
        </row>
        <row r="11948">
          <cell r="AT11948" t="str">
            <v>State, Golden Valley, Hennepin County, Hennepin County Transit, Metro Area Transportation, Metro Area for Housing</v>
          </cell>
          <cell r="AU11948">
            <v>9.7750000000000004E-2</v>
          </cell>
        </row>
        <row r="11949">
          <cell r="AT11949" t="str">
            <v>State, Hennepin County, Hennepin Transit, Minneapolis, Metro Area Tax for Housing, Metro Area Transportation</v>
          </cell>
          <cell r="AU11949">
            <v>9.0249999999999997E-2</v>
          </cell>
        </row>
        <row r="11950">
          <cell r="AT11950" t="str">
            <v>State, Golden Valley, Hennepin County, Hennepin County Transit, Metro Area Transportation, Metro Area for Housing</v>
          </cell>
          <cell r="AU11950">
            <v>9.7750000000000004E-2</v>
          </cell>
        </row>
        <row r="11951">
          <cell r="AT11951" t="str">
            <v>State, Hennepin County, Hennepin Transit, Metro Area Tax for Housing, Metro Area Transportation</v>
          </cell>
          <cell r="AU11951">
            <v>8.5250000000000006E-2</v>
          </cell>
        </row>
        <row r="11952">
          <cell r="AT11952" t="str">
            <v>State, Golden Valley, Hennepin County, Hennepin County Transit, Metro Area Transportation, Metro Area for Housing</v>
          </cell>
          <cell r="AU11952">
            <v>9.7750000000000004E-2</v>
          </cell>
        </row>
        <row r="11953">
          <cell r="AT11953" t="str">
            <v>State, Golden Valley, Hennepin County, Hennepin County Transit, Metro Area Transportation, Metro Area for Housing</v>
          </cell>
          <cell r="AU11953">
            <v>9.7750000000000004E-2</v>
          </cell>
        </row>
        <row r="11954">
          <cell r="AT11954" t="str">
            <v>State, Hennepin County, Hennepin Transit, Metro Area Tax for Housing, Metro Area Transportation</v>
          </cell>
          <cell r="AU11954">
            <v>8.5250000000000006E-2</v>
          </cell>
        </row>
        <row r="11955">
          <cell r="AT11955" t="str">
            <v>State, Hennepin County, Hennepin Transit, Metro Area Tax for Housing, Metro Area Transportation</v>
          </cell>
          <cell r="AU11955">
            <v>8.5250000000000006E-2</v>
          </cell>
        </row>
        <row r="11956">
          <cell r="AT11956" t="str">
            <v>State, Golden Valley, Hennepin County, Hennepin County Transit, Metro Area Transportation, Metro Area for Housing</v>
          </cell>
          <cell r="AU11956">
            <v>9.7750000000000004E-2</v>
          </cell>
        </row>
        <row r="11957">
          <cell r="AT11957" t="str">
            <v>State, Hennepin County, Hennepin Transit, Metro Area Tax for Housing, Metro Area Transportation</v>
          </cell>
          <cell r="AU11957">
            <v>8.5250000000000006E-2</v>
          </cell>
        </row>
        <row r="11958">
          <cell r="AT11958" t="str">
            <v>State, Golden Valley, Hennepin County, Hennepin County Transit, Metro Area Transportation, Metro Area for Housing</v>
          </cell>
          <cell r="AU11958">
            <v>9.7750000000000004E-2</v>
          </cell>
        </row>
        <row r="11959">
          <cell r="AT11959" t="str">
            <v>State, Golden Valley, Hennepin County, Hennepin County Transit, Metro Area Transportation, Metro Area for Housing</v>
          </cell>
          <cell r="AU11959">
            <v>9.7750000000000004E-2</v>
          </cell>
        </row>
        <row r="11960">
          <cell r="AT11960" t="str">
            <v>State, Hennepin County, Hennepin Transit, Metro Area Tax for Housing, Metro Area Transportation</v>
          </cell>
          <cell r="AU11960">
            <v>8.5250000000000006E-2</v>
          </cell>
        </row>
        <row r="11961">
          <cell r="AT11961" t="str">
            <v>State, Golden Valley, Hennepin County, Hennepin County Transit, Metro Area Transportation, Metro Area for Housing</v>
          </cell>
          <cell r="AU11961">
            <v>9.7750000000000004E-2</v>
          </cell>
        </row>
        <row r="11962">
          <cell r="AT11962" t="str">
            <v>State, Golden Valley, Hennepin County, Hennepin County Transit, Metro Area Transportation, Metro Area for Housing</v>
          </cell>
          <cell r="AU11962">
            <v>9.7750000000000004E-2</v>
          </cell>
        </row>
        <row r="11963">
          <cell r="AT11963" t="str">
            <v>State, Hennepin County, Hennepin Transit, Metro Area Tax for Housing, Metro Area Transportation</v>
          </cell>
          <cell r="AU11963">
            <v>8.5250000000000006E-2</v>
          </cell>
        </row>
        <row r="11964">
          <cell r="AT11964" t="str">
            <v>State, Golden Valley, Hennepin County, Hennepin County Transit, Metro Area Transportation, Metro Area for Housing</v>
          </cell>
          <cell r="AU11964">
            <v>9.7750000000000004E-2</v>
          </cell>
        </row>
        <row r="11965">
          <cell r="AT11965" t="str">
            <v>State, Golden Valley, Hennepin County, Hennepin County Transit, Metro Area Transportation, Metro Area for Housing</v>
          </cell>
          <cell r="AU11965">
            <v>9.7750000000000004E-2</v>
          </cell>
        </row>
        <row r="11966">
          <cell r="AT11966" t="str">
            <v>State, Hennepin County, Hennepin Transit, Metro Area Tax for Housing, Metro Area Transportation</v>
          </cell>
          <cell r="AU11966">
            <v>8.5250000000000006E-2</v>
          </cell>
        </row>
        <row r="11967">
          <cell r="AT11967" t="str">
            <v>State, Hennepin County, Hennepin Transit, Metro Area Tax for Housing, Metro Area Transportation</v>
          </cell>
          <cell r="AU11967">
            <v>8.5250000000000006E-2</v>
          </cell>
        </row>
        <row r="11968">
          <cell r="AT11968" t="str">
            <v>State, Golden Valley, Hennepin County, Hennepin County Transit, Metro Area Transportation, Metro Area for Housing</v>
          </cell>
          <cell r="AU11968">
            <v>9.7750000000000004E-2</v>
          </cell>
        </row>
        <row r="11969">
          <cell r="AT11969" t="str">
            <v>State, Golden Valley, Hennepin County, Hennepin County Transit, Metro Area Transportation, Metro Area for Housing</v>
          </cell>
          <cell r="AU11969">
            <v>9.7750000000000004E-2</v>
          </cell>
        </row>
        <row r="11970">
          <cell r="AT11970" t="str">
            <v>State, Hennepin County, Hennepin Transit, Metro Area Tax for Housing, Metro Area Transportation</v>
          </cell>
          <cell r="AU11970">
            <v>8.5250000000000006E-2</v>
          </cell>
        </row>
        <row r="11971">
          <cell r="AT11971" t="str">
            <v>State, Golden Valley, Hennepin County, Hennepin County Transit, Metro Area Transportation, Metro Area for Housing</v>
          </cell>
          <cell r="AU11971">
            <v>9.7750000000000004E-2</v>
          </cell>
        </row>
        <row r="11972">
          <cell r="AT11972" t="str">
            <v>State, Hennepin County, Hennepin Transit, Metro Area Tax for Housing, Metro Area Transportation</v>
          </cell>
          <cell r="AU11972">
            <v>8.5250000000000006E-2</v>
          </cell>
        </row>
        <row r="11973">
          <cell r="AT11973" t="str">
            <v>State, Golden Valley, Hennepin County, Hennepin County Transit, Metro Area Transportation, Metro Area for Housing</v>
          </cell>
          <cell r="AU11973">
            <v>9.7750000000000004E-2</v>
          </cell>
        </row>
        <row r="11974">
          <cell r="AT11974" t="str">
            <v>State, Golden Valley, Hennepin County, Hennepin County Transit, Metro Area Transportation, Metro Area for Housing</v>
          </cell>
          <cell r="AU11974">
            <v>9.7750000000000004E-2</v>
          </cell>
        </row>
        <row r="11975">
          <cell r="AT11975" t="str">
            <v>State, Hennepin County, Hennepin Transit, Metro Area Tax for Housing, Metro Area Transportation</v>
          </cell>
          <cell r="AU11975">
            <v>8.5250000000000006E-2</v>
          </cell>
        </row>
        <row r="11976">
          <cell r="AT11976" t="str">
            <v>State, Hennepin County, Hennepin Transit, Metro Area Tax for Housing, Metro Area Transportation</v>
          </cell>
          <cell r="AU11976">
            <v>8.5250000000000006E-2</v>
          </cell>
        </row>
        <row r="11977">
          <cell r="AT11977" t="str">
            <v>State, Golden Valley, Hennepin County, Hennepin County Transit, Metro Area Transportation, Metro Area for Housing</v>
          </cell>
          <cell r="AU11977">
            <v>9.7750000000000004E-2</v>
          </cell>
        </row>
        <row r="11978">
          <cell r="AT11978" t="str">
            <v>State, Golden Valley, Hennepin County, Hennepin County Transit, Metro Area Transportation, Metro Area for Housing</v>
          </cell>
          <cell r="AU11978">
            <v>9.7750000000000004E-2</v>
          </cell>
        </row>
        <row r="11979">
          <cell r="AT11979" t="str">
            <v>State, Hennepin County, Hennepin Transit, Metro Area Tax for Housing, Metro Area Transportation</v>
          </cell>
          <cell r="AU11979">
            <v>8.5250000000000006E-2</v>
          </cell>
        </row>
        <row r="11980">
          <cell r="AT11980" t="str">
            <v>State, Hennepin County, Hennepin Transit, Metro Area Tax for Housing, Metro Area Transportation</v>
          </cell>
          <cell r="AU11980">
            <v>8.5250000000000006E-2</v>
          </cell>
        </row>
        <row r="11981">
          <cell r="AT11981" t="str">
            <v>State, Golden Valley, Hennepin County, Hennepin County Transit, Metro Area Transportation, Metro Area for Housing</v>
          </cell>
          <cell r="AU11981">
            <v>9.7750000000000004E-2</v>
          </cell>
        </row>
        <row r="11982">
          <cell r="AT11982" t="str">
            <v>State, Hennepin County, Hennepin Transit, Metro Area Tax for Housing, Metro Area Transportation</v>
          </cell>
          <cell r="AU11982">
            <v>8.5250000000000006E-2</v>
          </cell>
        </row>
        <row r="11983">
          <cell r="AT11983" t="str">
            <v>State, Golden Valley, Hennepin County, Hennepin County Transit, Metro Area Transportation, Metro Area for Housing</v>
          </cell>
          <cell r="AU11983">
            <v>9.7750000000000004E-2</v>
          </cell>
        </row>
        <row r="11984">
          <cell r="AT11984" t="str">
            <v>State, Hennepin County, Hennepin Transit, Metro Area Tax for Housing, Metro Area Transportation</v>
          </cell>
          <cell r="AU11984">
            <v>8.5250000000000006E-2</v>
          </cell>
        </row>
        <row r="11985">
          <cell r="AT11985" t="str">
            <v>State, Hennepin County, Hennepin Transit, Metro Area Tax for Housing, Metro Area Transportation</v>
          </cell>
          <cell r="AU11985">
            <v>8.5250000000000006E-2</v>
          </cell>
        </row>
        <row r="11986">
          <cell r="AT11986" t="str">
            <v>State, Golden Valley, Hennepin County, Hennepin County Transit, Metro Area Transportation, Metro Area for Housing</v>
          </cell>
          <cell r="AU11986">
            <v>9.7750000000000004E-2</v>
          </cell>
        </row>
        <row r="11987">
          <cell r="AT11987" t="str">
            <v>State, Golden Valley, Hennepin County, Hennepin County Transit, Metro Area Transportation, Metro Area for Housing</v>
          </cell>
          <cell r="AU11987">
            <v>9.7750000000000004E-2</v>
          </cell>
        </row>
        <row r="11988">
          <cell r="AT11988" t="str">
            <v>State, Hennepin County, Hennepin Transit, Metro Area Tax for Housing, Metro Area Transportation</v>
          </cell>
          <cell r="AU11988">
            <v>8.5250000000000006E-2</v>
          </cell>
        </row>
        <row r="11989">
          <cell r="AT11989" t="str">
            <v>State, Hennepin County, Hennepin Transit, Metro Area Tax for Housing, Metro Area Transportation</v>
          </cell>
          <cell r="AU11989">
            <v>8.5250000000000006E-2</v>
          </cell>
        </row>
        <row r="11990">
          <cell r="AT11990" t="str">
            <v>State, Golden Valley, Hennepin County, Hennepin County Transit, Metro Area Transportation, Metro Area for Housing</v>
          </cell>
          <cell r="AU11990">
            <v>9.7750000000000004E-2</v>
          </cell>
        </row>
        <row r="11991">
          <cell r="AT11991" t="str">
            <v>State, Hennepin County, Hennepin Transit, Metro Area Tax for Housing, Metro Area Transportation</v>
          </cell>
          <cell r="AU11991">
            <v>8.5250000000000006E-2</v>
          </cell>
        </row>
        <row r="11992">
          <cell r="AT11992" t="str">
            <v>State, Hennepin County, Hennepin Transit, Metro Area Tax for Housing, Metro Area Transportation</v>
          </cell>
          <cell r="AU11992">
            <v>8.5250000000000006E-2</v>
          </cell>
        </row>
        <row r="11993">
          <cell r="AT11993" t="str">
            <v>State, Golden Valley, Hennepin County, Hennepin County Transit, Metro Area Transportation, Metro Area for Housing</v>
          </cell>
          <cell r="AU11993">
            <v>9.7750000000000004E-2</v>
          </cell>
        </row>
        <row r="11994">
          <cell r="AT11994" t="str">
            <v>State, Hennepin County, Hennepin Transit, Metro Area Tax for Housing, Metro Area Transportation</v>
          </cell>
          <cell r="AU11994">
            <v>8.5250000000000006E-2</v>
          </cell>
        </row>
        <row r="11995">
          <cell r="AT11995" t="str">
            <v>State, Hennepin County, Hennepin Transit, Metro Area Tax for Housing, Metro Area Transportation</v>
          </cell>
          <cell r="AU11995">
            <v>8.5250000000000006E-2</v>
          </cell>
        </row>
        <row r="11996">
          <cell r="AT11996" t="str">
            <v>State, Golden Valley, Hennepin County, Hennepin County Transit, Metro Area Transportation, Metro Area for Housing</v>
          </cell>
          <cell r="AU11996">
            <v>9.7750000000000004E-2</v>
          </cell>
        </row>
        <row r="11997">
          <cell r="AT11997" t="str">
            <v>State, Hennepin County, Hennepin Transit, Metro Area Tax for Housing, Metro Area Transportation</v>
          </cell>
          <cell r="AU11997">
            <v>8.5250000000000006E-2</v>
          </cell>
        </row>
        <row r="11998">
          <cell r="AT11998" t="str">
            <v>State, Hennepin County, Hennepin Transit, Metro Area Tax for Housing, Metro Area Transportation</v>
          </cell>
          <cell r="AU11998">
            <v>8.5250000000000006E-2</v>
          </cell>
        </row>
        <row r="11999">
          <cell r="AT11999" t="str">
            <v>State, Golden Valley, Hennepin County, Hennepin County Transit, Metro Area Transportation, Metro Area for Housing</v>
          </cell>
          <cell r="AU11999">
            <v>9.7750000000000004E-2</v>
          </cell>
        </row>
        <row r="12000">
          <cell r="AT12000" t="str">
            <v>State, Hennepin County, Hennepin Transit, Metro Area Tax for Housing, Metro Area Transportation</v>
          </cell>
          <cell r="AU12000">
            <v>8.5250000000000006E-2</v>
          </cell>
        </row>
        <row r="12001">
          <cell r="AT12001" t="str">
            <v>State, Hennepin County, Hennepin Transit, Metro Area Tax for Housing, Metro Area Transportation</v>
          </cell>
          <cell r="AU12001">
            <v>8.5250000000000006E-2</v>
          </cell>
        </row>
        <row r="12002">
          <cell r="AT12002" t="str">
            <v>State, Hennepin County, Hennepin Transit, Minneapolis, Metro Area Tax for Housing, Metro Area Transportation</v>
          </cell>
          <cell r="AU12002">
            <v>9.0249999999999997E-2</v>
          </cell>
        </row>
        <row r="12003">
          <cell r="AT12003" t="str">
            <v>State, Golden Valley, Hennepin County, Hennepin County Transit, Metro Area Transportation, Metro Area for Housing</v>
          </cell>
          <cell r="AU12003">
            <v>9.7750000000000004E-2</v>
          </cell>
        </row>
        <row r="12004">
          <cell r="AT12004" t="str">
            <v>State, Hennepin County, Hennepin Transit, Metro Area Tax for Housing, Metro Area Transportation</v>
          </cell>
          <cell r="AU12004">
            <v>8.5250000000000006E-2</v>
          </cell>
        </row>
        <row r="12005">
          <cell r="AT12005" t="str">
            <v>State, Hennepin County, Hennepin Transit, Metro Area Tax for Housing, Metro Area Transportation</v>
          </cell>
          <cell r="AU12005">
            <v>8.5250000000000006E-2</v>
          </cell>
        </row>
        <row r="12006">
          <cell r="AT12006" t="str">
            <v>State, Golden Valley, Hennepin County, Hennepin County Transit, Metro Area Transportation, Metro Area for Housing</v>
          </cell>
          <cell r="AU12006">
            <v>9.7750000000000004E-2</v>
          </cell>
        </row>
        <row r="12007">
          <cell r="AT12007" t="str">
            <v>State, Hennepin County, Hennepin Transit, Metro Area Tax for Housing, Metro Area Transportation</v>
          </cell>
          <cell r="AU12007">
            <v>8.5250000000000006E-2</v>
          </cell>
        </row>
        <row r="12008">
          <cell r="AT12008" t="str">
            <v>State, Golden Valley, Hennepin County, Hennepin County Transit, Metro Area Transportation, Metro Area for Housing</v>
          </cell>
          <cell r="AU12008">
            <v>9.7750000000000004E-2</v>
          </cell>
        </row>
        <row r="12009">
          <cell r="AT12009" t="str">
            <v>State, Golden Valley, Hennepin County, Hennepin County Transit, Metro Area Transportation, Metro Area for Housing</v>
          </cell>
          <cell r="AU12009">
            <v>9.7750000000000004E-2</v>
          </cell>
        </row>
        <row r="12010">
          <cell r="AT12010" t="str">
            <v>State, Hennepin County, Hennepin Transit, Metro Area Tax for Housing, Metro Area Transportation</v>
          </cell>
          <cell r="AU12010">
            <v>8.5250000000000006E-2</v>
          </cell>
        </row>
        <row r="12011">
          <cell r="AT12011" t="str">
            <v>State, Hennepin County, Hennepin Transit, Metro Area Tax for Housing, Metro Area Transportation</v>
          </cell>
          <cell r="AU12011">
            <v>8.5250000000000006E-2</v>
          </cell>
        </row>
        <row r="12012">
          <cell r="AT12012" t="str">
            <v>State, Golden Valley, Hennepin County, Hennepin County Transit, Metro Area Transportation, Metro Area for Housing</v>
          </cell>
          <cell r="AU12012">
            <v>9.7750000000000004E-2</v>
          </cell>
        </row>
        <row r="12013">
          <cell r="AT12013" t="str">
            <v>State, Hennepin County, Hennepin Transit, Metro Area Tax for Housing, Metro Area Transportation</v>
          </cell>
          <cell r="AU12013">
            <v>8.5250000000000006E-2</v>
          </cell>
        </row>
        <row r="12014">
          <cell r="AT12014" t="str">
            <v>State, Hennepin County, Hennepin Transit, Metro Area Tax for Housing, Metro Area Transportation</v>
          </cell>
          <cell r="AU12014">
            <v>8.5250000000000006E-2</v>
          </cell>
        </row>
        <row r="12015">
          <cell r="AT12015" t="str">
            <v>State, Golden Valley, Hennepin County, Hennepin County Transit, Metro Area Transportation, Metro Area for Housing</v>
          </cell>
          <cell r="AU12015">
            <v>9.7750000000000004E-2</v>
          </cell>
        </row>
        <row r="12016">
          <cell r="AT12016" t="str">
            <v>State, Hennepin County, Hennepin Transit, Metro Area Tax for Housing, Metro Area Transportation</v>
          </cell>
          <cell r="AU12016">
            <v>8.5250000000000006E-2</v>
          </cell>
        </row>
        <row r="12017">
          <cell r="AT12017" t="str">
            <v>State, Hennepin County, Hennepin Transit, Metro Area Tax for Housing, Metro Area Transportation</v>
          </cell>
          <cell r="AU12017">
            <v>8.5250000000000006E-2</v>
          </cell>
        </row>
        <row r="12018">
          <cell r="AT12018" t="str">
            <v>State, Golden Valley, Hennepin County, Hennepin County Transit, Metro Area Transportation, Metro Area for Housing</v>
          </cell>
          <cell r="AU12018">
            <v>9.7750000000000004E-2</v>
          </cell>
        </row>
        <row r="12019">
          <cell r="AT12019" t="str">
            <v>State, Hennepin County, Hennepin Transit, Metro Area Tax for Housing, Metro Area Transportation</v>
          </cell>
          <cell r="AU12019">
            <v>8.5250000000000006E-2</v>
          </cell>
        </row>
        <row r="12020">
          <cell r="AT12020" t="str">
            <v>State, Hennepin County, Hennepin Transit, Metro Area Tax for Housing, Metro Area Transportation</v>
          </cell>
          <cell r="AU12020">
            <v>8.5250000000000006E-2</v>
          </cell>
        </row>
        <row r="12021">
          <cell r="AT12021" t="str">
            <v>State, Golden Valley, Hennepin County, Hennepin County Transit, Metro Area Transportation, Metro Area for Housing</v>
          </cell>
          <cell r="AU12021">
            <v>9.7750000000000004E-2</v>
          </cell>
        </row>
        <row r="12022">
          <cell r="AT12022" t="str">
            <v>State, Hennepin County, Hennepin Transit, Metro Area Tax for Housing, Metro Area Transportation</v>
          </cell>
          <cell r="AU12022">
            <v>8.5250000000000006E-2</v>
          </cell>
        </row>
        <row r="12023">
          <cell r="AT12023" t="str">
            <v>State, Hennepin County, Hennepin Transit, Metro Area Tax for Housing, Metro Area Transportation</v>
          </cell>
          <cell r="AU12023">
            <v>8.5250000000000006E-2</v>
          </cell>
        </row>
        <row r="12024">
          <cell r="AT12024" t="str">
            <v>State, Golden Valley, Hennepin County, Hennepin County Transit, Metro Area Transportation, Metro Area for Housing</v>
          </cell>
          <cell r="AU12024">
            <v>9.7750000000000004E-2</v>
          </cell>
        </row>
        <row r="12025">
          <cell r="AT12025" t="str">
            <v>State, Hennepin County, Hennepin Transit, Metro Area Tax for Housing, Metro Area Transportation</v>
          </cell>
          <cell r="AU12025">
            <v>8.5250000000000006E-2</v>
          </cell>
        </row>
        <row r="12026">
          <cell r="AT12026" t="str">
            <v>State, Hennepin County, Hennepin Transit, Metro Area Tax for Housing, Metro Area Transportation</v>
          </cell>
          <cell r="AU12026">
            <v>8.5250000000000006E-2</v>
          </cell>
        </row>
        <row r="12027">
          <cell r="AT12027" t="str">
            <v>State, Golden Valley, Hennepin County, Hennepin County Transit, Metro Area Transportation, Metro Area for Housing</v>
          </cell>
          <cell r="AU12027">
            <v>9.7750000000000004E-2</v>
          </cell>
        </row>
        <row r="12028">
          <cell r="AT12028" t="str">
            <v>State, Golden Valley, Hennepin County, Hennepin County Transit, Metro Area Transportation, Metro Area for Housing</v>
          </cell>
          <cell r="AU12028">
            <v>9.7750000000000004E-2</v>
          </cell>
        </row>
        <row r="12029">
          <cell r="AT12029" t="str">
            <v>State, Hennepin County, Hennepin Transit, Metro Area Tax for Housing, Metro Area Transportation</v>
          </cell>
          <cell r="AU12029">
            <v>8.5250000000000006E-2</v>
          </cell>
        </row>
        <row r="12030">
          <cell r="AT12030" t="str">
            <v>State, Hennepin County, Hennepin Transit, Minneapolis, Metro Area Tax for Housing, Metro Area Transportation</v>
          </cell>
          <cell r="AU12030">
            <v>9.0249999999999997E-2</v>
          </cell>
        </row>
        <row r="12031">
          <cell r="AT12031" t="str">
            <v>State, Hennepin County, Hennepin Transit, Minneapolis, Metro Area Tax for Housing, Metro Area Transportation</v>
          </cell>
          <cell r="AU12031">
            <v>9.0249999999999997E-2</v>
          </cell>
        </row>
        <row r="12032">
          <cell r="AT12032" t="str">
            <v>State, Hennepin County, Hennepin Transit, Metro Area Tax for Housing, Metro Area Transportation</v>
          </cell>
          <cell r="AU12032">
            <v>8.5250000000000006E-2</v>
          </cell>
        </row>
        <row r="12033">
          <cell r="AT12033" t="str">
            <v>State, Hennepin County, Hennepin Transit, Metro Area Tax for Housing, Metro Area Transportation</v>
          </cell>
          <cell r="AU12033">
            <v>8.5250000000000006E-2</v>
          </cell>
        </row>
        <row r="12034">
          <cell r="AT12034" t="str">
            <v>State, Golden Valley, Hennepin County, Hennepin County Transit, Metro Area Transportation, Metro Area for Housing</v>
          </cell>
          <cell r="AU12034">
            <v>9.7750000000000004E-2</v>
          </cell>
        </row>
        <row r="12035">
          <cell r="AT12035" t="str">
            <v>State, Hennepin County, Hennepin Transit, Metro Area Tax for Housing, Metro Area Transportation</v>
          </cell>
          <cell r="AU12035">
            <v>8.5250000000000006E-2</v>
          </cell>
        </row>
        <row r="12036">
          <cell r="AT12036" t="str">
            <v>State, Hennepin County, Hennepin Transit, Metro Area Tax for Housing, Metro Area Transportation</v>
          </cell>
          <cell r="AU12036">
            <v>8.5250000000000006E-2</v>
          </cell>
        </row>
        <row r="12037">
          <cell r="AT12037" t="str">
            <v>State, Hennepin County, Hennepin Transit, Minneapolis, Metro Area Tax for Housing, Metro Area Transportation</v>
          </cell>
          <cell r="AU12037">
            <v>9.0249999999999997E-2</v>
          </cell>
        </row>
        <row r="12038">
          <cell r="AT12038" t="str">
            <v>State, Hennepin County, Hennepin Transit, Minneapolis, Metro Area Tax for Housing, Metro Area Transportation</v>
          </cell>
          <cell r="AU12038">
            <v>9.0249999999999997E-2</v>
          </cell>
        </row>
        <row r="12039">
          <cell r="AT12039" t="str">
            <v>State, Hennepin County, Hennepin Transit, Metro Area Tax for Housing, Metro Area Transportation</v>
          </cell>
          <cell r="AU12039">
            <v>8.5250000000000006E-2</v>
          </cell>
        </row>
        <row r="12040">
          <cell r="AT12040" t="str">
            <v>State, Hennepin County, Hennepin Transit, Metro Area Tax for Housing, Metro Area Transportation</v>
          </cell>
          <cell r="AU12040">
            <v>8.5250000000000006E-2</v>
          </cell>
        </row>
        <row r="12041">
          <cell r="AT12041" t="str">
            <v>State, Golden Valley, Hennepin County, Hennepin County Transit, Metro Area Transportation, Metro Area for Housing</v>
          </cell>
          <cell r="AU12041">
            <v>9.7750000000000004E-2</v>
          </cell>
        </row>
        <row r="12042">
          <cell r="AT12042" t="str">
            <v>State, Hennepin County, Hennepin Transit, Metro Area Tax for Housing, Metro Area Transportation</v>
          </cell>
          <cell r="AU12042">
            <v>8.5250000000000006E-2</v>
          </cell>
        </row>
        <row r="12043">
          <cell r="AT12043" t="str">
            <v>State, Hennepin County, Hennepin Transit, Metro Area Tax for Housing, Metro Area Transportation</v>
          </cell>
          <cell r="AU12043">
            <v>8.5250000000000006E-2</v>
          </cell>
        </row>
        <row r="12044">
          <cell r="AT12044" t="str">
            <v>State, Golden Valley, Hennepin County, Hennepin County Transit, Metro Area Transportation, Metro Area for Housing</v>
          </cell>
          <cell r="AU12044">
            <v>9.7750000000000004E-2</v>
          </cell>
        </row>
        <row r="12045">
          <cell r="AT12045" t="str">
            <v>State, Hennepin County, Hennepin Transit, Metro Area Tax for Housing, Metro Area Transportation</v>
          </cell>
          <cell r="AU12045">
            <v>8.5250000000000006E-2</v>
          </cell>
        </row>
        <row r="12046">
          <cell r="AT12046" t="str">
            <v>State, Hennepin County, Hennepin Transit, Metro Area Tax for Housing, Metro Area Transportation</v>
          </cell>
          <cell r="AU12046">
            <v>8.5250000000000006E-2</v>
          </cell>
        </row>
        <row r="12047">
          <cell r="AT12047" t="str">
            <v>State, Golden Valley, Hennepin County, Hennepin County Transit, Metro Area Transportation, Metro Area for Housing</v>
          </cell>
          <cell r="AU12047">
            <v>9.7750000000000004E-2</v>
          </cell>
        </row>
        <row r="12048">
          <cell r="AT12048" t="str">
            <v>State, Hennepin County, Hennepin Transit, Metro Area Tax for Housing, Metro Area Transportation</v>
          </cell>
          <cell r="AU12048">
            <v>8.5250000000000006E-2</v>
          </cell>
        </row>
        <row r="12049">
          <cell r="AT12049" t="str">
            <v>State, Hennepin County, Hennepin Transit, Metro Area Tax for Housing, Metro Area Transportation</v>
          </cell>
          <cell r="AU12049">
            <v>8.5250000000000006E-2</v>
          </cell>
        </row>
        <row r="12050">
          <cell r="AT12050" t="str">
            <v>State, Hennepin County, Hennepin Transit, Minneapolis, Metro Area Tax for Housing, Metro Area Transportation</v>
          </cell>
          <cell r="AU12050">
            <v>9.0249999999999997E-2</v>
          </cell>
        </row>
        <row r="12051">
          <cell r="AT12051" t="str">
            <v>State, Hennepin County, Hennepin Transit, Minneapolis, Metro Area Tax for Housing, Metro Area Transportation</v>
          </cell>
          <cell r="AU12051">
            <v>9.0249999999999997E-2</v>
          </cell>
        </row>
        <row r="12052">
          <cell r="AT12052" t="str">
            <v>State, Hennepin County, Hennepin Transit, Metro Area Tax for Housing, Metro Area Transportation</v>
          </cell>
          <cell r="AU12052">
            <v>8.5250000000000006E-2</v>
          </cell>
        </row>
        <row r="12053">
          <cell r="AT12053" t="str">
            <v>State, Hennepin County, Hennepin Transit, Minneapolis, Metro Area Tax for Housing, Metro Area Transportation</v>
          </cell>
          <cell r="AU12053">
            <v>9.0249999999999997E-2</v>
          </cell>
        </row>
        <row r="12054">
          <cell r="AT12054" t="str">
            <v>State, Hennepin County, Hennepin Transit, Minneapolis, Metro Area Tax for Housing, Metro Area Transportation</v>
          </cell>
          <cell r="AU12054">
            <v>9.0249999999999997E-2</v>
          </cell>
        </row>
        <row r="12055">
          <cell r="AT12055" t="str">
            <v>State, Hennepin County, Hennepin Transit, Metro Area Tax for Housing, Metro Area Transportation</v>
          </cell>
          <cell r="AU12055">
            <v>8.5250000000000006E-2</v>
          </cell>
        </row>
        <row r="12056">
          <cell r="AT12056" t="str">
            <v>State, Hennepin County, Hennepin Transit, Minneapolis, Metro Area Tax for Housing, Metro Area Transportation</v>
          </cell>
          <cell r="AU12056">
            <v>9.0249999999999997E-2</v>
          </cell>
        </row>
        <row r="12057">
          <cell r="AT12057" t="str">
            <v>State, Hennepin County, Hennepin Transit, Metro Area Tax for Housing, Metro Area Transportation</v>
          </cell>
          <cell r="AU12057">
            <v>8.5250000000000006E-2</v>
          </cell>
        </row>
        <row r="12058">
          <cell r="AT12058" t="str">
            <v>State, Hennepin County, Hennepin Transit, Metro Area Tax for Housing, Metro Area Transportation</v>
          </cell>
          <cell r="AU12058">
            <v>8.5250000000000006E-2</v>
          </cell>
        </row>
        <row r="12059">
          <cell r="AT12059" t="str">
            <v>State, Golden Valley, Hennepin County, Hennepin County Transit, Metro Area Transportation, Metro Area for Housing</v>
          </cell>
          <cell r="AU12059">
            <v>9.7750000000000004E-2</v>
          </cell>
        </row>
        <row r="12060">
          <cell r="AT12060" t="str">
            <v>State, Hennepin County, Hennepin Transit, Metro Area Tax for Housing, Metro Area Transportation</v>
          </cell>
          <cell r="AU12060">
            <v>8.5250000000000006E-2</v>
          </cell>
        </row>
        <row r="12061">
          <cell r="AT12061" t="str">
            <v>State, Hennepin County, Hennepin Transit, Metro Area Tax for Housing, Metro Area Transportation</v>
          </cell>
          <cell r="AU12061">
            <v>8.5250000000000006E-2</v>
          </cell>
        </row>
        <row r="12062">
          <cell r="AT12062" t="str">
            <v>State, Hennepin County, Hennepin Transit, Minneapolis, Metro Area Tax for Housing, Metro Area Transportation</v>
          </cell>
          <cell r="AU12062">
            <v>9.0249999999999997E-2</v>
          </cell>
        </row>
        <row r="12063">
          <cell r="AT12063" t="str">
            <v>State, Hennepin County, Hennepin Transit, Metro Area Tax for Housing, Metro Area Transportation</v>
          </cell>
          <cell r="AU12063">
            <v>8.5250000000000006E-2</v>
          </cell>
        </row>
        <row r="12064">
          <cell r="AT12064" t="str">
            <v>State, Hennepin County, Hennepin Transit, Metro Area Tax for Housing, Metro Area Transportation</v>
          </cell>
          <cell r="AU12064">
            <v>8.5250000000000006E-2</v>
          </cell>
        </row>
        <row r="12065">
          <cell r="AT12065" t="str">
            <v>State, Hennepin County, Hennepin Transit, Minneapolis, Metro Area Tax for Housing, Metro Area Transportation</v>
          </cell>
          <cell r="AU12065">
            <v>9.0249999999999997E-2</v>
          </cell>
        </row>
        <row r="12066">
          <cell r="AT12066" t="str">
            <v>State, Hennepin County, Hennepin Transit, Minneapolis, Metro Area Tax for Housing, Metro Area Transportation</v>
          </cell>
          <cell r="AU12066">
            <v>9.0249999999999997E-2</v>
          </cell>
        </row>
        <row r="12067">
          <cell r="AT12067" t="str">
            <v>State, Hennepin County, Hennepin Transit, Metro Area Tax for Housing, Metro Area Transportation</v>
          </cell>
          <cell r="AU12067">
            <v>8.5250000000000006E-2</v>
          </cell>
        </row>
        <row r="12068">
          <cell r="AT12068" t="str">
            <v>State, Hennepin County, Hennepin Transit, Metro Area Tax for Housing, Metro Area Transportation</v>
          </cell>
          <cell r="AU12068">
            <v>8.5250000000000006E-2</v>
          </cell>
        </row>
        <row r="12069">
          <cell r="AT12069" t="str">
            <v>State, Hennepin County, Hennepin Transit, Minneapolis, Metro Area Tax for Housing, Metro Area Transportation</v>
          </cell>
          <cell r="AU12069">
            <v>9.0249999999999997E-2</v>
          </cell>
        </row>
        <row r="12070">
          <cell r="AT12070" t="str">
            <v>State, Hennepin County, Hennepin Transit, Metro Area Tax for Housing, Metro Area Transportation</v>
          </cell>
          <cell r="AU12070">
            <v>8.5250000000000006E-2</v>
          </cell>
        </row>
        <row r="12071">
          <cell r="AT12071" t="str">
            <v>State, Hennepin County, Hennepin Transit, Metro Area Tax for Housing, Metro Area Transportation</v>
          </cell>
          <cell r="AU12071">
            <v>8.5250000000000006E-2</v>
          </cell>
        </row>
        <row r="12072">
          <cell r="AT12072" t="str">
            <v>State, Hennepin County, Hennepin Transit, Minneapolis, Metro Area Tax for Housing, Metro Area Transportation</v>
          </cell>
          <cell r="AU12072">
            <v>9.0249999999999997E-2</v>
          </cell>
        </row>
        <row r="12073">
          <cell r="AT12073" t="str">
            <v>State, Hennepin County, Hennepin Transit, Metro Area Tax for Housing, Metro Area Transportation</v>
          </cell>
          <cell r="AU12073">
            <v>8.5250000000000006E-2</v>
          </cell>
        </row>
        <row r="12074">
          <cell r="AT12074" t="str">
            <v>State, Hennepin County, Hennepin Transit, Metro Area Tax for Housing, Metro Area Transportation</v>
          </cell>
          <cell r="AU12074">
            <v>8.5250000000000006E-2</v>
          </cell>
        </row>
        <row r="12075">
          <cell r="AT12075" t="str">
            <v>State, Hennepin County, Hennepin Transit, Minneapolis, Metro Area Tax for Housing, Metro Area Transportation</v>
          </cell>
          <cell r="AU12075">
            <v>9.0249999999999997E-2</v>
          </cell>
        </row>
        <row r="12076">
          <cell r="AT12076" t="str">
            <v>State, Hennepin County, Hennepin Transit, Minneapolis, Metro Area Tax for Housing, Metro Area Transportation</v>
          </cell>
          <cell r="AU12076">
            <v>9.0249999999999997E-2</v>
          </cell>
        </row>
        <row r="12077">
          <cell r="AT12077" t="str">
            <v>State, Hennepin County, Hennepin Transit, Metro Area Tax for Housing, Metro Area Transportation</v>
          </cell>
          <cell r="AU12077">
            <v>8.5250000000000006E-2</v>
          </cell>
        </row>
        <row r="12078">
          <cell r="AT12078" t="str">
            <v>State, Golden Valley, Hennepin County, Hennepin County Transit, Metro Area Transportation, Metro Area for Housing</v>
          </cell>
          <cell r="AU12078">
            <v>9.7750000000000004E-2</v>
          </cell>
        </row>
        <row r="12079">
          <cell r="AT12079" t="str">
            <v>State, Golden Valley, Hennepin County, Hennepin County Transit, Metro Area Transportation, Metro Area for Housing</v>
          </cell>
          <cell r="AU12079">
            <v>9.7750000000000004E-2</v>
          </cell>
        </row>
        <row r="12080">
          <cell r="AT12080" t="str">
            <v>State, Hennepin County, Hennepin Transit, Metro Area Tax for Housing, Metro Area Transportation</v>
          </cell>
          <cell r="AU12080">
            <v>8.5250000000000006E-2</v>
          </cell>
        </row>
        <row r="12081">
          <cell r="AT12081" t="str">
            <v>State, Hennepin County, Hennepin Transit, Minneapolis, Metro Area Tax for Housing, Metro Area Transportation</v>
          </cell>
          <cell r="AU12081">
            <v>9.0249999999999997E-2</v>
          </cell>
        </row>
        <row r="12082">
          <cell r="AT12082" t="str">
            <v>State, Hennepin County, Hennepin Transit, Minneapolis, Metro Area Tax for Housing, Metro Area Transportation</v>
          </cell>
          <cell r="AU12082">
            <v>9.0249999999999997E-2</v>
          </cell>
        </row>
        <row r="12083">
          <cell r="AT12083" t="str">
            <v>State, Hennepin County, Hennepin Transit, Metro Area Tax for Housing, Metro Area Transportation</v>
          </cell>
          <cell r="AU12083">
            <v>8.5250000000000006E-2</v>
          </cell>
        </row>
        <row r="12084">
          <cell r="AT12084" t="str">
            <v>State, Hennepin County, Hennepin Transit, Minneapolis, Metro Area Tax for Housing, Metro Area Transportation</v>
          </cell>
          <cell r="AU12084">
            <v>9.0249999999999997E-2</v>
          </cell>
        </row>
        <row r="12085">
          <cell r="AT12085" t="str">
            <v>State, Hennepin County, Hennepin Transit, Metro Area Tax for Housing, Metro Area Transportation</v>
          </cell>
          <cell r="AU12085">
            <v>8.5250000000000006E-2</v>
          </cell>
        </row>
        <row r="12086">
          <cell r="AT12086" t="str">
            <v>State, Hennepin County, Hennepin Transit, Metro Area Tax for Housing, Metro Area Transportation</v>
          </cell>
          <cell r="AU12086">
            <v>8.5250000000000006E-2</v>
          </cell>
        </row>
        <row r="12087">
          <cell r="AT12087" t="str">
            <v>State, Hennepin County, Hennepin Transit, Minneapolis, Metro Area Tax for Housing, Metro Area Transportation</v>
          </cell>
          <cell r="AU12087">
            <v>9.0249999999999997E-2</v>
          </cell>
        </row>
        <row r="12088">
          <cell r="AT12088" t="str">
            <v>State, Golden Valley, Hennepin County, Hennepin County Transit, Metro Area Transportation, Metro Area for Housing</v>
          </cell>
          <cell r="AU12088">
            <v>9.7750000000000004E-2</v>
          </cell>
        </row>
        <row r="12089">
          <cell r="AT12089" t="str">
            <v>State, Golden Valley, Hennepin County, Hennepin County Transit, Metro Area Transportation, Metro Area for Housing</v>
          </cell>
          <cell r="AU12089">
            <v>9.7750000000000004E-2</v>
          </cell>
        </row>
        <row r="12090">
          <cell r="AT12090" t="str">
            <v>State, Hennepin County, Hennepin Transit, Metro Area Tax for Housing, Metro Area Transportation</v>
          </cell>
          <cell r="AU12090">
            <v>8.5250000000000006E-2</v>
          </cell>
        </row>
        <row r="12091">
          <cell r="AT12091" t="str">
            <v>State, Golden Valley, Hennepin County, Hennepin County Transit, Metro Area Transportation, Metro Area for Housing</v>
          </cell>
          <cell r="AU12091">
            <v>9.7750000000000004E-2</v>
          </cell>
        </row>
        <row r="12092">
          <cell r="AT12092" t="str">
            <v>State, Hennepin County, Hennepin Transit, Metro Area Tax for Housing, Metro Area Transportation</v>
          </cell>
          <cell r="AU12092">
            <v>8.5250000000000006E-2</v>
          </cell>
        </row>
        <row r="12093">
          <cell r="AT12093" t="str">
            <v>State, Golden Valley, Hennepin County, Hennepin County Transit, Metro Area Transportation, Metro Area for Housing</v>
          </cell>
          <cell r="AU12093">
            <v>9.7750000000000004E-2</v>
          </cell>
        </row>
        <row r="12094">
          <cell r="AT12094" t="str">
            <v>State, Golden Valley, Hennepin County, Hennepin County Transit, Metro Area Transportation, Metro Area for Housing</v>
          </cell>
          <cell r="AU12094">
            <v>9.7750000000000004E-2</v>
          </cell>
        </row>
        <row r="12095">
          <cell r="AT12095" t="str">
            <v>State, Hennepin County, Hennepin Transit, Metro Area Tax for Housing, Metro Area Transportation</v>
          </cell>
          <cell r="AU12095">
            <v>8.5250000000000006E-2</v>
          </cell>
        </row>
        <row r="12096">
          <cell r="AT12096" t="str">
            <v>State, Golden Valley, Hennepin County, Hennepin County Transit, Metro Area Transportation, Metro Area for Housing</v>
          </cell>
          <cell r="AU12096">
            <v>9.7750000000000004E-2</v>
          </cell>
        </row>
        <row r="12097">
          <cell r="AT12097" t="str">
            <v>State, Golden Valley, Hennepin County, Hennepin County Transit, Metro Area Transportation, Metro Area for Housing</v>
          </cell>
          <cell r="AU12097">
            <v>9.7750000000000004E-2</v>
          </cell>
        </row>
        <row r="12098">
          <cell r="AT12098" t="str">
            <v>State, Hennepin County, Hennepin Transit, Metro Area Tax for Housing, Metro Area Transportation</v>
          </cell>
          <cell r="AU12098">
            <v>8.5250000000000006E-2</v>
          </cell>
        </row>
        <row r="12099">
          <cell r="AT12099" t="str">
            <v>State, Golden Valley, Hennepin County, Hennepin County Transit, Metro Area Transportation, Metro Area for Housing</v>
          </cell>
          <cell r="AU12099">
            <v>9.7750000000000004E-2</v>
          </cell>
        </row>
        <row r="12100">
          <cell r="AT12100" t="str">
            <v>State, Golden Valley, Hennepin County, Hennepin County Transit, Metro Area Transportation, Metro Area for Housing</v>
          </cell>
          <cell r="AU12100">
            <v>9.7750000000000004E-2</v>
          </cell>
        </row>
        <row r="12101">
          <cell r="AT12101" t="str">
            <v>State, Hennepin County, Hennepin Transit, Minneapolis, Metro Area Tax for Housing, Metro Area Transportation</v>
          </cell>
          <cell r="AU12101">
            <v>9.0249999999999997E-2</v>
          </cell>
        </row>
        <row r="12102">
          <cell r="AT12102" t="str">
            <v>State, Golden Valley, Hennepin County, Hennepin County Transit, Metro Area Transportation, Metro Area for Housing</v>
          </cell>
          <cell r="AU12102">
            <v>9.7750000000000004E-2</v>
          </cell>
        </row>
        <row r="12103">
          <cell r="AT12103" t="str">
            <v>State, Golden Valley, Hennepin County, Hennepin County Transit, Metro Area Transportation, Metro Area for Housing</v>
          </cell>
          <cell r="AU12103">
            <v>9.7750000000000004E-2</v>
          </cell>
        </row>
        <row r="12104">
          <cell r="AT12104" t="str">
            <v>State, Hennepin County, Hennepin Transit, Metro Area Tax for Housing, Metro Area Transportation</v>
          </cell>
          <cell r="AU12104">
            <v>8.5250000000000006E-2</v>
          </cell>
        </row>
        <row r="12105">
          <cell r="AT12105" t="str">
            <v>State, Hennepin County, Hennepin Transit, Metro Area Tax for Housing, Metro Area Transportation</v>
          </cell>
          <cell r="AU12105">
            <v>8.5250000000000006E-2</v>
          </cell>
        </row>
        <row r="12106">
          <cell r="AT12106" t="str">
            <v>State, Golden Valley, Hennepin County, Hennepin County Transit, Metro Area Transportation, Metro Area for Housing</v>
          </cell>
          <cell r="AU12106">
            <v>9.7750000000000004E-2</v>
          </cell>
        </row>
        <row r="12107">
          <cell r="AT12107" t="str">
            <v>State, Golden Valley, Hennepin County, Hennepin County Transit, Metro Area Transportation, Metro Area for Housing</v>
          </cell>
          <cell r="AU12107">
            <v>9.7750000000000004E-2</v>
          </cell>
        </row>
        <row r="12108">
          <cell r="AT12108" t="str">
            <v>State, Hennepin County, Hennepin Transit, Metro Area Tax for Housing, Metro Area Transportation</v>
          </cell>
          <cell r="AU12108">
            <v>8.5250000000000006E-2</v>
          </cell>
        </row>
        <row r="12109">
          <cell r="AT12109" t="str">
            <v>State, Hennepin County, Hennepin Transit, Metro Area Tax for Housing, Metro Area Transportation</v>
          </cell>
          <cell r="AU12109">
            <v>8.5250000000000006E-2</v>
          </cell>
        </row>
        <row r="12110">
          <cell r="AT12110" t="str">
            <v>State, Golden Valley, Hennepin County, Hennepin County Transit, Metro Area Transportation, Metro Area for Housing</v>
          </cell>
          <cell r="AU12110">
            <v>9.7750000000000004E-2</v>
          </cell>
        </row>
        <row r="12111">
          <cell r="AT12111" t="str">
            <v>State, Golden Valley, Hennepin County, Hennepin County Transit, Metro Area Transportation, Metro Area for Housing</v>
          </cell>
          <cell r="AU12111">
            <v>9.7750000000000004E-2</v>
          </cell>
        </row>
        <row r="12112">
          <cell r="AT12112" t="str">
            <v>State, Hennepin County, Hennepin Transit, Metro Area Tax for Housing, Metro Area Transportation</v>
          </cell>
          <cell r="AU12112">
            <v>8.5250000000000006E-2</v>
          </cell>
        </row>
        <row r="12113">
          <cell r="AT12113" t="str">
            <v>State, Hennepin County, Hennepin Transit, Metro Area Tax for Housing, Metro Area Transportation</v>
          </cell>
          <cell r="AU12113">
            <v>8.5250000000000006E-2</v>
          </cell>
        </row>
        <row r="12114">
          <cell r="AT12114" t="str">
            <v>State, Golden Valley, Hennepin County, Hennepin County Transit, Metro Area Transportation, Metro Area for Housing</v>
          </cell>
          <cell r="AU12114">
            <v>9.7750000000000004E-2</v>
          </cell>
        </row>
        <row r="12115">
          <cell r="AT12115" t="str">
            <v>State, Golden Valley, Hennepin County, Hennepin County Transit, Metro Area Transportation, Metro Area for Housing</v>
          </cell>
          <cell r="AU12115">
            <v>9.7750000000000004E-2</v>
          </cell>
        </row>
        <row r="12116">
          <cell r="AT12116" t="str">
            <v>State, Hennepin County, Hennepin Transit, Metro Area Tax for Housing, Metro Area Transportation</v>
          </cell>
          <cell r="AU12116">
            <v>8.5250000000000006E-2</v>
          </cell>
        </row>
        <row r="12117">
          <cell r="AT12117" t="str">
            <v>State, Golden Valley, Hennepin County, Hennepin County Transit, Metro Area Transportation, Metro Area for Housing</v>
          </cell>
          <cell r="AU12117">
            <v>9.7750000000000004E-2</v>
          </cell>
        </row>
        <row r="12118">
          <cell r="AT12118" t="str">
            <v>State, Golden Valley, Hennepin County, Hennepin County Transit, Metro Area Transportation, Metro Area for Housing</v>
          </cell>
          <cell r="AU12118">
            <v>9.7750000000000004E-2</v>
          </cell>
        </row>
        <row r="12119">
          <cell r="AT12119" t="str">
            <v>State, Hennepin County, Hennepin Transit, Metro Area Tax for Housing, Metro Area Transportation</v>
          </cell>
          <cell r="AU12119">
            <v>8.5250000000000006E-2</v>
          </cell>
        </row>
        <row r="12120">
          <cell r="AT12120" t="str">
            <v>State, Golden Valley, Hennepin County, Hennepin County Transit, Metro Area Transportation, Metro Area for Housing</v>
          </cell>
          <cell r="AU12120">
            <v>9.7750000000000004E-2</v>
          </cell>
        </row>
        <row r="12121">
          <cell r="AT12121" t="str">
            <v>State, Golden Valley, Hennepin County, Hennepin County Transit, Metro Area Transportation, Metro Area for Housing</v>
          </cell>
          <cell r="AU12121">
            <v>9.7750000000000004E-2</v>
          </cell>
        </row>
        <row r="12122">
          <cell r="AT12122" t="str">
            <v>State, Hennepin County, Hennepin Transit, Metro Area Tax for Housing, Metro Area Transportation</v>
          </cell>
          <cell r="AU12122">
            <v>8.5250000000000006E-2</v>
          </cell>
        </row>
        <row r="12123">
          <cell r="AT12123" t="str">
            <v>State, Golden Valley, Hennepin County, Hennepin County Transit, Metro Area Transportation, Metro Area for Housing</v>
          </cell>
          <cell r="AU12123">
            <v>9.7750000000000004E-2</v>
          </cell>
        </row>
        <row r="12124">
          <cell r="AT12124" t="str">
            <v>State, Golden Valley, Hennepin County, Hennepin County Transit, Metro Area Transportation, Metro Area for Housing</v>
          </cell>
          <cell r="AU12124">
            <v>9.7750000000000004E-2</v>
          </cell>
        </row>
        <row r="12125">
          <cell r="AT12125" t="str">
            <v>State, Hennepin County, Hennepin Transit, Minneapolis, Metro Area Tax for Housing, Metro Area Transportation</v>
          </cell>
          <cell r="AU12125">
            <v>9.0249999999999997E-2</v>
          </cell>
        </row>
        <row r="12126">
          <cell r="AT12126" t="str">
            <v>State, Hennepin County, Hennepin Transit, Minneapolis, Metro Area Tax for Housing, Metro Area Transportation</v>
          </cell>
          <cell r="AU12126">
            <v>9.0249999999999997E-2</v>
          </cell>
        </row>
        <row r="12127">
          <cell r="AT12127" t="str">
            <v>State, Golden Valley, Hennepin County, Hennepin County Transit, Metro Area Transportation, Metro Area for Housing</v>
          </cell>
          <cell r="AU12127">
            <v>9.7750000000000004E-2</v>
          </cell>
        </row>
        <row r="12128">
          <cell r="AT12128" t="str">
            <v>State, Golden Valley, Hennepin County, Hennepin County Transit, Metro Area Transportation, Metro Area for Housing</v>
          </cell>
          <cell r="AU12128">
            <v>9.7750000000000004E-2</v>
          </cell>
        </row>
        <row r="12129">
          <cell r="AT12129" t="str">
            <v>State, Hennepin County, Hennepin Transit, Minneapolis, Metro Area Tax for Housing, Metro Area Transportation</v>
          </cell>
          <cell r="AU12129">
            <v>9.0249999999999997E-2</v>
          </cell>
        </row>
        <row r="12130">
          <cell r="AT12130" t="str">
            <v>State, Hennepin County, Hennepin Transit, Minneapolis, Metro Area Tax for Housing, Metro Area Transportation</v>
          </cell>
          <cell r="AU12130">
            <v>9.0249999999999997E-2</v>
          </cell>
        </row>
        <row r="12131">
          <cell r="AT12131" t="str">
            <v>State, Hennepin County, Hennepin Transit, Metro Area Tax for Housing, Metro Area Transportation</v>
          </cell>
          <cell r="AU12131">
            <v>8.5250000000000006E-2</v>
          </cell>
        </row>
        <row r="12132">
          <cell r="AT12132" t="str">
            <v>State, Hennepin County, Hennepin Transit, Minneapolis, Metro Area Tax for Housing, Metro Area Transportation</v>
          </cell>
          <cell r="AU12132">
            <v>9.0249999999999997E-2</v>
          </cell>
        </row>
        <row r="12133">
          <cell r="AT12133" t="str">
            <v>State, Hennepin County, Hennepin Transit, Minneapolis, Metro Area Tax for Housing, Metro Area Transportation</v>
          </cell>
          <cell r="AU12133">
            <v>9.0249999999999997E-2</v>
          </cell>
        </row>
        <row r="12134">
          <cell r="AT12134" t="str">
            <v>State, Hennepin County, Hennepin Transit, Metro Area Tax for Housing, Metro Area Transportation</v>
          </cell>
          <cell r="AU12134">
            <v>8.5250000000000006E-2</v>
          </cell>
        </row>
        <row r="12135">
          <cell r="AT12135" t="str">
            <v>State, Hennepin County, Hennepin Transit, Minneapolis, Metro Area Tax for Housing, Metro Area Transportation</v>
          </cell>
          <cell r="AU12135">
            <v>9.0249999999999997E-2</v>
          </cell>
        </row>
        <row r="12136">
          <cell r="AT12136" t="str">
            <v>State, Hennepin County, Hennepin Transit, Minneapolis, Metro Area Tax for Housing, Metro Area Transportation</v>
          </cell>
          <cell r="AU12136">
            <v>9.0249999999999997E-2</v>
          </cell>
        </row>
        <row r="12137">
          <cell r="AT12137" t="str">
            <v>State, Golden Valley, Hennepin County, Hennepin County Transit, Metro Area Transportation, Metro Area for Housing</v>
          </cell>
          <cell r="AU12137">
            <v>9.7750000000000004E-2</v>
          </cell>
        </row>
        <row r="12138">
          <cell r="AT12138" t="str">
            <v>State, Hennepin County, Hennepin Transit, Minneapolis, Metro Area Tax for Housing, Metro Area Transportation</v>
          </cell>
          <cell r="AU12138">
            <v>9.0249999999999997E-2</v>
          </cell>
        </row>
        <row r="12139">
          <cell r="AT12139" t="str">
            <v>State, Hennepin County, Hennepin Transit, Minneapolis, Metro Area Tax for Housing, Metro Area Transportation</v>
          </cell>
          <cell r="AU12139">
            <v>9.0249999999999997E-2</v>
          </cell>
        </row>
        <row r="12140">
          <cell r="AT12140" t="str">
            <v>State, Golden Valley, Hennepin County, Hennepin County Transit, Metro Area Transportation, Metro Area for Housing</v>
          </cell>
          <cell r="AU12140">
            <v>9.7750000000000004E-2</v>
          </cell>
        </row>
        <row r="12141">
          <cell r="AT12141" t="str">
            <v>State, Hennepin County, Hennepin Transit, Minneapolis, Metro Area Tax for Housing, Metro Area Transportation</v>
          </cell>
          <cell r="AU12141">
            <v>9.0249999999999997E-2</v>
          </cell>
        </row>
        <row r="12142">
          <cell r="AT12142" t="str">
            <v>State, Hennepin County, Hennepin Transit, Minneapolis, Metro Area Tax for Housing, Metro Area Transportation</v>
          </cell>
          <cell r="AU12142">
            <v>9.0249999999999997E-2</v>
          </cell>
        </row>
        <row r="12143">
          <cell r="AT12143" t="str">
            <v>State, Hennepin County, Hennepin Transit, Metro Area Tax for Housing, Metro Area Transportation</v>
          </cell>
          <cell r="AU12143">
            <v>8.5250000000000006E-2</v>
          </cell>
        </row>
        <row r="12144">
          <cell r="AT12144" t="str">
            <v>State, Golden Valley, Hennepin County, Hennepin County Transit, Metro Area Transportation, Metro Area for Housing</v>
          </cell>
          <cell r="AU12144">
            <v>9.7750000000000004E-2</v>
          </cell>
        </row>
        <row r="12145">
          <cell r="AT12145" t="str">
            <v>State, Hennepin County, Hennepin Transit, Minneapolis, Metro Area Tax for Housing, Metro Area Transportation</v>
          </cell>
          <cell r="AU12145">
            <v>9.0249999999999997E-2</v>
          </cell>
        </row>
        <row r="12146">
          <cell r="AT12146" t="str">
            <v>State, Hennepin County, Hennepin Transit, Minneapolis, Metro Area Tax for Housing, Metro Area Transportation</v>
          </cell>
          <cell r="AU12146">
            <v>9.0249999999999997E-2</v>
          </cell>
        </row>
        <row r="12147">
          <cell r="AT12147" t="str">
            <v>State, Hennepin County, Hennepin Transit, Metro Area Tax for Housing, Metro Area Transportation</v>
          </cell>
          <cell r="AU12147">
            <v>8.5250000000000006E-2</v>
          </cell>
        </row>
        <row r="12148">
          <cell r="AT12148" t="str">
            <v>State, Hennepin County, Hennepin Transit, Metro Area Tax for Housing, Metro Area Transportation</v>
          </cell>
          <cell r="AU12148">
            <v>8.5250000000000006E-2</v>
          </cell>
        </row>
        <row r="12149">
          <cell r="AT12149" t="str">
            <v>State, Golden Valley, Hennepin County, Hennepin County Transit, Metro Area Transportation, Metro Area for Housing</v>
          </cell>
          <cell r="AU12149">
            <v>9.7750000000000004E-2</v>
          </cell>
        </row>
        <row r="12150">
          <cell r="AT12150" t="str">
            <v>State, Hennepin County, Hennepin Transit, Metro Area Tax for Housing, Metro Area Transportation</v>
          </cell>
          <cell r="AU12150">
            <v>8.5250000000000006E-2</v>
          </cell>
        </row>
        <row r="12151">
          <cell r="AT12151" t="str">
            <v>State, Hennepin County, Hennepin Transit, Metro Area Tax for Housing, Metro Area Transportation</v>
          </cell>
          <cell r="AU12151">
            <v>8.5250000000000006E-2</v>
          </cell>
        </row>
        <row r="12152">
          <cell r="AT12152" t="str">
            <v>State, Golden Valley, Hennepin County, Hennepin County Transit, Metro Area Transportation, Metro Area for Housing</v>
          </cell>
          <cell r="AU12152">
            <v>9.7750000000000004E-2</v>
          </cell>
        </row>
        <row r="12153">
          <cell r="AT12153" t="str">
            <v>State, Golden Valley, Hennepin County, Hennepin County Transit, Metro Area Transportation, Metro Area for Housing</v>
          </cell>
          <cell r="AU12153">
            <v>9.7750000000000004E-2</v>
          </cell>
        </row>
        <row r="12154">
          <cell r="AT12154" t="str">
            <v>State, Hennepin County, Hennepin Transit, Metro Area Tax for Housing, Metro Area Transportation</v>
          </cell>
          <cell r="AU12154">
            <v>8.5250000000000006E-2</v>
          </cell>
        </row>
        <row r="12155">
          <cell r="AT12155" t="str">
            <v>State, Golden Valley, Hennepin County, Hennepin County Transit, Metro Area Transportation, Metro Area for Housing</v>
          </cell>
          <cell r="AU12155">
            <v>9.7750000000000004E-2</v>
          </cell>
        </row>
        <row r="12156">
          <cell r="AT12156" t="str">
            <v>State, Golden Valley, Hennepin County, Hennepin County Transit, Metro Area Transportation, Metro Area for Housing</v>
          </cell>
          <cell r="AU12156">
            <v>9.7750000000000004E-2</v>
          </cell>
        </row>
        <row r="12157">
          <cell r="AT12157" t="str">
            <v>State, Hennepin County, Hennepin Transit, Metro Area Tax for Housing, Metro Area Transportation</v>
          </cell>
          <cell r="AU12157">
            <v>8.5250000000000006E-2</v>
          </cell>
        </row>
        <row r="12158">
          <cell r="AT12158" t="str">
            <v>State, Hennepin County, Hennepin Transit, Metro Area Tax for Housing, Metro Area Transportation</v>
          </cell>
          <cell r="AU12158">
            <v>8.5250000000000006E-2</v>
          </cell>
        </row>
        <row r="12159">
          <cell r="AT12159" t="str">
            <v>State, Hennepin County, Hennepin Transit, Minneapolis, Metro Area Tax for Housing, Metro Area Transportation</v>
          </cell>
          <cell r="AU12159">
            <v>9.0249999999999997E-2</v>
          </cell>
        </row>
        <row r="12160">
          <cell r="AT12160" t="str">
            <v>State, Golden Valley, Hennepin County, Hennepin County Transit, Metro Area Transportation, Metro Area for Housing</v>
          </cell>
          <cell r="AU12160">
            <v>9.7750000000000004E-2</v>
          </cell>
        </row>
        <row r="12161">
          <cell r="AT12161" t="str">
            <v>State, Golden Valley, Hennepin County, Hennepin County Transit, Metro Area Transportation, Metro Area for Housing</v>
          </cell>
          <cell r="AU12161">
            <v>9.7750000000000004E-2</v>
          </cell>
        </row>
        <row r="12162">
          <cell r="AT12162" t="str">
            <v>State, Hennepin County, Hennepin Transit, Metro Area Tax for Housing, Metro Area Transportation</v>
          </cell>
          <cell r="AU12162">
            <v>8.5250000000000006E-2</v>
          </cell>
        </row>
        <row r="12163">
          <cell r="AT12163" t="str">
            <v>State, Hennepin County, Hennepin Transit, Metro Area Tax for Housing, Metro Area Transportation</v>
          </cell>
          <cell r="AU12163">
            <v>8.5250000000000006E-2</v>
          </cell>
        </row>
        <row r="12164">
          <cell r="AT12164" t="str">
            <v>State, Hennepin County, Hennepin Transit, Minneapolis, Metro Area Tax for Housing, Metro Area Transportation</v>
          </cell>
          <cell r="AU12164">
            <v>9.0249999999999997E-2</v>
          </cell>
        </row>
        <row r="12165">
          <cell r="AT12165" t="str">
            <v>State, Hennepin County, Hennepin Transit, Minneapolis, Metro Area Tax for Housing, Metro Area Transportation</v>
          </cell>
          <cell r="AU12165">
            <v>9.0249999999999997E-2</v>
          </cell>
        </row>
        <row r="12166">
          <cell r="AT12166" t="str">
            <v>State, Hennepin County, Hennepin Transit, Metro Area Tax for Housing, Metro Area Transportation</v>
          </cell>
          <cell r="AU12166">
            <v>8.5250000000000006E-2</v>
          </cell>
        </row>
        <row r="12167">
          <cell r="AT12167" t="str">
            <v>State, Hennepin County, Hennepin Transit, Metro Area Tax for Housing, Metro Area Transportation</v>
          </cell>
          <cell r="AU12167">
            <v>8.5250000000000006E-2</v>
          </cell>
        </row>
        <row r="12168">
          <cell r="AT12168" t="str">
            <v>State, Hennepin County, Hennepin Transit, Minneapolis, Metro Area Tax for Housing, Metro Area Transportation</v>
          </cell>
          <cell r="AU12168">
            <v>9.0249999999999997E-2</v>
          </cell>
        </row>
        <row r="12169">
          <cell r="AT12169" t="str">
            <v>State, Hennepin County, Hennepin Transit, Metro Area Tax for Housing, Metro Area Transportation</v>
          </cell>
          <cell r="AU12169">
            <v>8.5250000000000006E-2</v>
          </cell>
        </row>
        <row r="12170">
          <cell r="AT12170" t="str">
            <v>State, Hennepin County, Hennepin Transit, Metro Area Tax for Housing, Metro Area Transportation</v>
          </cell>
          <cell r="AU12170">
            <v>8.5250000000000006E-2</v>
          </cell>
        </row>
        <row r="12171">
          <cell r="AT12171" t="str">
            <v>State, Golden Valley, Hennepin County, Hennepin County Transit, Metro Area Transportation, Metro Area for Housing</v>
          </cell>
          <cell r="AU12171">
            <v>9.7750000000000004E-2</v>
          </cell>
        </row>
        <row r="12172">
          <cell r="AT12172" t="str">
            <v>State, Golden Valley, Hennepin County, Hennepin County Transit, Metro Area Transportation, Metro Area for Housing</v>
          </cell>
          <cell r="AU12172">
            <v>9.7750000000000004E-2</v>
          </cell>
        </row>
        <row r="12173">
          <cell r="AT12173" t="str">
            <v>State, Hennepin County, Hennepin Transit, Minneapolis, Metro Area Tax for Housing, Metro Area Transportation</v>
          </cell>
          <cell r="AU12173">
            <v>9.0249999999999997E-2</v>
          </cell>
        </row>
        <row r="12174">
          <cell r="AT12174" t="str">
            <v>State, Hennepin County, Hennepin Transit, Minneapolis, Metro Area Tax for Housing, Metro Area Transportation</v>
          </cell>
          <cell r="AU12174">
            <v>9.0249999999999997E-2</v>
          </cell>
        </row>
        <row r="12175">
          <cell r="AT12175" t="str">
            <v>State, Hennepin County, Hennepin Transit, Metro Area Tax for Housing, Metro Area Transportation</v>
          </cell>
          <cell r="AU12175">
            <v>8.5250000000000006E-2</v>
          </cell>
        </row>
        <row r="12176">
          <cell r="AT12176" t="str">
            <v>State, Hennepin County, Hennepin Transit, Metro Area Tax for Housing, Metro Area Transportation</v>
          </cell>
          <cell r="AU12176">
            <v>8.5250000000000006E-2</v>
          </cell>
        </row>
        <row r="12177">
          <cell r="AT12177" t="str">
            <v>State, Hennepin County, Hennepin Transit, Minneapolis, Metro Area Tax for Housing, Metro Area Transportation</v>
          </cell>
          <cell r="AU12177">
            <v>9.0249999999999997E-2</v>
          </cell>
        </row>
        <row r="12178">
          <cell r="AT12178" t="str">
            <v>State, Hennepin County, Hennepin Transit, Minneapolis, Metro Area Tax for Housing, Metro Area Transportation</v>
          </cell>
          <cell r="AU12178">
            <v>9.0249999999999997E-2</v>
          </cell>
        </row>
        <row r="12179">
          <cell r="AT12179" t="str">
            <v>State, Hennepin County, Hennepin Transit, Metro Area Tax for Housing, Metro Area Transportation</v>
          </cell>
          <cell r="AU12179">
            <v>8.5250000000000006E-2</v>
          </cell>
        </row>
        <row r="12180">
          <cell r="AT12180" t="str">
            <v>State, Hennepin County, Hennepin Transit, Minneapolis, Metro Area Tax for Housing, Metro Area Transportation</v>
          </cell>
          <cell r="AU12180">
            <v>9.0249999999999997E-2</v>
          </cell>
        </row>
        <row r="12181">
          <cell r="AT12181" t="str">
            <v>State, Hennepin County, Hennepin Transit, Metro Area Tax for Housing, Metro Area Transportation</v>
          </cell>
          <cell r="AU12181">
            <v>8.5250000000000006E-2</v>
          </cell>
        </row>
        <row r="12182">
          <cell r="AT12182" t="str">
            <v>State, Hennepin County, Hennepin Transit, Metro Area Tax for Housing, Metro Area Transportation</v>
          </cell>
          <cell r="AU12182">
            <v>8.5250000000000006E-2</v>
          </cell>
        </row>
        <row r="12183">
          <cell r="AT12183" t="str">
            <v>State, Golden Valley, Hennepin County, Hennepin County Transit, Metro Area Transportation, Metro Area for Housing</v>
          </cell>
          <cell r="AU12183">
            <v>9.7750000000000004E-2</v>
          </cell>
        </row>
        <row r="12184">
          <cell r="AT12184" t="str">
            <v>State, Hennepin County, Hennepin Transit, Metro Area Tax for Housing, Metro Area Transportation</v>
          </cell>
          <cell r="AU12184">
            <v>8.5250000000000006E-2</v>
          </cell>
        </row>
        <row r="12185">
          <cell r="AT12185" t="str">
            <v>State, Hennepin County, Hennepin Transit, Minneapolis, Metro Area Tax for Housing, Metro Area Transportation</v>
          </cell>
          <cell r="AU12185">
            <v>9.0249999999999997E-2</v>
          </cell>
        </row>
        <row r="12186">
          <cell r="AT12186" t="str">
            <v>State, Hennepin County, Hennepin Transit, Metro Area Tax for Housing, Metro Area Transportation</v>
          </cell>
          <cell r="AU12186">
            <v>8.5250000000000006E-2</v>
          </cell>
        </row>
        <row r="12187">
          <cell r="AT12187" t="str">
            <v>State, Hennepin County, Hennepin Transit, Metro Area Tax for Housing, Metro Area Transportation</v>
          </cell>
          <cell r="AU12187">
            <v>8.5250000000000006E-2</v>
          </cell>
        </row>
        <row r="12188">
          <cell r="AT12188" t="str">
            <v>State, Hennepin County, Hennepin Transit, Minneapolis, Metro Area Tax for Housing, Metro Area Transportation</v>
          </cell>
          <cell r="AU12188">
            <v>9.0249999999999997E-2</v>
          </cell>
        </row>
        <row r="12189">
          <cell r="AT12189" t="str">
            <v>State, Hennepin County, Hennepin Transit, Metro Area Tax for Housing, Metro Area Transportation</v>
          </cell>
          <cell r="AU12189">
            <v>8.5250000000000006E-2</v>
          </cell>
        </row>
        <row r="12190">
          <cell r="AT12190" t="str">
            <v>State, Hennepin County, Hennepin Transit, Metro Area Tax for Housing, Metro Area Transportation</v>
          </cell>
          <cell r="AU12190">
            <v>8.5250000000000006E-2</v>
          </cell>
        </row>
        <row r="12191">
          <cell r="AT12191" t="str">
            <v>State, Hennepin County, Hennepin Transit, Minneapolis, Metro Area Tax for Housing, Metro Area Transportation</v>
          </cell>
          <cell r="AU12191">
            <v>9.0249999999999997E-2</v>
          </cell>
        </row>
        <row r="12192">
          <cell r="AT12192" t="str">
            <v>State, Hennepin County, Hennepin Transit, Metro Area Tax for Housing, Metro Area Transportation</v>
          </cell>
          <cell r="AU12192">
            <v>8.5250000000000006E-2</v>
          </cell>
        </row>
        <row r="12193">
          <cell r="AT12193" t="str">
            <v>State, Hennepin County, Hennepin Transit, Minneapolis, Metro Area Tax for Housing, Metro Area Transportation</v>
          </cell>
          <cell r="AU12193">
            <v>9.0249999999999997E-2</v>
          </cell>
        </row>
        <row r="12194">
          <cell r="AT12194" t="str">
            <v>State, Hennepin County, Hennepin Transit, Minneapolis, Metro Area Tax for Housing, Metro Area Transportation</v>
          </cell>
          <cell r="AU12194">
            <v>9.0249999999999997E-2</v>
          </cell>
        </row>
        <row r="12195">
          <cell r="AT12195" t="str">
            <v>State, Hennepin County, Hennepin Transit, Metro Area Tax for Housing, Metro Area Transportation</v>
          </cell>
          <cell r="AU12195">
            <v>8.5250000000000006E-2</v>
          </cell>
        </row>
        <row r="12196">
          <cell r="AT12196" t="str">
            <v>State, Hennepin County, Hennepin Transit, Metro Area Tax for Housing, Metro Area Transportation</v>
          </cell>
          <cell r="AU12196">
            <v>8.5250000000000006E-2</v>
          </cell>
        </row>
        <row r="12197">
          <cell r="AT12197" t="str">
            <v>State, Golden Valley, Hennepin County, Hennepin County Transit, Metro Area Transportation, Metro Area for Housing</v>
          </cell>
          <cell r="AU12197">
            <v>9.7750000000000004E-2</v>
          </cell>
        </row>
        <row r="12198">
          <cell r="AT12198" t="str">
            <v>State, Hennepin County, Hennepin Transit, Metro Area Tax for Housing, Metro Area Transportation</v>
          </cell>
          <cell r="AU12198">
            <v>8.5250000000000006E-2</v>
          </cell>
        </row>
        <row r="12199">
          <cell r="AT12199" t="str">
            <v>State, Hennepin County, Hennepin Transit, Minneapolis, Metro Area Tax for Housing, Metro Area Transportation</v>
          </cell>
          <cell r="AU12199">
            <v>9.0249999999999997E-2</v>
          </cell>
        </row>
        <row r="12200">
          <cell r="AT12200" t="str">
            <v>State, Hennepin County, Hennepin Transit, Metro Area Tax for Housing, Metro Area Transportation</v>
          </cell>
          <cell r="AU12200">
            <v>8.5250000000000006E-2</v>
          </cell>
        </row>
        <row r="12201">
          <cell r="AT12201" t="str">
            <v>State, Hennepin County, Hennepin Transit, Metro Area Tax for Housing, Metro Area Transportation</v>
          </cell>
          <cell r="AU12201">
            <v>8.5250000000000006E-2</v>
          </cell>
        </row>
        <row r="12202">
          <cell r="AT12202" t="str">
            <v>State, Hennepin County, Hennepin Transit, Minneapolis, Metro Area Tax for Housing, Metro Area Transportation</v>
          </cell>
          <cell r="AU12202">
            <v>9.0249999999999997E-2</v>
          </cell>
        </row>
        <row r="12203">
          <cell r="AT12203" t="str">
            <v>State, Hennepin County, Hennepin Transit, Metro Area Tax for Housing, Metro Area Transportation</v>
          </cell>
          <cell r="AU12203">
            <v>8.5250000000000006E-2</v>
          </cell>
        </row>
        <row r="12204">
          <cell r="AT12204" t="str">
            <v>State, Hennepin County, Hennepin Transit, Metro Area Tax for Housing, Metro Area Transportation</v>
          </cell>
          <cell r="AU12204">
            <v>8.5250000000000006E-2</v>
          </cell>
        </row>
        <row r="12205">
          <cell r="AT12205" t="str">
            <v>State, Hennepin County, Hennepin Transit, Minneapolis, Metro Area Tax for Housing, Metro Area Transportation</v>
          </cell>
          <cell r="AU12205">
            <v>9.0249999999999997E-2</v>
          </cell>
        </row>
        <row r="12206">
          <cell r="AT12206" t="str">
            <v>State, Hennepin County, Hennepin Transit, Metro Area Tax for Housing, Metro Area Transportation</v>
          </cell>
          <cell r="AU12206">
            <v>8.5250000000000006E-2</v>
          </cell>
        </row>
        <row r="12207">
          <cell r="AT12207" t="str">
            <v>State, Hennepin County, Hennepin Transit, Metro Area Tax for Housing, Metro Area Transportation</v>
          </cell>
          <cell r="AU12207">
            <v>8.5250000000000006E-2</v>
          </cell>
        </row>
        <row r="12208">
          <cell r="AT12208" t="str">
            <v>State, Hennepin County, Hennepin Transit, Minneapolis, Metro Area Tax for Housing, Metro Area Transportation</v>
          </cell>
          <cell r="AU12208">
            <v>9.0249999999999997E-2</v>
          </cell>
        </row>
        <row r="12209">
          <cell r="AT12209" t="str">
            <v>State, Hennepin County, Hennepin Transit, Metro Area Tax for Housing, Metro Area Transportation</v>
          </cell>
          <cell r="AU12209">
            <v>8.5250000000000006E-2</v>
          </cell>
        </row>
        <row r="12210">
          <cell r="AT12210" t="str">
            <v>State, Hennepin County, Hennepin Transit, Metro Area Tax for Housing, Metro Area Transportation</v>
          </cell>
          <cell r="AU12210">
            <v>8.5250000000000006E-2</v>
          </cell>
        </row>
        <row r="12211">
          <cell r="AT12211" t="str">
            <v>State, Hennepin County, Hennepin Transit, Minneapolis, Metro Area Tax for Housing, Metro Area Transportation</v>
          </cell>
          <cell r="AU12211">
            <v>9.0249999999999997E-2</v>
          </cell>
        </row>
        <row r="12212">
          <cell r="AT12212" t="str">
            <v>State, Hennepin County, Hennepin Transit, Metro Area Tax for Housing, Metro Area Transportation</v>
          </cell>
          <cell r="AU12212">
            <v>8.5250000000000006E-2</v>
          </cell>
        </row>
        <row r="12213">
          <cell r="AT12213" t="str">
            <v>State, Hennepin County, Hennepin Transit, Metro Area Tax for Housing, Metro Area Transportation</v>
          </cell>
          <cell r="AU12213">
            <v>8.5250000000000006E-2</v>
          </cell>
        </row>
        <row r="12214">
          <cell r="AT12214" t="str">
            <v>State, Hennepin County, Hennepin Transit, Minneapolis, Metro Area Tax for Housing, Metro Area Transportation</v>
          </cell>
          <cell r="AU12214">
            <v>9.0249999999999997E-2</v>
          </cell>
        </row>
        <row r="12215">
          <cell r="AT12215" t="str">
            <v>State, Hennepin County, Hennepin Transit, Minneapolis, Metro Area Tax for Housing, Metro Area Transportation</v>
          </cell>
          <cell r="AU12215">
            <v>9.0249999999999997E-2</v>
          </cell>
        </row>
        <row r="12216">
          <cell r="AT12216" t="str">
            <v>State, Hennepin County, Hennepin Transit, Metro Area Tax for Housing, Metro Area Transportation</v>
          </cell>
          <cell r="AU12216">
            <v>8.5250000000000006E-2</v>
          </cell>
        </row>
        <row r="12217">
          <cell r="AT12217" t="str">
            <v>State, Hennepin County, Hennepin Transit, Metro Area Tax for Housing, Metro Area Transportation</v>
          </cell>
          <cell r="AU12217">
            <v>8.5250000000000006E-2</v>
          </cell>
        </row>
        <row r="12218">
          <cell r="AT12218" t="str">
            <v>State, Hennepin County, Hennepin Transit, Minneapolis, Metro Area Tax for Housing, Metro Area Transportation</v>
          </cell>
          <cell r="AU12218">
            <v>9.0249999999999997E-2</v>
          </cell>
        </row>
        <row r="12219">
          <cell r="AT12219" t="str">
            <v>State, Hennepin County, Hennepin Transit, Metro Area Tax for Housing, Metro Area Transportation</v>
          </cell>
          <cell r="AU12219">
            <v>8.5250000000000006E-2</v>
          </cell>
        </row>
        <row r="12220">
          <cell r="AT12220" t="str">
            <v>State, Hennepin County, Hennepin Transit, Metro Area Tax for Housing, Metro Area Transportation</v>
          </cell>
          <cell r="AU12220">
            <v>8.5250000000000006E-2</v>
          </cell>
        </row>
        <row r="12221">
          <cell r="AT12221" t="str">
            <v>State, Hennepin County, Hennepin Transit, Minneapolis, Metro Area Tax for Housing, Metro Area Transportation</v>
          </cell>
          <cell r="AU12221">
            <v>9.0249999999999997E-2</v>
          </cell>
        </row>
        <row r="12222">
          <cell r="AT12222" t="str">
            <v>State, Hennepin County, Hennepin Transit, Metro Area Tax for Housing, Metro Area Transportation</v>
          </cell>
          <cell r="AU12222">
            <v>8.5250000000000006E-2</v>
          </cell>
        </row>
        <row r="12223">
          <cell r="AT12223" t="str">
            <v>State, Hennepin County, Hennepin Transit, Metro Area Tax for Housing, Metro Area Transportation</v>
          </cell>
          <cell r="AU12223">
            <v>8.5250000000000006E-2</v>
          </cell>
        </row>
        <row r="12224">
          <cell r="AT12224" t="str">
            <v>State, Hennepin County, Hennepin Transit, Minneapolis, Metro Area Tax for Housing, Metro Area Transportation</v>
          </cell>
          <cell r="AU12224">
            <v>9.0249999999999997E-2</v>
          </cell>
        </row>
        <row r="12225">
          <cell r="AT12225" t="str">
            <v>State, Hennepin County, Hennepin Transit, Metro Area Tax for Housing, Metro Area Transportation</v>
          </cell>
          <cell r="AU12225">
            <v>8.5250000000000006E-2</v>
          </cell>
        </row>
        <row r="12226">
          <cell r="AT12226" t="str">
            <v>State, Hennepin County, Hennepin Transit, Minneapolis, Metro Area Tax for Housing, Metro Area Transportation</v>
          </cell>
          <cell r="AU12226">
            <v>9.0249999999999997E-2</v>
          </cell>
        </row>
        <row r="12227">
          <cell r="AT12227" t="str">
            <v>State, Hennepin County, Hennepin Transit, Minneapolis, Metro Area Tax for Housing, Metro Area Transportation</v>
          </cell>
          <cell r="AU12227">
            <v>9.0249999999999997E-2</v>
          </cell>
        </row>
        <row r="12228">
          <cell r="AT12228" t="str">
            <v>State, Hennepin County, Hennepin Transit, Metro Area Tax for Housing, Metro Area Transportation</v>
          </cell>
          <cell r="AU12228">
            <v>8.5250000000000006E-2</v>
          </cell>
        </row>
        <row r="12229">
          <cell r="AT12229" t="str">
            <v>State, Hennepin County, Hennepin Transit, Minneapolis, Metro Area Tax for Housing, Metro Area Transportation</v>
          </cell>
          <cell r="AU12229">
            <v>9.0249999999999997E-2</v>
          </cell>
        </row>
        <row r="12230">
          <cell r="AT12230" t="str">
            <v>State, Hennepin County, Hennepin Transit, Minneapolis, Metro Area Tax for Housing, Metro Area Transportation</v>
          </cell>
          <cell r="AU12230">
            <v>9.0249999999999997E-2</v>
          </cell>
        </row>
        <row r="12231">
          <cell r="AT12231" t="str">
            <v>State, Hennepin County, Hennepin Transit, Metro Area Tax for Housing, Metro Area Transportation</v>
          </cell>
          <cell r="AU12231">
            <v>8.5250000000000006E-2</v>
          </cell>
        </row>
        <row r="12232">
          <cell r="AT12232" t="str">
            <v>State, Hennepin County, Hennepin Transit, Minneapolis, Metro Area Tax for Housing, Metro Area Transportation</v>
          </cell>
          <cell r="AU12232">
            <v>9.0249999999999997E-2</v>
          </cell>
        </row>
        <row r="12233">
          <cell r="AT12233" t="str">
            <v>State, Hennepin County, Hennepin Transit, Minneapolis, Metro Area Tax for Housing, Metro Area Transportation</v>
          </cell>
          <cell r="AU12233">
            <v>9.0249999999999997E-2</v>
          </cell>
        </row>
        <row r="12234">
          <cell r="AT12234" t="str">
            <v>State, Hennepin County, Hennepin Transit, Metro Area Tax for Housing, Metro Area Transportation</v>
          </cell>
          <cell r="AU12234">
            <v>8.5250000000000006E-2</v>
          </cell>
        </row>
        <row r="12235">
          <cell r="AT12235" t="str">
            <v>State, Hennepin County, Hennepin Transit, Minneapolis, Metro Area Tax for Housing, Metro Area Transportation</v>
          </cell>
          <cell r="AU12235">
            <v>9.0249999999999997E-2</v>
          </cell>
        </row>
        <row r="12236">
          <cell r="AT12236" t="str">
            <v>State, Hennepin County, Hennepin Transit, Metro Area Tax for Housing, Metro Area Transportation</v>
          </cell>
          <cell r="AU12236">
            <v>8.5250000000000006E-2</v>
          </cell>
        </row>
        <row r="12237">
          <cell r="AT12237" t="str">
            <v>State, Hennepin County, Hennepin Transit, Minneapolis, Metro Area Tax for Housing, Metro Area Transportation</v>
          </cell>
          <cell r="AU12237">
            <v>9.0249999999999997E-2</v>
          </cell>
        </row>
        <row r="12238">
          <cell r="AT12238" t="str">
            <v>State, Hennepin County, Hennepin Transit, Minneapolis, Metro Area Tax for Housing, Metro Area Transportation</v>
          </cell>
          <cell r="AU12238">
            <v>9.0249999999999997E-2</v>
          </cell>
        </row>
        <row r="12239">
          <cell r="AT12239" t="str">
            <v>State, Hennepin County, Hennepin Transit, Metro Area Tax for Housing, Metro Area Transportation</v>
          </cell>
          <cell r="AU12239">
            <v>8.5250000000000006E-2</v>
          </cell>
        </row>
        <row r="12240">
          <cell r="AT12240" t="str">
            <v>State, Hennepin County, Hennepin Transit, Minneapolis, Metro Area Tax for Housing, Metro Area Transportation</v>
          </cell>
          <cell r="AU12240">
            <v>9.0249999999999997E-2</v>
          </cell>
        </row>
        <row r="12241">
          <cell r="AT12241" t="str">
            <v>State, Hennepin County, Hennepin Transit, Minneapolis, Metro Area Tax for Housing, Metro Area Transportation</v>
          </cell>
          <cell r="AU12241">
            <v>9.0249999999999997E-2</v>
          </cell>
        </row>
        <row r="12242">
          <cell r="AT12242" t="str">
            <v>State, Hennepin County, Hennepin Transit, Metro Area Tax for Housing, Metro Area Transportation</v>
          </cell>
          <cell r="AU12242">
            <v>8.5250000000000006E-2</v>
          </cell>
        </row>
        <row r="12243">
          <cell r="AT12243" t="str">
            <v>State, Hennepin County, Hennepin Transit, Minneapolis, Metro Area Tax for Housing, Metro Area Transportation</v>
          </cell>
          <cell r="AU12243">
            <v>9.0249999999999997E-2</v>
          </cell>
        </row>
        <row r="12244">
          <cell r="AT12244" t="str">
            <v>State, Hennepin County, Hennepin Transit, Minneapolis, Metro Area Tax for Housing, Metro Area Transportation</v>
          </cell>
          <cell r="AU12244">
            <v>9.0249999999999997E-2</v>
          </cell>
        </row>
        <row r="12245">
          <cell r="AT12245" t="str">
            <v>State, Hennepin County, Hennepin Transit, Metro Area Tax for Housing, Metro Area Transportation</v>
          </cell>
          <cell r="AU12245">
            <v>8.5250000000000006E-2</v>
          </cell>
        </row>
        <row r="12246">
          <cell r="AT12246" t="str">
            <v>State, Hennepin County, Hennepin Transit, Metro Area Tax for Housing, Metro Area Transportation</v>
          </cell>
          <cell r="AU12246">
            <v>8.5250000000000006E-2</v>
          </cell>
        </row>
        <row r="12247">
          <cell r="AT12247" t="str">
            <v>State, Hennepin County, Hennepin Transit, Minneapolis, Metro Area Tax for Housing, Metro Area Transportation</v>
          </cell>
          <cell r="AU12247">
            <v>9.0249999999999997E-2</v>
          </cell>
        </row>
        <row r="12248">
          <cell r="AT12248" t="str">
            <v>State, Hennepin County, Hennepin Transit, Minneapolis, Metro Area Tax for Housing, Metro Area Transportation</v>
          </cell>
          <cell r="AU12248">
            <v>9.0249999999999997E-2</v>
          </cell>
        </row>
        <row r="12249">
          <cell r="AT12249" t="str">
            <v>State, Hennepin County, Hennepin Transit, Metro Area Tax for Housing, Metro Area Transportation</v>
          </cell>
          <cell r="AU12249">
            <v>8.5250000000000006E-2</v>
          </cell>
        </row>
        <row r="12250">
          <cell r="AT12250" t="str">
            <v>State, Hennepin County, Hennepin Transit, Minneapolis, Metro Area Tax for Housing, Metro Area Transportation</v>
          </cell>
          <cell r="AU12250">
            <v>9.0249999999999997E-2</v>
          </cell>
        </row>
        <row r="12251">
          <cell r="AT12251" t="str">
            <v>State, Hennepin County, Hennepin Transit, Minneapolis, Metro Area Tax for Housing, Metro Area Transportation</v>
          </cell>
          <cell r="AU12251">
            <v>9.0249999999999997E-2</v>
          </cell>
        </row>
        <row r="12252">
          <cell r="AT12252" t="str">
            <v>State, Hennepin County, Hennepin Transit, Metro Area Tax for Housing, Metro Area Transportation</v>
          </cell>
          <cell r="AU12252">
            <v>8.5250000000000006E-2</v>
          </cell>
        </row>
        <row r="12253">
          <cell r="AT12253" t="str">
            <v>State, Hennepin County, Hennepin Transit, Metro Area Tax for Housing, Metro Area Transportation</v>
          </cell>
          <cell r="AU12253">
            <v>8.5250000000000006E-2</v>
          </cell>
        </row>
        <row r="12254">
          <cell r="AT12254" t="str">
            <v>State, Hennepin County, Hennepin Transit, Minneapolis, Metro Area Tax for Housing, Metro Area Transportation</v>
          </cell>
          <cell r="AU12254">
            <v>9.0249999999999997E-2</v>
          </cell>
        </row>
        <row r="12255">
          <cell r="AT12255" t="str">
            <v>State, Hennepin County, Hennepin Transit, Minneapolis, Metro Area Tax for Housing, Metro Area Transportation</v>
          </cell>
          <cell r="AU12255">
            <v>9.0249999999999997E-2</v>
          </cell>
        </row>
        <row r="12256">
          <cell r="AT12256" t="str">
            <v>State, Hennepin County, Hennepin Transit, Metro Area Tax for Housing, Metro Area Transportation</v>
          </cell>
          <cell r="AU12256">
            <v>8.5250000000000006E-2</v>
          </cell>
        </row>
        <row r="12257">
          <cell r="AT12257" t="str">
            <v>State, Hennepin County, Hennepin Transit, Metro Area Tax for Housing, Metro Area Transportation</v>
          </cell>
          <cell r="AU12257">
            <v>8.5250000000000006E-2</v>
          </cell>
        </row>
        <row r="12258">
          <cell r="AT12258" t="str">
            <v>State, Hennepin County, Hennepin Transit, Minneapolis, Metro Area Tax for Housing, Metro Area Transportation</v>
          </cell>
          <cell r="AU12258">
            <v>9.0249999999999997E-2</v>
          </cell>
        </row>
        <row r="12259">
          <cell r="AT12259" t="str">
            <v>State, Hennepin County, Hennepin Transit, Minneapolis, Metro Area Tax for Housing, Metro Area Transportation</v>
          </cell>
          <cell r="AU12259">
            <v>9.0249999999999997E-2</v>
          </cell>
        </row>
        <row r="12260">
          <cell r="AT12260" t="str">
            <v>State, Hennepin County, Hennepin Transit, Metro Area Tax for Housing, Metro Area Transportation</v>
          </cell>
          <cell r="AU12260">
            <v>8.5250000000000006E-2</v>
          </cell>
        </row>
        <row r="12261">
          <cell r="AT12261" t="str">
            <v>State, Hennepin County, Hennepin Transit, Minneapolis, Metro Area Tax for Housing, Metro Area Transportation</v>
          </cell>
          <cell r="AU12261">
            <v>9.0249999999999997E-2</v>
          </cell>
        </row>
        <row r="12262">
          <cell r="AT12262" t="str">
            <v>State, Hennepin County, Hennepin Transit, Minneapolis, Metro Area Tax for Housing, Metro Area Transportation</v>
          </cell>
          <cell r="AU12262">
            <v>9.0249999999999997E-2</v>
          </cell>
        </row>
        <row r="12263">
          <cell r="AT12263" t="str">
            <v>State, Hennepin County, Hennepin Transit, Metro Area Tax for Housing, Metro Area Transportation</v>
          </cell>
          <cell r="AU12263">
            <v>8.5250000000000006E-2</v>
          </cell>
        </row>
        <row r="12264">
          <cell r="AT12264" t="str">
            <v>State, Hennepin County, Hennepin Transit, Minneapolis, Metro Area Tax for Housing, Metro Area Transportation</v>
          </cell>
          <cell r="AU12264">
            <v>9.0249999999999997E-2</v>
          </cell>
        </row>
        <row r="12265">
          <cell r="AT12265" t="str">
            <v>State, Hennepin County, Hennepin Transit, Minneapolis, Metro Area Tax for Housing, Metro Area Transportation</v>
          </cell>
          <cell r="AU12265">
            <v>9.0249999999999997E-2</v>
          </cell>
        </row>
        <row r="12266">
          <cell r="AT12266" t="str">
            <v>State, Hennepin County, Hennepin Transit, Metro Area Tax for Housing, Metro Area Transportation</v>
          </cell>
          <cell r="AU12266">
            <v>8.5250000000000006E-2</v>
          </cell>
        </row>
        <row r="12267">
          <cell r="AT12267" t="str">
            <v>State, Hennepin County, Hennepin Transit, Minneapolis, Metro Area Tax for Housing, Metro Area Transportation</v>
          </cell>
          <cell r="AU12267">
            <v>9.0249999999999997E-2</v>
          </cell>
        </row>
        <row r="12268">
          <cell r="AT12268" t="str">
            <v>State, Hennepin County, Hennepin Transit, Minneapolis, Metro Area Tax for Housing, Metro Area Transportation</v>
          </cell>
          <cell r="AU12268">
            <v>9.0249999999999997E-2</v>
          </cell>
        </row>
        <row r="12269">
          <cell r="AT12269" t="str">
            <v>State, Hennepin County, Hennepin Transit, Metro Area Tax for Housing, Metro Area Transportation</v>
          </cell>
          <cell r="AU12269">
            <v>8.5250000000000006E-2</v>
          </cell>
        </row>
        <row r="12270">
          <cell r="AT12270" t="str">
            <v>State, Hennepin County, Hennepin Transit, Minneapolis, Metro Area Tax for Housing, Metro Area Transportation</v>
          </cell>
          <cell r="AU12270">
            <v>9.0249999999999997E-2</v>
          </cell>
        </row>
        <row r="12271">
          <cell r="AT12271" t="str">
            <v>State, Hennepin County, Hennepin Transit, Metro Area Tax for Housing, Metro Area Transportation</v>
          </cell>
          <cell r="AU12271">
            <v>8.5250000000000006E-2</v>
          </cell>
        </row>
        <row r="12272">
          <cell r="AT12272" t="str">
            <v>State, Hennepin County, Hennepin Transit, Minneapolis, Metro Area Tax for Housing, Metro Area Transportation</v>
          </cell>
          <cell r="AU12272">
            <v>9.0249999999999997E-2</v>
          </cell>
        </row>
        <row r="12273">
          <cell r="AT12273" t="str">
            <v>State, Hennepin County, Hennepin Transit, Minneapolis, Metro Area Tax for Housing, Metro Area Transportation</v>
          </cell>
          <cell r="AU12273">
            <v>9.0249999999999997E-2</v>
          </cell>
        </row>
        <row r="12274">
          <cell r="AT12274" t="str">
            <v>State, Hennepin County, Hennepin Transit, Metro Area Tax for Housing, Metro Area Transportation</v>
          </cell>
          <cell r="AU12274">
            <v>8.5250000000000006E-2</v>
          </cell>
        </row>
        <row r="12275">
          <cell r="AT12275" t="str">
            <v>State, Hennepin County, Hennepin Transit, Minneapolis, Metro Area Tax for Housing, Metro Area Transportation</v>
          </cell>
          <cell r="AU12275">
            <v>9.0249999999999997E-2</v>
          </cell>
        </row>
        <row r="12276">
          <cell r="AT12276" t="str">
            <v>State, Hennepin County, Hennepin Transit, Minneapolis, Metro Area Tax for Housing, Metro Area Transportation</v>
          </cell>
          <cell r="AU12276">
            <v>9.0249999999999997E-2</v>
          </cell>
        </row>
        <row r="12277">
          <cell r="AT12277" t="str">
            <v>State, Hennepin County, Hennepin Transit, Metro Area Tax for Housing, Metro Area Transportation</v>
          </cell>
          <cell r="AU12277">
            <v>8.5250000000000006E-2</v>
          </cell>
        </row>
        <row r="12278">
          <cell r="AT12278" t="str">
            <v>State, Hennepin County, Hennepin Transit, Minneapolis, Metro Area Tax for Housing, Metro Area Transportation</v>
          </cell>
          <cell r="AU12278">
            <v>9.0249999999999997E-2</v>
          </cell>
        </row>
        <row r="12279">
          <cell r="AT12279" t="str">
            <v>State, Hennepin County, Hennepin Transit, Minneapolis, Metro Area Tax for Housing, Metro Area Transportation</v>
          </cell>
          <cell r="AU12279">
            <v>9.0249999999999997E-2</v>
          </cell>
        </row>
        <row r="12280">
          <cell r="AT12280" t="str">
            <v>State, Hennepin County, Hennepin Transit, Metro Area Tax for Housing, Metro Area Transportation</v>
          </cell>
          <cell r="AU12280">
            <v>8.5250000000000006E-2</v>
          </cell>
        </row>
        <row r="12281">
          <cell r="AT12281" t="str">
            <v>State, Hennepin County, Hennepin Transit, Minneapolis, Metro Area Tax for Housing, Metro Area Transportation</v>
          </cell>
          <cell r="AU12281">
            <v>9.0249999999999997E-2</v>
          </cell>
        </row>
        <row r="12282">
          <cell r="AT12282" t="str">
            <v>State, Hennepin County, Hennepin Transit, Minneapolis, Metro Area Tax for Housing, Metro Area Transportation</v>
          </cell>
          <cell r="AU12282">
            <v>9.0249999999999997E-2</v>
          </cell>
        </row>
        <row r="12283">
          <cell r="AT12283" t="str">
            <v>State, Hennepin County, Hennepin Transit, Metro Area Tax for Housing, Metro Area Transportation</v>
          </cell>
          <cell r="AU12283">
            <v>8.5250000000000006E-2</v>
          </cell>
        </row>
        <row r="12284">
          <cell r="AT12284" t="str">
            <v>State, Hennepin County, Hennepin Transit, Metro Area Tax for Housing, Metro Area Transportation</v>
          </cell>
          <cell r="AU12284">
            <v>8.5250000000000006E-2</v>
          </cell>
        </row>
        <row r="12285">
          <cell r="AT12285" t="str">
            <v>State, Hennepin County, Hennepin Transit, Minneapolis, Metro Area Tax for Housing, Metro Area Transportation</v>
          </cell>
          <cell r="AU12285">
            <v>9.0249999999999997E-2</v>
          </cell>
        </row>
        <row r="12286">
          <cell r="AT12286" t="str">
            <v>State, Hennepin County, Hennepin Transit, Metro Area Tax for Housing, Metro Area Transportation</v>
          </cell>
          <cell r="AU12286">
            <v>8.5250000000000006E-2</v>
          </cell>
        </row>
        <row r="12287">
          <cell r="AT12287" t="str">
            <v>State, Hennepin County, Hennepin Transit, Metro Area Tax for Housing, Metro Area Transportation</v>
          </cell>
          <cell r="AU12287">
            <v>8.5250000000000006E-2</v>
          </cell>
        </row>
        <row r="12288">
          <cell r="AT12288" t="str">
            <v>State, Hennepin County, Hennepin Transit, Minneapolis, Metro Area Tax for Housing, Metro Area Transportation</v>
          </cell>
          <cell r="AU12288">
            <v>9.0249999999999997E-2</v>
          </cell>
        </row>
        <row r="12289">
          <cell r="AT12289" t="str">
            <v>State, Hennepin County, Hennepin Transit, Minneapolis, Metro Area Tax for Housing, Metro Area Transportation</v>
          </cell>
          <cell r="AU12289">
            <v>9.0249999999999997E-2</v>
          </cell>
        </row>
        <row r="12290">
          <cell r="AT12290" t="str">
            <v>State, Hennepin County, Hennepin Transit, Metro Area Tax for Housing, Metro Area Transportation</v>
          </cell>
          <cell r="AU12290">
            <v>8.5250000000000006E-2</v>
          </cell>
        </row>
        <row r="12291">
          <cell r="AT12291" t="str">
            <v>State, Hennepin County, Hennepin Transit, Minneapolis, Metro Area Tax for Housing, Metro Area Transportation</v>
          </cell>
          <cell r="AU12291">
            <v>9.0249999999999997E-2</v>
          </cell>
        </row>
        <row r="12292">
          <cell r="AT12292" t="str">
            <v>State, Hennepin County, Hennepin Transit, Metro Area Tax for Housing, Metro Area Transportation</v>
          </cell>
          <cell r="AU12292">
            <v>8.5250000000000006E-2</v>
          </cell>
        </row>
        <row r="12293">
          <cell r="AT12293" t="str">
            <v>State, Hennepin County, Hennepin Transit, Metro Area Tax for Housing, Metro Area Transportation</v>
          </cell>
          <cell r="AU12293">
            <v>8.5250000000000006E-2</v>
          </cell>
        </row>
        <row r="12294">
          <cell r="AT12294" t="str">
            <v>State, Hennepin County, Hennepin Transit, Minneapolis, Metro Area Tax for Housing, Metro Area Transportation</v>
          </cell>
          <cell r="AU12294">
            <v>9.0249999999999997E-2</v>
          </cell>
        </row>
        <row r="12295">
          <cell r="AT12295" t="str">
            <v>State, Hennepin County, Hennepin Transit, Minneapolis, Metro Area Tax for Housing, Metro Area Transportation</v>
          </cell>
          <cell r="AU12295">
            <v>9.0249999999999997E-2</v>
          </cell>
        </row>
        <row r="12296">
          <cell r="AT12296" t="str">
            <v>State, Hennepin County, Hennepin Transit, Metro Area Tax for Housing, Metro Area Transportation</v>
          </cell>
          <cell r="AU12296">
            <v>8.5250000000000006E-2</v>
          </cell>
        </row>
        <row r="12297">
          <cell r="AT12297" t="str">
            <v>State, Hennepin County, Hennepin Transit, Minneapolis, Metro Area Tax for Housing, Metro Area Transportation</v>
          </cell>
          <cell r="AU12297">
            <v>9.0249999999999997E-2</v>
          </cell>
        </row>
        <row r="12298">
          <cell r="AT12298" t="str">
            <v>State, Hennepin County, Hennepin Transit, Metro Area Tax for Housing, Metro Area Transportation</v>
          </cell>
          <cell r="AU12298">
            <v>8.5250000000000006E-2</v>
          </cell>
        </row>
        <row r="12299">
          <cell r="AT12299" t="str">
            <v>State, Hennepin County, Hennepin Transit, Minneapolis, Metro Area Tax for Housing, Metro Area Transportation</v>
          </cell>
          <cell r="AU12299">
            <v>9.0249999999999997E-2</v>
          </cell>
        </row>
        <row r="12300">
          <cell r="AT12300" t="str">
            <v>State, Hennepin County, Hennepin Transit, Minneapolis, Metro Area Tax for Housing, Metro Area Transportation</v>
          </cell>
          <cell r="AU12300">
            <v>9.0249999999999997E-2</v>
          </cell>
        </row>
        <row r="12301">
          <cell r="AT12301" t="str">
            <v>State, Hennepin County, Hennepin Transit, Metro Area Tax for Housing, Metro Area Transportation</v>
          </cell>
          <cell r="AU12301">
            <v>8.5250000000000006E-2</v>
          </cell>
        </row>
        <row r="12302">
          <cell r="AT12302" t="str">
            <v>State, Hennepin County, Hennepin Transit, Minneapolis, Metro Area Tax for Housing, Metro Area Transportation</v>
          </cell>
          <cell r="AU12302">
            <v>9.0249999999999997E-2</v>
          </cell>
        </row>
        <row r="12303">
          <cell r="AT12303" t="str">
            <v>State, Hennepin County, Hennepin Transit, Minneapolis, Metro Area Tax for Housing, Metro Area Transportation</v>
          </cell>
          <cell r="AU12303">
            <v>9.0249999999999997E-2</v>
          </cell>
        </row>
        <row r="12304">
          <cell r="AT12304" t="str">
            <v>State, Hennepin County, Hennepin Transit, Metro Area Tax for Housing, Metro Area Transportation</v>
          </cell>
          <cell r="AU12304">
            <v>8.5250000000000006E-2</v>
          </cell>
        </row>
        <row r="12305">
          <cell r="AT12305" t="str">
            <v>State, Hennepin County, Hennepin Transit, Minneapolis, Metro Area Tax for Housing, Metro Area Transportation</v>
          </cell>
          <cell r="AU12305">
            <v>9.0249999999999997E-2</v>
          </cell>
        </row>
        <row r="12306">
          <cell r="AT12306" t="str">
            <v>State, Hennepin County, Hennepin Transit, Minneapolis, Metro Area Tax for Housing, Metro Area Transportation</v>
          </cell>
          <cell r="AU12306">
            <v>9.0249999999999997E-2</v>
          </cell>
        </row>
        <row r="12307">
          <cell r="AT12307" t="str">
            <v>State, Hennepin County, Hennepin Transit, Metro Area Tax for Housing, Metro Area Transportation</v>
          </cell>
          <cell r="AU12307">
            <v>8.5250000000000006E-2</v>
          </cell>
        </row>
        <row r="12308">
          <cell r="AT12308" t="str">
            <v>State, Hennepin County, Hennepin Transit, Minneapolis, Metro Area Tax for Housing, Metro Area Transportation</v>
          </cell>
          <cell r="AU12308">
            <v>9.0249999999999997E-2</v>
          </cell>
        </row>
        <row r="12309">
          <cell r="AT12309" t="str">
            <v>State, Hennepin County, Hennepin Transit, Minneapolis, Metro Area Tax for Housing, Metro Area Transportation</v>
          </cell>
          <cell r="AU12309">
            <v>9.0249999999999997E-2</v>
          </cell>
        </row>
        <row r="12310">
          <cell r="AT12310" t="str">
            <v>State, Hennepin County, Hennepin Transit, Metro Area Tax for Housing, Metro Area Transportation</v>
          </cell>
          <cell r="AU12310">
            <v>8.5250000000000006E-2</v>
          </cell>
        </row>
        <row r="12311">
          <cell r="AT12311" t="str">
            <v>State, Hennepin County, Hennepin Transit, Minneapolis, Metro Area Tax for Housing, Metro Area Transportation</v>
          </cell>
          <cell r="AU12311">
            <v>9.0249999999999997E-2</v>
          </cell>
        </row>
        <row r="12312">
          <cell r="AT12312" t="str">
            <v>State, Hennepin County, Hennepin Transit, Minneapolis, Metro Area Tax for Housing, Metro Area Transportation</v>
          </cell>
          <cell r="AU12312">
            <v>9.0249999999999997E-2</v>
          </cell>
        </row>
        <row r="12313">
          <cell r="AT12313" t="str">
            <v>State, Hennepin County, Hennepin Transit, Metro Area Tax for Housing, Metro Area Transportation</v>
          </cell>
          <cell r="AU12313">
            <v>8.5250000000000006E-2</v>
          </cell>
        </row>
        <row r="12314">
          <cell r="AT12314" t="str">
            <v>State, Hennepin County, Hennepin Transit, Minneapolis, Metro Area Tax for Housing, Metro Area Transportation</v>
          </cell>
          <cell r="AU12314">
            <v>9.0249999999999997E-2</v>
          </cell>
        </row>
        <row r="12315">
          <cell r="AT12315" t="str">
            <v>State, Hennepin County, Hennepin Transit, Minneapolis, Metro Area Tax for Housing, Metro Area Transportation</v>
          </cell>
          <cell r="AU12315">
            <v>9.0249999999999997E-2</v>
          </cell>
        </row>
        <row r="12316">
          <cell r="AT12316" t="str">
            <v>State, Hennepin County, Hennepin Transit, Metro Area Tax for Housing, Metro Area Transportation</v>
          </cell>
          <cell r="AU12316">
            <v>8.5250000000000006E-2</v>
          </cell>
        </row>
        <row r="12317">
          <cell r="AT12317" t="str">
            <v>State, Hennepin County, Hennepin Transit, Minneapolis, Metro Area Tax for Housing, Metro Area Transportation</v>
          </cell>
          <cell r="AU12317">
            <v>9.0249999999999997E-2</v>
          </cell>
        </row>
        <row r="12318">
          <cell r="AT12318" t="str">
            <v>State, Hennepin County, Hennepin Transit, Minneapolis, Metro Area Tax for Housing, Metro Area Transportation</v>
          </cell>
          <cell r="AU12318">
            <v>9.0249999999999997E-2</v>
          </cell>
        </row>
        <row r="12319">
          <cell r="AT12319" t="str">
            <v>State, Hennepin County, Hennepin Transit, Metro Area Tax for Housing, Metro Area Transportation</v>
          </cell>
          <cell r="AU12319">
            <v>8.5250000000000006E-2</v>
          </cell>
        </row>
        <row r="12320">
          <cell r="AT12320" t="str">
            <v>State, Hennepin County, Hennepin Transit, Metro Area Tax for Housing, Metro Area Transportation</v>
          </cell>
          <cell r="AU12320">
            <v>8.5250000000000006E-2</v>
          </cell>
        </row>
        <row r="12321">
          <cell r="AT12321" t="str">
            <v>State, Hennepin County, Hennepin Transit, Minneapolis, Metro Area Tax for Housing, Metro Area Transportation</v>
          </cell>
          <cell r="AU12321">
            <v>9.0249999999999997E-2</v>
          </cell>
        </row>
        <row r="12322">
          <cell r="AT12322" t="str">
            <v>State, Hennepin County, Hennepin Transit, Minneapolis, Metro Area Tax for Housing, Metro Area Transportation</v>
          </cell>
          <cell r="AU12322">
            <v>9.0249999999999997E-2</v>
          </cell>
        </row>
        <row r="12323">
          <cell r="AT12323" t="str">
            <v>State, Hennepin County, Hennepin Transit, Metro Area Tax for Housing, Metro Area Transportation</v>
          </cell>
          <cell r="AU12323">
            <v>8.5250000000000006E-2</v>
          </cell>
        </row>
        <row r="12324">
          <cell r="AT12324" t="str">
            <v>State, Hennepin County, Hennepin Transit, Metro Area Tax for Housing, Metro Area Transportation</v>
          </cell>
          <cell r="AU12324">
            <v>8.5250000000000006E-2</v>
          </cell>
        </row>
        <row r="12325">
          <cell r="AT12325" t="str">
            <v>State, Hennepin County, Hennepin Transit, Minneapolis, Metro Area Tax for Housing, Metro Area Transportation</v>
          </cell>
          <cell r="AU12325">
            <v>9.0249999999999997E-2</v>
          </cell>
        </row>
        <row r="12326">
          <cell r="AT12326" t="str">
            <v>State, Hennepin County, Hennepin Transit, Metro Area Tax for Housing, Metro Area Transportation</v>
          </cell>
          <cell r="AU12326">
            <v>8.5250000000000006E-2</v>
          </cell>
        </row>
        <row r="12327">
          <cell r="AT12327" t="str">
            <v>State, Hennepin County, Hennepin Transit, Metro Area Tax for Housing, Metro Area Transportation</v>
          </cell>
          <cell r="AU12327">
            <v>8.5250000000000006E-2</v>
          </cell>
        </row>
        <row r="12328">
          <cell r="AT12328" t="str">
            <v>State, Hennepin County, Hennepin Transit, Minneapolis, Metro Area Tax for Housing, Metro Area Transportation</v>
          </cell>
          <cell r="AU12328">
            <v>9.0249999999999997E-2</v>
          </cell>
        </row>
        <row r="12329">
          <cell r="AT12329" t="str">
            <v>State, Hennepin County, Hennepin Transit, Metro Area Tax for Housing, Metro Area Transportation</v>
          </cell>
          <cell r="AU12329">
            <v>8.5250000000000006E-2</v>
          </cell>
        </row>
        <row r="12330">
          <cell r="AT12330" t="str">
            <v>State, Hennepin County, Hennepin Transit, Metro Area Tax for Housing, Metro Area Transportation</v>
          </cell>
          <cell r="AU12330">
            <v>8.5250000000000006E-2</v>
          </cell>
        </row>
        <row r="12331">
          <cell r="AT12331" t="str">
            <v>State, Hennepin County, Hennepin Transit, Minneapolis, Metro Area Tax for Housing, Metro Area Transportation</v>
          </cell>
          <cell r="AU12331">
            <v>9.0249999999999997E-2</v>
          </cell>
        </row>
        <row r="12332">
          <cell r="AT12332" t="str">
            <v>State, Hennepin County, Hennepin Transit, Metro Area Tax for Housing, Metro Area Transportation</v>
          </cell>
          <cell r="AU12332">
            <v>8.5250000000000006E-2</v>
          </cell>
        </row>
        <row r="12333">
          <cell r="AT12333" t="str">
            <v>State, Hennepin County, Hennepin Transit, Metro Area Tax for Housing, Metro Area Transportation</v>
          </cell>
          <cell r="AU12333">
            <v>8.5250000000000006E-2</v>
          </cell>
        </row>
        <row r="12334">
          <cell r="AT12334" t="str">
            <v>State, Golden Valley, Hennepin County, Hennepin County Transit, Metro Area Transportation, Metro Area for Housing</v>
          </cell>
          <cell r="AU12334">
            <v>9.7750000000000004E-2</v>
          </cell>
        </row>
        <row r="12335">
          <cell r="AT12335" t="str">
            <v>State, Hennepin County, Hennepin Transit, Metro Area Tax for Housing, Metro Area Transportation</v>
          </cell>
          <cell r="AU12335">
            <v>8.5250000000000006E-2</v>
          </cell>
        </row>
        <row r="12336">
          <cell r="AT12336" t="str">
            <v>State, Hennepin County, Hennepin Transit, Metro Area Tax for Housing, Metro Area Transportation</v>
          </cell>
          <cell r="AU12336">
            <v>8.5250000000000006E-2</v>
          </cell>
        </row>
        <row r="12337">
          <cell r="AT12337" t="str">
            <v>State, Hennepin County, Hennepin Transit, Minneapolis, Metro Area Tax for Housing, Metro Area Transportation</v>
          </cell>
          <cell r="AU12337">
            <v>9.0249999999999997E-2</v>
          </cell>
        </row>
        <row r="12338">
          <cell r="AT12338" t="str">
            <v>State, Hennepin County, Hennepin Transit, Metro Area Tax for Housing, Metro Area Transportation</v>
          </cell>
          <cell r="AU12338">
            <v>8.5250000000000006E-2</v>
          </cell>
        </row>
        <row r="12339">
          <cell r="AT12339" t="str">
            <v>State, Hennepin County, Hennepin Transit, Metro Area Tax for Housing, Metro Area Transportation</v>
          </cell>
          <cell r="AU12339">
            <v>8.5250000000000006E-2</v>
          </cell>
        </row>
        <row r="12340">
          <cell r="AT12340" t="str">
            <v>State, Hennepin County, Hennepin Transit, Minneapolis, Metro Area Tax for Housing, Metro Area Transportation</v>
          </cell>
          <cell r="AU12340">
            <v>9.0249999999999997E-2</v>
          </cell>
        </row>
        <row r="12341">
          <cell r="AT12341" t="str">
            <v>State, Hennepin County, Hennepin Transit, Metro Area Tax for Housing, Metro Area Transportation</v>
          </cell>
          <cell r="AU12341">
            <v>8.5250000000000006E-2</v>
          </cell>
        </row>
        <row r="12342">
          <cell r="AT12342" t="str">
            <v>State, Hennepin County, Hennepin Transit, Metro Area Tax for Housing, Metro Area Transportation</v>
          </cell>
          <cell r="AU12342">
            <v>8.5250000000000006E-2</v>
          </cell>
        </row>
        <row r="12343">
          <cell r="AT12343" t="str">
            <v>State, Hennepin County, Hennepin Transit, Minneapolis, Metro Area Tax for Housing, Metro Area Transportation</v>
          </cell>
          <cell r="AU12343">
            <v>9.0249999999999997E-2</v>
          </cell>
        </row>
        <row r="12344">
          <cell r="AT12344" t="str">
            <v>State, Hennepin County, Hennepin Transit, Minneapolis, Metro Area Tax for Housing, Metro Area Transportation</v>
          </cell>
          <cell r="AU12344">
            <v>9.0249999999999997E-2</v>
          </cell>
        </row>
        <row r="12345">
          <cell r="AT12345" t="str">
            <v>State, Hennepin County, Hennepin Transit, Metro Area Tax for Housing, Metro Area Transportation</v>
          </cell>
          <cell r="AU12345">
            <v>8.5250000000000006E-2</v>
          </cell>
        </row>
        <row r="12346">
          <cell r="AT12346" t="str">
            <v>State, Hennepin County, Hennepin Transit, Metro Area Tax for Housing, Metro Area Transportation</v>
          </cell>
          <cell r="AU12346">
            <v>8.5250000000000006E-2</v>
          </cell>
        </row>
        <row r="12347">
          <cell r="AT12347" t="str">
            <v>State, Hennepin County, Hennepin Transit, Minneapolis, Metro Area Tax for Housing, Metro Area Transportation</v>
          </cell>
          <cell r="AU12347">
            <v>9.0249999999999997E-2</v>
          </cell>
        </row>
        <row r="12348">
          <cell r="AT12348" t="str">
            <v>State, Hennepin County, Hennepin Transit, Metro Area Tax for Housing, Metro Area Transportation</v>
          </cell>
          <cell r="AU12348">
            <v>8.5250000000000006E-2</v>
          </cell>
        </row>
        <row r="12349">
          <cell r="AT12349" t="str">
            <v>State, Hennepin County, Hennepin Transit, Metro Area Tax for Housing, Metro Area Transportation</v>
          </cell>
          <cell r="AU12349">
            <v>8.5250000000000006E-2</v>
          </cell>
        </row>
        <row r="12350">
          <cell r="AT12350" t="str">
            <v>State, Hennepin County, Hennepin Transit, Edina, Metro Area Tax for Housing, Metro Area Transportation</v>
          </cell>
          <cell r="AU12350">
            <v>9.0249999999999997E-2</v>
          </cell>
        </row>
        <row r="12351">
          <cell r="AT12351" t="str">
            <v>State, Hennepin County, Hennepin Transit, Edina, Metro Area Tax for Housing, Metro Area Transportation</v>
          </cell>
          <cell r="AU12351">
            <v>9.0249999999999997E-2</v>
          </cell>
        </row>
        <row r="12352">
          <cell r="AT12352" t="str">
            <v>State, Hennepin County, Hennepin Transit, Minneapolis, Metro Area Tax for Housing, Metro Area Transportation</v>
          </cell>
          <cell r="AU12352">
            <v>9.0249999999999997E-2</v>
          </cell>
        </row>
        <row r="12353">
          <cell r="AT12353" t="str">
            <v>State, Hennepin County, Hennepin Transit, Metro Area Tax for Housing, Metro Area Transportation</v>
          </cell>
          <cell r="AU12353">
            <v>8.5250000000000006E-2</v>
          </cell>
        </row>
        <row r="12354">
          <cell r="AT12354" t="str">
            <v>State, Hennepin County, Hennepin Transit, Minneapolis, Metro Area Tax for Housing, Metro Area Transportation</v>
          </cell>
          <cell r="AU12354">
            <v>9.0249999999999997E-2</v>
          </cell>
        </row>
        <row r="12355">
          <cell r="AT12355" t="str">
            <v>State, Hennepin County, Hennepin Transit, Minneapolis, Metro Area Tax for Housing, Metro Area Transportation</v>
          </cell>
          <cell r="AU12355">
            <v>9.0249999999999997E-2</v>
          </cell>
        </row>
        <row r="12356">
          <cell r="AT12356" t="str">
            <v>State, Hennepin County, Hennepin Transit, Edina, Metro Area Tax for Housing, Metro Area Transportation</v>
          </cell>
          <cell r="AU12356">
            <v>9.0249999999999997E-2</v>
          </cell>
        </row>
        <row r="12357">
          <cell r="AT12357" t="str">
            <v>State, Hennepin County, Hennepin Transit, Minneapolis, Metro Area Tax for Housing, Metro Area Transportation</v>
          </cell>
          <cell r="AU12357">
            <v>9.0249999999999997E-2</v>
          </cell>
        </row>
        <row r="12358">
          <cell r="AT12358" t="str">
            <v>State, Hennepin County, Hennepin Transit, Edina, Metro Area Tax for Housing, Metro Area Transportation</v>
          </cell>
          <cell r="AU12358">
            <v>9.0249999999999997E-2</v>
          </cell>
        </row>
        <row r="12359">
          <cell r="AT12359" t="str">
            <v>State, Hennepin County, Hennepin Transit, Edina, Metro Area Tax for Housing, Metro Area Transportation</v>
          </cell>
          <cell r="AU12359">
            <v>9.0249999999999997E-2</v>
          </cell>
        </row>
        <row r="12360">
          <cell r="AT12360" t="str">
            <v>State, Hennepin County, Hennepin Transit, Metro Area Tax for Housing, Metro Area Transportation</v>
          </cell>
          <cell r="AU12360">
            <v>8.5250000000000006E-2</v>
          </cell>
        </row>
        <row r="12361">
          <cell r="AT12361" t="str">
            <v>State, Hennepin County, Hennepin Transit, Metro Area Tax for Housing, Metro Area Transportation</v>
          </cell>
          <cell r="AU12361">
            <v>8.5250000000000006E-2</v>
          </cell>
        </row>
        <row r="12362">
          <cell r="AT12362" t="str">
            <v>State, Hennepin County, Hennepin Transit, Edina, Metro Area Tax for Housing, Metro Area Transportation</v>
          </cell>
          <cell r="AU12362">
            <v>9.0249999999999997E-2</v>
          </cell>
        </row>
        <row r="12363">
          <cell r="AT12363" t="str">
            <v>State, Hennepin County, Hennepin Transit, Edina, Metro Area Tax for Housing, Metro Area Transportation</v>
          </cell>
          <cell r="AU12363">
            <v>9.0249999999999997E-2</v>
          </cell>
        </row>
        <row r="12364">
          <cell r="AT12364" t="str">
            <v>State, Hennepin County, Hennepin Transit, Metro Area Tax for Housing, Metro Area Transportation</v>
          </cell>
          <cell r="AU12364">
            <v>8.5250000000000006E-2</v>
          </cell>
        </row>
        <row r="12365">
          <cell r="AT12365" t="str">
            <v>State, Hennepin County, Hennepin Transit, Edina, Metro Area Tax for Housing, Metro Area Transportation</v>
          </cell>
          <cell r="AU12365">
            <v>9.0249999999999997E-2</v>
          </cell>
        </row>
        <row r="12366">
          <cell r="AT12366" t="str">
            <v>State, Hennepin County, Hennepin Transit, Metro Area Tax for Housing, Metro Area Transportation</v>
          </cell>
          <cell r="AU12366">
            <v>8.5250000000000006E-2</v>
          </cell>
        </row>
        <row r="12367">
          <cell r="AT12367" t="str">
            <v>State, Hennepin County, Hennepin Transit, Edina, Metro Area Tax for Housing, Metro Area Transportation</v>
          </cell>
          <cell r="AU12367">
            <v>9.0249999999999997E-2</v>
          </cell>
        </row>
        <row r="12368">
          <cell r="AT12368" t="str">
            <v>State, Hennepin County, Hennepin Transit, Metro Area Tax for Housing, Metro Area Transportation</v>
          </cell>
          <cell r="AU12368">
            <v>8.5250000000000006E-2</v>
          </cell>
        </row>
        <row r="12369">
          <cell r="AT12369" t="str">
            <v>State, Hennepin County, Hennepin Transit, Edina, Metro Area Tax for Housing, Metro Area Transportation</v>
          </cell>
          <cell r="AU12369">
            <v>9.0249999999999997E-2</v>
          </cell>
        </row>
        <row r="12370">
          <cell r="AT12370" t="str">
            <v>State, Hennepin County, Hennepin Transit, Edina, Metro Area Tax for Housing, Metro Area Transportation</v>
          </cell>
          <cell r="AU12370">
            <v>9.0249999999999997E-2</v>
          </cell>
        </row>
        <row r="12371">
          <cell r="AT12371" t="str">
            <v>State, Hennepin County, Hennepin Transit, Metro Area Tax for Housing, Metro Area Transportation</v>
          </cell>
          <cell r="AU12371">
            <v>8.5250000000000006E-2</v>
          </cell>
        </row>
        <row r="12372">
          <cell r="AT12372" t="str">
            <v>State, Hennepin County, Hennepin Transit, Metro Area Tax for Housing, Metro Area Transportation</v>
          </cell>
          <cell r="AU12372">
            <v>8.5250000000000006E-2</v>
          </cell>
        </row>
        <row r="12373">
          <cell r="AT12373" t="str">
            <v>State, Hennepin County, Hennepin Transit, Edina, Metro Area Tax for Housing, Metro Area Transportation</v>
          </cell>
          <cell r="AU12373">
            <v>9.0249999999999997E-2</v>
          </cell>
        </row>
        <row r="12374">
          <cell r="AT12374" t="str">
            <v>State, Hennepin County, Hennepin Transit, Edina, Metro Area Tax for Housing, Metro Area Transportation</v>
          </cell>
          <cell r="AU12374">
            <v>9.0249999999999997E-2</v>
          </cell>
        </row>
        <row r="12375">
          <cell r="AT12375" t="str">
            <v>State, Hennepin County, Hennepin Transit, Metro Area Tax for Housing, Metro Area Transportation</v>
          </cell>
          <cell r="AU12375">
            <v>8.5250000000000006E-2</v>
          </cell>
        </row>
        <row r="12376">
          <cell r="AT12376" t="str">
            <v>State, Hennepin County, Hennepin Transit, Edina, Metro Area Tax for Housing, Metro Area Transportation</v>
          </cell>
          <cell r="AU12376">
            <v>9.0249999999999997E-2</v>
          </cell>
        </row>
        <row r="12377">
          <cell r="AT12377" t="str">
            <v>State, Hennepin County, Hennepin Transit, Metro Area Tax for Housing, Metro Area Transportation</v>
          </cell>
          <cell r="AU12377">
            <v>8.5250000000000006E-2</v>
          </cell>
        </row>
        <row r="12378">
          <cell r="AT12378" t="str">
            <v>State, Hennepin County, Hennepin Transit, Metro Area Tax for Housing, Metro Area Transportation</v>
          </cell>
          <cell r="AU12378">
            <v>8.5250000000000006E-2</v>
          </cell>
        </row>
        <row r="12379">
          <cell r="AT12379" t="str">
            <v>State, Hennepin County, Hennepin Transit, Edina, Metro Area Tax for Housing, Metro Area Transportation</v>
          </cell>
          <cell r="AU12379">
            <v>9.0249999999999997E-2</v>
          </cell>
        </row>
        <row r="12380">
          <cell r="AT12380" t="str">
            <v>State, Hennepin County, Hennepin Transit, Edina, Metro Area Tax for Housing, Metro Area Transportation</v>
          </cell>
          <cell r="AU12380">
            <v>9.0249999999999997E-2</v>
          </cell>
        </row>
        <row r="12381">
          <cell r="AT12381" t="str">
            <v>State, Hennepin County, Hennepin Transit, Metro Area Tax for Housing, Metro Area Transportation</v>
          </cell>
          <cell r="AU12381">
            <v>8.5250000000000006E-2</v>
          </cell>
        </row>
        <row r="12382">
          <cell r="AT12382" t="str">
            <v>State, Hennepin County, Hennepin Transit, Metro Area Tax for Housing, Metro Area Transportation</v>
          </cell>
          <cell r="AU12382">
            <v>8.5250000000000006E-2</v>
          </cell>
        </row>
        <row r="12383">
          <cell r="AT12383" t="str">
            <v>State, Hennepin County, Hennepin Transit, Edina, Metro Area Tax for Housing, Metro Area Transportation</v>
          </cell>
          <cell r="AU12383">
            <v>9.0249999999999997E-2</v>
          </cell>
        </row>
        <row r="12384">
          <cell r="AT12384" t="str">
            <v>State, Hennepin County, Hennepin Transit, Edina, Metro Area Tax for Housing, Metro Area Transportation</v>
          </cell>
          <cell r="AU12384">
            <v>9.0249999999999997E-2</v>
          </cell>
        </row>
        <row r="12385">
          <cell r="AT12385" t="str">
            <v>State, Hennepin County, Hennepin Transit, Metro Area Tax for Housing, Metro Area Transportation</v>
          </cell>
          <cell r="AU12385">
            <v>8.5250000000000006E-2</v>
          </cell>
        </row>
        <row r="12386">
          <cell r="AT12386" t="str">
            <v>State, Hennepin County, Hennepin Transit, Edina, Metro Area Tax for Housing, Metro Area Transportation</v>
          </cell>
          <cell r="AU12386">
            <v>9.0249999999999997E-2</v>
          </cell>
        </row>
        <row r="12387">
          <cell r="AT12387" t="str">
            <v>State, Hennepin County, Hennepin Transit, Metro Area Tax for Housing, Metro Area Transportation</v>
          </cell>
          <cell r="AU12387">
            <v>8.5250000000000006E-2</v>
          </cell>
        </row>
        <row r="12388">
          <cell r="AT12388" t="str">
            <v>State, Hennepin County, Hennepin Transit, Edina, Metro Area Tax for Housing, Metro Area Transportation</v>
          </cell>
          <cell r="AU12388">
            <v>9.0249999999999997E-2</v>
          </cell>
        </row>
        <row r="12389">
          <cell r="AT12389" t="str">
            <v>State, Hennepin County, Hennepin Transit, Edina, Metro Area Tax for Housing, Metro Area Transportation</v>
          </cell>
          <cell r="AU12389">
            <v>9.0249999999999997E-2</v>
          </cell>
        </row>
        <row r="12390">
          <cell r="AT12390" t="str">
            <v>State, Hennepin County, Hennepin Transit, Metro Area Tax for Housing, Metro Area Transportation</v>
          </cell>
          <cell r="AU12390">
            <v>8.5250000000000006E-2</v>
          </cell>
        </row>
        <row r="12391">
          <cell r="AT12391" t="str">
            <v>State, Hennepin County, Hennepin Transit, Metro Area Tax for Housing, Metro Area Transportation</v>
          </cell>
          <cell r="AU12391">
            <v>8.5250000000000006E-2</v>
          </cell>
        </row>
        <row r="12392">
          <cell r="AT12392" t="str">
            <v>State, Golden Valley, Hennepin County, Hennepin County Transit, Metro Area Transportation, Metro Area for Housing</v>
          </cell>
          <cell r="AU12392">
            <v>9.7750000000000004E-2</v>
          </cell>
        </row>
        <row r="12393">
          <cell r="AT12393" t="str">
            <v>State, Hennepin County, Hennepin Transit, Metro Area Tax for Housing, Metro Area Transportation</v>
          </cell>
          <cell r="AU12393">
            <v>8.5250000000000006E-2</v>
          </cell>
        </row>
        <row r="12394">
          <cell r="AT12394" t="str">
            <v>State, Hennepin County, Hennepin Transit, Metro Area Tax for Housing, Metro Area Transportation</v>
          </cell>
          <cell r="AU12394">
            <v>8.5250000000000006E-2</v>
          </cell>
        </row>
        <row r="12395">
          <cell r="AT12395" t="str">
            <v>State, Hennepin County, Hennepin Transit, Minneapolis, Metro Area Tax for Housing, Metro Area Transportation</v>
          </cell>
          <cell r="AU12395">
            <v>9.0249999999999997E-2</v>
          </cell>
        </row>
        <row r="12396">
          <cell r="AT12396" t="str">
            <v>State, Hennepin County, Hennepin Transit, Minneapolis, Metro Area Tax for Housing, Metro Area Transportation</v>
          </cell>
          <cell r="AU12396">
            <v>9.0249999999999997E-2</v>
          </cell>
        </row>
        <row r="12397">
          <cell r="AT12397" t="str">
            <v>State, Golden Valley, Hennepin County, Hennepin County Transit, Metro Area Transportation, Metro Area for Housing</v>
          </cell>
          <cell r="AU12397">
            <v>9.7750000000000004E-2</v>
          </cell>
        </row>
        <row r="12398">
          <cell r="AT12398" t="str">
            <v>State, Hennepin County, Hennepin Transit, Minneapolis, Metro Area Tax for Housing, Metro Area Transportation</v>
          </cell>
          <cell r="AU12398">
            <v>9.0249999999999997E-2</v>
          </cell>
        </row>
        <row r="12399">
          <cell r="AT12399" t="str">
            <v>State, Hennepin County, Hennepin Transit, Metro Area Tax for Housing, Metro Area Transportation</v>
          </cell>
          <cell r="AU12399">
            <v>8.5250000000000006E-2</v>
          </cell>
        </row>
        <row r="12400">
          <cell r="AT12400" t="str">
            <v>State, Hennepin County, Hennepin Transit, Metro Area Tax for Housing, Metro Area Transportation</v>
          </cell>
          <cell r="AU12400">
            <v>8.5250000000000006E-2</v>
          </cell>
        </row>
        <row r="12401">
          <cell r="AT12401" t="str">
            <v>State, Hennepin County, Hennepin Transit, Minneapolis, Metro Area Tax for Housing, Metro Area Transportation</v>
          </cell>
          <cell r="AU12401">
            <v>9.0249999999999997E-2</v>
          </cell>
        </row>
        <row r="12402">
          <cell r="AT12402" t="str">
            <v>State, Hennepin County, Hennepin Transit, Metro Area Tax for Housing, Metro Area Transportation</v>
          </cell>
          <cell r="AU12402">
            <v>8.5250000000000006E-2</v>
          </cell>
        </row>
        <row r="12403">
          <cell r="AT12403" t="str">
            <v>State, Hennepin County, Hennepin Transit, Metro Area Tax for Housing, Metro Area Transportation</v>
          </cell>
          <cell r="AU12403">
            <v>8.5250000000000006E-2</v>
          </cell>
        </row>
        <row r="12404">
          <cell r="AT12404" t="str">
            <v>State, Hennepin County, Hennepin Transit, Minneapolis, Metro Area Tax for Housing, Metro Area Transportation</v>
          </cell>
          <cell r="AU12404">
            <v>9.0249999999999997E-2</v>
          </cell>
        </row>
        <row r="12405">
          <cell r="AT12405" t="str">
            <v>State, Hennepin County, Hennepin Transit, Metro Area Tax for Housing, Metro Area Transportation</v>
          </cell>
          <cell r="AU12405">
            <v>8.5250000000000006E-2</v>
          </cell>
        </row>
        <row r="12406">
          <cell r="AT12406" t="str">
            <v>State, Hennepin County, Hennepin Transit, Metro Area Tax for Housing, Metro Area Transportation</v>
          </cell>
          <cell r="AU12406">
            <v>8.5250000000000006E-2</v>
          </cell>
        </row>
        <row r="12407">
          <cell r="AT12407" t="str">
            <v>State, Hennepin County, Hennepin Transit, Minneapolis, Metro Area Tax for Housing, Metro Area Transportation</v>
          </cell>
          <cell r="AU12407">
            <v>9.0249999999999997E-2</v>
          </cell>
        </row>
        <row r="12408">
          <cell r="AT12408" t="str">
            <v>State, Hennepin County, Hennepin Transit, Minneapolis, Metro Area Tax for Housing, Metro Area Transportation</v>
          </cell>
          <cell r="AU12408">
            <v>9.0249999999999997E-2</v>
          </cell>
        </row>
        <row r="12409">
          <cell r="AT12409" t="str">
            <v>State, Hennepin County, Hennepin Transit, Metro Area Tax for Housing, Metro Area Transportation</v>
          </cell>
          <cell r="AU12409">
            <v>8.5250000000000006E-2</v>
          </cell>
        </row>
        <row r="12410">
          <cell r="AT12410" t="str">
            <v>State, Hennepin County, Hennepin Transit, Minneapolis, Metro Area Tax for Housing, Metro Area Transportation</v>
          </cell>
          <cell r="AU12410">
            <v>9.0249999999999997E-2</v>
          </cell>
        </row>
        <row r="12411">
          <cell r="AT12411" t="str">
            <v>State, Hennepin County, Hennepin Transit, Minneapolis, Metro Area Tax for Housing, Metro Area Transportation</v>
          </cell>
          <cell r="AU12411">
            <v>9.0249999999999997E-2</v>
          </cell>
        </row>
        <row r="12412">
          <cell r="AT12412" t="str">
            <v>State, Hennepin County, Hennepin Transit, Metro Area Tax for Housing, Metro Area Transportation</v>
          </cell>
          <cell r="AU12412">
            <v>8.5250000000000006E-2</v>
          </cell>
        </row>
        <row r="12413">
          <cell r="AT12413" t="str">
            <v>State, Hennepin County, Hennepin Transit, Minneapolis, Metro Area Tax for Housing, Metro Area Transportation</v>
          </cell>
          <cell r="AU12413">
            <v>9.0249999999999997E-2</v>
          </cell>
        </row>
        <row r="12414">
          <cell r="AT12414" t="str">
            <v>State, Hennepin County, Hennepin Transit, Metro Area Tax for Housing, Metro Area Transportation</v>
          </cell>
          <cell r="AU12414">
            <v>8.5250000000000006E-2</v>
          </cell>
        </row>
        <row r="12415">
          <cell r="AT12415" t="str">
            <v>State, Hennepin County, Hennepin Transit, Metro Area Tax for Housing, Metro Area Transportation</v>
          </cell>
          <cell r="AU12415">
            <v>8.5250000000000006E-2</v>
          </cell>
        </row>
        <row r="12416">
          <cell r="AT12416" t="str">
            <v>State, Hennepin County, Hennepin Transit, Minneapolis, Metro Area Tax for Housing, Metro Area Transportation</v>
          </cell>
          <cell r="AU12416">
            <v>9.0249999999999997E-2</v>
          </cell>
        </row>
        <row r="12417">
          <cell r="AT12417" t="str">
            <v>State, Hennepin County, Hennepin Transit, Minneapolis, Metro Area Tax for Housing, Metro Area Transportation</v>
          </cell>
          <cell r="AU12417">
            <v>9.0249999999999997E-2</v>
          </cell>
        </row>
        <row r="12418">
          <cell r="AT12418" t="str">
            <v>State, Hennepin County, Hennepin Transit, Metro Area Tax for Housing, Metro Area Transportation</v>
          </cell>
          <cell r="AU12418">
            <v>8.5250000000000006E-2</v>
          </cell>
        </row>
        <row r="12419">
          <cell r="AT12419" t="str">
            <v>State, Hennepin County, Hennepin Transit, Metro Area Tax for Housing, Metro Area Transportation</v>
          </cell>
          <cell r="AU12419">
            <v>8.5250000000000006E-2</v>
          </cell>
        </row>
        <row r="12420">
          <cell r="AT12420" t="str">
            <v>State, Hennepin County, Hennepin Transit, Minneapolis, Metro Area Tax for Housing, Metro Area Transportation</v>
          </cell>
          <cell r="AU12420">
            <v>9.0249999999999997E-2</v>
          </cell>
        </row>
        <row r="12421">
          <cell r="AT12421" t="str">
            <v>State, Hennepin County, Hennepin Transit, Metro Area Tax for Housing, Metro Area Transportation</v>
          </cell>
          <cell r="AU12421">
            <v>8.5250000000000006E-2</v>
          </cell>
        </row>
        <row r="12422">
          <cell r="AT12422" t="str">
            <v>State, Hennepin County, Hennepin Transit, Metro Area Tax for Housing, Metro Area Transportation</v>
          </cell>
          <cell r="AU12422">
            <v>8.5250000000000006E-2</v>
          </cell>
        </row>
        <row r="12423">
          <cell r="AT12423" t="str">
            <v>State, Hennepin County, Hennepin Transit, Minneapolis, Metro Area Tax for Housing, Metro Area Transportation</v>
          </cell>
          <cell r="AU12423">
            <v>9.0249999999999997E-2</v>
          </cell>
        </row>
        <row r="12424">
          <cell r="AT12424" t="str">
            <v>State, Hennepin County, Hennepin Transit, Metro Area Tax for Housing, Metro Area Transportation</v>
          </cell>
          <cell r="AU12424">
            <v>8.5250000000000006E-2</v>
          </cell>
        </row>
        <row r="12425">
          <cell r="AT12425" t="str">
            <v>State, Hennepin County, Hennepin Transit, Metro Area Tax for Housing, Metro Area Transportation</v>
          </cell>
          <cell r="AU12425">
            <v>8.5250000000000006E-2</v>
          </cell>
        </row>
        <row r="12426">
          <cell r="AT12426" t="str">
            <v>State, Hennepin County, Hennepin Transit, Minneapolis, Metro Area Tax for Housing, Metro Area Transportation</v>
          </cell>
          <cell r="AU12426">
            <v>9.0249999999999997E-2</v>
          </cell>
        </row>
        <row r="12427">
          <cell r="AT12427" t="str">
            <v>State, Hennepin County, Hennepin Transit, Minneapolis, Metro Area Tax for Housing, Metro Area Transportation</v>
          </cell>
          <cell r="AU12427">
            <v>9.0249999999999997E-2</v>
          </cell>
        </row>
        <row r="12428">
          <cell r="AT12428" t="str">
            <v>State, Hennepin County, Hennepin Transit, Metro Area Tax for Housing, Metro Area Transportation</v>
          </cell>
          <cell r="AU12428">
            <v>8.5250000000000006E-2</v>
          </cell>
        </row>
        <row r="12429">
          <cell r="AT12429" t="str">
            <v>State, Hennepin County, Hennepin Transit, Metro Area Tax for Housing, Metro Area Transportation</v>
          </cell>
          <cell r="AU12429">
            <v>8.5250000000000006E-2</v>
          </cell>
        </row>
        <row r="12430">
          <cell r="AT12430" t="str">
            <v>State, Hennepin County, Hennepin Transit, Minneapolis, Metro Area Tax for Housing, Metro Area Transportation</v>
          </cell>
          <cell r="AU12430">
            <v>9.0249999999999997E-2</v>
          </cell>
        </row>
        <row r="12431">
          <cell r="AT12431" t="str">
            <v>State, Hennepin County, Hennepin Transit, Metro Area Tax for Housing, Metro Area Transportation</v>
          </cell>
          <cell r="AU12431">
            <v>8.5250000000000006E-2</v>
          </cell>
        </row>
        <row r="12432">
          <cell r="AT12432" t="str">
            <v>State, Hennepin County, Hennepin Transit, Metro Area Tax for Housing, Metro Area Transportation</v>
          </cell>
          <cell r="AU12432">
            <v>8.5250000000000006E-2</v>
          </cell>
        </row>
        <row r="12433">
          <cell r="AT12433" t="str">
            <v>State, Hennepin County, Hennepin Transit, Minneapolis, Metro Area Tax for Housing, Metro Area Transportation</v>
          </cell>
          <cell r="AU12433">
            <v>9.0249999999999997E-2</v>
          </cell>
        </row>
        <row r="12434">
          <cell r="AT12434" t="str">
            <v>State, Hennepin County, Hennepin Transit, Metro Area Tax for Housing, Metro Area Transportation</v>
          </cell>
          <cell r="AU12434">
            <v>8.5250000000000006E-2</v>
          </cell>
        </row>
        <row r="12435">
          <cell r="AT12435" t="str">
            <v>State, Hennepin County, Hennepin Transit, Metro Area Tax for Housing, Metro Area Transportation</v>
          </cell>
          <cell r="AU12435">
            <v>8.5250000000000006E-2</v>
          </cell>
        </row>
        <row r="12436">
          <cell r="AT12436" t="str">
            <v>State, Hennepin County, Hennepin Transit, Minneapolis, Metro Area Tax for Housing, Metro Area Transportation</v>
          </cell>
          <cell r="AU12436">
            <v>9.0249999999999997E-2</v>
          </cell>
        </row>
        <row r="12437">
          <cell r="AT12437" t="str">
            <v>State, Hennepin County, Hennepin Transit, Minneapolis, Metro Area Tax for Housing, Metro Area Transportation</v>
          </cell>
          <cell r="AU12437">
            <v>9.0249999999999997E-2</v>
          </cell>
        </row>
        <row r="12438">
          <cell r="AT12438" t="str">
            <v>State, Hennepin County, Hennepin Transit, Metro Area Tax for Housing, Metro Area Transportation</v>
          </cell>
          <cell r="AU12438">
            <v>8.5250000000000006E-2</v>
          </cell>
        </row>
        <row r="12439">
          <cell r="AT12439" t="str">
            <v>State, Hennepin County, Hennepin Transit, Metro Area Tax for Housing, Metro Area Transportation</v>
          </cell>
          <cell r="AU12439">
            <v>8.5250000000000006E-2</v>
          </cell>
        </row>
        <row r="12440">
          <cell r="AT12440" t="str">
            <v>State, Hennepin County, Hennepin Transit, Minneapolis, Metro Area Tax for Housing, Metro Area Transportation</v>
          </cell>
          <cell r="AU12440">
            <v>9.0249999999999997E-2</v>
          </cell>
        </row>
        <row r="12441">
          <cell r="AT12441" t="str">
            <v>State, Hennepin County, Hennepin Transit, Metro Area Tax for Housing, Metro Area Transportation</v>
          </cell>
          <cell r="AU12441">
            <v>8.5250000000000006E-2</v>
          </cell>
        </row>
        <row r="12442">
          <cell r="AT12442" t="str">
            <v>State, Hennepin County, Hennepin Transit, Minneapolis, Metro Area Tax for Housing, Metro Area Transportation</v>
          </cell>
          <cell r="AU12442">
            <v>9.0249999999999997E-2</v>
          </cell>
        </row>
        <row r="12443">
          <cell r="AT12443" t="str">
            <v>State, Hennepin County, Hennepin Transit, Metro Area Tax for Housing, Metro Area Transportation</v>
          </cell>
          <cell r="AU12443">
            <v>8.5250000000000006E-2</v>
          </cell>
        </row>
        <row r="12444">
          <cell r="AT12444" t="str">
            <v>State, Hennepin County, Hennepin Transit, Metro Area Tax for Housing, Metro Area Transportation</v>
          </cell>
          <cell r="AU12444">
            <v>8.5250000000000006E-2</v>
          </cell>
        </row>
        <row r="12445">
          <cell r="AT12445" t="str">
            <v>State, Hennepin County, Hennepin Transit, Minneapolis, Metro Area Tax for Housing, Metro Area Transportation</v>
          </cell>
          <cell r="AU12445">
            <v>9.0249999999999997E-2</v>
          </cell>
        </row>
        <row r="12446">
          <cell r="AT12446" t="str">
            <v>State, Hennepin County, Hennepin Transit, Minneapolis, Metro Area Tax for Housing, Metro Area Transportation</v>
          </cell>
          <cell r="AU12446">
            <v>9.0249999999999997E-2</v>
          </cell>
        </row>
        <row r="12447">
          <cell r="AT12447" t="str">
            <v>State, Hennepin County, Hennepin Transit, Metro Area Tax for Housing, Metro Area Transportation</v>
          </cell>
          <cell r="AU12447">
            <v>8.5250000000000006E-2</v>
          </cell>
        </row>
        <row r="12448">
          <cell r="AT12448" t="str">
            <v>State, Hennepin County, Hennepin Transit, Metro Area Tax for Housing, Metro Area Transportation</v>
          </cell>
          <cell r="AU12448">
            <v>8.5250000000000006E-2</v>
          </cell>
        </row>
        <row r="12449">
          <cell r="AT12449" t="str">
            <v>State, Hennepin County, Hennepin Transit, Minneapolis, Metro Area Tax for Housing, Metro Area Transportation</v>
          </cell>
          <cell r="AU12449">
            <v>9.0249999999999997E-2</v>
          </cell>
        </row>
        <row r="12450">
          <cell r="AT12450" t="str">
            <v>State, Hennepin County, Hennepin Transit, Metro Area Tax for Housing, Metro Area Transportation</v>
          </cell>
          <cell r="AU12450">
            <v>8.5250000000000006E-2</v>
          </cell>
        </row>
        <row r="12451">
          <cell r="AT12451" t="str">
            <v>State, Hennepin County, Hennepin Transit, Metro Area Tax for Housing, Metro Area Transportation</v>
          </cell>
          <cell r="AU12451">
            <v>8.5250000000000006E-2</v>
          </cell>
        </row>
        <row r="12452">
          <cell r="AT12452" t="str">
            <v>State, Hennepin County, Hennepin Transit, Minneapolis, Metro Area Tax for Housing, Metro Area Transportation</v>
          </cell>
          <cell r="AU12452">
            <v>9.0249999999999997E-2</v>
          </cell>
        </row>
        <row r="12453">
          <cell r="AT12453" t="str">
            <v>State, Hennepin County, Hennepin Transit, Metro Area Tax for Housing, Metro Area Transportation</v>
          </cell>
          <cell r="AU12453">
            <v>8.5250000000000006E-2</v>
          </cell>
        </row>
        <row r="12454">
          <cell r="AT12454" t="str">
            <v>State, Hennepin County, Hennepin Transit, Minneapolis, Metro Area Tax for Housing, Metro Area Transportation</v>
          </cell>
          <cell r="AU12454">
            <v>9.0249999999999997E-2</v>
          </cell>
        </row>
        <row r="12455">
          <cell r="AT12455" t="str">
            <v>State, Hennepin County, Hennepin Transit, Metro Area Tax for Housing, Metro Area Transportation</v>
          </cell>
          <cell r="AU12455">
            <v>8.5250000000000006E-2</v>
          </cell>
        </row>
        <row r="12456">
          <cell r="AT12456" t="str">
            <v>State, Hennepin County, Hennepin Transit, Metro Area Tax for Housing, Metro Area Transportation</v>
          </cell>
          <cell r="AU12456">
            <v>8.5250000000000006E-2</v>
          </cell>
        </row>
        <row r="12457">
          <cell r="AT12457" t="str">
            <v>State, Hennepin County, Hennepin Transit, Minneapolis, Metro Area Tax for Housing, Metro Area Transportation</v>
          </cell>
          <cell r="AU12457">
            <v>9.0249999999999997E-2</v>
          </cell>
        </row>
        <row r="12458">
          <cell r="AT12458" t="str">
            <v>State, Hennepin County, Hennepin Transit, Metro Area Tax for Housing, Metro Area Transportation</v>
          </cell>
          <cell r="AU12458">
            <v>8.5250000000000006E-2</v>
          </cell>
        </row>
        <row r="12459">
          <cell r="AT12459" t="str">
            <v>State, Hennepin County, Hennepin Transit, Metro Area Tax for Housing, Metro Area Transportation</v>
          </cell>
          <cell r="AU12459">
            <v>8.5250000000000006E-2</v>
          </cell>
        </row>
        <row r="12460">
          <cell r="AT12460" t="str">
            <v>State, Hennepin County, Hennepin Transit, Minneapolis, Metro Area Tax for Housing, Metro Area Transportation</v>
          </cell>
          <cell r="AU12460">
            <v>9.0249999999999997E-2</v>
          </cell>
        </row>
        <row r="12461">
          <cell r="AT12461" t="str">
            <v>State, Hennepin County, Hennepin Transit, Metro Area Tax for Housing, Metro Area Transportation</v>
          </cell>
          <cell r="AU12461">
            <v>8.5250000000000006E-2</v>
          </cell>
        </row>
        <row r="12462">
          <cell r="AT12462" t="str">
            <v>State, Hennepin County, Hennepin Transit, Metro Area Tax for Housing, Metro Area Transportation</v>
          </cell>
          <cell r="AU12462">
            <v>8.5250000000000006E-2</v>
          </cell>
        </row>
        <row r="12463">
          <cell r="AT12463" t="str">
            <v>State, Hennepin County, Hennepin Transit, Minneapolis, Metro Area Tax for Housing, Metro Area Transportation</v>
          </cell>
          <cell r="AU12463">
            <v>9.0249999999999997E-2</v>
          </cell>
        </row>
        <row r="12464">
          <cell r="AT12464" t="str">
            <v>State, Hennepin County, Hennepin Transit, Minneapolis, Metro Area Tax for Housing, Metro Area Transportation</v>
          </cell>
          <cell r="AU12464">
            <v>9.0249999999999997E-2</v>
          </cell>
        </row>
        <row r="12465">
          <cell r="AT12465" t="str">
            <v>State, Hennepin County, Hennepin Transit, Metro Area Tax for Housing, Metro Area Transportation</v>
          </cell>
          <cell r="AU12465">
            <v>8.5250000000000006E-2</v>
          </cell>
        </row>
        <row r="12466">
          <cell r="AT12466" t="str">
            <v>State, Hennepin County, Hennepin Transit, Metro Area Tax for Housing, Metro Area Transportation</v>
          </cell>
          <cell r="AU12466">
            <v>8.5250000000000006E-2</v>
          </cell>
        </row>
        <row r="12467">
          <cell r="AT12467" t="str">
            <v>State, Hennepin County, Hennepin Transit, Minneapolis, Metro Area Tax for Housing, Metro Area Transportation</v>
          </cell>
          <cell r="AU12467">
            <v>9.0249999999999997E-2</v>
          </cell>
        </row>
        <row r="12468">
          <cell r="AT12468" t="str">
            <v>State, Hennepin County, Hennepin Transit, Minneapolis, Metro Area Tax for Housing, Metro Area Transportation</v>
          </cell>
          <cell r="AU12468">
            <v>9.0249999999999997E-2</v>
          </cell>
        </row>
        <row r="12469">
          <cell r="AT12469" t="str">
            <v>State, Hennepin County, Hennepin Transit, Metro Area Tax for Housing, Metro Area Transportation</v>
          </cell>
          <cell r="AU12469">
            <v>8.5250000000000006E-2</v>
          </cell>
        </row>
        <row r="12470">
          <cell r="AT12470" t="str">
            <v>State, Hennepin County, Hennepin Transit, Minneapolis, Metro Area Tax for Housing, Metro Area Transportation</v>
          </cell>
          <cell r="AU12470">
            <v>9.0249999999999997E-2</v>
          </cell>
        </row>
        <row r="12471">
          <cell r="AT12471" t="str">
            <v>State, Hennepin County, Hennepin Transit, Minneapolis, Metro Area Tax for Housing, Metro Area Transportation</v>
          </cell>
          <cell r="AU12471">
            <v>9.0249999999999997E-2</v>
          </cell>
        </row>
        <row r="12472">
          <cell r="AT12472" t="str">
            <v>State, Hennepin County, Hennepin Transit, Metro Area Tax for Housing, Metro Area Transportation</v>
          </cell>
          <cell r="AU12472">
            <v>8.5250000000000006E-2</v>
          </cell>
        </row>
        <row r="12473">
          <cell r="AT12473" t="str">
            <v>State, Hennepin County, Hennepin Transit, Metro Area Tax for Housing, Metro Area Transportation</v>
          </cell>
          <cell r="AU12473">
            <v>8.5250000000000006E-2</v>
          </cell>
        </row>
        <row r="12474">
          <cell r="AT12474" t="str">
            <v>State, Hennepin County, Hennepin Transit, Minneapolis, Metro Area Tax for Housing, Metro Area Transportation</v>
          </cell>
          <cell r="AU12474">
            <v>9.0249999999999997E-2</v>
          </cell>
        </row>
        <row r="12475">
          <cell r="AT12475" t="str">
            <v>State, Hennepin County, Hennepin Transit, Minneapolis, Metro Area Tax for Housing, Metro Area Transportation</v>
          </cell>
          <cell r="AU12475">
            <v>9.0249999999999997E-2</v>
          </cell>
        </row>
        <row r="12476">
          <cell r="AT12476" t="str">
            <v>State, Hennepin County, Hennepin Transit, Metro Area Tax for Housing, Metro Area Transportation</v>
          </cell>
          <cell r="AU12476">
            <v>8.5250000000000006E-2</v>
          </cell>
        </row>
        <row r="12477">
          <cell r="AT12477" t="str">
            <v>State, Hennepin County, Hennepin Transit, Metro Area Tax for Housing, Metro Area Transportation</v>
          </cell>
          <cell r="AU12477">
            <v>8.5250000000000006E-2</v>
          </cell>
        </row>
        <row r="12478">
          <cell r="AT12478" t="str">
            <v>State, Hennepin County, Hennepin Transit, Minneapolis, Metro Area Tax for Housing, Metro Area Transportation</v>
          </cell>
          <cell r="AU12478">
            <v>9.0249999999999997E-2</v>
          </cell>
        </row>
        <row r="12479">
          <cell r="AT12479" t="str">
            <v>State, Hennepin County, Hennepin Transit, Minneapolis, Metro Area Tax for Housing, Metro Area Transportation</v>
          </cell>
          <cell r="AU12479">
            <v>9.0249999999999997E-2</v>
          </cell>
        </row>
        <row r="12480">
          <cell r="AT12480" t="str">
            <v>State, Hennepin County, Hennepin Transit, Metro Area Tax for Housing, Metro Area Transportation</v>
          </cell>
          <cell r="AU12480">
            <v>8.5250000000000006E-2</v>
          </cell>
        </row>
        <row r="12481">
          <cell r="AT12481" t="str">
            <v>State, Hennepin County, Hennepin Transit, Minneapolis, Metro Area Tax for Housing, Metro Area Transportation</v>
          </cell>
          <cell r="AU12481">
            <v>9.0249999999999997E-2</v>
          </cell>
        </row>
        <row r="12482">
          <cell r="AT12482" t="str">
            <v>State, Hennepin County, Hennepin Transit, Minneapolis, Metro Area Tax for Housing, Metro Area Transportation</v>
          </cell>
          <cell r="AU12482">
            <v>9.0249999999999997E-2</v>
          </cell>
        </row>
        <row r="12483">
          <cell r="AT12483" t="str">
            <v>State, Hennepin County, Hennepin Transit, Metro Area Tax for Housing, Metro Area Transportation</v>
          </cell>
          <cell r="AU12483">
            <v>8.5250000000000006E-2</v>
          </cell>
        </row>
        <row r="12484">
          <cell r="AT12484" t="str">
            <v>State, Hennepin County, Hennepin Transit, Metro Area Tax for Housing, Metro Area Transportation</v>
          </cell>
          <cell r="AU12484">
            <v>8.5250000000000006E-2</v>
          </cell>
        </row>
        <row r="12485">
          <cell r="AT12485" t="str">
            <v>State, Hennepin County, Hennepin Transit, Minneapolis, Metro Area Tax for Housing, Metro Area Transportation</v>
          </cell>
          <cell r="AU12485">
            <v>9.0249999999999997E-2</v>
          </cell>
        </row>
        <row r="12486">
          <cell r="AT12486" t="str">
            <v>State, Hennepin County, Hennepin Transit, Minneapolis, Metro Area Tax for Housing, Metro Area Transportation</v>
          </cell>
          <cell r="AU12486">
            <v>9.0249999999999997E-2</v>
          </cell>
        </row>
        <row r="12487">
          <cell r="AT12487" t="str">
            <v>State, Hennepin County, Hennepin Transit, Metro Area Tax for Housing, Metro Area Transportation</v>
          </cell>
          <cell r="AU12487">
            <v>8.5250000000000006E-2</v>
          </cell>
        </row>
        <row r="12488">
          <cell r="AT12488" t="str">
            <v>State, Hennepin County, Hennepin Transit, Metro Area Tax for Housing, Metro Area Transportation</v>
          </cell>
          <cell r="AU12488">
            <v>8.5250000000000006E-2</v>
          </cell>
        </row>
        <row r="12489">
          <cell r="AT12489" t="str">
            <v>State, Hennepin County, Hennepin Transit, Minneapolis, Metro Area Tax for Housing, Metro Area Transportation</v>
          </cell>
          <cell r="AU12489">
            <v>9.0249999999999997E-2</v>
          </cell>
        </row>
        <row r="12490">
          <cell r="AT12490" t="str">
            <v>State, Hennepin County, Hennepin Transit, Metro Area Tax for Housing, Metro Area Transportation</v>
          </cell>
          <cell r="AU12490">
            <v>8.5250000000000006E-2</v>
          </cell>
        </row>
        <row r="12491">
          <cell r="AT12491" t="str">
            <v>State, Hennepin County, Hennepin Transit, Minneapolis, Metro Area Tax for Housing, Metro Area Transportation</v>
          </cell>
          <cell r="AU12491">
            <v>9.0249999999999997E-2</v>
          </cell>
        </row>
        <row r="12492">
          <cell r="AT12492" t="str">
            <v>State, Hennepin County, Hennepin Transit, Metro Area Tax for Housing, Metro Area Transportation</v>
          </cell>
          <cell r="AU12492">
            <v>8.5250000000000006E-2</v>
          </cell>
        </row>
        <row r="12493">
          <cell r="AT12493" t="str">
            <v>State, Hennepin County, Hennepin Transit, Metro Area Tax for Housing, Metro Area Transportation</v>
          </cell>
          <cell r="AU12493">
            <v>8.5250000000000006E-2</v>
          </cell>
        </row>
        <row r="12494">
          <cell r="AT12494" t="str">
            <v>State, Hennepin County, Hennepin Transit, Minneapolis, Metro Area Tax for Housing, Metro Area Transportation</v>
          </cell>
          <cell r="AU12494">
            <v>9.0249999999999997E-2</v>
          </cell>
        </row>
        <row r="12495">
          <cell r="AT12495" t="str">
            <v>State, Hennepin County, Hennepin Transit, Minneapolis, Metro Area Tax for Housing, Metro Area Transportation</v>
          </cell>
          <cell r="AU12495">
            <v>9.0249999999999997E-2</v>
          </cell>
        </row>
        <row r="12496">
          <cell r="AT12496" t="str">
            <v>State, Hennepin County, Hennepin Transit, Metro Area Tax for Housing, Metro Area Transportation</v>
          </cell>
          <cell r="AU12496">
            <v>8.5250000000000006E-2</v>
          </cell>
        </row>
        <row r="12497">
          <cell r="AT12497" t="str">
            <v>State, Hennepin County, Hennepin Transit, Metro Area Tax for Housing, Metro Area Transportation</v>
          </cell>
          <cell r="AU12497">
            <v>8.5250000000000006E-2</v>
          </cell>
        </row>
        <row r="12498">
          <cell r="AT12498" t="str">
            <v>State, Hennepin County, Hennepin Transit, Minneapolis, Metro Area Tax for Housing, Metro Area Transportation</v>
          </cell>
          <cell r="AU12498">
            <v>9.0249999999999997E-2</v>
          </cell>
        </row>
        <row r="12499">
          <cell r="AT12499" t="str">
            <v>State, Hennepin County, Hennepin Transit, Metro Area Tax for Housing, Metro Area Transportation</v>
          </cell>
          <cell r="AU12499">
            <v>8.5250000000000006E-2</v>
          </cell>
        </row>
        <row r="12500">
          <cell r="AT12500" t="str">
            <v>State, Hennepin County, Hennepin Transit, Minneapolis, Metro Area Tax for Housing, Metro Area Transportation</v>
          </cell>
          <cell r="AU12500">
            <v>9.0249999999999997E-2</v>
          </cell>
        </row>
        <row r="12501">
          <cell r="AT12501" t="str">
            <v>State, Hennepin County, Hennepin Transit, Minneapolis, Metro Area Tax for Housing, Metro Area Transportation</v>
          </cell>
          <cell r="AU12501">
            <v>9.0249999999999997E-2</v>
          </cell>
        </row>
        <row r="12502">
          <cell r="AT12502" t="str">
            <v>State, Hennepin County, Hennepin Transit, Metro Area Tax for Housing, Metro Area Transportation</v>
          </cell>
          <cell r="AU12502">
            <v>8.5250000000000006E-2</v>
          </cell>
        </row>
        <row r="12503">
          <cell r="AT12503" t="str">
            <v>State, Hennepin County, Hennepin Transit, Minneapolis, Metro Area Tax for Housing, Metro Area Transportation</v>
          </cell>
          <cell r="AU12503">
            <v>9.0249999999999997E-2</v>
          </cell>
        </row>
        <row r="12504">
          <cell r="AT12504" t="str">
            <v>State, Hennepin County, Hennepin Transit, Minneapolis, Metro Area Tax for Housing, Metro Area Transportation</v>
          </cell>
          <cell r="AU12504">
            <v>9.0249999999999997E-2</v>
          </cell>
        </row>
        <row r="12505">
          <cell r="AT12505" t="str">
            <v>State, Hennepin County, Hennepin Transit, Metro Area Tax for Housing, Metro Area Transportation</v>
          </cell>
          <cell r="AU12505">
            <v>8.5250000000000006E-2</v>
          </cell>
        </row>
        <row r="12506">
          <cell r="AT12506" t="str">
            <v>State, Hennepin County, Hennepin Transit, Metro Area Tax for Housing, Metro Area Transportation</v>
          </cell>
          <cell r="AU12506">
            <v>8.5250000000000006E-2</v>
          </cell>
        </row>
        <row r="12507">
          <cell r="AT12507" t="str">
            <v>State, Hennepin County, Hennepin Transit, Minneapolis, Metro Area Tax for Housing, Metro Area Transportation</v>
          </cell>
          <cell r="AU12507">
            <v>9.0249999999999997E-2</v>
          </cell>
        </row>
        <row r="12508">
          <cell r="AT12508" t="str">
            <v>State, Hennepin County, Hennepin Transit, Minneapolis, Metro Area Tax for Housing, Metro Area Transportation</v>
          </cell>
          <cell r="AU12508">
            <v>9.0249999999999997E-2</v>
          </cell>
        </row>
        <row r="12509">
          <cell r="AT12509" t="str">
            <v>State, Hennepin County, Hennepin Transit, Metro Area Tax for Housing, Metro Area Transportation</v>
          </cell>
          <cell r="AU12509">
            <v>8.5250000000000006E-2</v>
          </cell>
        </row>
        <row r="12510">
          <cell r="AT12510" t="str">
            <v>State, Hennepin County, Hennepin Transit, Metro Area Tax for Housing, Metro Area Transportation</v>
          </cell>
          <cell r="AU12510">
            <v>8.5250000000000006E-2</v>
          </cell>
        </row>
        <row r="12511">
          <cell r="AT12511" t="str">
            <v>State, Hennepin County, Hennepin Transit, Minneapolis, Metro Area Tax for Housing, Metro Area Transportation</v>
          </cell>
          <cell r="AU12511">
            <v>9.0249999999999997E-2</v>
          </cell>
        </row>
        <row r="12512">
          <cell r="AT12512" t="str">
            <v>State, Hennepin County, Hennepin Transit, Minneapolis, Metro Area Tax for Housing, Metro Area Transportation</v>
          </cell>
          <cell r="AU12512">
            <v>9.0249999999999997E-2</v>
          </cell>
        </row>
        <row r="12513">
          <cell r="AT12513" t="str">
            <v>State, Hennepin County, Hennepin Transit, Metro Area Tax for Housing, Metro Area Transportation</v>
          </cell>
          <cell r="AU12513">
            <v>8.5250000000000006E-2</v>
          </cell>
        </row>
        <row r="12514">
          <cell r="AT12514" t="str">
            <v>State, Hennepin County, Hennepin Transit, Minneapolis, Metro Area Tax for Housing, Metro Area Transportation</v>
          </cell>
          <cell r="AU12514">
            <v>9.0249999999999997E-2</v>
          </cell>
        </row>
        <row r="12515">
          <cell r="AT12515" t="str">
            <v>State, Hennepin County, Hennepin Transit, Minneapolis, Metro Area Tax for Housing, Metro Area Transportation</v>
          </cell>
          <cell r="AU12515">
            <v>9.0249999999999997E-2</v>
          </cell>
        </row>
        <row r="12516">
          <cell r="AT12516" t="str">
            <v>State, Hennepin County, Hennepin Transit, Metro Area Tax for Housing, Metro Area Transportation</v>
          </cell>
          <cell r="AU12516">
            <v>8.5250000000000006E-2</v>
          </cell>
        </row>
        <row r="12517">
          <cell r="AT12517" t="str">
            <v>State, Hennepin County, Hennepin Transit, Minneapolis, Metro Area Tax for Housing, Metro Area Transportation</v>
          </cell>
          <cell r="AU12517">
            <v>9.0249999999999997E-2</v>
          </cell>
        </row>
        <row r="12518">
          <cell r="AT12518" t="str">
            <v>State, Hennepin County, Hennepin Transit, Minneapolis, Metro Area Tax for Housing, Metro Area Transportation</v>
          </cell>
          <cell r="AU12518">
            <v>9.0249999999999997E-2</v>
          </cell>
        </row>
        <row r="12519">
          <cell r="AT12519" t="str">
            <v>State, Hennepin County, Hennepin Transit, Metro Area Tax for Housing, Metro Area Transportation</v>
          </cell>
          <cell r="AU12519">
            <v>8.5250000000000006E-2</v>
          </cell>
        </row>
        <row r="12520">
          <cell r="AT12520" t="str">
            <v>State, Hennepin County, Hennepin Transit, Minneapolis, Metro Area Tax for Housing, Metro Area Transportation</v>
          </cell>
          <cell r="AU12520">
            <v>9.0249999999999997E-2</v>
          </cell>
        </row>
        <row r="12521">
          <cell r="AT12521" t="str">
            <v>State, Hennepin County, Hennepin Transit, Metro Area Tax for Housing, Metro Area Transportation</v>
          </cell>
          <cell r="AU12521">
            <v>8.5250000000000006E-2</v>
          </cell>
        </row>
        <row r="12522">
          <cell r="AT12522" t="str">
            <v>State, Hennepin County, Hennepin Transit, Minneapolis, Metro Area Tax for Housing, Metro Area Transportation</v>
          </cell>
          <cell r="AU12522">
            <v>9.0249999999999997E-2</v>
          </cell>
        </row>
        <row r="12523">
          <cell r="AT12523" t="str">
            <v>State, Hennepin County, Hennepin Transit, Minneapolis, Metro Area Tax for Housing, Metro Area Transportation</v>
          </cell>
          <cell r="AU12523">
            <v>9.0249999999999997E-2</v>
          </cell>
        </row>
        <row r="12524">
          <cell r="AT12524" t="str">
            <v>State, Hennepin County, Hennepin Transit, Metro Area Tax for Housing, Metro Area Transportation</v>
          </cell>
          <cell r="AU12524">
            <v>8.5250000000000006E-2</v>
          </cell>
        </row>
        <row r="12525">
          <cell r="AT12525" t="str">
            <v>State, Hennepin County, Hennepin Transit, Minneapolis, Metro Area Tax for Housing, Metro Area Transportation</v>
          </cell>
          <cell r="AU12525">
            <v>9.0249999999999997E-2</v>
          </cell>
        </row>
        <row r="12526">
          <cell r="AT12526" t="str">
            <v>State, Hennepin County, Hennepin Transit, Minneapolis, Metro Area Tax for Housing, Metro Area Transportation</v>
          </cell>
          <cell r="AU12526">
            <v>9.0249999999999997E-2</v>
          </cell>
        </row>
        <row r="12527">
          <cell r="AT12527" t="str">
            <v>State, Hennepin County, Hennepin Transit, Metro Area Tax for Housing, Metro Area Transportation</v>
          </cell>
          <cell r="AU12527">
            <v>8.5250000000000006E-2</v>
          </cell>
        </row>
        <row r="12528">
          <cell r="AT12528" t="str">
            <v>State, Hennepin County, Hennepin Transit, Metro Area Tax for Housing, Metro Area Transportation</v>
          </cell>
          <cell r="AU12528">
            <v>8.5250000000000006E-2</v>
          </cell>
        </row>
        <row r="12529">
          <cell r="AT12529" t="str">
            <v>State, Hennepin County, Hennepin Transit, Minneapolis, Metro Area Tax for Housing, Metro Area Transportation</v>
          </cell>
          <cell r="AU12529">
            <v>9.0249999999999997E-2</v>
          </cell>
        </row>
        <row r="12530">
          <cell r="AT12530" t="str">
            <v>State, Hennepin County, Hennepin Transit, Minneapolis, Metro Area Tax for Housing, Metro Area Transportation</v>
          </cell>
          <cell r="AU12530">
            <v>9.0249999999999997E-2</v>
          </cell>
        </row>
        <row r="12531">
          <cell r="AT12531" t="str">
            <v>State, Hennepin County, Hennepin Transit, Metro Area Tax for Housing, Metro Area Transportation</v>
          </cell>
          <cell r="AU12531">
            <v>8.5250000000000006E-2</v>
          </cell>
        </row>
        <row r="12532">
          <cell r="AT12532" t="str">
            <v>State, Hennepin County, Hennepin Transit, Minneapolis, Metro Area Tax for Housing, Metro Area Transportation</v>
          </cell>
          <cell r="AU12532">
            <v>9.0249999999999997E-2</v>
          </cell>
        </row>
        <row r="12533">
          <cell r="AT12533" t="str">
            <v>State, Hennepin County, Hennepin Transit, Minneapolis, Metro Area Tax for Housing, Metro Area Transportation</v>
          </cell>
          <cell r="AU12533">
            <v>9.0249999999999997E-2</v>
          </cell>
        </row>
        <row r="12534">
          <cell r="AT12534" t="str">
            <v>State, Hennepin County, Hennepin Transit, Metro Area Tax for Housing, Metro Area Transportation</v>
          </cell>
          <cell r="AU12534">
            <v>8.5250000000000006E-2</v>
          </cell>
        </row>
        <row r="12535">
          <cell r="AT12535" t="str">
            <v>State, Hennepin County, Hennepin Transit, Metro Area Tax for Housing, Metro Area Transportation</v>
          </cell>
          <cell r="AU12535">
            <v>8.5250000000000006E-2</v>
          </cell>
        </row>
        <row r="12536">
          <cell r="AT12536" t="str">
            <v>State, Hennepin County, Hennepin Transit, Minneapolis, Metro Area Tax for Housing, Metro Area Transportation</v>
          </cell>
          <cell r="AU12536">
            <v>9.0249999999999997E-2</v>
          </cell>
        </row>
        <row r="12537">
          <cell r="AT12537" t="str">
            <v>State, Hennepin County, Hennepin Transit, Minneapolis, Metro Area Tax for Housing, Metro Area Transportation</v>
          </cell>
          <cell r="AU12537">
            <v>9.0249999999999997E-2</v>
          </cell>
        </row>
        <row r="12538">
          <cell r="AT12538" t="str">
            <v>State, Hennepin County, Hennepin Transit, Metro Area Tax for Housing, Metro Area Transportation</v>
          </cell>
          <cell r="AU12538">
            <v>8.5250000000000006E-2</v>
          </cell>
        </row>
        <row r="12539">
          <cell r="AT12539" t="str">
            <v>State, Hennepin County, Hennepin Transit, Metro Area Tax for Housing, Metro Area Transportation</v>
          </cell>
          <cell r="AU12539">
            <v>8.5250000000000006E-2</v>
          </cell>
        </row>
        <row r="12540">
          <cell r="AT12540" t="str">
            <v>State, Hennepin County, Hennepin Transit, Minneapolis, Metro Area Tax for Housing, Metro Area Transportation</v>
          </cell>
          <cell r="AU12540">
            <v>9.0249999999999997E-2</v>
          </cell>
        </row>
        <row r="12541">
          <cell r="AT12541" t="str">
            <v>State, Hennepin County, Hennepin Transit, Minneapolis, Metro Area Tax for Housing, Metro Area Transportation</v>
          </cell>
          <cell r="AU12541">
            <v>9.0249999999999997E-2</v>
          </cell>
        </row>
        <row r="12542">
          <cell r="AT12542" t="str">
            <v>State, Hennepin County, Hennepin Transit, Metro Area Tax for Housing, Metro Area Transportation</v>
          </cell>
          <cell r="AU12542">
            <v>8.5250000000000006E-2</v>
          </cell>
        </row>
        <row r="12543">
          <cell r="AT12543" t="str">
            <v>State, Hennepin County, Hennepin Transit, Minneapolis, Metro Area Tax for Housing, Metro Area Transportation</v>
          </cell>
          <cell r="AU12543">
            <v>9.0249999999999997E-2</v>
          </cell>
        </row>
        <row r="12544">
          <cell r="AT12544" t="str">
            <v>State, Hennepin County, Hennepin Transit, Minneapolis, Metro Area Tax for Housing, Metro Area Transportation</v>
          </cell>
          <cell r="AU12544">
            <v>9.0249999999999997E-2</v>
          </cell>
        </row>
        <row r="12545">
          <cell r="AT12545" t="str">
            <v>State, Hennepin County, Hennepin Transit, Metro Area Tax for Housing, Metro Area Transportation</v>
          </cell>
          <cell r="AU12545">
            <v>8.5250000000000006E-2</v>
          </cell>
        </row>
        <row r="12546">
          <cell r="AT12546" t="str">
            <v>State, Hennepin County, Hennepin Transit, Minneapolis, Metro Area Tax for Housing, Metro Area Transportation</v>
          </cell>
          <cell r="AU12546">
            <v>9.0249999999999997E-2</v>
          </cell>
        </row>
        <row r="12547">
          <cell r="AT12547" t="str">
            <v>State, Hennepin County, Hennepin Transit, Minneapolis, Metro Area Tax for Housing, Metro Area Transportation</v>
          </cell>
          <cell r="AU12547">
            <v>9.0249999999999997E-2</v>
          </cell>
        </row>
        <row r="12548">
          <cell r="AT12548" t="str">
            <v>State, Hennepin County, Hennepin Transit, Metro Area Tax for Housing, Metro Area Transportation</v>
          </cell>
          <cell r="AU12548">
            <v>8.5250000000000006E-2</v>
          </cell>
        </row>
        <row r="12549">
          <cell r="AT12549" t="str">
            <v>State, Hennepin County, Hennepin Transit, Minneapolis, Metro Area Tax for Housing, Metro Area Transportation</v>
          </cell>
          <cell r="AU12549">
            <v>9.0249999999999997E-2</v>
          </cell>
        </row>
        <row r="12550">
          <cell r="AT12550" t="str">
            <v>State, Hennepin County, Hennepin Transit, Minneapolis, Metro Area Tax for Housing, Metro Area Transportation</v>
          </cell>
          <cell r="AU12550">
            <v>9.0249999999999997E-2</v>
          </cell>
        </row>
        <row r="12551">
          <cell r="AT12551" t="str">
            <v>State, Hennepin County, Hennepin Transit, Metro Area Tax for Housing, Metro Area Transportation</v>
          </cell>
          <cell r="AU12551">
            <v>8.5250000000000006E-2</v>
          </cell>
        </row>
        <row r="12552">
          <cell r="AT12552" t="str">
            <v>State, Hennepin County, Hennepin Transit, Metro Area Tax for Housing, Metro Area Transportation</v>
          </cell>
          <cell r="AU12552">
            <v>8.5250000000000006E-2</v>
          </cell>
        </row>
        <row r="12553">
          <cell r="AT12553" t="str">
            <v>State, Hennepin County, Hennepin Transit, Minneapolis, Metro Area Tax for Housing, Metro Area Transportation</v>
          </cell>
          <cell r="AU12553">
            <v>9.0249999999999997E-2</v>
          </cell>
        </row>
        <row r="12554">
          <cell r="AT12554" t="str">
            <v>State, Hennepin County, Hennepin Transit, Minneapolis, Metro Area Tax for Housing, Metro Area Transportation</v>
          </cell>
          <cell r="AU12554">
            <v>9.0249999999999997E-2</v>
          </cell>
        </row>
        <row r="12555">
          <cell r="AT12555" t="str">
            <v>State, Hennepin County, Hennepin Transit, Metro Area Tax for Housing, Metro Area Transportation</v>
          </cell>
          <cell r="AU12555">
            <v>8.5250000000000006E-2</v>
          </cell>
        </row>
        <row r="12556">
          <cell r="AT12556" t="str">
            <v>State, Hennepin County, Hennepin Transit, Minneapolis, Metro Area Tax for Housing, Metro Area Transportation</v>
          </cell>
          <cell r="AU12556">
            <v>9.0249999999999997E-2</v>
          </cell>
        </row>
        <row r="12557">
          <cell r="AT12557" t="str">
            <v>State, Hennepin County, Hennepin Transit, Minneapolis, Metro Area Tax for Housing, Metro Area Transportation</v>
          </cell>
          <cell r="AU12557">
            <v>9.0249999999999997E-2</v>
          </cell>
        </row>
        <row r="12558">
          <cell r="AT12558" t="str">
            <v>State, Hennepin County, Hennepin Transit, Metro Area Tax for Housing, Metro Area Transportation</v>
          </cell>
          <cell r="AU12558">
            <v>8.5250000000000006E-2</v>
          </cell>
        </row>
        <row r="12559">
          <cell r="AT12559" t="str">
            <v>State, Hennepin County, Hennepin Transit, Minneapolis, Metro Area Tax for Housing, Metro Area Transportation</v>
          </cell>
          <cell r="AU12559">
            <v>9.0249999999999997E-2</v>
          </cell>
        </row>
        <row r="12560">
          <cell r="AT12560" t="str">
            <v>State, Hennepin County, Hennepin Transit, Minneapolis, Metro Area Tax for Housing, Metro Area Transportation</v>
          </cell>
          <cell r="AU12560">
            <v>9.0249999999999997E-2</v>
          </cell>
        </row>
        <row r="12561">
          <cell r="AT12561" t="str">
            <v>State, Hennepin County, Hennepin Transit, Metro Area Tax for Housing, Metro Area Transportation</v>
          </cell>
          <cell r="AU12561">
            <v>8.5250000000000006E-2</v>
          </cell>
        </row>
        <row r="12562">
          <cell r="AT12562" t="str">
            <v>State, Hennepin County, Hennepin Transit, Metro Area Tax for Housing, Metro Area Transportation</v>
          </cell>
          <cell r="AU12562">
            <v>8.5250000000000006E-2</v>
          </cell>
        </row>
        <row r="12563">
          <cell r="AT12563" t="str">
            <v>State, Hennepin County, Hennepin Transit, Minneapolis, Metro Area Tax for Housing, Metro Area Transportation</v>
          </cell>
          <cell r="AU12563">
            <v>9.0249999999999997E-2</v>
          </cell>
        </row>
        <row r="12564">
          <cell r="AT12564" t="str">
            <v>State, Hennepin County, Hennepin Transit, Minneapolis, Metro Area Tax for Housing, Metro Area Transportation</v>
          </cell>
          <cell r="AU12564">
            <v>9.0249999999999997E-2</v>
          </cell>
        </row>
        <row r="12565">
          <cell r="AT12565" t="str">
            <v>State, Hennepin County, Hennepin Transit, Metro Area Tax for Housing, Metro Area Transportation</v>
          </cell>
          <cell r="AU12565">
            <v>8.5250000000000006E-2</v>
          </cell>
        </row>
        <row r="12566">
          <cell r="AT12566" t="str">
            <v>State, Hennepin County, Hennepin Transit, Minneapolis, Metro Area Tax for Housing, Metro Area Transportation</v>
          </cell>
          <cell r="AU12566">
            <v>9.0249999999999997E-2</v>
          </cell>
        </row>
        <row r="12567">
          <cell r="AT12567" t="str">
            <v>State, Hennepin County, Hennepin Transit, Metro Area Tax for Housing, Metro Area Transportation</v>
          </cell>
          <cell r="AU12567">
            <v>8.5250000000000006E-2</v>
          </cell>
        </row>
        <row r="12568">
          <cell r="AT12568" t="str">
            <v>State, Hennepin County, Hennepin Transit, Metro Area Tax for Housing, Metro Area Transportation</v>
          </cell>
          <cell r="AU12568">
            <v>8.5250000000000006E-2</v>
          </cell>
        </row>
        <row r="12569">
          <cell r="AT12569" t="str">
            <v>State, Hennepin County, Hennepin Transit, Minneapolis, Metro Area Tax for Housing, Metro Area Transportation</v>
          </cell>
          <cell r="AU12569">
            <v>9.0249999999999997E-2</v>
          </cell>
        </row>
        <row r="12570">
          <cell r="AT12570" t="str">
            <v>State, Hennepin County, Hennepin Transit, Minneapolis, Metro Area Tax for Housing, Metro Area Transportation</v>
          </cell>
          <cell r="AU12570">
            <v>9.0249999999999997E-2</v>
          </cell>
        </row>
        <row r="12571">
          <cell r="AT12571" t="str">
            <v>State, Hennepin County, Hennepin Transit, Metro Area Tax for Housing, Metro Area Transportation</v>
          </cell>
          <cell r="AU12571">
            <v>8.5250000000000006E-2</v>
          </cell>
        </row>
        <row r="12572">
          <cell r="AT12572" t="str">
            <v>State, Hennepin County, Hennepin Transit, Minneapolis, Metro Area Tax for Housing, Metro Area Transportation</v>
          </cell>
          <cell r="AU12572">
            <v>9.0249999999999997E-2</v>
          </cell>
        </row>
        <row r="12573">
          <cell r="AT12573" t="str">
            <v>State, Hennepin County, Hennepin Transit, Metro Area Tax for Housing, Metro Area Transportation</v>
          </cell>
          <cell r="AU12573">
            <v>8.5250000000000006E-2</v>
          </cell>
        </row>
        <row r="12574">
          <cell r="AT12574" t="str">
            <v>State, Hennepin County, Hennepin Transit, Metro Area Tax for Housing, Metro Area Transportation</v>
          </cell>
          <cell r="AU12574">
            <v>8.5250000000000006E-2</v>
          </cell>
        </row>
        <row r="12575">
          <cell r="AT12575" t="str">
            <v>State, Hennepin County, Hennepin Transit, Minneapolis, Metro Area Tax for Housing, Metro Area Transportation</v>
          </cell>
          <cell r="AU12575">
            <v>9.0249999999999997E-2</v>
          </cell>
        </row>
        <row r="12576">
          <cell r="AT12576" t="str">
            <v>State, Hennepin County, Hennepin Transit, Minneapolis, Metro Area Tax for Housing, Metro Area Transportation</v>
          </cell>
          <cell r="AU12576">
            <v>9.0249999999999997E-2</v>
          </cell>
        </row>
        <row r="12577">
          <cell r="AT12577" t="str">
            <v>State, Hennepin County, Hennepin Transit, Metro Area Tax for Housing, Metro Area Transportation</v>
          </cell>
          <cell r="AU12577">
            <v>8.5250000000000006E-2</v>
          </cell>
        </row>
        <row r="12578">
          <cell r="AT12578" t="str">
            <v>State, Hennepin County, Hennepin Transit, Metro Area Tax for Housing, Metro Area Transportation</v>
          </cell>
          <cell r="AU12578">
            <v>8.5250000000000006E-2</v>
          </cell>
        </row>
        <row r="12579">
          <cell r="AT12579" t="str">
            <v>State, Hennepin County, Hennepin Transit, Minneapolis, Metro Area Tax for Housing, Metro Area Transportation</v>
          </cell>
          <cell r="AU12579">
            <v>9.0249999999999997E-2</v>
          </cell>
        </row>
        <row r="12580">
          <cell r="AT12580" t="str">
            <v>State, Hennepin County, Hennepin Transit, Minneapolis, Metro Area Tax for Housing, Metro Area Transportation</v>
          </cell>
          <cell r="AU12580">
            <v>9.0249999999999997E-2</v>
          </cell>
        </row>
        <row r="12581">
          <cell r="AT12581" t="str">
            <v>State, Hennepin County, Hennepin Transit, Metro Area Tax for Housing, Metro Area Transportation</v>
          </cell>
          <cell r="AU12581">
            <v>8.5250000000000006E-2</v>
          </cell>
        </row>
        <row r="12582">
          <cell r="AT12582" t="str">
            <v>State, Hennepin County, Hennepin Transit, Metro Area Tax for Housing, Metro Area Transportation</v>
          </cell>
          <cell r="AU12582">
            <v>8.5250000000000006E-2</v>
          </cell>
        </row>
        <row r="12583">
          <cell r="AT12583" t="str">
            <v>State, Hennepin County, Hennepin Transit, Minneapolis, Metro Area Tax for Housing, Metro Area Transportation</v>
          </cell>
          <cell r="AU12583">
            <v>9.0249999999999997E-2</v>
          </cell>
        </row>
        <row r="12584">
          <cell r="AT12584" t="str">
            <v>State, Hennepin County, Hennepin Transit, Metro Area Tax for Housing, Metro Area Transportation</v>
          </cell>
          <cell r="AU12584">
            <v>8.5250000000000006E-2</v>
          </cell>
        </row>
        <row r="12585">
          <cell r="AT12585" t="str">
            <v>State, Hennepin County, Hennepin Transit, Metro Area Tax for Housing, Metro Area Transportation</v>
          </cell>
          <cell r="AU12585">
            <v>8.5250000000000006E-2</v>
          </cell>
        </row>
        <row r="12586">
          <cell r="AT12586" t="str">
            <v>State, Hennepin County, Hennepin Transit, Minneapolis, Metro Area Tax for Housing, Metro Area Transportation</v>
          </cell>
          <cell r="AU12586">
            <v>9.0249999999999997E-2</v>
          </cell>
        </row>
        <row r="12587">
          <cell r="AT12587" t="str">
            <v>State, Hennepin County, Hennepin Transit, Metro Area Tax for Housing, Metro Area Transportation</v>
          </cell>
          <cell r="AU12587">
            <v>8.5250000000000006E-2</v>
          </cell>
        </row>
        <row r="12588">
          <cell r="AT12588" t="str">
            <v>State, Hennepin County, Hennepin Transit, Metro Area Tax for Housing, Metro Area Transportation</v>
          </cell>
          <cell r="AU12588">
            <v>8.5250000000000006E-2</v>
          </cell>
        </row>
        <row r="12589">
          <cell r="AT12589" t="str">
            <v>State, Hennepin County, Hennepin Transit, Minneapolis, Metro Area Tax for Housing, Metro Area Transportation</v>
          </cell>
          <cell r="AU12589">
            <v>9.0249999999999997E-2</v>
          </cell>
        </row>
        <row r="12590">
          <cell r="AT12590" t="str">
            <v>State, Hennepin County, Hennepin Transit, Minneapolis, Metro Area Tax for Housing, Metro Area Transportation</v>
          </cell>
          <cell r="AU12590">
            <v>9.0249999999999997E-2</v>
          </cell>
        </row>
        <row r="12591">
          <cell r="AT12591" t="str">
            <v>State, Hennepin County, Hennepin Transit, Metro Area Tax for Housing, Metro Area Transportation</v>
          </cell>
          <cell r="AU12591">
            <v>8.5250000000000006E-2</v>
          </cell>
        </row>
        <row r="12592">
          <cell r="AT12592" t="str">
            <v>State, Hennepin County, Hennepin Transit, Metro Area Tax for Housing, Metro Area Transportation</v>
          </cell>
          <cell r="AU12592">
            <v>8.5250000000000006E-2</v>
          </cell>
        </row>
        <row r="12593">
          <cell r="AT12593" t="str">
            <v>State, Hennepin County, Hennepin Transit, Minneapolis, Metro Area Tax for Housing, Metro Area Transportation</v>
          </cell>
          <cell r="AU12593">
            <v>9.0249999999999997E-2</v>
          </cell>
        </row>
        <row r="12594">
          <cell r="AT12594" t="str">
            <v>State, Hennepin County, Hennepin Transit, Minneapolis, Metro Area Tax for Housing, Metro Area Transportation</v>
          </cell>
          <cell r="AU12594">
            <v>9.0249999999999997E-2</v>
          </cell>
        </row>
        <row r="12595">
          <cell r="AT12595" t="str">
            <v>State, Hennepin County, Hennepin Transit, Metro Area Tax for Housing, Metro Area Transportation</v>
          </cell>
          <cell r="AU12595">
            <v>8.5250000000000006E-2</v>
          </cell>
        </row>
        <row r="12596">
          <cell r="AT12596" t="str">
            <v>State, Hennepin County, Hennepin Transit, Metro Area Tax for Housing, Metro Area Transportation</v>
          </cell>
          <cell r="AU12596">
            <v>8.5250000000000006E-2</v>
          </cell>
        </row>
        <row r="12597">
          <cell r="AT12597" t="str">
            <v>State, Hennepin County, Hennepin Transit, Minneapolis, Metro Area Tax for Housing, Metro Area Transportation</v>
          </cell>
          <cell r="AU12597">
            <v>9.0249999999999997E-2</v>
          </cell>
        </row>
        <row r="12598">
          <cell r="AT12598" t="str">
            <v>State, Hennepin County, Hennepin Transit, Metro Area Tax for Housing, Metro Area Transportation</v>
          </cell>
          <cell r="AU12598">
            <v>8.5250000000000006E-2</v>
          </cell>
        </row>
        <row r="12599">
          <cell r="AT12599" t="str">
            <v>State, Hennepin County, Hennepin Transit, Metro Area Tax for Housing, Metro Area Transportation</v>
          </cell>
          <cell r="AU12599">
            <v>8.5250000000000006E-2</v>
          </cell>
        </row>
        <row r="12600">
          <cell r="AT12600" t="str">
            <v>State, Ramsey Transit, Roseville, Metro Area Tax for Housing, Metro Area Transportation</v>
          </cell>
          <cell r="AU12600">
            <v>8.8750000000000009E-2</v>
          </cell>
        </row>
        <row r="12601">
          <cell r="AT12601" t="str">
            <v>State, Hennepin County, Hennepin Transit, Metro Area Tax for Housing, Metro Area Transportation</v>
          </cell>
          <cell r="AU12601">
            <v>8.5250000000000006E-2</v>
          </cell>
        </row>
        <row r="12602">
          <cell r="AT12602" t="str">
            <v>State, Hennepin County, Hennepin Transit, Metro Area Tax for Housing, Metro Area Transportation</v>
          </cell>
          <cell r="AU12602">
            <v>8.5250000000000006E-2</v>
          </cell>
        </row>
        <row r="12603">
          <cell r="AT12603" t="str">
            <v>State, Hennepin County, Hennepin Transit, Minneapolis, Metro Area Tax for Housing, Metro Area Transportation</v>
          </cell>
          <cell r="AU12603">
            <v>9.0249999999999997E-2</v>
          </cell>
        </row>
        <row r="12604">
          <cell r="AT12604" t="str">
            <v>State, Hennepin County, Hennepin Transit, Minneapolis, Metro Area Tax for Housing, Metro Area Transportation</v>
          </cell>
          <cell r="AU12604">
            <v>9.0249999999999997E-2</v>
          </cell>
        </row>
        <row r="12605">
          <cell r="AT12605" t="str">
            <v>State, Ramsey Transit, Roseville, Metro Area Tax for Housing, Metro Area Transportation</v>
          </cell>
          <cell r="AU12605">
            <v>8.8750000000000009E-2</v>
          </cell>
        </row>
        <row r="12606">
          <cell r="AT12606" t="str">
            <v>State, Hennepin County, Hennepin Transit, Metro Area Tax for Housing, Metro Area Transportation</v>
          </cell>
          <cell r="AU12606">
            <v>8.5250000000000006E-2</v>
          </cell>
        </row>
        <row r="12607">
          <cell r="AT12607" t="str">
            <v>State, Hennepin County, Hennepin Transit, Minneapolis, Metro Area Tax for Housing, Metro Area Transportation</v>
          </cell>
          <cell r="AU12607">
            <v>9.0249999999999997E-2</v>
          </cell>
        </row>
        <row r="12608">
          <cell r="AT12608" t="str">
            <v>State, Hennepin County, Hennepin Transit, Minneapolis, Metro Area Tax for Housing, Metro Area Transportation</v>
          </cell>
          <cell r="AU12608">
            <v>9.0249999999999997E-2</v>
          </cell>
        </row>
        <row r="12609">
          <cell r="AT12609" t="str">
            <v>State, Hennepin County, Hennepin Transit, Metro Area Tax for Housing, Metro Area Transportation</v>
          </cell>
          <cell r="AU12609">
            <v>8.5250000000000006E-2</v>
          </cell>
        </row>
        <row r="12610">
          <cell r="AT12610" t="str">
            <v>State, Hennepin County, Hennepin Transit, Minneapolis, Metro Area Tax for Housing, Metro Area Transportation</v>
          </cell>
          <cell r="AU12610">
            <v>9.0249999999999997E-2</v>
          </cell>
        </row>
        <row r="12611">
          <cell r="AT12611" t="str">
            <v>State, Hennepin County, Hennepin Transit, Metro Area Tax for Housing, Metro Area Transportation</v>
          </cell>
          <cell r="AU12611">
            <v>8.5250000000000006E-2</v>
          </cell>
        </row>
        <row r="12612">
          <cell r="AT12612" t="str">
            <v>State, Hennepin County, Hennepin Transit, Metro Area Tax for Housing, Metro Area Transportation</v>
          </cell>
          <cell r="AU12612">
            <v>8.5250000000000006E-2</v>
          </cell>
        </row>
        <row r="12613">
          <cell r="AT12613" t="str">
            <v>State, Hennepin County, Hennepin Transit, Minneapolis, Metro Area Tax for Housing, Metro Area Transportation</v>
          </cell>
          <cell r="AU12613">
            <v>9.0249999999999997E-2</v>
          </cell>
        </row>
        <row r="12614">
          <cell r="AT12614" t="str">
            <v>State, Hennepin County, Hennepin Transit, Minneapolis, Metro Area Tax for Housing, Metro Area Transportation</v>
          </cell>
          <cell r="AU12614">
            <v>9.0249999999999997E-2</v>
          </cell>
        </row>
        <row r="12615">
          <cell r="AT12615" t="str">
            <v>State, Hennepin County, Hennepin Transit, Metro Area Tax for Housing, Metro Area Transportation</v>
          </cell>
          <cell r="AU12615">
            <v>8.5250000000000006E-2</v>
          </cell>
        </row>
        <row r="12616">
          <cell r="AT12616" t="str">
            <v>State, Hennepin County, Hennepin Transit, Metro Area Tax for Housing, Metro Area Transportation</v>
          </cell>
          <cell r="AU12616">
            <v>8.5250000000000006E-2</v>
          </cell>
        </row>
        <row r="12617">
          <cell r="AT12617" t="str">
            <v>State, Hennepin County, Hennepin Transit, Minneapolis, Metro Area Tax for Housing, Metro Area Transportation</v>
          </cell>
          <cell r="AU12617">
            <v>9.0249999999999997E-2</v>
          </cell>
        </row>
        <row r="12618">
          <cell r="AT12618" t="str">
            <v>State, Hennepin County, Hennepin Transit, Metro Area Tax for Housing, Metro Area Transportation</v>
          </cell>
          <cell r="AU12618">
            <v>8.5250000000000006E-2</v>
          </cell>
        </row>
        <row r="12619">
          <cell r="AT12619" t="str">
            <v>State, Hennepin County, Hennepin Transit, Minneapolis, Metro Area Tax for Housing, Metro Area Transportation</v>
          </cell>
          <cell r="AU12619">
            <v>9.0249999999999997E-2</v>
          </cell>
        </row>
        <row r="12620">
          <cell r="AT12620" t="str">
            <v>State, Hennepin County, Hennepin Transit, Minneapolis, Metro Area Tax for Housing, Metro Area Transportation</v>
          </cell>
          <cell r="AU12620">
            <v>9.0249999999999997E-2</v>
          </cell>
        </row>
        <row r="12621">
          <cell r="AT12621" t="str">
            <v>State, Hennepin County, Hennepin Transit, Metro Area Tax for Housing, Metro Area Transportation</v>
          </cell>
          <cell r="AU12621">
            <v>8.5250000000000006E-2</v>
          </cell>
        </row>
        <row r="12622">
          <cell r="AT12622" t="str">
            <v>State, Hennepin County, Hennepin Transit, Metro Area Tax for Housing, Metro Area Transportation</v>
          </cell>
          <cell r="AU12622">
            <v>8.5250000000000006E-2</v>
          </cell>
        </row>
        <row r="12623">
          <cell r="AT12623" t="str">
            <v>State, Hennepin County, Hennepin Transit, Minneapolis, Metro Area Tax for Housing, Metro Area Transportation</v>
          </cell>
          <cell r="AU12623">
            <v>9.0249999999999997E-2</v>
          </cell>
        </row>
        <row r="12624">
          <cell r="AT12624" t="str">
            <v>State, Hennepin County, Hennepin Transit, Metro Area Tax for Housing, Metro Area Transportation</v>
          </cell>
          <cell r="AU12624">
            <v>8.5250000000000006E-2</v>
          </cell>
        </row>
        <row r="12625">
          <cell r="AT12625" t="str">
            <v>State, Hennepin County, Hennepin Transit, Minneapolis, Metro Area Tax for Housing, Metro Area Transportation</v>
          </cell>
          <cell r="AU12625">
            <v>9.0249999999999997E-2</v>
          </cell>
        </row>
        <row r="12626">
          <cell r="AT12626" t="str">
            <v>State, Hennepin County, Hennepin Transit, Metro Area Tax for Housing, Metro Area Transportation</v>
          </cell>
          <cell r="AU12626">
            <v>8.5250000000000006E-2</v>
          </cell>
        </row>
        <row r="12627">
          <cell r="AT12627" t="str">
            <v>State, Hennepin County, Hennepin Transit, Metro Area Tax for Housing, Metro Area Transportation</v>
          </cell>
          <cell r="AU12627">
            <v>8.5250000000000006E-2</v>
          </cell>
        </row>
        <row r="12628">
          <cell r="AT12628" t="str">
            <v>State, Hennepin County, Hennepin Transit, Minneapolis, Metro Area Tax for Housing, Metro Area Transportation</v>
          </cell>
          <cell r="AU12628">
            <v>9.0249999999999997E-2</v>
          </cell>
        </row>
        <row r="12629">
          <cell r="AT12629" t="str">
            <v>State, Hennepin County, Hennepin Transit, Minneapolis, Metro Area Tax for Housing, Metro Area Transportation</v>
          </cell>
          <cell r="AU12629">
            <v>9.0249999999999997E-2</v>
          </cell>
        </row>
        <row r="12630">
          <cell r="AT12630" t="str">
            <v>State, Hennepin County, Hennepin Transit, Metro Area Tax for Housing, Metro Area Transportation</v>
          </cell>
          <cell r="AU12630">
            <v>8.5250000000000006E-2</v>
          </cell>
        </row>
        <row r="12631">
          <cell r="AT12631" t="str">
            <v>State, Hennepin County, Hennepin Transit, Metro Area Tax for Housing, Metro Area Transportation</v>
          </cell>
          <cell r="AU12631">
            <v>8.5250000000000006E-2</v>
          </cell>
        </row>
        <row r="12632">
          <cell r="AT12632" t="str">
            <v>State, Hennepin County, Hennepin Transit, Minneapolis, Metro Area Tax for Housing, Metro Area Transportation</v>
          </cell>
          <cell r="AU12632">
            <v>9.0249999999999997E-2</v>
          </cell>
        </row>
        <row r="12633">
          <cell r="AT12633" t="str">
            <v>State, Hennepin County, Hennepin Transit, Minneapolis, Metro Area Tax for Housing, Metro Area Transportation</v>
          </cell>
          <cell r="AU12633">
            <v>9.0249999999999997E-2</v>
          </cell>
        </row>
        <row r="12634">
          <cell r="AT12634" t="str">
            <v>State, Hennepin County, Hennepin Transit, Metro Area Tax for Housing, Metro Area Transportation</v>
          </cell>
          <cell r="AU12634">
            <v>8.5250000000000006E-2</v>
          </cell>
        </row>
        <row r="12635">
          <cell r="AT12635" t="str">
            <v>State, Hennepin County, Hennepin Transit, Minneapolis, Metro Area Tax for Housing, Metro Area Transportation</v>
          </cell>
          <cell r="AU12635">
            <v>9.0249999999999997E-2</v>
          </cell>
        </row>
        <row r="12636">
          <cell r="AT12636" t="str">
            <v>State, Hennepin County, Hennepin Transit, Metro Area Tax for Housing, Metro Area Transportation</v>
          </cell>
          <cell r="AU12636">
            <v>8.5250000000000006E-2</v>
          </cell>
        </row>
        <row r="12637">
          <cell r="AT12637" t="str">
            <v>State, Hennepin County, Hennepin Transit, Metro Area Tax for Housing, Metro Area Transportation</v>
          </cell>
          <cell r="AU12637">
            <v>8.5250000000000006E-2</v>
          </cell>
        </row>
        <row r="12638">
          <cell r="AT12638" t="str">
            <v>State, Hennepin County, Hennepin Transit, Minneapolis, Metro Area Tax for Housing, Metro Area Transportation</v>
          </cell>
          <cell r="AU12638">
            <v>9.0249999999999997E-2</v>
          </cell>
        </row>
        <row r="12639">
          <cell r="AT12639" t="str">
            <v>State, Hennepin County, Hennepin Transit, Metro Area Tax for Housing, Metro Area Transportation</v>
          </cell>
          <cell r="AU12639">
            <v>8.5250000000000006E-2</v>
          </cell>
        </row>
        <row r="12640">
          <cell r="AT12640" t="str">
            <v>State, Hennepin County, Hennepin Transit, Metro Area Tax for Housing, Metro Area Transportation</v>
          </cell>
          <cell r="AU12640">
            <v>8.5250000000000006E-2</v>
          </cell>
        </row>
        <row r="12641">
          <cell r="AT12641" t="str">
            <v>State, Ramsey Transit, Roseville, Metro Area Tax for Housing, Metro Area Transportation</v>
          </cell>
          <cell r="AU12641">
            <v>8.8750000000000009E-2</v>
          </cell>
        </row>
        <row r="12642">
          <cell r="AT12642" t="str">
            <v>State, Ramsey Transit, Roseville, Metro Area Tax for Housing, Metro Area Transportation</v>
          </cell>
          <cell r="AU12642">
            <v>8.8750000000000009E-2</v>
          </cell>
        </row>
        <row r="12643">
          <cell r="AT12643" t="str">
            <v>State, Hennepin County, Hennepin Transit, Metro Area Tax for Housing, Metro Area Transportation</v>
          </cell>
          <cell r="AU12643">
            <v>8.5250000000000006E-2</v>
          </cell>
        </row>
        <row r="12644">
          <cell r="AT12644" t="str">
            <v>State, Ramsey Transit, Roseville, Metro Area Tax for Housing, Metro Area Transportation</v>
          </cell>
          <cell r="AU12644">
            <v>8.8750000000000009E-2</v>
          </cell>
        </row>
        <row r="12645">
          <cell r="AT12645" t="str">
            <v>State, Ramsey Transit, Roseville, Metro Area Tax for Housing, Metro Area Transportation</v>
          </cell>
          <cell r="AU12645">
            <v>8.8750000000000009E-2</v>
          </cell>
        </row>
        <row r="12646">
          <cell r="AT12646" t="str">
            <v>State, Hennepin County, Hennepin Transit, Metro Area Tax for Housing, Metro Area Transportation</v>
          </cell>
          <cell r="AU12646">
            <v>8.5250000000000006E-2</v>
          </cell>
        </row>
        <row r="12647">
          <cell r="AT12647" t="str">
            <v>State, Hennepin County, Hennepin Transit, Metro Area Tax for Housing, Metro Area Transportation</v>
          </cell>
          <cell r="AU12647">
            <v>8.5250000000000006E-2</v>
          </cell>
        </row>
        <row r="12648">
          <cell r="AT12648" t="str">
            <v>State, Ramsey Transit, Roseville, Metro Area Tax for Housing, Metro Area Transportation</v>
          </cell>
          <cell r="AU12648">
            <v>8.8750000000000009E-2</v>
          </cell>
        </row>
        <row r="12649">
          <cell r="AT12649" t="str">
            <v>State, Ramsey Transit, Roseville, Metro Area Tax for Housing, Metro Area Transportation</v>
          </cell>
          <cell r="AU12649">
            <v>8.8750000000000009E-2</v>
          </cell>
        </row>
        <row r="12650">
          <cell r="AT12650" t="str">
            <v>State, Hennepin County, Hennepin Transit, Metro Area Tax for Housing, Metro Area Transportation</v>
          </cell>
          <cell r="AU12650">
            <v>8.5250000000000006E-2</v>
          </cell>
        </row>
        <row r="12651">
          <cell r="AT12651" t="str">
            <v>State, Hennepin County, Hennepin Transit, Metro Area Tax for Housing, Metro Area Transportation</v>
          </cell>
          <cell r="AU12651">
            <v>8.5250000000000006E-2</v>
          </cell>
        </row>
        <row r="12652">
          <cell r="AT12652" t="str">
            <v>State, Hennepin County, Hennepin Transit, Minneapolis, Metro Area Tax for Housing, Metro Area Transportation</v>
          </cell>
          <cell r="AU12652">
            <v>9.0249999999999997E-2</v>
          </cell>
        </row>
        <row r="12653">
          <cell r="AT12653" t="str">
            <v>State, Hennepin County, Hennepin Transit, Metro Area Tax for Housing, Metro Area Transportation</v>
          </cell>
          <cell r="AU12653">
            <v>8.5250000000000006E-2</v>
          </cell>
        </row>
        <row r="12654">
          <cell r="AT12654" t="str">
            <v>State, Hennepin County, Hennepin Transit, Metro Area Tax for Housing, Metro Area Transportation</v>
          </cell>
          <cell r="AU12654">
            <v>8.5250000000000006E-2</v>
          </cell>
        </row>
        <row r="12655">
          <cell r="AT12655" t="str">
            <v>State, Hennepin County, Hennepin Transit, Minneapolis, Metro Area Tax for Housing, Metro Area Transportation</v>
          </cell>
          <cell r="AU12655">
            <v>9.0249999999999997E-2</v>
          </cell>
        </row>
        <row r="12656">
          <cell r="AT12656" t="str">
            <v>State, Hennepin County, Hennepin Transit, Metro Area Tax for Housing, Metro Area Transportation</v>
          </cell>
          <cell r="AU12656">
            <v>8.5250000000000006E-2</v>
          </cell>
        </row>
        <row r="12657">
          <cell r="AT12657" t="str">
            <v>State, Hennepin County, Hennepin Transit, Metro Area Tax for Housing, Metro Area Transportation</v>
          </cell>
          <cell r="AU12657">
            <v>8.5250000000000006E-2</v>
          </cell>
        </row>
        <row r="12658">
          <cell r="AT12658" t="str">
            <v>State, Hennepin County, Hennepin Transit, Minneapolis, Metro Area Tax for Housing, Metro Area Transportation</v>
          </cell>
          <cell r="AU12658">
            <v>9.0249999999999997E-2</v>
          </cell>
        </row>
        <row r="12659">
          <cell r="AT12659" t="str">
            <v>State, Hennepin County, Hennepin Transit, Minneapolis, Metro Area Tax for Housing, Metro Area Transportation</v>
          </cell>
          <cell r="AU12659">
            <v>9.0249999999999997E-2</v>
          </cell>
        </row>
        <row r="12660">
          <cell r="AT12660" t="str">
            <v>State, Hennepin County, Hennepin Transit, Metro Area Tax for Housing, Metro Area Transportation</v>
          </cell>
          <cell r="AU12660">
            <v>8.5250000000000006E-2</v>
          </cell>
        </row>
        <row r="12661">
          <cell r="AT12661" t="str">
            <v>State, Hennepin County, Hennepin Transit, Minneapolis, Metro Area Tax for Housing, Metro Area Transportation</v>
          </cell>
          <cell r="AU12661">
            <v>9.0249999999999997E-2</v>
          </cell>
        </row>
        <row r="12662">
          <cell r="AT12662" t="str">
            <v>State, Hennepin County, Hennepin Transit, Minneapolis, Metro Area Tax for Housing, Metro Area Transportation</v>
          </cell>
          <cell r="AU12662">
            <v>9.0249999999999997E-2</v>
          </cell>
        </row>
        <row r="12663">
          <cell r="AT12663" t="str">
            <v>State, Hennepin County, Hennepin Transit, Metro Area Tax for Housing, Metro Area Transportation</v>
          </cell>
          <cell r="AU12663">
            <v>8.5250000000000006E-2</v>
          </cell>
        </row>
        <row r="12664">
          <cell r="AT12664" t="str">
            <v>State, Hennepin County, Hennepin Transit, Minneapolis, Metro Area Tax for Housing, Metro Area Transportation</v>
          </cell>
          <cell r="AU12664">
            <v>9.0249999999999997E-2</v>
          </cell>
        </row>
        <row r="12665">
          <cell r="AT12665" t="str">
            <v>State, Hennepin County, Hennepin Transit, Metro Area Tax for Housing, Metro Area Transportation</v>
          </cell>
          <cell r="AU12665">
            <v>8.5250000000000006E-2</v>
          </cell>
        </row>
        <row r="12666">
          <cell r="AT12666" t="str">
            <v>State, Hennepin County, Hennepin Transit, Minneapolis, Metro Area Tax for Housing, Metro Area Transportation</v>
          </cell>
          <cell r="AU12666">
            <v>9.0249999999999997E-2</v>
          </cell>
        </row>
        <row r="12667">
          <cell r="AT12667" t="str">
            <v>State, Hennepin County, Hennepin Transit, Metro Area Tax for Housing, Metro Area Transportation</v>
          </cell>
          <cell r="AU12667">
            <v>8.5250000000000006E-2</v>
          </cell>
        </row>
        <row r="12668">
          <cell r="AT12668" t="str">
            <v>State, Hennepin County, Hennepin Transit, Metro Area Tax for Housing, Metro Area Transportation</v>
          </cell>
          <cell r="AU12668">
            <v>8.5250000000000006E-2</v>
          </cell>
        </row>
        <row r="12669">
          <cell r="AT12669" t="str">
            <v>State, Hennepin County, Hennepin Transit, Minneapolis, Metro Area Tax for Housing, Metro Area Transportation</v>
          </cell>
          <cell r="AU12669">
            <v>9.0249999999999997E-2</v>
          </cell>
        </row>
        <row r="12670">
          <cell r="AT12670" t="str">
            <v>State, Hennepin County, Hennepin Transit, Minneapolis, Metro Area Tax for Housing, Metro Area Transportation</v>
          </cell>
          <cell r="AU12670">
            <v>9.0249999999999997E-2</v>
          </cell>
        </row>
        <row r="12671">
          <cell r="AT12671" t="str">
            <v>State, Hennepin County, Hennepin Transit, Metro Area Tax for Housing, Metro Area Transportation</v>
          </cell>
          <cell r="AU12671">
            <v>8.5250000000000006E-2</v>
          </cell>
        </row>
        <row r="12672">
          <cell r="AT12672" t="str">
            <v>State, Hennepin County, Hennepin Transit, Minneapolis, Metro Area Tax for Housing, Metro Area Transportation</v>
          </cell>
          <cell r="AU12672">
            <v>9.0249999999999997E-2</v>
          </cell>
        </row>
        <row r="12673">
          <cell r="AT12673" t="str">
            <v>State, Hennepin County, Hennepin Transit, Minneapolis, Metro Area Tax for Housing, Metro Area Transportation</v>
          </cell>
          <cell r="AU12673">
            <v>9.0249999999999997E-2</v>
          </cell>
        </row>
        <row r="12674">
          <cell r="AT12674" t="str">
            <v>State, Hennepin County, Hennepin Transit, Metro Area Tax for Housing, Metro Area Transportation</v>
          </cell>
          <cell r="AU12674">
            <v>8.5250000000000006E-2</v>
          </cell>
        </row>
        <row r="12675">
          <cell r="AT12675" t="str">
            <v>State, Hennepin County, Hennepin Transit, Metro Area Tax for Housing, Metro Area Transportation</v>
          </cell>
          <cell r="AU12675">
            <v>8.5250000000000006E-2</v>
          </cell>
        </row>
        <row r="12676">
          <cell r="AT12676" t="str">
            <v>State, Hennepin County, Hennepin Transit, Minneapolis, Metro Area Tax for Housing, Metro Area Transportation</v>
          </cell>
          <cell r="AU12676">
            <v>9.0249999999999997E-2</v>
          </cell>
        </row>
        <row r="12677">
          <cell r="AT12677" t="str">
            <v>State, Hennepin County, Hennepin Transit, Minneapolis, Metro Area Tax for Housing, Metro Area Transportation</v>
          </cell>
          <cell r="AU12677">
            <v>9.0249999999999997E-2</v>
          </cell>
        </row>
        <row r="12678">
          <cell r="AT12678" t="str">
            <v>State, Hennepin County, Hennepin Transit, Metro Area Tax for Housing, Metro Area Transportation</v>
          </cell>
          <cell r="AU12678">
            <v>8.5250000000000006E-2</v>
          </cell>
        </row>
        <row r="12679">
          <cell r="AT12679" t="str">
            <v>State, Hennepin County, Hennepin Transit, Metro Area Tax for Housing, Metro Area Transportation</v>
          </cell>
          <cell r="AU12679">
            <v>8.5250000000000006E-2</v>
          </cell>
        </row>
        <row r="12680">
          <cell r="AT12680" t="str">
            <v>State, Hennepin County, Hennepin Transit, Minneapolis, Metro Area Tax for Housing, Metro Area Transportation</v>
          </cell>
          <cell r="AU12680">
            <v>9.0249999999999997E-2</v>
          </cell>
        </row>
        <row r="12681">
          <cell r="AT12681" t="str">
            <v>State, Hennepin County, Hennepin Transit, Minneapolis, Metro Area Tax for Housing, Metro Area Transportation</v>
          </cell>
          <cell r="AU12681">
            <v>9.0249999999999997E-2</v>
          </cell>
        </row>
        <row r="12682">
          <cell r="AT12682" t="str">
            <v>State, Hennepin County, Hennepin Transit, Metro Area Tax for Housing, Metro Area Transportation</v>
          </cell>
          <cell r="AU12682">
            <v>8.5250000000000006E-2</v>
          </cell>
        </row>
        <row r="12683">
          <cell r="AT12683" t="str">
            <v>State, Hennepin County, Hennepin Transit, Minneapolis, Metro Area Tax for Housing, Metro Area Transportation</v>
          </cell>
          <cell r="AU12683">
            <v>9.0249999999999997E-2</v>
          </cell>
        </row>
        <row r="12684">
          <cell r="AT12684" t="str">
            <v>State, Hennepin County, Hennepin Transit, Metro Area Tax for Housing, Metro Area Transportation</v>
          </cell>
          <cell r="AU12684">
            <v>8.5250000000000006E-2</v>
          </cell>
        </row>
        <row r="12685">
          <cell r="AT12685" t="str">
            <v>State, Hennepin County, Hennepin Transit, Metro Area Tax for Housing, Metro Area Transportation</v>
          </cell>
          <cell r="AU12685">
            <v>8.5250000000000006E-2</v>
          </cell>
        </row>
        <row r="12686">
          <cell r="AT12686" t="str">
            <v>State, Hennepin County, Hennepin Transit, Minneapolis, Metro Area Tax for Housing, Metro Area Transportation</v>
          </cell>
          <cell r="AU12686">
            <v>9.0249999999999997E-2</v>
          </cell>
        </row>
        <row r="12687">
          <cell r="AT12687" t="str">
            <v>State, Hennepin County, Hennepin Transit, Minneapolis, Metro Area Tax for Housing, Metro Area Transportation</v>
          </cell>
          <cell r="AU12687">
            <v>9.0249999999999997E-2</v>
          </cell>
        </row>
        <row r="12688">
          <cell r="AT12688" t="str">
            <v>State, Hennepin County, Hennepin Transit, Metro Area Tax for Housing, Metro Area Transportation</v>
          </cell>
          <cell r="AU12688">
            <v>8.5250000000000006E-2</v>
          </cell>
        </row>
        <row r="12689">
          <cell r="AT12689" t="str">
            <v>State, Hennepin County, Hennepin Transit, Metro Area Tax for Housing, Metro Area Transportation</v>
          </cell>
          <cell r="AU12689">
            <v>8.5250000000000006E-2</v>
          </cell>
        </row>
        <row r="12690">
          <cell r="AT12690" t="str">
            <v>State, Hennepin County, Hennepin Transit, Minneapolis, Metro Area Tax for Housing, Metro Area Transportation</v>
          </cell>
          <cell r="AU12690">
            <v>9.0249999999999997E-2</v>
          </cell>
        </row>
        <row r="12691">
          <cell r="AT12691" t="str">
            <v>State, Hennepin County, Hennepin Transit, Minneapolis, Metro Area Tax for Housing, Metro Area Transportation</v>
          </cell>
          <cell r="AU12691">
            <v>9.0249999999999997E-2</v>
          </cell>
        </row>
        <row r="12692">
          <cell r="AT12692" t="str">
            <v>State, Hennepin County, Hennepin Transit, Metro Area Tax for Housing, Metro Area Transportation</v>
          </cell>
          <cell r="AU12692">
            <v>8.5250000000000006E-2</v>
          </cell>
        </row>
        <row r="12693">
          <cell r="AT12693" t="str">
            <v>State, Hennepin County, Hennepin Transit, Metro Area Tax for Housing, Metro Area Transportation</v>
          </cell>
          <cell r="AU12693">
            <v>8.5250000000000006E-2</v>
          </cell>
        </row>
        <row r="12694">
          <cell r="AT12694" t="str">
            <v>State, Hennepin County, Hennepin Transit, Minneapolis, Metro Area Tax for Housing, Metro Area Transportation</v>
          </cell>
          <cell r="AU12694">
            <v>9.0249999999999997E-2</v>
          </cell>
        </row>
        <row r="12695">
          <cell r="AT12695" t="str">
            <v>State, Hennepin County, Hennepin Transit, Minneapolis, Metro Area Tax for Housing, Metro Area Transportation</v>
          </cell>
          <cell r="AU12695">
            <v>9.0249999999999997E-2</v>
          </cell>
        </row>
        <row r="12696">
          <cell r="AT12696" t="str">
            <v>State, Hennepin County, Hennepin Transit, Metro Area Tax for Housing, Metro Area Transportation</v>
          </cell>
          <cell r="AU12696">
            <v>8.5250000000000006E-2</v>
          </cell>
        </row>
        <row r="12697">
          <cell r="AT12697" t="str">
            <v>State, Hennepin County, Hennepin Transit, Minneapolis, Metro Area Tax for Housing, Metro Area Transportation</v>
          </cell>
          <cell r="AU12697">
            <v>9.0249999999999997E-2</v>
          </cell>
        </row>
        <row r="12698">
          <cell r="AT12698" t="str">
            <v>State, Hennepin County, Hennepin Transit, Minneapolis, Metro Area Tax for Housing, Metro Area Transportation</v>
          </cell>
          <cell r="AU12698">
            <v>9.0249999999999997E-2</v>
          </cell>
        </row>
        <row r="12699">
          <cell r="AT12699" t="str">
            <v>State, Hennepin County, Hennepin Transit, Metro Area Tax for Housing, Metro Area Transportation</v>
          </cell>
          <cell r="AU12699">
            <v>8.5250000000000006E-2</v>
          </cell>
        </row>
        <row r="12700">
          <cell r="AT12700" t="str">
            <v>State, Hennepin County, Hennepin Transit, Minneapolis, Metro Area Tax for Housing, Metro Area Transportation</v>
          </cell>
          <cell r="AU12700">
            <v>9.0249999999999997E-2</v>
          </cell>
        </row>
        <row r="12701">
          <cell r="AT12701" t="str">
            <v>State, Hennepin County, Hennepin Transit, Minneapolis, Metro Area Tax for Housing, Metro Area Transportation</v>
          </cell>
          <cell r="AU12701">
            <v>9.0249999999999997E-2</v>
          </cell>
        </row>
        <row r="12702">
          <cell r="AT12702" t="str">
            <v>State, Hennepin County, Hennepin Transit, Metro Area Tax for Housing, Metro Area Transportation</v>
          </cell>
          <cell r="AU12702">
            <v>8.5250000000000006E-2</v>
          </cell>
        </row>
        <row r="12703">
          <cell r="AT12703" t="str">
            <v>State, Hennepin County, Hennepin Transit, Minneapolis, Metro Area Tax for Housing, Metro Area Transportation</v>
          </cell>
          <cell r="AU12703">
            <v>9.0249999999999997E-2</v>
          </cell>
        </row>
        <row r="12704">
          <cell r="AT12704" t="str">
            <v>State, Hennepin County, Hennepin Transit, Minneapolis, Metro Area Tax for Housing, Metro Area Transportation</v>
          </cell>
          <cell r="AU12704">
            <v>9.0249999999999997E-2</v>
          </cell>
        </row>
        <row r="12705">
          <cell r="AT12705" t="str">
            <v>State, Hennepin County, Hennepin Transit, Metro Area Tax for Housing, Metro Area Transportation</v>
          </cell>
          <cell r="AU12705">
            <v>8.5250000000000006E-2</v>
          </cell>
        </row>
        <row r="12706">
          <cell r="AT12706" t="str">
            <v>State, Hennepin County, Hennepin Transit, Metro Area Tax for Housing, Metro Area Transportation</v>
          </cell>
          <cell r="AU12706">
            <v>8.5250000000000006E-2</v>
          </cell>
        </row>
        <row r="12707">
          <cell r="AT12707" t="str">
            <v>State, Hennepin County, Hennepin Transit, Minneapolis, Metro Area Tax for Housing, Metro Area Transportation</v>
          </cell>
          <cell r="AU12707">
            <v>9.0249999999999997E-2</v>
          </cell>
        </row>
        <row r="12708">
          <cell r="AT12708" t="str">
            <v>State, Hennepin County, Hennepin Transit, Metro Area Tax for Housing, Metro Area Transportation</v>
          </cell>
          <cell r="AU12708">
            <v>8.5250000000000006E-2</v>
          </cell>
        </row>
        <row r="12709">
          <cell r="AT12709" t="str">
            <v>State, Hennepin County, Hennepin Transit, Minneapolis, Metro Area Tax for Housing, Metro Area Transportation</v>
          </cell>
          <cell r="AU12709">
            <v>9.0249999999999997E-2</v>
          </cell>
        </row>
        <row r="12710">
          <cell r="AT12710" t="str">
            <v>State, Hennepin County, Hennepin Transit, Minneapolis, Metro Area Tax for Housing, Metro Area Transportation</v>
          </cell>
          <cell r="AU12710">
            <v>9.0249999999999997E-2</v>
          </cell>
        </row>
        <row r="12711">
          <cell r="AT12711" t="str">
            <v>State, Hennepin County, Hennepin Transit, Metro Area Tax for Housing, Metro Area Transportation</v>
          </cell>
          <cell r="AU12711">
            <v>8.5250000000000006E-2</v>
          </cell>
        </row>
        <row r="12712">
          <cell r="AT12712" t="str">
            <v>State, Hennepin County, Hennepin Transit, Metro Area Tax for Housing, Metro Area Transportation</v>
          </cell>
          <cell r="AU12712">
            <v>8.5250000000000006E-2</v>
          </cell>
        </row>
        <row r="12713">
          <cell r="AT12713" t="str">
            <v>State, Hennepin County, Hennepin Transit, Minneapolis, Metro Area Tax for Housing, Metro Area Transportation</v>
          </cell>
          <cell r="AU12713">
            <v>9.0249999999999997E-2</v>
          </cell>
        </row>
        <row r="12714">
          <cell r="AT12714" t="str">
            <v>State, Hennepin County, Hennepin Transit, Minneapolis, Metro Area Tax for Housing, Metro Area Transportation</v>
          </cell>
          <cell r="AU12714">
            <v>9.0249999999999997E-2</v>
          </cell>
        </row>
        <row r="12715">
          <cell r="AT12715" t="str">
            <v>State, Hennepin County, Hennepin Transit, Metro Area Tax for Housing, Metro Area Transportation</v>
          </cell>
          <cell r="AU12715">
            <v>8.5250000000000006E-2</v>
          </cell>
        </row>
        <row r="12716">
          <cell r="AT12716" t="str">
            <v>State, Hennepin County, Hennepin Transit, Minneapolis, Metro Area Tax for Housing, Metro Area Transportation</v>
          </cell>
          <cell r="AU12716">
            <v>9.0249999999999997E-2</v>
          </cell>
        </row>
        <row r="12717">
          <cell r="AT12717" t="str">
            <v>State, Hennepin County, Hennepin Transit, Minneapolis, Metro Area Tax for Housing, Metro Area Transportation</v>
          </cell>
          <cell r="AU12717">
            <v>9.0249999999999997E-2</v>
          </cell>
        </row>
        <row r="12718">
          <cell r="AT12718" t="str">
            <v>State, Hennepin County, Hennepin Transit, Metro Area Tax for Housing, Metro Area Transportation</v>
          </cell>
          <cell r="AU12718">
            <v>8.5250000000000006E-2</v>
          </cell>
        </row>
        <row r="12719">
          <cell r="AT12719" t="str">
            <v>State, Hennepin County, Hennepin Transit, Minneapolis, Metro Area Tax for Housing, Metro Area Transportation</v>
          </cell>
          <cell r="AU12719">
            <v>9.0249999999999997E-2</v>
          </cell>
        </row>
        <row r="12720">
          <cell r="AT12720" t="str">
            <v>State, Hennepin County, Hennepin Transit, Metro Area Tax for Housing, Metro Area Transportation</v>
          </cell>
          <cell r="AU12720">
            <v>8.5250000000000006E-2</v>
          </cell>
        </row>
        <row r="12721">
          <cell r="AT12721" t="str">
            <v>State, Hennepin County, Hennepin Transit, Metro Area Tax for Housing, Metro Area Transportation</v>
          </cell>
          <cell r="AU12721">
            <v>8.5250000000000006E-2</v>
          </cell>
        </row>
        <row r="12722">
          <cell r="AT12722" t="str">
            <v>State, Hennepin County, Hennepin Transit, Minneapolis, Metro Area Tax for Housing, Metro Area Transportation</v>
          </cell>
          <cell r="AU12722">
            <v>9.0249999999999997E-2</v>
          </cell>
        </row>
        <row r="12723">
          <cell r="AT12723" t="str">
            <v>State, Hennepin County, Hennepin Transit, Metro Area Tax for Housing, Metro Area Transportation</v>
          </cell>
          <cell r="AU12723">
            <v>8.5250000000000006E-2</v>
          </cell>
        </row>
        <row r="12724">
          <cell r="AT12724" t="str">
            <v>State, Hennepin County, Hennepin Transit, Metro Area Tax for Housing, Metro Area Transportation</v>
          </cell>
          <cell r="AU12724">
            <v>8.5250000000000006E-2</v>
          </cell>
        </row>
        <row r="12725">
          <cell r="AT12725" t="str">
            <v>State, Hennepin County, Hennepin Transit, Minneapolis, Metro Area Tax for Housing, Metro Area Transportation</v>
          </cell>
          <cell r="AU12725">
            <v>9.0249999999999997E-2</v>
          </cell>
        </row>
        <row r="12726">
          <cell r="AT12726" t="str">
            <v>State, Hennepin County, Hennepin Transit, Minneapolis, Metro Area Tax for Housing, Metro Area Transportation</v>
          </cell>
          <cell r="AU12726">
            <v>9.0249999999999997E-2</v>
          </cell>
        </row>
        <row r="12727">
          <cell r="AT12727" t="str">
            <v>State, Hennepin County, Hennepin Transit, Metro Area Tax for Housing, Metro Area Transportation</v>
          </cell>
          <cell r="AU12727">
            <v>8.5250000000000006E-2</v>
          </cell>
        </row>
        <row r="12728">
          <cell r="AT12728" t="str">
            <v>State, Hennepin County, Hennepin Transit, Metro Area Tax for Housing, Metro Area Transportation</v>
          </cell>
          <cell r="AU12728">
            <v>8.5250000000000006E-2</v>
          </cell>
        </row>
        <row r="12729">
          <cell r="AT12729" t="str">
            <v>State, Hennepin County, Hennepin Transit, Minneapolis, Metro Area Tax for Housing, Metro Area Transportation</v>
          </cell>
          <cell r="AU12729">
            <v>9.0249999999999997E-2</v>
          </cell>
        </row>
        <row r="12730">
          <cell r="AT12730" t="str">
            <v>State, Hennepin County, Hennepin Transit, Minneapolis, Metro Area Tax for Housing, Metro Area Transportation</v>
          </cell>
          <cell r="AU12730">
            <v>9.0249999999999997E-2</v>
          </cell>
        </row>
        <row r="12731">
          <cell r="AT12731" t="str">
            <v>State, Hennepin County, Hennepin Transit, Metro Area Tax for Housing, Metro Area Transportation</v>
          </cell>
          <cell r="AU12731">
            <v>8.5250000000000006E-2</v>
          </cell>
        </row>
        <row r="12732">
          <cell r="AT12732" t="str">
            <v>State, Hennepin County, Hennepin Transit, Metro Area Tax for Housing, Metro Area Transportation</v>
          </cell>
          <cell r="AU12732">
            <v>8.5250000000000006E-2</v>
          </cell>
        </row>
        <row r="12733">
          <cell r="AT12733" t="str">
            <v>State, Hennepin County, Hennepin Transit, Minneapolis, Metro Area Tax for Housing, Metro Area Transportation</v>
          </cell>
          <cell r="AU12733">
            <v>9.0249999999999997E-2</v>
          </cell>
        </row>
        <row r="12734">
          <cell r="AT12734" t="str">
            <v>State, Hennepin County, Hennepin Transit, Minneapolis, Metro Area Tax for Housing, Metro Area Transportation</v>
          </cell>
          <cell r="AU12734">
            <v>9.0249999999999997E-2</v>
          </cell>
        </row>
        <row r="12735">
          <cell r="AT12735" t="str">
            <v>State, Richfield, Hennepin County, Hennepin Transit, Metro Area Transportation, Metro Area for Housing</v>
          </cell>
          <cell r="AU12735">
            <v>9.0249999999999997E-2</v>
          </cell>
        </row>
        <row r="12736">
          <cell r="AT12736" t="str">
            <v>State, Hennepin County, Hennepin Transit, Minneapolis, Metro Area Tax for Housing, Metro Area Transportation</v>
          </cell>
          <cell r="AU12736">
            <v>9.0249999999999997E-2</v>
          </cell>
        </row>
        <row r="12737">
          <cell r="AT12737" t="str">
            <v>State, Hennepin County, Hennepin Transit, Minneapolis, Metro Area Tax for Housing, Metro Area Transportation</v>
          </cell>
          <cell r="AU12737">
            <v>9.0249999999999997E-2</v>
          </cell>
        </row>
        <row r="12738">
          <cell r="AT12738" t="str">
            <v>State, Richfield, Hennepin County, Hennepin Transit, Metro Area Transportation, Metro Area for Housing</v>
          </cell>
          <cell r="AU12738">
            <v>9.0249999999999997E-2</v>
          </cell>
        </row>
        <row r="12739">
          <cell r="AT12739" t="str">
            <v>State, Hennepin County, Hennepin Transit, Minneapolis, Metro Area Tax for Housing, Metro Area Transportation</v>
          </cell>
          <cell r="AU12739">
            <v>9.0249999999999997E-2</v>
          </cell>
        </row>
        <row r="12740">
          <cell r="AT12740" t="str">
            <v>State, Hennepin County, Hennepin Transit, Minneapolis, Metro Area Tax for Housing, Metro Area Transportation</v>
          </cell>
          <cell r="AU12740">
            <v>9.0249999999999997E-2</v>
          </cell>
        </row>
        <row r="12741">
          <cell r="AT12741" t="str">
            <v>State, Richfield, Hennepin County, Hennepin Transit, Metro Area Transportation, Metro Area for Housing</v>
          </cell>
          <cell r="AU12741">
            <v>9.0249999999999997E-2</v>
          </cell>
        </row>
        <row r="12742">
          <cell r="AT12742" t="str">
            <v>State, Hennepin County, Hennepin Transit, Minneapolis, Metro Area Tax for Housing, Metro Area Transportation</v>
          </cell>
          <cell r="AU12742">
            <v>9.0249999999999997E-2</v>
          </cell>
        </row>
        <row r="12743">
          <cell r="AT12743" t="str">
            <v>State, Hennepin County, Hennepin Transit, Minneapolis, Metro Area Tax for Housing, Metro Area Transportation</v>
          </cell>
          <cell r="AU12743">
            <v>9.0249999999999997E-2</v>
          </cell>
        </row>
        <row r="12744">
          <cell r="AT12744" t="str">
            <v>State, Richfield, Hennepin County, Hennepin Transit, Metro Area Transportation, Metro Area for Housing</v>
          </cell>
          <cell r="AU12744">
            <v>9.0249999999999997E-2</v>
          </cell>
        </row>
        <row r="12745">
          <cell r="AT12745" t="str">
            <v>State, Richfield, Hennepin County, Hennepin Transit, Metro Area Transportation, Metro Area for Housing</v>
          </cell>
          <cell r="AU12745">
            <v>9.0249999999999997E-2</v>
          </cell>
        </row>
        <row r="12746">
          <cell r="AT12746" t="str">
            <v>State, Hennepin County, Hennepin Transit, Minneapolis, Metro Area Tax for Housing, Metro Area Transportation</v>
          </cell>
          <cell r="AU12746">
            <v>9.0249999999999997E-2</v>
          </cell>
        </row>
        <row r="12747">
          <cell r="AT12747" t="str">
            <v>State, Hennepin County, Hennepin Transit, Minneapolis, Metro Area Tax for Housing, Metro Area Transportation</v>
          </cell>
          <cell r="AU12747">
            <v>9.0249999999999997E-2</v>
          </cell>
        </row>
        <row r="12748">
          <cell r="AT12748" t="str">
            <v>State, Richfield, Hennepin County, Hennepin Transit, Metro Area Transportation, Metro Area for Housing</v>
          </cell>
          <cell r="AU12748">
            <v>9.0249999999999997E-2</v>
          </cell>
        </row>
        <row r="12749">
          <cell r="AT12749" t="str">
            <v>State, Hennepin County, Hennepin Transit, Minneapolis, Metro Area Tax for Housing, Metro Area Transportation</v>
          </cell>
          <cell r="AU12749">
            <v>9.0249999999999997E-2</v>
          </cell>
        </row>
        <row r="12750">
          <cell r="AT12750" t="str">
            <v>State, Hennepin County, Hennepin Transit, Minneapolis, Metro Area Tax for Housing, Metro Area Transportation</v>
          </cell>
          <cell r="AU12750">
            <v>9.0249999999999997E-2</v>
          </cell>
        </row>
        <row r="12751">
          <cell r="AT12751" t="str">
            <v>State, Bloomington, Hennepin County, Hennepin County Transit, Metro Area Transportation, Metro Area for Housing</v>
          </cell>
          <cell r="AU12751">
            <v>9.0249999999999997E-2</v>
          </cell>
        </row>
        <row r="12752">
          <cell r="AT12752" t="str">
            <v>State, Bloomington, Hennepin County, Hennepin County Transit, Metro Area Transportation, Metro Area for Housing</v>
          </cell>
          <cell r="AU12752">
            <v>9.0249999999999997E-2</v>
          </cell>
        </row>
        <row r="12753">
          <cell r="AT12753" t="str">
            <v>State, Ramsey Transit, Metro Area Tax for Housing, Metro Area Transportation</v>
          </cell>
          <cell r="AU12753">
            <v>8.3750000000000005E-2</v>
          </cell>
        </row>
        <row r="12754">
          <cell r="AT12754" t="str">
            <v>State, Ramsey Transit, Metro Area Tax for Housing, Metro Area Transportation</v>
          </cell>
          <cell r="AU12754">
            <v>8.3750000000000005E-2</v>
          </cell>
        </row>
        <row r="12755">
          <cell r="AT12755" t="str">
            <v>State, Anoka Transit, Metro Area Tax for Housing, Metro Area Transportation</v>
          </cell>
          <cell r="AU12755">
            <v>8.1250000000000003E-2</v>
          </cell>
        </row>
        <row r="12756">
          <cell r="AT12756" t="str">
            <v>State, Anoka Transit, Metro Area Tax for Housing, Metro Area Transportation</v>
          </cell>
          <cell r="AU12756">
            <v>8.1250000000000003E-2</v>
          </cell>
        </row>
        <row r="12757">
          <cell r="AT12757" t="str">
            <v>State, Ramsey Transit, Metro Area Tax for Housing, Metro Area Transportation</v>
          </cell>
          <cell r="AU12757">
            <v>8.3750000000000005E-2</v>
          </cell>
        </row>
        <row r="12758">
          <cell r="AT12758" t="str">
            <v>State, Anoka Transit, Metro Area Tax for Housing, Metro Area Transportation</v>
          </cell>
          <cell r="AU12758">
            <v>8.1250000000000003E-2</v>
          </cell>
        </row>
        <row r="12759">
          <cell r="AT12759" t="str">
            <v>State, Anoka Transit, Metro Area Tax for Housing, Metro Area Transportation</v>
          </cell>
          <cell r="AU12759">
            <v>8.1250000000000003E-2</v>
          </cell>
        </row>
        <row r="12760">
          <cell r="AT12760" t="str">
            <v>State, Ramsey Transit, Metro Area Tax for Housing, Metro Area Transportation</v>
          </cell>
          <cell r="AU12760">
            <v>8.3750000000000005E-2</v>
          </cell>
        </row>
        <row r="12761">
          <cell r="AT12761" t="str">
            <v>State, Anoka Transit, Metro Area Tax for Housing, Metro Area Transportation</v>
          </cell>
          <cell r="AU12761">
            <v>8.1250000000000003E-2</v>
          </cell>
        </row>
        <row r="12762">
          <cell r="AT12762" t="str">
            <v>State, Anoka Transit, Metro Area Tax for Housing, Metro Area Transportation</v>
          </cell>
          <cell r="AU12762">
            <v>8.1250000000000003E-2</v>
          </cell>
        </row>
        <row r="12763">
          <cell r="AT12763" t="str">
            <v>State, Ramsey Transit, Metro Area Tax for Housing, Metro Area Transportation</v>
          </cell>
          <cell r="AU12763">
            <v>8.3750000000000005E-2</v>
          </cell>
        </row>
        <row r="12764">
          <cell r="AT12764" t="str">
            <v>State, Ramsey Transit, Metro Area Tax for Housing, Metro Area Transportation</v>
          </cell>
          <cell r="AU12764">
            <v>8.3750000000000005E-2</v>
          </cell>
        </row>
        <row r="12765">
          <cell r="AT12765" t="str">
            <v>State, Anoka Transit, Metro Area Tax for Housing, Metro Area Transportation</v>
          </cell>
          <cell r="AU12765">
            <v>8.1250000000000003E-2</v>
          </cell>
        </row>
        <row r="12766">
          <cell r="AT12766" t="str">
            <v>State, Anoka Transit, Metro Area Tax for Housing, Metro Area Transportation</v>
          </cell>
          <cell r="AU12766">
            <v>8.1250000000000003E-2</v>
          </cell>
        </row>
        <row r="12767">
          <cell r="AT12767" t="str">
            <v>State, Ramsey Transit, Metro Area Tax for Housing, Metro Area Transportation</v>
          </cell>
          <cell r="AU12767">
            <v>8.3750000000000005E-2</v>
          </cell>
        </row>
        <row r="12768">
          <cell r="AT12768" t="str">
            <v>State, Anoka Transit, Metro Area Tax for Housing, Metro Area Transportation</v>
          </cell>
          <cell r="AU12768">
            <v>8.1250000000000003E-2</v>
          </cell>
        </row>
        <row r="12769">
          <cell r="AT12769" t="str">
            <v>State, Anoka Transit, Metro Area Tax for Housing, Metro Area Transportation</v>
          </cell>
          <cell r="AU12769">
            <v>8.1250000000000003E-2</v>
          </cell>
        </row>
        <row r="12770">
          <cell r="AT12770" t="str">
            <v>State, Ramsey Transit, Metro Area Tax for Housing, Metro Area Transportation</v>
          </cell>
          <cell r="AU12770">
            <v>8.3750000000000005E-2</v>
          </cell>
        </row>
        <row r="12771">
          <cell r="AT12771" t="str">
            <v>State, Anoka Transit, Metro Area Tax for Housing, Metro Area Transportation</v>
          </cell>
          <cell r="AU12771">
            <v>8.1250000000000003E-2</v>
          </cell>
        </row>
        <row r="12772">
          <cell r="AT12772" t="str">
            <v>State, Anoka Transit, Metro Area Tax for Housing, Metro Area Transportation</v>
          </cell>
          <cell r="AU12772">
            <v>8.1250000000000003E-2</v>
          </cell>
        </row>
        <row r="12773">
          <cell r="AT12773" t="str">
            <v>State, Ramsey Transit, Metro Area Tax for Housing, Metro Area Transportation</v>
          </cell>
          <cell r="AU12773">
            <v>8.3750000000000005E-2</v>
          </cell>
        </row>
        <row r="12774">
          <cell r="AT12774" t="str">
            <v>State, Anoka Transit, Metro Area Tax for Housing, Metro Area Transportation</v>
          </cell>
          <cell r="AU12774">
            <v>8.1250000000000003E-2</v>
          </cell>
        </row>
        <row r="12775">
          <cell r="AT12775" t="str">
            <v>State, Anoka Transit, Metro Area Tax for Housing, Metro Area Transportation</v>
          </cell>
          <cell r="AU12775">
            <v>8.1250000000000003E-2</v>
          </cell>
        </row>
        <row r="12776">
          <cell r="AT12776" t="str">
            <v>State, Ramsey Transit, Metro Area Tax for Housing, Metro Area Transportation</v>
          </cell>
          <cell r="AU12776">
            <v>8.3750000000000005E-2</v>
          </cell>
        </row>
        <row r="12777">
          <cell r="AT12777" t="str">
            <v>State, Hennepin County, Hennepin Transit, Minneapolis, Metro Area Tax for Housing, Metro Area Transportation</v>
          </cell>
          <cell r="AU12777">
            <v>9.0249999999999997E-2</v>
          </cell>
        </row>
        <row r="12778">
          <cell r="AT12778" t="str">
            <v>State, Anoka Transit, Metro Area Tax for Housing, Metro Area Transportation</v>
          </cell>
          <cell r="AU12778">
            <v>8.1250000000000003E-2</v>
          </cell>
        </row>
        <row r="12779">
          <cell r="AT12779" t="str">
            <v>State, Hennepin County, Hennepin Transit, Minneapolis, Metro Area Tax for Housing, Metro Area Transportation</v>
          </cell>
          <cell r="AU12779">
            <v>9.0249999999999997E-2</v>
          </cell>
        </row>
        <row r="12780">
          <cell r="AT12780" t="str">
            <v>State, Hennepin County, Hennepin Transit, Minneapolis, Metro Area Tax for Housing, Metro Area Transportation</v>
          </cell>
          <cell r="AU12780">
            <v>9.0249999999999997E-2</v>
          </cell>
        </row>
        <row r="12781">
          <cell r="AT12781" t="str">
            <v>State, Anoka Transit, Metro Area Tax for Housing, Metro Area Transportation</v>
          </cell>
          <cell r="AU12781">
            <v>8.1250000000000003E-2</v>
          </cell>
        </row>
        <row r="12782">
          <cell r="AT12782" t="str">
            <v>State, Anoka Transit, Metro Area Tax for Housing, Metro Area Transportation</v>
          </cell>
          <cell r="AU12782">
            <v>8.1250000000000003E-2</v>
          </cell>
        </row>
        <row r="12783">
          <cell r="AT12783" t="str">
            <v>State, Ramsey Transit, Metro Area Tax for Housing, Metro Area Transportation</v>
          </cell>
          <cell r="AU12783">
            <v>8.3750000000000005E-2</v>
          </cell>
        </row>
        <row r="12784">
          <cell r="AT12784" t="str">
            <v>State, Ramsey Transit, Metro Area Tax for Housing, Metro Area Transportation</v>
          </cell>
          <cell r="AU12784">
            <v>8.3750000000000005E-2</v>
          </cell>
        </row>
        <row r="12785">
          <cell r="AT12785" t="str">
            <v>State, Anoka Transit, Metro Area Tax for Housing, Metro Area Transportation</v>
          </cell>
          <cell r="AU12785">
            <v>8.1250000000000003E-2</v>
          </cell>
        </row>
        <row r="12786">
          <cell r="AT12786" t="str">
            <v>State, Anoka Transit, Metro Area Tax for Housing, Metro Area Transportation</v>
          </cell>
          <cell r="AU12786">
            <v>8.1250000000000003E-2</v>
          </cell>
        </row>
        <row r="12787">
          <cell r="AT12787" t="str">
            <v>State, Hennepin County, Hennepin Transit, Minneapolis, Metro Area Tax for Housing, Metro Area Transportation</v>
          </cell>
          <cell r="AU12787">
            <v>9.0249999999999997E-2</v>
          </cell>
        </row>
        <row r="12788">
          <cell r="AT12788" t="str">
            <v>State, Anoka Transit, Metro Area Tax for Housing, Metro Area Transportation</v>
          </cell>
          <cell r="AU12788">
            <v>8.1250000000000003E-2</v>
          </cell>
        </row>
        <row r="12789">
          <cell r="AT12789" t="str">
            <v>State, Hennepin County, Hennepin Transit, Minneapolis, Metro Area Tax for Housing, Metro Area Transportation</v>
          </cell>
          <cell r="AU12789">
            <v>9.0249999999999997E-2</v>
          </cell>
        </row>
        <row r="12790">
          <cell r="AT12790" t="str">
            <v>State, Hennepin County, Hennepin Transit, Minneapolis, Metro Area Tax for Housing, Metro Area Transportation</v>
          </cell>
          <cell r="AU12790">
            <v>9.0249999999999997E-2</v>
          </cell>
        </row>
        <row r="12791">
          <cell r="AT12791" t="str">
            <v>State, Anoka Transit, Metro Area Tax for Housing, Metro Area Transportation</v>
          </cell>
          <cell r="AU12791">
            <v>8.1250000000000003E-2</v>
          </cell>
        </row>
        <row r="12792">
          <cell r="AT12792" t="str">
            <v>State, Hennepin County, Hennepin Transit, Metro Area Tax for Housing, Metro Area Transportation</v>
          </cell>
          <cell r="AU12792">
            <v>8.5250000000000006E-2</v>
          </cell>
        </row>
        <row r="12793">
          <cell r="AT12793" t="str">
            <v>State, Hennepin County, Hennepin Transit, Minneapolis, Metro Area Tax for Housing, Metro Area Transportation</v>
          </cell>
          <cell r="AU12793">
            <v>9.0249999999999997E-2</v>
          </cell>
        </row>
        <row r="12794">
          <cell r="AT12794" t="str">
            <v>State, Hennepin County, Hennepin Transit, Minneapolis, Metro Area Tax for Housing, Metro Area Transportation</v>
          </cell>
          <cell r="AU12794">
            <v>9.0249999999999997E-2</v>
          </cell>
        </row>
        <row r="12795">
          <cell r="AT12795" t="str">
            <v>State, Hennepin County, Hennepin Transit, Metro Area Tax for Housing, Metro Area Transportation</v>
          </cell>
          <cell r="AU12795">
            <v>8.5250000000000006E-2</v>
          </cell>
        </row>
        <row r="12796">
          <cell r="AT12796" t="str">
            <v>State, Hennepin County, Hennepin Transit, Metro Area Tax for Housing, Metro Area Transportation</v>
          </cell>
          <cell r="AU12796">
            <v>8.5250000000000006E-2</v>
          </cell>
        </row>
        <row r="12797">
          <cell r="AT12797" t="str">
            <v>State, Hennepin County, Hennepin Transit, Minneapolis, Metro Area Tax for Housing, Metro Area Transportation</v>
          </cell>
          <cell r="AU12797">
            <v>9.0249999999999997E-2</v>
          </cell>
        </row>
        <row r="12798">
          <cell r="AT12798" t="str">
            <v>State, Hennepin County, Hennepin Transit, Minneapolis, Metro Area Tax for Housing, Metro Area Transportation</v>
          </cell>
          <cell r="AU12798">
            <v>9.0249999999999997E-2</v>
          </cell>
        </row>
        <row r="12799">
          <cell r="AT12799" t="str">
            <v>State, Anoka Transit, Metro Area Tax for Housing, Metro Area Transportation</v>
          </cell>
          <cell r="AU12799">
            <v>8.1250000000000003E-2</v>
          </cell>
        </row>
        <row r="12800">
          <cell r="AT12800" t="str">
            <v>State, Anoka Transit, Metro Area Tax for Housing, Metro Area Transportation</v>
          </cell>
          <cell r="AU12800">
            <v>8.1250000000000003E-2</v>
          </cell>
        </row>
        <row r="12801">
          <cell r="AT12801" t="str">
            <v>State, Hennepin County, Hennepin Transit, Minneapolis, Metro Area Tax for Housing, Metro Area Transportation</v>
          </cell>
          <cell r="AU12801">
            <v>9.0249999999999997E-2</v>
          </cell>
        </row>
        <row r="12802">
          <cell r="AT12802" t="str">
            <v>State, Anoka Transit, Metro Area Tax for Housing, Metro Area Transportation</v>
          </cell>
          <cell r="AU12802">
            <v>8.1250000000000003E-2</v>
          </cell>
        </row>
        <row r="12803">
          <cell r="AT12803" t="str">
            <v>State, Anoka Transit, Metro Area Tax for Housing, Metro Area Transportation</v>
          </cell>
          <cell r="AU12803">
            <v>8.1250000000000003E-2</v>
          </cell>
        </row>
        <row r="12804">
          <cell r="AT12804" t="str">
            <v>State, Hennepin County, Hennepin Transit, Minneapolis, Metro Area Tax for Housing, Metro Area Transportation</v>
          </cell>
          <cell r="AU12804">
            <v>9.0249999999999997E-2</v>
          </cell>
        </row>
        <row r="12805">
          <cell r="AT12805" t="str">
            <v>State, Anoka Transit, Metro Area Tax for Housing, Metro Area Transportation</v>
          </cell>
          <cell r="AU12805">
            <v>8.1250000000000003E-2</v>
          </cell>
        </row>
        <row r="12806">
          <cell r="AT12806" t="str">
            <v>State, Anoka Transit, Metro Area Tax for Housing, Metro Area Transportation</v>
          </cell>
          <cell r="AU12806">
            <v>8.1250000000000003E-2</v>
          </cell>
        </row>
        <row r="12807">
          <cell r="AT12807" t="str">
            <v>State, Ramsey Transit, Metro Area Tax for Housing, Metro Area Transportation</v>
          </cell>
          <cell r="AU12807">
            <v>8.3750000000000005E-2</v>
          </cell>
        </row>
        <row r="12808">
          <cell r="AT12808" t="str">
            <v>State, Anoka Transit, Metro Area Tax for Housing, Metro Area Transportation</v>
          </cell>
          <cell r="AU12808">
            <v>8.1250000000000003E-2</v>
          </cell>
        </row>
        <row r="12809">
          <cell r="AT12809" t="str">
            <v>State, Anoka Transit, Metro Area Tax for Housing, Metro Area Transportation</v>
          </cell>
          <cell r="AU12809">
            <v>8.1250000000000003E-2</v>
          </cell>
        </row>
        <row r="12810">
          <cell r="AT12810" t="str">
            <v>State, Ramsey Transit, Metro Area Tax for Housing, Metro Area Transportation</v>
          </cell>
          <cell r="AU12810">
            <v>8.3750000000000005E-2</v>
          </cell>
        </row>
        <row r="12811">
          <cell r="AT12811" t="str">
            <v>State, Anoka Transit, Metro Area Tax for Housing, Metro Area Transportation</v>
          </cell>
          <cell r="AU12811">
            <v>8.1250000000000003E-2</v>
          </cell>
        </row>
        <row r="12812">
          <cell r="AT12812" t="str">
            <v>State, Anoka Transit, Metro Area Tax for Housing, Metro Area Transportation</v>
          </cell>
          <cell r="AU12812">
            <v>8.1250000000000003E-2</v>
          </cell>
        </row>
        <row r="12813">
          <cell r="AT12813" t="str">
            <v>State, Hennepin County, Hennepin Transit, Minneapolis, Metro Area Tax for Housing, Metro Area Transportation</v>
          </cell>
          <cell r="AU12813">
            <v>9.0249999999999997E-2</v>
          </cell>
        </row>
        <row r="12814">
          <cell r="AT12814" t="str">
            <v>State, Hennepin County, Hennepin Transit, Minneapolis, Metro Area Tax for Housing, Metro Area Transportation</v>
          </cell>
          <cell r="AU12814">
            <v>9.0249999999999997E-2</v>
          </cell>
        </row>
        <row r="12815">
          <cell r="AT12815" t="str">
            <v>State, Anoka Transit, Metro Area Tax for Housing, Metro Area Transportation</v>
          </cell>
          <cell r="AU12815">
            <v>8.1250000000000003E-2</v>
          </cell>
        </row>
        <row r="12816">
          <cell r="AT12816" t="str">
            <v>State, Hennepin County, Hennepin Transit, Minneapolis, Metro Area Tax for Housing, Metro Area Transportation</v>
          </cell>
          <cell r="AU12816">
            <v>9.0249999999999997E-2</v>
          </cell>
        </row>
        <row r="12817">
          <cell r="AT12817" t="str">
            <v>State, Hennepin County, Hennepin Transit, Minneapolis, Metro Area Tax for Housing, Metro Area Transportation</v>
          </cell>
          <cell r="AU12817">
            <v>9.0249999999999997E-2</v>
          </cell>
        </row>
        <row r="12818">
          <cell r="AT12818" t="str">
            <v>State, Anoka Transit, Metro Area Tax for Housing, Metro Area Transportation</v>
          </cell>
          <cell r="AU12818">
            <v>8.1250000000000003E-2</v>
          </cell>
        </row>
        <row r="12819">
          <cell r="AT12819" t="str">
            <v>State, Anoka Transit, Metro Area Tax for Housing, Metro Area Transportation</v>
          </cell>
          <cell r="AU12819">
            <v>8.1250000000000003E-2</v>
          </cell>
        </row>
        <row r="12820">
          <cell r="AT12820" t="str">
            <v>State, Hennepin County, Hennepin Transit, Minneapolis, Metro Area Tax for Housing, Metro Area Transportation</v>
          </cell>
          <cell r="AU12820">
            <v>9.0249999999999997E-2</v>
          </cell>
        </row>
        <row r="12821">
          <cell r="AT12821" t="str">
            <v>State, Hennepin County, Hennepin Transit, Minneapolis, Metro Area Tax for Housing, Metro Area Transportation</v>
          </cell>
          <cell r="AU12821">
            <v>9.0249999999999997E-2</v>
          </cell>
        </row>
        <row r="12822">
          <cell r="AT12822" t="str">
            <v>State, Anoka Transit, Metro Area Tax for Housing, Metro Area Transportation</v>
          </cell>
          <cell r="AU12822">
            <v>8.1250000000000003E-2</v>
          </cell>
        </row>
        <row r="12823">
          <cell r="AT12823" t="str">
            <v>State, Anoka Transit, Metro Area Tax for Housing, Metro Area Transportation</v>
          </cell>
          <cell r="AU12823">
            <v>8.1250000000000003E-2</v>
          </cell>
        </row>
        <row r="12824">
          <cell r="AT12824" t="str">
            <v>State, Hennepin County, Hennepin Transit, Minneapolis, Metro Area Tax for Housing, Metro Area Transportation</v>
          </cell>
          <cell r="AU12824">
            <v>9.0249999999999997E-2</v>
          </cell>
        </row>
        <row r="12825">
          <cell r="AT12825" t="str">
            <v>State, Hennepin County, Hennepin Transit, Minneapolis, Metro Area Tax for Housing, Metro Area Transportation</v>
          </cell>
          <cell r="AU12825">
            <v>9.0249999999999997E-2</v>
          </cell>
        </row>
        <row r="12826">
          <cell r="AT12826" t="str">
            <v>State, Anoka Transit, Metro Area Tax for Housing, Metro Area Transportation</v>
          </cell>
          <cell r="AU12826">
            <v>8.1250000000000003E-2</v>
          </cell>
        </row>
        <row r="12827">
          <cell r="AT12827" t="str">
            <v>State, Anoka Transit, Metro Area Tax for Housing, Metro Area Transportation</v>
          </cell>
          <cell r="AU12827">
            <v>8.1250000000000003E-2</v>
          </cell>
        </row>
        <row r="12828">
          <cell r="AT12828" t="str">
            <v>State, Ramsey Transit, Metro Area Tax for Housing, Metro Area Transportation</v>
          </cell>
          <cell r="AU12828">
            <v>8.3750000000000005E-2</v>
          </cell>
        </row>
        <row r="12829">
          <cell r="AT12829" t="str">
            <v>State, Ramsey Transit, Metro Area Tax for Housing, Metro Area Transportation</v>
          </cell>
          <cell r="AU12829">
            <v>8.3750000000000005E-2</v>
          </cell>
        </row>
        <row r="12830">
          <cell r="AT12830" t="str">
            <v>State, Anoka Transit, Metro Area Tax for Housing, Metro Area Transportation</v>
          </cell>
          <cell r="AU12830">
            <v>8.1250000000000003E-2</v>
          </cell>
        </row>
        <row r="12831">
          <cell r="AT12831" t="str">
            <v>State, Ramsey Transit, Metro Area Tax for Housing, Metro Area Transportation</v>
          </cell>
          <cell r="AU12831">
            <v>8.3750000000000005E-2</v>
          </cell>
        </row>
        <row r="12832">
          <cell r="AT12832" t="str">
            <v>State, Anoka Transit, Metro Area Tax for Housing, Metro Area Transportation</v>
          </cell>
          <cell r="AU12832">
            <v>8.1250000000000003E-2</v>
          </cell>
        </row>
        <row r="12833">
          <cell r="AT12833" t="str">
            <v>State, Anoka Transit, Metro Area Tax for Housing, Metro Area Transportation</v>
          </cell>
          <cell r="AU12833">
            <v>8.1250000000000003E-2</v>
          </cell>
        </row>
        <row r="12834">
          <cell r="AT12834" t="str">
            <v>State, Hennepin County, Hennepin Transit, Minneapolis, Metro Area Tax for Housing, Metro Area Transportation</v>
          </cell>
          <cell r="AU12834">
            <v>9.0249999999999997E-2</v>
          </cell>
        </row>
        <row r="12835">
          <cell r="AT12835" t="str">
            <v>State, Anoka Transit, Metro Area Tax for Housing, Metro Area Transportation</v>
          </cell>
          <cell r="AU12835">
            <v>8.1250000000000003E-2</v>
          </cell>
        </row>
        <row r="12836">
          <cell r="AT12836" t="str">
            <v>State, Hennepin County, Hennepin Transit, Minneapolis, Metro Area Tax for Housing, Metro Area Transportation</v>
          </cell>
          <cell r="AU12836">
            <v>9.0249999999999997E-2</v>
          </cell>
        </row>
        <row r="12837">
          <cell r="AT12837" t="str">
            <v>State, Hennepin County, Hennepin Transit, Minneapolis, Metro Area Tax for Housing, Metro Area Transportation</v>
          </cell>
          <cell r="AU12837">
            <v>9.0249999999999997E-2</v>
          </cell>
        </row>
        <row r="12838">
          <cell r="AT12838" t="str">
            <v>State, Anoka Transit, Metro Area Tax for Housing, Metro Area Transportation</v>
          </cell>
          <cell r="AU12838">
            <v>8.1250000000000003E-2</v>
          </cell>
        </row>
        <row r="12839">
          <cell r="AT12839" t="str">
            <v>State, Anoka Transit, Metro Area Tax for Housing, Metro Area Transportation</v>
          </cell>
          <cell r="AU12839">
            <v>8.1250000000000003E-2</v>
          </cell>
        </row>
        <row r="12840">
          <cell r="AT12840" t="str">
            <v>State, Ramsey Transit, Metro Area Tax for Housing, Metro Area Transportation</v>
          </cell>
          <cell r="AU12840">
            <v>8.3750000000000005E-2</v>
          </cell>
        </row>
        <row r="12841">
          <cell r="AT12841" t="str">
            <v>State, Ramsey Transit, Metro Area Tax for Housing, Metro Area Transportation</v>
          </cell>
          <cell r="AU12841">
            <v>8.3750000000000005E-2</v>
          </cell>
        </row>
        <row r="12842">
          <cell r="AT12842" t="str">
            <v>State, Anoka Transit, Metro Area Tax for Housing, Metro Area Transportation</v>
          </cell>
          <cell r="AU12842">
            <v>8.1250000000000003E-2</v>
          </cell>
        </row>
        <row r="12843">
          <cell r="AT12843" t="str">
            <v>State, Anoka Transit, Metro Area Tax for Housing, Metro Area Transportation</v>
          </cell>
          <cell r="AU12843">
            <v>8.1250000000000003E-2</v>
          </cell>
        </row>
        <row r="12844">
          <cell r="AT12844" t="str">
            <v>State, Ramsey Transit, Metro Area Tax for Housing, Metro Area Transportation</v>
          </cell>
          <cell r="AU12844">
            <v>8.3750000000000005E-2</v>
          </cell>
        </row>
        <row r="12845">
          <cell r="AT12845" t="str">
            <v>State, Ramsey Transit, Metro Area Tax for Housing, Metro Area Transportation</v>
          </cell>
          <cell r="AU12845">
            <v>8.3750000000000005E-2</v>
          </cell>
        </row>
        <row r="12846">
          <cell r="AT12846" t="str">
            <v>State, Anoka Transit, Metro Area Tax for Housing, Metro Area Transportation</v>
          </cell>
          <cell r="AU12846">
            <v>8.1250000000000003E-2</v>
          </cell>
        </row>
        <row r="12847">
          <cell r="AT12847" t="str">
            <v>State, Anoka Transit, Metro Area Tax for Housing, Metro Area Transportation</v>
          </cell>
          <cell r="AU12847">
            <v>8.1250000000000003E-2</v>
          </cell>
        </row>
        <row r="12848">
          <cell r="AT12848" t="str">
            <v>State, Ramsey Transit, Metro Area Tax for Housing, Metro Area Transportation</v>
          </cell>
          <cell r="AU12848">
            <v>8.3750000000000005E-2</v>
          </cell>
        </row>
        <row r="12849">
          <cell r="AT12849" t="str">
            <v>State, Anoka Transit, Metro Area Tax for Housing, Metro Area Transportation</v>
          </cell>
          <cell r="AU12849">
            <v>8.1250000000000003E-2</v>
          </cell>
        </row>
        <row r="12850">
          <cell r="AT12850" t="str">
            <v>State, Anoka Transit, Metro Area Tax for Housing, Metro Area Transportation</v>
          </cell>
          <cell r="AU12850">
            <v>8.1250000000000003E-2</v>
          </cell>
        </row>
        <row r="12851">
          <cell r="AT12851" t="str">
            <v>State, Ramsey Transit, Metro Area Tax for Housing, Metro Area Transportation</v>
          </cell>
          <cell r="AU12851">
            <v>8.3750000000000005E-2</v>
          </cell>
        </row>
        <row r="12852">
          <cell r="AT12852" t="str">
            <v>State, Ramsey Transit, Metro Area Tax for Housing, Metro Area Transportation</v>
          </cell>
          <cell r="AU12852">
            <v>8.3750000000000005E-2</v>
          </cell>
        </row>
        <row r="12853">
          <cell r="AT12853" t="str">
            <v>State, Hennepin County, Hennepin Transit, Metro Area Tax for Housing, Metro Area Transportation</v>
          </cell>
          <cell r="AU12853">
            <v>8.5250000000000006E-2</v>
          </cell>
        </row>
        <row r="12854">
          <cell r="AT12854" t="str">
            <v>State, Anoka Transit, Metro Area Tax for Housing, Metro Area Transportation</v>
          </cell>
          <cell r="AU12854">
            <v>8.1250000000000003E-2</v>
          </cell>
        </row>
        <row r="12855">
          <cell r="AT12855" t="str">
            <v>State, Hennepin County, Hennepin Transit, Metro Area Tax for Housing, Metro Area Transportation</v>
          </cell>
          <cell r="AU12855">
            <v>8.5250000000000006E-2</v>
          </cell>
        </row>
        <row r="12856">
          <cell r="AT12856" t="str">
            <v>State, Ramsey Transit, Metro Area Tax for Housing, Metro Area Transportation</v>
          </cell>
          <cell r="AU12856">
            <v>8.3750000000000005E-2</v>
          </cell>
        </row>
        <row r="12857">
          <cell r="AT12857" t="str">
            <v>State, Ramsey Transit, Metro Area Tax for Housing, Metro Area Transportation</v>
          </cell>
          <cell r="AU12857">
            <v>8.3750000000000005E-2</v>
          </cell>
        </row>
        <row r="12858">
          <cell r="AT12858" t="str">
            <v>State, Hennepin County, Hennepin Transit, Metro Area Tax for Housing, Metro Area Transportation</v>
          </cell>
          <cell r="AU12858">
            <v>8.5250000000000006E-2</v>
          </cell>
        </row>
        <row r="12859">
          <cell r="AT12859" t="str">
            <v>State, Ramsey Transit, Metro Area Tax for Housing, Metro Area Transportation</v>
          </cell>
          <cell r="AU12859">
            <v>8.3750000000000005E-2</v>
          </cell>
        </row>
        <row r="12860">
          <cell r="AT12860" t="str">
            <v>State, Ramsey Transit, Metro Area Tax for Housing, Metro Area Transportation</v>
          </cell>
          <cell r="AU12860">
            <v>8.3750000000000005E-2</v>
          </cell>
        </row>
        <row r="12861">
          <cell r="AT12861" t="str">
            <v>State, Anoka Transit, Metro Area Tax for Housing, Metro Area Transportation</v>
          </cell>
          <cell r="AU12861">
            <v>8.1250000000000003E-2</v>
          </cell>
        </row>
        <row r="12862">
          <cell r="AT12862" t="str">
            <v>State, Ramsey Transit, Metro Area Tax for Housing, Metro Area Transportation</v>
          </cell>
          <cell r="AU12862">
            <v>8.3750000000000005E-2</v>
          </cell>
        </row>
        <row r="12863">
          <cell r="AT12863" t="str">
            <v>State, Ramsey Transit, Metro Area Tax for Housing, Metro Area Transportation</v>
          </cell>
          <cell r="AU12863">
            <v>8.3750000000000005E-2</v>
          </cell>
        </row>
        <row r="12864">
          <cell r="AT12864" t="str">
            <v>State, Anoka Transit, Metro Area Tax for Housing, Metro Area Transportation</v>
          </cell>
          <cell r="AU12864">
            <v>8.1250000000000003E-2</v>
          </cell>
        </row>
        <row r="12865">
          <cell r="AT12865" t="str">
            <v>State, Anoka Transit, Metro Area Tax for Housing, Metro Area Transportation</v>
          </cell>
          <cell r="AU12865">
            <v>8.1250000000000003E-2</v>
          </cell>
        </row>
        <row r="12866">
          <cell r="AT12866" t="str">
            <v>State, Ramsey Transit, Metro Area Tax for Housing, Metro Area Transportation</v>
          </cell>
          <cell r="AU12866">
            <v>8.3750000000000005E-2</v>
          </cell>
        </row>
        <row r="12867">
          <cell r="AT12867" t="str">
            <v>State, Ramsey Transit, Metro Area Tax for Housing, Metro Area Transportation</v>
          </cell>
          <cell r="AU12867">
            <v>8.3750000000000005E-2</v>
          </cell>
        </row>
        <row r="12868">
          <cell r="AT12868" t="str">
            <v>State, Hennepin County, Hennepin Transit, Metro Area Tax for Housing, Metro Area Transportation</v>
          </cell>
          <cell r="AU12868">
            <v>8.5250000000000006E-2</v>
          </cell>
        </row>
        <row r="12869">
          <cell r="AT12869" t="str">
            <v>State, Ramsey Transit, Metro Area Tax for Housing, Metro Area Transportation</v>
          </cell>
          <cell r="AU12869">
            <v>8.3750000000000005E-2</v>
          </cell>
        </row>
        <row r="12870">
          <cell r="AT12870" t="str">
            <v>State, Ramsey Transit, Metro Area Tax for Housing, Metro Area Transportation</v>
          </cell>
          <cell r="AU12870">
            <v>8.3750000000000005E-2</v>
          </cell>
        </row>
        <row r="12871">
          <cell r="AT12871" t="str">
            <v>State, Ramsey Transit, Roseville, Metro Area Tax for Housing, Metro Area Transportation</v>
          </cell>
          <cell r="AU12871">
            <v>8.8750000000000009E-2</v>
          </cell>
        </row>
        <row r="12872">
          <cell r="AT12872" t="str">
            <v>State, Ramsey Transit, Roseville, Metro Area Tax for Housing, Metro Area Transportation</v>
          </cell>
          <cell r="AU12872">
            <v>8.8750000000000009E-2</v>
          </cell>
        </row>
        <row r="12873">
          <cell r="AT12873" t="str">
            <v>State, Ramsey Transit, Metro Area Tax for Housing, Metro Area Transportation</v>
          </cell>
          <cell r="AU12873">
            <v>8.3750000000000005E-2</v>
          </cell>
        </row>
        <row r="12874">
          <cell r="AT12874" t="str">
            <v>State, Ramsey Transit, Metro Area Tax for Housing, Metro Area Transportation</v>
          </cell>
          <cell r="AU12874">
            <v>8.3750000000000005E-2</v>
          </cell>
        </row>
        <row r="12875">
          <cell r="AT12875" t="str">
            <v>State, Ramsey Transit, Roseville, Metro Area Tax for Housing, Metro Area Transportation</v>
          </cell>
          <cell r="AU12875">
            <v>8.8750000000000009E-2</v>
          </cell>
        </row>
        <row r="12876">
          <cell r="AT12876" t="str">
            <v>State, Ramsey Transit, Metro Area Tax for Housing, Metro Area Transportation</v>
          </cell>
          <cell r="AU12876">
            <v>8.3750000000000005E-2</v>
          </cell>
        </row>
        <row r="12877">
          <cell r="AT12877" t="str">
            <v>State, Ramsey Transit, Metro Area Tax for Housing, Metro Area Transportation</v>
          </cell>
          <cell r="AU12877">
            <v>8.3750000000000005E-2</v>
          </cell>
        </row>
        <row r="12878">
          <cell r="AT12878" t="str">
            <v>State, Hennepin County, Hennepin Transit, Metro Area Tax for Housing, Metro Area Transportation</v>
          </cell>
          <cell r="AU12878">
            <v>8.5250000000000006E-2</v>
          </cell>
        </row>
        <row r="12879">
          <cell r="AT12879" t="str">
            <v>State, Ramsey Transit, Metro Area Tax for Housing, Metro Area Transportation</v>
          </cell>
          <cell r="AU12879">
            <v>8.3750000000000005E-2</v>
          </cell>
        </row>
        <row r="12880">
          <cell r="AT12880" t="str">
            <v>State, Ramsey Transit, Metro Area Tax for Housing, Metro Area Transportation</v>
          </cell>
          <cell r="AU12880">
            <v>8.3750000000000005E-2</v>
          </cell>
        </row>
        <row r="12881">
          <cell r="AT12881" t="str">
            <v>State, Anoka Transit, Metro Area Tax for Housing, Metro Area Transportation</v>
          </cell>
          <cell r="AU12881">
            <v>8.1250000000000003E-2</v>
          </cell>
        </row>
        <row r="12882">
          <cell r="AT12882" t="str">
            <v>State, Ramsey Transit, Metro Area Tax for Housing, Metro Area Transportation</v>
          </cell>
          <cell r="AU12882">
            <v>8.3750000000000005E-2</v>
          </cell>
        </row>
        <row r="12883">
          <cell r="AT12883" t="str">
            <v>State, Ramsey Transit, Metro Area Tax for Housing, Metro Area Transportation</v>
          </cell>
          <cell r="AU12883">
            <v>8.3750000000000005E-2</v>
          </cell>
        </row>
        <row r="12884">
          <cell r="AT12884" t="str">
            <v>State, Anoka Transit, Metro Area Tax for Housing, Metro Area Transportation</v>
          </cell>
          <cell r="AU12884">
            <v>8.1250000000000003E-2</v>
          </cell>
        </row>
        <row r="12885">
          <cell r="AT12885" t="str">
            <v>State, Ramsey Transit, Metro Area Tax for Housing, Metro Area Transportation</v>
          </cell>
          <cell r="AU12885">
            <v>8.3750000000000005E-2</v>
          </cell>
        </row>
        <row r="12886">
          <cell r="AT12886" t="str">
            <v>State, Ramsey Transit, Metro Area Tax for Housing, Metro Area Transportation</v>
          </cell>
          <cell r="AU12886">
            <v>8.3750000000000005E-2</v>
          </cell>
        </row>
        <row r="12887">
          <cell r="AT12887" t="str">
            <v>State, Hennepin County, Hennepin Transit, Metro Area Tax for Housing, Metro Area Transportation</v>
          </cell>
          <cell r="AU12887">
            <v>8.5250000000000006E-2</v>
          </cell>
        </row>
        <row r="12888">
          <cell r="AT12888" t="str">
            <v>State, Ramsey Transit, Metro Area Tax for Housing, Metro Area Transportation</v>
          </cell>
          <cell r="AU12888">
            <v>8.3750000000000005E-2</v>
          </cell>
        </row>
        <row r="12889">
          <cell r="AT12889" t="str">
            <v>State, Ramsey Transit, Metro Area Tax for Housing, Metro Area Transportation</v>
          </cell>
          <cell r="AU12889">
            <v>8.3750000000000005E-2</v>
          </cell>
        </row>
        <row r="12890">
          <cell r="AT12890" t="str">
            <v>State, Anoka Transit, Metro Area Tax for Housing, Metro Area Transportation</v>
          </cell>
          <cell r="AU12890">
            <v>8.1250000000000003E-2</v>
          </cell>
        </row>
        <row r="12891">
          <cell r="AT12891" t="str">
            <v>State, Anoka Transit, Metro Area Tax for Housing, Metro Area Transportation</v>
          </cell>
          <cell r="AU12891">
            <v>8.1250000000000003E-2</v>
          </cell>
        </row>
        <row r="12892">
          <cell r="AT12892" t="str">
            <v>State, Hennepin County, Hennepin Transit, Metro Area Tax for Housing, Metro Area Transportation</v>
          </cell>
          <cell r="AU12892">
            <v>8.5250000000000006E-2</v>
          </cell>
        </row>
        <row r="12893">
          <cell r="AT12893" t="str">
            <v>State, Ramsey Transit, Metro Area Tax for Housing, Metro Area Transportation</v>
          </cell>
          <cell r="AU12893">
            <v>8.3750000000000005E-2</v>
          </cell>
        </row>
        <row r="12894">
          <cell r="AT12894" t="str">
            <v>State, Ramsey Transit, Metro Area Tax for Housing, Metro Area Transportation</v>
          </cell>
          <cell r="AU12894">
            <v>8.3750000000000005E-2</v>
          </cell>
        </row>
        <row r="12895">
          <cell r="AT12895" t="str">
            <v>State, Anoka Transit, Metro Area Tax for Housing, Metro Area Transportation</v>
          </cell>
          <cell r="AU12895">
            <v>8.1250000000000003E-2</v>
          </cell>
        </row>
        <row r="12896">
          <cell r="AT12896" t="str">
            <v>State, Anoka Transit, Metro Area Tax for Housing, Metro Area Transportation</v>
          </cell>
          <cell r="AU12896">
            <v>8.1250000000000003E-2</v>
          </cell>
        </row>
        <row r="12897">
          <cell r="AT12897" t="str">
            <v>State, Ramsey Transit, Metro Area Tax for Housing, Metro Area Transportation</v>
          </cell>
          <cell r="AU12897">
            <v>8.3750000000000005E-2</v>
          </cell>
        </row>
        <row r="12898">
          <cell r="AT12898" t="str">
            <v>State, Ramsey Transit, Metro Area Tax for Housing, Metro Area Transportation</v>
          </cell>
          <cell r="AU12898">
            <v>8.3750000000000005E-2</v>
          </cell>
        </row>
        <row r="12899">
          <cell r="AT12899" t="str">
            <v>State, Hennepin County, Hennepin Transit, Metro Area Tax for Housing, Metro Area Transportation</v>
          </cell>
          <cell r="AU12899">
            <v>8.5250000000000006E-2</v>
          </cell>
        </row>
        <row r="12900">
          <cell r="AT12900" t="str">
            <v>State, Ramsey Transit, Metro Area Tax for Housing, Metro Area Transportation</v>
          </cell>
          <cell r="AU12900">
            <v>8.3750000000000005E-2</v>
          </cell>
        </row>
        <row r="12901">
          <cell r="AT12901" t="str">
            <v>State, Anoka Transit, Metro Area Tax for Housing, Metro Area Transportation</v>
          </cell>
          <cell r="AU12901">
            <v>8.1250000000000003E-2</v>
          </cell>
        </row>
        <row r="12902">
          <cell r="AT12902" t="str">
            <v>State, Anoka Transit, Metro Area Tax for Housing, Metro Area Transportation</v>
          </cell>
          <cell r="AU12902">
            <v>8.1250000000000003E-2</v>
          </cell>
        </row>
        <row r="12903">
          <cell r="AT12903" t="str">
            <v>State, Ramsey Transit, Metro Area Tax for Housing, Metro Area Transportation</v>
          </cell>
          <cell r="AU12903">
            <v>8.3750000000000005E-2</v>
          </cell>
        </row>
        <row r="12904">
          <cell r="AT12904" t="str">
            <v>State, Anoka Transit, Metro Area Tax for Housing, Metro Area Transportation</v>
          </cell>
          <cell r="AU12904">
            <v>8.1250000000000003E-2</v>
          </cell>
        </row>
        <row r="12905">
          <cell r="AT12905" t="str">
            <v>State, Anoka Transit, Metro Area Tax for Housing, Metro Area Transportation</v>
          </cell>
          <cell r="AU12905">
            <v>8.1250000000000003E-2</v>
          </cell>
        </row>
        <row r="12906">
          <cell r="AT12906" t="str">
            <v>State, Ramsey Transit, Metro Area Tax for Housing, Metro Area Transportation</v>
          </cell>
          <cell r="AU12906">
            <v>8.3750000000000005E-2</v>
          </cell>
        </row>
        <row r="12907">
          <cell r="AT12907" t="str">
            <v>State, Ramsey Transit, Metro Area Tax for Housing, Metro Area Transportation</v>
          </cell>
          <cell r="AU12907">
            <v>8.3750000000000005E-2</v>
          </cell>
        </row>
        <row r="12908">
          <cell r="AT12908" t="str">
            <v>State, Anoka Transit, Metro Area Tax for Housing, Metro Area Transportation</v>
          </cell>
          <cell r="AU12908">
            <v>8.1250000000000003E-2</v>
          </cell>
        </row>
        <row r="12909">
          <cell r="AT12909" t="str">
            <v>State, Anoka Transit, Metro Area Tax for Housing, Metro Area Transportation</v>
          </cell>
          <cell r="AU12909">
            <v>8.1250000000000003E-2</v>
          </cell>
        </row>
        <row r="12910">
          <cell r="AT12910" t="str">
            <v>State, Ramsey Transit, Metro Area Tax for Housing, Metro Area Transportation</v>
          </cell>
          <cell r="AU12910">
            <v>8.3750000000000005E-2</v>
          </cell>
        </row>
        <row r="12911">
          <cell r="AT12911" t="str">
            <v>State, Ramsey Transit, Metro Area Tax for Housing, Metro Area Transportation</v>
          </cell>
          <cell r="AU12911">
            <v>8.3750000000000005E-2</v>
          </cell>
        </row>
        <row r="12912">
          <cell r="AT12912" t="str">
            <v>State, Anoka Transit, Metro Area Tax for Housing, Metro Area Transportation</v>
          </cell>
          <cell r="AU12912">
            <v>8.1250000000000003E-2</v>
          </cell>
        </row>
        <row r="12913">
          <cell r="AT12913" t="str">
            <v>State, Anoka Transit, Metro Area Tax for Housing, Metro Area Transportation</v>
          </cell>
          <cell r="AU12913">
            <v>8.1250000000000003E-2</v>
          </cell>
        </row>
        <row r="12914">
          <cell r="AT12914" t="str">
            <v>State, Ramsey Transit, Metro Area Tax for Housing, Metro Area Transportation</v>
          </cell>
          <cell r="AU12914">
            <v>8.3750000000000005E-2</v>
          </cell>
        </row>
        <row r="12915">
          <cell r="AT12915" t="str">
            <v>State, Ramsey Transit, Metro Area Tax for Housing, Metro Area Transportation</v>
          </cell>
          <cell r="AU12915">
            <v>8.3750000000000005E-2</v>
          </cell>
        </row>
        <row r="12916">
          <cell r="AT12916" t="str">
            <v>State, Anoka Transit, Metro Area Tax for Housing, Metro Area Transportation</v>
          </cell>
          <cell r="AU12916">
            <v>8.1250000000000003E-2</v>
          </cell>
        </row>
        <row r="12917">
          <cell r="AT12917" t="str">
            <v>State, Anoka Transit, Metro Area Tax for Housing, Metro Area Transportation</v>
          </cell>
          <cell r="AU12917">
            <v>8.1250000000000003E-2</v>
          </cell>
        </row>
        <row r="12918">
          <cell r="AT12918" t="str">
            <v>State, Hennepin County, Hennepin Transit, Minneapolis, Metro Area Tax for Housing, Metro Area Transportation</v>
          </cell>
          <cell r="AU12918">
            <v>9.0249999999999997E-2</v>
          </cell>
        </row>
        <row r="12919">
          <cell r="AT12919" t="str">
            <v>State, Hennepin County, Hennepin Transit, Minneapolis, Metro Area Tax for Housing, Metro Area Transportation</v>
          </cell>
          <cell r="AU12919">
            <v>9.0249999999999997E-2</v>
          </cell>
        </row>
        <row r="12920">
          <cell r="AT12920" t="str">
            <v>State, Anoka Transit, Metro Area Tax for Housing, Metro Area Transportation</v>
          </cell>
          <cell r="AU12920">
            <v>8.1250000000000003E-2</v>
          </cell>
        </row>
        <row r="12921">
          <cell r="AT12921" t="str">
            <v>State, Anoka Transit, Metro Area Tax for Housing, Metro Area Transportation</v>
          </cell>
          <cell r="AU12921">
            <v>8.1250000000000003E-2</v>
          </cell>
        </row>
        <row r="12922">
          <cell r="AT12922" t="str">
            <v>State, Golden Valley, Hennepin County, Hennepin County Transit, Metro Area Transportation, Metro Area for Housing</v>
          </cell>
          <cell r="AU12922">
            <v>9.7750000000000004E-2</v>
          </cell>
        </row>
        <row r="12923">
          <cell r="AT12923" t="str">
            <v>State, Golden Valley, Hennepin County, Hennepin County Transit, Metro Area Transportation, Metro Area for Housing</v>
          </cell>
          <cell r="AU12923">
            <v>9.7750000000000004E-2</v>
          </cell>
        </row>
        <row r="12924">
          <cell r="AT12924" t="str">
            <v>State, Hennepin County, Hennepin Transit, Metro Area Tax for Housing, Metro Area Transportation</v>
          </cell>
          <cell r="AU12924">
            <v>8.5250000000000006E-2</v>
          </cell>
        </row>
        <row r="12925">
          <cell r="AT12925" t="str">
            <v>State, Hennepin County, Hennepin Transit, Metro Area Tax for Housing, Metro Area Transportation</v>
          </cell>
          <cell r="AU12925">
            <v>8.5250000000000006E-2</v>
          </cell>
        </row>
        <row r="12926">
          <cell r="AT12926" t="str">
            <v>State, Golden Valley, Hennepin County, Hennepin County Transit, Metro Area Transportation, Metro Area for Housing</v>
          </cell>
          <cell r="AU12926">
            <v>9.7750000000000004E-2</v>
          </cell>
        </row>
        <row r="12927">
          <cell r="AT12927" t="str">
            <v>State, Hennepin County, Hennepin Transit, Metro Area Tax for Housing, Metro Area Transportation</v>
          </cell>
          <cell r="AU12927">
            <v>8.5250000000000006E-2</v>
          </cell>
        </row>
        <row r="12928">
          <cell r="AT12928" t="str">
            <v>State, Hennepin County, Hennepin Transit, Metro Area Tax for Housing, Metro Area Transportation</v>
          </cell>
          <cell r="AU12928">
            <v>8.5250000000000006E-2</v>
          </cell>
        </row>
        <row r="12929">
          <cell r="AT12929" t="str">
            <v>State, Golden Valley, Hennepin County, Hennepin County Transit, Metro Area Transportation, Metro Area for Housing</v>
          </cell>
          <cell r="AU12929">
            <v>9.7750000000000004E-2</v>
          </cell>
        </row>
        <row r="12930">
          <cell r="AT12930" t="str">
            <v>State, Hennepin County, Hennepin Transit, Metro Area Tax for Housing, Metro Area Transportation</v>
          </cell>
          <cell r="AU12930">
            <v>8.5250000000000006E-2</v>
          </cell>
        </row>
        <row r="12931">
          <cell r="AT12931" t="str">
            <v>State, Golden Valley, Hennepin County, Hennepin County Transit, Metro Area Transportation, Metro Area for Housing</v>
          </cell>
          <cell r="AU12931">
            <v>9.7750000000000004E-2</v>
          </cell>
        </row>
        <row r="12932">
          <cell r="AT12932" t="str">
            <v>State, Hennepin County, Hennepin Transit, Metro Area Tax for Housing, Metro Area Transportation</v>
          </cell>
          <cell r="AU12932">
            <v>8.5250000000000006E-2</v>
          </cell>
        </row>
        <row r="12933">
          <cell r="AT12933" t="str">
            <v>State, Golden Valley, Hennepin County, Hennepin County Transit, Metro Area Transportation, Metro Area for Housing</v>
          </cell>
          <cell r="AU12933">
            <v>9.7750000000000004E-2</v>
          </cell>
        </row>
        <row r="12934">
          <cell r="AT12934" t="str">
            <v>State, Golden Valley, Hennepin County, Hennepin County Transit, Metro Area Transportation, Metro Area for Housing</v>
          </cell>
          <cell r="AU12934">
            <v>9.7750000000000004E-2</v>
          </cell>
        </row>
        <row r="12935">
          <cell r="AT12935" t="str">
            <v>State, Hennepin County, Hennepin Transit, Metro Area Tax for Housing, Metro Area Transportation</v>
          </cell>
          <cell r="AU12935">
            <v>8.5250000000000006E-2</v>
          </cell>
        </row>
        <row r="12936">
          <cell r="AT12936" t="str">
            <v>State, Hennepin County, Hennepin Transit, Metro Area Tax for Housing, Metro Area Transportation</v>
          </cell>
          <cell r="AU12936">
            <v>8.5250000000000006E-2</v>
          </cell>
        </row>
        <row r="12937">
          <cell r="AT12937" t="str">
            <v>State, Golden Valley, Hennepin County, Hennepin County Transit, Metro Area Transportation, Metro Area for Housing</v>
          </cell>
          <cell r="AU12937">
            <v>9.7750000000000004E-2</v>
          </cell>
        </row>
        <row r="12938">
          <cell r="AT12938" t="str">
            <v>State, Golden Valley, Hennepin County, Hennepin County Transit, Metro Area Transportation, Metro Area for Housing</v>
          </cell>
          <cell r="AU12938">
            <v>9.7750000000000004E-2</v>
          </cell>
        </row>
        <row r="12939">
          <cell r="AT12939" t="str">
            <v>State, Hennepin County, Hennepin Transit, Metro Area Tax for Housing, Metro Area Transportation</v>
          </cell>
          <cell r="AU12939">
            <v>8.5250000000000006E-2</v>
          </cell>
        </row>
        <row r="12940">
          <cell r="AT12940" t="str">
            <v>State, Hennepin County, Hennepin Transit, Metro Area Tax for Housing, Metro Area Transportation</v>
          </cell>
          <cell r="AU12940">
            <v>8.5250000000000006E-2</v>
          </cell>
        </row>
        <row r="12941">
          <cell r="AT12941" t="str">
            <v>State, Golden Valley, Hennepin County, Hennepin County Transit, Metro Area Transportation, Metro Area for Housing</v>
          </cell>
          <cell r="AU12941">
            <v>9.7750000000000004E-2</v>
          </cell>
        </row>
        <row r="12942">
          <cell r="AT12942" t="str">
            <v>State, Golden Valley, Hennepin County, Hennepin County Transit, Metro Area Transportation, Metro Area for Housing</v>
          </cell>
          <cell r="AU12942">
            <v>9.7750000000000004E-2</v>
          </cell>
        </row>
        <row r="12943">
          <cell r="AT12943" t="str">
            <v>State, Hennepin County, Hennepin Transit, Metro Area Tax for Housing, Metro Area Transportation</v>
          </cell>
          <cell r="AU12943">
            <v>8.5250000000000006E-2</v>
          </cell>
        </row>
        <row r="12944">
          <cell r="AT12944" t="str">
            <v>State, Hennepin County, Hennepin Transit, Metro Area Tax for Housing, Metro Area Transportation</v>
          </cell>
          <cell r="AU12944">
            <v>8.5250000000000006E-2</v>
          </cell>
        </row>
        <row r="12945">
          <cell r="AT12945" t="str">
            <v>State, Golden Valley, Hennepin County, Hennepin County Transit, Metro Area Transportation, Metro Area for Housing</v>
          </cell>
          <cell r="AU12945">
            <v>9.7750000000000004E-2</v>
          </cell>
        </row>
        <row r="12946">
          <cell r="AT12946" t="str">
            <v>State, Hennepin County, Hennepin Transit, Metro Area Tax for Housing, Metro Area Transportation</v>
          </cell>
          <cell r="AU12946">
            <v>8.5250000000000006E-2</v>
          </cell>
        </row>
        <row r="12947">
          <cell r="AT12947" t="str">
            <v>State, Hennepin County, Hennepin Transit, Metro Area Tax for Housing, Metro Area Transportation</v>
          </cell>
          <cell r="AU12947">
            <v>8.5250000000000006E-2</v>
          </cell>
        </row>
        <row r="12948">
          <cell r="AT12948" t="str">
            <v>State, Golden Valley, Hennepin County, Hennepin County Transit, Metro Area Transportation, Metro Area for Housing</v>
          </cell>
          <cell r="AU12948">
            <v>9.7750000000000004E-2</v>
          </cell>
        </row>
        <row r="12949">
          <cell r="AT12949" t="str">
            <v>State, Hennepin County, Hennepin Transit, Metro Area Tax for Housing, Metro Area Transportation</v>
          </cell>
          <cell r="AU12949">
            <v>8.5250000000000006E-2</v>
          </cell>
        </row>
        <row r="12950">
          <cell r="AT12950" t="str">
            <v>State, Hennepin County, Hennepin Transit, Metro Area Tax for Housing, Metro Area Transportation</v>
          </cell>
          <cell r="AU12950">
            <v>8.5250000000000006E-2</v>
          </cell>
        </row>
        <row r="12951">
          <cell r="AT12951" t="str">
            <v>State, Golden Valley, Hennepin County, Hennepin County Transit, Metro Area Transportation, Metro Area for Housing</v>
          </cell>
          <cell r="AU12951">
            <v>9.7750000000000004E-2</v>
          </cell>
        </row>
        <row r="12952">
          <cell r="AT12952" t="str">
            <v>State, Golden Valley, Hennepin County, Hennepin County Transit, Metro Area Transportation, Metro Area for Housing</v>
          </cell>
          <cell r="AU12952">
            <v>9.7750000000000004E-2</v>
          </cell>
        </row>
        <row r="12953">
          <cell r="AT12953" t="str">
            <v>State, Hennepin County, Hennepin Transit, Metro Area Tax for Housing, Metro Area Transportation</v>
          </cell>
          <cell r="AU12953">
            <v>8.5250000000000006E-2</v>
          </cell>
        </row>
        <row r="12954">
          <cell r="AT12954" t="str">
            <v>State, Hennepin County, Hennepin Transit, Metro Area Tax for Housing, Metro Area Transportation</v>
          </cell>
          <cell r="AU12954">
            <v>8.5250000000000006E-2</v>
          </cell>
        </row>
        <row r="12955">
          <cell r="AT12955" t="str">
            <v>State, Golden Valley, Hennepin County, Hennepin County Transit, Metro Area Transportation, Metro Area for Housing</v>
          </cell>
          <cell r="AU12955">
            <v>9.7750000000000004E-2</v>
          </cell>
        </row>
        <row r="12956">
          <cell r="AT12956" t="str">
            <v>State, Golden Valley, Hennepin County, Hennepin County Transit, Metro Area Transportation, Metro Area for Housing</v>
          </cell>
          <cell r="AU12956">
            <v>9.7750000000000004E-2</v>
          </cell>
        </row>
        <row r="12957">
          <cell r="AT12957" t="str">
            <v>State, Hennepin County, Hennepin Transit, Metro Area Tax for Housing, Metro Area Transportation</v>
          </cell>
          <cell r="AU12957">
            <v>8.5250000000000006E-2</v>
          </cell>
        </row>
        <row r="12958">
          <cell r="AT12958" t="str">
            <v>State, Hennepin County, Hennepin Transit, Metro Area Tax for Housing, Metro Area Transportation</v>
          </cell>
          <cell r="AU12958">
            <v>8.5250000000000006E-2</v>
          </cell>
        </row>
        <row r="12959">
          <cell r="AT12959" t="str">
            <v>State, Golden Valley, Hennepin County, Hennepin County Transit, Metro Area Transportation, Metro Area for Housing</v>
          </cell>
          <cell r="AU12959">
            <v>9.7750000000000004E-2</v>
          </cell>
        </row>
        <row r="12960">
          <cell r="AT12960" t="str">
            <v>State, Golden Valley, Hennepin County, Hennepin County Transit, Metro Area Transportation, Metro Area for Housing</v>
          </cell>
          <cell r="AU12960">
            <v>9.7750000000000004E-2</v>
          </cell>
        </row>
        <row r="12961">
          <cell r="AT12961" t="str">
            <v>State, Hennepin County, Hennepin Transit, Metro Area Tax for Housing, Metro Area Transportation</v>
          </cell>
          <cell r="AU12961">
            <v>8.5250000000000006E-2</v>
          </cell>
        </row>
        <row r="12962">
          <cell r="AT12962" t="str">
            <v>State, Hennepin County, Hennepin Transit, Metro Area Tax for Housing, Metro Area Transportation</v>
          </cell>
          <cell r="AU12962">
            <v>8.5250000000000006E-2</v>
          </cell>
        </row>
        <row r="12963">
          <cell r="AT12963" t="str">
            <v>State, Golden Valley, Hennepin County, Hennepin County Transit, Metro Area Transportation, Metro Area for Housing</v>
          </cell>
          <cell r="AU12963">
            <v>9.7750000000000004E-2</v>
          </cell>
        </row>
        <row r="12964">
          <cell r="AT12964" t="str">
            <v>State, Golden Valley, Hennepin County, Hennepin County Transit, Metro Area Transportation, Metro Area for Housing</v>
          </cell>
          <cell r="AU12964">
            <v>9.7750000000000004E-2</v>
          </cell>
        </row>
        <row r="12965">
          <cell r="AT12965" t="str">
            <v>State, Hennepin County, Hennepin Transit, Metro Area Tax for Housing, Metro Area Transportation</v>
          </cell>
          <cell r="AU12965">
            <v>8.5250000000000006E-2</v>
          </cell>
        </row>
        <row r="12966">
          <cell r="AT12966" t="str">
            <v>State, Hennepin County, Hennepin Transit, Metro Area Tax for Housing, Metro Area Transportation</v>
          </cell>
          <cell r="AU12966">
            <v>8.5250000000000006E-2</v>
          </cell>
        </row>
        <row r="12967">
          <cell r="AT12967" t="str">
            <v>State, Golden Valley, Hennepin County, Hennepin County Transit, Metro Area Transportation, Metro Area for Housing</v>
          </cell>
          <cell r="AU12967">
            <v>9.7750000000000004E-2</v>
          </cell>
        </row>
        <row r="12968">
          <cell r="AT12968" t="str">
            <v>State, Golden Valley, Hennepin County, Hennepin County Transit, Metro Area Transportation, Metro Area for Housing</v>
          </cell>
          <cell r="AU12968">
            <v>9.7750000000000004E-2</v>
          </cell>
        </row>
        <row r="12969">
          <cell r="AT12969" t="str">
            <v>State, Hennepin County, Hennepin Transit, Metro Area Tax for Housing, Metro Area Transportation</v>
          </cell>
          <cell r="AU12969">
            <v>8.5250000000000006E-2</v>
          </cell>
        </row>
        <row r="12970">
          <cell r="AT12970" t="str">
            <v>State, Hennepin County, Hennepin Transit, Metro Area Tax for Housing, Metro Area Transportation</v>
          </cell>
          <cell r="AU12970">
            <v>8.5250000000000006E-2</v>
          </cell>
        </row>
        <row r="12971">
          <cell r="AT12971" t="str">
            <v>State, Golden Valley, Hennepin County, Hennepin County Transit, Metro Area Transportation, Metro Area for Housing</v>
          </cell>
          <cell r="AU12971">
            <v>9.7750000000000004E-2</v>
          </cell>
        </row>
        <row r="12972">
          <cell r="AT12972" t="str">
            <v>State, Golden Valley, Hennepin County, Hennepin County Transit, Metro Area Transportation, Metro Area for Housing</v>
          </cell>
          <cell r="AU12972">
            <v>9.7750000000000004E-2</v>
          </cell>
        </row>
        <row r="12973">
          <cell r="AT12973" t="str">
            <v>State, Hennepin County, Hennepin Transit, Metro Area Tax for Housing, Metro Area Transportation</v>
          </cell>
          <cell r="AU12973">
            <v>8.5250000000000006E-2</v>
          </cell>
        </row>
        <row r="12974">
          <cell r="AT12974" t="str">
            <v>State, Hennepin County, Hennepin Transit, Metro Area Tax for Housing, Metro Area Transportation</v>
          </cell>
          <cell r="AU12974">
            <v>8.5250000000000006E-2</v>
          </cell>
        </row>
        <row r="12975">
          <cell r="AT12975" t="str">
            <v>State, Golden Valley, Hennepin County, Hennepin County Transit, Metro Area Transportation, Metro Area for Housing</v>
          </cell>
          <cell r="AU12975">
            <v>9.7750000000000004E-2</v>
          </cell>
        </row>
        <row r="12976">
          <cell r="AT12976" t="str">
            <v>State, Golden Valley, Hennepin County, Hennepin County Transit, Metro Area Transportation, Metro Area for Housing</v>
          </cell>
          <cell r="AU12976">
            <v>9.7750000000000004E-2</v>
          </cell>
        </row>
        <row r="12977">
          <cell r="AT12977" t="str">
            <v>State, Hennepin County, Hennepin Transit, Metro Area Tax for Housing, Metro Area Transportation</v>
          </cell>
          <cell r="AU12977">
            <v>8.5250000000000006E-2</v>
          </cell>
        </row>
        <row r="12978">
          <cell r="AT12978" t="str">
            <v>State, Golden Valley, Hennepin County, Hennepin County Transit, Metro Area Transportation, Metro Area for Housing</v>
          </cell>
          <cell r="AU12978">
            <v>9.7750000000000004E-2</v>
          </cell>
        </row>
        <row r="12979">
          <cell r="AT12979" t="str">
            <v>State, Golden Valley, Hennepin County, Hennepin County Transit, Metro Area Transportation, Metro Area for Housing</v>
          </cell>
          <cell r="AU12979">
            <v>9.7750000000000004E-2</v>
          </cell>
        </row>
        <row r="12980">
          <cell r="AT12980" t="str">
            <v>State, Hennepin County, Hennepin Transit, Metro Area Tax for Housing, Metro Area Transportation</v>
          </cell>
          <cell r="AU12980">
            <v>8.5250000000000006E-2</v>
          </cell>
        </row>
        <row r="12981">
          <cell r="AT12981" t="str">
            <v>State, Hennepin County, Hennepin Transit, Metro Area Tax for Housing, Metro Area Transportation</v>
          </cell>
          <cell r="AU12981">
            <v>8.5250000000000006E-2</v>
          </cell>
        </row>
        <row r="12982">
          <cell r="AT12982" t="str">
            <v>State, Golden Valley, Hennepin County, Hennepin County Transit, Metro Area Transportation, Metro Area for Housing</v>
          </cell>
          <cell r="AU12982">
            <v>9.7750000000000004E-2</v>
          </cell>
        </row>
        <row r="12983">
          <cell r="AT12983" t="str">
            <v>State, Golden Valley, Hennepin County, Hennepin County Transit, Metro Area Transportation, Metro Area for Housing</v>
          </cell>
          <cell r="AU12983">
            <v>9.7750000000000004E-2</v>
          </cell>
        </row>
        <row r="12984">
          <cell r="AT12984" t="str">
            <v>State, Hennepin County, Hennepin Transit, Metro Area Tax for Housing, Metro Area Transportation</v>
          </cell>
          <cell r="AU12984">
            <v>8.5250000000000006E-2</v>
          </cell>
        </row>
        <row r="12985">
          <cell r="AT12985" t="str">
            <v>State, Hennepin County, Hennepin Transit, Metro Area Tax for Housing, Metro Area Transportation</v>
          </cell>
          <cell r="AU12985">
            <v>8.5250000000000006E-2</v>
          </cell>
        </row>
        <row r="12986">
          <cell r="AT12986" t="str">
            <v>State, Golden Valley, Hennepin County, Hennepin County Transit, Metro Area Transportation, Metro Area for Housing</v>
          </cell>
          <cell r="AU12986">
            <v>9.7750000000000004E-2</v>
          </cell>
        </row>
        <row r="12987">
          <cell r="AT12987" t="str">
            <v>State, Golden Valley, Hennepin County, Hennepin County Transit, Metro Area Transportation, Metro Area for Housing</v>
          </cell>
          <cell r="AU12987">
            <v>9.7750000000000004E-2</v>
          </cell>
        </row>
        <row r="12988">
          <cell r="AT12988" t="str">
            <v>State, Hennepin County, Hennepin Transit, Metro Area Tax for Housing, Metro Area Transportation</v>
          </cell>
          <cell r="AU12988">
            <v>8.5250000000000006E-2</v>
          </cell>
        </row>
        <row r="12989">
          <cell r="AT12989" t="str">
            <v>State, Hennepin County, Hennepin Transit, Metro Area Tax for Housing, Metro Area Transportation</v>
          </cell>
          <cell r="AU12989">
            <v>8.5250000000000006E-2</v>
          </cell>
        </row>
        <row r="12990">
          <cell r="AT12990" t="str">
            <v>State, Golden Valley, Hennepin County, Hennepin County Transit, Metro Area Transportation, Metro Area for Housing</v>
          </cell>
          <cell r="AU12990">
            <v>9.7750000000000004E-2</v>
          </cell>
        </row>
        <row r="12991">
          <cell r="AT12991" t="str">
            <v>State, Hennepin County, Hennepin Transit, Metro Area Tax for Housing, Metro Area Transportation</v>
          </cell>
          <cell r="AU12991">
            <v>8.5250000000000006E-2</v>
          </cell>
        </row>
        <row r="12992">
          <cell r="AT12992" t="str">
            <v>State, Hennepin County, Hennepin Transit, Metro Area Tax for Housing, Metro Area Transportation</v>
          </cell>
          <cell r="AU12992">
            <v>8.5250000000000006E-2</v>
          </cell>
        </row>
        <row r="12993">
          <cell r="AT12993" t="str">
            <v>State, Golden Valley, Hennepin County, Hennepin County Transit, Metro Area Transportation, Metro Area for Housing</v>
          </cell>
          <cell r="AU12993">
            <v>9.7750000000000004E-2</v>
          </cell>
        </row>
        <row r="12994">
          <cell r="AT12994" t="str">
            <v>State, Golden Valley, Hennepin County, Hennepin County Transit, Metro Area Transportation, Metro Area for Housing</v>
          </cell>
          <cell r="AU12994">
            <v>9.7750000000000004E-2</v>
          </cell>
        </row>
        <row r="12995">
          <cell r="AT12995" t="str">
            <v>State, Hennepin County, Hennepin Transit, Metro Area Tax for Housing, Metro Area Transportation</v>
          </cell>
          <cell r="AU12995">
            <v>8.5250000000000006E-2</v>
          </cell>
        </row>
        <row r="12996">
          <cell r="AT12996" t="str">
            <v>State, Golden Valley, Hennepin County, Hennepin County Transit, Metro Area Transportation, Metro Area for Housing</v>
          </cell>
          <cell r="AU12996">
            <v>9.7750000000000004E-2</v>
          </cell>
        </row>
        <row r="12997">
          <cell r="AT12997" t="str">
            <v>State, Golden Valley, Hennepin County, Hennepin County Transit, Metro Area Transportation, Metro Area for Housing</v>
          </cell>
          <cell r="AU12997">
            <v>9.7750000000000004E-2</v>
          </cell>
        </row>
        <row r="12998">
          <cell r="AT12998" t="str">
            <v>State, Hennepin County, Hennepin Transit, Metro Area Tax for Housing, Metro Area Transportation</v>
          </cell>
          <cell r="AU12998">
            <v>8.5250000000000006E-2</v>
          </cell>
        </row>
        <row r="12999">
          <cell r="AT12999" t="str">
            <v>State, Hennepin County, Hennepin Transit, Metro Area Tax for Housing, Metro Area Transportation</v>
          </cell>
          <cell r="AU12999">
            <v>8.5250000000000006E-2</v>
          </cell>
        </row>
        <row r="13000">
          <cell r="AT13000" t="str">
            <v>State, Golden Valley, Hennepin County, Hennepin County Transit, Metro Area Transportation, Metro Area for Housing</v>
          </cell>
          <cell r="AU13000">
            <v>9.7750000000000004E-2</v>
          </cell>
        </row>
        <row r="13001">
          <cell r="AT13001" t="str">
            <v>State, Hennepin County, Hennepin Transit, Metro Area Tax for Housing, Metro Area Transportation</v>
          </cell>
          <cell r="AU13001">
            <v>8.5250000000000006E-2</v>
          </cell>
        </row>
        <row r="13002">
          <cell r="AT13002" t="str">
            <v>State, Hennepin County, Hennepin Transit, Metro Area Tax for Housing, Metro Area Transportation</v>
          </cell>
          <cell r="AU13002">
            <v>8.5250000000000006E-2</v>
          </cell>
        </row>
        <row r="13003">
          <cell r="AT13003" t="str">
            <v>State, Golden Valley, Hennepin County, Hennepin County Transit, Metro Area Transportation, Metro Area for Housing</v>
          </cell>
          <cell r="AU13003">
            <v>9.7750000000000004E-2</v>
          </cell>
        </row>
        <row r="13004">
          <cell r="AT13004" t="str">
            <v>State, Hennepin County, Hennepin Transit, Metro Area Tax for Housing, Metro Area Transportation</v>
          </cell>
          <cell r="AU13004">
            <v>8.5250000000000006E-2</v>
          </cell>
        </row>
        <row r="13005">
          <cell r="AT13005" t="str">
            <v>State, Richfield, Hennepin County, Hennepin Transit, Metro Area Transportation, Metro Area for Housing</v>
          </cell>
          <cell r="AU13005">
            <v>9.0249999999999997E-2</v>
          </cell>
        </row>
        <row r="13006">
          <cell r="AT13006" t="str">
            <v>State, Richfield, Hennepin County, Hennepin Transit, Metro Area Transportation, Metro Area for Housing</v>
          </cell>
          <cell r="AU13006">
            <v>9.0249999999999997E-2</v>
          </cell>
        </row>
        <row r="13007">
          <cell r="AT13007" t="str">
            <v>State, Hennepin County, Hennepin Transit, Edina, Metro Area Tax for Housing, Metro Area Transportation</v>
          </cell>
          <cell r="AU13007">
            <v>9.0249999999999997E-2</v>
          </cell>
        </row>
        <row r="13008">
          <cell r="AT13008" t="str">
            <v>State, Richfield, Hennepin County, Hennepin Transit, Metro Area Transportation, Metro Area for Housing</v>
          </cell>
          <cell r="AU13008">
            <v>9.0249999999999997E-2</v>
          </cell>
        </row>
        <row r="13009">
          <cell r="AT13009" t="str">
            <v>State, Hennepin County, Hennepin Transit, Edina, Metro Area Tax for Housing, Metro Area Transportation</v>
          </cell>
          <cell r="AU13009">
            <v>9.0249999999999997E-2</v>
          </cell>
        </row>
        <row r="13010">
          <cell r="AT13010" t="str">
            <v>State, Richfield, Hennepin County, Hennepin Transit, Metro Area Transportation, Metro Area for Housing</v>
          </cell>
          <cell r="AU13010">
            <v>9.0249999999999997E-2</v>
          </cell>
        </row>
        <row r="13011">
          <cell r="AT13011" t="str">
            <v>State, Hennepin County, Hennepin Transit, Edina, Metro Area Tax for Housing, Metro Area Transportation</v>
          </cell>
          <cell r="AU13011">
            <v>9.0249999999999997E-2</v>
          </cell>
        </row>
        <row r="13012">
          <cell r="AT13012" t="str">
            <v>State, Richfield, Hennepin County, Hennepin Transit, Metro Area Transportation, Metro Area for Housing</v>
          </cell>
          <cell r="AU13012">
            <v>9.0249999999999997E-2</v>
          </cell>
        </row>
        <row r="13013">
          <cell r="AT13013" t="str">
            <v>State, Richfield, Hennepin County, Hennepin Transit, Metro Area Transportation, Metro Area for Housing</v>
          </cell>
          <cell r="AU13013">
            <v>9.0249999999999997E-2</v>
          </cell>
        </row>
        <row r="13014">
          <cell r="AT13014" t="str">
            <v>State, Hennepin County, Hennepin Transit, Minneapolis, Metro Area Tax for Housing, Metro Area Transportation</v>
          </cell>
          <cell r="AU13014">
            <v>9.0249999999999997E-2</v>
          </cell>
        </row>
        <row r="13015">
          <cell r="AT13015" t="str">
            <v>State, Hennepin County, Hennepin Transit, Minneapolis, Metro Area Tax for Housing, Metro Area Transportation</v>
          </cell>
          <cell r="AU13015">
            <v>9.0249999999999997E-2</v>
          </cell>
        </row>
        <row r="13016">
          <cell r="AT13016" t="str">
            <v>State, Richfield, Hennepin County, Hennepin Transit, Metro Area Transportation, Metro Area for Housing</v>
          </cell>
          <cell r="AU13016">
            <v>9.0249999999999997E-2</v>
          </cell>
        </row>
        <row r="13017">
          <cell r="AT13017" t="str">
            <v>State, Richfield, Hennepin County, Hennepin Transit, Metro Area Transportation, Metro Area for Housing</v>
          </cell>
          <cell r="AU13017">
            <v>9.0249999999999997E-2</v>
          </cell>
        </row>
        <row r="13018">
          <cell r="AT13018" t="str">
            <v>State, Hennepin County, Hennepin Transit, Minneapolis, Metro Area Tax for Housing, Metro Area Transportation</v>
          </cell>
          <cell r="AU13018">
            <v>9.0249999999999997E-2</v>
          </cell>
        </row>
        <row r="13019">
          <cell r="AT13019" t="str">
            <v>State, Hennepin County, Hennepin Transit, Minneapolis, Metro Area Tax for Housing, Metro Area Transportation</v>
          </cell>
          <cell r="AU13019">
            <v>9.0249999999999997E-2</v>
          </cell>
        </row>
        <row r="13020">
          <cell r="AT13020" t="str">
            <v>State, Richfield, Hennepin County, Hennepin Transit, Metro Area Transportation, Metro Area for Housing</v>
          </cell>
          <cell r="AU13020">
            <v>9.0249999999999997E-2</v>
          </cell>
        </row>
        <row r="13021">
          <cell r="AT13021" t="str">
            <v>State, Richfield, Hennepin County, Hennepin Transit, Metro Area Transportation, Metro Area for Housing</v>
          </cell>
          <cell r="AU13021">
            <v>9.0249999999999997E-2</v>
          </cell>
        </row>
        <row r="13022">
          <cell r="AT13022" t="str">
            <v>State, Hennepin County, Hennepin Transit, Minneapolis, Metro Area Tax for Housing, Metro Area Transportation</v>
          </cell>
          <cell r="AU13022">
            <v>9.0249999999999997E-2</v>
          </cell>
        </row>
        <row r="13023">
          <cell r="AT13023" t="str">
            <v>State, Hennepin County, Hennepin Transit, Minneapolis, Metro Area Tax for Housing, Metro Area Transportation</v>
          </cell>
          <cell r="AU13023">
            <v>9.0249999999999997E-2</v>
          </cell>
        </row>
        <row r="13024">
          <cell r="AT13024" t="str">
            <v>State, Richfield, Hennepin County, Hennepin Transit, Metro Area Transportation, Metro Area for Housing</v>
          </cell>
          <cell r="AU13024">
            <v>9.0249999999999997E-2</v>
          </cell>
        </row>
        <row r="13025">
          <cell r="AT13025" t="str">
            <v>State, Richfield, Hennepin County, Hennepin Transit, Metro Area Transportation, Metro Area for Housing</v>
          </cell>
          <cell r="AU13025">
            <v>9.0249999999999997E-2</v>
          </cell>
        </row>
        <row r="13026">
          <cell r="AT13026" t="str">
            <v>State, Hennepin County, Hennepin Transit, Metro Area Tax for Housing, Metro Area Transportation</v>
          </cell>
          <cell r="AU13026">
            <v>8.5250000000000006E-2</v>
          </cell>
        </row>
        <row r="13027">
          <cell r="AT13027" t="str">
            <v>State, Hennepin County, Hennepin Transit, Metro Area Tax for Housing, Metro Area Transportation</v>
          </cell>
          <cell r="AU13027">
            <v>8.5250000000000006E-2</v>
          </cell>
        </row>
        <row r="13028">
          <cell r="AT13028" t="str">
            <v>State, Richfield, Hennepin County, Hennepin Transit, Metro Area Transportation, Metro Area for Housing</v>
          </cell>
          <cell r="AU13028">
            <v>9.0249999999999997E-2</v>
          </cell>
        </row>
        <row r="13029">
          <cell r="AT13029" t="str">
            <v>State, Richfield, Hennepin County, Hennepin Transit, Metro Area Transportation, Metro Area for Housing</v>
          </cell>
          <cell r="AU13029">
            <v>9.0249999999999997E-2</v>
          </cell>
        </row>
        <row r="13030">
          <cell r="AT13030" t="str">
            <v>State, Hennepin County, Hennepin Transit, Metro Area Tax for Housing, Metro Area Transportation</v>
          </cell>
          <cell r="AU13030">
            <v>8.5250000000000006E-2</v>
          </cell>
        </row>
        <row r="13031">
          <cell r="AT13031" t="str">
            <v>State, Richfield, Hennepin County, Hennepin Transit, Metro Area Transportation, Metro Area for Housing</v>
          </cell>
          <cell r="AU13031">
            <v>9.0249999999999997E-2</v>
          </cell>
        </row>
        <row r="13032">
          <cell r="AT13032" t="str">
            <v>State, Richfield, Hennepin County, Hennepin Transit, Metro Area Transportation, Metro Area for Housing</v>
          </cell>
          <cell r="AU13032">
            <v>9.0249999999999997E-2</v>
          </cell>
        </row>
        <row r="13033">
          <cell r="AT13033" t="str">
            <v>State, Hennepin County, Hennepin Transit, Metro Area Tax for Housing, Metro Area Transportation</v>
          </cell>
          <cell r="AU13033">
            <v>8.5250000000000006E-2</v>
          </cell>
        </row>
        <row r="13034">
          <cell r="AT13034" t="str">
            <v>State, Hennepin County, Hennepin Transit, Metro Area Tax for Housing, Metro Area Transportation</v>
          </cell>
          <cell r="AU13034">
            <v>8.5250000000000006E-2</v>
          </cell>
        </row>
        <row r="13035">
          <cell r="AT13035" t="str">
            <v>State, Richfield, Hennepin County, Hennepin Transit, Metro Area Transportation, Metro Area for Housing</v>
          </cell>
          <cell r="AU13035">
            <v>9.0249999999999997E-2</v>
          </cell>
        </row>
        <row r="13036">
          <cell r="AT13036" t="str">
            <v>State, Richfield, Hennepin County, Hennepin Transit, Metro Area Transportation, Metro Area for Housing</v>
          </cell>
          <cell r="AU13036">
            <v>9.0249999999999997E-2</v>
          </cell>
        </row>
        <row r="13037">
          <cell r="AT13037" t="str">
            <v>State, Hennepin County, Hennepin Transit, Metro Area Tax for Housing, Metro Area Transportation</v>
          </cell>
          <cell r="AU13037">
            <v>8.5250000000000006E-2</v>
          </cell>
        </row>
        <row r="13038">
          <cell r="AT13038" t="str">
            <v>State, Hennepin County, Hennepin Transit, Metro Area Tax for Housing, Metro Area Transportation</v>
          </cell>
          <cell r="AU13038">
            <v>8.5250000000000006E-2</v>
          </cell>
        </row>
        <row r="13039">
          <cell r="AT13039" t="str">
            <v>State, Richfield, Hennepin County, Hennepin Transit, Metro Area Transportation, Metro Area for Housing</v>
          </cell>
          <cell r="AU13039">
            <v>9.0249999999999997E-2</v>
          </cell>
        </row>
        <row r="13040">
          <cell r="AT13040" t="str">
            <v>State, Richfield, Hennepin County, Hennepin Transit, Metro Area Transportation, Metro Area for Housing</v>
          </cell>
          <cell r="AU13040">
            <v>9.0249999999999997E-2</v>
          </cell>
        </row>
        <row r="13041">
          <cell r="AT13041" t="str">
            <v>State, Hennepin County, Hennepin Transit, Metro Area Tax for Housing, Metro Area Transportation</v>
          </cell>
          <cell r="AU13041">
            <v>8.5250000000000006E-2</v>
          </cell>
        </row>
        <row r="13042">
          <cell r="AT13042" t="str">
            <v>State, Hennepin County, Hennepin Transit, Metro Area Tax for Housing, Metro Area Transportation</v>
          </cell>
          <cell r="AU13042">
            <v>8.5250000000000006E-2</v>
          </cell>
        </row>
        <row r="13043">
          <cell r="AT13043" t="str">
            <v>State, Richfield, Hennepin County, Hennepin Transit, Metro Area Transportation, Metro Area for Housing</v>
          </cell>
          <cell r="AU13043">
            <v>9.0249999999999997E-2</v>
          </cell>
        </row>
        <row r="13044">
          <cell r="AT13044" t="str">
            <v>State, Richfield, Hennepin County, Hennepin Transit, Metro Area Transportation, Metro Area for Housing</v>
          </cell>
          <cell r="AU13044">
            <v>9.0249999999999997E-2</v>
          </cell>
        </row>
        <row r="13045">
          <cell r="AT13045" t="str">
            <v>State, Hennepin County, Hennepin Transit, Metro Area Tax for Housing, Metro Area Transportation</v>
          </cell>
          <cell r="AU13045">
            <v>8.5250000000000006E-2</v>
          </cell>
        </row>
        <row r="13046">
          <cell r="AT13046" t="str">
            <v>State, Richfield, Hennepin County, Hennepin Transit, Metro Area Transportation, Metro Area for Housing</v>
          </cell>
          <cell r="AU13046">
            <v>9.0249999999999997E-2</v>
          </cell>
        </row>
        <row r="13047">
          <cell r="AT13047" t="str">
            <v>State, Richfield, Hennepin County, Hennepin Transit, Metro Area Transportation, Metro Area for Housing</v>
          </cell>
          <cell r="AU13047">
            <v>9.0249999999999997E-2</v>
          </cell>
        </row>
        <row r="13048">
          <cell r="AT13048" t="str">
            <v>State, Hennepin County, Hennepin Transit, Edina, Metro Area Tax for Housing, Metro Area Transportation</v>
          </cell>
          <cell r="AU13048">
            <v>9.0249999999999997E-2</v>
          </cell>
        </row>
        <row r="13049">
          <cell r="AT13049" t="str">
            <v>State, Richfield, Hennepin County, Hennepin Transit, Metro Area Transportation, Metro Area for Housing</v>
          </cell>
          <cell r="AU13049">
            <v>9.0249999999999997E-2</v>
          </cell>
        </row>
        <row r="13050">
          <cell r="AT13050" t="str">
            <v>State, Richfield, Hennepin County, Hennepin Transit, Metro Area Transportation, Metro Area for Housing</v>
          </cell>
          <cell r="AU13050">
            <v>9.0249999999999997E-2</v>
          </cell>
        </row>
        <row r="13051">
          <cell r="AT13051" t="str">
            <v>State, Hennepin County, Hennepin Transit, Edina, Metro Area Tax for Housing, Metro Area Transportation</v>
          </cell>
          <cell r="AU13051">
            <v>9.0249999999999997E-2</v>
          </cell>
        </row>
        <row r="13052">
          <cell r="AT13052" t="str">
            <v>State, Richfield, Hennepin County, Hennepin Transit, Metro Area Transportation, Metro Area for Housing</v>
          </cell>
          <cell r="AU13052">
            <v>9.0249999999999997E-2</v>
          </cell>
        </row>
        <row r="13053">
          <cell r="AT13053" t="str">
            <v>State, Richfield, Hennepin County, Hennepin Transit, Metro Area Transportation, Metro Area for Housing</v>
          </cell>
          <cell r="AU13053">
            <v>9.0249999999999997E-2</v>
          </cell>
        </row>
        <row r="13054">
          <cell r="AT13054" t="str">
            <v>State, Hennepin County, Hennepin Transit, Edina, Metro Area Tax for Housing, Metro Area Transportation</v>
          </cell>
          <cell r="AU13054">
            <v>9.0249999999999997E-2</v>
          </cell>
        </row>
        <row r="13055">
          <cell r="AT13055" t="str">
            <v>State, Hennepin County, Hennepin Transit, Edina, Metro Area Tax for Housing, Metro Area Transportation</v>
          </cell>
          <cell r="AU13055">
            <v>9.0249999999999997E-2</v>
          </cell>
        </row>
        <row r="13056">
          <cell r="AT13056" t="str">
            <v>State, Hennepin County, Hennepin Transit, Metro Area Tax for Housing, Metro Area Transportation</v>
          </cell>
          <cell r="AU13056">
            <v>8.5250000000000006E-2</v>
          </cell>
        </row>
        <row r="13057">
          <cell r="AT13057" t="str">
            <v>State, Hennepin County, Hennepin Transit, Metro Area Tax for Housing, Metro Area Transportation</v>
          </cell>
          <cell r="AU13057">
            <v>8.5250000000000006E-2</v>
          </cell>
        </row>
        <row r="13058">
          <cell r="AT13058" t="str">
            <v>State, Hennepin County, Hennepin Transit, Edina, Metro Area Tax for Housing, Metro Area Transportation</v>
          </cell>
          <cell r="AU13058">
            <v>9.0249999999999997E-2</v>
          </cell>
        </row>
        <row r="13059">
          <cell r="AT13059" t="str">
            <v>State, Hennepin County, Hennepin Transit, Edina, Metro Area Tax for Housing, Metro Area Transportation</v>
          </cell>
          <cell r="AU13059">
            <v>9.0249999999999997E-2</v>
          </cell>
        </row>
        <row r="13060">
          <cell r="AT13060" t="str">
            <v>State, Hennepin County, Hennepin Transit, Metro Area Tax for Housing, Metro Area Transportation</v>
          </cell>
          <cell r="AU13060">
            <v>8.5250000000000006E-2</v>
          </cell>
        </row>
        <row r="13061">
          <cell r="AT13061" t="str">
            <v>State, Hennepin County, Hennepin Transit, Metro Area Tax for Housing, Metro Area Transportation</v>
          </cell>
          <cell r="AU13061">
            <v>8.5250000000000006E-2</v>
          </cell>
        </row>
        <row r="13062">
          <cell r="AT13062" t="str">
            <v>State, Hennepin County, Hennepin Transit, Edina, Metro Area Tax for Housing, Metro Area Transportation</v>
          </cell>
          <cell r="AU13062">
            <v>9.0249999999999997E-2</v>
          </cell>
        </row>
        <row r="13063">
          <cell r="AT13063" t="str">
            <v>State, Hennepin County, Hennepin Transit, Edina, Metro Area Tax for Housing, Metro Area Transportation</v>
          </cell>
          <cell r="AU13063">
            <v>9.0249999999999997E-2</v>
          </cell>
        </row>
        <row r="13064">
          <cell r="AT13064" t="str">
            <v>State, Hennepin County, Hennepin Transit, Metro Area Tax for Housing, Metro Area Transportation</v>
          </cell>
          <cell r="AU13064">
            <v>8.5250000000000006E-2</v>
          </cell>
        </row>
        <row r="13065">
          <cell r="AT13065" t="str">
            <v>State, Hennepin County, Hennepin Transit, Metro Area Tax for Housing, Metro Area Transportation</v>
          </cell>
          <cell r="AU13065">
            <v>8.5250000000000006E-2</v>
          </cell>
        </row>
        <row r="13066">
          <cell r="AT13066" t="str">
            <v>State, Hennepin County, Hennepin Transit, Edina, Metro Area Tax for Housing, Metro Area Transportation</v>
          </cell>
          <cell r="AU13066">
            <v>9.0249999999999997E-2</v>
          </cell>
        </row>
        <row r="13067">
          <cell r="AT13067" t="str">
            <v>State, Hennepin County, Hennepin Transit, Edina, Metro Area Tax for Housing, Metro Area Transportation</v>
          </cell>
          <cell r="AU13067">
            <v>9.0249999999999997E-2</v>
          </cell>
        </row>
        <row r="13068">
          <cell r="AT13068" t="str">
            <v>State, Hennepin County, Hennepin Transit, Metro Area Tax for Housing, Metro Area Transportation</v>
          </cell>
          <cell r="AU13068">
            <v>8.5250000000000006E-2</v>
          </cell>
        </row>
        <row r="13069">
          <cell r="AT13069" t="str">
            <v>State, Hennepin County, Hennepin Transit, Edina, Metro Area Tax for Housing, Metro Area Transportation</v>
          </cell>
          <cell r="AU13069">
            <v>9.0249999999999997E-2</v>
          </cell>
        </row>
        <row r="13070">
          <cell r="AT13070" t="str">
            <v>State, Hennepin County, Hennepin Transit, Edina, Metro Area Tax for Housing, Metro Area Transportation</v>
          </cell>
          <cell r="AU13070">
            <v>9.0249999999999997E-2</v>
          </cell>
        </row>
        <row r="13071">
          <cell r="AT13071" t="str">
            <v>State, Bloomington, Hennepin County, Hennepin County Transit, Metro Area Transportation, Metro Area for Housing</v>
          </cell>
          <cell r="AU13071">
            <v>9.0249999999999997E-2</v>
          </cell>
        </row>
        <row r="13072">
          <cell r="AT13072" t="str">
            <v>State, Bloomington, Hennepin County, Hennepin County Transit, Metro Area Transportation, Metro Area for Housing</v>
          </cell>
          <cell r="AU13072">
            <v>9.0249999999999997E-2</v>
          </cell>
        </row>
        <row r="13073">
          <cell r="AT13073" t="str">
            <v>State, Hennepin County, Hennepin Transit, Metro Area Tax for Housing, Metro Area Transportation</v>
          </cell>
          <cell r="AU13073">
            <v>8.5250000000000006E-2</v>
          </cell>
        </row>
        <row r="13074">
          <cell r="AT13074" t="str">
            <v>State, Hennepin County, Hennepin Transit, Metro Area Tax for Housing, Metro Area Transportation</v>
          </cell>
          <cell r="AU13074">
            <v>8.5250000000000006E-2</v>
          </cell>
        </row>
        <row r="13075">
          <cell r="AT13075" t="str">
            <v>State, Golden Valley, Hennepin County, Hennepin County Transit, Metro Area Transportation, Metro Area for Housing</v>
          </cell>
          <cell r="AU13075">
            <v>9.7750000000000004E-2</v>
          </cell>
        </row>
        <row r="13076">
          <cell r="AT13076" t="str">
            <v>State, Hennepin County, Hennepin Transit, Metro Area Tax for Housing, Metro Area Transportation</v>
          </cell>
          <cell r="AU13076">
            <v>8.5250000000000006E-2</v>
          </cell>
        </row>
        <row r="13077">
          <cell r="AT13077" t="str">
            <v>State, Hennepin County, Hennepin Transit, Metro Area Tax for Housing, Metro Area Transportation</v>
          </cell>
          <cell r="AU13077">
            <v>8.5250000000000006E-2</v>
          </cell>
        </row>
        <row r="13078">
          <cell r="AT13078" t="str">
            <v>State, Golden Valley, Hennepin County, Hennepin County Transit, Metro Area Transportation, Metro Area for Housing</v>
          </cell>
          <cell r="AU13078">
            <v>9.7750000000000004E-2</v>
          </cell>
        </row>
        <row r="13079">
          <cell r="AT13079" t="str">
            <v>State, Hennepin County, Hennepin Transit, Metro Area Tax for Housing, Metro Area Transportation</v>
          </cell>
          <cell r="AU13079">
            <v>8.5250000000000006E-2</v>
          </cell>
        </row>
        <row r="13080">
          <cell r="AT13080" t="str">
            <v>State, Hennepin County, Hennepin Transit, Metro Area Tax for Housing, Metro Area Transportation</v>
          </cell>
          <cell r="AU13080">
            <v>8.5250000000000006E-2</v>
          </cell>
        </row>
        <row r="13081">
          <cell r="AT13081" t="str">
            <v>State, Golden Valley, Hennepin County, Hennepin County Transit, Metro Area Transportation, Metro Area for Housing</v>
          </cell>
          <cell r="AU13081">
            <v>9.7750000000000004E-2</v>
          </cell>
        </row>
        <row r="13082">
          <cell r="AT13082" t="str">
            <v>State, Golden Valley, Hennepin County, Hennepin County Transit, Metro Area Transportation, Metro Area for Housing</v>
          </cell>
          <cell r="AU13082">
            <v>9.7750000000000004E-2</v>
          </cell>
        </row>
        <row r="13083">
          <cell r="AT13083" t="str">
            <v>State, Hennepin County, Hennepin Transit, Metro Area Tax for Housing, Metro Area Transportation</v>
          </cell>
          <cell r="AU13083">
            <v>8.5250000000000006E-2</v>
          </cell>
        </row>
        <row r="13084">
          <cell r="AT13084" t="str">
            <v>State, Golden Valley, Hennepin County, Hennepin County Transit, Metro Area Transportation, Metro Area for Housing</v>
          </cell>
          <cell r="AU13084">
            <v>9.7750000000000004E-2</v>
          </cell>
        </row>
        <row r="13085">
          <cell r="AT13085" t="str">
            <v>State, Golden Valley, Hennepin County, Hennepin County Transit, Metro Area Transportation, Metro Area for Housing</v>
          </cell>
          <cell r="AU13085">
            <v>9.7750000000000004E-2</v>
          </cell>
        </row>
        <row r="13086">
          <cell r="AT13086" t="str">
            <v>State, Hennepin County, Hennepin Transit, Metro Area Tax for Housing, Metro Area Transportation</v>
          </cell>
          <cell r="AU13086">
            <v>8.5250000000000006E-2</v>
          </cell>
        </row>
        <row r="13087">
          <cell r="AT13087" t="str">
            <v>State, Golden Valley, Hennepin County, Hennepin County Transit, Metro Area Transportation, Metro Area for Housing</v>
          </cell>
          <cell r="AU13087">
            <v>9.7750000000000004E-2</v>
          </cell>
        </row>
        <row r="13088">
          <cell r="AT13088" t="str">
            <v>State, Golden Valley, Hennepin County, Hennepin County Transit, Metro Area Transportation, Metro Area for Housing</v>
          </cell>
          <cell r="AU13088">
            <v>9.7750000000000004E-2</v>
          </cell>
        </row>
        <row r="13089">
          <cell r="AT13089" t="str">
            <v>State, Hennepin County, Hennepin Transit, Metro Area Tax for Housing, Metro Area Transportation</v>
          </cell>
          <cell r="AU13089">
            <v>8.5250000000000006E-2</v>
          </cell>
        </row>
        <row r="13090">
          <cell r="AT13090" t="str">
            <v>State, Golden Valley, Hennepin County, Hennepin County Transit, Metro Area Transportation, Metro Area for Housing</v>
          </cell>
          <cell r="AU13090">
            <v>9.7750000000000004E-2</v>
          </cell>
        </row>
        <row r="13091">
          <cell r="AT13091" t="str">
            <v>State, Golden Valley, Hennepin County, Hennepin County Transit, Metro Area Transportation, Metro Area for Housing</v>
          </cell>
          <cell r="AU13091">
            <v>9.7750000000000004E-2</v>
          </cell>
        </row>
        <row r="13092">
          <cell r="AT13092" t="str">
            <v>State, Hennepin County, Hennepin Transit, Metro Area Tax for Housing, Metro Area Transportation</v>
          </cell>
          <cell r="AU13092">
            <v>8.5250000000000006E-2</v>
          </cell>
        </row>
        <row r="13093">
          <cell r="AT13093" t="str">
            <v>State, Golden Valley, Hennepin County, Hennepin County Transit, Metro Area Transportation, Metro Area for Housing</v>
          </cell>
          <cell r="AU13093">
            <v>9.7750000000000004E-2</v>
          </cell>
        </row>
        <row r="13094">
          <cell r="AT13094" t="str">
            <v>State, Golden Valley, Hennepin County, Hennepin County Transit, Metro Area Transportation, Metro Area for Housing</v>
          </cell>
          <cell r="AU13094">
            <v>9.7750000000000004E-2</v>
          </cell>
        </row>
        <row r="13095">
          <cell r="AT13095" t="str">
            <v>State, Hennepin County, Hennepin Transit, Metro Area Tax for Housing, Metro Area Transportation</v>
          </cell>
          <cell r="AU13095">
            <v>8.5250000000000006E-2</v>
          </cell>
        </row>
        <row r="13096">
          <cell r="AT13096" t="str">
            <v>State, Golden Valley, Hennepin County, Hennepin County Transit, Metro Area Transportation, Metro Area for Housing</v>
          </cell>
          <cell r="AU13096">
            <v>9.7750000000000004E-2</v>
          </cell>
        </row>
        <row r="13097">
          <cell r="AT13097" t="str">
            <v>State, Golden Valley, Hennepin County, Hennepin County Transit, Metro Area Transportation, Metro Area for Housing</v>
          </cell>
          <cell r="AU13097">
            <v>9.7750000000000004E-2</v>
          </cell>
        </row>
        <row r="13098">
          <cell r="AT13098" t="str">
            <v>State, Hennepin County, Hennepin Transit, Metro Area Tax for Housing, Metro Area Transportation</v>
          </cell>
          <cell r="AU13098">
            <v>8.5250000000000006E-2</v>
          </cell>
        </row>
        <row r="13099">
          <cell r="AT13099" t="str">
            <v>State, Hennepin County, Hennepin Transit, Metro Area Tax for Housing, Metro Area Transportation</v>
          </cell>
          <cell r="AU13099">
            <v>8.5250000000000006E-2</v>
          </cell>
        </row>
        <row r="13100">
          <cell r="AT13100" t="str">
            <v>State, Golden Valley, Hennepin County, Hennepin County Transit, Metro Area Transportation, Metro Area for Housing</v>
          </cell>
          <cell r="AU13100">
            <v>9.7750000000000004E-2</v>
          </cell>
        </row>
        <row r="13101">
          <cell r="AT13101" t="str">
            <v>State, Golden Valley, Hennepin County, Hennepin County Transit, Metro Area Transportation, Metro Area for Housing</v>
          </cell>
          <cell r="AU13101">
            <v>9.7750000000000004E-2</v>
          </cell>
        </row>
        <row r="13102">
          <cell r="AT13102" t="str">
            <v>State, Hennepin County, Hennepin Transit, Metro Area Tax for Housing, Metro Area Transportation</v>
          </cell>
          <cell r="AU13102">
            <v>8.5250000000000006E-2</v>
          </cell>
        </row>
        <row r="13103">
          <cell r="AT13103" t="str">
            <v>State, Golden Valley, Hennepin County, Hennepin County Transit, Metro Area Transportation, Metro Area for Housing</v>
          </cell>
          <cell r="AU13103">
            <v>9.7750000000000004E-2</v>
          </cell>
        </row>
        <row r="13104">
          <cell r="AT13104" t="str">
            <v>State, Golden Valley, Hennepin County, Hennepin County Transit, Metro Area Transportation, Metro Area for Housing</v>
          </cell>
          <cell r="AU13104">
            <v>9.7750000000000004E-2</v>
          </cell>
        </row>
        <row r="13105">
          <cell r="AT13105" t="str">
            <v>State, Hennepin County, Hennepin Transit, Metro Area Tax for Housing, Metro Area Transportation</v>
          </cell>
          <cell r="AU13105">
            <v>8.5250000000000006E-2</v>
          </cell>
        </row>
        <row r="13106">
          <cell r="AT13106" t="str">
            <v>State, Golden Valley, Hennepin County, Hennepin County Transit, Metro Area Transportation, Metro Area for Housing</v>
          </cell>
          <cell r="AU13106">
            <v>9.7750000000000004E-2</v>
          </cell>
        </row>
        <row r="13107">
          <cell r="AT13107" t="str">
            <v>State, Golden Valley, Hennepin County, Hennepin County Transit, Metro Area Transportation, Metro Area for Housing</v>
          </cell>
          <cell r="AU13107">
            <v>9.7750000000000004E-2</v>
          </cell>
        </row>
        <row r="13108">
          <cell r="AT13108" t="str">
            <v>State, Hennepin County, Hennepin Transit, Metro Area Tax for Housing, Metro Area Transportation</v>
          </cell>
          <cell r="AU13108">
            <v>8.5250000000000006E-2</v>
          </cell>
        </row>
        <row r="13109">
          <cell r="AT13109" t="str">
            <v>State, Hennepin County, Hennepin Transit, Metro Area Tax for Housing, Metro Area Transportation</v>
          </cell>
          <cell r="AU13109">
            <v>8.5250000000000006E-2</v>
          </cell>
        </row>
        <row r="13110">
          <cell r="AT13110" t="str">
            <v>State, Golden Valley, Hennepin County, Hennepin County Transit, Metro Area Transportation, Metro Area for Housing</v>
          </cell>
          <cell r="AU13110">
            <v>9.7750000000000004E-2</v>
          </cell>
        </row>
        <row r="13111">
          <cell r="AT13111" t="str">
            <v>State, Golden Valley, Hennepin County, Hennepin County Transit, Metro Area Transportation, Metro Area for Housing</v>
          </cell>
          <cell r="AU13111">
            <v>9.7750000000000004E-2</v>
          </cell>
        </row>
        <row r="13112">
          <cell r="AT13112" t="str">
            <v>State, Hennepin County, Hennepin Transit, Metro Area Tax for Housing, Metro Area Transportation</v>
          </cell>
          <cell r="AU13112">
            <v>8.5250000000000006E-2</v>
          </cell>
        </row>
        <row r="13113">
          <cell r="AT13113" t="str">
            <v>State, Golden Valley, Hennepin County, Hennepin County Transit, Metro Area Transportation, Metro Area for Housing</v>
          </cell>
          <cell r="AU13113">
            <v>9.7750000000000004E-2</v>
          </cell>
        </row>
        <row r="13114">
          <cell r="AT13114" t="str">
            <v>State, Golden Valley, Hennepin County, Hennepin County Transit, Metro Area Transportation, Metro Area for Housing</v>
          </cell>
          <cell r="AU13114">
            <v>9.7750000000000004E-2</v>
          </cell>
        </row>
        <row r="13115">
          <cell r="AT13115" t="str">
            <v>State, Hennepin County, Hennepin Transit, Metro Area Tax for Housing, Metro Area Transportation</v>
          </cell>
          <cell r="AU13115">
            <v>8.5250000000000006E-2</v>
          </cell>
        </row>
        <row r="13116">
          <cell r="AT13116" t="str">
            <v>State, Golden Valley, Hennepin County, Hennepin County Transit, Metro Area Transportation, Metro Area for Housing</v>
          </cell>
          <cell r="AU13116">
            <v>9.7750000000000004E-2</v>
          </cell>
        </row>
        <row r="13117">
          <cell r="AT13117" t="str">
            <v>State, Hennepin County, Hennepin Transit, Metro Area Tax for Housing, Metro Area Transportation</v>
          </cell>
          <cell r="AU13117">
            <v>8.5250000000000006E-2</v>
          </cell>
        </row>
        <row r="13118">
          <cell r="AT13118" t="str">
            <v>State, Hennepin County, Hennepin Transit, Metro Area Tax for Housing, Metro Area Transportation</v>
          </cell>
          <cell r="AU13118">
            <v>8.5250000000000006E-2</v>
          </cell>
        </row>
        <row r="13119">
          <cell r="AT13119" t="str">
            <v>State, Golden Valley, Hennepin County, Hennepin County Transit, Metro Area Transportation, Metro Area for Housing</v>
          </cell>
          <cell r="AU13119">
            <v>9.7750000000000004E-2</v>
          </cell>
        </row>
        <row r="13120">
          <cell r="AT13120" t="str">
            <v>State, Hennepin County, Hennepin Transit, Metro Area Tax for Housing, Metro Area Transportation</v>
          </cell>
          <cell r="AU13120">
            <v>8.5250000000000006E-2</v>
          </cell>
        </row>
        <row r="13121">
          <cell r="AT13121" t="str">
            <v>State, Golden Valley, Hennepin County, Hennepin County Transit, Metro Area Transportation, Metro Area for Housing</v>
          </cell>
          <cell r="AU13121">
            <v>9.7750000000000004E-2</v>
          </cell>
        </row>
        <row r="13122">
          <cell r="AT13122" t="str">
            <v>State, Hennepin County, Hennepin Transit, Metro Area Tax for Housing, Metro Area Transportation</v>
          </cell>
          <cell r="AU13122">
            <v>8.5250000000000006E-2</v>
          </cell>
        </row>
        <row r="13123">
          <cell r="AT13123" t="str">
            <v>State, Golden Valley, Hennepin County, Hennepin County Transit, Metro Area Transportation, Metro Area for Housing</v>
          </cell>
          <cell r="AU13123">
            <v>9.7750000000000004E-2</v>
          </cell>
        </row>
        <row r="13124">
          <cell r="AT13124" t="str">
            <v>State, Golden Valley, Hennepin County, Hennepin County Transit, Metro Area Transportation, Metro Area for Housing</v>
          </cell>
          <cell r="AU13124">
            <v>9.7750000000000004E-2</v>
          </cell>
        </row>
        <row r="13125">
          <cell r="AT13125" t="str">
            <v>State, Hennepin County, Hennepin Transit, Metro Area Tax for Housing, Metro Area Transportation</v>
          </cell>
          <cell r="AU13125">
            <v>8.5250000000000006E-2</v>
          </cell>
        </row>
        <row r="13126">
          <cell r="AT13126" t="str">
            <v>State, Golden Valley, Hennepin County, Hennepin County Transit, Metro Area Transportation, Metro Area for Housing</v>
          </cell>
          <cell r="AU13126">
            <v>9.7750000000000004E-2</v>
          </cell>
        </row>
        <row r="13127">
          <cell r="AT13127" t="str">
            <v>State, Golden Valley, Hennepin County, Hennepin County Transit, Metro Area Transportation, Metro Area for Housing</v>
          </cell>
          <cell r="AU13127">
            <v>9.7750000000000004E-2</v>
          </cell>
        </row>
        <row r="13128">
          <cell r="AT13128" t="str">
            <v>State, Hennepin County, Hennepin Transit, Metro Area Tax for Housing, Metro Area Transportation</v>
          </cell>
          <cell r="AU13128">
            <v>8.5250000000000006E-2</v>
          </cell>
        </row>
        <row r="13129">
          <cell r="AT13129" t="str">
            <v>State, Golden Valley, Hennepin County, Hennepin County Transit, Metro Area Transportation, Metro Area for Housing</v>
          </cell>
          <cell r="AU13129">
            <v>9.7750000000000004E-2</v>
          </cell>
        </row>
        <row r="13130">
          <cell r="AT13130" t="str">
            <v>State, Golden Valley, Hennepin County, Hennepin County Transit, Metro Area Transportation, Metro Area for Housing</v>
          </cell>
          <cell r="AU13130">
            <v>9.7750000000000004E-2</v>
          </cell>
        </row>
        <row r="13131">
          <cell r="AT13131" t="str">
            <v>State, Hennepin County, Hennepin Transit, Metro Area Tax for Housing, Metro Area Transportation</v>
          </cell>
          <cell r="AU13131">
            <v>8.5250000000000006E-2</v>
          </cell>
        </row>
        <row r="13132">
          <cell r="AT13132" t="str">
            <v>State, Golden Valley, Hennepin County, Hennepin County Transit, Metro Area Transportation, Metro Area for Housing</v>
          </cell>
          <cell r="AU13132">
            <v>9.7750000000000004E-2</v>
          </cell>
        </row>
        <row r="13133">
          <cell r="AT13133" t="str">
            <v>State, Hennepin County, Hennepin Transit, Metro Area Tax for Housing, Metro Area Transportation</v>
          </cell>
          <cell r="AU13133">
            <v>8.5250000000000006E-2</v>
          </cell>
        </row>
        <row r="13134">
          <cell r="AT13134" t="str">
            <v>State, Hennepin County, Hennepin Transit, Metro Area Tax for Housing, Metro Area Transportation</v>
          </cell>
          <cell r="AU13134">
            <v>8.5250000000000006E-2</v>
          </cell>
        </row>
        <row r="13135">
          <cell r="AT13135" t="str">
            <v>State, Golden Valley, Hennepin County, Hennepin County Transit, Metro Area Transportation, Metro Area for Housing</v>
          </cell>
          <cell r="AU13135">
            <v>9.7750000000000004E-2</v>
          </cell>
        </row>
        <row r="13136">
          <cell r="AT13136" t="str">
            <v>State, Golden Valley, Hennepin County, Hennepin County Transit, Metro Area Transportation, Metro Area for Housing</v>
          </cell>
          <cell r="AU13136">
            <v>9.7750000000000004E-2</v>
          </cell>
        </row>
        <row r="13137">
          <cell r="AT13137" t="str">
            <v>State, Hennepin County, Hennepin Transit, Metro Area Tax for Housing, Metro Area Transportation</v>
          </cell>
          <cell r="AU13137">
            <v>8.5250000000000006E-2</v>
          </cell>
        </row>
        <row r="13138">
          <cell r="AT13138" t="str">
            <v>State, Golden Valley, Hennepin County, Hennepin County Transit, Metro Area Transportation, Metro Area for Housing</v>
          </cell>
          <cell r="AU13138">
            <v>9.7750000000000004E-2</v>
          </cell>
        </row>
        <row r="13139">
          <cell r="AT13139" t="str">
            <v>State, Hennepin County, Hennepin Transit, Metro Area Tax for Housing, Metro Area Transportation</v>
          </cell>
          <cell r="AU13139">
            <v>8.5250000000000006E-2</v>
          </cell>
        </row>
        <row r="13140">
          <cell r="AT13140" t="str">
            <v>State, Golden Valley, Hennepin County, Hennepin County Transit, Metro Area Transportation, Metro Area for Housing</v>
          </cell>
          <cell r="AU13140">
            <v>9.7750000000000004E-2</v>
          </cell>
        </row>
        <row r="13141">
          <cell r="AT13141" t="str">
            <v>State, Golden Valley, Hennepin County, Hennepin County Transit, Metro Area Transportation, Metro Area for Housing</v>
          </cell>
          <cell r="AU13141">
            <v>9.7750000000000004E-2</v>
          </cell>
        </row>
        <row r="13142">
          <cell r="AT13142" t="str">
            <v>State, Hennepin County, Hennepin Transit, Metro Area Tax for Housing, Metro Area Transportation</v>
          </cell>
          <cell r="AU13142">
            <v>8.5250000000000006E-2</v>
          </cell>
        </row>
        <row r="13143">
          <cell r="AT13143" t="str">
            <v>State, Hennepin County, Hennepin Transit, Metro Area Tax for Housing, Metro Area Transportation</v>
          </cell>
          <cell r="AU13143">
            <v>8.5250000000000006E-2</v>
          </cell>
        </row>
        <row r="13144">
          <cell r="AT13144" t="str">
            <v>State, Golden Valley, Hennepin County, Hennepin County Transit, Metro Area Transportation, Metro Area for Housing</v>
          </cell>
          <cell r="AU13144">
            <v>9.7750000000000004E-2</v>
          </cell>
        </row>
        <row r="13145">
          <cell r="AT13145" t="str">
            <v>State, Hennepin County, Hennepin Transit, Metro Area Tax for Housing, Metro Area Transportation</v>
          </cell>
          <cell r="AU13145">
            <v>8.5250000000000006E-2</v>
          </cell>
        </row>
        <row r="13146">
          <cell r="AT13146" t="str">
            <v>State, Hennepin County, Hennepin Transit, Metro Area Tax for Housing, Metro Area Transportation</v>
          </cell>
          <cell r="AU13146">
            <v>8.5250000000000006E-2</v>
          </cell>
        </row>
        <row r="13147">
          <cell r="AT13147" t="str">
            <v>State, Golden Valley, Hennepin County, Hennepin County Transit, Metro Area Transportation, Metro Area for Housing</v>
          </cell>
          <cell r="AU13147">
            <v>9.7750000000000004E-2</v>
          </cell>
        </row>
        <row r="13148">
          <cell r="AT13148" t="str">
            <v>State, Hennepin County, Hennepin Transit, Metro Area Tax for Housing, Metro Area Transportation</v>
          </cell>
          <cell r="AU13148">
            <v>8.5250000000000006E-2</v>
          </cell>
        </row>
        <row r="13149">
          <cell r="AT13149" t="str">
            <v>State, Hennepin County, Hennepin Transit, Metro Area Tax for Housing, Metro Area Transportation</v>
          </cell>
          <cell r="AU13149">
            <v>8.5250000000000006E-2</v>
          </cell>
        </row>
        <row r="13150">
          <cell r="AT13150" t="str">
            <v>State, Golden Valley, Hennepin County, Hennepin County Transit, Metro Area Transportation, Metro Area for Housing</v>
          </cell>
          <cell r="AU13150">
            <v>9.7750000000000004E-2</v>
          </cell>
        </row>
        <row r="13151">
          <cell r="AT13151" t="str">
            <v>State, Hennepin County, Hennepin Transit, Metro Area Tax for Housing, Metro Area Transportation</v>
          </cell>
          <cell r="AU13151">
            <v>8.5250000000000006E-2</v>
          </cell>
        </row>
        <row r="13152">
          <cell r="AT13152" t="str">
            <v>State, Hennepin County, Hennepin Transit, Metro Area Tax for Housing, Metro Area Transportation</v>
          </cell>
          <cell r="AU13152">
            <v>8.5250000000000006E-2</v>
          </cell>
        </row>
        <row r="13153">
          <cell r="AT13153" t="str">
            <v>State, Golden Valley, Hennepin County, Hennepin County Transit, Metro Area Transportation, Metro Area for Housing</v>
          </cell>
          <cell r="AU13153">
            <v>9.7750000000000004E-2</v>
          </cell>
        </row>
        <row r="13154">
          <cell r="AT13154" t="str">
            <v>State, Hennepin County, Hennepin Transit, Metro Area Tax for Housing, Metro Area Transportation</v>
          </cell>
          <cell r="AU13154">
            <v>8.5250000000000006E-2</v>
          </cell>
        </row>
        <row r="13155">
          <cell r="AT13155" t="str">
            <v>State, Golden Valley, Hennepin County, Hennepin County Transit, Metro Area Transportation, Metro Area for Housing</v>
          </cell>
          <cell r="AU13155">
            <v>9.7750000000000004E-2</v>
          </cell>
        </row>
        <row r="13156">
          <cell r="AT13156" t="str">
            <v>State, Hennepin County, Hennepin Transit, Metro Area Tax for Housing, Metro Area Transportation</v>
          </cell>
          <cell r="AU13156">
            <v>8.5250000000000006E-2</v>
          </cell>
        </row>
        <row r="13157">
          <cell r="AT13157" t="str">
            <v>State, Hennepin County, Hennepin Transit, Metro Area Tax for Housing, Metro Area Transportation</v>
          </cell>
          <cell r="AU13157">
            <v>8.5250000000000006E-2</v>
          </cell>
        </row>
        <row r="13158">
          <cell r="AT13158" t="str">
            <v>State, Golden Valley, Hennepin County, Hennepin County Transit, Metro Area Transportation, Metro Area for Housing</v>
          </cell>
          <cell r="AU13158">
            <v>9.7750000000000004E-2</v>
          </cell>
        </row>
        <row r="13159">
          <cell r="AT13159" t="str">
            <v>State, Hennepin County, Hennepin Transit, Metro Area Tax for Housing, Metro Area Transportation</v>
          </cell>
          <cell r="AU13159">
            <v>8.5250000000000006E-2</v>
          </cell>
        </row>
        <row r="13160">
          <cell r="AT13160" t="str">
            <v>State, Hennepin County, Hennepin Transit, Metro Area Tax for Housing, Metro Area Transportation</v>
          </cell>
          <cell r="AU13160">
            <v>8.5250000000000006E-2</v>
          </cell>
        </row>
        <row r="13161">
          <cell r="AT13161" t="str">
            <v>State, Golden Valley, Hennepin County, Hennepin County Transit, Metro Area Transportation, Metro Area for Housing</v>
          </cell>
          <cell r="AU13161">
            <v>9.7750000000000004E-2</v>
          </cell>
        </row>
        <row r="13162">
          <cell r="AT13162" t="str">
            <v>State, Golden Valley, Hennepin County, Hennepin County Transit, Metro Area Transportation, Metro Area for Housing</v>
          </cell>
          <cell r="AU13162">
            <v>9.7750000000000004E-2</v>
          </cell>
        </row>
        <row r="13163">
          <cell r="AT13163" t="str">
            <v>State, Hennepin County, Hennepin Transit, Metro Area Tax for Housing, Metro Area Transportation</v>
          </cell>
          <cell r="AU13163">
            <v>8.5250000000000006E-2</v>
          </cell>
        </row>
        <row r="13164">
          <cell r="AT13164" t="str">
            <v>State, Hennepin County, Hennepin Transit, Metro Area Tax for Housing, Metro Area Transportation</v>
          </cell>
          <cell r="AU13164">
            <v>8.5250000000000006E-2</v>
          </cell>
        </row>
        <row r="13165">
          <cell r="AT13165" t="str">
            <v>State, Golden Valley, Hennepin County, Hennepin County Transit, Metro Area Transportation, Metro Area for Housing</v>
          </cell>
          <cell r="AU13165">
            <v>9.7750000000000004E-2</v>
          </cell>
        </row>
        <row r="13166">
          <cell r="AT13166" t="str">
            <v>State, Golden Valley, Hennepin County, Hennepin County Transit, Metro Area Transportation, Metro Area for Housing</v>
          </cell>
          <cell r="AU13166">
            <v>9.7750000000000004E-2</v>
          </cell>
        </row>
        <row r="13167">
          <cell r="AT13167" t="str">
            <v>State, Hennepin County, Hennepin Transit, Metro Area Tax for Housing, Metro Area Transportation</v>
          </cell>
          <cell r="AU13167">
            <v>8.5250000000000006E-2</v>
          </cell>
        </row>
        <row r="13168">
          <cell r="AT13168" t="str">
            <v>State, Hennepin County, Hennepin Transit, Metro Area Tax for Housing, Metro Area Transportation</v>
          </cell>
          <cell r="AU13168">
            <v>8.5250000000000006E-2</v>
          </cell>
        </row>
        <row r="13169">
          <cell r="AT13169" t="str">
            <v>State, Golden Valley, Hennepin County, Hennepin County Transit, Metro Area Transportation, Metro Area for Housing</v>
          </cell>
          <cell r="AU13169">
            <v>9.7750000000000004E-2</v>
          </cell>
        </row>
        <row r="13170">
          <cell r="AT13170" t="str">
            <v>State, Hennepin County, Hennepin Transit, Metro Area Tax for Housing, Metro Area Transportation</v>
          </cell>
          <cell r="AU13170">
            <v>8.5250000000000006E-2</v>
          </cell>
        </row>
        <row r="13171">
          <cell r="AT13171" t="str">
            <v>State, Hennepin County, Hennepin Transit, Metro Area Tax for Housing, Metro Area Transportation</v>
          </cell>
          <cell r="AU13171">
            <v>8.5250000000000006E-2</v>
          </cell>
        </row>
        <row r="13172">
          <cell r="AT13172" t="str">
            <v>State, Golden Valley, Hennepin County, Hennepin County Transit, Metro Area Transportation, Metro Area for Housing</v>
          </cell>
          <cell r="AU13172">
            <v>9.7750000000000004E-2</v>
          </cell>
        </row>
        <row r="13173">
          <cell r="AT13173" t="str">
            <v>State, Hennepin County, Hennepin Transit, Metro Area Tax for Housing, Metro Area Transportation</v>
          </cell>
          <cell r="AU13173">
            <v>8.5250000000000006E-2</v>
          </cell>
        </row>
        <row r="13174">
          <cell r="AT13174" t="str">
            <v>State, Hennepin County, Hennepin Transit, Metro Area Tax for Housing, Metro Area Transportation</v>
          </cell>
          <cell r="AU13174">
            <v>8.5250000000000006E-2</v>
          </cell>
        </row>
        <row r="13175">
          <cell r="AT13175" t="str">
            <v>State, Golden Valley, Hennepin County, Hennepin County Transit, Metro Area Transportation, Metro Area for Housing</v>
          </cell>
          <cell r="AU13175">
            <v>9.7750000000000004E-2</v>
          </cell>
        </row>
        <row r="13176">
          <cell r="AT13176" t="str">
            <v>State, Golden Valley, Hennepin County, Hennepin County Transit, Metro Area Transportation, Metro Area for Housing</v>
          </cell>
          <cell r="AU13176">
            <v>9.7750000000000004E-2</v>
          </cell>
        </row>
        <row r="13177">
          <cell r="AT13177" t="str">
            <v>State, Hennepin County, Hennepin Transit, Metro Area Tax for Housing, Metro Area Transportation</v>
          </cell>
          <cell r="AU13177">
            <v>8.5250000000000006E-2</v>
          </cell>
        </row>
        <row r="13178">
          <cell r="AT13178" t="str">
            <v>State, Hennepin County, Hennepin Transit, Metro Area Tax for Housing, Metro Area Transportation</v>
          </cell>
          <cell r="AU13178">
            <v>8.5250000000000006E-2</v>
          </cell>
        </row>
        <row r="13179">
          <cell r="AT13179" t="str">
            <v>State, Golden Valley, Hennepin County, Hennepin County Transit, Metro Area Transportation, Metro Area for Housing</v>
          </cell>
          <cell r="AU13179">
            <v>9.7750000000000004E-2</v>
          </cell>
        </row>
        <row r="13180">
          <cell r="AT13180" t="str">
            <v>State, Golden Valley, Hennepin County, Hennepin County Transit, Metro Area Transportation, Metro Area for Housing</v>
          </cell>
          <cell r="AU13180">
            <v>9.7750000000000004E-2</v>
          </cell>
        </row>
        <row r="13181">
          <cell r="AT13181" t="str">
            <v>State, Hennepin County, Hennepin Transit, Metro Area Tax for Housing, Metro Area Transportation</v>
          </cell>
          <cell r="AU13181">
            <v>8.5250000000000006E-2</v>
          </cell>
        </row>
        <row r="13182">
          <cell r="AT13182" t="str">
            <v>State, Hennepin County, Hennepin Transit, Metro Area Tax for Housing, Metro Area Transportation</v>
          </cell>
          <cell r="AU13182">
            <v>8.5250000000000006E-2</v>
          </cell>
        </row>
        <row r="13183">
          <cell r="AT13183" t="str">
            <v>State, Golden Valley, Hennepin County, Hennepin County Transit, Metro Area Transportation, Metro Area for Housing</v>
          </cell>
          <cell r="AU13183">
            <v>9.7750000000000004E-2</v>
          </cell>
        </row>
        <row r="13184">
          <cell r="AT13184" t="str">
            <v>State, Hennepin County, Hennepin Transit, Metro Area Tax for Housing, Metro Area Transportation</v>
          </cell>
          <cell r="AU13184">
            <v>8.5250000000000006E-2</v>
          </cell>
        </row>
        <row r="13185">
          <cell r="AT13185" t="str">
            <v>State, Hennepin County, Hennepin Transit, Metro Area Tax for Housing, Metro Area Transportation</v>
          </cell>
          <cell r="AU13185">
            <v>8.5250000000000006E-2</v>
          </cell>
        </row>
        <row r="13186">
          <cell r="AT13186" t="str">
            <v>State, Golden Valley, Hennepin County, Hennepin County Transit, Metro Area Transportation, Metro Area for Housing</v>
          </cell>
          <cell r="AU13186">
            <v>9.7750000000000004E-2</v>
          </cell>
        </row>
        <row r="13187">
          <cell r="AT13187" t="str">
            <v>State, Hennepin County, Hennepin Transit, Metro Area Tax for Housing, Metro Area Transportation</v>
          </cell>
          <cell r="AU13187">
            <v>8.5250000000000006E-2</v>
          </cell>
        </row>
        <row r="13188">
          <cell r="AT13188" t="str">
            <v>State, Hennepin County, Hennepin Transit, Metro Area Tax for Housing, Metro Area Transportation</v>
          </cell>
          <cell r="AU13188">
            <v>8.5250000000000006E-2</v>
          </cell>
        </row>
        <row r="13189">
          <cell r="AT13189" t="str">
            <v>State, Golden Valley, Hennepin County, Hennepin County Transit, Metro Area Transportation, Metro Area for Housing</v>
          </cell>
          <cell r="AU13189">
            <v>9.7750000000000004E-2</v>
          </cell>
        </row>
        <row r="13190">
          <cell r="AT13190" t="str">
            <v>State, Hennepin County, Hennepin Transit, Metro Area Tax for Housing, Metro Area Transportation</v>
          </cell>
          <cell r="AU13190">
            <v>8.5250000000000006E-2</v>
          </cell>
        </row>
        <row r="13191">
          <cell r="AT13191" t="str">
            <v>State, Golden Valley, Hennepin County, Hennepin County Transit, Metro Area Transportation, Metro Area for Housing</v>
          </cell>
          <cell r="AU13191">
            <v>9.7750000000000004E-2</v>
          </cell>
        </row>
        <row r="13192">
          <cell r="AT13192" t="str">
            <v>State, Golden Valley, Hennepin County, Hennepin County Transit, Metro Area Transportation, Metro Area for Housing</v>
          </cell>
          <cell r="AU13192">
            <v>9.7750000000000004E-2</v>
          </cell>
        </row>
        <row r="13193">
          <cell r="AT13193" t="str">
            <v>State, Hennepin County, Hennepin Transit, Metro Area Tax for Housing, Metro Area Transportation</v>
          </cell>
          <cell r="AU13193">
            <v>8.5250000000000006E-2</v>
          </cell>
        </row>
        <row r="13194">
          <cell r="AT13194" t="str">
            <v>State, Hennepin County, Hennepin Transit, Metro Area Tax for Housing, Metro Area Transportation</v>
          </cell>
          <cell r="AU13194">
            <v>8.5250000000000006E-2</v>
          </cell>
        </row>
        <row r="13195">
          <cell r="AT13195" t="str">
            <v>State, Golden Valley, Hennepin County, Hennepin County Transit, Metro Area Transportation, Metro Area for Housing</v>
          </cell>
          <cell r="AU13195">
            <v>9.7750000000000004E-2</v>
          </cell>
        </row>
        <row r="13196">
          <cell r="AT13196" t="str">
            <v>State, Hennepin County, Hennepin Transit, Metro Area Tax for Housing, Metro Area Transportation</v>
          </cell>
          <cell r="AU13196">
            <v>8.5250000000000006E-2</v>
          </cell>
        </row>
        <row r="13197">
          <cell r="AT13197" t="str">
            <v>State, Hennepin County, Hennepin Transit, Metro Area Tax for Housing, Metro Area Transportation</v>
          </cell>
          <cell r="AU13197">
            <v>8.5250000000000006E-2</v>
          </cell>
        </row>
        <row r="13198">
          <cell r="AT13198" t="str">
            <v>State, Golden Valley, Hennepin County, Hennepin County Transit, Metro Area Transportation, Metro Area for Housing</v>
          </cell>
          <cell r="AU13198">
            <v>9.7750000000000004E-2</v>
          </cell>
        </row>
        <row r="13199">
          <cell r="AT13199" t="str">
            <v>State, Hennepin County, Hennepin Transit, Metro Area Tax for Housing, Metro Area Transportation</v>
          </cell>
          <cell r="AU13199">
            <v>8.5250000000000006E-2</v>
          </cell>
        </row>
        <row r="13200">
          <cell r="AT13200" t="str">
            <v>State, Hennepin County, Hennepin Transit, Metro Area Tax for Housing, Metro Area Transportation</v>
          </cell>
          <cell r="AU13200">
            <v>8.5250000000000006E-2</v>
          </cell>
        </row>
        <row r="13201">
          <cell r="AT13201" t="str">
            <v>State, Golden Valley, Hennepin County, Hennepin County Transit, Metro Area Transportation, Metro Area for Housing</v>
          </cell>
          <cell r="AU13201">
            <v>9.7750000000000004E-2</v>
          </cell>
        </row>
        <row r="13202">
          <cell r="AT13202" t="str">
            <v>State, Hennepin County, Hennepin Transit, Metro Area Tax for Housing, Metro Area Transportation</v>
          </cell>
          <cell r="AU13202">
            <v>8.5250000000000006E-2</v>
          </cell>
        </row>
        <row r="13203">
          <cell r="AT13203" t="str">
            <v>State, Hennepin County, Hennepin Transit, Metro Area Tax for Housing, Metro Area Transportation</v>
          </cell>
          <cell r="AU13203">
            <v>8.5250000000000006E-2</v>
          </cell>
        </row>
        <row r="13204">
          <cell r="AT13204" t="str">
            <v>State, Golden Valley, Hennepin County, Hennepin County Transit, Metro Area Transportation, Metro Area for Housing</v>
          </cell>
          <cell r="AU13204">
            <v>9.7750000000000004E-2</v>
          </cell>
        </row>
        <row r="13205">
          <cell r="AT13205" t="str">
            <v>State, Golden Valley, Hennepin County, Hennepin County Transit, Metro Area Transportation, Metro Area for Housing</v>
          </cell>
          <cell r="AU13205">
            <v>9.7750000000000004E-2</v>
          </cell>
        </row>
        <row r="13206">
          <cell r="AT13206" t="str">
            <v>State, Hennepin County, Hennepin Transit, Metro Area Tax for Housing, Metro Area Transportation</v>
          </cell>
          <cell r="AU13206">
            <v>8.5250000000000006E-2</v>
          </cell>
        </row>
        <row r="13207">
          <cell r="AT13207" t="str">
            <v>State, Hennepin County, Hennepin Transit, Metro Area Tax for Housing, Metro Area Transportation</v>
          </cell>
          <cell r="AU13207">
            <v>8.5250000000000006E-2</v>
          </cell>
        </row>
        <row r="13208">
          <cell r="AT13208" t="str">
            <v>State, Golden Valley, Hennepin County, Hennepin County Transit, Metro Area Transportation, Metro Area for Housing</v>
          </cell>
          <cell r="AU13208">
            <v>9.7750000000000004E-2</v>
          </cell>
        </row>
        <row r="13209">
          <cell r="AT13209" t="str">
            <v>State, Hennepin County, Hennepin Transit, Metro Area Tax for Housing, Metro Area Transportation</v>
          </cell>
          <cell r="AU13209">
            <v>8.5250000000000006E-2</v>
          </cell>
        </row>
        <row r="13210">
          <cell r="AT13210" t="str">
            <v>State, Hennepin County, Hennepin Transit, Metro Area Tax for Housing, Metro Area Transportation</v>
          </cell>
          <cell r="AU13210">
            <v>8.5250000000000006E-2</v>
          </cell>
        </row>
        <row r="13211">
          <cell r="AT13211" t="str">
            <v>State, Golden Valley, Hennepin County, Hennepin County Transit, Metro Area Transportation, Metro Area for Housing</v>
          </cell>
          <cell r="AU13211">
            <v>9.7750000000000004E-2</v>
          </cell>
        </row>
        <row r="13212">
          <cell r="AT13212" t="str">
            <v>State, Golden Valley, Hennepin County, Hennepin County Transit, Metro Area Transportation, Metro Area for Housing</v>
          </cell>
          <cell r="AU13212">
            <v>9.7750000000000004E-2</v>
          </cell>
        </row>
        <row r="13213">
          <cell r="AT13213" t="str">
            <v>State, Hennepin County, Hennepin Transit, Metro Area Tax for Housing, Metro Area Transportation</v>
          </cell>
          <cell r="AU13213">
            <v>8.5250000000000006E-2</v>
          </cell>
        </row>
        <row r="13214">
          <cell r="AT13214" t="str">
            <v>State, Hennepin County, Hennepin Transit, Metro Area Tax for Housing, Metro Area Transportation</v>
          </cell>
          <cell r="AU13214">
            <v>8.5250000000000006E-2</v>
          </cell>
        </row>
        <row r="13215">
          <cell r="AT13215" t="str">
            <v>State, Golden Valley, Hennepin County, Hennepin County Transit, Metro Area Transportation, Metro Area for Housing</v>
          </cell>
          <cell r="AU13215">
            <v>9.7750000000000004E-2</v>
          </cell>
        </row>
        <row r="13216">
          <cell r="AT13216" t="str">
            <v>State, Hennepin County, Hennepin Transit, Metro Area Tax for Housing, Metro Area Transportation</v>
          </cell>
          <cell r="AU13216">
            <v>8.5250000000000006E-2</v>
          </cell>
        </row>
        <row r="13217">
          <cell r="AT13217" t="str">
            <v>State, Hennepin County, Hennepin Transit, Metro Area Tax for Housing, Metro Area Transportation</v>
          </cell>
          <cell r="AU13217">
            <v>8.5250000000000006E-2</v>
          </cell>
        </row>
        <row r="13218">
          <cell r="AT13218" t="str">
            <v>State, Golden Valley, Hennepin County, Hennepin County Transit, Metro Area Transportation, Metro Area for Housing</v>
          </cell>
          <cell r="AU13218">
            <v>9.7750000000000004E-2</v>
          </cell>
        </row>
        <row r="13219">
          <cell r="AT13219" t="str">
            <v>State, Golden Valley, Hennepin County, Hennepin County Transit, Metro Area Transportation, Metro Area for Housing</v>
          </cell>
          <cell r="AU13219">
            <v>9.7750000000000004E-2</v>
          </cell>
        </row>
        <row r="13220">
          <cell r="AT13220" t="str">
            <v>State, Hennepin County, Hennepin Transit, Metro Area Tax for Housing, Metro Area Transportation</v>
          </cell>
          <cell r="AU13220">
            <v>8.5250000000000006E-2</v>
          </cell>
        </row>
        <row r="13221">
          <cell r="AT13221" t="str">
            <v>State, Hennepin County, Hennepin Transit, Metro Area Tax for Housing, Metro Area Transportation</v>
          </cell>
          <cell r="AU13221">
            <v>8.5250000000000006E-2</v>
          </cell>
        </row>
        <row r="13222">
          <cell r="AT13222" t="str">
            <v>State, Golden Valley, Hennepin County, Hennepin County Transit, Metro Area Transportation, Metro Area for Housing</v>
          </cell>
          <cell r="AU13222">
            <v>9.7750000000000004E-2</v>
          </cell>
        </row>
        <row r="13223">
          <cell r="AT13223" t="str">
            <v>State, Golden Valley, Hennepin County, Hennepin County Transit, Metro Area Transportation, Metro Area for Housing</v>
          </cell>
          <cell r="AU13223">
            <v>9.7750000000000004E-2</v>
          </cell>
        </row>
        <row r="13224">
          <cell r="AT13224" t="str">
            <v>State, Hennepin County, Hennepin Transit, Metro Area Tax for Housing, Metro Area Transportation</v>
          </cell>
          <cell r="AU13224">
            <v>8.5250000000000006E-2</v>
          </cell>
        </row>
        <row r="13225">
          <cell r="AT13225" t="str">
            <v>State, Hennepin County, Hennepin Transit, Metro Area Tax for Housing, Metro Area Transportation</v>
          </cell>
          <cell r="AU13225">
            <v>8.5250000000000006E-2</v>
          </cell>
        </row>
        <row r="13226">
          <cell r="AT13226" t="str">
            <v>State, Golden Valley, Hennepin County, Hennepin County Transit, Metro Area Transportation, Metro Area for Housing</v>
          </cell>
          <cell r="AU13226">
            <v>9.7750000000000004E-2</v>
          </cell>
        </row>
        <row r="13227">
          <cell r="AT13227" t="str">
            <v>State, Hennepin County, Hennepin Transit, Metro Area Tax for Housing, Metro Area Transportation</v>
          </cell>
          <cell r="AU13227">
            <v>8.5250000000000006E-2</v>
          </cell>
        </row>
        <row r="13228">
          <cell r="AT13228" t="str">
            <v>State, Golden Valley, Hennepin County, Hennepin County Transit, Metro Area Transportation, Metro Area for Housing</v>
          </cell>
          <cell r="AU13228">
            <v>9.7750000000000004E-2</v>
          </cell>
        </row>
        <row r="13229">
          <cell r="AT13229" t="str">
            <v>State, Hennepin County, Hennepin Transit, Metro Area Tax for Housing, Metro Area Transportation</v>
          </cell>
          <cell r="AU13229">
            <v>8.5250000000000006E-2</v>
          </cell>
        </row>
        <row r="13230">
          <cell r="AT13230" t="str">
            <v>State, Golden Valley, Hennepin County, Hennepin County Transit, Metro Area Transportation, Metro Area for Housing</v>
          </cell>
          <cell r="AU13230">
            <v>9.7750000000000004E-2</v>
          </cell>
        </row>
        <row r="13231">
          <cell r="AT13231" t="str">
            <v>State, Golden Valley, Hennepin County, Hennepin County Transit, Metro Area Transportation, Metro Area for Housing</v>
          </cell>
          <cell r="AU13231">
            <v>9.7750000000000004E-2</v>
          </cell>
        </row>
        <row r="13232">
          <cell r="AT13232" t="str">
            <v>State, Hennepin County, Hennepin Transit, Metro Area Tax for Housing, Metro Area Transportation</v>
          </cell>
          <cell r="AU13232">
            <v>8.5250000000000006E-2</v>
          </cell>
        </row>
        <row r="13233">
          <cell r="AT13233" t="str">
            <v>State, Golden Valley, Hennepin County, Hennepin County Transit, Metro Area Transportation, Metro Area for Housing</v>
          </cell>
          <cell r="AU13233">
            <v>9.7750000000000004E-2</v>
          </cell>
        </row>
        <row r="13234">
          <cell r="AT13234" t="str">
            <v>State, Golden Valley, Hennepin County, Hennepin County Transit, Metro Area Transportation, Metro Area for Housing</v>
          </cell>
          <cell r="AU13234">
            <v>9.7750000000000004E-2</v>
          </cell>
        </row>
        <row r="13235">
          <cell r="AT13235" t="str">
            <v>State, Hennepin County, Hennepin Transit, Metro Area Tax for Housing, Metro Area Transportation</v>
          </cell>
          <cell r="AU13235">
            <v>8.5250000000000006E-2</v>
          </cell>
        </row>
        <row r="13236">
          <cell r="AT13236" t="str">
            <v>State, Hennepin County, Hennepin Transit, Metro Area Tax for Housing, Metro Area Transportation</v>
          </cell>
          <cell r="AU13236">
            <v>8.5250000000000006E-2</v>
          </cell>
        </row>
        <row r="13237">
          <cell r="AT13237" t="str">
            <v>State, Golden Valley, Hennepin County, Hennepin County Transit, Metro Area Transportation, Metro Area for Housing</v>
          </cell>
          <cell r="AU13237">
            <v>9.7750000000000004E-2</v>
          </cell>
        </row>
        <row r="13238">
          <cell r="AT13238" t="str">
            <v>State, Hennepin County, Hennepin Transit, Metro Area Tax for Housing, Metro Area Transportation</v>
          </cell>
          <cell r="AU13238">
            <v>8.5250000000000006E-2</v>
          </cell>
        </row>
        <row r="13239">
          <cell r="AT13239" t="str">
            <v>State, Hennepin County, Hennepin Transit, Metro Area Tax for Housing, Metro Area Transportation</v>
          </cell>
          <cell r="AU13239">
            <v>8.5250000000000006E-2</v>
          </cell>
        </row>
        <row r="13240">
          <cell r="AT13240" t="str">
            <v>State, Golden Valley, Hennepin County, Hennepin County Transit, Metro Area Transportation, Metro Area for Housing</v>
          </cell>
          <cell r="AU13240">
            <v>9.7750000000000004E-2</v>
          </cell>
        </row>
        <row r="13241">
          <cell r="AT13241" t="str">
            <v>State, Hennepin County, Hennepin Transit, Metro Area Tax for Housing, Metro Area Transportation</v>
          </cell>
          <cell r="AU13241">
            <v>8.5250000000000006E-2</v>
          </cell>
        </row>
        <row r="13242">
          <cell r="AT13242" t="str">
            <v>State, Hennepin County, Hennepin Transit, Metro Area Tax for Housing, Metro Area Transportation</v>
          </cell>
          <cell r="AU13242">
            <v>8.5250000000000006E-2</v>
          </cell>
        </row>
        <row r="13243">
          <cell r="AT13243" t="str">
            <v>State, Golden Valley, Hennepin County, Hennepin County Transit, Metro Area Transportation, Metro Area for Housing</v>
          </cell>
          <cell r="AU13243">
            <v>9.7750000000000004E-2</v>
          </cell>
        </row>
        <row r="13244">
          <cell r="AT13244" t="str">
            <v>State, Hennepin County, Hennepin Transit, Metro Area Tax for Housing, Metro Area Transportation</v>
          </cell>
          <cell r="AU13244">
            <v>8.5250000000000006E-2</v>
          </cell>
        </row>
        <row r="13245">
          <cell r="AT13245" t="str">
            <v>State, Hennepin County, Hennepin Transit, Metro Area Tax for Housing, Metro Area Transportation</v>
          </cell>
          <cell r="AU13245">
            <v>8.5250000000000006E-2</v>
          </cell>
        </row>
        <row r="13246">
          <cell r="AT13246" t="str">
            <v>State, Golden Valley, Hennepin County, Hennepin County Transit, Metro Area Transportation, Metro Area for Housing</v>
          </cell>
          <cell r="AU13246">
            <v>9.7750000000000004E-2</v>
          </cell>
        </row>
        <row r="13247">
          <cell r="AT13247" t="str">
            <v>State, Golden Valley, Hennepin County, Hennepin County Transit, Metro Area Transportation, Metro Area for Housing</v>
          </cell>
          <cell r="AU13247">
            <v>9.7750000000000004E-2</v>
          </cell>
        </row>
        <row r="13248">
          <cell r="AT13248" t="str">
            <v>State, Hennepin County, Hennepin Transit, Metro Area Tax for Housing, Metro Area Transportation</v>
          </cell>
          <cell r="AU13248">
            <v>8.5250000000000006E-2</v>
          </cell>
        </row>
        <row r="13249">
          <cell r="AT13249" t="str">
            <v>State, Golden Valley, Hennepin County, Hennepin County Transit, Metro Area Transportation, Metro Area for Housing</v>
          </cell>
          <cell r="AU13249">
            <v>9.7750000000000004E-2</v>
          </cell>
        </row>
        <row r="13250">
          <cell r="AT13250" t="str">
            <v>State, Golden Valley, Hennepin County, Hennepin County Transit, Metro Area Transportation, Metro Area for Housing</v>
          </cell>
          <cell r="AU13250">
            <v>9.7750000000000004E-2</v>
          </cell>
        </row>
        <row r="13251">
          <cell r="AT13251" t="str">
            <v>State, Hennepin County, Hennepin Transit, Metro Area Tax for Housing, Metro Area Transportation</v>
          </cell>
          <cell r="AU13251">
            <v>8.5250000000000006E-2</v>
          </cell>
        </row>
        <row r="13252">
          <cell r="AT13252" t="str">
            <v>State, Golden Valley, Hennepin County, Hennepin County Transit, Metro Area Transportation, Metro Area for Housing</v>
          </cell>
          <cell r="AU13252">
            <v>9.7750000000000004E-2</v>
          </cell>
        </row>
        <row r="13253">
          <cell r="AT13253" t="str">
            <v>State, Golden Valley, Hennepin County, Hennepin County Transit, Metro Area Transportation, Metro Area for Housing</v>
          </cell>
          <cell r="AU13253">
            <v>9.7750000000000004E-2</v>
          </cell>
        </row>
        <row r="13254">
          <cell r="AT13254" t="str">
            <v>State, Hennepin County, Hennepin Transit, Metro Area Tax for Housing, Metro Area Transportation</v>
          </cell>
          <cell r="AU13254">
            <v>8.5250000000000006E-2</v>
          </cell>
        </row>
        <row r="13255">
          <cell r="AT13255" t="str">
            <v>State, Golden Valley, Hennepin County, Hennepin County Transit, Metro Area Transportation, Metro Area for Housing</v>
          </cell>
          <cell r="AU13255">
            <v>9.7750000000000004E-2</v>
          </cell>
        </row>
        <row r="13256">
          <cell r="AT13256" t="str">
            <v>State, Hennepin County, Hennepin Transit, Metro Area Tax for Housing, Metro Area Transportation</v>
          </cell>
          <cell r="AU13256">
            <v>8.5250000000000006E-2</v>
          </cell>
        </row>
        <row r="13257">
          <cell r="AT13257" t="str">
            <v>State, Golden Valley, Hennepin County, Hennepin County Transit, Metro Area Transportation, Metro Area for Housing</v>
          </cell>
          <cell r="AU13257">
            <v>9.7750000000000004E-2</v>
          </cell>
        </row>
        <row r="13258">
          <cell r="AT13258" t="str">
            <v>State, Hennepin County, Hennepin Transit, Metro Area Tax for Housing, Metro Area Transportation</v>
          </cell>
          <cell r="AU13258">
            <v>8.5250000000000006E-2</v>
          </cell>
        </row>
        <row r="13259">
          <cell r="AT13259" t="str">
            <v>State, Golden Valley, Hennepin County, Hennepin County Transit, Metro Area Transportation, Metro Area for Housing</v>
          </cell>
          <cell r="AU13259">
            <v>9.7750000000000004E-2</v>
          </cell>
        </row>
        <row r="13260">
          <cell r="AT13260" t="str">
            <v>State, Golden Valley, Hennepin County, Hennepin County Transit, Metro Area Transportation, Metro Area for Housing</v>
          </cell>
          <cell r="AU13260">
            <v>9.7750000000000004E-2</v>
          </cell>
        </row>
        <row r="13261">
          <cell r="AT13261" t="str">
            <v>State, Hennepin County, Hennepin Transit, Metro Area Tax for Housing, Metro Area Transportation</v>
          </cell>
          <cell r="AU13261">
            <v>8.5250000000000006E-2</v>
          </cell>
        </row>
        <row r="13262">
          <cell r="AT13262" t="str">
            <v>State, Hennepin County, Hennepin Transit, Metro Area Tax for Housing, Metro Area Transportation</v>
          </cell>
          <cell r="AU13262">
            <v>8.5250000000000006E-2</v>
          </cell>
        </row>
        <row r="13263">
          <cell r="AT13263" t="str">
            <v>State, Golden Valley, Hennepin County, Hennepin County Transit, Metro Area Transportation, Metro Area for Housing</v>
          </cell>
          <cell r="AU13263">
            <v>9.7750000000000004E-2</v>
          </cell>
        </row>
        <row r="13264">
          <cell r="AT13264" t="str">
            <v>State, Hennepin County, Hennepin Transit, Metro Area Tax for Housing, Metro Area Transportation</v>
          </cell>
          <cell r="AU13264">
            <v>8.5250000000000006E-2</v>
          </cell>
        </row>
        <row r="13265">
          <cell r="AT13265" t="str">
            <v>State, Golden Valley, Hennepin County, Hennepin County Transit, Metro Area Transportation, Metro Area for Housing</v>
          </cell>
          <cell r="AU13265">
            <v>9.7750000000000004E-2</v>
          </cell>
        </row>
        <row r="13266">
          <cell r="AT13266" t="str">
            <v>State, Golden Valley, Hennepin County, Hennepin County Transit, Metro Area Transportation, Metro Area for Housing</v>
          </cell>
          <cell r="AU13266">
            <v>9.7750000000000004E-2</v>
          </cell>
        </row>
        <row r="13267">
          <cell r="AT13267" t="str">
            <v>State, Hennepin County, Hennepin Transit, Metro Area Tax for Housing, Metro Area Transportation</v>
          </cell>
          <cell r="AU13267">
            <v>8.5250000000000006E-2</v>
          </cell>
        </row>
        <row r="13268">
          <cell r="AT13268" t="str">
            <v>State, Golden Valley, Hennepin County, Hennepin County Transit, Metro Area Transportation, Metro Area for Housing</v>
          </cell>
          <cell r="AU13268">
            <v>9.7750000000000004E-2</v>
          </cell>
        </row>
        <row r="13269">
          <cell r="AT13269" t="str">
            <v>State, Golden Valley, Hennepin County, Hennepin County Transit, Metro Area Transportation, Metro Area for Housing</v>
          </cell>
          <cell r="AU13269">
            <v>9.7750000000000004E-2</v>
          </cell>
        </row>
        <row r="13270">
          <cell r="AT13270" t="str">
            <v>State, Hennepin County, Hennepin Transit, Metro Area Tax for Housing, Metro Area Transportation</v>
          </cell>
          <cell r="AU13270">
            <v>8.5250000000000006E-2</v>
          </cell>
        </row>
        <row r="13271">
          <cell r="AT13271" t="str">
            <v>State, Hennepin County, Hennepin Transit, Metro Area Tax for Housing, Metro Area Transportation</v>
          </cell>
          <cell r="AU13271">
            <v>8.5250000000000006E-2</v>
          </cell>
        </row>
        <row r="13272">
          <cell r="AT13272" t="str">
            <v>State, Golden Valley, Hennepin County, Hennepin County Transit, Metro Area Transportation, Metro Area for Housing</v>
          </cell>
          <cell r="AU13272">
            <v>9.7750000000000004E-2</v>
          </cell>
        </row>
        <row r="13273">
          <cell r="AT13273" t="str">
            <v>State, Golden Valley, Hennepin County, Hennepin County Transit, Metro Area Transportation, Metro Area for Housing</v>
          </cell>
          <cell r="AU13273">
            <v>9.7750000000000004E-2</v>
          </cell>
        </row>
        <row r="13274">
          <cell r="AT13274" t="str">
            <v>State, Hennepin County, Hennepin Transit, Metro Area Tax for Housing, Metro Area Transportation</v>
          </cell>
          <cell r="AU13274">
            <v>8.5250000000000006E-2</v>
          </cell>
        </row>
        <row r="13275">
          <cell r="AT13275" t="str">
            <v>State, Golden Valley, Hennepin County, Hennepin County Transit, Metro Area Transportation, Metro Area for Housing</v>
          </cell>
          <cell r="AU13275">
            <v>9.7750000000000004E-2</v>
          </cell>
        </row>
        <row r="13276">
          <cell r="AT13276" t="str">
            <v>State, Golden Valley, Hennepin County, Hennepin County Transit, Metro Area Transportation, Metro Area for Housing</v>
          </cell>
          <cell r="AU13276">
            <v>9.7750000000000004E-2</v>
          </cell>
        </row>
        <row r="13277">
          <cell r="AT13277" t="str">
            <v>State, Hennepin County, Hennepin Transit, Metro Area Tax for Housing, Metro Area Transportation</v>
          </cell>
          <cell r="AU13277">
            <v>8.5250000000000006E-2</v>
          </cell>
        </row>
        <row r="13278">
          <cell r="AT13278" t="str">
            <v>State, Golden Valley, Hennepin County, Hennepin County Transit, Metro Area Transportation, Metro Area for Housing</v>
          </cell>
          <cell r="AU13278">
            <v>9.7750000000000004E-2</v>
          </cell>
        </row>
        <row r="13279">
          <cell r="AT13279" t="str">
            <v>State, Golden Valley, Hennepin County, Hennepin County Transit, Metro Area Transportation, Metro Area for Housing</v>
          </cell>
          <cell r="AU13279">
            <v>9.7750000000000004E-2</v>
          </cell>
        </row>
        <row r="13280">
          <cell r="AT13280" t="str">
            <v>State, Hennepin County, Hennepin Transit, Metro Area Tax for Housing, Metro Area Transportation</v>
          </cell>
          <cell r="AU13280">
            <v>8.5250000000000006E-2</v>
          </cell>
        </row>
        <row r="13281">
          <cell r="AT13281" t="str">
            <v>State, Golden Valley, Hennepin County, Hennepin County Transit, Metro Area Transportation, Metro Area for Housing</v>
          </cell>
          <cell r="AU13281">
            <v>9.7750000000000004E-2</v>
          </cell>
        </row>
        <row r="13282">
          <cell r="AT13282" t="str">
            <v>State, Hennepin County, Hennepin Transit, Metro Area Tax for Housing, Metro Area Transportation</v>
          </cell>
          <cell r="AU13282">
            <v>8.5250000000000006E-2</v>
          </cell>
        </row>
        <row r="13283">
          <cell r="AT13283" t="str">
            <v>State, Golden Valley, Hennepin County, Hennepin County Transit, Metro Area Transportation, Metro Area for Housing</v>
          </cell>
          <cell r="AU13283">
            <v>9.7750000000000004E-2</v>
          </cell>
        </row>
        <row r="13284">
          <cell r="AT13284" t="str">
            <v>State, Hennepin County, Hennepin Transit, Metro Area Tax for Housing, Metro Area Transportation</v>
          </cell>
          <cell r="AU13284">
            <v>8.5250000000000006E-2</v>
          </cell>
        </row>
        <row r="13285">
          <cell r="AT13285" t="str">
            <v>State, Golden Valley, Hennepin County, Hennepin County Transit, Metro Area Transportation, Metro Area for Housing</v>
          </cell>
          <cell r="AU13285">
            <v>9.7750000000000004E-2</v>
          </cell>
        </row>
        <row r="13286">
          <cell r="AT13286" t="str">
            <v>State, Golden Valley, Hennepin County, Hennepin County Transit, Metro Area Transportation, Metro Area for Housing</v>
          </cell>
          <cell r="AU13286">
            <v>9.7750000000000004E-2</v>
          </cell>
        </row>
        <row r="13287">
          <cell r="AT13287" t="str">
            <v>State, Hennepin County, Hennepin Transit, Metro Area Tax for Housing, Metro Area Transportation</v>
          </cell>
          <cell r="AU13287">
            <v>8.5250000000000006E-2</v>
          </cell>
        </row>
        <row r="13288">
          <cell r="AT13288" t="str">
            <v>State, Golden Valley, Hennepin County, Hennepin County Transit, Metro Area Transportation, Metro Area for Housing</v>
          </cell>
          <cell r="AU13288">
            <v>9.7750000000000004E-2</v>
          </cell>
        </row>
        <row r="13289">
          <cell r="AT13289" t="str">
            <v>State, Golden Valley, Hennepin County, Hennepin County Transit, Metro Area Transportation, Metro Area for Housing</v>
          </cell>
          <cell r="AU13289">
            <v>9.7750000000000004E-2</v>
          </cell>
        </row>
        <row r="13290">
          <cell r="AT13290" t="str">
            <v>State, Hennepin County, Hennepin Transit, Metro Area Tax for Housing, Metro Area Transportation</v>
          </cell>
          <cell r="AU13290">
            <v>8.5250000000000006E-2</v>
          </cell>
        </row>
        <row r="13291">
          <cell r="AT13291" t="str">
            <v>State, Golden Valley, Hennepin County, Hennepin County Transit, Metro Area Transportation, Metro Area for Housing</v>
          </cell>
          <cell r="AU13291">
            <v>9.7750000000000004E-2</v>
          </cell>
        </row>
        <row r="13292">
          <cell r="AT13292" t="str">
            <v>State, Golden Valley, Hennepin County, Hennepin County Transit, Metro Area Transportation, Metro Area for Housing</v>
          </cell>
          <cell r="AU13292">
            <v>9.7750000000000004E-2</v>
          </cell>
        </row>
        <row r="13293">
          <cell r="AT13293" t="str">
            <v>State, Hennepin County, Hennepin Transit, Metro Area Tax for Housing, Metro Area Transportation</v>
          </cell>
          <cell r="AU13293">
            <v>8.5250000000000006E-2</v>
          </cell>
        </row>
        <row r="13294">
          <cell r="AT13294" t="str">
            <v>State, Golden Valley, Hennepin County, Hennepin County Transit, Metro Area Transportation, Metro Area for Housing</v>
          </cell>
          <cell r="AU13294">
            <v>9.7750000000000004E-2</v>
          </cell>
        </row>
        <row r="13295">
          <cell r="AT13295" t="str">
            <v>State, Golden Valley, Hennepin County, Hennepin County Transit, Metro Area Transportation, Metro Area for Housing</v>
          </cell>
          <cell r="AU13295">
            <v>9.7750000000000004E-2</v>
          </cell>
        </row>
        <row r="13296">
          <cell r="AT13296" t="str">
            <v>State, Hennepin County, Hennepin Transit, Metro Area Tax for Housing, Metro Area Transportation</v>
          </cell>
          <cell r="AU13296">
            <v>8.5250000000000006E-2</v>
          </cell>
        </row>
        <row r="13297">
          <cell r="AT13297" t="str">
            <v>State, Hennepin County, Hennepin Transit, Metro Area Tax for Housing, Metro Area Transportation</v>
          </cell>
          <cell r="AU13297">
            <v>8.5250000000000006E-2</v>
          </cell>
        </row>
        <row r="13298">
          <cell r="AT13298" t="str">
            <v>State, Golden Valley, Hennepin County, Hennepin County Transit, Metro Area Transportation, Metro Area for Housing</v>
          </cell>
          <cell r="AU13298">
            <v>9.7750000000000004E-2</v>
          </cell>
        </row>
        <row r="13299">
          <cell r="AT13299" t="str">
            <v>State, Golden Valley, Hennepin County, Hennepin County Transit, Metro Area Transportation, Metro Area for Housing</v>
          </cell>
          <cell r="AU13299">
            <v>9.7750000000000004E-2</v>
          </cell>
        </row>
        <row r="13300">
          <cell r="AT13300" t="str">
            <v>State, Hennepin County, Hennepin Transit, Metro Area Tax for Housing, Metro Area Transportation</v>
          </cell>
          <cell r="AU13300">
            <v>8.5250000000000006E-2</v>
          </cell>
        </row>
        <row r="13301">
          <cell r="AT13301" t="str">
            <v>State, Golden Valley, Hennepin County, Hennepin County Transit, Metro Area Transportation, Metro Area for Housing</v>
          </cell>
          <cell r="AU13301">
            <v>9.7750000000000004E-2</v>
          </cell>
        </row>
        <row r="13302">
          <cell r="AT13302" t="str">
            <v>State, Hennepin County, Hennepin Transit, Metro Area Tax for Housing, Metro Area Transportation</v>
          </cell>
          <cell r="AU13302">
            <v>8.5250000000000006E-2</v>
          </cell>
        </row>
        <row r="13303">
          <cell r="AT13303" t="str">
            <v>State, Golden Valley, Hennepin County, Hennepin County Transit, Metro Area Transportation, Metro Area for Housing</v>
          </cell>
          <cell r="AU13303">
            <v>9.7750000000000004E-2</v>
          </cell>
        </row>
        <row r="13304">
          <cell r="AT13304" t="str">
            <v>State, Hennepin County, Hennepin Transit, Metro Area Tax for Housing, Metro Area Transportation</v>
          </cell>
          <cell r="AU13304">
            <v>8.5250000000000006E-2</v>
          </cell>
        </row>
        <row r="13305">
          <cell r="AT13305" t="str">
            <v>State, Golden Valley, Hennepin County, Hennepin County Transit, Metro Area Transportation, Metro Area for Housing</v>
          </cell>
          <cell r="AU13305">
            <v>9.7750000000000004E-2</v>
          </cell>
        </row>
        <row r="13306">
          <cell r="AT13306" t="str">
            <v>State, Golden Valley, Hennepin County, Hennepin County Transit, Metro Area Transportation, Metro Area for Housing</v>
          </cell>
          <cell r="AU13306">
            <v>9.7750000000000004E-2</v>
          </cell>
        </row>
        <row r="13307">
          <cell r="AT13307" t="str">
            <v>State, Hennepin County, Hennepin Transit, Metro Area Tax for Housing, Metro Area Transportation</v>
          </cell>
          <cell r="AU13307">
            <v>8.5250000000000006E-2</v>
          </cell>
        </row>
        <row r="13308">
          <cell r="AT13308" t="str">
            <v>State, Golden Valley, Hennepin County, Hennepin County Transit, Metro Area Transportation, Metro Area for Housing</v>
          </cell>
          <cell r="AU13308">
            <v>9.7750000000000004E-2</v>
          </cell>
        </row>
        <row r="13309">
          <cell r="AT13309" t="str">
            <v>State, Golden Valley, Hennepin County, Hennepin County Transit, Metro Area Transportation, Metro Area for Housing</v>
          </cell>
          <cell r="AU13309">
            <v>9.7750000000000004E-2</v>
          </cell>
        </row>
        <row r="13310">
          <cell r="AT13310" t="str">
            <v>State, Hennepin County, Hennepin Transit, Metro Area Tax for Housing, Metro Area Transportation</v>
          </cell>
          <cell r="AU13310">
            <v>8.5250000000000006E-2</v>
          </cell>
        </row>
        <row r="13311">
          <cell r="AT13311" t="str">
            <v>State, Golden Valley, Hennepin County, Hennepin County Transit, Metro Area Transportation, Metro Area for Housing</v>
          </cell>
          <cell r="AU13311">
            <v>9.7750000000000004E-2</v>
          </cell>
        </row>
        <row r="13312">
          <cell r="AT13312" t="str">
            <v>State, Golden Valley, Hennepin County, Hennepin County Transit, Metro Area Transportation, Metro Area for Housing</v>
          </cell>
          <cell r="AU13312">
            <v>9.7750000000000004E-2</v>
          </cell>
        </row>
        <row r="13313">
          <cell r="AT13313" t="str">
            <v>State, Hennepin County, Hennepin Transit, Metro Area Tax for Housing, Metro Area Transportation</v>
          </cell>
          <cell r="AU13313">
            <v>8.5250000000000006E-2</v>
          </cell>
        </row>
        <row r="13314">
          <cell r="AT13314" t="str">
            <v>State, Golden Valley, Hennepin County, Hennepin County Transit, Metro Area Transportation, Metro Area for Housing</v>
          </cell>
          <cell r="AU13314">
            <v>9.7750000000000004E-2</v>
          </cell>
        </row>
        <row r="13315">
          <cell r="AT13315" t="str">
            <v>State, Golden Valley, Hennepin County, Hennepin County Transit, Metro Area Transportation, Metro Area for Housing</v>
          </cell>
          <cell r="AU13315">
            <v>9.7750000000000004E-2</v>
          </cell>
        </row>
        <row r="13316">
          <cell r="AT13316" t="str">
            <v>State, Hennepin County, Hennepin Transit, Metro Area Tax for Housing, Metro Area Transportation</v>
          </cell>
          <cell r="AU13316">
            <v>8.5250000000000006E-2</v>
          </cell>
        </row>
        <row r="13317">
          <cell r="AT13317" t="str">
            <v>State, Golden Valley, Hennepin County, Hennepin County Transit, Metro Area Transportation, Metro Area for Housing</v>
          </cell>
          <cell r="AU13317">
            <v>9.7750000000000004E-2</v>
          </cell>
        </row>
        <row r="13318">
          <cell r="AT13318" t="str">
            <v>State, Golden Valley, Hennepin County, Hennepin County Transit, Metro Area Transportation, Metro Area for Housing</v>
          </cell>
          <cell r="AU13318">
            <v>9.7750000000000004E-2</v>
          </cell>
        </row>
        <row r="13319">
          <cell r="AT13319" t="str">
            <v>State, Hennepin County, Hennepin Transit, Metro Area Tax for Housing, Metro Area Transportation</v>
          </cell>
          <cell r="AU13319">
            <v>8.5250000000000006E-2</v>
          </cell>
        </row>
        <row r="13320">
          <cell r="AT13320" t="str">
            <v>State, Golden Valley, Hennepin County, Hennepin County Transit, Metro Area Transportation, Metro Area for Housing</v>
          </cell>
          <cell r="AU13320">
            <v>9.7750000000000004E-2</v>
          </cell>
        </row>
        <row r="13321">
          <cell r="AT13321" t="str">
            <v>State, Golden Valley, Hennepin County, Hennepin County Transit, Metro Area Transportation, Metro Area for Housing</v>
          </cell>
          <cell r="AU13321">
            <v>9.7750000000000004E-2</v>
          </cell>
        </row>
        <row r="13322">
          <cell r="AT13322" t="str">
            <v>State, Hennepin County, Hennepin Transit, Metro Area Tax for Housing, Metro Area Transportation</v>
          </cell>
          <cell r="AU13322">
            <v>8.5250000000000006E-2</v>
          </cell>
        </row>
        <row r="13323">
          <cell r="AT13323" t="str">
            <v>State, Golden Valley, Hennepin County, Hennepin County Transit, Metro Area Transportation, Metro Area for Housing</v>
          </cell>
          <cell r="AU13323">
            <v>9.7750000000000004E-2</v>
          </cell>
        </row>
        <row r="13324">
          <cell r="AT13324" t="str">
            <v>State, Golden Valley, Hennepin County, Hennepin County Transit, Metro Area Transportation, Metro Area for Housing</v>
          </cell>
          <cell r="AU13324">
            <v>9.7750000000000004E-2</v>
          </cell>
        </row>
        <row r="13325">
          <cell r="AT13325" t="str">
            <v>State, Hennepin County, Hennepin Transit, Metro Area Tax for Housing, Metro Area Transportation</v>
          </cell>
          <cell r="AU13325">
            <v>8.5250000000000006E-2</v>
          </cell>
        </row>
        <row r="13326">
          <cell r="AT13326" t="str">
            <v>State, Hennepin County, Hennepin Transit, Metro Area Tax for Housing, Metro Area Transportation</v>
          </cell>
          <cell r="AU13326">
            <v>8.5250000000000006E-2</v>
          </cell>
        </row>
        <row r="13327">
          <cell r="AT13327" t="str">
            <v>State, Hennepin County, Hennepin Transit, Minneapolis, Metro Area Tax for Housing, Metro Area Transportation</v>
          </cell>
          <cell r="AU13327">
            <v>9.0249999999999997E-2</v>
          </cell>
        </row>
        <row r="13328">
          <cell r="AT13328" t="str">
            <v>State, Hennepin County, Hennepin Transit, Metro Area Tax for Housing, Metro Area Transportation</v>
          </cell>
          <cell r="AU13328">
            <v>8.5250000000000006E-2</v>
          </cell>
        </row>
        <row r="13329">
          <cell r="AT13329" t="str">
            <v>State, Hennepin County, Hennepin Transit, Minneapolis, Metro Area Tax for Housing, Metro Area Transportation</v>
          </cell>
          <cell r="AU13329">
            <v>9.0249999999999997E-2</v>
          </cell>
        </row>
        <row r="13330">
          <cell r="AT13330" t="str">
            <v>State, Hennepin County, Hennepin Transit, Metro Area Tax for Housing, Metro Area Transportation</v>
          </cell>
          <cell r="AU13330">
            <v>8.5250000000000006E-2</v>
          </cell>
        </row>
        <row r="13331">
          <cell r="AT13331" t="str">
            <v>State, Hennepin County, Hennepin Transit, Metro Area Tax for Housing, Metro Area Transportation</v>
          </cell>
          <cell r="AU13331">
            <v>8.5250000000000006E-2</v>
          </cell>
        </row>
        <row r="13332">
          <cell r="AT13332" t="str">
            <v>State, Hennepin County, Hennepin Transit, Minneapolis, Metro Area Tax for Housing, Metro Area Transportation</v>
          </cell>
          <cell r="AU13332">
            <v>9.0249999999999997E-2</v>
          </cell>
        </row>
        <row r="13333">
          <cell r="AT13333" t="str">
            <v>State, Hennepin County, Hennepin Transit, Metro Area Tax for Housing, Metro Area Transportation</v>
          </cell>
          <cell r="AU13333">
            <v>8.5250000000000006E-2</v>
          </cell>
        </row>
        <row r="13334">
          <cell r="AT13334" t="str">
            <v>State, Hennepin County, Hennepin Transit, Metro Area Tax for Housing, Metro Area Transportation</v>
          </cell>
          <cell r="AU13334">
            <v>8.5250000000000006E-2</v>
          </cell>
        </row>
        <row r="13335">
          <cell r="AT13335" t="str">
            <v>State, Hennepin County, Hennepin Transit, Minneapolis, Metro Area Tax for Housing, Metro Area Transportation</v>
          </cell>
          <cell r="AU13335">
            <v>9.0249999999999997E-2</v>
          </cell>
        </row>
        <row r="13336">
          <cell r="AT13336" t="str">
            <v>State, Hennepin County, Hennepin Transit, Metro Area Tax for Housing, Metro Area Transportation</v>
          </cell>
          <cell r="AU13336">
            <v>8.5250000000000006E-2</v>
          </cell>
        </row>
        <row r="13337">
          <cell r="AT13337" t="str">
            <v>State, Hennepin County, Hennepin Transit, Metro Area Tax for Housing, Metro Area Transportation</v>
          </cell>
          <cell r="AU13337">
            <v>8.5250000000000006E-2</v>
          </cell>
        </row>
        <row r="13338">
          <cell r="AT13338" t="str">
            <v>State, Hennepin County, Hennepin Transit, Minneapolis, Metro Area Tax for Housing, Metro Area Transportation</v>
          </cell>
          <cell r="AU13338">
            <v>9.0249999999999997E-2</v>
          </cell>
        </row>
        <row r="13339">
          <cell r="AT13339" t="str">
            <v>State, Hennepin County, Hennepin Transit, Metro Area Tax for Housing, Metro Area Transportation</v>
          </cell>
          <cell r="AU13339">
            <v>8.5250000000000006E-2</v>
          </cell>
        </row>
        <row r="13340">
          <cell r="AT13340" t="str">
            <v>State, Hennepin County, Hennepin Transit, Metro Area Tax for Housing, Metro Area Transportation</v>
          </cell>
          <cell r="AU13340">
            <v>8.5250000000000006E-2</v>
          </cell>
        </row>
        <row r="13341">
          <cell r="AT13341" t="str">
            <v>State, Hennepin County, Hennepin Transit, Minneapolis, Metro Area Tax for Housing, Metro Area Transportation</v>
          </cell>
          <cell r="AU13341">
            <v>9.0249999999999997E-2</v>
          </cell>
        </row>
        <row r="13342">
          <cell r="AT13342" t="str">
            <v>State, Hennepin County, Hennepin Transit, Metro Area Tax for Housing, Metro Area Transportation</v>
          </cell>
          <cell r="AU13342">
            <v>8.5250000000000006E-2</v>
          </cell>
        </row>
        <row r="13343">
          <cell r="AT13343" t="str">
            <v>State, Hennepin County, Hennepin Transit, Metro Area Tax for Housing, Metro Area Transportation</v>
          </cell>
          <cell r="AU13343">
            <v>8.5250000000000006E-2</v>
          </cell>
        </row>
        <row r="13344">
          <cell r="AT13344" t="str">
            <v>State, Hennepin County, Hennepin Transit, Minneapolis, Metro Area Tax for Housing, Metro Area Transportation</v>
          </cell>
          <cell r="AU13344">
            <v>9.0249999999999997E-2</v>
          </cell>
        </row>
        <row r="13345">
          <cell r="AT13345" t="str">
            <v>State, Hennepin County, Hennepin Transit, Minneapolis, Metro Area Tax for Housing, Metro Area Transportation</v>
          </cell>
          <cell r="AU13345">
            <v>9.0249999999999997E-2</v>
          </cell>
        </row>
        <row r="13346">
          <cell r="AT13346" t="str">
            <v>State, Hennepin County, Hennepin Transit, Metro Area Tax for Housing, Metro Area Transportation</v>
          </cell>
          <cell r="AU13346">
            <v>8.5250000000000006E-2</v>
          </cell>
        </row>
        <row r="13347">
          <cell r="AT13347" t="str">
            <v>State, Hennepin County, Hennepin Transit, Metro Area Tax for Housing, Metro Area Transportation</v>
          </cell>
          <cell r="AU13347">
            <v>8.5250000000000006E-2</v>
          </cell>
        </row>
        <row r="13348">
          <cell r="AT13348" t="str">
            <v>State, Hennepin County, Hennepin Transit, Minneapolis, Metro Area Tax for Housing, Metro Area Transportation</v>
          </cell>
          <cell r="AU13348">
            <v>9.0249999999999997E-2</v>
          </cell>
        </row>
        <row r="13349">
          <cell r="AT13349" t="str">
            <v>State, Hennepin County, Hennepin Transit, Minneapolis, Metro Area Tax for Housing, Metro Area Transportation</v>
          </cell>
          <cell r="AU13349">
            <v>9.0249999999999997E-2</v>
          </cell>
        </row>
        <row r="13350">
          <cell r="AT13350" t="str">
            <v>State, Hennepin County, Hennepin Transit, Metro Area Tax for Housing, Metro Area Transportation</v>
          </cell>
          <cell r="AU13350">
            <v>8.5250000000000006E-2</v>
          </cell>
        </row>
        <row r="13351">
          <cell r="AT13351" t="str">
            <v>State, Hennepin County, Hennepin Transit, Minneapolis, Metro Area Tax for Housing, Metro Area Transportation</v>
          </cell>
          <cell r="AU13351">
            <v>9.0249999999999997E-2</v>
          </cell>
        </row>
        <row r="13352">
          <cell r="AT13352" t="str">
            <v>State, Hennepin County, Hennepin Transit, Minneapolis, Metro Area Tax for Housing, Metro Area Transportation</v>
          </cell>
          <cell r="AU13352">
            <v>9.0249999999999997E-2</v>
          </cell>
        </row>
        <row r="13353">
          <cell r="AT13353" t="str">
            <v>State, Hennepin County, Hennepin Transit, Metro Area Tax for Housing, Metro Area Transportation</v>
          </cell>
          <cell r="AU13353">
            <v>8.5250000000000006E-2</v>
          </cell>
        </row>
        <row r="13354">
          <cell r="AT13354" t="str">
            <v>State, Hennepin County, Hennepin Transit, Metro Area Tax for Housing, Metro Area Transportation</v>
          </cell>
          <cell r="AU13354">
            <v>8.5250000000000006E-2</v>
          </cell>
        </row>
        <row r="13355">
          <cell r="AT13355" t="str">
            <v>State, Hennepin County, Hennepin Transit, Minneapolis, Metro Area Tax for Housing, Metro Area Transportation</v>
          </cell>
          <cell r="AU13355">
            <v>9.0249999999999997E-2</v>
          </cell>
        </row>
        <row r="13356">
          <cell r="AT13356" t="str">
            <v>State, Hennepin County, Hennepin Transit, Minneapolis, Metro Area Tax for Housing, Metro Area Transportation</v>
          </cell>
          <cell r="AU13356">
            <v>9.0249999999999997E-2</v>
          </cell>
        </row>
        <row r="13357">
          <cell r="AT13357" t="str">
            <v>State, Hennepin County, Hennepin Transit, Metro Area Tax for Housing, Metro Area Transportation</v>
          </cell>
          <cell r="AU13357">
            <v>8.5250000000000006E-2</v>
          </cell>
        </row>
        <row r="13358">
          <cell r="AT13358" t="str">
            <v>State, Hennepin County, Hennepin Transit, Minneapolis, Metro Area Tax for Housing, Metro Area Transportation</v>
          </cell>
          <cell r="AU13358">
            <v>9.0249999999999997E-2</v>
          </cell>
        </row>
        <row r="13359">
          <cell r="AT13359" t="str">
            <v>State, Hennepin County, Hennepin Transit, Minneapolis, Metro Area Tax for Housing, Metro Area Transportation</v>
          </cell>
          <cell r="AU13359">
            <v>9.0249999999999997E-2</v>
          </cell>
        </row>
        <row r="13360">
          <cell r="AT13360" t="str">
            <v>State, Hennepin County, Hennepin Transit, Metro Area Tax for Housing, Metro Area Transportation</v>
          </cell>
          <cell r="AU13360">
            <v>8.5250000000000006E-2</v>
          </cell>
        </row>
        <row r="13361">
          <cell r="AT13361" t="str">
            <v>State, Hennepin County, Hennepin Transit, Minneapolis, Metro Area Tax for Housing, Metro Area Transportation</v>
          </cell>
          <cell r="AU13361">
            <v>9.0249999999999997E-2</v>
          </cell>
        </row>
        <row r="13362">
          <cell r="AT13362" t="str">
            <v>State, Hennepin County, Hennepin Transit, Metro Area Tax for Housing, Metro Area Transportation</v>
          </cell>
          <cell r="AU13362">
            <v>8.5250000000000006E-2</v>
          </cell>
        </row>
        <row r="13363">
          <cell r="AT13363" t="str">
            <v>State, Hennepin County, Hennepin Transit, Minneapolis, Metro Area Tax for Housing, Metro Area Transportation</v>
          </cell>
          <cell r="AU13363">
            <v>9.0249999999999997E-2</v>
          </cell>
        </row>
        <row r="13364">
          <cell r="AT13364" t="str">
            <v>State, Hennepin County, Hennepin Transit, Minneapolis, Metro Area Tax for Housing, Metro Area Transportation</v>
          </cell>
          <cell r="AU13364">
            <v>9.0249999999999997E-2</v>
          </cell>
        </row>
        <row r="13365">
          <cell r="AT13365" t="str">
            <v>State, Hennepin County, Hennepin Transit, Metro Area Tax for Housing, Metro Area Transportation</v>
          </cell>
          <cell r="AU13365">
            <v>8.5250000000000006E-2</v>
          </cell>
        </row>
        <row r="13366">
          <cell r="AT13366" t="str">
            <v>State, Hennepin County, Hennepin Transit, Metro Area Tax for Housing, Metro Area Transportation</v>
          </cell>
          <cell r="AU13366">
            <v>8.5250000000000006E-2</v>
          </cell>
        </row>
        <row r="13367">
          <cell r="AT13367" t="str">
            <v>State, Hennepin County, Hennepin Transit, Minneapolis, Metro Area Tax for Housing, Metro Area Transportation</v>
          </cell>
          <cell r="AU13367">
            <v>9.0249999999999997E-2</v>
          </cell>
        </row>
        <row r="13368">
          <cell r="AT13368" t="str">
            <v>State, Hennepin County, Hennepin Transit, Minneapolis, Metro Area Tax for Housing, Metro Area Transportation</v>
          </cell>
          <cell r="AU13368">
            <v>9.0249999999999997E-2</v>
          </cell>
        </row>
        <row r="13369">
          <cell r="AT13369" t="str">
            <v>State, Hennepin County, Hennepin Transit, Metro Area Tax for Housing, Metro Area Transportation</v>
          </cell>
          <cell r="AU13369">
            <v>8.5250000000000006E-2</v>
          </cell>
        </row>
        <row r="13370">
          <cell r="AT13370" t="str">
            <v>State, Hennepin County, Hennepin Transit, Minneapolis, Metro Area Tax for Housing, Metro Area Transportation</v>
          </cell>
          <cell r="AU13370">
            <v>9.0249999999999997E-2</v>
          </cell>
        </row>
        <row r="13371">
          <cell r="AT13371" t="str">
            <v>State, Hennepin County, Hennepin Transit, Minneapolis, Metro Area Tax for Housing, Metro Area Transportation</v>
          </cell>
          <cell r="AU13371">
            <v>9.0249999999999997E-2</v>
          </cell>
        </row>
        <row r="13372">
          <cell r="AT13372" t="str">
            <v>State, Hennepin County, Hennepin Transit, Metro Area Tax for Housing, Metro Area Transportation</v>
          </cell>
          <cell r="AU13372">
            <v>8.5250000000000006E-2</v>
          </cell>
        </row>
        <row r="13373">
          <cell r="AT13373" t="str">
            <v>State, Hennepin County, Hennepin Transit, Metro Area Tax for Housing, Metro Area Transportation</v>
          </cell>
          <cell r="AU13373">
            <v>8.5250000000000006E-2</v>
          </cell>
        </row>
        <row r="13374">
          <cell r="AT13374" t="str">
            <v>State, Hennepin County, Hennepin Transit, Minneapolis, Metro Area Tax for Housing, Metro Area Transportation</v>
          </cell>
          <cell r="AU13374">
            <v>9.0249999999999997E-2</v>
          </cell>
        </row>
        <row r="13375">
          <cell r="AT13375" t="str">
            <v>State, Hennepin County, Hennepin Transit, Minneapolis, Metro Area Tax for Housing, Metro Area Transportation</v>
          </cell>
          <cell r="AU13375">
            <v>9.0249999999999997E-2</v>
          </cell>
        </row>
        <row r="13376">
          <cell r="AT13376" t="str">
            <v>State, Hennepin County, Hennepin Transit, Metro Area Tax for Housing, Metro Area Transportation</v>
          </cell>
          <cell r="AU13376">
            <v>8.5250000000000006E-2</v>
          </cell>
        </row>
        <row r="13377">
          <cell r="AT13377" t="str">
            <v>State, Hennepin County, Hennepin Transit, Minneapolis, Metro Area Tax for Housing, Metro Area Transportation</v>
          </cell>
          <cell r="AU13377">
            <v>9.0249999999999997E-2</v>
          </cell>
        </row>
        <row r="13378">
          <cell r="AT13378" t="str">
            <v>State, Hennepin County, Hennepin Transit, Minneapolis, Metro Area Tax for Housing, Metro Area Transportation</v>
          </cell>
          <cell r="AU13378">
            <v>9.0249999999999997E-2</v>
          </cell>
        </row>
        <row r="13379">
          <cell r="AT13379" t="str">
            <v>State, Hennepin County, Hennepin Transit, Metro Area Tax for Housing, Metro Area Transportation</v>
          </cell>
          <cell r="AU13379">
            <v>8.5250000000000006E-2</v>
          </cell>
        </row>
        <row r="13380">
          <cell r="AT13380" t="str">
            <v>State, Hennepin County, Hennepin Transit, Metro Area Tax for Housing, Metro Area Transportation</v>
          </cell>
          <cell r="AU13380">
            <v>8.5250000000000006E-2</v>
          </cell>
        </row>
        <row r="13381">
          <cell r="AT13381" t="str">
            <v>State, Hennepin County, Hennepin Transit, Minneapolis, Metro Area Tax for Housing, Metro Area Transportation</v>
          </cell>
          <cell r="AU13381">
            <v>9.0249999999999997E-2</v>
          </cell>
        </row>
        <row r="13382">
          <cell r="AT13382" t="str">
            <v>State, Hennepin County, Hennepin Transit, Minneapolis, Metro Area Tax for Housing, Metro Area Transportation</v>
          </cell>
          <cell r="AU13382">
            <v>9.0249999999999997E-2</v>
          </cell>
        </row>
        <row r="13383">
          <cell r="AT13383" t="str">
            <v>State, Hennepin County, Hennepin Transit, Metro Area Tax for Housing, Metro Area Transportation</v>
          </cell>
          <cell r="AU13383">
            <v>8.5250000000000006E-2</v>
          </cell>
        </row>
        <row r="13384">
          <cell r="AT13384" t="str">
            <v>State, Hennepin County, Hennepin Transit, Minneapolis, Metro Area Tax for Housing, Metro Area Transportation</v>
          </cell>
          <cell r="AU13384">
            <v>9.0249999999999997E-2</v>
          </cell>
        </row>
        <row r="13385">
          <cell r="AT13385" t="str">
            <v>State, Hennepin County, Hennepin Transit, Minneapolis, Metro Area Tax for Housing, Metro Area Transportation</v>
          </cell>
          <cell r="AU13385">
            <v>9.0249999999999997E-2</v>
          </cell>
        </row>
        <row r="13386">
          <cell r="AT13386" t="str">
            <v>State, Hennepin County, Hennepin Transit, Metro Area Tax for Housing, Metro Area Transportation</v>
          </cell>
          <cell r="AU13386">
            <v>8.5250000000000006E-2</v>
          </cell>
        </row>
        <row r="13387">
          <cell r="AT13387" t="str">
            <v>State, Hennepin County, Hennepin Transit, Metro Area Tax for Housing, Metro Area Transportation</v>
          </cell>
          <cell r="AU13387">
            <v>8.5250000000000006E-2</v>
          </cell>
        </row>
        <row r="13388">
          <cell r="AT13388" t="str">
            <v>State, Hennepin County, Hennepin Transit, Minneapolis, Metro Area Tax for Housing, Metro Area Transportation</v>
          </cell>
          <cell r="AU13388">
            <v>9.0249999999999997E-2</v>
          </cell>
        </row>
        <row r="13389">
          <cell r="AT13389" t="str">
            <v>State, Hennepin County, Hennepin Transit, Metro Area Tax for Housing, Metro Area Transportation</v>
          </cell>
          <cell r="AU13389">
            <v>8.5250000000000006E-2</v>
          </cell>
        </row>
        <row r="13390">
          <cell r="AT13390" t="str">
            <v>State, Hennepin County, Hennepin Transit, Metro Area Tax for Housing, Metro Area Transportation</v>
          </cell>
          <cell r="AU13390">
            <v>8.5250000000000006E-2</v>
          </cell>
        </row>
        <row r="13391">
          <cell r="AT13391" t="str">
            <v>State, Hennepin County, Hennepin Transit, Minneapolis, Metro Area Tax for Housing, Metro Area Transportation</v>
          </cell>
          <cell r="AU13391">
            <v>9.0249999999999997E-2</v>
          </cell>
        </row>
        <row r="13392">
          <cell r="AT13392" t="str">
            <v>State, Hennepin County, Hennepin Transit, Minneapolis, Metro Area Tax for Housing, Metro Area Transportation</v>
          </cell>
          <cell r="AU13392">
            <v>9.0249999999999997E-2</v>
          </cell>
        </row>
        <row r="13393">
          <cell r="AT13393" t="str">
            <v>State, Hennepin County, Hennepin Transit, Metro Area Tax for Housing, Metro Area Transportation</v>
          </cell>
          <cell r="AU13393">
            <v>8.5250000000000006E-2</v>
          </cell>
        </row>
        <row r="13394">
          <cell r="AT13394" t="str">
            <v>State, Hennepin County, Hennepin Transit, Metro Area Tax for Housing, Metro Area Transportation</v>
          </cell>
          <cell r="AU13394">
            <v>8.5250000000000006E-2</v>
          </cell>
        </row>
        <row r="13395">
          <cell r="AT13395" t="str">
            <v>State, Hennepin County, Hennepin Transit, Minneapolis, Metro Area Tax for Housing, Metro Area Transportation</v>
          </cell>
          <cell r="AU13395">
            <v>9.0249999999999997E-2</v>
          </cell>
        </row>
        <row r="13396">
          <cell r="AT13396" t="str">
            <v>State, Hennepin County, Hennepin Transit, Metro Area Tax for Housing, Metro Area Transportation</v>
          </cell>
          <cell r="AU13396">
            <v>8.5250000000000006E-2</v>
          </cell>
        </row>
        <row r="13397">
          <cell r="AT13397" t="str">
            <v>State, Hennepin County, Hennepin Transit, Metro Area Tax for Housing, Metro Area Transportation</v>
          </cell>
          <cell r="AU13397">
            <v>8.5250000000000006E-2</v>
          </cell>
        </row>
        <row r="13398">
          <cell r="AT13398" t="str">
            <v>State, Hennepin County, Hennepin Transit, Minneapolis, Metro Area Tax for Housing, Metro Area Transportation</v>
          </cell>
          <cell r="AU13398">
            <v>9.0249999999999997E-2</v>
          </cell>
        </row>
        <row r="13399">
          <cell r="AT13399" t="str">
            <v>State, Hennepin County, Hennepin Transit, Minneapolis, Metro Area Tax for Housing, Metro Area Transportation</v>
          </cell>
          <cell r="AU13399">
            <v>9.0249999999999997E-2</v>
          </cell>
        </row>
        <row r="13400">
          <cell r="AT13400" t="str">
            <v>State, Hennepin County, Hennepin Transit, Metro Area Tax for Housing, Metro Area Transportation</v>
          </cell>
          <cell r="AU13400">
            <v>8.5250000000000006E-2</v>
          </cell>
        </row>
        <row r="13401">
          <cell r="AT13401" t="str">
            <v>State, Hennepin County, Hennepin Transit, Metro Area Tax for Housing, Metro Area Transportation</v>
          </cell>
          <cell r="AU13401">
            <v>8.5250000000000006E-2</v>
          </cell>
        </row>
        <row r="13402">
          <cell r="AT13402" t="str">
            <v>State, Bloomington, Hennepin County, Hennepin County Transit, Metro Area Transportation, Metro Area for Housing</v>
          </cell>
          <cell r="AU13402">
            <v>9.0249999999999997E-2</v>
          </cell>
        </row>
        <row r="13403">
          <cell r="AT13403" t="str">
            <v>State, Bloomington, Hennepin County, Hennepin County Transit, Metro Area Transportation, Metro Area for Housing</v>
          </cell>
          <cell r="AU13403">
            <v>9.0249999999999997E-2</v>
          </cell>
        </row>
        <row r="13404">
          <cell r="AT13404" t="str">
            <v>State, Anoka Transit, Metro Area Tax for Housing, Metro Area Transportation</v>
          </cell>
          <cell r="AU13404">
            <v>8.1250000000000003E-2</v>
          </cell>
        </row>
        <row r="13405">
          <cell r="AT13405" t="str">
            <v>State, Anoka Transit, Metro Area Tax for Housing, Metro Area Transportation</v>
          </cell>
          <cell r="AU13405">
            <v>8.1250000000000003E-2</v>
          </cell>
        </row>
        <row r="13406">
          <cell r="AT13406" t="str">
            <v>State, Ramsey Transit, Metro Area Tax for Housing, Metro Area Transportation</v>
          </cell>
          <cell r="AU13406">
            <v>8.3750000000000005E-2</v>
          </cell>
        </row>
        <row r="13407">
          <cell r="AT13407" t="str">
            <v>State, Ramsey Transit, Metro Area Tax for Housing, Metro Area Transportation</v>
          </cell>
          <cell r="AU13407">
            <v>8.3750000000000005E-2</v>
          </cell>
        </row>
        <row r="13408">
          <cell r="AT13408" t="str">
            <v>State, Anoka Transit, Metro Area Tax for Housing, Metro Area Transportation</v>
          </cell>
          <cell r="AU13408">
            <v>8.1250000000000003E-2</v>
          </cell>
        </row>
        <row r="13409">
          <cell r="AT13409" t="str">
            <v>State, Anoka Transit, Metro Area Tax for Housing, Metro Area Transportation</v>
          </cell>
          <cell r="AU13409">
            <v>8.1250000000000003E-2</v>
          </cell>
        </row>
        <row r="13410">
          <cell r="AT13410" t="str">
            <v>State, Ramsey Transit, Metro Area Tax for Housing, Metro Area Transportation</v>
          </cell>
          <cell r="AU13410">
            <v>8.3750000000000005E-2</v>
          </cell>
        </row>
        <row r="13411">
          <cell r="AT13411" t="str">
            <v>State, Ramsey Transit, Metro Area Tax for Housing, Metro Area Transportation</v>
          </cell>
          <cell r="AU13411">
            <v>8.3750000000000005E-2</v>
          </cell>
        </row>
        <row r="13412">
          <cell r="AT13412" t="str">
            <v>State, Anoka Transit, Metro Area Tax for Housing, Metro Area Transportation</v>
          </cell>
          <cell r="AU13412">
            <v>8.1250000000000003E-2</v>
          </cell>
        </row>
        <row r="13413">
          <cell r="AT13413" t="str">
            <v>State, Ramsey Transit, Metro Area Tax for Housing, Metro Area Transportation</v>
          </cell>
          <cell r="AU13413">
            <v>8.3750000000000005E-2</v>
          </cell>
        </row>
        <row r="13414">
          <cell r="AT13414" t="str">
            <v>State, Ramsey Transit, Metro Area Tax for Housing, Metro Area Transportation</v>
          </cell>
          <cell r="AU13414">
            <v>8.3750000000000005E-2</v>
          </cell>
        </row>
        <row r="13415">
          <cell r="AT13415" t="str">
            <v>State, Anoka Transit, Metro Area Tax for Housing, Metro Area Transportation</v>
          </cell>
          <cell r="AU13415">
            <v>8.1250000000000003E-2</v>
          </cell>
        </row>
        <row r="13416">
          <cell r="AT13416" t="str">
            <v>State, Ramsey Transit, Metro Area Tax for Housing, Metro Area Transportation</v>
          </cell>
          <cell r="AU13416">
            <v>8.3750000000000005E-2</v>
          </cell>
        </row>
        <row r="13417">
          <cell r="AT13417" t="str">
            <v>State, Anoka Transit, Metro Area Tax for Housing, Metro Area Transportation</v>
          </cell>
          <cell r="AU13417">
            <v>8.1250000000000003E-2</v>
          </cell>
        </row>
        <row r="13418">
          <cell r="AT13418" t="str">
            <v>State, Anoka Transit, Metro Area Tax for Housing, Metro Area Transportation</v>
          </cell>
          <cell r="AU13418">
            <v>8.1250000000000003E-2</v>
          </cell>
        </row>
        <row r="13419">
          <cell r="AT13419" t="str">
            <v>State, Ramsey Transit, Metro Area Tax for Housing, Metro Area Transportation</v>
          </cell>
          <cell r="AU13419">
            <v>8.3750000000000005E-2</v>
          </cell>
        </row>
        <row r="13420">
          <cell r="AT13420" t="str">
            <v>State, Ramsey Transit, Metro Area Tax for Housing, Metro Area Transportation</v>
          </cell>
          <cell r="AU13420">
            <v>8.3750000000000005E-2</v>
          </cell>
        </row>
        <row r="13421">
          <cell r="AT13421" t="str">
            <v>State, Anoka Transit, Metro Area Tax for Housing, Metro Area Transportation</v>
          </cell>
          <cell r="AU13421">
            <v>8.1250000000000003E-2</v>
          </cell>
        </row>
        <row r="13422">
          <cell r="AT13422" t="str">
            <v>State, Anoka Transit, Metro Area Tax for Housing, Metro Area Transportation</v>
          </cell>
          <cell r="AU13422">
            <v>8.1250000000000003E-2</v>
          </cell>
        </row>
        <row r="13423">
          <cell r="AT13423" t="str">
            <v>State, Ramsey Transit, Metro Area Tax for Housing, Metro Area Transportation</v>
          </cell>
          <cell r="AU13423">
            <v>8.3750000000000005E-2</v>
          </cell>
        </row>
        <row r="13424">
          <cell r="AT13424" t="str">
            <v>State, Anoka Transit, Metro Area Tax for Housing, Metro Area Transportation</v>
          </cell>
          <cell r="AU13424">
            <v>8.1250000000000003E-2</v>
          </cell>
        </row>
        <row r="13425">
          <cell r="AT13425" t="str">
            <v>State, Anoka Transit, Metro Area Tax for Housing, Metro Area Transportation</v>
          </cell>
          <cell r="AU13425">
            <v>8.1250000000000003E-2</v>
          </cell>
        </row>
        <row r="13426">
          <cell r="AT13426" t="str">
            <v>State, Ramsey Transit, Metro Area Tax for Housing, Metro Area Transportation</v>
          </cell>
          <cell r="AU13426">
            <v>8.3750000000000005E-2</v>
          </cell>
        </row>
        <row r="13427">
          <cell r="AT13427" t="str">
            <v>State, Ramsey Transit, Metro Area Tax for Housing, Metro Area Transportation</v>
          </cell>
          <cell r="AU13427">
            <v>8.3750000000000005E-2</v>
          </cell>
        </row>
        <row r="13428">
          <cell r="AT13428" t="str">
            <v>State, Anoka Transit, Metro Area Tax for Housing, Metro Area Transportation</v>
          </cell>
          <cell r="AU13428">
            <v>8.1250000000000003E-2</v>
          </cell>
        </row>
        <row r="13429">
          <cell r="AT13429" t="str">
            <v>State, Anoka Transit, Metro Area Tax for Housing, Metro Area Transportation</v>
          </cell>
          <cell r="AU13429">
            <v>8.1250000000000003E-2</v>
          </cell>
        </row>
        <row r="13430">
          <cell r="AT13430" t="str">
            <v>State, Ramsey Transit, Metro Area Tax for Housing, Metro Area Transportation</v>
          </cell>
          <cell r="AU13430">
            <v>8.3750000000000005E-2</v>
          </cell>
        </row>
        <row r="13431">
          <cell r="AT13431" t="str">
            <v>State, Anoka Transit, Metro Area Tax for Housing, Metro Area Transportation</v>
          </cell>
          <cell r="AU13431">
            <v>8.1250000000000003E-2</v>
          </cell>
        </row>
        <row r="13432">
          <cell r="AT13432" t="str">
            <v>State, Anoka Transit, Metro Area Tax for Housing, Metro Area Transportation</v>
          </cell>
          <cell r="AU13432">
            <v>8.1250000000000003E-2</v>
          </cell>
        </row>
        <row r="13433">
          <cell r="AT13433" t="str">
            <v>State, Ramsey Transit, Metro Area Tax for Housing, Metro Area Transportation</v>
          </cell>
          <cell r="AU13433">
            <v>8.3750000000000005E-2</v>
          </cell>
        </row>
        <row r="13434">
          <cell r="AT13434" t="str">
            <v>State, Anoka Transit, Metro Area Tax for Housing, Metro Area Transportation</v>
          </cell>
          <cell r="AU13434">
            <v>8.1250000000000003E-2</v>
          </cell>
        </row>
        <row r="13435">
          <cell r="AT13435" t="str">
            <v>State, Anoka Transit, Metro Area Tax for Housing, Metro Area Transportation</v>
          </cell>
          <cell r="AU13435">
            <v>8.1250000000000003E-2</v>
          </cell>
        </row>
        <row r="13436">
          <cell r="AT13436" t="str">
            <v>State, Ramsey Transit, Metro Area Tax for Housing, Metro Area Transportation</v>
          </cell>
          <cell r="AU13436">
            <v>8.3750000000000005E-2</v>
          </cell>
        </row>
        <row r="13437">
          <cell r="AT13437" t="str">
            <v>State, Anoka Transit, Metro Area Tax for Housing, Metro Area Transportation</v>
          </cell>
          <cell r="AU13437">
            <v>8.1250000000000003E-2</v>
          </cell>
        </row>
        <row r="13438">
          <cell r="AT13438" t="str">
            <v>State, Anoka Transit, Metro Area Tax for Housing, Metro Area Transportation</v>
          </cell>
          <cell r="AU13438">
            <v>8.1250000000000003E-2</v>
          </cell>
        </row>
        <row r="13439">
          <cell r="AT13439" t="str">
            <v>State, Bloomington, Hennepin County, Hennepin County Transit, Metro Area Transportation, Metro Area for Housing</v>
          </cell>
          <cell r="AU13439">
            <v>9.0249999999999997E-2</v>
          </cell>
        </row>
        <row r="13440">
          <cell r="AT13440" t="str">
            <v>State, Bloomington, Hennepin County, Hennepin County Transit, Metro Area Transportation, Metro Area for Housing</v>
          </cell>
          <cell r="AU13440">
            <v>9.0249999999999997E-2</v>
          </cell>
        </row>
        <row r="13441">
          <cell r="AT13441" t="str">
            <v>State, Hennepin County, Hennepin Transit, Edina, Metro Area Tax for Housing, Metro Area Transportation</v>
          </cell>
          <cell r="AU13441">
            <v>9.0249999999999997E-2</v>
          </cell>
        </row>
        <row r="13442">
          <cell r="AT13442" t="str">
            <v>State, Hennepin County, Hennepin Transit, Edina, Metro Area Tax for Housing, Metro Area Transportation</v>
          </cell>
          <cell r="AU13442">
            <v>9.0249999999999997E-2</v>
          </cell>
        </row>
        <row r="13443">
          <cell r="AT13443" t="str">
            <v>State, Bloomington, Hennepin County, Hennepin County Transit, Metro Area Transportation, Metro Area for Housing</v>
          </cell>
          <cell r="AU13443">
            <v>9.0249999999999997E-2</v>
          </cell>
        </row>
        <row r="13444">
          <cell r="AT13444" t="str">
            <v>State, Hennepin County, Hennepin Transit, Edina, Metro Area Tax for Housing, Metro Area Transportation</v>
          </cell>
          <cell r="AU13444">
            <v>9.0249999999999997E-2</v>
          </cell>
        </row>
        <row r="13445">
          <cell r="AT13445" t="str">
            <v>State, Hennepin County, Hennepin Transit, Edina, Metro Area Tax for Housing, Metro Area Transportation</v>
          </cell>
          <cell r="AU13445">
            <v>9.0249999999999997E-2</v>
          </cell>
        </row>
        <row r="13446">
          <cell r="AT13446" t="str">
            <v>State, Bloomington, Hennepin County, Hennepin County Transit, Metro Area Transportation, Metro Area for Housing</v>
          </cell>
          <cell r="AU13446">
            <v>9.0249999999999997E-2</v>
          </cell>
        </row>
        <row r="13447">
          <cell r="AT13447" t="str">
            <v>State, Hennepin County, Hennepin Transit, Edina, Metro Area Tax for Housing, Metro Area Transportation</v>
          </cell>
          <cell r="AU13447">
            <v>9.0249999999999997E-2</v>
          </cell>
        </row>
        <row r="13448">
          <cell r="AT13448" t="str">
            <v>State, Hennepin County, Hennepin Transit, Edina, Metro Area Tax for Housing, Metro Area Transportation</v>
          </cell>
          <cell r="AU13448">
            <v>9.0249999999999997E-2</v>
          </cell>
        </row>
        <row r="13449">
          <cell r="AT13449" t="str">
            <v>State, Bloomington, Hennepin County, Hennepin County Transit, Metro Area Transportation, Metro Area for Housing</v>
          </cell>
          <cell r="AU13449">
            <v>9.0249999999999997E-2</v>
          </cell>
        </row>
        <row r="13450">
          <cell r="AT13450" t="str">
            <v>State, Hennepin County, Hennepin Transit, Edina, Metro Area Tax for Housing, Metro Area Transportation</v>
          </cell>
          <cell r="AU13450">
            <v>9.0249999999999997E-2</v>
          </cell>
        </row>
        <row r="13451">
          <cell r="AT13451" t="str">
            <v>State, Hennepin County, Hennepin Transit, Edina, Metro Area Tax for Housing, Metro Area Transportation</v>
          </cell>
          <cell r="AU13451">
            <v>9.0249999999999997E-2</v>
          </cell>
        </row>
        <row r="13452">
          <cell r="AT13452" t="str">
            <v>State, Bloomington, Hennepin County, Hennepin County Transit, Metro Area Transportation, Metro Area for Housing</v>
          </cell>
          <cell r="AU13452">
            <v>9.0249999999999997E-2</v>
          </cell>
        </row>
        <row r="13453">
          <cell r="AT13453" t="str">
            <v>State, Bloomington, Hennepin County, Hennepin County Transit, Metro Area Transportation, Metro Area for Housing</v>
          </cell>
          <cell r="AU13453">
            <v>9.0249999999999997E-2</v>
          </cell>
        </row>
        <row r="13454">
          <cell r="AT13454" t="str">
            <v>State, Hennepin County, Hennepin Transit, Edina, Metro Area Tax for Housing, Metro Area Transportation</v>
          </cell>
          <cell r="AU13454">
            <v>9.0249999999999997E-2</v>
          </cell>
        </row>
        <row r="13455">
          <cell r="AT13455" t="str">
            <v>State, Hennepin County, Hennepin Transit, Edina, Metro Area Tax for Housing, Metro Area Transportation</v>
          </cell>
          <cell r="AU13455">
            <v>9.0249999999999997E-2</v>
          </cell>
        </row>
        <row r="13456">
          <cell r="AT13456" t="str">
            <v>State, Bloomington, Hennepin County, Hennepin County Transit, Metro Area Transportation, Metro Area for Housing</v>
          </cell>
          <cell r="AU13456">
            <v>9.0249999999999997E-2</v>
          </cell>
        </row>
        <row r="13457">
          <cell r="AT13457" t="str">
            <v>State, Bloomington, Hennepin County, Hennepin County Transit, Metro Area Transportation, Metro Area for Housing</v>
          </cell>
          <cell r="AU13457">
            <v>9.0249999999999997E-2</v>
          </cell>
        </row>
        <row r="13458">
          <cell r="AT13458" t="str">
            <v>State, Hennepin County, Hennepin Transit, Edina, Metro Area Tax for Housing, Metro Area Transportation</v>
          </cell>
          <cell r="AU13458">
            <v>9.0249999999999997E-2</v>
          </cell>
        </row>
        <row r="13459">
          <cell r="AT13459" t="str">
            <v>State, Hennepin County, Hennepin Transit, Edina, Metro Area Tax for Housing, Metro Area Transportation</v>
          </cell>
          <cell r="AU13459">
            <v>9.0249999999999997E-2</v>
          </cell>
        </row>
        <row r="13460">
          <cell r="AT13460" t="str">
            <v>State, Bloomington, Hennepin County, Hennepin County Transit, Metro Area Transportation, Metro Area for Housing</v>
          </cell>
          <cell r="AU13460">
            <v>9.0249999999999997E-2</v>
          </cell>
        </row>
        <row r="13461">
          <cell r="AT13461" t="str">
            <v>State, Hennepin County, Hennepin Transit, Edina, Metro Area Tax for Housing, Metro Area Transportation</v>
          </cell>
          <cell r="AU13461">
            <v>9.0249999999999997E-2</v>
          </cell>
        </row>
        <row r="13462">
          <cell r="AT13462" t="str">
            <v>State, Hennepin County, Hennepin Transit, Edina, Metro Area Tax for Housing, Metro Area Transportation</v>
          </cell>
          <cell r="AU13462">
            <v>9.0249999999999997E-2</v>
          </cell>
        </row>
        <row r="13463">
          <cell r="AT13463" t="str">
            <v>State, Bloomington, Hennepin County, Hennepin County Transit, Metro Area Transportation, Metro Area for Housing</v>
          </cell>
          <cell r="AU13463">
            <v>9.0249999999999997E-2</v>
          </cell>
        </row>
        <row r="13464">
          <cell r="AT13464" t="str">
            <v>State, Hennepin County, Hennepin Transit, Edina, Metro Area Tax for Housing, Metro Area Transportation</v>
          </cell>
          <cell r="AU13464">
            <v>9.0249999999999997E-2</v>
          </cell>
        </row>
        <row r="13465">
          <cell r="AT13465" t="str">
            <v>State, Hennepin County, Hennepin Transit, Edina, Metro Area Tax for Housing, Metro Area Transportation</v>
          </cell>
          <cell r="AU13465">
            <v>9.0249999999999997E-2</v>
          </cell>
        </row>
        <row r="13466">
          <cell r="AT13466" t="str">
            <v>State, Bloomington, Hennepin County, Hennepin County Transit, Metro Area Transportation, Metro Area for Housing</v>
          </cell>
          <cell r="AU13466">
            <v>9.0249999999999997E-2</v>
          </cell>
        </row>
        <row r="13467">
          <cell r="AT13467" t="str">
            <v>State, Hennepin County, Hennepin Transit, Edina, Metro Area Tax for Housing, Metro Area Transportation</v>
          </cell>
          <cell r="AU13467">
            <v>9.0249999999999997E-2</v>
          </cell>
        </row>
        <row r="13468">
          <cell r="AT13468" t="str">
            <v>State, Bloomington, Hennepin County, Hennepin County Transit, Metro Area Transportation, Metro Area for Housing</v>
          </cell>
          <cell r="AU13468">
            <v>9.0249999999999997E-2</v>
          </cell>
        </row>
        <row r="13469">
          <cell r="AT13469" t="str">
            <v>State, Hennepin County, Hennepin Transit, Edina, Metro Area Tax for Housing, Metro Area Transportation</v>
          </cell>
          <cell r="AU13469">
            <v>9.0249999999999997E-2</v>
          </cell>
        </row>
        <row r="13470">
          <cell r="AT13470" t="str">
            <v>State, Bloomington, Hennepin County, Hennepin County Transit, Metro Area Transportation, Metro Area for Housing</v>
          </cell>
          <cell r="AU13470">
            <v>9.0249999999999997E-2</v>
          </cell>
        </row>
        <row r="13471">
          <cell r="AT13471" t="str">
            <v>State, Hennepin County, Hennepin Transit, Edina, Metro Area Tax for Housing, Metro Area Transportation</v>
          </cell>
          <cell r="AU13471">
            <v>9.0249999999999997E-2</v>
          </cell>
        </row>
        <row r="13472">
          <cell r="AT13472" t="str">
            <v>State, Bloomington, Hennepin County, Hennepin County Transit, Metro Area Transportation, Metro Area for Housing</v>
          </cell>
          <cell r="AU13472">
            <v>9.0249999999999997E-2</v>
          </cell>
        </row>
        <row r="13473">
          <cell r="AT13473" t="str">
            <v>State, Hennepin County, Hennepin Transit, Edina, Metro Area Tax for Housing, Metro Area Transportation</v>
          </cell>
          <cell r="AU13473">
            <v>9.0249999999999997E-2</v>
          </cell>
        </row>
        <row r="13474">
          <cell r="AT13474" t="str">
            <v>State, Hennepin County, Hennepin Transit, Edina, Metro Area Tax for Housing, Metro Area Transportation</v>
          </cell>
          <cell r="AU13474">
            <v>9.0249999999999997E-2</v>
          </cell>
        </row>
        <row r="13475">
          <cell r="AT13475" t="str">
            <v>State, Bloomington, Hennepin County, Hennepin County Transit, Metro Area Transportation, Metro Area for Housing</v>
          </cell>
          <cell r="AU13475">
            <v>9.0249999999999997E-2</v>
          </cell>
        </row>
        <row r="13476">
          <cell r="AT13476" t="str">
            <v>State, Hennepin County, Hennepin Transit, Edina, Metro Area Tax for Housing, Metro Area Transportation</v>
          </cell>
          <cell r="AU13476">
            <v>9.0249999999999997E-2</v>
          </cell>
        </row>
        <row r="13477">
          <cell r="AT13477" t="str">
            <v>State, Hennepin County, Hennepin Transit, Edina, Metro Area Tax for Housing, Metro Area Transportation</v>
          </cell>
          <cell r="AU13477">
            <v>9.0249999999999997E-2</v>
          </cell>
        </row>
        <row r="13478">
          <cell r="AT13478" t="str">
            <v>State, Bloomington, Hennepin County, Hennepin County Transit, Metro Area Transportation, Metro Area for Housing</v>
          </cell>
          <cell r="AU13478">
            <v>9.0249999999999997E-2</v>
          </cell>
        </row>
        <row r="13479">
          <cell r="AT13479" t="str">
            <v>State, Hennepin County, Hennepin Transit, Edina, Metro Area Tax for Housing, Metro Area Transportation</v>
          </cell>
          <cell r="AU13479">
            <v>9.0249999999999997E-2</v>
          </cell>
        </row>
        <row r="13480">
          <cell r="AT13480" t="str">
            <v>State, Hennepin County, Hennepin Transit, Edina, Metro Area Tax for Housing, Metro Area Transportation</v>
          </cell>
          <cell r="AU13480">
            <v>9.0249999999999997E-2</v>
          </cell>
        </row>
        <row r="13481">
          <cell r="AT13481" t="str">
            <v>State, Bloomington, Hennepin County, Hennepin County Transit, Metro Area Transportation, Metro Area for Housing</v>
          </cell>
          <cell r="AU13481">
            <v>9.0249999999999997E-2</v>
          </cell>
        </row>
        <row r="13482">
          <cell r="AT13482" t="str">
            <v>State, Bloomington, Hennepin County, Hennepin County Transit, Metro Area Transportation, Metro Area for Housing</v>
          </cell>
          <cell r="AU13482">
            <v>9.0249999999999997E-2</v>
          </cell>
        </row>
        <row r="13483">
          <cell r="AT13483" t="str">
            <v>State, Hennepin County, Hennepin Transit, Edina, Metro Area Tax for Housing, Metro Area Transportation</v>
          </cell>
          <cell r="AU13483">
            <v>9.0249999999999997E-2</v>
          </cell>
        </row>
        <row r="13484">
          <cell r="AT13484" t="str">
            <v>State, Hennepin County, Hennepin Transit, Edina, Metro Area Tax for Housing, Metro Area Transportation</v>
          </cell>
          <cell r="AU13484">
            <v>9.0249999999999997E-2</v>
          </cell>
        </row>
        <row r="13485">
          <cell r="AT13485" t="str">
            <v>State, Bloomington, Hennepin County, Hennepin County Transit, Metro Area Transportation, Metro Area for Housing</v>
          </cell>
          <cell r="AU13485">
            <v>9.0249999999999997E-2</v>
          </cell>
        </row>
        <row r="13486">
          <cell r="AT13486" t="str">
            <v>State, Hennepin County, Hennepin Transit, Edina, Metro Area Tax for Housing, Metro Area Transportation</v>
          </cell>
          <cell r="AU13486">
            <v>9.0249999999999997E-2</v>
          </cell>
        </row>
        <row r="13487">
          <cell r="AT13487" t="str">
            <v>State, Hennepin County, Hennepin Transit, Edina, Metro Area Tax for Housing, Metro Area Transportation</v>
          </cell>
          <cell r="AU13487">
            <v>9.0249999999999997E-2</v>
          </cell>
        </row>
        <row r="13488">
          <cell r="AT13488" t="str">
            <v>State, Bloomington, Hennepin County, Hennepin County Transit, Metro Area Transportation, Metro Area for Housing</v>
          </cell>
          <cell r="AU13488">
            <v>9.0249999999999997E-2</v>
          </cell>
        </row>
        <row r="13489">
          <cell r="AT13489" t="str">
            <v>State, Bloomington, Hennepin County, Hennepin County Transit, Metro Area Transportation, Metro Area for Housing</v>
          </cell>
          <cell r="AU13489">
            <v>9.0249999999999997E-2</v>
          </cell>
        </row>
        <row r="13490">
          <cell r="AT13490" t="str">
            <v>State, Hennepin County, Hennepin Transit, Edina, Metro Area Tax for Housing, Metro Area Transportation</v>
          </cell>
          <cell r="AU13490">
            <v>9.0249999999999997E-2</v>
          </cell>
        </row>
        <row r="13491">
          <cell r="AT13491" t="str">
            <v>State, Hennepin County, Hennepin Transit, Edina, Metro Area Tax for Housing, Metro Area Transportation</v>
          </cell>
          <cell r="AU13491">
            <v>9.0249999999999997E-2</v>
          </cell>
        </row>
        <row r="13492">
          <cell r="AT13492" t="str">
            <v>State, Bloomington, Hennepin County, Hennepin County Transit, Metro Area Transportation, Metro Area for Housing</v>
          </cell>
          <cell r="AU13492">
            <v>9.0249999999999997E-2</v>
          </cell>
        </row>
        <row r="13493">
          <cell r="AT13493" t="str">
            <v>State, Hennepin County, Hennepin Transit, Edina, Metro Area Tax for Housing, Metro Area Transportation</v>
          </cell>
          <cell r="AU13493">
            <v>9.0249999999999997E-2</v>
          </cell>
        </row>
        <row r="13494">
          <cell r="AT13494" t="str">
            <v>State, Hennepin County, Hennepin Transit, Edina, Metro Area Tax for Housing, Metro Area Transportation</v>
          </cell>
          <cell r="AU13494">
            <v>9.0249999999999997E-2</v>
          </cell>
        </row>
        <row r="13495">
          <cell r="AT13495" t="str">
            <v>State, Bloomington, Hennepin County, Hennepin County Transit, Metro Area Transportation, Metro Area for Housing</v>
          </cell>
          <cell r="AU13495">
            <v>9.0249999999999997E-2</v>
          </cell>
        </row>
        <row r="13496">
          <cell r="AT13496" t="str">
            <v>State, Bloomington, Hennepin County, Hennepin County Transit, Metro Area Transportation, Metro Area for Housing</v>
          </cell>
          <cell r="AU13496">
            <v>9.0249999999999997E-2</v>
          </cell>
        </row>
        <row r="13497">
          <cell r="AT13497" t="str">
            <v>State, Hennepin County, Hennepin Transit, Edina, Metro Area Tax for Housing, Metro Area Transportation</v>
          </cell>
          <cell r="AU13497">
            <v>9.0249999999999997E-2</v>
          </cell>
        </row>
        <row r="13498">
          <cell r="AT13498" t="str">
            <v>State, Hennepin County, Hennepin Transit, Edina, Metro Area Tax for Housing, Metro Area Transportation</v>
          </cell>
          <cell r="AU13498">
            <v>9.0249999999999997E-2</v>
          </cell>
        </row>
        <row r="13499">
          <cell r="AT13499" t="str">
            <v>State, Bloomington, Hennepin County, Hennepin County Transit, Metro Area Transportation, Metro Area for Housing</v>
          </cell>
          <cell r="AU13499">
            <v>9.0249999999999997E-2</v>
          </cell>
        </row>
        <row r="13500">
          <cell r="AT13500" t="str">
            <v>State, Hennepin County, Hennepin Transit, Edina, Metro Area Tax for Housing, Metro Area Transportation</v>
          </cell>
          <cell r="AU13500">
            <v>9.0249999999999997E-2</v>
          </cell>
        </row>
        <row r="13501">
          <cell r="AT13501" t="str">
            <v>State, Bloomington, Hennepin County, Hennepin County Transit, Metro Area Transportation, Metro Area for Housing</v>
          </cell>
          <cell r="AU13501">
            <v>9.0249999999999997E-2</v>
          </cell>
        </row>
        <row r="13502">
          <cell r="AT13502" t="str">
            <v>State, Hennepin County, Hennepin Transit, Edina, Metro Area Tax for Housing, Metro Area Transportation</v>
          </cell>
          <cell r="AU13502">
            <v>9.0249999999999997E-2</v>
          </cell>
        </row>
        <row r="13503">
          <cell r="AT13503" t="str">
            <v>State, Hennepin County, Hennepin Transit, Edina, Metro Area Tax for Housing, Metro Area Transportation</v>
          </cell>
          <cell r="AU13503">
            <v>9.0249999999999997E-2</v>
          </cell>
        </row>
        <row r="13504">
          <cell r="AT13504" t="str">
            <v>State, Bloomington, Hennepin County, Hennepin County Transit, Metro Area Transportation, Metro Area for Housing</v>
          </cell>
          <cell r="AU13504">
            <v>9.0249999999999997E-2</v>
          </cell>
        </row>
        <row r="13505">
          <cell r="AT13505" t="str">
            <v>State, Bloomington, Hennepin County, Hennepin County Transit, Metro Area Transportation, Metro Area for Housing</v>
          </cell>
          <cell r="AU13505">
            <v>9.0249999999999997E-2</v>
          </cell>
        </row>
        <row r="13506">
          <cell r="AT13506" t="str">
            <v>State, Hennepin County, Hennepin Transit, Edina, Metro Area Tax for Housing, Metro Area Transportation</v>
          </cell>
          <cell r="AU13506">
            <v>9.0249999999999997E-2</v>
          </cell>
        </row>
        <row r="13507">
          <cell r="AT13507" t="str">
            <v>State, Bloomington, Hennepin County, Hennepin County Transit, Metro Area Transportation, Metro Area for Housing</v>
          </cell>
          <cell r="AU13507">
            <v>9.0249999999999997E-2</v>
          </cell>
        </row>
        <row r="13508">
          <cell r="AT13508" t="str">
            <v>State, Bloomington, Hennepin County, Hennepin County Transit, Metro Area Transportation, Metro Area for Housing</v>
          </cell>
          <cell r="AU13508">
            <v>9.0249999999999997E-2</v>
          </cell>
        </row>
        <row r="13509">
          <cell r="AT13509" t="str">
            <v>State, Hennepin County, Hennepin Transit, Edina, Metro Area Tax for Housing, Metro Area Transportation</v>
          </cell>
          <cell r="AU13509">
            <v>9.0249999999999997E-2</v>
          </cell>
        </row>
        <row r="13510">
          <cell r="AT13510" t="str">
            <v>State, Hennepin County, Hennepin Transit, Edina, Metro Area Tax for Housing, Metro Area Transportation</v>
          </cell>
          <cell r="AU13510">
            <v>9.0249999999999997E-2</v>
          </cell>
        </row>
        <row r="13511">
          <cell r="AT13511" t="str">
            <v>State, Bloomington, Hennepin County, Hennepin County Transit, Metro Area Transportation, Metro Area for Housing</v>
          </cell>
          <cell r="AU13511">
            <v>9.0249999999999997E-2</v>
          </cell>
        </row>
        <row r="13512">
          <cell r="AT13512" t="str">
            <v>State, Hennepin County, Hennepin Transit, Edina, Metro Area Tax for Housing, Metro Area Transportation</v>
          </cell>
          <cell r="AU13512">
            <v>9.0249999999999997E-2</v>
          </cell>
        </row>
        <row r="13513">
          <cell r="AT13513" t="str">
            <v>State, Hennepin County, Hennepin Transit, Edina, Metro Area Tax for Housing, Metro Area Transportation</v>
          </cell>
          <cell r="AU13513">
            <v>9.0249999999999997E-2</v>
          </cell>
        </row>
        <row r="13514">
          <cell r="AT13514" t="str">
            <v>State, Bloomington, Hennepin County, Hennepin County Transit, Metro Area Transportation, Metro Area for Housing</v>
          </cell>
          <cell r="AU13514">
            <v>9.0249999999999997E-2</v>
          </cell>
        </row>
        <row r="13515">
          <cell r="AT13515" t="str">
            <v>State, Hennepin County, Hennepin Transit, Edina, Metro Area Tax for Housing, Metro Area Transportation</v>
          </cell>
          <cell r="AU13515">
            <v>9.0249999999999997E-2</v>
          </cell>
        </row>
        <row r="13516">
          <cell r="AT13516" t="str">
            <v>State, Hennepin County, Hennepin Transit, Edina, Metro Area Tax for Housing, Metro Area Transportation</v>
          </cell>
          <cell r="AU13516">
            <v>9.0249999999999997E-2</v>
          </cell>
        </row>
        <row r="13517">
          <cell r="AT13517" t="str">
            <v>State, Bloomington, Hennepin County, Hennepin County Transit, Metro Area Transportation, Metro Area for Housing</v>
          </cell>
          <cell r="AU13517">
            <v>9.0249999999999997E-2</v>
          </cell>
        </row>
        <row r="13518">
          <cell r="AT13518" t="str">
            <v>State, Bloomington, Hennepin County, Hennepin County Transit, Metro Area Transportation, Metro Area for Housing</v>
          </cell>
          <cell r="AU13518">
            <v>9.0249999999999997E-2</v>
          </cell>
        </row>
        <row r="13519">
          <cell r="AT13519" t="str">
            <v>State, Hennepin County, Hennepin Transit, Edina, Metro Area Tax for Housing, Metro Area Transportation</v>
          </cell>
          <cell r="AU13519">
            <v>9.0249999999999997E-2</v>
          </cell>
        </row>
        <row r="13520">
          <cell r="AT13520" t="str">
            <v>State, Hennepin County, Hennepin Transit, Edina, Metro Area Tax for Housing, Metro Area Transportation</v>
          </cell>
          <cell r="AU13520">
            <v>9.0249999999999997E-2</v>
          </cell>
        </row>
        <row r="13521">
          <cell r="AT13521" t="str">
            <v>State, Bloomington, Hennepin County, Hennepin County Transit, Metro Area Transportation, Metro Area for Housing</v>
          </cell>
          <cell r="AU13521">
            <v>9.0249999999999997E-2</v>
          </cell>
        </row>
        <row r="13522">
          <cell r="AT13522" t="str">
            <v>State, Hennepin County, Hennepin Transit, Edina, Metro Area Tax for Housing, Metro Area Transportation</v>
          </cell>
          <cell r="AU13522">
            <v>9.0249999999999997E-2</v>
          </cell>
        </row>
        <row r="13523">
          <cell r="AT13523" t="str">
            <v>State, Bloomington, Hennepin County, Hennepin County Transit, Metro Area Transportation, Metro Area for Housing</v>
          </cell>
          <cell r="AU13523">
            <v>9.0249999999999997E-2</v>
          </cell>
        </row>
        <row r="13524">
          <cell r="AT13524" t="str">
            <v>State, Bloomington, Hennepin County, Hennepin County Transit, Metro Area Transportation, Metro Area for Housing</v>
          </cell>
          <cell r="AU13524">
            <v>9.0249999999999997E-2</v>
          </cell>
        </row>
        <row r="13525">
          <cell r="AT13525" t="str">
            <v>State, Hennepin County, Hennepin Transit, Edina, Metro Area Tax for Housing, Metro Area Transportation</v>
          </cell>
          <cell r="AU13525">
            <v>9.0249999999999997E-2</v>
          </cell>
        </row>
        <row r="13526">
          <cell r="AT13526" t="str">
            <v>State, Bloomington, Hennepin County, Hennepin County Transit, Metro Area Transportation, Metro Area for Housing</v>
          </cell>
          <cell r="AU13526">
            <v>9.0249999999999997E-2</v>
          </cell>
        </row>
        <row r="13527">
          <cell r="AT13527" t="str">
            <v>State, Hennepin County, Hennepin Transit, Edina, Metro Area Tax for Housing, Metro Area Transportation</v>
          </cell>
          <cell r="AU13527">
            <v>9.0249999999999997E-2</v>
          </cell>
        </row>
        <row r="13528">
          <cell r="AT13528" t="str">
            <v>State, Hennepin County, Hennepin Transit, Edina, Metro Area Tax for Housing, Metro Area Transportation</v>
          </cell>
          <cell r="AU13528">
            <v>9.0249999999999997E-2</v>
          </cell>
        </row>
        <row r="13529">
          <cell r="AT13529" t="str">
            <v>State, Bloomington, Hennepin County, Hennepin County Transit, Metro Area Transportation, Metro Area for Housing</v>
          </cell>
          <cell r="AU13529">
            <v>9.0249999999999997E-2</v>
          </cell>
        </row>
        <row r="13530">
          <cell r="AT13530" t="str">
            <v>State, Bloomington, Hennepin County, Hennepin County Transit, Metro Area Transportation, Metro Area for Housing</v>
          </cell>
          <cell r="AU13530">
            <v>9.0249999999999997E-2</v>
          </cell>
        </row>
        <row r="13531">
          <cell r="AT13531" t="str">
            <v>State, Hennepin County, Hennepin Transit, Edina, Metro Area Tax for Housing, Metro Area Transportation</v>
          </cell>
          <cell r="AU13531">
            <v>9.0249999999999997E-2</v>
          </cell>
        </row>
        <row r="13532">
          <cell r="AT13532" t="str">
            <v>State, Hennepin County, Hennepin Transit, Edina, Metro Area Tax for Housing, Metro Area Transportation</v>
          </cell>
          <cell r="AU13532">
            <v>9.0249999999999997E-2</v>
          </cell>
        </row>
        <row r="13533">
          <cell r="AT13533" t="str">
            <v>State, Bloomington, Hennepin County, Hennepin County Transit, Metro Area Transportation, Metro Area for Housing</v>
          </cell>
          <cell r="AU13533">
            <v>9.0249999999999997E-2</v>
          </cell>
        </row>
        <row r="13534">
          <cell r="AT13534" t="str">
            <v>State, Hennepin County, Hennepin Transit, Edina, Metro Area Tax for Housing, Metro Area Transportation</v>
          </cell>
          <cell r="AU13534">
            <v>9.0249999999999997E-2</v>
          </cell>
        </row>
        <row r="13535">
          <cell r="AT13535" t="str">
            <v>State, Bloomington, Hennepin County, Hennepin County Transit, Metro Area Transportation, Metro Area for Housing</v>
          </cell>
          <cell r="AU13535">
            <v>9.0249999999999997E-2</v>
          </cell>
        </row>
        <row r="13536">
          <cell r="AT13536" t="str">
            <v>State, Hennepin County, Hennepin Transit, Edina, Metro Area Tax for Housing, Metro Area Transportation</v>
          </cell>
          <cell r="AU13536">
            <v>9.0249999999999997E-2</v>
          </cell>
        </row>
        <row r="13537">
          <cell r="AT13537" t="str">
            <v>State, Bloomington, Hennepin County, Hennepin County Transit, Metro Area Transportation, Metro Area for Housing</v>
          </cell>
          <cell r="AU13537">
            <v>9.0249999999999997E-2</v>
          </cell>
        </row>
        <row r="13538">
          <cell r="AT13538" t="str">
            <v>State, Hennepin County, Hennepin Transit, Edina, Metro Area Tax for Housing, Metro Area Transportation</v>
          </cell>
          <cell r="AU13538">
            <v>9.0249999999999997E-2</v>
          </cell>
        </row>
        <row r="13539">
          <cell r="AT13539" t="str">
            <v>State, Bloomington, Hennepin County, Hennepin County Transit, Metro Area Transportation, Metro Area for Housing</v>
          </cell>
          <cell r="AU13539">
            <v>9.0249999999999997E-2</v>
          </cell>
        </row>
        <row r="13540">
          <cell r="AT13540" t="str">
            <v>State, Hennepin County, Hennepin Transit, Edina, Metro Area Tax for Housing, Metro Area Transportation</v>
          </cell>
          <cell r="AU13540">
            <v>9.0249999999999997E-2</v>
          </cell>
        </row>
        <row r="13541">
          <cell r="AT13541" t="str">
            <v>State, Hennepin County, Hennepin Transit, Edina, Metro Area Tax for Housing, Metro Area Transportation</v>
          </cell>
          <cell r="AU13541">
            <v>9.0249999999999997E-2</v>
          </cell>
        </row>
        <row r="13542">
          <cell r="AT13542" t="str">
            <v>State, Bloomington, Hennepin County, Hennepin County Transit, Metro Area Transportation, Metro Area for Housing</v>
          </cell>
          <cell r="AU13542">
            <v>9.0249999999999997E-2</v>
          </cell>
        </row>
        <row r="13543">
          <cell r="AT13543" t="str">
            <v>State, Bloomington, Hennepin County, Hennepin County Transit, Metro Area Transportation, Metro Area for Housing</v>
          </cell>
          <cell r="AU13543">
            <v>9.0249999999999997E-2</v>
          </cell>
        </row>
        <row r="13544">
          <cell r="AT13544" t="str">
            <v>State, Hennepin County, Hennepin Transit, Edina, Metro Area Tax for Housing, Metro Area Transportation</v>
          </cell>
          <cell r="AU13544">
            <v>9.0249999999999997E-2</v>
          </cell>
        </row>
        <row r="13545">
          <cell r="AT13545" t="str">
            <v>State, Bloomington, Hennepin County, Hennepin County Transit, Metro Area Transportation, Metro Area for Housing</v>
          </cell>
          <cell r="AU13545">
            <v>9.0249999999999997E-2</v>
          </cell>
        </row>
        <row r="13546">
          <cell r="AT13546" t="str">
            <v>State, Hennepin County, Hennepin Transit, Edina, Metro Area Tax for Housing, Metro Area Transportation</v>
          </cell>
          <cell r="AU13546">
            <v>9.0249999999999997E-2</v>
          </cell>
        </row>
        <row r="13547">
          <cell r="AT13547" t="str">
            <v>State, Hennepin County, Hennepin Transit, Edina, Metro Area Tax for Housing, Metro Area Transportation</v>
          </cell>
          <cell r="AU13547">
            <v>9.0249999999999997E-2</v>
          </cell>
        </row>
        <row r="13548">
          <cell r="AT13548" t="str">
            <v>State, Bloomington, Hennepin County, Hennepin County Transit, Metro Area Transportation, Metro Area for Housing</v>
          </cell>
          <cell r="AU13548">
            <v>9.0249999999999997E-2</v>
          </cell>
        </row>
        <row r="13549">
          <cell r="AT13549" t="str">
            <v>State, Hennepin County, Hennepin Transit, Edina, Metro Area Tax for Housing, Metro Area Transportation</v>
          </cell>
          <cell r="AU13549">
            <v>9.0249999999999997E-2</v>
          </cell>
        </row>
        <row r="13550">
          <cell r="AT13550" t="str">
            <v>State, Hennepin County, Hennepin Transit, Edina, Metro Area Tax for Housing, Metro Area Transportation</v>
          </cell>
          <cell r="AU13550">
            <v>9.0249999999999997E-2</v>
          </cell>
        </row>
        <row r="13551">
          <cell r="AT13551" t="str">
            <v>State, Bloomington, Hennepin County, Hennepin County Transit, Metro Area Transportation, Metro Area for Housing</v>
          </cell>
          <cell r="AU13551">
            <v>9.0249999999999997E-2</v>
          </cell>
        </row>
        <row r="13552">
          <cell r="AT13552" t="str">
            <v>State, Hennepin County, Hennepin Transit, Edina, Metro Area Tax for Housing, Metro Area Transportation</v>
          </cell>
          <cell r="AU13552">
            <v>9.0249999999999997E-2</v>
          </cell>
        </row>
        <row r="13553">
          <cell r="AT13553" t="str">
            <v>State, Hennepin County, Hennepin Transit, Edina, Metro Area Tax for Housing, Metro Area Transportation</v>
          </cell>
          <cell r="AU13553">
            <v>9.0249999999999997E-2</v>
          </cell>
        </row>
        <row r="13554">
          <cell r="AT13554" t="str">
            <v>State, Bloomington, Hennepin County, Hennepin County Transit, Metro Area Transportation, Metro Area for Housing</v>
          </cell>
          <cell r="AU13554">
            <v>9.0249999999999997E-2</v>
          </cell>
        </row>
        <row r="13555">
          <cell r="AT13555" t="str">
            <v>State, Hennepin County, Hennepin Transit, Edina, Metro Area Tax for Housing, Metro Area Transportation</v>
          </cell>
          <cell r="AU13555">
            <v>9.0249999999999997E-2</v>
          </cell>
        </row>
        <row r="13556">
          <cell r="AT13556" t="str">
            <v>State, Bloomington, Hennepin County, Hennepin County Transit, Metro Area Transportation, Metro Area for Housing</v>
          </cell>
          <cell r="AU13556">
            <v>9.0249999999999997E-2</v>
          </cell>
        </row>
        <row r="13557">
          <cell r="AT13557" t="str">
            <v>State, Hennepin County, Hennepin Transit, Edina, Metro Area Tax for Housing, Metro Area Transportation</v>
          </cell>
          <cell r="AU13557">
            <v>9.0249999999999997E-2</v>
          </cell>
        </row>
        <row r="13558">
          <cell r="AT13558" t="str">
            <v>State, Bloomington, Hennepin County, Hennepin County Transit, Metro Area Transportation, Metro Area for Housing</v>
          </cell>
          <cell r="AU13558">
            <v>9.0249999999999997E-2</v>
          </cell>
        </row>
        <row r="13559">
          <cell r="AT13559" t="str">
            <v>State, Hennepin County, Hennepin Transit, Edina, Metro Area Tax for Housing, Metro Area Transportation</v>
          </cell>
          <cell r="AU13559">
            <v>9.0249999999999997E-2</v>
          </cell>
        </row>
        <row r="13560">
          <cell r="AT13560" t="str">
            <v>State, Hennepin County, Hennepin Transit, Edina, Metro Area Tax for Housing, Metro Area Transportation</v>
          </cell>
          <cell r="AU13560">
            <v>9.0249999999999997E-2</v>
          </cell>
        </row>
        <row r="13561">
          <cell r="AT13561" t="str">
            <v>State, Bloomington, Hennepin County, Hennepin County Transit, Metro Area Transportation, Metro Area for Housing</v>
          </cell>
          <cell r="AU13561">
            <v>9.0249999999999997E-2</v>
          </cell>
        </row>
        <row r="13562">
          <cell r="AT13562" t="str">
            <v>State, Hennepin County, Hennepin Transit, Edina, Metro Area Tax for Housing, Metro Area Transportation</v>
          </cell>
          <cell r="AU13562">
            <v>9.0249999999999997E-2</v>
          </cell>
        </row>
        <row r="13563">
          <cell r="AT13563" t="str">
            <v>State, Hennepin County, Hennepin Transit, Edina, Metro Area Tax for Housing, Metro Area Transportation</v>
          </cell>
          <cell r="AU13563">
            <v>9.0249999999999997E-2</v>
          </cell>
        </row>
        <row r="13564">
          <cell r="AT13564" t="str">
            <v>State, Bloomington, Hennepin County, Hennepin County Transit, Metro Area Transportation, Metro Area for Housing</v>
          </cell>
          <cell r="AU13564">
            <v>9.0249999999999997E-2</v>
          </cell>
        </row>
        <row r="13565">
          <cell r="AT13565" t="str">
            <v>State, Bloomington, Hennepin County, Hennepin County Transit, Metro Area Transportation, Metro Area for Housing</v>
          </cell>
          <cell r="AU13565">
            <v>9.0249999999999997E-2</v>
          </cell>
        </row>
        <row r="13566">
          <cell r="AT13566" t="str">
            <v>State, Hennepin County, Hennepin Transit, Edina, Metro Area Tax for Housing, Metro Area Transportation</v>
          </cell>
          <cell r="AU13566">
            <v>9.0249999999999997E-2</v>
          </cell>
        </row>
        <row r="13567">
          <cell r="AT13567" t="str">
            <v>State, Hennepin County, Hennepin Transit, Edina, Metro Area Tax for Housing, Metro Area Transportation</v>
          </cell>
          <cell r="AU13567">
            <v>9.0249999999999997E-2</v>
          </cell>
        </row>
        <row r="13568">
          <cell r="AT13568" t="str">
            <v>State, Bloomington, Hennepin County, Hennepin County Transit, Metro Area Transportation, Metro Area for Housing</v>
          </cell>
          <cell r="AU13568">
            <v>9.0249999999999997E-2</v>
          </cell>
        </row>
        <row r="13569">
          <cell r="AT13569" t="str">
            <v>State, Bloomington, Hennepin County, Hennepin County Transit, Metro Area Transportation, Metro Area for Housing</v>
          </cell>
          <cell r="AU13569">
            <v>9.0249999999999997E-2</v>
          </cell>
        </row>
        <row r="13570">
          <cell r="AT13570" t="str">
            <v>State, Hennepin County, Hennepin Transit, Edina, Metro Area Tax for Housing, Metro Area Transportation</v>
          </cell>
          <cell r="AU13570">
            <v>9.0249999999999997E-2</v>
          </cell>
        </row>
        <row r="13571">
          <cell r="AT13571" t="str">
            <v>State, Bloomington, Hennepin County, Hennepin County Transit, Metro Area Transportation, Metro Area for Housing</v>
          </cell>
          <cell r="AU13571">
            <v>9.0249999999999997E-2</v>
          </cell>
        </row>
        <row r="13572">
          <cell r="AT13572" t="str">
            <v>State, Hennepin County, Hennepin Transit, Edina, Metro Area Tax for Housing, Metro Area Transportation</v>
          </cell>
          <cell r="AU13572">
            <v>9.0249999999999997E-2</v>
          </cell>
        </row>
        <row r="13573">
          <cell r="AT13573" t="str">
            <v>State, Hennepin County, Hennepin Transit, Edina, Metro Area Tax for Housing, Metro Area Transportation</v>
          </cell>
          <cell r="AU13573">
            <v>9.0249999999999997E-2</v>
          </cell>
        </row>
        <row r="13574">
          <cell r="AT13574" t="str">
            <v>State, Bloomington, Hennepin County, Hennepin County Transit, Metro Area Transportation, Metro Area for Housing</v>
          </cell>
          <cell r="AU13574">
            <v>9.0249999999999997E-2</v>
          </cell>
        </row>
        <row r="13575">
          <cell r="AT13575" t="str">
            <v>State, Hennepin County, Hennepin Transit, Edina, Metro Area Tax for Housing, Metro Area Transportation</v>
          </cell>
          <cell r="AU13575">
            <v>9.0249999999999997E-2</v>
          </cell>
        </row>
        <row r="13576">
          <cell r="AT13576" t="str">
            <v>State, Hennepin County, Hennepin Transit, Edina, Metro Area Tax for Housing, Metro Area Transportation</v>
          </cell>
          <cell r="AU13576">
            <v>9.0249999999999997E-2</v>
          </cell>
        </row>
        <row r="13577">
          <cell r="AT13577" t="str">
            <v>State, Bloomington, Hennepin County, Hennepin County Transit, Metro Area Transportation, Metro Area for Housing</v>
          </cell>
          <cell r="AU13577">
            <v>9.0249999999999997E-2</v>
          </cell>
        </row>
        <row r="13578">
          <cell r="AT13578" t="str">
            <v>State, Hennepin County, Hennepin Transit, Edina, Metro Area Tax for Housing, Metro Area Transportation</v>
          </cell>
          <cell r="AU13578">
            <v>9.0249999999999997E-2</v>
          </cell>
        </row>
        <row r="13579">
          <cell r="AT13579" t="str">
            <v>State, Hennepin County, Hennepin Transit, Edina, Metro Area Tax for Housing, Metro Area Transportation</v>
          </cell>
          <cell r="AU13579">
            <v>9.0249999999999997E-2</v>
          </cell>
        </row>
        <row r="13580">
          <cell r="AT13580" t="str">
            <v>State, Bloomington, Hennepin County, Hennepin County Transit, Metro Area Transportation, Metro Area for Housing</v>
          </cell>
          <cell r="AU13580">
            <v>9.0249999999999997E-2</v>
          </cell>
        </row>
        <row r="13581">
          <cell r="AT13581" t="str">
            <v>State, Hennepin County, Hennepin Transit, Edina, Metro Area Tax for Housing, Metro Area Transportation</v>
          </cell>
          <cell r="AU13581">
            <v>9.0249999999999997E-2</v>
          </cell>
        </row>
        <row r="13582">
          <cell r="AT13582" t="str">
            <v>State, Hennepin County, Hennepin Transit, Edina, Metro Area Tax for Housing, Metro Area Transportation</v>
          </cell>
          <cell r="AU13582">
            <v>9.0249999999999997E-2</v>
          </cell>
        </row>
        <row r="13583">
          <cell r="AT13583" t="str">
            <v>State, Bloomington, Hennepin County, Hennepin County Transit, Metro Area Transportation, Metro Area for Housing</v>
          </cell>
          <cell r="AU13583">
            <v>9.0249999999999997E-2</v>
          </cell>
        </row>
        <row r="13584">
          <cell r="AT13584" t="str">
            <v>State, Hennepin County, Hennepin Transit, Edina, Metro Area Tax for Housing, Metro Area Transportation</v>
          </cell>
          <cell r="AU13584">
            <v>9.0249999999999997E-2</v>
          </cell>
        </row>
        <row r="13585">
          <cell r="AT13585" t="str">
            <v>State, Hennepin County, Hennepin Transit, Edina, Metro Area Tax for Housing, Metro Area Transportation</v>
          </cell>
          <cell r="AU13585">
            <v>9.0249999999999997E-2</v>
          </cell>
        </row>
        <row r="13586">
          <cell r="AT13586" t="str">
            <v>State, Bloomington, Hennepin County, Hennepin County Transit, Metro Area Transportation, Metro Area for Housing</v>
          </cell>
          <cell r="AU13586">
            <v>9.0249999999999997E-2</v>
          </cell>
        </row>
        <row r="13587">
          <cell r="AT13587" t="str">
            <v>State, Hennepin County, Hennepin Transit, Edina, Metro Area Tax for Housing, Metro Area Transportation</v>
          </cell>
          <cell r="AU13587">
            <v>9.0249999999999997E-2</v>
          </cell>
        </row>
        <row r="13588">
          <cell r="AT13588" t="str">
            <v>State, Hennepin County, Hennepin Transit, Edina, Metro Area Tax for Housing, Metro Area Transportation</v>
          </cell>
          <cell r="AU13588">
            <v>9.0249999999999997E-2</v>
          </cell>
        </row>
        <row r="13589">
          <cell r="AT13589" t="str">
            <v>State, Bloomington, Hennepin County, Hennepin County Transit, Metro Area Transportation, Metro Area for Housing</v>
          </cell>
          <cell r="AU13589">
            <v>9.0249999999999997E-2</v>
          </cell>
        </row>
        <row r="13590">
          <cell r="AT13590" t="str">
            <v>State, Hennepin County, Hennepin Transit, Edina, Metro Area Tax for Housing, Metro Area Transportation</v>
          </cell>
          <cell r="AU13590">
            <v>9.0249999999999997E-2</v>
          </cell>
        </row>
        <row r="13591">
          <cell r="AT13591" t="str">
            <v>State, Hennepin County, Hennepin Transit, Edina, Metro Area Tax for Housing, Metro Area Transportation</v>
          </cell>
          <cell r="AU13591">
            <v>9.0249999999999997E-2</v>
          </cell>
        </row>
        <row r="13592">
          <cell r="AT13592" t="str">
            <v>State, Bloomington, Hennepin County, Hennepin County Transit, Metro Area Transportation, Metro Area for Housing</v>
          </cell>
          <cell r="AU13592">
            <v>9.0249999999999997E-2</v>
          </cell>
        </row>
        <row r="13593">
          <cell r="AT13593" t="str">
            <v>State, Hennepin County, Hennepin Transit, Edina, Metro Area Tax for Housing, Metro Area Transportation</v>
          </cell>
          <cell r="AU13593">
            <v>9.0249999999999997E-2</v>
          </cell>
        </row>
        <row r="13594">
          <cell r="AT13594" t="str">
            <v>State, Hennepin County, Hennepin Transit, Edina, Metro Area Tax for Housing, Metro Area Transportation</v>
          </cell>
          <cell r="AU13594">
            <v>9.0249999999999997E-2</v>
          </cell>
        </row>
        <row r="13595">
          <cell r="AT13595" t="str">
            <v>State, Bloomington, Hennepin County, Hennepin County Transit, Metro Area Transportation, Metro Area for Housing</v>
          </cell>
          <cell r="AU13595">
            <v>9.0249999999999997E-2</v>
          </cell>
        </row>
        <row r="13596">
          <cell r="AT13596" t="str">
            <v>State, Hennepin County, Hennepin Transit, Edina, Metro Area Tax for Housing, Metro Area Transportation</v>
          </cell>
          <cell r="AU13596">
            <v>9.0249999999999997E-2</v>
          </cell>
        </row>
        <row r="13597">
          <cell r="AT13597" t="str">
            <v>State, Hennepin County, Hennepin Transit, Edina, Metro Area Tax for Housing, Metro Area Transportation</v>
          </cell>
          <cell r="AU13597">
            <v>9.0249999999999997E-2</v>
          </cell>
        </row>
        <row r="13598">
          <cell r="AT13598" t="str">
            <v>State, Hennepin County, Hennepin Transit, Metro Area Tax for Housing, Metro Area Transportation</v>
          </cell>
          <cell r="AU13598">
            <v>8.5250000000000006E-2</v>
          </cell>
        </row>
        <row r="13599">
          <cell r="AT13599" t="str">
            <v>State, Hennepin County, Hennepin Transit, Metro Area Tax for Housing, Metro Area Transportation</v>
          </cell>
          <cell r="AU13599">
            <v>8.5250000000000006E-2</v>
          </cell>
        </row>
        <row r="13600">
          <cell r="AT13600" t="str">
            <v>State, Hennepin County, Hennepin Transit, Edina, Metro Area Tax for Housing, Metro Area Transportation</v>
          </cell>
          <cell r="AU13600">
            <v>9.0249999999999997E-2</v>
          </cell>
        </row>
        <row r="13601">
          <cell r="AT13601" t="str">
            <v>State, Hennepin County, Hennepin Transit, Edina, Metro Area Tax for Housing, Metro Area Transportation</v>
          </cell>
          <cell r="AU13601">
            <v>9.0249999999999997E-2</v>
          </cell>
        </row>
        <row r="13602">
          <cell r="AT13602" t="str">
            <v>State, Hennepin County, Hennepin Transit, Metro Area Tax for Housing, Metro Area Transportation</v>
          </cell>
          <cell r="AU13602">
            <v>8.5250000000000006E-2</v>
          </cell>
        </row>
        <row r="13603">
          <cell r="AT13603" t="str">
            <v>State, Hennepin County, Hennepin Transit, Metro Area Tax for Housing, Metro Area Transportation</v>
          </cell>
          <cell r="AU13603">
            <v>8.5250000000000006E-2</v>
          </cell>
        </row>
        <row r="13604">
          <cell r="AT13604" t="str">
            <v>State, Hennepin County, Hennepin Transit, Edina, Metro Area Tax for Housing, Metro Area Transportation</v>
          </cell>
          <cell r="AU13604">
            <v>9.0249999999999997E-2</v>
          </cell>
        </row>
        <row r="13605">
          <cell r="AT13605" t="str">
            <v>State, Hennepin County, Hennepin Transit, Edina, Metro Area Tax for Housing, Metro Area Transportation</v>
          </cell>
          <cell r="AU13605">
            <v>9.0249999999999997E-2</v>
          </cell>
        </row>
        <row r="13606">
          <cell r="AT13606" t="str">
            <v>State, Bloomington, Hennepin County, Hennepin County Transit, Metro Area Transportation, Metro Area for Housing</v>
          </cell>
          <cell r="AU13606">
            <v>9.0249999999999997E-2</v>
          </cell>
        </row>
        <row r="13607">
          <cell r="AT13607" t="str">
            <v>State, Bloomington, Hennepin County, Hennepin County Transit, Metro Area Transportation, Metro Area for Housing</v>
          </cell>
          <cell r="AU13607">
            <v>9.0249999999999997E-2</v>
          </cell>
        </row>
        <row r="13608">
          <cell r="AT13608" t="str">
            <v>State, Hennepin County, Hennepin Transit, Edina, Metro Area Tax for Housing, Metro Area Transportation</v>
          </cell>
          <cell r="AU13608">
            <v>9.0249999999999997E-2</v>
          </cell>
        </row>
        <row r="13609">
          <cell r="AT13609" t="str">
            <v>State, Hennepin County, Hennepin Transit, Edina, Metro Area Tax for Housing, Metro Area Transportation</v>
          </cell>
          <cell r="AU13609">
            <v>9.0249999999999997E-2</v>
          </cell>
        </row>
        <row r="13610">
          <cell r="AT13610" t="str">
            <v>State, Hennepin County, Hennepin Transit, Metro Area Tax for Housing, Metro Area Transportation</v>
          </cell>
          <cell r="AU13610">
            <v>8.5250000000000006E-2</v>
          </cell>
        </row>
        <row r="13611">
          <cell r="AT13611" t="str">
            <v>State, Hennepin County, Hennepin Transit, Edina, Metro Area Tax for Housing, Metro Area Transportation</v>
          </cell>
          <cell r="AU13611">
            <v>9.0249999999999997E-2</v>
          </cell>
        </row>
        <row r="13612">
          <cell r="AT13612" t="str">
            <v>State, Hennepin County, Hennepin Transit, Metro Area Tax for Housing, Metro Area Transportation</v>
          </cell>
          <cell r="AU13612">
            <v>8.5250000000000006E-2</v>
          </cell>
        </row>
        <row r="13613">
          <cell r="AT13613" t="str">
            <v>State, Hennepin County, Hennepin Transit, Metro Area Tax for Housing, Metro Area Transportation</v>
          </cell>
          <cell r="AU13613">
            <v>8.5250000000000006E-2</v>
          </cell>
        </row>
        <row r="13614">
          <cell r="AT13614" t="str">
            <v>State, Hennepin County, Hennepin Transit, Edina, Metro Area Tax for Housing, Metro Area Transportation</v>
          </cell>
          <cell r="AU13614">
            <v>9.0249999999999997E-2</v>
          </cell>
        </row>
        <row r="13615">
          <cell r="AT13615" t="str">
            <v>State, Hennepin County, Hennepin Transit, Metro Area Tax for Housing, Metro Area Transportation</v>
          </cell>
          <cell r="AU13615">
            <v>8.5250000000000006E-2</v>
          </cell>
        </row>
        <row r="13616">
          <cell r="AT13616" t="str">
            <v>State, Hennepin County, Hennepin Transit, Metro Area Tax for Housing, Metro Area Transportation</v>
          </cell>
          <cell r="AU13616">
            <v>8.5250000000000006E-2</v>
          </cell>
        </row>
        <row r="13617">
          <cell r="AT13617" t="str">
            <v>State, Hennepin County, Hennepin Transit, Edina, Metro Area Tax for Housing, Metro Area Transportation</v>
          </cell>
          <cell r="AU13617">
            <v>9.0249999999999997E-2</v>
          </cell>
        </row>
        <row r="13618">
          <cell r="AT13618" t="str">
            <v>State, Hennepin County, Hennepin Transit, Metro Area Tax for Housing, Metro Area Transportation</v>
          </cell>
          <cell r="AU13618">
            <v>8.5250000000000006E-2</v>
          </cell>
        </row>
        <row r="13619">
          <cell r="AT13619" t="str">
            <v>State, Hennepin County, Hennepin Transit, Edina, Metro Area Tax for Housing, Metro Area Transportation</v>
          </cell>
          <cell r="AU13619">
            <v>9.0249999999999997E-2</v>
          </cell>
        </row>
        <row r="13620">
          <cell r="AT13620" t="str">
            <v>State, Hennepin County, Hennepin Transit, Edina, Metro Area Tax for Housing, Metro Area Transportation</v>
          </cell>
          <cell r="AU13620">
            <v>9.0249999999999997E-2</v>
          </cell>
        </row>
        <row r="13621">
          <cell r="AT13621" t="str">
            <v>State, Hennepin County, Hennepin Transit, Metro Area Tax for Housing, Metro Area Transportation</v>
          </cell>
          <cell r="AU13621">
            <v>8.5250000000000006E-2</v>
          </cell>
        </row>
        <row r="13622">
          <cell r="AT13622" t="str">
            <v>State, Hennepin County, Hennepin Transit, Metro Area Tax for Housing, Metro Area Transportation</v>
          </cell>
          <cell r="AU13622">
            <v>8.5250000000000006E-2</v>
          </cell>
        </row>
        <row r="13623">
          <cell r="AT13623" t="str">
            <v>State, Hennepin County, Hennepin Transit, Edina, Metro Area Tax for Housing, Metro Area Transportation</v>
          </cell>
          <cell r="AU13623">
            <v>9.0249999999999997E-2</v>
          </cell>
        </row>
        <row r="13624">
          <cell r="AT13624" t="str">
            <v>State, Hennepin County, Hennepin Transit, Metro Area Tax for Housing, Metro Area Transportation</v>
          </cell>
          <cell r="AU13624">
            <v>8.5250000000000006E-2</v>
          </cell>
        </row>
        <row r="13625">
          <cell r="AT13625" t="str">
            <v>State, Hennepin County, Hennepin Transit, Metro Area Tax for Housing, Metro Area Transportation</v>
          </cell>
          <cell r="AU13625">
            <v>8.5250000000000006E-2</v>
          </cell>
        </row>
        <row r="13626">
          <cell r="AT13626" t="str">
            <v>State, Hennepin County, Hennepin Transit, Edina, Metro Area Tax for Housing, Metro Area Transportation</v>
          </cell>
          <cell r="AU13626">
            <v>9.0249999999999997E-2</v>
          </cell>
        </row>
        <row r="13627">
          <cell r="AT13627" t="str">
            <v>State, Hennepin County, Hennepin Transit, Edina, Metro Area Tax for Housing, Metro Area Transportation</v>
          </cell>
          <cell r="AU13627">
            <v>9.0249999999999997E-2</v>
          </cell>
        </row>
        <row r="13628">
          <cell r="AT13628" t="str">
            <v>State, Bloomington, Hennepin County, Hennepin County Transit, Metro Area Transportation, Metro Area for Housing</v>
          </cell>
          <cell r="AU13628">
            <v>9.0249999999999997E-2</v>
          </cell>
        </row>
        <row r="13629">
          <cell r="AT13629" t="str">
            <v>State, Hennepin County, Hennepin Transit, Edina, Metro Area Tax for Housing, Metro Area Transportation</v>
          </cell>
          <cell r="AU13629">
            <v>9.0249999999999997E-2</v>
          </cell>
        </row>
        <row r="13630">
          <cell r="AT13630" t="str">
            <v>State, Hennepin County, Hennepin Transit, Edina, Metro Area Tax for Housing, Metro Area Transportation</v>
          </cell>
          <cell r="AU13630">
            <v>9.0249999999999997E-2</v>
          </cell>
        </row>
        <row r="13631">
          <cell r="AT13631" t="str">
            <v>State, Bloomington, Hennepin County, Hennepin County Transit, Metro Area Transportation, Metro Area for Housing</v>
          </cell>
          <cell r="AU13631">
            <v>9.0249999999999997E-2</v>
          </cell>
        </row>
        <row r="13632">
          <cell r="AT13632" t="str">
            <v>State, Bloomington, Hennepin County, Hennepin County Transit, Metro Area Transportation, Metro Area for Housing</v>
          </cell>
          <cell r="AU13632">
            <v>9.0249999999999997E-2</v>
          </cell>
        </row>
        <row r="13633">
          <cell r="AT13633" t="str">
            <v>State, Hennepin County, Hennepin Transit, Edina, Metro Area Tax for Housing, Metro Area Transportation</v>
          </cell>
          <cell r="AU13633">
            <v>9.0249999999999997E-2</v>
          </cell>
        </row>
        <row r="13634">
          <cell r="AT13634" t="str">
            <v>State, Hennepin County, Hennepin Transit, Edina, Metro Area Tax for Housing, Metro Area Transportation</v>
          </cell>
          <cell r="AU13634">
            <v>9.0249999999999997E-2</v>
          </cell>
        </row>
        <row r="13635">
          <cell r="AT13635" t="str">
            <v>State, Bloomington, Hennepin County, Hennepin County Transit, Metro Area Transportation, Metro Area for Housing</v>
          </cell>
          <cell r="AU13635">
            <v>9.0249999999999997E-2</v>
          </cell>
        </row>
        <row r="13636">
          <cell r="AT13636" t="str">
            <v>State, Hennepin County, Hennepin Transit, Edina, Metro Area Tax for Housing, Metro Area Transportation</v>
          </cell>
          <cell r="AU13636">
            <v>9.0249999999999997E-2</v>
          </cell>
        </row>
        <row r="13637">
          <cell r="AT13637" t="str">
            <v>State, Hennepin County, Hennepin Transit, Edina, Metro Area Tax for Housing, Metro Area Transportation</v>
          </cell>
          <cell r="AU13637">
            <v>9.0249999999999997E-2</v>
          </cell>
        </row>
        <row r="13638">
          <cell r="AT13638" t="str">
            <v>State, Bloomington, Hennepin County, Hennepin County Transit, Metro Area Transportation, Metro Area for Housing</v>
          </cell>
          <cell r="AU13638">
            <v>9.0249999999999997E-2</v>
          </cell>
        </row>
        <row r="13639">
          <cell r="AT13639" t="str">
            <v>State, Bloomington, Hennepin County, Hennepin County Transit, Metro Area Transportation, Metro Area for Housing</v>
          </cell>
          <cell r="AU13639">
            <v>9.0249999999999997E-2</v>
          </cell>
        </row>
        <row r="13640">
          <cell r="AT13640" t="str">
            <v>State, Hennepin County, Hennepin Transit, Edina, Metro Area Tax for Housing, Metro Area Transportation</v>
          </cell>
          <cell r="AU13640">
            <v>9.0249999999999997E-2</v>
          </cell>
        </row>
        <row r="13641">
          <cell r="AT13641" t="str">
            <v>State, Hennepin County, Hennepin Transit, Edina, Metro Area Tax for Housing, Metro Area Transportation</v>
          </cell>
          <cell r="AU13641">
            <v>9.0249999999999997E-2</v>
          </cell>
        </row>
        <row r="13642">
          <cell r="AT13642" t="str">
            <v>State, Bloomington, Hennepin County, Hennepin County Transit, Metro Area Transportation, Metro Area for Housing</v>
          </cell>
          <cell r="AU13642">
            <v>9.0249999999999997E-2</v>
          </cell>
        </row>
        <row r="13643">
          <cell r="AT13643" t="str">
            <v>State, Hennepin County, Hennepin Transit, Edina, Metro Area Tax for Housing, Metro Area Transportation</v>
          </cell>
          <cell r="AU13643">
            <v>9.0249999999999997E-2</v>
          </cell>
        </row>
        <row r="13644">
          <cell r="AT13644" t="str">
            <v>State, Hennepin County, Hennepin Transit, Edina, Metro Area Tax for Housing, Metro Area Transportation</v>
          </cell>
          <cell r="AU13644">
            <v>9.0249999999999997E-2</v>
          </cell>
        </row>
        <row r="13645">
          <cell r="AT13645" t="str">
            <v>State, Bloomington, Hennepin County, Hennepin County Transit, Metro Area Transportation, Metro Area for Housing</v>
          </cell>
          <cell r="AU13645">
            <v>9.0249999999999997E-2</v>
          </cell>
        </row>
        <row r="13646">
          <cell r="AT13646" t="str">
            <v>State, Hennepin County, Hennepin Transit, Edina, Metro Area Tax for Housing, Metro Area Transportation</v>
          </cell>
          <cell r="AU13646">
            <v>9.0249999999999997E-2</v>
          </cell>
        </row>
        <row r="13647">
          <cell r="AT13647" t="str">
            <v>State, Bloomington, Hennepin County, Hennepin County Transit, Metro Area Transportation, Metro Area for Housing</v>
          </cell>
          <cell r="AU13647">
            <v>9.0249999999999997E-2</v>
          </cell>
        </row>
        <row r="13648">
          <cell r="AT13648" t="str">
            <v>State, Hennepin County, Hennepin Transit, Edina, Metro Area Tax for Housing, Metro Area Transportation</v>
          </cell>
          <cell r="AU13648">
            <v>9.0249999999999997E-2</v>
          </cell>
        </row>
        <row r="13649">
          <cell r="AT13649" t="str">
            <v>State, Bloomington, Hennepin County, Hennepin County Transit, Metro Area Transportation, Metro Area for Housing</v>
          </cell>
          <cell r="AU13649">
            <v>9.0249999999999997E-2</v>
          </cell>
        </row>
        <row r="13650">
          <cell r="AT13650" t="str">
            <v>State, Bloomington, Hennepin County, Hennepin County Transit, Metro Area Transportation, Metro Area for Housing</v>
          </cell>
          <cell r="AU13650">
            <v>9.0249999999999997E-2</v>
          </cell>
        </row>
        <row r="13651">
          <cell r="AT13651" t="str">
            <v>State, Hennepin County, Hennepin Transit, Edina, Metro Area Tax for Housing, Metro Area Transportation</v>
          </cell>
          <cell r="AU13651">
            <v>9.0249999999999997E-2</v>
          </cell>
        </row>
        <row r="13652">
          <cell r="AT13652" t="str">
            <v>State, Hennepin County, Hennepin Transit, Edina, Metro Area Tax for Housing, Metro Area Transportation</v>
          </cell>
          <cell r="AU13652">
            <v>9.0249999999999997E-2</v>
          </cell>
        </row>
        <row r="13653">
          <cell r="AT13653" t="str">
            <v>State, Bloomington, Hennepin County, Hennepin County Transit, Metro Area Transportation, Metro Area for Housing</v>
          </cell>
          <cell r="AU13653">
            <v>9.0249999999999997E-2</v>
          </cell>
        </row>
        <row r="13654">
          <cell r="AT13654" t="str">
            <v>State, Hennepin County, Hennepin Transit, Edina, Metro Area Tax for Housing, Metro Area Transportation</v>
          </cell>
          <cell r="AU13654">
            <v>9.0249999999999997E-2</v>
          </cell>
        </row>
        <row r="13655">
          <cell r="AT13655" t="str">
            <v>State, Hennepin County, Hennepin Transit, Edina, Metro Area Tax for Housing, Metro Area Transportation</v>
          </cell>
          <cell r="AU13655">
            <v>9.0249999999999997E-2</v>
          </cell>
        </row>
        <row r="13656">
          <cell r="AT13656" t="str">
            <v>State, Bloomington, Hennepin County, Hennepin County Transit, Metro Area Transportation, Metro Area for Housing</v>
          </cell>
          <cell r="AU13656">
            <v>9.0249999999999997E-2</v>
          </cell>
        </row>
        <row r="13657">
          <cell r="AT13657" t="str">
            <v>State, Hennepin County, Hennepin Transit, Edina, Metro Area Tax for Housing, Metro Area Transportation</v>
          </cell>
          <cell r="AU13657">
            <v>9.0249999999999997E-2</v>
          </cell>
        </row>
        <row r="13658">
          <cell r="AT13658" t="str">
            <v>State, Bloomington, Hennepin County, Hennepin County Transit, Metro Area Transportation, Metro Area for Housing</v>
          </cell>
          <cell r="AU13658">
            <v>9.0249999999999997E-2</v>
          </cell>
        </row>
        <row r="13659">
          <cell r="AT13659" t="str">
            <v>State, Bloomington, Hennepin County, Hennepin County Transit, Metro Area Transportation, Metro Area for Housing</v>
          </cell>
          <cell r="AU13659">
            <v>9.0249999999999997E-2</v>
          </cell>
        </row>
        <row r="13660">
          <cell r="AT13660" t="str">
            <v>State, Hennepin County, Hennepin Transit, Edina, Metro Area Tax for Housing, Metro Area Transportation</v>
          </cell>
          <cell r="AU13660">
            <v>9.0249999999999997E-2</v>
          </cell>
        </row>
        <row r="13661">
          <cell r="AT13661" t="str">
            <v>State, Hennepin County, Hennepin Transit, Edina, Metro Area Tax for Housing, Metro Area Transportation</v>
          </cell>
          <cell r="AU13661">
            <v>9.0249999999999997E-2</v>
          </cell>
        </row>
        <row r="13662">
          <cell r="AT13662" t="str">
            <v>State, Bloomington, Hennepin County, Hennepin County Transit, Metro Area Transportation, Metro Area for Housing</v>
          </cell>
          <cell r="AU13662">
            <v>9.0249999999999997E-2</v>
          </cell>
        </row>
        <row r="13663">
          <cell r="AT13663" t="str">
            <v>State, Bloomington, Hennepin County, Hennepin County Transit, Metro Area Transportation, Metro Area for Housing</v>
          </cell>
          <cell r="AU13663">
            <v>9.0249999999999997E-2</v>
          </cell>
        </row>
        <row r="13664">
          <cell r="AT13664" t="str">
            <v>State, Hennepin County, Hennepin Transit, Edina, Metro Area Tax for Housing, Metro Area Transportation</v>
          </cell>
          <cell r="AU13664">
            <v>9.0249999999999997E-2</v>
          </cell>
        </row>
        <row r="13665">
          <cell r="AT13665" t="str">
            <v>State, Hennepin County, Hennepin Transit, Edina, Metro Area Tax for Housing, Metro Area Transportation</v>
          </cell>
          <cell r="AU13665">
            <v>9.0249999999999997E-2</v>
          </cell>
        </row>
        <row r="13666">
          <cell r="AT13666" t="str">
            <v>State, Bloomington, Hennepin County, Hennepin County Transit, Metro Area Transportation, Metro Area for Housing</v>
          </cell>
          <cell r="AU13666">
            <v>9.0249999999999997E-2</v>
          </cell>
        </row>
        <row r="13667">
          <cell r="AT13667" t="str">
            <v>State, Bloomington, Hennepin County, Hennepin County Transit, Metro Area Transportation, Metro Area for Housing</v>
          </cell>
          <cell r="AU13667">
            <v>9.0249999999999997E-2</v>
          </cell>
        </row>
        <row r="13668">
          <cell r="AT13668" t="str">
            <v>State, Hennepin County, Hennepin Transit, Edina, Metro Area Tax for Housing, Metro Area Transportation</v>
          </cell>
          <cell r="AU13668">
            <v>9.0249999999999997E-2</v>
          </cell>
        </row>
        <row r="13669">
          <cell r="AT13669" t="str">
            <v>State, Hennepin County, Hennepin Transit, Edina, Metro Area Tax for Housing, Metro Area Transportation</v>
          </cell>
          <cell r="AU13669">
            <v>9.0249999999999997E-2</v>
          </cell>
        </row>
        <row r="13670">
          <cell r="AT13670" t="str">
            <v>State, Bloomington, Hennepin County, Hennepin County Transit, Metro Area Transportation, Metro Area for Housing</v>
          </cell>
          <cell r="AU13670">
            <v>9.0249999999999997E-2</v>
          </cell>
        </row>
        <row r="13671">
          <cell r="AT13671" t="str">
            <v>State, Bloomington, Hennepin County, Hennepin County Transit, Metro Area Transportation, Metro Area for Housing</v>
          </cell>
          <cell r="AU13671">
            <v>9.0249999999999997E-2</v>
          </cell>
        </row>
        <row r="13672">
          <cell r="AT13672" t="str">
            <v>State, Hennepin County, Hennepin Transit, Edina, Metro Area Tax for Housing, Metro Area Transportation</v>
          </cell>
          <cell r="AU13672">
            <v>9.0249999999999997E-2</v>
          </cell>
        </row>
        <row r="13673">
          <cell r="AT13673" t="str">
            <v>State, Bloomington, Hennepin County, Hennepin County Transit, Metro Area Transportation, Metro Area for Housing</v>
          </cell>
          <cell r="AU13673">
            <v>9.0249999999999997E-2</v>
          </cell>
        </row>
        <row r="13674">
          <cell r="AT13674" t="str">
            <v>State, Bloomington, Hennepin County, Hennepin County Transit, Metro Area Transportation, Metro Area for Housing</v>
          </cell>
          <cell r="AU13674">
            <v>9.0249999999999997E-2</v>
          </cell>
        </row>
        <row r="13675">
          <cell r="AT13675" t="str">
            <v>State, Hennepin County, Hennepin Transit, Edina, Metro Area Tax for Housing, Metro Area Transportation</v>
          </cell>
          <cell r="AU13675">
            <v>9.0249999999999997E-2</v>
          </cell>
        </row>
        <row r="13676">
          <cell r="AT13676" t="str">
            <v>State, Bloomington, Hennepin County, Hennepin County Transit, Metro Area Transportation, Metro Area for Housing</v>
          </cell>
          <cell r="AU13676">
            <v>9.0249999999999997E-2</v>
          </cell>
        </row>
        <row r="13677">
          <cell r="AT13677" t="str">
            <v>State, Bloomington, Hennepin County, Hennepin County Transit, Metro Area Transportation, Metro Area for Housing</v>
          </cell>
          <cell r="AU13677">
            <v>9.0249999999999997E-2</v>
          </cell>
        </row>
        <row r="13678">
          <cell r="AT13678" t="str">
            <v>State, Hennepin County, Hennepin Transit, Edina, Metro Area Tax for Housing, Metro Area Transportation</v>
          </cell>
          <cell r="AU13678">
            <v>9.0249999999999997E-2</v>
          </cell>
        </row>
        <row r="13679">
          <cell r="AT13679" t="str">
            <v>State, Hennepin County, Hennepin Transit, Edina, Metro Area Tax for Housing, Metro Area Transportation</v>
          </cell>
          <cell r="AU13679">
            <v>9.0249999999999997E-2</v>
          </cell>
        </row>
        <row r="13680">
          <cell r="AT13680" t="str">
            <v>State, Bloomington, Hennepin County, Hennepin County Transit, Metro Area Transportation, Metro Area for Housing</v>
          </cell>
          <cell r="AU13680">
            <v>9.0249999999999997E-2</v>
          </cell>
        </row>
        <row r="13681">
          <cell r="AT13681" t="str">
            <v>State, Bloomington, Hennepin County, Hennepin County Transit, Metro Area Transportation, Metro Area for Housing</v>
          </cell>
          <cell r="AU13681">
            <v>9.0249999999999997E-2</v>
          </cell>
        </row>
        <row r="13682">
          <cell r="AT13682" t="str">
            <v>State, Hennepin County, Hennepin Transit, Edina, Metro Area Tax for Housing, Metro Area Transportation</v>
          </cell>
          <cell r="AU13682">
            <v>9.0249999999999997E-2</v>
          </cell>
        </row>
        <row r="13683">
          <cell r="AT13683" t="str">
            <v>State, Bloomington, Hennepin County, Hennepin County Transit, Metro Area Transportation, Metro Area for Housing</v>
          </cell>
          <cell r="AU13683">
            <v>9.0249999999999997E-2</v>
          </cell>
        </row>
        <row r="13684">
          <cell r="AT13684" t="str">
            <v>State, Hennepin County, Hennepin Transit, Edina, Metro Area Tax for Housing, Metro Area Transportation</v>
          </cell>
          <cell r="AU13684">
            <v>9.0249999999999997E-2</v>
          </cell>
        </row>
        <row r="13685">
          <cell r="AT13685" t="str">
            <v>State, Bloomington, Hennepin County, Hennepin County Transit, Metro Area Transportation, Metro Area for Housing</v>
          </cell>
          <cell r="AU13685">
            <v>9.0249999999999997E-2</v>
          </cell>
        </row>
        <row r="13686">
          <cell r="AT13686" t="str">
            <v>State, Hennepin County, Hennepin Transit, Edina, Metro Area Tax for Housing, Metro Area Transportation</v>
          </cell>
          <cell r="AU13686">
            <v>9.0249999999999997E-2</v>
          </cell>
        </row>
        <row r="13687">
          <cell r="AT13687" t="str">
            <v>State, Bloomington, Hennepin County, Hennepin County Transit, Metro Area Transportation, Metro Area for Housing</v>
          </cell>
          <cell r="AU13687">
            <v>9.0249999999999997E-2</v>
          </cell>
        </row>
        <row r="13688">
          <cell r="AT13688" t="str">
            <v>State, Hennepin County, Hennepin Transit, Edina, Metro Area Tax for Housing, Metro Area Transportation</v>
          </cell>
          <cell r="AU13688">
            <v>9.0249999999999997E-2</v>
          </cell>
        </row>
        <row r="13689">
          <cell r="AT13689" t="str">
            <v>State, Hennepin County, Hennepin Transit, Edina, Metro Area Tax for Housing, Metro Area Transportation</v>
          </cell>
          <cell r="AU13689">
            <v>9.0249999999999997E-2</v>
          </cell>
        </row>
        <row r="13690">
          <cell r="AT13690" t="str">
            <v>State, Bloomington, Hennepin County, Hennepin County Transit, Metro Area Transportation, Metro Area for Housing</v>
          </cell>
          <cell r="AU13690">
            <v>9.0249999999999997E-2</v>
          </cell>
        </row>
        <row r="13691">
          <cell r="AT13691" t="str">
            <v>State, Hennepin County, Hennepin Transit, Edina, Metro Area Tax for Housing, Metro Area Transportation</v>
          </cell>
          <cell r="AU13691">
            <v>9.0249999999999997E-2</v>
          </cell>
        </row>
        <row r="13692">
          <cell r="AT13692" t="str">
            <v>State, Hennepin County, Hennepin Transit, Edina, Metro Area Tax for Housing, Metro Area Transportation</v>
          </cell>
          <cell r="AU13692">
            <v>9.0249999999999997E-2</v>
          </cell>
        </row>
        <row r="13693">
          <cell r="AT13693" t="str">
            <v>State, Bloomington, Hennepin County, Hennepin County Transit, Metro Area Transportation, Metro Area for Housing</v>
          </cell>
          <cell r="AU13693">
            <v>9.0249999999999997E-2</v>
          </cell>
        </row>
        <row r="13694">
          <cell r="AT13694" t="str">
            <v>State, Hennepin County, Hennepin Transit, Edina, Metro Area Tax for Housing, Metro Area Transportation</v>
          </cell>
          <cell r="AU13694">
            <v>9.0249999999999997E-2</v>
          </cell>
        </row>
        <row r="13695">
          <cell r="AT13695" t="str">
            <v>State, Hennepin County, Hennepin Transit, Edina, Metro Area Tax for Housing, Metro Area Transportation</v>
          </cell>
          <cell r="AU13695">
            <v>9.0249999999999997E-2</v>
          </cell>
        </row>
        <row r="13696">
          <cell r="AT13696" t="str">
            <v>State, Bloomington, Hennepin County, Hennepin County Transit, Metro Area Transportation, Metro Area for Housing</v>
          </cell>
          <cell r="AU13696">
            <v>9.0249999999999997E-2</v>
          </cell>
        </row>
        <row r="13697">
          <cell r="AT13697" t="str">
            <v>State, Hennepin County, Hennepin Transit, Edina, Metro Area Tax for Housing, Metro Area Transportation</v>
          </cell>
          <cell r="AU13697">
            <v>9.0249999999999997E-2</v>
          </cell>
        </row>
        <row r="13698">
          <cell r="AT13698" t="str">
            <v>State, Hennepin County, Hennepin Transit, Edina, Metro Area Tax for Housing, Metro Area Transportation</v>
          </cell>
          <cell r="AU13698">
            <v>9.0249999999999997E-2</v>
          </cell>
        </row>
        <row r="13699">
          <cell r="AT13699" t="str">
            <v>State, Bloomington, Hennepin County, Hennepin County Transit, Metro Area Transportation, Metro Area for Housing</v>
          </cell>
          <cell r="AU13699">
            <v>9.0249999999999997E-2</v>
          </cell>
        </row>
        <row r="13700">
          <cell r="AT13700" t="str">
            <v>State, Hennepin County, Hennepin Transit, Edina, Metro Area Tax for Housing, Metro Area Transportation</v>
          </cell>
          <cell r="AU13700">
            <v>9.0249999999999997E-2</v>
          </cell>
        </row>
        <row r="13701">
          <cell r="AT13701" t="str">
            <v>State, Hennepin County, Hennepin Transit, Edina, Metro Area Tax for Housing, Metro Area Transportation</v>
          </cell>
          <cell r="AU13701">
            <v>9.0249999999999997E-2</v>
          </cell>
        </row>
        <row r="13702">
          <cell r="AT13702" t="str">
            <v>State, Bloomington, Hennepin County, Hennepin County Transit, Metro Area Transportation, Metro Area for Housing</v>
          </cell>
          <cell r="AU13702">
            <v>9.0249999999999997E-2</v>
          </cell>
        </row>
        <row r="13703">
          <cell r="AT13703" t="str">
            <v>State, Bloomington, Hennepin County, Hennepin County Transit, Metro Area Transportation, Metro Area for Housing</v>
          </cell>
          <cell r="AU13703">
            <v>9.0249999999999997E-2</v>
          </cell>
        </row>
        <row r="13704">
          <cell r="AT13704" t="str">
            <v>State, Hennepin County, Hennepin Transit, Edina, Metro Area Tax for Housing, Metro Area Transportation</v>
          </cell>
          <cell r="AU13704">
            <v>9.0249999999999997E-2</v>
          </cell>
        </row>
        <row r="13705">
          <cell r="AT13705" t="str">
            <v>State, Bloomington, Hennepin County, Hennepin County Transit, Metro Area Transportation, Metro Area for Housing</v>
          </cell>
          <cell r="AU13705">
            <v>9.0249999999999997E-2</v>
          </cell>
        </row>
        <row r="13706">
          <cell r="AT13706" t="str">
            <v>State, Hennepin County, Hennepin Transit, Edina, Metro Area Tax for Housing, Metro Area Transportation</v>
          </cell>
          <cell r="AU13706">
            <v>9.0249999999999997E-2</v>
          </cell>
        </row>
        <row r="13707">
          <cell r="AT13707" t="str">
            <v>State, Hennepin County, Hennepin Transit, Edina, Metro Area Tax for Housing, Metro Area Transportation</v>
          </cell>
          <cell r="AU13707">
            <v>9.0249999999999997E-2</v>
          </cell>
        </row>
        <row r="13708">
          <cell r="AT13708" t="str">
            <v>State, Bloomington, Hennepin County, Hennepin County Transit, Metro Area Transportation, Metro Area for Housing</v>
          </cell>
          <cell r="AU13708">
            <v>9.0249999999999997E-2</v>
          </cell>
        </row>
        <row r="13709">
          <cell r="AT13709" t="str">
            <v>State, Hennepin County, Hennepin Transit, Edina, Metro Area Tax for Housing, Metro Area Transportation</v>
          </cell>
          <cell r="AU13709">
            <v>9.0249999999999997E-2</v>
          </cell>
        </row>
        <row r="13710">
          <cell r="AT13710" t="str">
            <v>State, Bloomington, Hennepin County, Hennepin County Transit, Metro Area Transportation, Metro Area for Housing</v>
          </cell>
          <cell r="AU13710">
            <v>9.0249999999999997E-2</v>
          </cell>
        </row>
        <row r="13711">
          <cell r="AT13711" t="str">
            <v>State, Hennepin County, Hennepin Transit, Edina, Metro Area Tax for Housing, Metro Area Transportation</v>
          </cell>
          <cell r="AU13711">
            <v>9.0249999999999997E-2</v>
          </cell>
        </row>
        <row r="13712">
          <cell r="AT13712" t="str">
            <v>State, Bloomington, Hennepin County, Hennepin County Transit, Metro Area Transportation, Metro Area for Housing</v>
          </cell>
          <cell r="AU13712">
            <v>9.0249999999999997E-2</v>
          </cell>
        </row>
        <row r="13713">
          <cell r="AT13713" t="str">
            <v>State, Hennepin County, Hennepin Transit, Edina, Metro Area Tax for Housing, Metro Area Transportation</v>
          </cell>
          <cell r="AU13713">
            <v>9.0249999999999997E-2</v>
          </cell>
        </row>
        <row r="13714">
          <cell r="AT13714" t="str">
            <v>State, Hennepin County, Hennepin Transit, Edina, Metro Area Tax for Housing, Metro Area Transportation</v>
          </cell>
          <cell r="AU13714">
            <v>9.0249999999999997E-2</v>
          </cell>
        </row>
        <row r="13715">
          <cell r="AT13715" t="str">
            <v>State, Bloomington, Hennepin County, Hennepin County Transit, Metro Area Transportation, Metro Area for Housing</v>
          </cell>
          <cell r="AU13715">
            <v>9.0249999999999997E-2</v>
          </cell>
        </row>
        <row r="13716">
          <cell r="AT13716" t="str">
            <v>State, Hennepin County, Hennepin Transit, Edina, Metro Area Tax for Housing, Metro Area Transportation</v>
          </cell>
          <cell r="AU13716">
            <v>9.0249999999999997E-2</v>
          </cell>
        </row>
        <row r="13717">
          <cell r="AT13717" t="str">
            <v>State, Bloomington, Hennepin County, Hennepin County Transit, Metro Area Transportation, Metro Area for Housing</v>
          </cell>
          <cell r="AU13717">
            <v>9.0249999999999997E-2</v>
          </cell>
        </row>
        <row r="13718">
          <cell r="AT13718" t="str">
            <v>State, Bloomington, Hennepin County, Hennepin County Transit, Metro Area Transportation, Metro Area for Housing</v>
          </cell>
          <cell r="AU13718">
            <v>9.0249999999999997E-2</v>
          </cell>
        </row>
        <row r="13719">
          <cell r="AT13719" t="str">
            <v>State, Hennepin County, Hennepin Transit, Edina, Metro Area Tax for Housing, Metro Area Transportation</v>
          </cell>
          <cell r="AU13719">
            <v>9.0249999999999997E-2</v>
          </cell>
        </row>
        <row r="13720">
          <cell r="AT13720" t="str">
            <v>State, Hennepin County, Hennepin Transit, Edina, Metro Area Tax for Housing, Metro Area Transportation</v>
          </cell>
          <cell r="AU13720">
            <v>9.0249999999999997E-2</v>
          </cell>
        </row>
        <row r="13721">
          <cell r="AT13721" t="str">
            <v>State, Bloomington, Hennepin County, Hennepin County Transit, Metro Area Transportation, Metro Area for Housing</v>
          </cell>
          <cell r="AU13721">
            <v>9.0249999999999997E-2</v>
          </cell>
        </row>
        <row r="13722">
          <cell r="AT13722" t="str">
            <v>State, Hennepin County, Hennepin Transit, Edina, Metro Area Tax for Housing, Metro Area Transportation</v>
          </cell>
          <cell r="AU13722">
            <v>9.0249999999999997E-2</v>
          </cell>
        </row>
        <row r="13723">
          <cell r="AT13723" t="str">
            <v>State, Hennepin County, Hennepin Transit, Edina, Metro Area Tax for Housing, Metro Area Transportation</v>
          </cell>
          <cell r="AU13723">
            <v>9.0249999999999997E-2</v>
          </cell>
        </row>
        <row r="13724">
          <cell r="AT13724" t="str">
            <v>State, Bloomington, Hennepin County, Hennepin County Transit, Metro Area Transportation, Metro Area for Housing</v>
          </cell>
          <cell r="AU13724">
            <v>9.0249999999999997E-2</v>
          </cell>
        </row>
        <row r="13725">
          <cell r="AT13725" t="str">
            <v>State, Bloomington, Hennepin County, Hennepin County Transit, Metro Area Transportation, Metro Area for Housing</v>
          </cell>
          <cell r="AU13725">
            <v>9.0249999999999997E-2</v>
          </cell>
        </row>
        <row r="13726">
          <cell r="AT13726" t="str">
            <v>State, Hennepin County, Hennepin Transit, Edina, Metro Area Tax for Housing, Metro Area Transportation</v>
          </cell>
          <cell r="AU13726">
            <v>9.0249999999999997E-2</v>
          </cell>
        </row>
        <row r="13727">
          <cell r="AT13727" t="str">
            <v>State, Hennepin County, Hennepin Transit, Edina, Metro Area Tax for Housing, Metro Area Transportation</v>
          </cell>
          <cell r="AU13727">
            <v>9.0249999999999997E-2</v>
          </cell>
        </row>
        <row r="13728">
          <cell r="AT13728" t="str">
            <v>State, Bloomington, Hennepin County, Hennepin County Transit, Metro Area Transportation, Metro Area for Housing</v>
          </cell>
          <cell r="AU13728">
            <v>9.0249999999999997E-2</v>
          </cell>
        </row>
        <row r="13729">
          <cell r="AT13729" t="str">
            <v>State, Hennepin County, Hennepin Transit, Edina, Metro Area Tax for Housing, Metro Area Transportation</v>
          </cell>
          <cell r="AU13729">
            <v>9.0249999999999997E-2</v>
          </cell>
        </row>
        <row r="13730">
          <cell r="AT13730" t="str">
            <v>State, Hennepin County, Hennepin Transit, Edina, Metro Area Tax for Housing, Metro Area Transportation</v>
          </cell>
          <cell r="AU13730">
            <v>9.0249999999999997E-2</v>
          </cell>
        </row>
        <row r="13731">
          <cell r="AT13731" t="str">
            <v>State, Bloomington, Hennepin County, Hennepin County Transit, Metro Area Transportation, Metro Area for Housing</v>
          </cell>
          <cell r="AU13731">
            <v>9.0249999999999997E-2</v>
          </cell>
        </row>
        <row r="13732">
          <cell r="AT13732" t="str">
            <v>State, Bloomington, Hennepin County, Hennepin County Transit, Metro Area Transportation, Metro Area for Housing</v>
          </cell>
          <cell r="AU13732">
            <v>9.0249999999999997E-2</v>
          </cell>
        </row>
        <row r="13733">
          <cell r="AT13733" t="str">
            <v>State, Hennepin County, Hennepin Transit, Edina, Metro Area Tax for Housing, Metro Area Transportation</v>
          </cell>
          <cell r="AU13733">
            <v>9.0249999999999997E-2</v>
          </cell>
        </row>
        <row r="13734">
          <cell r="AT13734" t="str">
            <v>State, Hennepin County, Hennepin Transit, Edina, Metro Area Tax for Housing, Metro Area Transportation</v>
          </cell>
          <cell r="AU13734">
            <v>9.0249999999999997E-2</v>
          </cell>
        </row>
        <row r="13735">
          <cell r="AT13735" t="str">
            <v>State, Bloomington, Hennepin County, Hennepin County Transit, Metro Area Transportation, Metro Area for Housing</v>
          </cell>
          <cell r="AU13735">
            <v>9.0249999999999997E-2</v>
          </cell>
        </row>
        <row r="13736">
          <cell r="AT13736" t="str">
            <v>State, Hennepin County, Hennepin Transit, Edina, Metro Area Tax for Housing, Metro Area Transportation</v>
          </cell>
          <cell r="AU13736">
            <v>9.0249999999999997E-2</v>
          </cell>
        </row>
        <row r="13737">
          <cell r="AT13737" t="str">
            <v>State, Bloomington, Hennepin County, Hennepin County Transit, Metro Area Transportation, Metro Area for Housing</v>
          </cell>
          <cell r="AU13737">
            <v>9.0249999999999997E-2</v>
          </cell>
        </row>
        <row r="13738">
          <cell r="AT13738" t="str">
            <v>State, Hennepin County, Hennepin Transit, Edina, Metro Area Tax for Housing, Metro Area Transportation</v>
          </cell>
          <cell r="AU13738">
            <v>9.0249999999999997E-2</v>
          </cell>
        </row>
        <row r="13739">
          <cell r="AT13739" t="str">
            <v>State, Hennepin County, Hennepin Transit, Edina, Metro Area Tax for Housing, Metro Area Transportation</v>
          </cell>
          <cell r="AU13739">
            <v>9.0249999999999997E-2</v>
          </cell>
        </row>
        <row r="13740">
          <cell r="AT13740" t="str">
            <v>State, Bloomington, Hennepin County, Hennepin County Transit, Metro Area Transportation, Metro Area for Housing</v>
          </cell>
          <cell r="AU13740">
            <v>9.0249999999999997E-2</v>
          </cell>
        </row>
        <row r="13741">
          <cell r="AT13741" t="str">
            <v>State, Hennepin County, Hennepin Transit, Edina, Metro Area Tax for Housing, Metro Area Transportation</v>
          </cell>
          <cell r="AU13741">
            <v>9.0249999999999997E-2</v>
          </cell>
        </row>
        <row r="13742">
          <cell r="AT13742" t="str">
            <v>State, Hennepin County, Hennepin Transit, Edina, Metro Area Tax for Housing, Metro Area Transportation</v>
          </cell>
          <cell r="AU13742">
            <v>9.0249999999999997E-2</v>
          </cell>
        </row>
        <row r="13743">
          <cell r="AT13743" t="str">
            <v>State, Bloomington, Hennepin County, Hennepin County Transit, Metro Area Transportation, Metro Area for Housing</v>
          </cell>
          <cell r="AU13743">
            <v>9.0249999999999997E-2</v>
          </cell>
        </row>
        <row r="13744">
          <cell r="AT13744" t="str">
            <v>State, Bloomington, Hennepin County, Hennepin County Transit, Metro Area Transportation, Metro Area for Housing</v>
          </cell>
          <cell r="AU13744">
            <v>9.0249999999999997E-2</v>
          </cell>
        </row>
        <row r="13745">
          <cell r="AT13745" t="str">
            <v>State, Hennepin County, Hennepin Transit, Edina, Metro Area Tax for Housing, Metro Area Transportation</v>
          </cell>
          <cell r="AU13745">
            <v>9.0249999999999997E-2</v>
          </cell>
        </row>
        <row r="13746">
          <cell r="AT13746" t="str">
            <v>State, Hennepin County, Hennepin Transit, Edina, Metro Area Tax for Housing, Metro Area Transportation</v>
          </cell>
          <cell r="AU13746">
            <v>9.0249999999999997E-2</v>
          </cell>
        </row>
        <row r="13747">
          <cell r="AT13747" t="str">
            <v>State, Bloomington, Hennepin County, Hennepin County Transit, Metro Area Transportation, Metro Area for Housing</v>
          </cell>
          <cell r="AU13747">
            <v>9.0249999999999997E-2</v>
          </cell>
        </row>
        <row r="13748">
          <cell r="AT13748" t="str">
            <v>State, Bloomington, Hennepin County, Hennepin County Transit, Metro Area Transportation, Metro Area for Housing</v>
          </cell>
          <cell r="AU13748">
            <v>9.0249999999999997E-2</v>
          </cell>
        </row>
        <row r="13749">
          <cell r="AT13749" t="str">
            <v>State, Hennepin County, Hennepin Transit, Edina, Metro Area Tax for Housing, Metro Area Transportation</v>
          </cell>
          <cell r="AU13749">
            <v>9.0249999999999997E-2</v>
          </cell>
        </row>
        <row r="13750">
          <cell r="AT13750" t="str">
            <v>State, Bloomington, Hennepin County, Hennepin County Transit, Metro Area Transportation, Metro Area for Housing</v>
          </cell>
          <cell r="AU13750">
            <v>9.0249999999999997E-2</v>
          </cell>
        </row>
        <row r="13751">
          <cell r="AT13751" t="str">
            <v>State, Bloomington, Hennepin County, Hennepin County Transit, Metro Area Transportation, Metro Area for Housing</v>
          </cell>
          <cell r="AU13751">
            <v>9.0249999999999997E-2</v>
          </cell>
        </row>
        <row r="13752">
          <cell r="AT13752" t="str">
            <v>State, Hennepin County, Hennepin Transit, Edina, Metro Area Tax for Housing, Metro Area Transportation</v>
          </cell>
          <cell r="AU13752">
            <v>9.0249999999999997E-2</v>
          </cell>
        </row>
        <row r="13753">
          <cell r="AT13753" t="str">
            <v>State, Bloomington, Hennepin County, Hennepin County Transit, Metro Area Transportation, Metro Area for Housing</v>
          </cell>
          <cell r="AU13753">
            <v>9.0249999999999997E-2</v>
          </cell>
        </row>
        <row r="13754">
          <cell r="AT13754" t="str">
            <v>State, Bloomington, Hennepin County, Hennepin County Transit, Metro Area Transportation, Metro Area for Housing</v>
          </cell>
          <cell r="AU13754">
            <v>9.0249999999999997E-2</v>
          </cell>
        </row>
        <row r="13755">
          <cell r="AT13755" t="str">
            <v>State, Hennepin County, Hennepin Transit, Edina, Metro Area Tax for Housing, Metro Area Transportation</v>
          </cell>
          <cell r="AU13755">
            <v>9.0249999999999997E-2</v>
          </cell>
        </row>
        <row r="13756">
          <cell r="AT13756" t="str">
            <v>State, Hennepin County, Hennepin Transit, Edina, Metro Area Tax for Housing, Metro Area Transportation</v>
          </cell>
          <cell r="AU13756">
            <v>9.0249999999999997E-2</v>
          </cell>
        </row>
        <row r="13757">
          <cell r="AT13757" t="str">
            <v>State, Bloomington, Hennepin County, Hennepin County Transit, Metro Area Transportation, Metro Area for Housing</v>
          </cell>
          <cell r="AU13757">
            <v>9.0249999999999997E-2</v>
          </cell>
        </row>
        <row r="13758">
          <cell r="AT13758" t="str">
            <v>State, Hennepin County, Hennepin Transit, Edina, Metro Area Tax for Housing, Metro Area Transportation</v>
          </cell>
          <cell r="AU13758">
            <v>9.0249999999999997E-2</v>
          </cell>
        </row>
        <row r="13759">
          <cell r="AT13759" t="str">
            <v>State, Hennepin County, Hennepin Transit, Edina, Metro Area Tax for Housing, Metro Area Transportation</v>
          </cell>
          <cell r="AU13759">
            <v>9.0249999999999997E-2</v>
          </cell>
        </row>
        <row r="13760">
          <cell r="AT13760" t="str">
            <v>State, Hennepin County, Hennepin Transit, Minneapolis, Metro Area Tax for Housing, Metro Area Transportation</v>
          </cell>
          <cell r="AU13760">
            <v>9.0249999999999997E-2</v>
          </cell>
        </row>
        <row r="13761">
          <cell r="AT13761" t="str">
            <v>State, Hennepin County, Hennepin Transit, Minneapolis, Metro Area Tax for Housing, Metro Area Transportation</v>
          </cell>
          <cell r="AU13761">
            <v>9.0249999999999997E-2</v>
          </cell>
        </row>
        <row r="13762">
          <cell r="AT13762" t="str">
            <v>State, Hennepin County, Hennepin Transit, Metro Area Tax for Housing, Metro Area Transportation</v>
          </cell>
          <cell r="AU13762">
            <v>8.5250000000000006E-2</v>
          </cell>
        </row>
        <row r="13763">
          <cell r="AT13763" t="str">
            <v>State, Hennepin County, Hennepin Transit, Metro Area Tax for Housing, Metro Area Transportation</v>
          </cell>
          <cell r="AU13763">
            <v>8.5250000000000006E-2</v>
          </cell>
        </row>
        <row r="13764">
          <cell r="AT13764" t="str">
            <v>State, Hennepin County, Hennepin Transit, Maple Grove, Metro Area Tax for Housing, Metro Area Transportation</v>
          </cell>
          <cell r="AU13764">
            <v>9.0249999999999997E-2</v>
          </cell>
        </row>
        <row r="13765">
          <cell r="AT13765" t="str">
            <v>State, Hennepin County, Hennepin Transit, Maple Grove, Metro Area Tax for Housing, Metro Area Transportation</v>
          </cell>
          <cell r="AU13765">
            <v>9.0249999999999997E-2</v>
          </cell>
        </row>
        <row r="13766">
          <cell r="AT13766" t="str">
            <v>State, Hennepin County, Hennepin Transit, Metro Area Tax for Housing, Metro Area Transportation</v>
          </cell>
          <cell r="AU13766">
            <v>8.5250000000000006E-2</v>
          </cell>
        </row>
        <row r="13767">
          <cell r="AT13767" t="str">
            <v>State, Hennepin County, Hennepin Transit, Maple Grove, Metro Area Tax for Housing, Metro Area Transportation</v>
          </cell>
          <cell r="AU13767">
            <v>9.0249999999999997E-2</v>
          </cell>
        </row>
        <row r="13768">
          <cell r="AT13768" t="str">
            <v>State, Hennepin County, Hennepin Transit, Maple Grove, Metro Area Tax for Housing, Metro Area Transportation</v>
          </cell>
          <cell r="AU13768">
            <v>9.0249999999999997E-2</v>
          </cell>
        </row>
        <row r="13769">
          <cell r="AT13769" t="str">
            <v>State, Hennepin County, Hennepin Transit, Metro Area Tax for Housing, Metro Area Transportation</v>
          </cell>
          <cell r="AU13769">
            <v>8.5250000000000006E-2</v>
          </cell>
        </row>
        <row r="13770">
          <cell r="AT13770" t="str">
            <v>State, Hennepin County, Hennepin Transit, Metro Area Tax for Housing, Metro Area Transportation</v>
          </cell>
          <cell r="AU13770">
            <v>8.5250000000000006E-2</v>
          </cell>
        </row>
        <row r="13771">
          <cell r="AT13771" t="str">
            <v>State, Hennepin County, Hennepin Transit, Maple Grove, Metro Area Tax for Housing, Metro Area Transportation</v>
          </cell>
          <cell r="AU13771">
            <v>9.0249999999999997E-2</v>
          </cell>
        </row>
        <row r="13772">
          <cell r="AT13772" t="str">
            <v>State, Hennepin County, Hennepin Transit, Metro Area Tax for Housing, Metro Area Transportation</v>
          </cell>
          <cell r="AU13772">
            <v>8.5250000000000006E-2</v>
          </cell>
        </row>
        <row r="13773">
          <cell r="AT13773" t="str">
            <v>State, Hennepin County, Hennepin Transit, Metro Area Tax for Housing, Metro Area Transportation</v>
          </cell>
          <cell r="AU13773">
            <v>8.5250000000000006E-2</v>
          </cell>
        </row>
        <row r="13774">
          <cell r="AT13774" t="str">
            <v>State, Hennepin County, Hennepin Transit, Maple Grove, Metro Area Tax for Housing, Metro Area Transportation</v>
          </cell>
          <cell r="AU13774">
            <v>9.0249999999999997E-2</v>
          </cell>
        </row>
        <row r="13775">
          <cell r="AT13775" t="str">
            <v>State, Hennepin County, Hennepin Transit, Metro Area Tax for Housing, Metro Area Transportation</v>
          </cell>
          <cell r="AU13775">
            <v>8.5250000000000006E-2</v>
          </cell>
        </row>
        <row r="13776">
          <cell r="AT13776" t="str">
            <v>State, Hennepin County, Hennepin Transit, Metro Area Tax for Housing, Metro Area Transportation</v>
          </cell>
          <cell r="AU13776">
            <v>8.5250000000000006E-2</v>
          </cell>
        </row>
        <row r="13777">
          <cell r="AT13777" t="str">
            <v>State, Hennepin County, Hennepin Transit, Maple Grove, Metro Area Tax for Housing, Metro Area Transportation</v>
          </cell>
          <cell r="AU13777">
            <v>9.0249999999999997E-2</v>
          </cell>
        </row>
        <row r="13778">
          <cell r="AT13778" t="str">
            <v>State, Hennepin County, Hennepin Transit, Metro Area Tax for Housing, Metro Area Transportation</v>
          </cell>
          <cell r="AU13778">
            <v>8.5250000000000006E-2</v>
          </cell>
        </row>
        <row r="13779">
          <cell r="AT13779" t="str">
            <v>State, Hennepin County, Hennepin Transit, Metro Area Tax for Housing, Metro Area Transportation</v>
          </cell>
          <cell r="AU13779">
            <v>8.5250000000000006E-2</v>
          </cell>
        </row>
        <row r="13780">
          <cell r="AT13780" t="str">
            <v>State, Hennepin County, Hennepin Transit, Maple Grove, Metro Area Tax for Housing, Metro Area Transportation</v>
          </cell>
          <cell r="AU13780">
            <v>9.0249999999999997E-2</v>
          </cell>
        </row>
        <row r="13781">
          <cell r="AT13781" t="str">
            <v>State, Hennepin County, Hennepin Transit, Metro Area Tax for Housing, Metro Area Transportation</v>
          </cell>
          <cell r="AU13781">
            <v>8.5250000000000006E-2</v>
          </cell>
        </row>
        <row r="13782">
          <cell r="AT13782" t="str">
            <v>State, Hennepin County, Hennepin Transit, Metro Area Tax for Housing, Metro Area Transportation</v>
          </cell>
          <cell r="AU13782">
            <v>8.5250000000000006E-2</v>
          </cell>
        </row>
        <row r="13783">
          <cell r="AT13783" t="str">
            <v>State, Anoka Transit, Metro Area Tax for Housing, Metro Area Transportation</v>
          </cell>
          <cell r="AU13783">
            <v>8.1250000000000003E-2</v>
          </cell>
        </row>
        <row r="13784">
          <cell r="AT13784" t="str">
            <v>State, Anoka Transit, Metro Area Tax for Housing, Metro Area Transportation</v>
          </cell>
          <cell r="AU13784">
            <v>8.1250000000000003E-2</v>
          </cell>
        </row>
        <row r="13785">
          <cell r="AT13785" t="str">
            <v>State, Ramsey Transit, Metro Area Tax for Housing, Metro Area Transportation</v>
          </cell>
          <cell r="AU13785">
            <v>8.3750000000000005E-2</v>
          </cell>
        </row>
        <row r="13786">
          <cell r="AT13786" t="str">
            <v>State, Ramsey Transit, Metro Area Tax for Housing, Metro Area Transportation</v>
          </cell>
          <cell r="AU13786">
            <v>8.3750000000000005E-2</v>
          </cell>
        </row>
        <row r="13787">
          <cell r="AT13787" t="str">
            <v>State, Anoka Transit, Metro Area Tax for Housing, Metro Area Transportation</v>
          </cell>
          <cell r="AU13787">
            <v>8.1250000000000003E-2</v>
          </cell>
        </row>
        <row r="13788">
          <cell r="AT13788" t="str">
            <v>State, Ramsey Transit, Metro Area Tax for Housing, Metro Area Transportation</v>
          </cell>
          <cell r="AU13788">
            <v>8.3750000000000005E-2</v>
          </cell>
        </row>
        <row r="13789">
          <cell r="AT13789" t="str">
            <v>State, Ramsey Transit, Metro Area Tax for Housing, Metro Area Transportation</v>
          </cell>
          <cell r="AU13789">
            <v>8.3750000000000005E-2</v>
          </cell>
        </row>
        <row r="13790">
          <cell r="AT13790" t="str">
            <v>State, Anoka Transit, Metro Area Tax for Housing, Metro Area Transportation</v>
          </cell>
          <cell r="AU13790">
            <v>8.1250000000000003E-2</v>
          </cell>
        </row>
        <row r="13791">
          <cell r="AT13791" t="str">
            <v>State, Anoka Transit, Metro Area Tax for Housing, Metro Area Transportation</v>
          </cell>
          <cell r="AU13791">
            <v>8.1250000000000003E-2</v>
          </cell>
        </row>
        <row r="13792">
          <cell r="AT13792" t="str">
            <v>State, Ramsey Transit, Metro Area Tax for Housing, Metro Area Transportation</v>
          </cell>
          <cell r="AU13792">
            <v>8.3750000000000005E-2</v>
          </cell>
        </row>
        <row r="13793">
          <cell r="AT13793" t="str">
            <v>State, Anoka Transit, Metro Area Tax for Housing, Metro Area Transportation</v>
          </cell>
          <cell r="AU13793">
            <v>8.1250000000000003E-2</v>
          </cell>
        </row>
        <row r="13794">
          <cell r="AT13794" t="str">
            <v>State, Anoka Transit, Metro Area Tax for Housing, Metro Area Transportation</v>
          </cell>
          <cell r="AU13794">
            <v>8.1250000000000003E-2</v>
          </cell>
        </row>
        <row r="13795">
          <cell r="AT13795" t="str">
            <v>State, Ramsey Transit, Metro Area Tax for Housing, Metro Area Transportation</v>
          </cell>
          <cell r="AU13795">
            <v>8.3750000000000005E-2</v>
          </cell>
        </row>
        <row r="13796">
          <cell r="AT13796" t="str">
            <v>State, Ramsey Transit, Metro Area Tax for Housing, Metro Area Transportation</v>
          </cell>
          <cell r="AU13796">
            <v>8.3750000000000005E-2</v>
          </cell>
        </row>
        <row r="13797">
          <cell r="AT13797" t="str">
            <v>State, Anoka Transit, Metro Area Tax for Housing, Metro Area Transportation</v>
          </cell>
          <cell r="AU13797">
            <v>8.1250000000000003E-2</v>
          </cell>
        </row>
        <row r="13798">
          <cell r="AT13798" t="str">
            <v>State, Anoka Transit, Metro Area Tax for Housing, Metro Area Transportation</v>
          </cell>
          <cell r="AU13798">
            <v>8.1250000000000003E-2</v>
          </cell>
        </row>
        <row r="13799">
          <cell r="AT13799" t="str">
            <v>State, Ramsey Transit, Metro Area Tax for Housing, Metro Area Transportation</v>
          </cell>
          <cell r="AU13799">
            <v>8.3750000000000005E-2</v>
          </cell>
        </row>
        <row r="13800">
          <cell r="AT13800" t="str">
            <v>State, Ramsey Transit, Metro Area Tax for Housing, Metro Area Transportation</v>
          </cell>
          <cell r="AU13800">
            <v>8.3750000000000005E-2</v>
          </cell>
        </row>
        <row r="13801">
          <cell r="AT13801" t="str">
            <v>State, Anoka Transit, Metro Area Tax for Housing, Metro Area Transportation</v>
          </cell>
          <cell r="AU13801">
            <v>8.1250000000000003E-2</v>
          </cell>
        </row>
        <row r="13802">
          <cell r="AT13802" t="str">
            <v>State, Ramsey Transit, Metro Area Tax for Housing, Metro Area Transportation</v>
          </cell>
          <cell r="AU13802">
            <v>8.3750000000000005E-2</v>
          </cell>
        </row>
        <row r="13803">
          <cell r="AT13803" t="str">
            <v>State, Anoka Transit, Metro Area Tax for Housing, Metro Area Transportation</v>
          </cell>
          <cell r="AU13803">
            <v>8.1250000000000003E-2</v>
          </cell>
        </row>
        <row r="13804">
          <cell r="AT13804" t="str">
            <v>State, Ramsey Transit, Metro Area Tax for Housing, Metro Area Transportation</v>
          </cell>
          <cell r="AU13804">
            <v>8.3750000000000005E-2</v>
          </cell>
        </row>
        <row r="13805">
          <cell r="AT13805" t="str">
            <v>State, Ramsey Transit, Metro Area Tax for Housing, Metro Area Transportation</v>
          </cell>
          <cell r="AU13805">
            <v>8.3750000000000005E-2</v>
          </cell>
        </row>
        <row r="13806">
          <cell r="AT13806" t="str">
            <v>State, Anoka Transit, Metro Area Tax for Housing, Metro Area Transportation</v>
          </cell>
          <cell r="AU13806">
            <v>8.1250000000000003E-2</v>
          </cell>
        </row>
        <row r="13807">
          <cell r="AT13807" t="str">
            <v>State, Anoka Transit, Metro Area Tax for Housing, Metro Area Transportation</v>
          </cell>
          <cell r="AU13807">
            <v>8.1250000000000003E-2</v>
          </cell>
        </row>
        <row r="13808">
          <cell r="AT13808" t="str">
            <v>State, Hennepin County, Hennepin Transit, Metro Area Tax for Housing, Metro Area Transportation</v>
          </cell>
          <cell r="AU13808">
            <v>8.5250000000000006E-2</v>
          </cell>
        </row>
        <row r="13809">
          <cell r="AT13809" t="str">
            <v>State, Hennepin County, Hennepin Transit, Metro Area Tax for Housing, Metro Area Transportation</v>
          </cell>
          <cell r="AU13809">
            <v>8.5250000000000006E-2</v>
          </cell>
        </row>
        <row r="13810">
          <cell r="AT13810" t="str">
            <v>State, Bloomington, Hennepin County, Hennepin County Transit, Metro Area Transportation, Metro Area for Housing</v>
          </cell>
          <cell r="AU13810">
            <v>9.0249999999999997E-2</v>
          </cell>
        </row>
        <row r="13811">
          <cell r="AT13811" t="str">
            <v>State, Hennepin County, Hennepin Transit, Metro Area Tax for Housing, Metro Area Transportation</v>
          </cell>
          <cell r="AU13811">
            <v>8.5250000000000006E-2</v>
          </cell>
        </row>
        <row r="13812">
          <cell r="AT13812" t="str">
            <v>State, Hennepin County, Hennepin Transit, Metro Area Tax for Housing, Metro Area Transportation</v>
          </cell>
          <cell r="AU13812">
            <v>8.5250000000000006E-2</v>
          </cell>
        </row>
        <row r="13813">
          <cell r="AT13813" t="str">
            <v>State, Hennepin County, Hennepin Transit, Minneapolis, Metro Area Tax for Housing, Metro Area Transportation</v>
          </cell>
          <cell r="AU13813">
            <v>9.0249999999999997E-2</v>
          </cell>
        </row>
        <row r="13814">
          <cell r="AT13814" t="str">
            <v>State, Hennepin County, Hennepin Transit, Minneapolis, Metro Area Tax for Housing, Metro Area Transportation</v>
          </cell>
          <cell r="AU13814">
            <v>9.0249999999999997E-2</v>
          </cell>
        </row>
        <row r="13815">
          <cell r="AT13815" t="str">
            <v>State, Hennepin County, Hennepin Transit, Metro Area Tax for Housing, Metro Area Transportation</v>
          </cell>
          <cell r="AU13815">
            <v>8.5250000000000006E-2</v>
          </cell>
        </row>
        <row r="13816">
          <cell r="AT13816" t="str">
            <v>State, Hennepin County, Hennepin Transit, Metro Area Tax for Housing, Metro Area Transportation</v>
          </cell>
          <cell r="AU13816">
            <v>8.5250000000000006E-2</v>
          </cell>
        </row>
        <row r="13817">
          <cell r="AT13817" t="str">
            <v>State, Hennepin County, Hennepin Transit, Minneapolis, Metro Area Tax for Housing, Metro Area Transportation</v>
          </cell>
          <cell r="AU13817">
            <v>9.0249999999999997E-2</v>
          </cell>
        </row>
        <row r="13818">
          <cell r="AT13818" t="str">
            <v>State, Hennepin County, Hennepin Transit, Minneapolis, Metro Area Tax for Housing, Metro Area Transportation</v>
          </cell>
          <cell r="AU13818">
            <v>9.0249999999999997E-2</v>
          </cell>
        </row>
        <row r="13819">
          <cell r="AT13819" t="str">
            <v>State, Hennepin County, Hennepin Transit, Metro Area Tax for Housing, Metro Area Transportation</v>
          </cell>
          <cell r="AU13819">
            <v>8.5250000000000006E-2</v>
          </cell>
        </row>
        <row r="13820">
          <cell r="AT13820" t="str">
            <v>State, Hennepin County, Hennepin Transit, Metro Area Tax for Housing, Metro Area Transportation</v>
          </cell>
          <cell r="AU13820">
            <v>8.5250000000000006E-2</v>
          </cell>
        </row>
        <row r="13821">
          <cell r="AT13821" t="str">
            <v>State, Hennepin County, Hennepin Transit, Minneapolis, Metro Area Tax for Housing, Metro Area Transportation</v>
          </cell>
          <cell r="AU13821">
            <v>9.0249999999999997E-2</v>
          </cell>
        </row>
        <row r="13822">
          <cell r="AT13822" t="str">
            <v>State, Hennepin County, Hennepin Transit, Minneapolis, Metro Area Tax for Housing, Metro Area Transportation</v>
          </cell>
          <cell r="AU13822">
            <v>9.0249999999999997E-2</v>
          </cell>
        </row>
        <row r="13823">
          <cell r="AT13823" t="str">
            <v>State, Hennepin County, Hennepin Transit, Metro Area Tax for Housing, Metro Area Transportation</v>
          </cell>
          <cell r="AU13823">
            <v>8.5250000000000006E-2</v>
          </cell>
        </row>
        <row r="13824">
          <cell r="AT13824" t="str">
            <v>State, Hennepin County, Hennepin Transit, Metro Area Tax for Housing, Metro Area Transportation</v>
          </cell>
          <cell r="AU13824">
            <v>8.5250000000000006E-2</v>
          </cell>
        </row>
        <row r="13825">
          <cell r="AT13825" t="str">
            <v>State, Hennepin County, Hennepin Transit, Minneapolis, Metro Area Tax for Housing, Metro Area Transportation</v>
          </cell>
          <cell r="AU13825">
            <v>9.0249999999999997E-2</v>
          </cell>
        </row>
        <row r="13826">
          <cell r="AT13826" t="str">
            <v>State, Hennepin County, Hennepin Transit, Minneapolis, Metro Area Tax for Housing, Metro Area Transportation</v>
          </cell>
          <cell r="AU13826">
            <v>9.0249999999999997E-2</v>
          </cell>
        </row>
        <row r="13827">
          <cell r="AT13827" t="str">
            <v>State, Hennepin County, Hennepin Transit, Maple Grove, Metro Area Tax for Housing, Metro Area Transportation</v>
          </cell>
          <cell r="AU13827">
            <v>9.0249999999999997E-2</v>
          </cell>
        </row>
        <row r="13828">
          <cell r="AT13828" t="str">
            <v>State, Hennepin County, Hennepin Transit, Maple Grove, Metro Area Tax for Housing, Metro Area Transportation</v>
          </cell>
          <cell r="AU13828">
            <v>9.0249999999999997E-2</v>
          </cell>
        </row>
        <row r="13829">
          <cell r="AT13829" t="str">
            <v>State, Hennepin County, Hennepin Transit, Metro Area Tax for Housing, Metro Area Transportation</v>
          </cell>
          <cell r="AU13829">
            <v>8.5250000000000006E-2</v>
          </cell>
        </row>
        <row r="13830">
          <cell r="AT13830" t="str">
            <v>State, Hennepin County, Hennepin Transit, Metro Area Tax for Housing, Metro Area Transportation</v>
          </cell>
          <cell r="AU13830">
            <v>8.5250000000000006E-2</v>
          </cell>
        </row>
        <row r="13831">
          <cell r="AT13831" t="str">
            <v>State, Lake Transit</v>
          </cell>
          <cell r="AU13831">
            <v>7.3749999999999996E-2</v>
          </cell>
        </row>
        <row r="13832">
          <cell r="AT13832" t="str">
            <v>State, Lake Transit</v>
          </cell>
          <cell r="AU13832">
            <v>7.3749999999999996E-2</v>
          </cell>
        </row>
        <row r="13833">
          <cell r="AT13833" t="str">
            <v>State, St. Louis Transit</v>
          </cell>
          <cell r="AU13833">
            <v>7.3749999999999996E-2</v>
          </cell>
        </row>
        <row r="13834">
          <cell r="AT13834" t="str">
            <v>State, St. Louis Transit</v>
          </cell>
          <cell r="AU13834">
            <v>7.3749999999999996E-2</v>
          </cell>
        </row>
        <row r="13835">
          <cell r="AT13835" t="str">
            <v>State, Lake Transit</v>
          </cell>
          <cell r="AU13835">
            <v>7.3749999999999996E-2</v>
          </cell>
        </row>
        <row r="13836">
          <cell r="AT13836" t="str">
            <v>State, St. Louis Transit</v>
          </cell>
          <cell r="AU13836">
            <v>7.3749999999999996E-2</v>
          </cell>
        </row>
        <row r="13837">
          <cell r="AT13837" t="str">
            <v>State, St. Louis Transit</v>
          </cell>
          <cell r="AU13837">
            <v>7.3749999999999996E-2</v>
          </cell>
        </row>
        <row r="13838">
          <cell r="AT13838" t="str">
            <v>State, Lake Transit</v>
          </cell>
          <cell r="AU13838">
            <v>7.3749999999999996E-2</v>
          </cell>
        </row>
        <row r="13839">
          <cell r="AT13839" t="str">
            <v>State, St. Louis Transit</v>
          </cell>
          <cell r="AU13839">
            <v>7.3749999999999996E-2</v>
          </cell>
        </row>
        <row r="13840">
          <cell r="AT13840" t="str">
            <v>State, Lake Transit</v>
          </cell>
          <cell r="AU13840">
            <v>7.3749999999999996E-2</v>
          </cell>
        </row>
        <row r="13841">
          <cell r="AT13841" t="str">
            <v>State, St. Louis Transit</v>
          </cell>
          <cell r="AU13841">
            <v>7.3749999999999996E-2</v>
          </cell>
        </row>
        <row r="13842">
          <cell r="AT13842" t="str">
            <v>State, St. Louis Transit</v>
          </cell>
          <cell r="AU13842">
            <v>7.3749999999999996E-2</v>
          </cell>
        </row>
        <row r="13843">
          <cell r="AT13843" t="str">
            <v>State, Lake Transit</v>
          </cell>
          <cell r="AU13843">
            <v>7.3749999999999996E-2</v>
          </cell>
        </row>
        <row r="13844">
          <cell r="AT13844" t="str">
            <v>State, St. Louis Transit</v>
          </cell>
          <cell r="AU13844">
            <v>7.3749999999999996E-2</v>
          </cell>
        </row>
        <row r="13845">
          <cell r="AT13845" t="str">
            <v>State, Lake Transit</v>
          </cell>
          <cell r="AU13845">
            <v>7.3749999999999996E-2</v>
          </cell>
        </row>
        <row r="13846">
          <cell r="AT13846" t="str">
            <v>State, Lake Transit</v>
          </cell>
          <cell r="AU13846">
            <v>7.3749999999999996E-2</v>
          </cell>
        </row>
        <row r="13847">
          <cell r="AT13847" t="str">
            <v>State, St. Louis Transit</v>
          </cell>
          <cell r="AU13847">
            <v>7.3749999999999996E-2</v>
          </cell>
        </row>
        <row r="13848">
          <cell r="AT13848" t="str">
            <v>State, St. Louis Transit</v>
          </cell>
          <cell r="AU13848">
            <v>7.3749999999999996E-2</v>
          </cell>
        </row>
        <row r="13849">
          <cell r="AT13849" t="str">
            <v>State, Lake Transit</v>
          </cell>
          <cell r="AU13849">
            <v>7.3749999999999996E-2</v>
          </cell>
        </row>
        <row r="13850">
          <cell r="AT13850" t="str">
            <v>State, St. Louis Transit</v>
          </cell>
          <cell r="AU13850">
            <v>7.3749999999999996E-2</v>
          </cell>
        </row>
        <row r="13851">
          <cell r="AT13851" t="str">
            <v>State, Lake Transit</v>
          </cell>
          <cell r="AU13851">
            <v>7.3749999999999996E-2</v>
          </cell>
        </row>
        <row r="13852">
          <cell r="AT13852" t="str">
            <v>State, Lake Transit</v>
          </cell>
          <cell r="AU13852">
            <v>7.3749999999999996E-2</v>
          </cell>
        </row>
        <row r="13853">
          <cell r="AT13853" t="str">
            <v>State, St. Louis Transit</v>
          </cell>
          <cell r="AU13853">
            <v>7.3749999999999996E-2</v>
          </cell>
        </row>
        <row r="13854">
          <cell r="AT13854" t="str">
            <v>State, Lake Transit</v>
          </cell>
          <cell r="AU13854">
            <v>7.3749999999999996E-2</v>
          </cell>
        </row>
        <row r="13855">
          <cell r="AT13855" t="str">
            <v>State, St. Louis Transit</v>
          </cell>
          <cell r="AU13855">
            <v>7.3749999999999996E-2</v>
          </cell>
        </row>
        <row r="13856">
          <cell r="AT13856" t="str">
            <v>State, Lake Transit</v>
          </cell>
          <cell r="AU13856">
            <v>7.3749999999999996E-2</v>
          </cell>
        </row>
        <row r="13857">
          <cell r="AT13857" t="str">
            <v>State, St. Louis Transit</v>
          </cell>
          <cell r="AU13857">
            <v>7.3749999999999996E-2</v>
          </cell>
        </row>
        <row r="13858">
          <cell r="AT13858" t="str">
            <v>State, St. Louis Transit</v>
          </cell>
          <cell r="AU13858">
            <v>7.3749999999999996E-2</v>
          </cell>
        </row>
        <row r="13859">
          <cell r="AT13859" t="str">
            <v>State, Lake Transit</v>
          </cell>
          <cell r="AU13859">
            <v>7.3749999999999996E-2</v>
          </cell>
        </row>
        <row r="13860">
          <cell r="AT13860" t="str">
            <v>State, St. Louis Transit</v>
          </cell>
          <cell r="AU13860">
            <v>7.3749999999999996E-2</v>
          </cell>
        </row>
        <row r="13861">
          <cell r="AT13861" t="str">
            <v>State, St. Louis Transit</v>
          </cell>
          <cell r="AU13861">
            <v>7.3749999999999996E-2</v>
          </cell>
        </row>
        <row r="13862">
          <cell r="AT13862" t="str">
            <v>State, Lake Transit</v>
          </cell>
          <cell r="AU13862">
            <v>7.3749999999999996E-2</v>
          </cell>
        </row>
        <row r="13863">
          <cell r="AT13863" t="str">
            <v>State, St. Louis Transit</v>
          </cell>
          <cell r="AU13863">
            <v>7.3749999999999996E-2</v>
          </cell>
        </row>
        <row r="13864">
          <cell r="AT13864" t="str">
            <v>State, St. Louis Transit</v>
          </cell>
          <cell r="AU13864">
            <v>7.3749999999999996E-2</v>
          </cell>
        </row>
        <row r="13865">
          <cell r="AT13865" t="str">
            <v>State, Lake Transit</v>
          </cell>
          <cell r="AU13865">
            <v>7.3749999999999996E-2</v>
          </cell>
        </row>
        <row r="13866">
          <cell r="AT13866" t="str">
            <v>State, St. Louis Transit</v>
          </cell>
          <cell r="AU13866">
            <v>7.3749999999999996E-2</v>
          </cell>
        </row>
        <row r="13867">
          <cell r="AT13867" t="str">
            <v>State, Lake Transit</v>
          </cell>
          <cell r="AU13867">
            <v>7.3749999999999996E-2</v>
          </cell>
        </row>
        <row r="13868">
          <cell r="AT13868" t="str">
            <v>State, Lake Transit</v>
          </cell>
          <cell r="AU13868">
            <v>7.3749999999999996E-2</v>
          </cell>
        </row>
        <row r="13869">
          <cell r="AT13869" t="str">
            <v>State, St. Louis Transit</v>
          </cell>
          <cell r="AU13869">
            <v>7.3749999999999996E-2</v>
          </cell>
        </row>
        <row r="13870">
          <cell r="AT13870" t="str">
            <v>State, St. Louis Transit</v>
          </cell>
          <cell r="AU13870">
            <v>7.3749999999999996E-2</v>
          </cell>
        </row>
        <row r="13871">
          <cell r="AT13871" t="str">
            <v>State, Lake Transit</v>
          </cell>
          <cell r="AU13871">
            <v>7.3749999999999996E-2</v>
          </cell>
        </row>
        <row r="13872">
          <cell r="AT13872" t="str">
            <v>State, St. Louis Transit</v>
          </cell>
          <cell r="AU13872">
            <v>7.3749999999999996E-2</v>
          </cell>
        </row>
        <row r="13873">
          <cell r="AT13873" t="str">
            <v>State, St. Louis Transit</v>
          </cell>
          <cell r="AU13873">
            <v>7.3749999999999996E-2</v>
          </cell>
        </row>
        <row r="13874">
          <cell r="AT13874" t="str">
            <v>State, Lake Transit</v>
          </cell>
          <cell r="AU13874">
            <v>7.3749999999999996E-2</v>
          </cell>
        </row>
        <row r="13875">
          <cell r="AT13875" t="str">
            <v>State, Lake Transit</v>
          </cell>
          <cell r="AU13875">
            <v>7.3749999999999996E-2</v>
          </cell>
        </row>
        <row r="13876">
          <cell r="AT13876" t="str">
            <v>State, St. Louis Transit</v>
          </cell>
          <cell r="AU13876">
            <v>7.3749999999999996E-2</v>
          </cell>
        </row>
        <row r="13877">
          <cell r="AT13877" t="str">
            <v>State, St. Louis Transit</v>
          </cell>
          <cell r="AU13877">
            <v>7.3749999999999996E-2</v>
          </cell>
        </row>
        <row r="13878">
          <cell r="AT13878" t="str">
            <v>State, Lake Transit</v>
          </cell>
          <cell r="AU13878">
            <v>7.3749999999999996E-2</v>
          </cell>
        </row>
        <row r="13879">
          <cell r="AT13879" t="str">
            <v>State, Lake Transit</v>
          </cell>
          <cell r="AU13879">
            <v>7.3749999999999996E-2</v>
          </cell>
        </row>
        <row r="13880">
          <cell r="AT13880" t="str">
            <v>State, Cook County, Cook Transit</v>
          </cell>
          <cell r="AU13880">
            <v>8.3750000000000005E-2</v>
          </cell>
        </row>
        <row r="13881">
          <cell r="AT13881" t="str">
            <v>State, Cook County, Cook Transit</v>
          </cell>
          <cell r="AU13881">
            <v>8.3750000000000005E-2</v>
          </cell>
        </row>
        <row r="13882">
          <cell r="AT13882" t="str">
            <v>State, Lake Transit</v>
          </cell>
          <cell r="AU13882">
            <v>7.3749999999999996E-2</v>
          </cell>
        </row>
        <row r="13883">
          <cell r="AT13883" t="str">
            <v>State, Lake Transit</v>
          </cell>
          <cell r="AU13883">
            <v>7.3749999999999996E-2</v>
          </cell>
        </row>
        <row r="13884">
          <cell r="AT13884" t="str">
            <v>State, Lake Transit, Two Harbors</v>
          </cell>
          <cell r="AU13884">
            <v>8.3750000000000005E-2</v>
          </cell>
        </row>
        <row r="13885">
          <cell r="AT13885" t="str">
            <v>State, Lake Transit, Two Harbors</v>
          </cell>
          <cell r="AU13885">
            <v>8.3750000000000005E-2</v>
          </cell>
        </row>
        <row r="13886">
          <cell r="AT13886" t="str">
            <v>State, Lake Transit</v>
          </cell>
          <cell r="AU13886">
            <v>7.3749999999999996E-2</v>
          </cell>
        </row>
        <row r="13887">
          <cell r="AT13887" t="str">
            <v>State, Lake Transit, Two Harbors</v>
          </cell>
          <cell r="AU13887">
            <v>8.3750000000000005E-2</v>
          </cell>
        </row>
        <row r="13888">
          <cell r="AT13888" t="str">
            <v>State, Lake Transit, Two Harbors</v>
          </cell>
          <cell r="AU13888">
            <v>8.3750000000000005E-2</v>
          </cell>
        </row>
        <row r="13889">
          <cell r="AT13889" t="str">
            <v>State, Cook County, Cook Transit</v>
          </cell>
          <cell r="AU13889">
            <v>8.3750000000000005E-2</v>
          </cell>
        </row>
        <row r="13890">
          <cell r="AT13890" t="str">
            <v>State, Cook County, Cook Transit</v>
          </cell>
          <cell r="AU13890">
            <v>8.3750000000000005E-2</v>
          </cell>
        </row>
        <row r="13891">
          <cell r="AT13891" t="str">
            <v>State, Lake Transit</v>
          </cell>
          <cell r="AU13891">
            <v>7.3749999999999996E-2</v>
          </cell>
        </row>
        <row r="13892">
          <cell r="AT13892" t="str">
            <v>State, Lake Transit</v>
          </cell>
          <cell r="AU13892">
            <v>7.3749999999999996E-2</v>
          </cell>
        </row>
        <row r="13893">
          <cell r="AT13893" t="str">
            <v>State, Cook County, Cook Transit</v>
          </cell>
          <cell r="AU13893">
            <v>8.3750000000000005E-2</v>
          </cell>
        </row>
        <row r="13894">
          <cell r="AT13894" t="str">
            <v>State, Cook County, Cook Transit</v>
          </cell>
          <cell r="AU13894">
            <v>8.3750000000000005E-2</v>
          </cell>
        </row>
        <row r="13895">
          <cell r="AT13895" t="str">
            <v>State, Lake Transit, Two Harbors</v>
          </cell>
          <cell r="AU13895">
            <v>8.3750000000000005E-2</v>
          </cell>
        </row>
        <row r="13896">
          <cell r="AT13896" t="str">
            <v>State, Lake Transit, Two Harbors</v>
          </cell>
          <cell r="AU13896">
            <v>8.3750000000000005E-2</v>
          </cell>
        </row>
        <row r="13897">
          <cell r="AT13897" t="str">
            <v>State, Lake Transit</v>
          </cell>
          <cell r="AU13897">
            <v>7.3749999999999996E-2</v>
          </cell>
        </row>
        <row r="13898">
          <cell r="AT13898" t="str">
            <v>State, Lake Transit, Two Harbors</v>
          </cell>
          <cell r="AU13898">
            <v>8.3750000000000005E-2</v>
          </cell>
        </row>
        <row r="13899">
          <cell r="AT13899" t="str">
            <v>State, Lake Transit, Two Harbors</v>
          </cell>
          <cell r="AU13899">
            <v>8.3750000000000005E-2</v>
          </cell>
        </row>
        <row r="13900">
          <cell r="AT13900" t="str">
            <v>State, Lake Transit</v>
          </cell>
          <cell r="AU13900">
            <v>7.3749999999999996E-2</v>
          </cell>
        </row>
        <row r="13901">
          <cell r="AT13901" t="str">
            <v>State, Lake Transit</v>
          </cell>
          <cell r="AU13901">
            <v>7.3749999999999996E-2</v>
          </cell>
        </row>
        <row r="13902">
          <cell r="AT13902" t="str">
            <v>State, Lake Transit, Two Harbors</v>
          </cell>
          <cell r="AU13902">
            <v>8.3750000000000005E-2</v>
          </cell>
        </row>
        <row r="13903">
          <cell r="AT13903" t="str">
            <v>State, Lake Transit, Two Harbors</v>
          </cell>
          <cell r="AU13903">
            <v>8.3750000000000005E-2</v>
          </cell>
        </row>
        <row r="13904">
          <cell r="AT13904" t="str">
            <v>State, Lake Transit</v>
          </cell>
          <cell r="AU13904">
            <v>7.3749999999999996E-2</v>
          </cell>
        </row>
        <row r="13905">
          <cell r="AT13905" t="str">
            <v>State, Lake Transit, Two Harbors</v>
          </cell>
          <cell r="AU13905">
            <v>8.3750000000000005E-2</v>
          </cell>
        </row>
        <row r="13906">
          <cell r="AT13906" t="str">
            <v>State, Lake Transit, Two Harbors</v>
          </cell>
          <cell r="AU13906">
            <v>8.3750000000000005E-2</v>
          </cell>
        </row>
        <row r="13907">
          <cell r="AT13907" t="str">
            <v>State, Lake Transit</v>
          </cell>
          <cell r="AU13907">
            <v>7.3749999999999996E-2</v>
          </cell>
        </row>
        <row r="13908">
          <cell r="AT13908" t="str">
            <v>State, Lake Transit, Two Harbors</v>
          </cell>
          <cell r="AU13908">
            <v>8.3750000000000005E-2</v>
          </cell>
        </row>
        <row r="13909">
          <cell r="AT13909" t="str">
            <v>State, Lake Transit, Two Harbors</v>
          </cell>
          <cell r="AU13909">
            <v>8.3750000000000005E-2</v>
          </cell>
        </row>
        <row r="13910">
          <cell r="AT13910" t="str">
            <v>State, Lake Transit</v>
          </cell>
          <cell r="AU13910">
            <v>7.3749999999999996E-2</v>
          </cell>
        </row>
        <row r="13911">
          <cell r="AT13911" t="str">
            <v>State, Lake Transit, Two Harbors</v>
          </cell>
          <cell r="AU13911">
            <v>8.3750000000000005E-2</v>
          </cell>
        </row>
        <row r="13912">
          <cell r="AT13912" t="str">
            <v>State, Lake Transit, Two Harbors</v>
          </cell>
          <cell r="AU13912">
            <v>8.3750000000000005E-2</v>
          </cell>
        </row>
        <row r="13913">
          <cell r="AT13913" t="str">
            <v>State, Lake Transit</v>
          </cell>
          <cell r="AU13913">
            <v>7.3749999999999996E-2</v>
          </cell>
        </row>
        <row r="13914">
          <cell r="AT13914" t="str">
            <v>State, Lake Transit</v>
          </cell>
          <cell r="AU13914">
            <v>7.3749999999999996E-2</v>
          </cell>
        </row>
        <row r="13915">
          <cell r="AT13915" t="str">
            <v>State, Lake Transit, Two Harbors</v>
          </cell>
          <cell r="AU13915">
            <v>8.3750000000000005E-2</v>
          </cell>
        </row>
        <row r="13916">
          <cell r="AT13916" t="str">
            <v>State, Lake Transit, Two Harbors</v>
          </cell>
          <cell r="AU13916">
            <v>8.3750000000000005E-2</v>
          </cell>
        </row>
        <row r="13917">
          <cell r="AT13917" t="str">
            <v>State, Lake Transit</v>
          </cell>
          <cell r="AU13917">
            <v>7.3749999999999996E-2</v>
          </cell>
        </row>
        <row r="13918">
          <cell r="AT13918" t="str">
            <v>State, Lake Transit</v>
          </cell>
          <cell r="AU13918">
            <v>7.3749999999999996E-2</v>
          </cell>
        </row>
        <row r="13919">
          <cell r="AT13919" t="str">
            <v>State, Lake Transit, Two Harbors</v>
          </cell>
          <cell r="AU13919">
            <v>8.3750000000000005E-2</v>
          </cell>
        </row>
        <row r="13920">
          <cell r="AT13920" t="str">
            <v>State, Lake Transit</v>
          </cell>
          <cell r="AU13920">
            <v>7.3749999999999996E-2</v>
          </cell>
        </row>
        <row r="13921">
          <cell r="AT13921" t="str">
            <v>State, Lake Transit, Two Harbors</v>
          </cell>
          <cell r="AU13921">
            <v>8.3750000000000005E-2</v>
          </cell>
        </row>
        <row r="13922">
          <cell r="AT13922" t="str">
            <v>State, Lake Transit, Two Harbors</v>
          </cell>
          <cell r="AU13922">
            <v>8.3750000000000005E-2</v>
          </cell>
        </row>
        <row r="13923">
          <cell r="AT13923" t="str">
            <v>State, Lake Transit</v>
          </cell>
          <cell r="AU13923">
            <v>7.3749999999999996E-2</v>
          </cell>
        </row>
        <row r="13924">
          <cell r="AT13924" t="str">
            <v>State, Lake Transit, Two Harbors</v>
          </cell>
          <cell r="AU13924">
            <v>8.3750000000000005E-2</v>
          </cell>
        </row>
        <row r="13925">
          <cell r="AT13925" t="str">
            <v>State, Lake Transit, Two Harbors</v>
          </cell>
          <cell r="AU13925">
            <v>8.3750000000000005E-2</v>
          </cell>
        </row>
        <row r="13926">
          <cell r="AT13926" t="str">
            <v>State, Lake Transit</v>
          </cell>
          <cell r="AU13926">
            <v>7.3749999999999996E-2</v>
          </cell>
        </row>
        <row r="13927">
          <cell r="AT13927" t="str">
            <v>State, Lake Transit, Two Harbors</v>
          </cell>
          <cell r="AU13927">
            <v>8.3750000000000005E-2</v>
          </cell>
        </row>
        <row r="13928">
          <cell r="AT13928" t="str">
            <v>State, Lake Transit</v>
          </cell>
          <cell r="AU13928">
            <v>7.3749999999999996E-2</v>
          </cell>
        </row>
        <row r="13929">
          <cell r="AT13929" t="str">
            <v>State, Lake Transit, Two Harbors</v>
          </cell>
          <cell r="AU13929">
            <v>8.3750000000000005E-2</v>
          </cell>
        </row>
        <row r="13930">
          <cell r="AT13930" t="str">
            <v>State, Lake Transit, Two Harbors</v>
          </cell>
          <cell r="AU13930">
            <v>8.3750000000000005E-2</v>
          </cell>
        </row>
        <row r="13931">
          <cell r="AT13931" t="str">
            <v>State, Lake Transit</v>
          </cell>
          <cell r="AU13931">
            <v>7.3749999999999996E-2</v>
          </cell>
        </row>
        <row r="13932">
          <cell r="AT13932" t="str">
            <v>State, Lake Transit, Two Harbors</v>
          </cell>
          <cell r="AU13932">
            <v>8.3750000000000005E-2</v>
          </cell>
        </row>
        <row r="13933">
          <cell r="AT13933" t="str">
            <v>State, Lake Transit, Two Harbors</v>
          </cell>
          <cell r="AU13933">
            <v>8.3750000000000005E-2</v>
          </cell>
        </row>
        <row r="13934">
          <cell r="AT13934" t="str">
            <v>State, Lake Transit</v>
          </cell>
          <cell r="AU13934">
            <v>7.3749999999999996E-2</v>
          </cell>
        </row>
        <row r="13935">
          <cell r="AT13935" t="str">
            <v>State, Lake Transit</v>
          </cell>
          <cell r="AU13935">
            <v>7.3749999999999996E-2</v>
          </cell>
        </row>
        <row r="13936">
          <cell r="AT13936" t="str">
            <v>State, Lake Transit, Two Harbors</v>
          </cell>
          <cell r="AU13936">
            <v>8.3750000000000005E-2</v>
          </cell>
        </row>
        <row r="13937">
          <cell r="AT13937" t="str">
            <v>State, Lake Transit</v>
          </cell>
          <cell r="AU13937">
            <v>7.3749999999999996E-2</v>
          </cell>
        </row>
        <row r="13938">
          <cell r="AT13938" t="str">
            <v>State, Lake Transit, Two Harbors</v>
          </cell>
          <cell r="AU13938">
            <v>8.3750000000000005E-2</v>
          </cell>
        </row>
        <row r="13939">
          <cell r="AT13939" t="str">
            <v>State, Lake Transit, Two Harbors</v>
          </cell>
          <cell r="AU13939">
            <v>8.3750000000000005E-2</v>
          </cell>
        </row>
        <row r="13940">
          <cell r="AT13940" t="str">
            <v>State, Lake Transit</v>
          </cell>
          <cell r="AU13940">
            <v>7.3749999999999996E-2</v>
          </cell>
        </row>
        <row r="13941">
          <cell r="AT13941" t="str">
            <v>State, Lake Transit, Two Harbors</v>
          </cell>
          <cell r="AU13941">
            <v>8.3750000000000005E-2</v>
          </cell>
        </row>
        <row r="13942">
          <cell r="AT13942" t="str">
            <v>State, Lake Transit, Two Harbors</v>
          </cell>
          <cell r="AU13942">
            <v>8.3750000000000005E-2</v>
          </cell>
        </row>
        <row r="13943">
          <cell r="AT13943" t="str">
            <v>State, Lake Transit</v>
          </cell>
          <cell r="AU13943">
            <v>7.3749999999999996E-2</v>
          </cell>
        </row>
        <row r="13944">
          <cell r="AT13944" t="str">
            <v>State, Lake Transit</v>
          </cell>
          <cell r="AU13944">
            <v>7.3749999999999996E-2</v>
          </cell>
        </row>
        <row r="13945">
          <cell r="AT13945" t="str">
            <v>State, Lake Transit, Two Harbors</v>
          </cell>
          <cell r="AU13945">
            <v>8.3750000000000005E-2</v>
          </cell>
        </row>
        <row r="13946">
          <cell r="AT13946" t="str">
            <v>State, Lake Transit</v>
          </cell>
          <cell r="AU13946">
            <v>7.3749999999999996E-2</v>
          </cell>
        </row>
        <row r="13947">
          <cell r="AT13947" t="str">
            <v>State, Lake Transit</v>
          </cell>
          <cell r="AU13947">
            <v>7.3749999999999996E-2</v>
          </cell>
        </row>
        <row r="13948">
          <cell r="AT13948" t="str">
            <v>State, Lake Transit, Two Harbors</v>
          </cell>
          <cell r="AU13948">
            <v>8.3750000000000005E-2</v>
          </cell>
        </row>
        <row r="13949">
          <cell r="AT13949" t="str">
            <v>State, Lake Transit, Two Harbors</v>
          </cell>
          <cell r="AU13949">
            <v>8.3750000000000005E-2</v>
          </cell>
        </row>
        <row r="13950">
          <cell r="AT13950" t="str">
            <v>State, Lake Transit</v>
          </cell>
          <cell r="AU13950">
            <v>7.3749999999999996E-2</v>
          </cell>
        </row>
        <row r="13951">
          <cell r="AT13951" t="str">
            <v>State, Lake Transit</v>
          </cell>
          <cell r="AU13951">
            <v>7.3749999999999996E-2</v>
          </cell>
        </row>
        <row r="13952">
          <cell r="AT13952" t="str">
            <v>State, Lake Transit, Two Harbors</v>
          </cell>
          <cell r="AU13952">
            <v>8.3750000000000005E-2</v>
          </cell>
        </row>
        <row r="13953">
          <cell r="AT13953" t="str">
            <v>State, Lake Transit, Two Harbors</v>
          </cell>
          <cell r="AU13953">
            <v>8.3750000000000005E-2</v>
          </cell>
        </row>
        <row r="13954">
          <cell r="AT13954" t="str">
            <v>State, Lake Transit</v>
          </cell>
          <cell r="AU13954">
            <v>7.3749999999999996E-2</v>
          </cell>
        </row>
        <row r="13955">
          <cell r="AT13955" t="str">
            <v>State, Lake Transit</v>
          </cell>
          <cell r="AU13955">
            <v>7.3749999999999996E-2</v>
          </cell>
        </row>
        <row r="13956">
          <cell r="AT13956" t="str">
            <v>State, Lake Transit, Two Harbors</v>
          </cell>
          <cell r="AU13956">
            <v>8.3750000000000005E-2</v>
          </cell>
        </row>
        <row r="13957">
          <cell r="AT13957" t="str">
            <v>State, Lake Transit, Two Harbors</v>
          </cell>
          <cell r="AU13957">
            <v>8.3750000000000005E-2</v>
          </cell>
        </row>
        <row r="13958">
          <cell r="AT13958" t="str">
            <v>State, Lake Transit</v>
          </cell>
          <cell r="AU13958">
            <v>7.3749999999999996E-2</v>
          </cell>
        </row>
        <row r="13959">
          <cell r="AT13959" t="str">
            <v>State, Lake Transit, Two Harbors</v>
          </cell>
          <cell r="AU13959">
            <v>8.3750000000000005E-2</v>
          </cell>
        </row>
        <row r="13960">
          <cell r="AT13960" t="str">
            <v>State, Lake Transit, Two Harbors</v>
          </cell>
          <cell r="AU13960">
            <v>8.3750000000000005E-2</v>
          </cell>
        </row>
        <row r="13961">
          <cell r="AT13961" t="str">
            <v>State, Lake Transit</v>
          </cell>
          <cell r="AU13961">
            <v>7.3749999999999996E-2</v>
          </cell>
        </row>
        <row r="13962">
          <cell r="AT13962" t="str">
            <v>State, Lake Transit, Two Harbors</v>
          </cell>
          <cell r="AU13962">
            <v>8.3750000000000005E-2</v>
          </cell>
        </row>
        <row r="13963">
          <cell r="AT13963" t="str">
            <v>State, Lake Transit, Two Harbors</v>
          </cell>
          <cell r="AU13963">
            <v>8.3750000000000005E-2</v>
          </cell>
        </row>
        <row r="13964">
          <cell r="AT13964" t="str">
            <v>State, Lake Transit</v>
          </cell>
          <cell r="AU13964">
            <v>7.3749999999999996E-2</v>
          </cell>
        </row>
        <row r="13965">
          <cell r="AT13965" t="str">
            <v>State, Lake Transit, Two Harbors</v>
          </cell>
          <cell r="AU13965">
            <v>8.3750000000000005E-2</v>
          </cell>
        </row>
        <row r="13966">
          <cell r="AT13966" t="str">
            <v>State, Lake Transit</v>
          </cell>
          <cell r="AU13966">
            <v>7.3749999999999996E-2</v>
          </cell>
        </row>
        <row r="13967">
          <cell r="AT13967" t="str">
            <v>State, Lake Transit</v>
          </cell>
          <cell r="AU13967">
            <v>7.3749999999999996E-2</v>
          </cell>
        </row>
        <row r="13968">
          <cell r="AT13968" t="str">
            <v>State, Lake Transit, Two Harbors</v>
          </cell>
          <cell r="AU13968">
            <v>8.3750000000000005E-2</v>
          </cell>
        </row>
        <row r="13969">
          <cell r="AT13969" t="str">
            <v>State, Lake Transit, Two Harbors</v>
          </cell>
          <cell r="AU13969">
            <v>8.3750000000000005E-2</v>
          </cell>
        </row>
        <row r="13970">
          <cell r="AT13970" t="str">
            <v>State, Lake Transit</v>
          </cell>
          <cell r="AU13970">
            <v>7.3749999999999996E-2</v>
          </cell>
        </row>
        <row r="13971">
          <cell r="AT13971" t="str">
            <v>State, Lake Transit</v>
          </cell>
          <cell r="AU13971">
            <v>7.3749999999999996E-2</v>
          </cell>
        </row>
        <row r="13972">
          <cell r="AT13972" t="str">
            <v>State, Lake Transit, Two Harbors</v>
          </cell>
          <cell r="AU13972">
            <v>8.3750000000000005E-2</v>
          </cell>
        </row>
        <row r="13973">
          <cell r="AT13973" t="str">
            <v>State, Lake Transit, Two Harbors</v>
          </cell>
          <cell r="AU13973">
            <v>8.3750000000000005E-2</v>
          </cell>
        </row>
        <row r="13974">
          <cell r="AT13974" t="str">
            <v>State, Lake Transit</v>
          </cell>
          <cell r="AU13974">
            <v>7.3749999999999996E-2</v>
          </cell>
        </row>
        <row r="13975">
          <cell r="AT13975" t="str">
            <v>State, Lake Transit, Two Harbors</v>
          </cell>
          <cell r="AU13975">
            <v>8.3750000000000005E-2</v>
          </cell>
        </row>
        <row r="13976">
          <cell r="AT13976" t="str">
            <v>State, Lake Transit, Two Harbors</v>
          </cell>
          <cell r="AU13976">
            <v>8.3750000000000005E-2</v>
          </cell>
        </row>
        <row r="13977">
          <cell r="AT13977" t="str">
            <v>State, Lake Transit</v>
          </cell>
          <cell r="AU13977">
            <v>7.3749999999999996E-2</v>
          </cell>
        </row>
        <row r="13978">
          <cell r="AT13978" t="str">
            <v>State, Lake Transit, Two Harbors</v>
          </cell>
          <cell r="AU13978">
            <v>8.3750000000000005E-2</v>
          </cell>
        </row>
        <row r="13979">
          <cell r="AT13979" t="str">
            <v>State, Lake Transit, Two Harbors</v>
          </cell>
          <cell r="AU13979">
            <v>8.3750000000000005E-2</v>
          </cell>
        </row>
        <row r="13980">
          <cell r="AT13980" t="str">
            <v>State, Lake Transit</v>
          </cell>
          <cell r="AU13980">
            <v>7.3749999999999996E-2</v>
          </cell>
        </row>
        <row r="13981">
          <cell r="AT13981" t="str">
            <v>State, Lake Transit, Two Harbors</v>
          </cell>
          <cell r="AU13981">
            <v>8.3750000000000005E-2</v>
          </cell>
        </row>
        <row r="13982">
          <cell r="AT13982" t="str">
            <v>State, Lake Transit, Two Harbors</v>
          </cell>
          <cell r="AU13982">
            <v>8.3750000000000005E-2</v>
          </cell>
        </row>
        <row r="13983">
          <cell r="AT13983" t="str">
            <v>State, Lake Transit</v>
          </cell>
          <cell r="AU13983">
            <v>7.3749999999999996E-2</v>
          </cell>
        </row>
        <row r="13984">
          <cell r="AT13984" t="str">
            <v>State, Lake Transit, Two Harbors</v>
          </cell>
          <cell r="AU13984">
            <v>8.3750000000000005E-2</v>
          </cell>
        </row>
        <row r="13985">
          <cell r="AT13985" t="str">
            <v>State, Lake Transit</v>
          </cell>
          <cell r="AU13985">
            <v>7.3749999999999996E-2</v>
          </cell>
        </row>
        <row r="13986">
          <cell r="AT13986" t="str">
            <v>State, Lake Transit, Two Harbors</v>
          </cell>
          <cell r="AU13986">
            <v>8.3750000000000005E-2</v>
          </cell>
        </row>
        <row r="13987">
          <cell r="AT13987" t="str">
            <v>State, Lake Transit, Two Harbors</v>
          </cell>
          <cell r="AU13987">
            <v>8.3750000000000005E-2</v>
          </cell>
        </row>
        <row r="13988">
          <cell r="AT13988" t="str">
            <v>State, Lake Transit</v>
          </cell>
          <cell r="AU13988">
            <v>7.3749999999999996E-2</v>
          </cell>
        </row>
        <row r="13989">
          <cell r="AT13989" t="str">
            <v>State, Lake Transit</v>
          </cell>
          <cell r="AU13989">
            <v>7.3749999999999996E-2</v>
          </cell>
        </row>
        <row r="13990">
          <cell r="AT13990" t="str">
            <v>State, Lake Transit, Two Harbors</v>
          </cell>
          <cell r="AU13990">
            <v>8.3750000000000005E-2</v>
          </cell>
        </row>
        <row r="13991">
          <cell r="AT13991" t="str">
            <v>State, Lake Transit, Two Harbors</v>
          </cell>
          <cell r="AU13991">
            <v>8.3750000000000005E-2</v>
          </cell>
        </row>
        <row r="13992">
          <cell r="AT13992" t="str">
            <v>State, Lake Transit</v>
          </cell>
          <cell r="AU13992">
            <v>7.3749999999999996E-2</v>
          </cell>
        </row>
        <row r="13993">
          <cell r="AT13993" t="str">
            <v>State, Lake Transit, Two Harbors</v>
          </cell>
          <cell r="AU13993">
            <v>8.3750000000000005E-2</v>
          </cell>
        </row>
        <row r="13994">
          <cell r="AT13994" t="str">
            <v>State, Lake Transit, Two Harbors</v>
          </cell>
          <cell r="AU13994">
            <v>8.3750000000000005E-2</v>
          </cell>
        </row>
        <row r="13995">
          <cell r="AT13995" t="str">
            <v>State, Lake Transit</v>
          </cell>
          <cell r="AU13995">
            <v>7.3749999999999996E-2</v>
          </cell>
        </row>
        <row r="13996">
          <cell r="AT13996" t="str">
            <v>State, Lake Transit, Two Harbors</v>
          </cell>
          <cell r="AU13996">
            <v>8.3750000000000005E-2</v>
          </cell>
        </row>
        <row r="13997">
          <cell r="AT13997" t="str">
            <v>State, Lake Transit, Two Harbors</v>
          </cell>
          <cell r="AU13997">
            <v>8.3750000000000005E-2</v>
          </cell>
        </row>
        <row r="13998">
          <cell r="AT13998" t="str">
            <v>State, Lake Transit</v>
          </cell>
          <cell r="AU13998">
            <v>7.3749999999999996E-2</v>
          </cell>
        </row>
        <row r="13999">
          <cell r="AT13999" t="str">
            <v>State, Lake Transit</v>
          </cell>
          <cell r="AU13999">
            <v>7.3749999999999996E-2</v>
          </cell>
        </row>
        <row r="14000">
          <cell r="AT14000" t="str">
            <v>State, Lake Transit, Two Harbors</v>
          </cell>
          <cell r="AU14000">
            <v>8.3750000000000005E-2</v>
          </cell>
        </row>
        <row r="14001">
          <cell r="AT14001" t="str">
            <v>State, Lake Transit, Two Harbors</v>
          </cell>
          <cell r="AU14001">
            <v>8.3750000000000005E-2</v>
          </cell>
        </row>
        <row r="14002">
          <cell r="AT14002" t="str">
            <v>State, Lake Transit</v>
          </cell>
          <cell r="AU14002">
            <v>7.3749999999999996E-2</v>
          </cell>
        </row>
        <row r="14003">
          <cell r="AT14003" t="str">
            <v>State, Lake Transit</v>
          </cell>
          <cell r="AU14003">
            <v>7.3749999999999996E-2</v>
          </cell>
        </row>
        <row r="14004">
          <cell r="AT14004" t="str">
            <v>State, Lake Transit, Two Harbors</v>
          </cell>
          <cell r="AU14004">
            <v>8.3750000000000005E-2</v>
          </cell>
        </row>
        <row r="14005">
          <cell r="AT14005" t="str">
            <v>State, Lake Transit, Two Harbors</v>
          </cell>
          <cell r="AU14005">
            <v>8.3750000000000005E-2</v>
          </cell>
        </row>
        <row r="14006">
          <cell r="AT14006" t="str">
            <v>State, Lake Transit</v>
          </cell>
          <cell r="AU14006">
            <v>7.3749999999999996E-2</v>
          </cell>
        </row>
        <row r="14007">
          <cell r="AT14007" t="str">
            <v>State, Lake Transit</v>
          </cell>
          <cell r="AU14007">
            <v>7.3749999999999996E-2</v>
          </cell>
        </row>
        <row r="14008">
          <cell r="AT14008" t="str">
            <v>State, Lake Transit, Two Harbors</v>
          </cell>
          <cell r="AU14008">
            <v>8.3750000000000005E-2</v>
          </cell>
        </row>
        <row r="14009">
          <cell r="AT14009" t="str">
            <v>State, Lake Transit, Two Harbors</v>
          </cell>
          <cell r="AU14009">
            <v>8.3750000000000005E-2</v>
          </cell>
        </row>
        <row r="14010">
          <cell r="AT14010" t="str">
            <v>State, Lake Transit</v>
          </cell>
          <cell r="AU14010">
            <v>7.3749999999999996E-2</v>
          </cell>
        </row>
        <row r="14011">
          <cell r="AT14011" t="str">
            <v>State, Lake Transit</v>
          </cell>
          <cell r="AU14011">
            <v>7.3749999999999996E-2</v>
          </cell>
        </row>
        <row r="14012">
          <cell r="AT14012" t="str">
            <v>State, Lake Transit, Two Harbors</v>
          </cell>
          <cell r="AU14012">
            <v>8.3750000000000005E-2</v>
          </cell>
        </row>
        <row r="14013">
          <cell r="AT14013" t="str">
            <v>State, Lake Transit</v>
          </cell>
          <cell r="AU14013">
            <v>7.3749999999999996E-2</v>
          </cell>
        </row>
        <row r="14014">
          <cell r="AT14014" t="str">
            <v>State, Lake Transit</v>
          </cell>
          <cell r="AU14014">
            <v>7.3749999999999996E-2</v>
          </cell>
        </row>
        <row r="14015">
          <cell r="AT14015" t="str">
            <v>State, Lake Transit, Two Harbors</v>
          </cell>
          <cell r="AU14015">
            <v>8.3750000000000005E-2</v>
          </cell>
        </row>
        <row r="14016">
          <cell r="AT14016" t="str">
            <v>State, Lake Transit</v>
          </cell>
          <cell r="AU14016">
            <v>7.3749999999999996E-2</v>
          </cell>
        </row>
        <row r="14017">
          <cell r="AT14017" t="str">
            <v>State, Lake Transit</v>
          </cell>
          <cell r="AU14017">
            <v>7.3749999999999996E-2</v>
          </cell>
        </row>
        <row r="14018">
          <cell r="AT14018" t="str">
            <v>State, Lake Transit, Two Harbors</v>
          </cell>
          <cell r="AU14018">
            <v>8.3750000000000005E-2</v>
          </cell>
        </row>
        <row r="14019">
          <cell r="AT14019" t="str">
            <v>State, Lake Transit</v>
          </cell>
          <cell r="AU14019">
            <v>7.3749999999999996E-2</v>
          </cell>
        </row>
        <row r="14020">
          <cell r="AT14020" t="str">
            <v>State, Lake Transit</v>
          </cell>
          <cell r="AU14020">
            <v>7.3749999999999996E-2</v>
          </cell>
        </row>
        <row r="14021">
          <cell r="AT14021" t="str">
            <v>State, Lake Transit, Two Harbors</v>
          </cell>
          <cell r="AU14021">
            <v>8.3750000000000005E-2</v>
          </cell>
        </row>
        <row r="14022">
          <cell r="AT14022" t="str">
            <v>State, Lake Transit, Two Harbors</v>
          </cell>
          <cell r="AU14022">
            <v>8.3750000000000005E-2</v>
          </cell>
        </row>
        <row r="14023">
          <cell r="AT14023" t="str">
            <v>State, Lake Transit</v>
          </cell>
          <cell r="AU14023">
            <v>7.3749999999999996E-2</v>
          </cell>
        </row>
        <row r="14024">
          <cell r="AT14024" t="str">
            <v>State, Lake Transit</v>
          </cell>
          <cell r="AU14024">
            <v>7.3749999999999996E-2</v>
          </cell>
        </row>
        <row r="14025">
          <cell r="AT14025" t="str">
            <v>State, Lake Transit, Two Harbors</v>
          </cell>
          <cell r="AU14025">
            <v>8.3750000000000005E-2</v>
          </cell>
        </row>
        <row r="14026">
          <cell r="AT14026" t="str">
            <v>State, St. Louis Transit</v>
          </cell>
          <cell r="AU14026">
            <v>7.3749999999999996E-2</v>
          </cell>
        </row>
        <row r="14027">
          <cell r="AT14027" t="str">
            <v>State, Lake Transit</v>
          </cell>
          <cell r="AU14027">
            <v>7.3749999999999996E-2</v>
          </cell>
        </row>
        <row r="14028">
          <cell r="AT14028" t="str">
            <v>State, Lake Transit</v>
          </cell>
          <cell r="AU14028">
            <v>7.3749999999999996E-2</v>
          </cell>
        </row>
        <row r="14029">
          <cell r="AT14029" t="str">
            <v>State, Lake Transit, Two Harbors</v>
          </cell>
          <cell r="AU14029">
            <v>8.3750000000000005E-2</v>
          </cell>
        </row>
        <row r="14030">
          <cell r="AT14030" t="str">
            <v>State, Lake Transit, Two Harbors</v>
          </cell>
          <cell r="AU14030">
            <v>8.3750000000000005E-2</v>
          </cell>
        </row>
        <row r="14031">
          <cell r="AT14031" t="str">
            <v>State, Lake Transit</v>
          </cell>
          <cell r="AU14031">
            <v>7.3749999999999996E-2</v>
          </cell>
        </row>
        <row r="14032">
          <cell r="AT14032" t="str">
            <v>State, Lake Transit, Two Harbors</v>
          </cell>
          <cell r="AU14032">
            <v>8.3750000000000005E-2</v>
          </cell>
        </row>
        <row r="14033">
          <cell r="AT14033" t="str">
            <v>State, Lake Transit</v>
          </cell>
          <cell r="AU14033">
            <v>7.3749999999999996E-2</v>
          </cell>
        </row>
        <row r="14034">
          <cell r="AT14034" t="str">
            <v>State, Lake Transit</v>
          </cell>
          <cell r="AU14034">
            <v>7.3749999999999996E-2</v>
          </cell>
        </row>
        <row r="14035">
          <cell r="AT14035" t="str">
            <v>State, Lake Transit, Two Harbors</v>
          </cell>
          <cell r="AU14035">
            <v>8.3750000000000005E-2</v>
          </cell>
        </row>
        <row r="14036">
          <cell r="AT14036" t="str">
            <v>State, Lake Transit, Two Harbors</v>
          </cell>
          <cell r="AU14036">
            <v>8.3750000000000005E-2</v>
          </cell>
        </row>
        <row r="14037">
          <cell r="AT14037" t="str">
            <v>State, Lake Transit</v>
          </cell>
          <cell r="AU14037">
            <v>7.3749999999999996E-2</v>
          </cell>
        </row>
        <row r="14038">
          <cell r="AT14038" t="str">
            <v>State, Lake Transit, Two Harbors</v>
          </cell>
          <cell r="AU14038">
            <v>8.3750000000000005E-2</v>
          </cell>
        </row>
        <row r="14039">
          <cell r="AT14039" t="str">
            <v>State, Lake Transit</v>
          </cell>
          <cell r="AU14039">
            <v>7.3749999999999996E-2</v>
          </cell>
        </row>
        <row r="14040">
          <cell r="AT14040" t="str">
            <v>State, Lake Transit</v>
          </cell>
          <cell r="AU14040">
            <v>7.3749999999999996E-2</v>
          </cell>
        </row>
        <row r="14041">
          <cell r="AT14041" t="str">
            <v>State, Lake Transit, Two Harbors</v>
          </cell>
          <cell r="AU14041">
            <v>8.3750000000000005E-2</v>
          </cell>
        </row>
        <row r="14042">
          <cell r="AT14042" t="str">
            <v>State, Lake Transit</v>
          </cell>
          <cell r="AU14042">
            <v>7.3749999999999996E-2</v>
          </cell>
        </row>
        <row r="14043">
          <cell r="AT14043" t="str">
            <v>State, Lake Transit, Two Harbors</v>
          </cell>
          <cell r="AU14043">
            <v>8.3750000000000005E-2</v>
          </cell>
        </row>
        <row r="14044">
          <cell r="AT14044" t="str">
            <v>State, Lake Transit</v>
          </cell>
          <cell r="AU14044">
            <v>7.3749999999999996E-2</v>
          </cell>
        </row>
        <row r="14045">
          <cell r="AT14045" t="str">
            <v>State, Lake Transit</v>
          </cell>
          <cell r="AU14045">
            <v>7.3749999999999996E-2</v>
          </cell>
        </row>
        <row r="14046">
          <cell r="AT14046" t="str">
            <v>State, Lake Transit, Two Harbors</v>
          </cell>
          <cell r="AU14046">
            <v>8.3750000000000005E-2</v>
          </cell>
        </row>
        <row r="14047">
          <cell r="AT14047" t="str">
            <v>State, Lake Transit</v>
          </cell>
          <cell r="AU14047">
            <v>7.3749999999999996E-2</v>
          </cell>
        </row>
        <row r="14048">
          <cell r="AT14048" t="str">
            <v>State, Lake Transit</v>
          </cell>
          <cell r="AU14048">
            <v>7.3749999999999996E-2</v>
          </cell>
        </row>
        <row r="14049">
          <cell r="AT14049" t="str">
            <v>State, St. Louis Transit</v>
          </cell>
          <cell r="AU14049">
            <v>7.3749999999999996E-2</v>
          </cell>
        </row>
        <row r="14050">
          <cell r="AT14050" t="str">
            <v>State, Lake Transit</v>
          </cell>
          <cell r="AU14050">
            <v>7.3749999999999996E-2</v>
          </cell>
        </row>
        <row r="14051">
          <cell r="AT14051" t="str">
            <v>State, Lake Transit</v>
          </cell>
          <cell r="AU14051">
            <v>7.3749999999999996E-2</v>
          </cell>
        </row>
        <row r="14052">
          <cell r="AT14052" t="str">
            <v>State, Lake Transit, Two Harbors</v>
          </cell>
          <cell r="AU14052">
            <v>8.3750000000000005E-2</v>
          </cell>
        </row>
        <row r="14053">
          <cell r="AT14053" t="str">
            <v>State, St. Louis Transit</v>
          </cell>
          <cell r="AU14053">
            <v>7.3749999999999996E-2</v>
          </cell>
        </row>
        <row r="14054">
          <cell r="AT14054" t="str">
            <v>State, Lake Transit</v>
          </cell>
          <cell r="AU14054">
            <v>7.3749999999999996E-2</v>
          </cell>
        </row>
        <row r="14055">
          <cell r="AT14055" t="str">
            <v>State, Lake Transit</v>
          </cell>
          <cell r="AU14055">
            <v>7.3749999999999996E-2</v>
          </cell>
        </row>
        <row r="14056">
          <cell r="AT14056" t="str">
            <v>State, Lake Transit, Two Harbors</v>
          </cell>
          <cell r="AU14056">
            <v>8.3750000000000005E-2</v>
          </cell>
        </row>
        <row r="14057">
          <cell r="AT14057" t="str">
            <v>State, Lake Transit, Two Harbors</v>
          </cell>
          <cell r="AU14057">
            <v>8.3750000000000005E-2</v>
          </cell>
        </row>
        <row r="14058">
          <cell r="AT14058" t="str">
            <v>State, St. Louis Transit</v>
          </cell>
          <cell r="AU14058">
            <v>7.3749999999999996E-2</v>
          </cell>
        </row>
        <row r="14059">
          <cell r="AT14059" t="str">
            <v>State, Lake Transit, Two Harbors</v>
          </cell>
          <cell r="AU14059">
            <v>8.3750000000000005E-2</v>
          </cell>
        </row>
        <row r="14060">
          <cell r="AT14060" t="str">
            <v>State, Lake Transit</v>
          </cell>
          <cell r="AU14060">
            <v>7.3749999999999996E-2</v>
          </cell>
        </row>
        <row r="14061">
          <cell r="AT14061" t="str">
            <v>State, Lake Transit</v>
          </cell>
          <cell r="AU14061">
            <v>7.3749999999999996E-2</v>
          </cell>
        </row>
        <row r="14062">
          <cell r="AT14062" t="str">
            <v>State, Lake Transit, Two Harbors</v>
          </cell>
          <cell r="AU14062">
            <v>8.3750000000000005E-2</v>
          </cell>
        </row>
        <row r="14063">
          <cell r="AT14063" t="str">
            <v>State, Lake Transit</v>
          </cell>
          <cell r="AU14063">
            <v>7.3749999999999996E-2</v>
          </cell>
        </row>
        <row r="14064">
          <cell r="AT14064" t="str">
            <v>State, Lake Transit</v>
          </cell>
          <cell r="AU14064">
            <v>7.3749999999999996E-2</v>
          </cell>
        </row>
        <row r="14065">
          <cell r="AT14065" t="str">
            <v>State, Lake Transit, Two Harbors</v>
          </cell>
          <cell r="AU14065">
            <v>8.3750000000000005E-2</v>
          </cell>
        </row>
        <row r="14066">
          <cell r="AT14066" t="str">
            <v>State, Lake Transit, Two Harbors</v>
          </cell>
          <cell r="AU14066">
            <v>8.3750000000000005E-2</v>
          </cell>
        </row>
        <row r="14067">
          <cell r="AT14067" t="str">
            <v>State, Lake Transit</v>
          </cell>
          <cell r="AU14067">
            <v>7.3749999999999996E-2</v>
          </cell>
        </row>
        <row r="14068">
          <cell r="AT14068" t="str">
            <v>State, Lake Transit</v>
          </cell>
          <cell r="AU14068">
            <v>7.3749999999999996E-2</v>
          </cell>
        </row>
        <row r="14069">
          <cell r="AT14069" t="str">
            <v>State, St. Louis Transit</v>
          </cell>
          <cell r="AU14069">
            <v>7.3749999999999996E-2</v>
          </cell>
        </row>
        <row r="14070">
          <cell r="AT14070" t="str">
            <v>State, Lake Transit</v>
          </cell>
          <cell r="AU14070">
            <v>7.3749999999999996E-2</v>
          </cell>
        </row>
        <row r="14071">
          <cell r="AT14071" t="str">
            <v>State, Lake Transit</v>
          </cell>
          <cell r="AU14071">
            <v>7.3749999999999996E-2</v>
          </cell>
        </row>
        <row r="14072">
          <cell r="AT14072" t="str">
            <v>State, Lake Transit, Two Harbors</v>
          </cell>
          <cell r="AU14072">
            <v>8.3750000000000005E-2</v>
          </cell>
        </row>
        <row r="14073">
          <cell r="AT14073" t="str">
            <v>State, Lake Transit</v>
          </cell>
          <cell r="AU14073">
            <v>7.3749999999999996E-2</v>
          </cell>
        </row>
        <row r="14074">
          <cell r="AT14074" t="str">
            <v>State, Lake Transit</v>
          </cell>
          <cell r="AU14074">
            <v>7.3749999999999996E-2</v>
          </cell>
        </row>
        <row r="14075">
          <cell r="AT14075" t="str">
            <v>State, Lake Transit, Two Harbors</v>
          </cell>
          <cell r="AU14075">
            <v>8.3750000000000005E-2</v>
          </cell>
        </row>
        <row r="14076">
          <cell r="AT14076" t="str">
            <v>State, Lake Transit</v>
          </cell>
          <cell r="AU14076">
            <v>7.3749999999999996E-2</v>
          </cell>
        </row>
        <row r="14077">
          <cell r="AT14077" t="str">
            <v>State, Lake Transit, Two Harbors</v>
          </cell>
          <cell r="AU14077">
            <v>8.3750000000000005E-2</v>
          </cell>
        </row>
        <row r="14078">
          <cell r="AT14078" t="str">
            <v>State, Lake Transit, Two Harbors</v>
          </cell>
          <cell r="AU14078">
            <v>8.3750000000000005E-2</v>
          </cell>
        </row>
        <row r="14079">
          <cell r="AT14079" t="str">
            <v>State, Lake Transit</v>
          </cell>
          <cell r="AU14079">
            <v>7.3749999999999996E-2</v>
          </cell>
        </row>
        <row r="14080">
          <cell r="AT14080" t="str">
            <v>State, Lake Transit</v>
          </cell>
          <cell r="AU14080">
            <v>7.3749999999999996E-2</v>
          </cell>
        </row>
        <row r="14081">
          <cell r="AT14081" t="str">
            <v>State, Lake Transit, Two Harbors</v>
          </cell>
          <cell r="AU14081">
            <v>8.3750000000000005E-2</v>
          </cell>
        </row>
        <row r="14082">
          <cell r="AT14082" t="str">
            <v>State, Lake Transit</v>
          </cell>
          <cell r="AU14082">
            <v>7.3749999999999996E-2</v>
          </cell>
        </row>
        <row r="14083">
          <cell r="AT14083" t="str">
            <v>State, Lake Transit</v>
          </cell>
          <cell r="AU14083">
            <v>7.3749999999999996E-2</v>
          </cell>
        </row>
        <row r="14084">
          <cell r="AT14084" t="str">
            <v>State, Lake Transit, Two Harbors</v>
          </cell>
          <cell r="AU14084">
            <v>8.3750000000000005E-2</v>
          </cell>
        </row>
        <row r="14085">
          <cell r="AT14085" t="str">
            <v>State, Lake Transit, Two Harbors</v>
          </cell>
          <cell r="AU14085">
            <v>8.3750000000000005E-2</v>
          </cell>
        </row>
        <row r="14086">
          <cell r="AT14086" t="str">
            <v>State, Lake Transit</v>
          </cell>
          <cell r="AU14086">
            <v>7.3749999999999996E-2</v>
          </cell>
        </row>
        <row r="14087">
          <cell r="AT14087" t="str">
            <v>State, Lake Transit</v>
          </cell>
          <cell r="AU14087">
            <v>7.3749999999999996E-2</v>
          </cell>
        </row>
        <row r="14088">
          <cell r="AT14088" t="str">
            <v>State, Lake Transit, Two Harbors</v>
          </cell>
          <cell r="AU14088">
            <v>8.3750000000000005E-2</v>
          </cell>
        </row>
        <row r="14089">
          <cell r="AT14089" t="str">
            <v>State, Lake Transit, Two Harbors</v>
          </cell>
          <cell r="AU14089">
            <v>8.3750000000000005E-2</v>
          </cell>
        </row>
        <row r="14090">
          <cell r="AT14090" t="str">
            <v>State, St. Louis Transit</v>
          </cell>
          <cell r="AU14090">
            <v>7.3749999999999996E-2</v>
          </cell>
        </row>
        <row r="14091">
          <cell r="AT14091" t="str">
            <v>State, St. Louis Transit</v>
          </cell>
          <cell r="AU14091">
            <v>7.3749999999999996E-2</v>
          </cell>
        </row>
        <row r="14092">
          <cell r="AT14092" t="str">
            <v>State, Lake Transit, Two Harbors</v>
          </cell>
          <cell r="AU14092">
            <v>8.3750000000000005E-2</v>
          </cell>
        </row>
        <row r="14093">
          <cell r="AT14093" t="str">
            <v>State, St. Louis Transit</v>
          </cell>
          <cell r="AU14093">
            <v>7.3749999999999996E-2</v>
          </cell>
        </row>
        <row r="14094">
          <cell r="AT14094" t="str">
            <v>State, St. Louis Transit</v>
          </cell>
          <cell r="AU14094">
            <v>7.3749999999999996E-2</v>
          </cell>
        </row>
        <row r="14095">
          <cell r="AT14095" t="str">
            <v>State, Lake Transit</v>
          </cell>
          <cell r="AU14095">
            <v>7.3749999999999996E-2</v>
          </cell>
        </row>
        <row r="14096">
          <cell r="AT14096" t="str">
            <v>State, St. Louis Transit</v>
          </cell>
          <cell r="AU14096">
            <v>7.3749999999999996E-2</v>
          </cell>
        </row>
        <row r="14097">
          <cell r="AT14097" t="str">
            <v>State, St. Louis Transit</v>
          </cell>
          <cell r="AU14097">
            <v>7.3749999999999996E-2</v>
          </cell>
        </row>
        <row r="14098">
          <cell r="AT14098" t="str">
            <v>State, Lake Transit</v>
          </cell>
          <cell r="AU14098">
            <v>7.3749999999999996E-2</v>
          </cell>
        </row>
        <row r="14099">
          <cell r="AT14099" t="str">
            <v>State, St. Louis Transit</v>
          </cell>
          <cell r="AU14099">
            <v>7.3749999999999996E-2</v>
          </cell>
        </row>
        <row r="14100">
          <cell r="AT14100" t="str">
            <v>State, St. Louis Transit</v>
          </cell>
          <cell r="AU14100">
            <v>7.3749999999999996E-2</v>
          </cell>
        </row>
        <row r="14101">
          <cell r="AT14101" t="str">
            <v>State, Lake Transit</v>
          </cell>
          <cell r="AU14101">
            <v>7.3749999999999996E-2</v>
          </cell>
        </row>
        <row r="14102">
          <cell r="AT14102" t="str">
            <v>State, Lake Transit</v>
          </cell>
          <cell r="AU14102">
            <v>7.3749999999999996E-2</v>
          </cell>
        </row>
        <row r="14103">
          <cell r="AT14103" t="str">
            <v>State, St. Louis Transit</v>
          </cell>
          <cell r="AU14103">
            <v>7.3749999999999996E-2</v>
          </cell>
        </row>
        <row r="14104">
          <cell r="AT14104" t="str">
            <v>State, St. Louis Transit</v>
          </cell>
          <cell r="AU14104">
            <v>7.3749999999999996E-2</v>
          </cell>
        </row>
        <row r="14105">
          <cell r="AT14105" t="str">
            <v>State, Lake Transit</v>
          </cell>
          <cell r="AU14105">
            <v>7.3749999999999996E-2</v>
          </cell>
        </row>
        <row r="14106">
          <cell r="AT14106" t="str">
            <v>State, Lake Transit</v>
          </cell>
          <cell r="AU14106">
            <v>7.3749999999999996E-2</v>
          </cell>
        </row>
        <row r="14107">
          <cell r="AT14107" t="str">
            <v>State, Lake Transit, Two Harbors</v>
          </cell>
          <cell r="AU14107">
            <v>8.3750000000000005E-2</v>
          </cell>
        </row>
        <row r="14108">
          <cell r="AT14108" t="str">
            <v>State, Lake Transit, Two Harbors</v>
          </cell>
          <cell r="AU14108">
            <v>8.3750000000000005E-2</v>
          </cell>
        </row>
        <row r="14109">
          <cell r="AT14109" t="str">
            <v>State, St. Louis Transit</v>
          </cell>
          <cell r="AU14109">
            <v>7.3749999999999996E-2</v>
          </cell>
        </row>
        <row r="14110">
          <cell r="AT14110" t="str">
            <v>State, St. Louis Transit</v>
          </cell>
          <cell r="AU14110">
            <v>7.3749999999999996E-2</v>
          </cell>
        </row>
        <row r="14111">
          <cell r="AT14111" t="str">
            <v>State, Pine Transit</v>
          </cell>
          <cell r="AU14111">
            <v>7.375000000000001E-2</v>
          </cell>
        </row>
        <row r="14112">
          <cell r="AT14112" t="str">
            <v>State, Pine Transit</v>
          </cell>
          <cell r="AU14112">
            <v>7.375000000000001E-2</v>
          </cell>
        </row>
        <row r="14113">
          <cell r="AT14113" t="str">
            <v>State, St. Louis Transit</v>
          </cell>
          <cell r="AU14113">
            <v>7.3749999999999996E-2</v>
          </cell>
        </row>
        <row r="14114">
          <cell r="AT14114" t="str">
            <v>State, St. Louis Transit</v>
          </cell>
          <cell r="AU14114">
            <v>7.3749999999999996E-2</v>
          </cell>
        </row>
        <row r="14115">
          <cell r="AT14115" t="str">
            <v>State, Carlton County, Carlton Transit</v>
          </cell>
          <cell r="AU14115">
            <v>7.8750000000000001E-2</v>
          </cell>
        </row>
        <row r="14116">
          <cell r="AT14116" t="str">
            <v>State, Carlton County, Carlton Transit</v>
          </cell>
          <cell r="AU14116">
            <v>7.8750000000000001E-2</v>
          </cell>
        </row>
        <row r="14117">
          <cell r="AT14117" t="str">
            <v>State, St. Louis Transit</v>
          </cell>
          <cell r="AU14117">
            <v>7.3749999999999996E-2</v>
          </cell>
        </row>
        <row r="14118">
          <cell r="AT14118" t="str">
            <v>State, St. Louis Transit</v>
          </cell>
          <cell r="AU14118">
            <v>7.3749999999999996E-2</v>
          </cell>
        </row>
        <row r="14119">
          <cell r="AT14119" t="str">
            <v>State, Itasca County</v>
          </cell>
          <cell r="AU14119">
            <v>7.8750000000000001E-2</v>
          </cell>
        </row>
        <row r="14120">
          <cell r="AT14120" t="str">
            <v>State, Itasca County</v>
          </cell>
          <cell r="AU14120">
            <v>7.8750000000000001E-2</v>
          </cell>
        </row>
        <row r="14121">
          <cell r="AT14121" t="str">
            <v>State, St. Louis Transit</v>
          </cell>
          <cell r="AU14121">
            <v>7.3749999999999996E-2</v>
          </cell>
        </row>
        <row r="14122">
          <cell r="AT14122" t="str">
            <v>State, St. Louis Transit</v>
          </cell>
          <cell r="AU14122">
            <v>7.3749999999999996E-2</v>
          </cell>
        </row>
        <row r="14123">
          <cell r="AT14123" t="str">
            <v>State, Pine Transit</v>
          </cell>
          <cell r="AU14123">
            <v>7.375000000000001E-2</v>
          </cell>
        </row>
        <row r="14124">
          <cell r="AT14124" t="str">
            <v>State, Pine Transit</v>
          </cell>
          <cell r="AU14124">
            <v>7.375000000000001E-2</v>
          </cell>
        </row>
        <row r="14125">
          <cell r="AT14125" t="str">
            <v>State, St. Louis Transit</v>
          </cell>
          <cell r="AU14125">
            <v>7.3749999999999996E-2</v>
          </cell>
        </row>
        <row r="14126">
          <cell r="AT14126" t="str">
            <v>State, St. Louis Transit</v>
          </cell>
          <cell r="AU14126">
            <v>7.3749999999999996E-2</v>
          </cell>
        </row>
        <row r="14127">
          <cell r="AT14127" t="str">
            <v>State, Itasca County</v>
          </cell>
          <cell r="AU14127">
            <v>7.8750000000000001E-2</v>
          </cell>
        </row>
        <row r="14128">
          <cell r="AT14128" t="str">
            <v>State, Itasca County</v>
          </cell>
          <cell r="AU14128">
            <v>7.8750000000000001E-2</v>
          </cell>
        </row>
        <row r="14129">
          <cell r="AT14129" t="str">
            <v>State, St. Louis Transit</v>
          </cell>
          <cell r="AU14129">
            <v>7.3749999999999996E-2</v>
          </cell>
        </row>
        <row r="14130">
          <cell r="AT14130" t="str">
            <v>State, St. Louis Transit</v>
          </cell>
          <cell r="AU14130">
            <v>7.3749999999999996E-2</v>
          </cell>
        </row>
        <row r="14131">
          <cell r="AT14131" t="str">
            <v>State, Carlton County, Carlton Transit</v>
          </cell>
          <cell r="AU14131">
            <v>7.8750000000000001E-2</v>
          </cell>
        </row>
        <row r="14132">
          <cell r="AT14132" t="str">
            <v>State, Carlton County, Carlton Transit</v>
          </cell>
          <cell r="AU14132">
            <v>7.8750000000000001E-2</v>
          </cell>
        </row>
        <row r="14133">
          <cell r="AT14133" t="str">
            <v>State, St. Louis Transit</v>
          </cell>
          <cell r="AU14133">
            <v>7.3749999999999996E-2</v>
          </cell>
        </row>
        <row r="14134">
          <cell r="AT14134" t="str">
            <v>State, St. Louis Transit</v>
          </cell>
          <cell r="AU14134">
            <v>7.3749999999999996E-2</v>
          </cell>
        </row>
        <row r="14135">
          <cell r="AT14135" t="str">
            <v>State, Carlton County, Carlton Transit, Cloquet</v>
          </cell>
          <cell r="AU14135">
            <v>8.3750000000000005E-2</v>
          </cell>
        </row>
        <row r="14136">
          <cell r="AT14136" t="str">
            <v>State, Carlton County, Carlton Transit, Cloquet</v>
          </cell>
          <cell r="AU14136">
            <v>8.3750000000000005E-2</v>
          </cell>
        </row>
        <row r="14137">
          <cell r="AT14137" t="str">
            <v>State, Carlton County, Carlton Transit</v>
          </cell>
          <cell r="AU14137">
            <v>7.8750000000000001E-2</v>
          </cell>
        </row>
        <row r="14138">
          <cell r="AT14138" t="str">
            <v>State, Carlton County, Carlton Transit, Cloquet</v>
          </cell>
          <cell r="AU14138">
            <v>8.3750000000000005E-2</v>
          </cell>
        </row>
        <row r="14139">
          <cell r="AT14139" t="str">
            <v>State, Carlton County, Carlton Transit, Cloquet</v>
          </cell>
          <cell r="AU14139">
            <v>8.3750000000000005E-2</v>
          </cell>
        </row>
        <row r="14140">
          <cell r="AT14140" t="str">
            <v>State, St. Louis Transit</v>
          </cell>
          <cell r="AU14140">
            <v>7.3749999999999996E-2</v>
          </cell>
        </row>
        <row r="14141">
          <cell r="AT14141" t="str">
            <v>State, Carlton County, Carlton Transit, Cloquet</v>
          </cell>
          <cell r="AU14141">
            <v>8.3750000000000005E-2</v>
          </cell>
        </row>
        <row r="14142">
          <cell r="AT14142" t="str">
            <v>State, Carlton County, Carlton Transit, Cloquet</v>
          </cell>
          <cell r="AU14142">
            <v>8.3750000000000005E-2</v>
          </cell>
        </row>
        <row r="14143">
          <cell r="AT14143" t="str">
            <v>State, Carlton County, Carlton Transit</v>
          </cell>
          <cell r="AU14143">
            <v>7.8750000000000001E-2</v>
          </cell>
        </row>
        <row r="14144">
          <cell r="AT14144" t="str">
            <v>State, Carlton County, Carlton Transit, Cloquet</v>
          </cell>
          <cell r="AU14144">
            <v>8.3750000000000005E-2</v>
          </cell>
        </row>
        <row r="14145">
          <cell r="AT14145" t="str">
            <v>State, Carlton County, Carlton Transit, Cloquet</v>
          </cell>
          <cell r="AU14145">
            <v>8.3750000000000005E-2</v>
          </cell>
        </row>
        <row r="14146">
          <cell r="AT14146" t="str">
            <v>State, Carlton County, Carlton Transit</v>
          </cell>
          <cell r="AU14146">
            <v>7.8750000000000001E-2</v>
          </cell>
        </row>
        <row r="14147">
          <cell r="AT14147" t="str">
            <v>State, Carlton County, Carlton Transit</v>
          </cell>
          <cell r="AU14147">
            <v>7.8750000000000001E-2</v>
          </cell>
        </row>
        <row r="14148">
          <cell r="AT14148" t="str">
            <v>State, Carlton County, Carlton Transit, Cloquet</v>
          </cell>
          <cell r="AU14148">
            <v>8.3750000000000005E-2</v>
          </cell>
        </row>
        <row r="14149">
          <cell r="AT14149" t="str">
            <v>State, Carlton County, Carlton Transit, Cloquet</v>
          </cell>
          <cell r="AU14149">
            <v>8.3750000000000005E-2</v>
          </cell>
        </row>
        <row r="14150">
          <cell r="AT14150" t="str">
            <v>State, Carlton County, Carlton Transit, Scanlon</v>
          </cell>
          <cell r="AU14150">
            <v>8.3750000000000005E-2</v>
          </cell>
        </row>
        <row r="14151">
          <cell r="AT14151" t="str">
            <v>State, Carlton County, Carlton Transit, Cloquet</v>
          </cell>
          <cell r="AU14151">
            <v>8.3750000000000005E-2</v>
          </cell>
        </row>
        <row r="14152">
          <cell r="AT14152" t="str">
            <v>State, Carlton County, Carlton Transit, Cloquet</v>
          </cell>
          <cell r="AU14152">
            <v>8.3750000000000005E-2</v>
          </cell>
        </row>
        <row r="14153">
          <cell r="AT14153" t="str">
            <v>State, Carlton County, Carlton Transit, Scanlon</v>
          </cell>
          <cell r="AU14153">
            <v>8.3750000000000005E-2</v>
          </cell>
        </row>
        <row r="14154">
          <cell r="AT14154" t="str">
            <v>State, Carlton County, Carlton Transit, Cloquet</v>
          </cell>
          <cell r="AU14154">
            <v>8.3750000000000005E-2</v>
          </cell>
        </row>
        <row r="14155">
          <cell r="AT14155" t="str">
            <v>State, Carlton County, Carlton Transit, Cloquet</v>
          </cell>
          <cell r="AU14155">
            <v>8.3750000000000005E-2</v>
          </cell>
        </row>
        <row r="14156">
          <cell r="AT14156" t="str">
            <v>State, Carlton County, Carlton Transit, Scanlon</v>
          </cell>
          <cell r="AU14156">
            <v>8.3750000000000005E-2</v>
          </cell>
        </row>
        <row r="14157">
          <cell r="AT14157" t="str">
            <v>State, Carlton County, Carlton Transit, Scanlon</v>
          </cell>
          <cell r="AU14157">
            <v>8.3750000000000005E-2</v>
          </cell>
        </row>
        <row r="14158">
          <cell r="AT14158" t="str">
            <v>State, Carlton County, Carlton Transit, Cloquet</v>
          </cell>
          <cell r="AU14158">
            <v>8.3750000000000005E-2</v>
          </cell>
        </row>
        <row r="14159">
          <cell r="AT14159" t="str">
            <v>State, Carlton County, Carlton Transit, Cloquet</v>
          </cell>
          <cell r="AU14159">
            <v>8.3750000000000005E-2</v>
          </cell>
        </row>
        <row r="14160">
          <cell r="AT14160" t="str">
            <v>State, Carlton County, Carlton Transit, Scanlon</v>
          </cell>
          <cell r="AU14160">
            <v>8.3750000000000005E-2</v>
          </cell>
        </row>
        <row r="14161">
          <cell r="AT14161" t="str">
            <v>State, Carlton County, Carlton Transit, Cloquet</v>
          </cell>
          <cell r="AU14161">
            <v>8.3750000000000005E-2</v>
          </cell>
        </row>
        <row r="14162">
          <cell r="AT14162" t="str">
            <v>State, Carlton County, Carlton Transit, Scanlon</v>
          </cell>
          <cell r="AU14162">
            <v>8.3750000000000005E-2</v>
          </cell>
        </row>
        <row r="14163">
          <cell r="AT14163" t="str">
            <v>State, Carlton County, Carlton Transit, Scanlon</v>
          </cell>
          <cell r="AU14163">
            <v>8.3750000000000005E-2</v>
          </cell>
        </row>
        <row r="14164">
          <cell r="AT14164" t="str">
            <v>State, Carlton County, Carlton Transit, Cloquet</v>
          </cell>
          <cell r="AU14164">
            <v>8.3750000000000005E-2</v>
          </cell>
        </row>
        <row r="14165">
          <cell r="AT14165" t="str">
            <v>State, Carlton County, Carlton Transit, Scanlon</v>
          </cell>
          <cell r="AU14165">
            <v>8.3750000000000005E-2</v>
          </cell>
        </row>
        <row r="14166">
          <cell r="AT14166" t="str">
            <v>State, Carlton County, Carlton Transit, Scanlon</v>
          </cell>
          <cell r="AU14166">
            <v>8.3750000000000005E-2</v>
          </cell>
        </row>
        <row r="14167">
          <cell r="AT14167" t="str">
            <v>State, Carlton County, Carlton Transit, Cloquet</v>
          </cell>
          <cell r="AU14167">
            <v>8.3750000000000005E-2</v>
          </cell>
        </row>
        <row r="14168">
          <cell r="AT14168" t="str">
            <v>State, Carlton County, Carlton Transit, Cloquet</v>
          </cell>
          <cell r="AU14168">
            <v>8.3750000000000005E-2</v>
          </cell>
        </row>
        <row r="14169">
          <cell r="AT14169" t="str">
            <v>State, Carlton County, Carlton Transit, Scanlon</v>
          </cell>
          <cell r="AU14169">
            <v>8.3750000000000005E-2</v>
          </cell>
        </row>
        <row r="14170">
          <cell r="AT14170" t="str">
            <v>State, Carlton County, Carlton Transit, Cloquet</v>
          </cell>
          <cell r="AU14170">
            <v>8.3750000000000005E-2</v>
          </cell>
        </row>
        <row r="14171">
          <cell r="AT14171" t="str">
            <v>State, Carlton County, Carlton Transit, Cloquet</v>
          </cell>
          <cell r="AU14171">
            <v>8.3750000000000005E-2</v>
          </cell>
        </row>
        <row r="14172">
          <cell r="AT14172" t="str">
            <v>State, Carlton County, Carlton Transit</v>
          </cell>
          <cell r="AU14172">
            <v>7.8750000000000001E-2</v>
          </cell>
        </row>
        <row r="14173">
          <cell r="AT14173" t="str">
            <v>State, Carlton County, Carlton Transit, Cloquet</v>
          </cell>
          <cell r="AU14173">
            <v>8.3750000000000005E-2</v>
          </cell>
        </row>
        <row r="14174">
          <cell r="AT14174" t="str">
            <v>State, Carlton County, Carlton Transit, Cloquet</v>
          </cell>
          <cell r="AU14174">
            <v>8.3750000000000005E-2</v>
          </cell>
        </row>
        <row r="14175">
          <cell r="AT14175" t="str">
            <v>State, Carlton County, Carlton Transit</v>
          </cell>
          <cell r="AU14175">
            <v>7.8750000000000001E-2</v>
          </cell>
        </row>
        <row r="14176">
          <cell r="AT14176" t="str">
            <v>State, Carlton County, Carlton Transit, Cloquet</v>
          </cell>
          <cell r="AU14176">
            <v>8.3750000000000005E-2</v>
          </cell>
        </row>
        <row r="14177">
          <cell r="AT14177" t="str">
            <v>State, Carlton County, Carlton Transit, Cloquet</v>
          </cell>
          <cell r="AU14177">
            <v>8.3750000000000005E-2</v>
          </cell>
        </row>
        <row r="14178">
          <cell r="AT14178" t="str">
            <v>State, Carlton County, Carlton Transit</v>
          </cell>
          <cell r="AU14178">
            <v>7.8750000000000001E-2</v>
          </cell>
        </row>
        <row r="14179">
          <cell r="AT14179" t="str">
            <v>State, Carlton County, Carlton Transit, Cloquet</v>
          </cell>
          <cell r="AU14179">
            <v>8.3750000000000005E-2</v>
          </cell>
        </row>
        <row r="14180">
          <cell r="AT14180" t="str">
            <v>State, Carlton County, Carlton Transit, Cloquet</v>
          </cell>
          <cell r="AU14180">
            <v>8.3750000000000005E-2</v>
          </cell>
        </row>
        <row r="14181">
          <cell r="AT14181" t="str">
            <v>State, Carlton County, Carlton Transit</v>
          </cell>
          <cell r="AU14181">
            <v>7.8750000000000001E-2</v>
          </cell>
        </row>
        <row r="14182">
          <cell r="AT14182" t="str">
            <v>State, Carlton County, Carlton Transit, Cloquet</v>
          </cell>
          <cell r="AU14182">
            <v>8.3750000000000005E-2</v>
          </cell>
        </row>
        <row r="14183">
          <cell r="AT14183" t="str">
            <v>State, Carlton County, Carlton Transit, Cloquet</v>
          </cell>
          <cell r="AU14183">
            <v>8.3750000000000005E-2</v>
          </cell>
        </row>
        <row r="14184">
          <cell r="AT14184" t="str">
            <v>State, Carlton County, Carlton Transit, Scanlon</v>
          </cell>
          <cell r="AU14184">
            <v>8.3750000000000005E-2</v>
          </cell>
        </row>
        <row r="14185">
          <cell r="AT14185" t="str">
            <v>State, Carlton County, Carlton Transit, Scanlon</v>
          </cell>
          <cell r="AU14185">
            <v>8.3750000000000005E-2</v>
          </cell>
        </row>
        <row r="14186">
          <cell r="AT14186" t="str">
            <v>State, Carlton County, Carlton Transit, Cloquet</v>
          </cell>
          <cell r="AU14186">
            <v>8.3750000000000005E-2</v>
          </cell>
        </row>
        <row r="14187">
          <cell r="AT14187" t="str">
            <v>State, Carlton County, Carlton Transit, Scanlon</v>
          </cell>
          <cell r="AU14187">
            <v>8.3750000000000005E-2</v>
          </cell>
        </row>
        <row r="14188">
          <cell r="AT14188" t="str">
            <v>State, Carlton County, Carlton Transit, Cloquet</v>
          </cell>
          <cell r="AU14188">
            <v>8.3750000000000005E-2</v>
          </cell>
        </row>
        <row r="14189">
          <cell r="AT14189" t="str">
            <v>State, Carlton County, Carlton Transit, Scanlon</v>
          </cell>
          <cell r="AU14189">
            <v>8.3750000000000005E-2</v>
          </cell>
        </row>
        <row r="14190">
          <cell r="AT14190" t="str">
            <v>State, Carlton County, Carlton Transit, Scanlon</v>
          </cell>
          <cell r="AU14190">
            <v>8.3750000000000005E-2</v>
          </cell>
        </row>
        <row r="14191">
          <cell r="AT14191" t="str">
            <v>State, Carlton County, Carlton Transit, Cloquet</v>
          </cell>
          <cell r="AU14191">
            <v>8.3750000000000005E-2</v>
          </cell>
        </row>
        <row r="14192">
          <cell r="AT14192" t="str">
            <v>State, Carlton County, Carlton Transit, Cloquet</v>
          </cell>
          <cell r="AU14192">
            <v>8.3750000000000005E-2</v>
          </cell>
        </row>
        <row r="14193">
          <cell r="AT14193" t="str">
            <v>State, Carlton County, Carlton Transit, Scanlon</v>
          </cell>
          <cell r="AU14193">
            <v>8.3750000000000005E-2</v>
          </cell>
        </row>
        <row r="14194">
          <cell r="AT14194" t="str">
            <v>State, Carlton County, Carlton Transit, Scanlon</v>
          </cell>
          <cell r="AU14194">
            <v>8.3750000000000005E-2</v>
          </cell>
        </row>
        <row r="14195">
          <cell r="AT14195" t="str">
            <v>State, Carlton County, Carlton Transit, Cloquet</v>
          </cell>
          <cell r="AU14195">
            <v>8.3750000000000005E-2</v>
          </cell>
        </row>
        <row r="14196">
          <cell r="AT14196" t="str">
            <v>State, Carlton County, Carlton Transit, Scanlon</v>
          </cell>
          <cell r="AU14196">
            <v>8.3750000000000005E-2</v>
          </cell>
        </row>
        <row r="14197">
          <cell r="AT14197" t="str">
            <v>State, Carlton County, Carlton Transit, Scanlon</v>
          </cell>
          <cell r="AU14197">
            <v>8.3750000000000005E-2</v>
          </cell>
        </row>
        <row r="14198">
          <cell r="AT14198" t="str">
            <v>State, Carlton County, Carlton Transit, Cloquet</v>
          </cell>
          <cell r="AU14198">
            <v>8.3750000000000005E-2</v>
          </cell>
        </row>
        <row r="14199">
          <cell r="AT14199" t="str">
            <v>State, Carlton County, Carlton Transit, Scanlon</v>
          </cell>
          <cell r="AU14199">
            <v>8.3750000000000005E-2</v>
          </cell>
        </row>
        <row r="14200">
          <cell r="AT14200" t="str">
            <v>State, Carlton County, Carlton Transit, Scanlon</v>
          </cell>
          <cell r="AU14200">
            <v>8.3750000000000005E-2</v>
          </cell>
        </row>
        <row r="14201">
          <cell r="AT14201" t="str">
            <v>State, Carlton County, Carlton Transit, Cloquet</v>
          </cell>
          <cell r="AU14201">
            <v>8.3750000000000005E-2</v>
          </cell>
        </row>
        <row r="14202">
          <cell r="AT14202" t="str">
            <v>State, Carlton County, Carlton Transit, Scanlon</v>
          </cell>
          <cell r="AU14202">
            <v>8.3750000000000005E-2</v>
          </cell>
        </row>
        <row r="14203">
          <cell r="AT14203" t="str">
            <v>State, Carlton County, Carlton Transit, Scanlon</v>
          </cell>
          <cell r="AU14203">
            <v>8.3750000000000005E-2</v>
          </cell>
        </row>
        <row r="14204">
          <cell r="AT14204" t="str">
            <v>State, Carlton County, Carlton Transit, Cloquet</v>
          </cell>
          <cell r="AU14204">
            <v>8.3750000000000005E-2</v>
          </cell>
        </row>
        <row r="14205">
          <cell r="AT14205" t="str">
            <v>State, Carlton County, Carlton Transit, Cloquet</v>
          </cell>
          <cell r="AU14205">
            <v>8.3750000000000005E-2</v>
          </cell>
        </row>
        <row r="14206">
          <cell r="AT14206" t="str">
            <v>State, Carlton County, Carlton Transit, Scanlon</v>
          </cell>
          <cell r="AU14206">
            <v>8.3750000000000005E-2</v>
          </cell>
        </row>
        <row r="14207">
          <cell r="AT14207" t="str">
            <v>State, Carlton County, Carlton Transit, Scanlon</v>
          </cell>
          <cell r="AU14207">
            <v>8.3750000000000005E-2</v>
          </cell>
        </row>
        <row r="14208">
          <cell r="AT14208" t="str">
            <v>State, Carlton County, Carlton Transit, Cloquet</v>
          </cell>
          <cell r="AU14208">
            <v>8.3750000000000005E-2</v>
          </cell>
        </row>
        <row r="14209">
          <cell r="AT14209" t="str">
            <v>State, Carlton County, Carlton Transit, Cloquet</v>
          </cell>
          <cell r="AU14209">
            <v>8.3750000000000005E-2</v>
          </cell>
        </row>
        <row r="14210">
          <cell r="AT14210" t="str">
            <v>State, St. Louis Transit</v>
          </cell>
          <cell r="AU14210">
            <v>7.3749999999999996E-2</v>
          </cell>
        </row>
        <row r="14211">
          <cell r="AT14211" t="str">
            <v>State, Carlton County, Carlton Transit, Cloquet</v>
          </cell>
          <cell r="AU14211">
            <v>8.3750000000000005E-2</v>
          </cell>
        </row>
        <row r="14212">
          <cell r="AT14212" t="str">
            <v>State, Carlton County, Carlton Transit, Cloquet</v>
          </cell>
          <cell r="AU14212">
            <v>8.3750000000000005E-2</v>
          </cell>
        </row>
        <row r="14213">
          <cell r="AT14213" t="str">
            <v>State, St. Louis Transit</v>
          </cell>
          <cell r="AU14213">
            <v>7.3749999999999996E-2</v>
          </cell>
        </row>
        <row r="14214">
          <cell r="AT14214" t="str">
            <v>State, Carlton County, Carlton Transit, Cloquet</v>
          </cell>
          <cell r="AU14214">
            <v>8.3750000000000005E-2</v>
          </cell>
        </row>
        <row r="14215">
          <cell r="AT14215" t="str">
            <v>State, Carlton County, Carlton Transit, Cloquet</v>
          </cell>
          <cell r="AU14215">
            <v>8.3750000000000005E-2</v>
          </cell>
        </row>
        <row r="14216">
          <cell r="AT14216" t="str">
            <v>State, Carlton County, Carlton Transit</v>
          </cell>
          <cell r="AU14216">
            <v>7.8750000000000001E-2</v>
          </cell>
        </row>
        <row r="14217">
          <cell r="AT14217" t="str">
            <v>State, Carlton County, Carlton Transit, Cloquet</v>
          </cell>
          <cell r="AU14217">
            <v>8.3750000000000005E-2</v>
          </cell>
        </row>
        <row r="14218">
          <cell r="AT14218" t="str">
            <v>State, Carlton County, Carlton Transit, Cloquet</v>
          </cell>
          <cell r="AU14218">
            <v>8.3750000000000005E-2</v>
          </cell>
        </row>
        <row r="14219">
          <cell r="AT14219" t="str">
            <v>State, Carlton County, Carlton Transit</v>
          </cell>
          <cell r="AU14219">
            <v>7.8750000000000001E-2</v>
          </cell>
        </row>
        <row r="14220">
          <cell r="AT14220" t="str">
            <v>State, Carlton County, Carlton Transit</v>
          </cell>
          <cell r="AU14220">
            <v>7.8750000000000001E-2</v>
          </cell>
        </row>
        <row r="14221">
          <cell r="AT14221" t="str">
            <v>State, Carlton County, Carlton Transit, Cloquet</v>
          </cell>
          <cell r="AU14221">
            <v>8.3750000000000005E-2</v>
          </cell>
        </row>
        <row r="14222">
          <cell r="AT14222" t="str">
            <v>State, Carlton County, Carlton Transit</v>
          </cell>
          <cell r="AU14222">
            <v>7.8750000000000001E-2</v>
          </cell>
        </row>
        <row r="14223">
          <cell r="AT14223" t="str">
            <v>State, Carlton County, Carlton Transit</v>
          </cell>
          <cell r="AU14223">
            <v>7.8750000000000001E-2</v>
          </cell>
        </row>
        <row r="14224">
          <cell r="AT14224" t="str">
            <v>State, St. Louis Transit</v>
          </cell>
          <cell r="AU14224">
            <v>7.3749999999999996E-2</v>
          </cell>
        </row>
        <row r="14225">
          <cell r="AT14225" t="str">
            <v>State, Carlton County, Carlton Transit, Cloquet</v>
          </cell>
          <cell r="AU14225">
            <v>8.3750000000000005E-2</v>
          </cell>
        </row>
        <row r="14226">
          <cell r="AT14226" t="str">
            <v>State, Carlton County, Carlton Transit</v>
          </cell>
          <cell r="AU14226">
            <v>7.8750000000000001E-2</v>
          </cell>
        </row>
        <row r="14227">
          <cell r="AT14227" t="str">
            <v>State, Carlton County, Carlton Transit</v>
          </cell>
          <cell r="AU14227">
            <v>7.8750000000000001E-2</v>
          </cell>
        </row>
        <row r="14228">
          <cell r="AT14228" t="str">
            <v>State, Carlton County, Carlton Transit, Cloquet</v>
          </cell>
          <cell r="AU14228">
            <v>8.3750000000000005E-2</v>
          </cell>
        </row>
        <row r="14229">
          <cell r="AT14229" t="str">
            <v>State, Carlton County, Carlton Transit, Cloquet</v>
          </cell>
          <cell r="AU14229">
            <v>8.3750000000000005E-2</v>
          </cell>
        </row>
        <row r="14230">
          <cell r="AT14230" t="str">
            <v>State, Carlton County, Carlton Transit</v>
          </cell>
          <cell r="AU14230">
            <v>7.8750000000000001E-2</v>
          </cell>
        </row>
        <row r="14231">
          <cell r="AT14231" t="str">
            <v>State, Carlton County, Carlton Transit</v>
          </cell>
          <cell r="AU14231">
            <v>7.8750000000000001E-2</v>
          </cell>
        </row>
        <row r="14232">
          <cell r="AT14232" t="str">
            <v>State, Carlton County, Carlton Transit, Cloquet</v>
          </cell>
          <cell r="AU14232">
            <v>8.3750000000000005E-2</v>
          </cell>
        </row>
        <row r="14233">
          <cell r="AT14233" t="str">
            <v>State, Carlton County, Carlton Transit</v>
          </cell>
          <cell r="AU14233">
            <v>7.8750000000000001E-2</v>
          </cell>
        </row>
        <row r="14234">
          <cell r="AT14234" t="str">
            <v>State, Carlton County, Carlton Transit</v>
          </cell>
          <cell r="AU14234">
            <v>7.8750000000000001E-2</v>
          </cell>
        </row>
        <row r="14235">
          <cell r="AT14235" t="str">
            <v>State, Carlton County, Carlton Transit, Cloquet</v>
          </cell>
          <cell r="AU14235">
            <v>8.3750000000000005E-2</v>
          </cell>
        </row>
        <row r="14236">
          <cell r="AT14236" t="str">
            <v>State, Carlton County, Carlton Transit, Cloquet</v>
          </cell>
          <cell r="AU14236">
            <v>8.3750000000000005E-2</v>
          </cell>
        </row>
        <row r="14237">
          <cell r="AT14237" t="str">
            <v>State, Carlton County, Carlton Transit, Scanlon</v>
          </cell>
          <cell r="AU14237">
            <v>8.3750000000000005E-2</v>
          </cell>
        </row>
        <row r="14238">
          <cell r="AT14238" t="str">
            <v>State, Carlton County, Carlton Transit, Scanlon</v>
          </cell>
          <cell r="AU14238">
            <v>8.3750000000000005E-2</v>
          </cell>
        </row>
        <row r="14239">
          <cell r="AT14239" t="str">
            <v>State, Carlton County, Carlton Transit, Cloquet</v>
          </cell>
          <cell r="AU14239">
            <v>8.3750000000000005E-2</v>
          </cell>
        </row>
        <row r="14240">
          <cell r="AT14240" t="str">
            <v>State, Carlton County, Carlton Transit, Cloquet</v>
          </cell>
          <cell r="AU14240">
            <v>8.3750000000000005E-2</v>
          </cell>
        </row>
        <row r="14241">
          <cell r="AT14241" t="str">
            <v>State, Carlton County, Carlton Transit, Scanlon</v>
          </cell>
          <cell r="AU14241">
            <v>8.3750000000000005E-2</v>
          </cell>
        </row>
        <row r="14242">
          <cell r="AT14242" t="str">
            <v>State, Carlton County, Carlton Transit, Scanlon</v>
          </cell>
          <cell r="AU14242">
            <v>8.3750000000000005E-2</v>
          </cell>
        </row>
        <row r="14243">
          <cell r="AT14243" t="str">
            <v>State, Carlton County, Carlton Transit, Cloquet</v>
          </cell>
          <cell r="AU14243">
            <v>8.3750000000000005E-2</v>
          </cell>
        </row>
        <row r="14244">
          <cell r="AT14244" t="str">
            <v>State, Carlton County, Carlton Transit, Cloquet</v>
          </cell>
          <cell r="AU14244">
            <v>8.3750000000000005E-2</v>
          </cell>
        </row>
        <row r="14245">
          <cell r="AT14245" t="str">
            <v>State, Carlton County, Carlton Transit</v>
          </cell>
          <cell r="AU14245">
            <v>7.8750000000000001E-2</v>
          </cell>
        </row>
        <row r="14246">
          <cell r="AT14246" t="str">
            <v>State, St. Louis Transit</v>
          </cell>
          <cell r="AU14246">
            <v>7.3749999999999996E-2</v>
          </cell>
        </row>
        <row r="14247">
          <cell r="AT14247" t="str">
            <v>State, Carlton County, Carlton Transit</v>
          </cell>
          <cell r="AU14247">
            <v>7.8750000000000001E-2</v>
          </cell>
        </row>
        <row r="14248">
          <cell r="AT14248" t="str">
            <v>State, Carlton County, Carlton Transit, Cloquet</v>
          </cell>
          <cell r="AU14248">
            <v>8.3750000000000005E-2</v>
          </cell>
        </row>
        <row r="14249">
          <cell r="AT14249" t="str">
            <v>State, St. Louis Transit</v>
          </cell>
          <cell r="AU14249">
            <v>7.3749999999999996E-2</v>
          </cell>
        </row>
        <row r="14250">
          <cell r="AT14250" t="str">
            <v>State, Carlton County, Carlton Transit, Cloquet</v>
          </cell>
          <cell r="AU14250">
            <v>8.3750000000000005E-2</v>
          </cell>
        </row>
        <row r="14251">
          <cell r="AT14251" t="str">
            <v>State, Carlton County, Carlton Transit, Cloquet</v>
          </cell>
          <cell r="AU14251">
            <v>8.3750000000000005E-2</v>
          </cell>
        </row>
        <row r="14252">
          <cell r="AT14252" t="str">
            <v>State, St. Louis Transit</v>
          </cell>
          <cell r="AU14252">
            <v>7.3749999999999996E-2</v>
          </cell>
        </row>
        <row r="14253">
          <cell r="AT14253" t="str">
            <v>State, Carlton County, Carlton Transit, Cloquet</v>
          </cell>
          <cell r="AU14253">
            <v>8.3750000000000005E-2</v>
          </cell>
        </row>
        <row r="14254">
          <cell r="AT14254" t="str">
            <v>State, Carlton County, Carlton Transit, Cloquet</v>
          </cell>
          <cell r="AU14254">
            <v>8.3750000000000005E-2</v>
          </cell>
        </row>
        <row r="14255">
          <cell r="AT14255" t="str">
            <v>State, St. Louis Transit</v>
          </cell>
          <cell r="AU14255">
            <v>7.3749999999999996E-2</v>
          </cell>
        </row>
        <row r="14256">
          <cell r="AT14256" t="str">
            <v>State, Carlton County, Carlton Transit, Cloquet</v>
          </cell>
          <cell r="AU14256">
            <v>8.3750000000000005E-2</v>
          </cell>
        </row>
        <row r="14257">
          <cell r="AT14257" t="str">
            <v>State, Carlton County, Carlton Transit, Cloquet</v>
          </cell>
          <cell r="AU14257">
            <v>8.3750000000000005E-2</v>
          </cell>
        </row>
        <row r="14258">
          <cell r="AT14258" t="str">
            <v>State, Carlton County, Carlton Transit</v>
          </cell>
          <cell r="AU14258">
            <v>7.8750000000000001E-2</v>
          </cell>
        </row>
        <row r="14259">
          <cell r="AT14259" t="str">
            <v>State, Carlton County, Carlton Transit</v>
          </cell>
          <cell r="AU14259">
            <v>7.8750000000000001E-2</v>
          </cell>
        </row>
        <row r="14260">
          <cell r="AT14260" t="str">
            <v>State, Carlton County, Carlton Transit, Cloquet</v>
          </cell>
          <cell r="AU14260">
            <v>8.3750000000000005E-2</v>
          </cell>
        </row>
        <row r="14261">
          <cell r="AT14261" t="str">
            <v>State, Carlton County, Carlton Transit</v>
          </cell>
          <cell r="AU14261">
            <v>7.8750000000000001E-2</v>
          </cell>
        </row>
        <row r="14262">
          <cell r="AT14262" t="str">
            <v>State, Carlton County, Carlton Transit</v>
          </cell>
          <cell r="AU14262">
            <v>7.8750000000000001E-2</v>
          </cell>
        </row>
        <row r="14263">
          <cell r="AT14263" t="str">
            <v>State, Carlton County, Carlton Transit, Cloquet</v>
          </cell>
          <cell r="AU14263">
            <v>8.3750000000000005E-2</v>
          </cell>
        </row>
        <row r="14264">
          <cell r="AT14264" t="str">
            <v>State, Carlton County, Carlton Transit, Cloquet</v>
          </cell>
          <cell r="AU14264">
            <v>8.3750000000000005E-2</v>
          </cell>
        </row>
        <row r="14265">
          <cell r="AT14265" t="str">
            <v>State, St. Louis Transit</v>
          </cell>
          <cell r="AU14265">
            <v>7.3749999999999996E-2</v>
          </cell>
        </row>
        <row r="14266">
          <cell r="AT14266" t="str">
            <v>State, St. Louis Transit</v>
          </cell>
          <cell r="AU14266">
            <v>7.3749999999999996E-2</v>
          </cell>
        </row>
        <row r="14267">
          <cell r="AT14267" t="str">
            <v>State, Carlton County, Carlton Transit, Cloquet</v>
          </cell>
          <cell r="AU14267">
            <v>8.3750000000000005E-2</v>
          </cell>
        </row>
        <row r="14268">
          <cell r="AT14268" t="str">
            <v>State, Carlton County, Carlton Transit, Cloquet</v>
          </cell>
          <cell r="AU14268">
            <v>8.3750000000000005E-2</v>
          </cell>
        </row>
        <row r="14269">
          <cell r="AT14269" t="str">
            <v>State, Carlton County, Carlton Transit</v>
          </cell>
          <cell r="AU14269">
            <v>7.8750000000000001E-2</v>
          </cell>
        </row>
        <row r="14270">
          <cell r="AT14270" t="str">
            <v>State, Carlton County, Carlton Transit</v>
          </cell>
          <cell r="AU14270">
            <v>7.8750000000000001E-2</v>
          </cell>
        </row>
        <row r="14271">
          <cell r="AT14271" t="str">
            <v>State, Carlton County, Carlton Transit, Cloquet</v>
          </cell>
          <cell r="AU14271">
            <v>8.3750000000000005E-2</v>
          </cell>
        </row>
        <row r="14272">
          <cell r="AT14272" t="str">
            <v>State, Carlton County, Carlton Transit, Cloquet</v>
          </cell>
          <cell r="AU14272">
            <v>8.3750000000000005E-2</v>
          </cell>
        </row>
        <row r="14273">
          <cell r="AT14273" t="str">
            <v>State, St. Louis Transit</v>
          </cell>
          <cell r="AU14273">
            <v>7.3749999999999996E-2</v>
          </cell>
        </row>
        <row r="14274">
          <cell r="AT14274" t="str">
            <v>State, St. Louis Transit</v>
          </cell>
          <cell r="AU14274">
            <v>7.3749999999999996E-2</v>
          </cell>
        </row>
        <row r="14275">
          <cell r="AT14275" t="str">
            <v>State, Carlton County, Carlton Transit, Cloquet</v>
          </cell>
          <cell r="AU14275">
            <v>8.3750000000000005E-2</v>
          </cell>
        </row>
        <row r="14276">
          <cell r="AT14276" t="str">
            <v>State, Carlton County, Carlton Transit, Cloquet</v>
          </cell>
          <cell r="AU14276">
            <v>8.3750000000000005E-2</v>
          </cell>
        </row>
        <row r="14277">
          <cell r="AT14277" t="str">
            <v>State, St. Louis Transit</v>
          </cell>
          <cell r="AU14277">
            <v>7.3749999999999996E-2</v>
          </cell>
        </row>
        <row r="14278">
          <cell r="AT14278" t="str">
            <v>State, St. Louis Transit</v>
          </cell>
          <cell r="AU14278">
            <v>7.3749999999999996E-2</v>
          </cell>
        </row>
        <row r="14279">
          <cell r="AT14279" t="str">
            <v>State, Carlton County, Carlton Transit</v>
          </cell>
          <cell r="AU14279">
            <v>7.8750000000000001E-2</v>
          </cell>
        </row>
        <row r="14280">
          <cell r="AT14280" t="str">
            <v>State, St. Louis Transit</v>
          </cell>
          <cell r="AU14280">
            <v>7.3749999999999996E-2</v>
          </cell>
        </row>
        <row r="14281">
          <cell r="AT14281" t="str">
            <v>State, St. Louis Transit</v>
          </cell>
          <cell r="AU14281">
            <v>7.3749999999999996E-2</v>
          </cell>
        </row>
        <row r="14282">
          <cell r="AT14282" t="str">
            <v>State, Carlton County, Carlton Transit</v>
          </cell>
          <cell r="AU14282">
            <v>7.8750000000000001E-2</v>
          </cell>
        </row>
        <row r="14283">
          <cell r="AT14283" t="str">
            <v>State, St. Louis Transit</v>
          </cell>
          <cell r="AU14283">
            <v>7.3749999999999996E-2</v>
          </cell>
        </row>
        <row r="14284">
          <cell r="AT14284" t="str">
            <v>State, St. Louis Transit</v>
          </cell>
          <cell r="AU14284">
            <v>7.3749999999999996E-2</v>
          </cell>
        </row>
        <row r="14285">
          <cell r="AT14285" t="str">
            <v>State, Carlton County, Carlton Transit, Cloquet</v>
          </cell>
          <cell r="AU14285">
            <v>8.3750000000000005E-2</v>
          </cell>
        </row>
        <row r="14286">
          <cell r="AT14286" t="str">
            <v>State, St. Louis Transit</v>
          </cell>
          <cell r="AU14286">
            <v>7.3749999999999996E-2</v>
          </cell>
        </row>
        <row r="14287">
          <cell r="AT14287" t="str">
            <v>State, St. Louis Transit</v>
          </cell>
          <cell r="AU14287">
            <v>7.3749999999999996E-2</v>
          </cell>
        </row>
        <row r="14288">
          <cell r="AT14288" t="str">
            <v>State, Carlton County, Carlton Transit</v>
          </cell>
          <cell r="AU14288">
            <v>7.8750000000000001E-2</v>
          </cell>
        </row>
        <row r="14289">
          <cell r="AT14289" t="str">
            <v>State, St. Louis Transit</v>
          </cell>
          <cell r="AU14289">
            <v>7.3749999999999996E-2</v>
          </cell>
        </row>
        <row r="14290">
          <cell r="AT14290" t="str">
            <v>State, St. Louis Transit</v>
          </cell>
          <cell r="AU14290">
            <v>7.3749999999999996E-2</v>
          </cell>
        </row>
        <row r="14291">
          <cell r="AT14291" t="str">
            <v>State, Carlton County, Carlton Transit</v>
          </cell>
          <cell r="AU14291">
            <v>7.8750000000000001E-2</v>
          </cell>
        </row>
        <row r="14292">
          <cell r="AT14292" t="str">
            <v>State, St. Louis Transit</v>
          </cell>
          <cell r="AU14292">
            <v>7.3749999999999996E-2</v>
          </cell>
        </row>
        <row r="14293">
          <cell r="AT14293" t="str">
            <v>State, St. Louis Transit</v>
          </cell>
          <cell r="AU14293">
            <v>7.3749999999999996E-2</v>
          </cell>
        </row>
        <row r="14294">
          <cell r="AT14294" t="str">
            <v>State, Carlton County, Carlton Transit, Cloquet</v>
          </cell>
          <cell r="AU14294">
            <v>8.3750000000000005E-2</v>
          </cell>
        </row>
        <row r="14295">
          <cell r="AT14295" t="str">
            <v>State, Carlton County, Carlton Transit, Cloquet</v>
          </cell>
          <cell r="AU14295">
            <v>8.3750000000000005E-2</v>
          </cell>
        </row>
        <row r="14296">
          <cell r="AT14296" t="str">
            <v>State, St. Louis Transit</v>
          </cell>
          <cell r="AU14296">
            <v>7.3749999999999996E-2</v>
          </cell>
        </row>
        <row r="14297">
          <cell r="AT14297" t="str">
            <v>State, Carlton County, Carlton Transit, Cloquet</v>
          </cell>
          <cell r="AU14297">
            <v>8.3750000000000005E-2</v>
          </cell>
        </row>
        <row r="14298">
          <cell r="AT14298" t="str">
            <v>State, Carlton County, Carlton Transit, Cloquet</v>
          </cell>
          <cell r="AU14298">
            <v>8.3750000000000005E-2</v>
          </cell>
        </row>
        <row r="14299">
          <cell r="AT14299" t="str">
            <v>State, St. Louis Transit</v>
          </cell>
          <cell r="AU14299">
            <v>7.3749999999999996E-2</v>
          </cell>
        </row>
        <row r="14300">
          <cell r="AT14300" t="str">
            <v>State, Carlton County, Carlton Transit</v>
          </cell>
          <cell r="AU14300">
            <v>7.8750000000000001E-2</v>
          </cell>
        </row>
        <row r="14301">
          <cell r="AT14301" t="str">
            <v>State, Carlton County, Carlton Transit, Cloquet</v>
          </cell>
          <cell r="AU14301">
            <v>8.3750000000000005E-2</v>
          </cell>
        </row>
        <row r="14302">
          <cell r="AT14302" t="str">
            <v>State, Carlton County, Carlton Transit</v>
          </cell>
          <cell r="AU14302">
            <v>7.8750000000000001E-2</v>
          </cell>
        </row>
        <row r="14303">
          <cell r="AT14303" t="str">
            <v>State, Carlton County, Carlton Transit</v>
          </cell>
          <cell r="AU14303">
            <v>7.8750000000000001E-2</v>
          </cell>
        </row>
        <row r="14304">
          <cell r="AT14304" t="str">
            <v>State, Carlton County, Carlton Transit, Cloquet</v>
          </cell>
          <cell r="AU14304">
            <v>8.3750000000000005E-2</v>
          </cell>
        </row>
        <row r="14305">
          <cell r="AT14305" t="str">
            <v>State, Carlton County, Carlton Transit</v>
          </cell>
          <cell r="AU14305">
            <v>7.8750000000000001E-2</v>
          </cell>
        </row>
        <row r="14306">
          <cell r="AT14306" t="str">
            <v>State, Carlton County, Carlton Transit</v>
          </cell>
          <cell r="AU14306">
            <v>7.8750000000000001E-2</v>
          </cell>
        </row>
        <row r="14307">
          <cell r="AT14307" t="str">
            <v>State, Carlton County, Carlton Transit, Cloquet</v>
          </cell>
          <cell r="AU14307">
            <v>8.3750000000000005E-2</v>
          </cell>
        </row>
        <row r="14308">
          <cell r="AT14308" t="str">
            <v>State, Carlton County, Carlton Transit, Cloquet</v>
          </cell>
          <cell r="AU14308">
            <v>8.3750000000000005E-2</v>
          </cell>
        </row>
        <row r="14309">
          <cell r="AT14309" t="str">
            <v>State, Carlton County, Carlton Transit</v>
          </cell>
          <cell r="AU14309">
            <v>7.8750000000000001E-2</v>
          </cell>
        </row>
        <row r="14310">
          <cell r="AT14310" t="str">
            <v>State, Carlton County, Carlton Transit</v>
          </cell>
          <cell r="AU14310">
            <v>7.8750000000000001E-2</v>
          </cell>
        </row>
        <row r="14311">
          <cell r="AT14311" t="str">
            <v>State, Carlton County, Carlton Transit, Cloquet</v>
          </cell>
          <cell r="AU14311">
            <v>8.3750000000000005E-2</v>
          </cell>
        </row>
        <row r="14312">
          <cell r="AT14312" t="str">
            <v>State, Carlton County, Carlton Transit, Cloquet</v>
          </cell>
          <cell r="AU14312">
            <v>8.3750000000000005E-2</v>
          </cell>
        </row>
        <row r="14313">
          <cell r="AT14313" t="str">
            <v>State, Carlton County, Carlton Transit</v>
          </cell>
          <cell r="AU14313">
            <v>7.8750000000000001E-2</v>
          </cell>
        </row>
        <row r="14314">
          <cell r="AT14314" t="str">
            <v>State, Carlton County, Carlton Transit</v>
          </cell>
          <cell r="AU14314">
            <v>7.8750000000000001E-2</v>
          </cell>
        </row>
        <row r="14315">
          <cell r="AT14315" t="str">
            <v>State, St. Louis Transit</v>
          </cell>
          <cell r="AU14315">
            <v>7.3749999999999996E-2</v>
          </cell>
        </row>
        <row r="14316">
          <cell r="AT14316" t="str">
            <v>State, Carlton County, Carlton Transit, Cloquet</v>
          </cell>
          <cell r="AU14316">
            <v>8.3750000000000005E-2</v>
          </cell>
        </row>
        <row r="14317">
          <cell r="AT14317" t="str">
            <v>State, Carlton County, Carlton Transit</v>
          </cell>
          <cell r="AU14317">
            <v>7.8750000000000001E-2</v>
          </cell>
        </row>
        <row r="14318">
          <cell r="AT14318" t="str">
            <v>State, Carlton County, Carlton Transit, Cloquet</v>
          </cell>
          <cell r="AU14318">
            <v>8.3750000000000005E-2</v>
          </cell>
        </row>
        <row r="14319">
          <cell r="AT14319" t="str">
            <v>State, Carlton County, Carlton Transit, Cloquet</v>
          </cell>
          <cell r="AU14319">
            <v>8.3750000000000005E-2</v>
          </cell>
        </row>
        <row r="14320">
          <cell r="AT14320" t="str">
            <v>State, Carlton County, Carlton Transit</v>
          </cell>
          <cell r="AU14320">
            <v>7.8750000000000001E-2</v>
          </cell>
        </row>
        <row r="14321">
          <cell r="AT14321" t="str">
            <v>State, Carlton County, Carlton Transit, Cloquet</v>
          </cell>
          <cell r="AU14321">
            <v>8.3750000000000005E-2</v>
          </cell>
        </row>
        <row r="14322">
          <cell r="AT14322" t="str">
            <v>State, St. Louis Transit</v>
          </cell>
          <cell r="AU14322">
            <v>7.3749999999999996E-2</v>
          </cell>
        </row>
        <row r="14323">
          <cell r="AT14323" t="str">
            <v>State, Carlton County, Carlton Transit, Cloquet</v>
          </cell>
          <cell r="AU14323">
            <v>8.3750000000000005E-2</v>
          </cell>
        </row>
        <row r="14324">
          <cell r="AT14324" t="str">
            <v>State, Carlton County, Carlton Transit, Cloquet</v>
          </cell>
          <cell r="AU14324">
            <v>8.3750000000000005E-2</v>
          </cell>
        </row>
        <row r="14325">
          <cell r="AT14325" t="str">
            <v>State, Carlton County, Carlton Transit</v>
          </cell>
          <cell r="AU14325">
            <v>7.8750000000000001E-2</v>
          </cell>
        </row>
        <row r="14326">
          <cell r="AT14326" t="str">
            <v>State, Carlton County, Carlton Transit</v>
          </cell>
          <cell r="AU14326">
            <v>7.8750000000000001E-2</v>
          </cell>
        </row>
        <row r="14327">
          <cell r="AT14327" t="str">
            <v>State, Carlton County, Carlton Transit, Cloquet</v>
          </cell>
          <cell r="AU14327">
            <v>8.3750000000000005E-2</v>
          </cell>
        </row>
        <row r="14328">
          <cell r="AT14328" t="str">
            <v>State, Carlton County, Carlton Transit, Cloquet</v>
          </cell>
          <cell r="AU14328">
            <v>8.3750000000000005E-2</v>
          </cell>
        </row>
        <row r="14329">
          <cell r="AT14329" t="str">
            <v>State, Carlton County, Carlton Transit</v>
          </cell>
          <cell r="AU14329">
            <v>7.8750000000000001E-2</v>
          </cell>
        </row>
        <row r="14330">
          <cell r="AT14330" t="str">
            <v>State, Carlton County, Carlton Transit</v>
          </cell>
          <cell r="AU14330">
            <v>7.8750000000000001E-2</v>
          </cell>
        </row>
        <row r="14331">
          <cell r="AT14331" t="str">
            <v>State, Carlton County, Carlton Transit, Cloquet</v>
          </cell>
          <cell r="AU14331">
            <v>8.3750000000000005E-2</v>
          </cell>
        </row>
        <row r="14332">
          <cell r="AT14332" t="str">
            <v>State, Carlton County, Carlton Transit</v>
          </cell>
          <cell r="AU14332">
            <v>7.8750000000000001E-2</v>
          </cell>
        </row>
        <row r="14333">
          <cell r="AT14333" t="str">
            <v>State, Carlton County, Carlton Transit</v>
          </cell>
          <cell r="AU14333">
            <v>7.8750000000000001E-2</v>
          </cell>
        </row>
        <row r="14334">
          <cell r="AT14334" t="str">
            <v>State, Carlton County, Carlton Transit, Cloquet</v>
          </cell>
          <cell r="AU14334">
            <v>8.3750000000000005E-2</v>
          </cell>
        </row>
        <row r="14335">
          <cell r="AT14335" t="str">
            <v>State, Carlton County, Carlton Transit</v>
          </cell>
          <cell r="AU14335">
            <v>7.8750000000000001E-2</v>
          </cell>
        </row>
        <row r="14336">
          <cell r="AT14336" t="str">
            <v>State, Carlton County, Carlton Transit, Cloquet</v>
          </cell>
          <cell r="AU14336">
            <v>8.3750000000000005E-2</v>
          </cell>
        </row>
        <row r="14337">
          <cell r="AT14337" t="str">
            <v>State, Carlton County, Carlton Transit, Cloquet</v>
          </cell>
          <cell r="AU14337">
            <v>8.3750000000000005E-2</v>
          </cell>
        </row>
        <row r="14338">
          <cell r="AT14338" t="str">
            <v>State, Carlton County, Carlton Transit</v>
          </cell>
          <cell r="AU14338">
            <v>7.8750000000000001E-2</v>
          </cell>
        </row>
        <row r="14339">
          <cell r="AT14339" t="str">
            <v>State, Carlton County, Carlton Transit</v>
          </cell>
          <cell r="AU14339">
            <v>7.8750000000000001E-2</v>
          </cell>
        </row>
        <row r="14340">
          <cell r="AT14340" t="str">
            <v>State, Carlton County, Carlton Transit, Cloquet</v>
          </cell>
          <cell r="AU14340">
            <v>8.3750000000000005E-2</v>
          </cell>
        </row>
        <row r="14341">
          <cell r="AT14341" t="str">
            <v>State, Carlton County, Carlton Transit, Cloquet</v>
          </cell>
          <cell r="AU14341">
            <v>8.3750000000000005E-2</v>
          </cell>
        </row>
        <row r="14342">
          <cell r="AT14342" t="str">
            <v>State, Itasca County</v>
          </cell>
          <cell r="AU14342">
            <v>7.8750000000000001E-2</v>
          </cell>
        </row>
        <row r="14343">
          <cell r="AT14343" t="str">
            <v>State, Itasca County</v>
          </cell>
          <cell r="AU14343">
            <v>7.8750000000000001E-2</v>
          </cell>
        </row>
        <row r="14344">
          <cell r="AT14344" t="str">
            <v>State, St. Louis Transit</v>
          </cell>
          <cell r="AU14344">
            <v>7.3749999999999996E-2</v>
          </cell>
        </row>
        <row r="14345">
          <cell r="AT14345" t="str">
            <v>State, St. Louis Transit</v>
          </cell>
          <cell r="AU14345">
            <v>7.3749999999999996E-2</v>
          </cell>
        </row>
        <row r="14346">
          <cell r="AT14346" t="str">
            <v>State, Itasca County</v>
          </cell>
          <cell r="AU14346">
            <v>7.8750000000000001E-2</v>
          </cell>
        </row>
        <row r="14347">
          <cell r="AT14347" t="str">
            <v>State, St. Louis Transit</v>
          </cell>
          <cell r="AU14347">
            <v>7.3749999999999996E-2</v>
          </cell>
        </row>
        <row r="14348">
          <cell r="AT14348" t="str">
            <v>State, Itasca County</v>
          </cell>
          <cell r="AU14348">
            <v>7.8750000000000001E-2</v>
          </cell>
        </row>
        <row r="14349">
          <cell r="AT14349" t="str">
            <v>State, Itasca County</v>
          </cell>
          <cell r="AU14349">
            <v>7.8750000000000001E-2</v>
          </cell>
        </row>
        <row r="14350">
          <cell r="AT14350" t="str">
            <v>State, St. Louis Transit</v>
          </cell>
          <cell r="AU14350">
            <v>7.3749999999999996E-2</v>
          </cell>
        </row>
        <row r="14351">
          <cell r="AT14351" t="str">
            <v>State, Itasca County</v>
          </cell>
          <cell r="AU14351">
            <v>7.8750000000000001E-2</v>
          </cell>
        </row>
        <row r="14352">
          <cell r="AT14352" t="str">
            <v>State, Itasca County</v>
          </cell>
          <cell r="AU14352">
            <v>7.8750000000000001E-2</v>
          </cell>
        </row>
        <row r="14353">
          <cell r="AT14353" t="str">
            <v>State, St. Louis Transit</v>
          </cell>
          <cell r="AU14353">
            <v>7.3749999999999996E-2</v>
          </cell>
        </row>
        <row r="14354">
          <cell r="AT14354" t="str">
            <v>State, St. Louis Transit</v>
          </cell>
          <cell r="AU14354">
            <v>7.3749999999999996E-2</v>
          </cell>
        </row>
        <row r="14355">
          <cell r="AT14355" t="str">
            <v>State, Itasca County</v>
          </cell>
          <cell r="AU14355">
            <v>7.8750000000000001E-2</v>
          </cell>
        </row>
        <row r="14356">
          <cell r="AT14356" t="str">
            <v>State, Itasca County</v>
          </cell>
          <cell r="AU14356">
            <v>7.8750000000000001E-2</v>
          </cell>
        </row>
        <row r="14357">
          <cell r="AT14357" t="str">
            <v>State, St. Louis Transit</v>
          </cell>
          <cell r="AU14357">
            <v>7.3749999999999996E-2</v>
          </cell>
        </row>
        <row r="14358">
          <cell r="AT14358" t="str">
            <v>State, St. Louis Transit</v>
          </cell>
          <cell r="AU14358">
            <v>7.3749999999999996E-2</v>
          </cell>
        </row>
        <row r="14359">
          <cell r="AT14359" t="str">
            <v>State, Itasca County</v>
          </cell>
          <cell r="AU14359">
            <v>7.8750000000000001E-2</v>
          </cell>
        </row>
        <row r="14360">
          <cell r="AT14360" t="str">
            <v>State, Itasca County</v>
          </cell>
          <cell r="AU14360">
            <v>7.8750000000000001E-2</v>
          </cell>
        </row>
        <row r="14361">
          <cell r="AT14361" t="str">
            <v>State, St. Louis Transit</v>
          </cell>
          <cell r="AU14361">
            <v>7.3749999999999996E-2</v>
          </cell>
        </row>
        <row r="14362">
          <cell r="AT14362" t="str">
            <v>State, Itasca County</v>
          </cell>
          <cell r="AU14362">
            <v>7.8750000000000001E-2</v>
          </cell>
        </row>
        <row r="14363">
          <cell r="AT14363" t="str">
            <v>State, St. Louis Transit</v>
          </cell>
          <cell r="AU14363">
            <v>7.3749999999999996E-2</v>
          </cell>
        </row>
        <row r="14364">
          <cell r="AT14364" t="str">
            <v>State, St. Louis Transit</v>
          </cell>
          <cell r="AU14364">
            <v>7.3749999999999996E-2</v>
          </cell>
        </row>
        <row r="14365">
          <cell r="AT14365" t="str">
            <v>State, Itasca County</v>
          </cell>
          <cell r="AU14365">
            <v>7.8750000000000001E-2</v>
          </cell>
        </row>
        <row r="14366">
          <cell r="AT14366" t="str">
            <v>State, St. Louis Transit</v>
          </cell>
          <cell r="AU14366">
            <v>7.3749999999999996E-2</v>
          </cell>
        </row>
        <row r="14367">
          <cell r="AT14367" t="str">
            <v>State, St. Louis Transit</v>
          </cell>
          <cell r="AU14367">
            <v>7.3749999999999996E-2</v>
          </cell>
        </row>
        <row r="14368">
          <cell r="AT14368" t="str">
            <v>State, Itasca County</v>
          </cell>
          <cell r="AU14368">
            <v>7.8750000000000001E-2</v>
          </cell>
        </row>
        <row r="14369">
          <cell r="AT14369" t="str">
            <v>State, St. Louis Transit</v>
          </cell>
          <cell r="AU14369">
            <v>7.3749999999999996E-2</v>
          </cell>
        </row>
        <row r="14370">
          <cell r="AT14370" t="str">
            <v>State, St. Louis Transit</v>
          </cell>
          <cell r="AU14370">
            <v>7.3749999999999996E-2</v>
          </cell>
        </row>
        <row r="14371">
          <cell r="AT14371" t="str">
            <v>State, Itasca County</v>
          </cell>
          <cell r="AU14371">
            <v>7.8750000000000001E-2</v>
          </cell>
        </row>
        <row r="14372">
          <cell r="AT14372" t="str">
            <v>State, St. Louis Transit</v>
          </cell>
          <cell r="AU14372">
            <v>7.3749999999999996E-2</v>
          </cell>
        </row>
        <row r="14373">
          <cell r="AT14373" t="str">
            <v>State, St. Louis Transit</v>
          </cell>
          <cell r="AU14373">
            <v>7.3749999999999996E-2</v>
          </cell>
        </row>
        <row r="14374">
          <cell r="AT14374" t="str">
            <v>State, Itasca County</v>
          </cell>
          <cell r="AU14374">
            <v>7.8750000000000001E-2</v>
          </cell>
        </row>
        <row r="14375">
          <cell r="AT14375" t="str">
            <v>State, St. Louis Transit</v>
          </cell>
          <cell r="AU14375">
            <v>7.3749999999999996E-2</v>
          </cell>
        </row>
        <row r="14376">
          <cell r="AT14376" t="str">
            <v>State, St. Louis Transit</v>
          </cell>
          <cell r="AU14376">
            <v>7.3749999999999996E-2</v>
          </cell>
        </row>
        <row r="14377">
          <cell r="AT14377" t="str">
            <v>State, Itasca County</v>
          </cell>
          <cell r="AU14377">
            <v>7.8750000000000001E-2</v>
          </cell>
        </row>
        <row r="14378">
          <cell r="AT14378" t="str">
            <v>State, St. Louis Transit</v>
          </cell>
          <cell r="AU14378">
            <v>7.3749999999999996E-2</v>
          </cell>
        </row>
        <row r="14379">
          <cell r="AT14379" t="str">
            <v>State, St. Louis Transit</v>
          </cell>
          <cell r="AU14379">
            <v>7.3749999999999996E-2</v>
          </cell>
        </row>
        <row r="14380">
          <cell r="AT14380" t="str">
            <v>State, Itasca County</v>
          </cell>
          <cell r="AU14380">
            <v>7.8750000000000001E-2</v>
          </cell>
        </row>
        <row r="14381">
          <cell r="AT14381" t="str">
            <v>State, St. Louis Transit</v>
          </cell>
          <cell r="AU14381">
            <v>7.3749999999999996E-2</v>
          </cell>
        </row>
        <row r="14382">
          <cell r="AT14382" t="str">
            <v>State, St. Louis Transit</v>
          </cell>
          <cell r="AU14382">
            <v>7.3749999999999996E-2</v>
          </cell>
        </row>
        <row r="14383">
          <cell r="AT14383" t="str">
            <v>State, Itasca County</v>
          </cell>
          <cell r="AU14383">
            <v>7.8750000000000001E-2</v>
          </cell>
        </row>
        <row r="14384">
          <cell r="AT14384" t="str">
            <v>State, Itasca County</v>
          </cell>
          <cell r="AU14384">
            <v>7.8750000000000001E-2</v>
          </cell>
        </row>
        <row r="14385">
          <cell r="AT14385" t="str">
            <v>State, St. Louis Transit</v>
          </cell>
          <cell r="AU14385">
            <v>7.3749999999999996E-2</v>
          </cell>
        </row>
        <row r="14386">
          <cell r="AT14386" t="str">
            <v>State, Itasca County</v>
          </cell>
          <cell r="AU14386">
            <v>7.8750000000000001E-2</v>
          </cell>
        </row>
        <row r="14387">
          <cell r="AT14387" t="str">
            <v>State, Itasca County</v>
          </cell>
          <cell r="AU14387">
            <v>7.8750000000000001E-2</v>
          </cell>
        </row>
        <row r="14388">
          <cell r="AT14388" t="str">
            <v>State, St. Louis Transit</v>
          </cell>
          <cell r="AU14388">
            <v>7.3749999999999996E-2</v>
          </cell>
        </row>
        <row r="14389">
          <cell r="AT14389" t="str">
            <v>State, St. Louis Transit</v>
          </cell>
          <cell r="AU14389">
            <v>7.3749999999999996E-2</v>
          </cell>
        </row>
        <row r="14390">
          <cell r="AT14390" t="str">
            <v>State, Carlton County, Carlton Transit</v>
          </cell>
          <cell r="AU14390">
            <v>7.8750000000000001E-2</v>
          </cell>
        </row>
        <row r="14391">
          <cell r="AT14391" t="str">
            <v>State, Carlton County, Carlton Transit</v>
          </cell>
          <cell r="AU14391">
            <v>7.8750000000000001E-2</v>
          </cell>
        </row>
        <row r="14392">
          <cell r="AT14392" t="str">
            <v>State, Itasca County, Grand Rapids</v>
          </cell>
          <cell r="AU14392">
            <v>8.3750000000000005E-2</v>
          </cell>
        </row>
        <row r="14393">
          <cell r="AT14393" t="str">
            <v>State, Itasca County, Grand Rapids</v>
          </cell>
          <cell r="AU14393">
            <v>8.3750000000000005E-2</v>
          </cell>
        </row>
        <row r="14394">
          <cell r="AT14394" t="str">
            <v>State, St. Louis Transit</v>
          </cell>
          <cell r="AU14394">
            <v>7.3749999999999996E-2</v>
          </cell>
        </row>
        <row r="14395">
          <cell r="AT14395" t="str">
            <v>State, St. Louis Transit</v>
          </cell>
          <cell r="AU14395">
            <v>7.3749999999999996E-2</v>
          </cell>
        </row>
        <row r="14396">
          <cell r="AT14396" t="str">
            <v>State, Lake Transit</v>
          </cell>
          <cell r="AU14396">
            <v>7.3749999999999996E-2</v>
          </cell>
        </row>
        <row r="14397">
          <cell r="AT14397" t="str">
            <v>State, St. Louis Transit</v>
          </cell>
          <cell r="AU14397">
            <v>7.3749999999999996E-2</v>
          </cell>
        </row>
        <row r="14398">
          <cell r="AT14398" t="str">
            <v>State, St. Louis Transit</v>
          </cell>
          <cell r="AU14398">
            <v>7.3749999999999996E-2</v>
          </cell>
        </row>
        <row r="14399">
          <cell r="AT14399" t="str">
            <v>State, Lake Transit</v>
          </cell>
          <cell r="AU14399">
            <v>7.3749999999999996E-2</v>
          </cell>
        </row>
        <row r="14400">
          <cell r="AT14400" t="str">
            <v>State, St. Louis Transit</v>
          </cell>
          <cell r="AU14400">
            <v>7.3749999999999996E-2</v>
          </cell>
        </row>
        <row r="14401">
          <cell r="AT14401" t="str">
            <v>State, St. Louis Transit</v>
          </cell>
          <cell r="AU14401">
            <v>7.3749999999999996E-2</v>
          </cell>
        </row>
        <row r="14402">
          <cell r="AT14402" t="str">
            <v>State, Lake Transit</v>
          </cell>
          <cell r="AU14402">
            <v>7.3749999999999996E-2</v>
          </cell>
        </row>
        <row r="14403">
          <cell r="AT14403" t="str">
            <v>State, St. Louis Transit</v>
          </cell>
          <cell r="AU14403">
            <v>7.3749999999999996E-2</v>
          </cell>
        </row>
        <row r="14404">
          <cell r="AT14404" t="str">
            <v>State, St. Louis Transit</v>
          </cell>
          <cell r="AU14404">
            <v>7.3749999999999996E-2</v>
          </cell>
        </row>
        <row r="14405">
          <cell r="AT14405" t="str">
            <v>State, Lake Transit</v>
          </cell>
          <cell r="AU14405">
            <v>7.3749999999999996E-2</v>
          </cell>
        </row>
        <row r="14406">
          <cell r="AT14406" t="str">
            <v>State, St. Louis Transit</v>
          </cell>
          <cell r="AU14406">
            <v>7.3749999999999996E-2</v>
          </cell>
        </row>
        <row r="14407">
          <cell r="AT14407" t="str">
            <v>State, St. Louis Transit</v>
          </cell>
          <cell r="AU14407">
            <v>7.3749999999999996E-2</v>
          </cell>
        </row>
        <row r="14408">
          <cell r="AT14408" t="str">
            <v>State, Lake Transit</v>
          </cell>
          <cell r="AU14408">
            <v>7.3749999999999996E-2</v>
          </cell>
        </row>
        <row r="14409">
          <cell r="AT14409" t="str">
            <v>State, St. Louis Transit</v>
          </cell>
          <cell r="AU14409">
            <v>7.3749999999999996E-2</v>
          </cell>
        </row>
        <row r="14410">
          <cell r="AT14410" t="str">
            <v>State, St. Louis Transit</v>
          </cell>
          <cell r="AU14410">
            <v>7.3749999999999996E-2</v>
          </cell>
        </row>
        <row r="14411">
          <cell r="AT14411" t="str">
            <v>State, Lake Transit</v>
          </cell>
          <cell r="AU14411">
            <v>7.3749999999999996E-2</v>
          </cell>
        </row>
        <row r="14412">
          <cell r="AT14412" t="str">
            <v>State, St. Louis Transit</v>
          </cell>
          <cell r="AU14412">
            <v>7.3749999999999996E-2</v>
          </cell>
        </row>
        <row r="14413">
          <cell r="AT14413" t="str">
            <v>State, St. Louis Transit</v>
          </cell>
          <cell r="AU14413">
            <v>7.3749999999999996E-2</v>
          </cell>
        </row>
        <row r="14414">
          <cell r="AT14414" t="str">
            <v>State, Lake Transit</v>
          </cell>
          <cell r="AU14414">
            <v>7.3749999999999996E-2</v>
          </cell>
        </row>
        <row r="14415">
          <cell r="AT14415" t="str">
            <v>State, Lake Transit</v>
          </cell>
          <cell r="AU14415">
            <v>7.3749999999999996E-2</v>
          </cell>
        </row>
        <row r="14416">
          <cell r="AT14416" t="str">
            <v>State, St. Louis Transit</v>
          </cell>
          <cell r="AU14416">
            <v>7.3749999999999996E-2</v>
          </cell>
        </row>
        <row r="14417">
          <cell r="AT14417" t="str">
            <v>State, Lake Transit</v>
          </cell>
          <cell r="AU14417">
            <v>7.3749999999999996E-2</v>
          </cell>
        </row>
        <row r="14418">
          <cell r="AT14418" t="str">
            <v>State, St. Louis Transit</v>
          </cell>
          <cell r="AU14418">
            <v>7.3749999999999996E-2</v>
          </cell>
        </row>
        <row r="14419">
          <cell r="AT14419" t="str">
            <v>State, St. Louis Transit</v>
          </cell>
          <cell r="AU14419">
            <v>7.3749999999999996E-2</v>
          </cell>
        </row>
        <row r="14420">
          <cell r="AT14420" t="str">
            <v>State, Lake Transit</v>
          </cell>
          <cell r="AU14420">
            <v>7.3749999999999996E-2</v>
          </cell>
        </row>
        <row r="14421">
          <cell r="AT14421" t="str">
            <v>State, St. Louis Transit</v>
          </cell>
          <cell r="AU14421">
            <v>7.3749999999999996E-2</v>
          </cell>
        </row>
        <row r="14422">
          <cell r="AT14422" t="str">
            <v>State, Lake Transit</v>
          </cell>
          <cell r="AU14422">
            <v>7.3749999999999996E-2</v>
          </cell>
        </row>
        <row r="14423">
          <cell r="AT14423" t="str">
            <v>State, Lake Transit</v>
          </cell>
          <cell r="AU14423">
            <v>7.3749999999999996E-2</v>
          </cell>
        </row>
        <row r="14424">
          <cell r="AT14424" t="str">
            <v>State, St. Louis Transit</v>
          </cell>
          <cell r="AU14424">
            <v>7.3749999999999996E-2</v>
          </cell>
        </row>
        <row r="14425">
          <cell r="AT14425" t="str">
            <v>State, St. Louis Transit</v>
          </cell>
          <cell r="AU14425">
            <v>7.3749999999999996E-2</v>
          </cell>
        </row>
        <row r="14426">
          <cell r="AT14426" t="str">
            <v>State, Lake Transit</v>
          </cell>
          <cell r="AU14426">
            <v>7.3749999999999996E-2</v>
          </cell>
        </row>
        <row r="14427">
          <cell r="AT14427" t="str">
            <v>State, St. Louis Transit</v>
          </cell>
          <cell r="AU14427">
            <v>7.3749999999999996E-2</v>
          </cell>
        </row>
        <row r="14428">
          <cell r="AT14428" t="str">
            <v>State, Lake Transit</v>
          </cell>
          <cell r="AU14428">
            <v>7.3749999999999996E-2</v>
          </cell>
        </row>
        <row r="14429">
          <cell r="AT14429" t="str">
            <v>State, St. Louis Transit</v>
          </cell>
          <cell r="AU14429">
            <v>7.3749999999999996E-2</v>
          </cell>
        </row>
        <row r="14430">
          <cell r="AT14430" t="str">
            <v>State, St. Louis Transit</v>
          </cell>
          <cell r="AU14430">
            <v>7.3749999999999996E-2</v>
          </cell>
        </row>
        <row r="14431">
          <cell r="AT14431" t="str">
            <v>State, Lake Transit</v>
          </cell>
          <cell r="AU14431">
            <v>7.3749999999999996E-2</v>
          </cell>
        </row>
        <row r="14432">
          <cell r="AT14432" t="str">
            <v>State, St. Louis Transit</v>
          </cell>
          <cell r="AU14432">
            <v>7.3749999999999996E-2</v>
          </cell>
        </row>
        <row r="14433">
          <cell r="AT14433" t="str">
            <v>State, Lake Transit</v>
          </cell>
          <cell r="AU14433">
            <v>7.3749999999999996E-2</v>
          </cell>
        </row>
        <row r="14434">
          <cell r="AT14434" t="str">
            <v>State, St. Louis Transit</v>
          </cell>
          <cell r="AU14434">
            <v>7.3749999999999996E-2</v>
          </cell>
        </row>
        <row r="14435">
          <cell r="AT14435" t="str">
            <v>State, St. Louis Transit</v>
          </cell>
          <cell r="AU14435">
            <v>7.3749999999999996E-2</v>
          </cell>
        </row>
        <row r="14436">
          <cell r="AT14436" t="str">
            <v>State, Lake Transit</v>
          </cell>
          <cell r="AU14436">
            <v>7.3749999999999996E-2</v>
          </cell>
        </row>
        <row r="14437">
          <cell r="AT14437" t="str">
            <v>State, Lake Transit</v>
          </cell>
          <cell r="AU14437">
            <v>7.3749999999999996E-2</v>
          </cell>
        </row>
        <row r="14438">
          <cell r="AT14438" t="str">
            <v>State, St. Louis Transit</v>
          </cell>
          <cell r="AU14438">
            <v>7.3749999999999996E-2</v>
          </cell>
        </row>
        <row r="14439">
          <cell r="AT14439" t="str">
            <v>State, Lake Transit</v>
          </cell>
          <cell r="AU14439">
            <v>7.3749999999999996E-2</v>
          </cell>
        </row>
        <row r="14440">
          <cell r="AT14440" t="str">
            <v>State, St. Louis Transit</v>
          </cell>
          <cell r="AU14440">
            <v>7.3749999999999996E-2</v>
          </cell>
        </row>
        <row r="14441">
          <cell r="AT14441" t="str">
            <v>State, St. Louis Transit</v>
          </cell>
          <cell r="AU14441">
            <v>7.3749999999999996E-2</v>
          </cell>
        </row>
        <row r="14442">
          <cell r="AT14442" t="str">
            <v>State, Lake Transit</v>
          </cell>
          <cell r="AU14442">
            <v>7.3749999999999996E-2</v>
          </cell>
        </row>
        <row r="14443">
          <cell r="AT14443" t="str">
            <v>State, St. Louis Transit</v>
          </cell>
          <cell r="AU14443">
            <v>7.3749999999999996E-2</v>
          </cell>
        </row>
        <row r="14444">
          <cell r="AT14444" t="str">
            <v>State, St. Louis Transit</v>
          </cell>
          <cell r="AU14444">
            <v>7.3749999999999996E-2</v>
          </cell>
        </row>
        <row r="14445">
          <cell r="AT14445" t="str">
            <v>State, Lake Transit</v>
          </cell>
          <cell r="AU14445">
            <v>7.3749999999999996E-2</v>
          </cell>
        </row>
        <row r="14446">
          <cell r="AT14446" t="str">
            <v>State, St. Louis Transit</v>
          </cell>
          <cell r="AU14446">
            <v>7.3749999999999996E-2</v>
          </cell>
        </row>
        <row r="14447">
          <cell r="AT14447" t="str">
            <v>State, St. Louis Transit</v>
          </cell>
          <cell r="AU14447">
            <v>7.3749999999999996E-2</v>
          </cell>
        </row>
        <row r="14448">
          <cell r="AT14448" t="str">
            <v>State, Lake Transit</v>
          </cell>
          <cell r="AU14448">
            <v>7.3749999999999996E-2</v>
          </cell>
        </row>
        <row r="14449">
          <cell r="AT14449" t="str">
            <v>State, St. Louis Transit</v>
          </cell>
          <cell r="AU14449">
            <v>7.3749999999999996E-2</v>
          </cell>
        </row>
        <row r="14450">
          <cell r="AT14450" t="str">
            <v>State, Lake Transit</v>
          </cell>
          <cell r="AU14450">
            <v>7.3749999999999996E-2</v>
          </cell>
        </row>
        <row r="14451">
          <cell r="AT14451" t="str">
            <v>State, St. Louis Transit</v>
          </cell>
          <cell r="AU14451">
            <v>7.3749999999999996E-2</v>
          </cell>
        </row>
        <row r="14452">
          <cell r="AT14452" t="str">
            <v>State, St. Louis Transit</v>
          </cell>
          <cell r="AU14452">
            <v>7.3749999999999996E-2</v>
          </cell>
        </row>
        <row r="14453">
          <cell r="AT14453" t="str">
            <v>State, Lake Transit</v>
          </cell>
          <cell r="AU14453">
            <v>7.3749999999999996E-2</v>
          </cell>
        </row>
        <row r="14454">
          <cell r="AT14454" t="str">
            <v>State, St. Louis Transit</v>
          </cell>
          <cell r="AU14454">
            <v>7.3749999999999996E-2</v>
          </cell>
        </row>
        <row r="14455">
          <cell r="AT14455" t="str">
            <v>State, St. Louis Transit</v>
          </cell>
          <cell r="AU14455">
            <v>7.3749999999999996E-2</v>
          </cell>
        </row>
        <row r="14456">
          <cell r="AT14456" t="str">
            <v>State, Lake Transit</v>
          </cell>
          <cell r="AU14456">
            <v>7.3749999999999996E-2</v>
          </cell>
        </row>
        <row r="14457">
          <cell r="AT14457" t="str">
            <v>State, Lake Transit</v>
          </cell>
          <cell r="AU14457">
            <v>7.3749999999999996E-2</v>
          </cell>
        </row>
        <row r="14458">
          <cell r="AT14458" t="str">
            <v>State, St. Louis Transit</v>
          </cell>
          <cell r="AU14458">
            <v>7.3749999999999996E-2</v>
          </cell>
        </row>
        <row r="14459">
          <cell r="AT14459" t="str">
            <v>State, Lake Transit</v>
          </cell>
          <cell r="AU14459">
            <v>7.3749999999999996E-2</v>
          </cell>
        </row>
        <row r="14460">
          <cell r="AT14460" t="str">
            <v>State, Lake Transit</v>
          </cell>
          <cell r="AU14460">
            <v>7.3749999999999996E-2</v>
          </cell>
        </row>
        <row r="14461">
          <cell r="AT14461" t="str">
            <v>State, St. Louis Transit</v>
          </cell>
          <cell r="AU14461">
            <v>7.3749999999999996E-2</v>
          </cell>
        </row>
        <row r="14462">
          <cell r="AT14462" t="str">
            <v>State, St. Louis Transit</v>
          </cell>
          <cell r="AU14462">
            <v>7.3749999999999996E-2</v>
          </cell>
        </row>
        <row r="14463">
          <cell r="AT14463" t="str">
            <v>State, Lake Transit</v>
          </cell>
          <cell r="AU14463">
            <v>7.3749999999999996E-2</v>
          </cell>
        </row>
        <row r="14464">
          <cell r="AT14464" t="str">
            <v>State, Lake Transit</v>
          </cell>
          <cell r="AU14464">
            <v>7.3749999999999996E-2</v>
          </cell>
        </row>
        <row r="14465">
          <cell r="AT14465" t="str">
            <v>State, St. Louis Transit</v>
          </cell>
          <cell r="AU14465">
            <v>7.3749999999999996E-2</v>
          </cell>
        </row>
        <row r="14466">
          <cell r="AT14466" t="str">
            <v>State, St. Louis Transit</v>
          </cell>
          <cell r="AU14466">
            <v>7.3749999999999996E-2</v>
          </cell>
        </row>
        <row r="14467">
          <cell r="AT14467" t="str">
            <v>State, Lake Transit</v>
          </cell>
          <cell r="AU14467">
            <v>7.3749999999999996E-2</v>
          </cell>
        </row>
        <row r="14468">
          <cell r="AT14468" t="str">
            <v>State, Lake Transit</v>
          </cell>
          <cell r="AU14468">
            <v>7.3749999999999996E-2</v>
          </cell>
        </row>
        <row r="14469">
          <cell r="AT14469" t="str">
            <v>State, St. Louis Transit</v>
          </cell>
          <cell r="AU14469">
            <v>7.3749999999999996E-2</v>
          </cell>
        </row>
        <row r="14470">
          <cell r="AT14470" t="str">
            <v>State, St. Louis Transit</v>
          </cell>
          <cell r="AU14470">
            <v>7.3749999999999996E-2</v>
          </cell>
        </row>
        <row r="14471">
          <cell r="AT14471" t="str">
            <v>State, Lake Transit</v>
          </cell>
          <cell r="AU14471">
            <v>7.3749999999999996E-2</v>
          </cell>
        </row>
        <row r="14472">
          <cell r="AT14472" t="str">
            <v>State, St. Louis Transit</v>
          </cell>
          <cell r="AU14472">
            <v>7.3749999999999996E-2</v>
          </cell>
        </row>
        <row r="14473">
          <cell r="AT14473" t="str">
            <v>State, Lake Transit</v>
          </cell>
          <cell r="AU14473">
            <v>7.3749999999999996E-2</v>
          </cell>
        </row>
        <row r="14474">
          <cell r="AT14474" t="str">
            <v>State, St. Louis Transit</v>
          </cell>
          <cell r="AU14474">
            <v>7.3749999999999996E-2</v>
          </cell>
        </row>
        <row r="14475">
          <cell r="AT14475" t="str">
            <v>State, Lake Transit</v>
          </cell>
          <cell r="AU14475">
            <v>7.3749999999999996E-2</v>
          </cell>
        </row>
        <row r="14476">
          <cell r="AT14476" t="str">
            <v>State, Lake Transit</v>
          </cell>
          <cell r="AU14476">
            <v>7.3749999999999996E-2</v>
          </cell>
        </row>
        <row r="14477">
          <cell r="AT14477" t="str">
            <v>State, St. Louis Transit</v>
          </cell>
          <cell r="AU14477">
            <v>7.3749999999999996E-2</v>
          </cell>
        </row>
        <row r="14478">
          <cell r="AT14478" t="str">
            <v>State, Lake Transit</v>
          </cell>
          <cell r="AU14478">
            <v>7.3749999999999996E-2</v>
          </cell>
        </row>
        <row r="14479">
          <cell r="AT14479" t="str">
            <v>State, St. Louis Transit</v>
          </cell>
          <cell r="AU14479">
            <v>7.3749999999999996E-2</v>
          </cell>
        </row>
        <row r="14480">
          <cell r="AT14480" t="str">
            <v>State, Lake Transit</v>
          </cell>
          <cell r="AU14480">
            <v>7.3749999999999996E-2</v>
          </cell>
        </row>
        <row r="14481">
          <cell r="AT14481" t="str">
            <v>State, Lake Transit</v>
          </cell>
          <cell r="AU14481">
            <v>7.3749999999999996E-2</v>
          </cell>
        </row>
        <row r="14482">
          <cell r="AT14482" t="str">
            <v>State, St. Louis Transit</v>
          </cell>
          <cell r="AU14482">
            <v>7.3749999999999996E-2</v>
          </cell>
        </row>
        <row r="14483">
          <cell r="AT14483" t="str">
            <v>State, St. Louis Transit</v>
          </cell>
          <cell r="AU14483">
            <v>7.3749999999999996E-2</v>
          </cell>
        </row>
        <row r="14484">
          <cell r="AT14484" t="str">
            <v>State, Lake Transit</v>
          </cell>
          <cell r="AU14484">
            <v>7.3749999999999996E-2</v>
          </cell>
        </row>
        <row r="14485">
          <cell r="AT14485" t="str">
            <v>State, Lake Transit</v>
          </cell>
          <cell r="AU14485">
            <v>7.3749999999999996E-2</v>
          </cell>
        </row>
        <row r="14486">
          <cell r="AT14486" t="str">
            <v>State, St. Louis Transit</v>
          </cell>
          <cell r="AU14486">
            <v>7.3749999999999996E-2</v>
          </cell>
        </row>
        <row r="14487">
          <cell r="AT14487" t="str">
            <v>State, St. Louis Transit</v>
          </cell>
          <cell r="AU14487">
            <v>7.3749999999999996E-2</v>
          </cell>
        </row>
        <row r="14488">
          <cell r="AT14488" t="str">
            <v>State, Lake Transit</v>
          </cell>
          <cell r="AU14488">
            <v>7.3749999999999996E-2</v>
          </cell>
        </row>
        <row r="14489">
          <cell r="AT14489" t="str">
            <v>State, Lake Transit</v>
          </cell>
          <cell r="AU14489">
            <v>7.3749999999999996E-2</v>
          </cell>
        </row>
        <row r="14490">
          <cell r="AT14490" t="str">
            <v>State, St. Louis Transit</v>
          </cell>
          <cell r="AU14490">
            <v>7.3749999999999996E-2</v>
          </cell>
        </row>
        <row r="14491">
          <cell r="AT14491" t="str">
            <v>State, St. Louis Transit</v>
          </cell>
          <cell r="AU14491">
            <v>7.3749999999999996E-2</v>
          </cell>
        </row>
        <row r="14492">
          <cell r="AT14492" t="str">
            <v>State, Lake Transit</v>
          </cell>
          <cell r="AU14492">
            <v>7.3749999999999996E-2</v>
          </cell>
        </row>
        <row r="14493">
          <cell r="AT14493" t="str">
            <v>State, St. Louis Transit</v>
          </cell>
          <cell r="AU14493">
            <v>7.3749999999999996E-2</v>
          </cell>
        </row>
        <row r="14494">
          <cell r="AT14494" t="str">
            <v>State, St. Louis Transit</v>
          </cell>
          <cell r="AU14494">
            <v>7.3749999999999996E-2</v>
          </cell>
        </row>
        <row r="14495">
          <cell r="AT14495" t="str">
            <v>State, Lake Transit</v>
          </cell>
          <cell r="AU14495">
            <v>7.3749999999999996E-2</v>
          </cell>
        </row>
        <row r="14496">
          <cell r="AT14496" t="str">
            <v>State, St. Louis Transit</v>
          </cell>
          <cell r="AU14496">
            <v>7.3749999999999996E-2</v>
          </cell>
        </row>
        <row r="14497">
          <cell r="AT14497" t="str">
            <v>State, Lake Transit</v>
          </cell>
          <cell r="AU14497">
            <v>7.3749999999999996E-2</v>
          </cell>
        </row>
        <row r="14498">
          <cell r="AT14498" t="str">
            <v>State, Lake Transit</v>
          </cell>
          <cell r="AU14498">
            <v>7.3749999999999996E-2</v>
          </cell>
        </row>
        <row r="14499">
          <cell r="AT14499" t="str">
            <v>State, St. Louis Transit</v>
          </cell>
          <cell r="AU14499">
            <v>7.3749999999999996E-2</v>
          </cell>
        </row>
        <row r="14500">
          <cell r="AT14500" t="str">
            <v>State, St. Louis Transit</v>
          </cell>
          <cell r="AU14500">
            <v>7.3749999999999996E-2</v>
          </cell>
        </row>
        <row r="14501">
          <cell r="AT14501" t="str">
            <v>State, Lake Transit</v>
          </cell>
          <cell r="AU14501">
            <v>7.3749999999999996E-2</v>
          </cell>
        </row>
        <row r="14502">
          <cell r="AT14502" t="str">
            <v>State, St. Louis Transit</v>
          </cell>
          <cell r="AU14502">
            <v>7.3749999999999996E-2</v>
          </cell>
        </row>
        <row r="14503">
          <cell r="AT14503" t="str">
            <v>State, St. Louis Transit</v>
          </cell>
          <cell r="AU14503">
            <v>7.3749999999999996E-2</v>
          </cell>
        </row>
        <row r="14504">
          <cell r="AT14504" t="str">
            <v>State, Lake Transit</v>
          </cell>
          <cell r="AU14504">
            <v>7.3749999999999996E-2</v>
          </cell>
        </row>
        <row r="14505">
          <cell r="AT14505" t="str">
            <v>State, St. Louis Transit</v>
          </cell>
          <cell r="AU14505">
            <v>7.3749999999999996E-2</v>
          </cell>
        </row>
        <row r="14506">
          <cell r="AT14506" t="str">
            <v>State, St. Louis Transit</v>
          </cell>
          <cell r="AU14506">
            <v>7.3749999999999996E-2</v>
          </cell>
        </row>
        <row r="14507">
          <cell r="AT14507" t="str">
            <v>State, Lake Transit</v>
          </cell>
          <cell r="AU14507">
            <v>7.3749999999999996E-2</v>
          </cell>
        </row>
        <row r="14508">
          <cell r="AT14508" t="str">
            <v>State, St. Louis Transit</v>
          </cell>
          <cell r="AU14508">
            <v>7.3749999999999996E-2</v>
          </cell>
        </row>
        <row r="14509">
          <cell r="AT14509" t="str">
            <v>State, Lake Transit</v>
          </cell>
          <cell r="AU14509">
            <v>7.3749999999999996E-2</v>
          </cell>
        </row>
        <row r="14510">
          <cell r="AT14510" t="str">
            <v>State, Lake Transit</v>
          </cell>
          <cell r="AU14510">
            <v>7.3749999999999996E-2</v>
          </cell>
        </row>
        <row r="14511">
          <cell r="AT14511" t="str">
            <v>State, St. Louis Transit</v>
          </cell>
          <cell r="AU14511">
            <v>7.3749999999999996E-2</v>
          </cell>
        </row>
        <row r="14512">
          <cell r="AT14512" t="str">
            <v>State, St. Louis Transit</v>
          </cell>
          <cell r="AU14512">
            <v>7.3749999999999996E-2</v>
          </cell>
        </row>
        <row r="14513">
          <cell r="AT14513" t="str">
            <v>State, Lake Transit</v>
          </cell>
          <cell r="AU14513">
            <v>7.3749999999999996E-2</v>
          </cell>
        </row>
        <row r="14514">
          <cell r="AT14514" t="str">
            <v>State, St. Louis Transit</v>
          </cell>
          <cell r="AU14514">
            <v>7.3749999999999996E-2</v>
          </cell>
        </row>
        <row r="14515">
          <cell r="AT14515" t="str">
            <v>State, St. Louis Transit</v>
          </cell>
          <cell r="AU14515">
            <v>7.3749999999999996E-2</v>
          </cell>
        </row>
        <row r="14516">
          <cell r="AT14516" t="str">
            <v>State, Lake Transit</v>
          </cell>
          <cell r="AU14516">
            <v>7.3749999999999996E-2</v>
          </cell>
        </row>
        <row r="14517">
          <cell r="AT14517" t="str">
            <v>State, St. Louis Transit</v>
          </cell>
          <cell r="AU14517">
            <v>7.3749999999999996E-2</v>
          </cell>
        </row>
        <row r="14518">
          <cell r="AT14518" t="str">
            <v>State, St. Louis Transit</v>
          </cell>
          <cell r="AU14518">
            <v>7.3749999999999996E-2</v>
          </cell>
        </row>
        <row r="14519">
          <cell r="AT14519" t="str">
            <v>State, Lake Transit</v>
          </cell>
          <cell r="AU14519">
            <v>7.3749999999999996E-2</v>
          </cell>
        </row>
        <row r="14520">
          <cell r="AT14520" t="str">
            <v>State, St. Louis Transit</v>
          </cell>
          <cell r="AU14520">
            <v>7.3749999999999996E-2</v>
          </cell>
        </row>
        <row r="14521">
          <cell r="AT14521" t="str">
            <v>State, St. Louis Transit</v>
          </cell>
          <cell r="AU14521">
            <v>7.3749999999999996E-2</v>
          </cell>
        </row>
        <row r="14522">
          <cell r="AT14522" t="str">
            <v>State, Lake Transit</v>
          </cell>
          <cell r="AU14522">
            <v>7.3749999999999996E-2</v>
          </cell>
        </row>
        <row r="14523">
          <cell r="AT14523" t="str">
            <v>State, St. Louis Transit</v>
          </cell>
          <cell r="AU14523">
            <v>7.3749999999999996E-2</v>
          </cell>
        </row>
        <row r="14524">
          <cell r="AT14524" t="str">
            <v>State, St. Louis Transit</v>
          </cell>
          <cell r="AU14524">
            <v>7.3749999999999996E-2</v>
          </cell>
        </row>
        <row r="14525">
          <cell r="AT14525" t="str">
            <v>State, Lake Transit</v>
          </cell>
          <cell r="AU14525">
            <v>7.3749999999999996E-2</v>
          </cell>
        </row>
        <row r="14526">
          <cell r="AT14526" t="str">
            <v>State, St. Louis Transit</v>
          </cell>
          <cell r="AU14526">
            <v>7.3749999999999996E-2</v>
          </cell>
        </row>
        <row r="14527">
          <cell r="AT14527" t="str">
            <v>State, Lake Transit</v>
          </cell>
          <cell r="AU14527">
            <v>7.3749999999999996E-2</v>
          </cell>
        </row>
        <row r="14528">
          <cell r="AT14528" t="str">
            <v>State, St. Louis Transit</v>
          </cell>
          <cell r="AU14528">
            <v>7.3749999999999996E-2</v>
          </cell>
        </row>
        <row r="14529">
          <cell r="AT14529" t="str">
            <v>State, St. Louis Transit</v>
          </cell>
          <cell r="AU14529">
            <v>7.3749999999999996E-2</v>
          </cell>
        </row>
        <row r="14530">
          <cell r="AT14530" t="str">
            <v>State, Lake Transit</v>
          </cell>
          <cell r="AU14530">
            <v>7.3749999999999996E-2</v>
          </cell>
        </row>
        <row r="14531">
          <cell r="AT14531" t="str">
            <v>State, St. Louis Transit</v>
          </cell>
          <cell r="AU14531">
            <v>7.3749999999999996E-2</v>
          </cell>
        </row>
        <row r="14532">
          <cell r="AT14532" t="str">
            <v>State, St. Louis Transit</v>
          </cell>
          <cell r="AU14532">
            <v>7.3749999999999996E-2</v>
          </cell>
        </row>
        <row r="14533">
          <cell r="AT14533" t="str">
            <v>State, Lake Transit</v>
          </cell>
          <cell r="AU14533">
            <v>7.3749999999999996E-2</v>
          </cell>
        </row>
        <row r="14534">
          <cell r="AT14534" t="str">
            <v>State, St. Louis Transit</v>
          </cell>
          <cell r="AU14534">
            <v>7.3749999999999996E-2</v>
          </cell>
        </row>
        <row r="14535">
          <cell r="AT14535" t="str">
            <v>State, St. Louis Transit</v>
          </cell>
          <cell r="AU14535">
            <v>7.3749999999999996E-2</v>
          </cell>
        </row>
        <row r="14536">
          <cell r="AT14536" t="str">
            <v>State, Lake Transit</v>
          </cell>
          <cell r="AU14536">
            <v>7.3749999999999996E-2</v>
          </cell>
        </row>
        <row r="14537">
          <cell r="AT14537" t="str">
            <v>State, Lake Transit</v>
          </cell>
          <cell r="AU14537">
            <v>7.3749999999999996E-2</v>
          </cell>
        </row>
        <row r="14538">
          <cell r="AT14538" t="str">
            <v>State, St. Louis Transit</v>
          </cell>
          <cell r="AU14538">
            <v>7.3749999999999996E-2</v>
          </cell>
        </row>
        <row r="14539">
          <cell r="AT14539" t="str">
            <v>State, St. Louis Transit</v>
          </cell>
          <cell r="AU14539">
            <v>7.3749999999999996E-2</v>
          </cell>
        </row>
        <row r="14540">
          <cell r="AT14540" t="str">
            <v>State, Lake Transit</v>
          </cell>
          <cell r="AU14540">
            <v>7.3749999999999996E-2</v>
          </cell>
        </row>
        <row r="14541">
          <cell r="AT14541" t="str">
            <v>State, St. Louis Transit</v>
          </cell>
          <cell r="AU14541">
            <v>7.3749999999999996E-2</v>
          </cell>
        </row>
        <row r="14542">
          <cell r="AT14542" t="str">
            <v>State, Lake Transit</v>
          </cell>
          <cell r="AU14542">
            <v>7.3749999999999996E-2</v>
          </cell>
        </row>
        <row r="14543">
          <cell r="AT14543" t="str">
            <v>State, St. Louis Transit</v>
          </cell>
          <cell r="AU14543">
            <v>7.3749999999999996E-2</v>
          </cell>
        </row>
        <row r="14544">
          <cell r="AT14544" t="str">
            <v>State, St. Louis Transit</v>
          </cell>
          <cell r="AU14544">
            <v>7.3749999999999996E-2</v>
          </cell>
        </row>
        <row r="14545">
          <cell r="AT14545" t="str">
            <v>State, Lake Transit</v>
          </cell>
          <cell r="AU14545">
            <v>7.3749999999999996E-2</v>
          </cell>
        </row>
        <row r="14546">
          <cell r="AT14546" t="str">
            <v>State, St. Louis Transit</v>
          </cell>
          <cell r="AU14546">
            <v>7.3749999999999996E-2</v>
          </cell>
        </row>
        <row r="14547">
          <cell r="AT14547" t="str">
            <v>State, St. Louis Transit</v>
          </cell>
          <cell r="AU14547">
            <v>7.3749999999999996E-2</v>
          </cell>
        </row>
        <row r="14548">
          <cell r="AT14548" t="str">
            <v>State, Lake Transit</v>
          </cell>
          <cell r="AU14548">
            <v>7.3749999999999996E-2</v>
          </cell>
        </row>
        <row r="14549">
          <cell r="AT14549" t="str">
            <v>State, St. Louis Transit</v>
          </cell>
          <cell r="AU14549">
            <v>7.3749999999999996E-2</v>
          </cell>
        </row>
        <row r="14550">
          <cell r="AT14550" t="str">
            <v>State, Lake Transit</v>
          </cell>
          <cell r="AU14550">
            <v>7.3749999999999996E-2</v>
          </cell>
        </row>
        <row r="14551">
          <cell r="AT14551" t="str">
            <v>State, Lake Transit</v>
          </cell>
          <cell r="AU14551">
            <v>7.3749999999999996E-2</v>
          </cell>
        </row>
        <row r="14552">
          <cell r="AT14552" t="str">
            <v>State, St. Louis Transit</v>
          </cell>
          <cell r="AU14552">
            <v>7.3749999999999996E-2</v>
          </cell>
        </row>
        <row r="14553">
          <cell r="AT14553" t="str">
            <v>State, St. Louis Transit</v>
          </cell>
          <cell r="AU14553">
            <v>7.3749999999999996E-2</v>
          </cell>
        </row>
        <row r="14554">
          <cell r="AT14554" t="str">
            <v>State, Lake Transit</v>
          </cell>
          <cell r="AU14554">
            <v>7.3749999999999996E-2</v>
          </cell>
        </row>
        <row r="14555">
          <cell r="AT14555" t="str">
            <v>State, Lake Transit</v>
          </cell>
          <cell r="AU14555">
            <v>7.3749999999999996E-2</v>
          </cell>
        </row>
        <row r="14556">
          <cell r="AT14556" t="str">
            <v>State, St. Louis Transit</v>
          </cell>
          <cell r="AU14556">
            <v>7.3749999999999996E-2</v>
          </cell>
        </row>
        <row r="14557">
          <cell r="AT14557" t="str">
            <v>State, Lake Transit</v>
          </cell>
          <cell r="AU14557">
            <v>7.3749999999999996E-2</v>
          </cell>
        </row>
        <row r="14558">
          <cell r="AT14558" t="str">
            <v>State, Lake Transit</v>
          </cell>
          <cell r="AU14558">
            <v>7.3749999999999996E-2</v>
          </cell>
        </row>
        <row r="14559">
          <cell r="AT14559" t="str">
            <v>State, St. Louis Transit</v>
          </cell>
          <cell r="AU14559">
            <v>7.3749999999999996E-2</v>
          </cell>
        </row>
        <row r="14560">
          <cell r="AT14560" t="str">
            <v>State, St. Louis Transit</v>
          </cell>
          <cell r="AU14560">
            <v>7.3749999999999996E-2</v>
          </cell>
        </row>
        <row r="14561">
          <cell r="AT14561" t="str">
            <v>State, Carlton County, Carlton Transit</v>
          </cell>
          <cell r="AU14561">
            <v>7.8750000000000001E-2</v>
          </cell>
        </row>
        <row r="14562">
          <cell r="AT14562" t="str">
            <v>State, Carlton County, Carlton Transit</v>
          </cell>
          <cell r="AU14562">
            <v>7.8750000000000001E-2</v>
          </cell>
        </row>
        <row r="14563">
          <cell r="AT14563" t="str">
            <v>State, St. Louis Transit</v>
          </cell>
          <cell r="AU14563">
            <v>7.3749999999999996E-2</v>
          </cell>
        </row>
        <row r="14564">
          <cell r="AT14564" t="str">
            <v>State, St. Louis Transit</v>
          </cell>
          <cell r="AU14564">
            <v>7.3749999999999996E-2</v>
          </cell>
        </row>
        <row r="14565">
          <cell r="AT14565" t="str">
            <v>State, Carlton County, Carlton Transit</v>
          </cell>
          <cell r="AU14565">
            <v>7.8750000000000001E-2</v>
          </cell>
        </row>
        <row r="14566">
          <cell r="AT14566" t="str">
            <v>State, Carlton County, Carlton Transit</v>
          </cell>
          <cell r="AU14566">
            <v>7.8750000000000001E-2</v>
          </cell>
        </row>
        <row r="14567">
          <cell r="AT14567" t="str">
            <v>State, St. Louis Transit</v>
          </cell>
          <cell r="AU14567">
            <v>7.3749999999999996E-2</v>
          </cell>
        </row>
        <row r="14568">
          <cell r="AT14568" t="str">
            <v>State, Carlton County, Carlton Transit</v>
          </cell>
          <cell r="AU14568">
            <v>7.8750000000000001E-2</v>
          </cell>
        </row>
        <row r="14569">
          <cell r="AT14569" t="str">
            <v>State, Carlton County, Carlton Transit</v>
          </cell>
          <cell r="AU14569">
            <v>7.8750000000000001E-2</v>
          </cell>
        </row>
        <row r="14570">
          <cell r="AT14570" t="str">
            <v>State, St. Louis Transit</v>
          </cell>
          <cell r="AU14570">
            <v>7.3749999999999996E-2</v>
          </cell>
        </row>
        <row r="14571">
          <cell r="AT14571" t="str">
            <v>State, St. Louis Transit</v>
          </cell>
          <cell r="AU14571">
            <v>7.3749999999999996E-2</v>
          </cell>
        </row>
        <row r="14572">
          <cell r="AT14572" t="str">
            <v>State, Pine Transit</v>
          </cell>
          <cell r="AU14572">
            <v>7.375000000000001E-2</v>
          </cell>
        </row>
        <row r="14573">
          <cell r="AT14573" t="str">
            <v>State, Pine Transit</v>
          </cell>
          <cell r="AU14573">
            <v>7.375000000000001E-2</v>
          </cell>
        </row>
        <row r="14574">
          <cell r="AT14574" t="str">
            <v>State</v>
          </cell>
          <cell r="AU14574">
            <v>6.8750000000000006E-2</v>
          </cell>
        </row>
        <row r="14575">
          <cell r="AT14575" t="str">
            <v>State</v>
          </cell>
          <cell r="AU14575">
            <v>6.8750000000000006E-2</v>
          </cell>
        </row>
        <row r="14576">
          <cell r="AT14576" t="str">
            <v>State, Pine Transit</v>
          </cell>
          <cell r="AU14576">
            <v>7.375000000000001E-2</v>
          </cell>
        </row>
        <row r="14577">
          <cell r="AT14577" t="str">
            <v>State</v>
          </cell>
          <cell r="AU14577">
            <v>6.8750000000000006E-2</v>
          </cell>
        </row>
        <row r="14578">
          <cell r="AT14578" t="str">
            <v>State, Pine Transit</v>
          </cell>
          <cell r="AU14578">
            <v>7.375000000000001E-2</v>
          </cell>
        </row>
        <row r="14579">
          <cell r="AT14579" t="str">
            <v>State, Pine Transit</v>
          </cell>
          <cell r="AU14579">
            <v>7.375000000000001E-2</v>
          </cell>
        </row>
        <row r="14580">
          <cell r="AT14580" t="str">
            <v>State</v>
          </cell>
          <cell r="AU14580">
            <v>6.8750000000000006E-2</v>
          </cell>
        </row>
        <row r="14581">
          <cell r="AT14581" t="str">
            <v>State, Pine Transit</v>
          </cell>
          <cell r="AU14581">
            <v>7.375000000000001E-2</v>
          </cell>
        </row>
        <row r="14582">
          <cell r="AT14582" t="str">
            <v>State, Pine Transit</v>
          </cell>
          <cell r="AU14582">
            <v>7.375000000000001E-2</v>
          </cell>
        </row>
        <row r="14583">
          <cell r="AT14583" t="str">
            <v>State</v>
          </cell>
          <cell r="AU14583">
            <v>6.8750000000000006E-2</v>
          </cell>
        </row>
        <row r="14584">
          <cell r="AT14584" t="str">
            <v>State, Pine Transit</v>
          </cell>
          <cell r="AU14584">
            <v>7.375000000000001E-2</v>
          </cell>
        </row>
        <row r="14585">
          <cell r="AT14585" t="str">
            <v>State, Pine Transit</v>
          </cell>
          <cell r="AU14585">
            <v>7.375000000000001E-2</v>
          </cell>
        </row>
        <row r="14586">
          <cell r="AT14586" t="str">
            <v>State</v>
          </cell>
          <cell r="AU14586">
            <v>6.8750000000000006E-2</v>
          </cell>
        </row>
        <row r="14587">
          <cell r="AT14587" t="str">
            <v>State, Pine Transit</v>
          </cell>
          <cell r="AU14587">
            <v>7.375000000000001E-2</v>
          </cell>
        </row>
        <row r="14588">
          <cell r="AT14588" t="str">
            <v>State, Pine Transit</v>
          </cell>
          <cell r="AU14588">
            <v>7.375000000000001E-2</v>
          </cell>
        </row>
        <row r="14589">
          <cell r="AT14589" t="str">
            <v>State</v>
          </cell>
          <cell r="AU14589">
            <v>6.8750000000000006E-2</v>
          </cell>
        </row>
        <row r="14590">
          <cell r="AT14590" t="str">
            <v>State, Pine Transit</v>
          </cell>
          <cell r="AU14590">
            <v>7.375000000000001E-2</v>
          </cell>
        </row>
        <row r="14591">
          <cell r="AT14591" t="str">
            <v>State, Pine Transit</v>
          </cell>
          <cell r="AU14591">
            <v>7.375000000000001E-2</v>
          </cell>
        </row>
        <row r="14592">
          <cell r="AT14592" t="str">
            <v>State</v>
          </cell>
          <cell r="AU14592">
            <v>6.8750000000000006E-2</v>
          </cell>
        </row>
        <row r="14593">
          <cell r="AT14593" t="str">
            <v>State</v>
          </cell>
          <cell r="AU14593">
            <v>6.8750000000000006E-2</v>
          </cell>
        </row>
        <row r="14594">
          <cell r="AT14594" t="str">
            <v>State, Pine Transit</v>
          </cell>
          <cell r="AU14594">
            <v>7.375000000000001E-2</v>
          </cell>
        </row>
        <row r="14595">
          <cell r="AT14595" t="str">
            <v>State, Pine Transit</v>
          </cell>
          <cell r="AU14595">
            <v>7.375000000000001E-2</v>
          </cell>
        </row>
        <row r="14596">
          <cell r="AT14596" t="str">
            <v>State</v>
          </cell>
          <cell r="AU14596">
            <v>6.8750000000000006E-2</v>
          </cell>
        </row>
        <row r="14597">
          <cell r="AT14597" t="str">
            <v>State, Pine Transit</v>
          </cell>
          <cell r="AU14597">
            <v>7.375000000000001E-2</v>
          </cell>
        </row>
        <row r="14598">
          <cell r="AT14598" t="str">
            <v>State, Pine Transit</v>
          </cell>
          <cell r="AU14598">
            <v>7.375000000000001E-2</v>
          </cell>
        </row>
        <row r="14599">
          <cell r="AT14599" t="str">
            <v>State</v>
          </cell>
          <cell r="AU14599">
            <v>6.8750000000000006E-2</v>
          </cell>
        </row>
        <row r="14600">
          <cell r="AT14600" t="str">
            <v>State</v>
          </cell>
          <cell r="AU14600">
            <v>6.8750000000000006E-2</v>
          </cell>
        </row>
        <row r="14601">
          <cell r="AT14601" t="str">
            <v>State, Pine Transit</v>
          </cell>
          <cell r="AU14601">
            <v>7.375000000000001E-2</v>
          </cell>
        </row>
        <row r="14602">
          <cell r="AT14602" t="str">
            <v>State, Pine Transit</v>
          </cell>
          <cell r="AU14602">
            <v>7.375000000000001E-2</v>
          </cell>
        </row>
        <row r="14603">
          <cell r="AT14603" t="str">
            <v>State</v>
          </cell>
          <cell r="AU14603">
            <v>6.8750000000000006E-2</v>
          </cell>
        </row>
        <row r="14604">
          <cell r="AT14604" t="str">
            <v>State, Pine Transit</v>
          </cell>
          <cell r="AU14604">
            <v>7.375000000000001E-2</v>
          </cell>
        </row>
        <row r="14605">
          <cell r="AT14605" t="str">
            <v>State, Pine Transit</v>
          </cell>
          <cell r="AU14605">
            <v>7.375000000000001E-2</v>
          </cell>
        </row>
        <row r="14606">
          <cell r="AT14606" t="str">
            <v>State</v>
          </cell>
          <cell r="AU14606">
            <v>6.8750000000000006E-2</v>
          </cell>
        </row>
        <row r="14607">
          <cell r="AT14607" t="str">
            <v>State</v>
          </cell>
          <cell r="AU14607">
            <v>6.8750000000000006E-2</v>
          </cell>
        </row>
        <row r="14608">
          <cell r="AT14608" t="str">
            <v>State, Pine Transit</v>
          </cell>
          <cell r="AU14608">
            <v>7.375000000000001E-2</v>
          </cell>
        </row>
        <row r="14609">
          <cell r="AT14609" t="str">
            <v>State</v>
          </cell>
          <cell r="AU14609">
            <v>6.8750000000000006E-2</v>
          </cell>
        </row>
        <row r="14610">
          <cell r="AT14610" t="str">
            <v>State</v>
          </cell>
          <cell r="AU14610">
            <v>6.8750000000000006E-2</v>
          </cell>
        </row>
        <row r="14611">
          <cell r="AT14611" t="str">
            <v>State, Pine Transit</v>
          </cell>
          <cell r="AU14611">
            <v>7.375000000000001E-2</v>
          </cell>
        </row>
        <row r="14612">
          <cell r="AT14612" t="str">
            <v>State, Pine Transit</v>
          </cell>
          <cell r="AU14612">
            <v>7.375000000000001E-2</v>
          </cell>
        </row>
        <row r="14613">
          <cell r="AT14613" t="str">
            <v>State</v>
          </cell>
          <cell r="AU14613">
            <v>6.8750000000000006E-2</v>
          </cell>
        </row>
        <row r="14614">
          <cell r="AT14614" t="str">
            <v>State</v>
          </cell>
          <cell r="AU14614">
            <v>6.8750000000000006E-2</v>
          </cell>
        </row>
        <row r="14615">
          <cell r="AT14615" t="str">
            <v>State, Pine Transit</v>
          </cell>
          <cell r="AU14615">
            <v>7.375000000000001E-2</v>
          </cell>
        </row>
        <row r="14616">
          <cell r="AT14616" t="str">
            <v>State</v>
          </cell>
          <cell r="AU14616">
            <v>6.8750000000000006E-2</v>
          </cell>
        </row>
        <row r="14617">
          <cell r="AT14617" t="str">
            <v>State</v>
          </cell>
          <cell r="AU14617">
            <v>6.8750000000000006E-2</v>
          </cell>
        </row>
        <row r="14618">
          <cell r="AT14618" t="str">
            <v>State, Pine Transit</v>
          </cell>
          <cell r="AU14618">
            <v>7.375000000000001E-2</v>
          </cell>
        </row>
        <row r="14619">
          <cell r="AT14619" t="str">
            <v>State, Pine Transit</v>
          </cell>
          <cell r="AU14619">
            <v>7.375000000000001E-2</v>
          </cell>
        </row>
        <row r="14620">
          <cell r="AT14620" t="str">
            <v>State</v>
          </cell>
          <cell r="AU14620">
            <v>6.8750000000000006E-2</v>
          </cell>
        </row>
        <row r="14621">
          <cell r="AT14621" t="str">
            <v>State</v>
          </cell>
          <cell r="AU14621">
            <v>6.8750000000000006E-2</v>
          </cell>
        </row>
        <row r="14622">
          <cell r="AT14622" t="str">
            <v>State, Pine Transit</v>
          </cell>
          <cell r="AU14622">
            <v>7.375000000000001E-2</v>
          </cell>
        </row>
        <row r="14623">
          <cell r="AT14623" t="str">
            <v>State</v>
          </cell>
          <cell r="AU14623">
            <v>6.8750000000000006E-2</v>
          </cell>
        </row>
        <row r="14624">
          <cell r="AT14624" t="str">
            <v>State</v>
          </cell>
          <cell r="AU14624">
            <v>6.8750000000000006E-2</v>
          </cell>
        </row>
        <row r="14625">
          <cell r="AT14625" t="str">
            <v>State, Pine Transit</v>
          </cell>
          <cell r="AU14625">
            <v>7.375000000000001E-2</v>
          </cell>
        </row>
        <row r="14626">
          <cell r="AT14626" t="str">
            <v>State</v>
          </cell>
          <cell r="AU14626">
            <v>6.8750000000000006E-2</v>
          </cell>
        </row>
        <row r="14627">
          <cell r="AT14627" t="str">
            <v>State, Pine Transit</v>
          </cell>
          <cell r="AU14627">
            <v>7.375000000000001E-2</v>
          </cell>
        </row>
        <row r="14628">
          <cell r="AT14628" t="str">
            <v>State</v>
          </cell>
          <cell r="AU14628">
            <v>6.8750000000000006E-2</v>
          </cell>
        </row>
        <row r="14629">
          <cell r="AT14629" t="str">
            <v>State</v>
          </cell>
          <cell r="AU14629">
            <v>6.8750000000000006E-2</v>
          </cell>
        </row>
        <row r="14630">
          <cell r="AT14630" t="str">
            <v>State, Pine Transit</v>
          </cell>
          <cell r="AU14630">
            <v>7.375000000000001E-2</v>
          </cell>
        </row>
        <row r="14631">
          <cell r="AT14631" t="str">
            <v>State</v>
          </cell>
          <cell r="AU14631">
            <v>6.8750000000000006E-2</v>
          </cell>
        </row>
        <row r="14632">
          <cell r="AT14632" t="str">
            <v>State</v>
          </cell>
          <cell r="AU14632">
            <v>6.8750000000000006E-2</v>
          </cell>
        </row>
        <row r="14633">
          <cell r="AT14633" t="str">
            <v>State, Pine Transit</v>
          </cell>
          <cell r="AU14633">
            <v>7.375000000000001E-2</v>
          </cell>
        </row>
        <row r="14634">
          <cell r="AT14634" t="str">
            <v>State</v>
          </cell>
          <cell r="AU14634">
            <v>6.8750000000000006E-2</v>
          </cell>
        </row>
        <row r="14635">
          <cell r="AT14635" t="str">
            <v>State</v>
          </cell>
          <cell r="AU14635">
            <v>6.8750000000000006E-2</v>
          </cell>
        </row>
        <row r="14636">
          <cell r="AT14636" t="str">
            <v>State, Pine Transit</v>
          </cell>
          <cell r="AU14636">
            <v>7.375000000000001E-2</v>
          </cell>
        </row>
        <row r="14637">
          <cell r="AT14637" t="str">
            <v>State, Pine Transit</v>
          </cell>
          <cell r="AU14637">
            <v>7.375000000000001E-2</v>
          </cell>
        </row>
        <row r="14638">
          <cell r="AT14638" t="str">
            <v>State</v>
          </cell>
          <cell r="AU14638">
            <v>6.8750000000000006E-2</v>
          </cell>
        </row>
        <row r="14639">
          <cell r="AT14639" t="str">
            <v>State</v>
          </cell>
          <cell r="AU14639">
            <v>6.8750000000000006E-2</v>
          </cell>
        </row>
        <row r="14640">
          <cell r="AT14640" t="str">
            <v>State, Pine Transit</v>
          </cell>
          <cell r="AU14640">
            <v>7.375000000000001E-2</v>
          </cell>
        </row>
        <row r="14641">
          <cell r="AT14641" t="str">
            <v>State, Pine Transit</v>
          </cell>
          <cell r="AU14641">
            <v>7.375000000000001E-2</v>
          </cell>
        </row>
        <row r="14642">
          <cell r="AT14642" t="str">
            <v>State</v>
          </cell>
          <cell r="AU14642">
            <v>6.8750000000000006E-2</v>
          </cell>
        </row>
        <row r="14643">
          <cell r="AT14643" t="str">
            <v>State, Pine Transit</v>
          </cell>
          <cell r="AU14643">
            <v>7.375000000000001E-2</v>
          </cell>
        </row>
        <row r="14644">
          <cell r="AT14644" t="str">
            <v>State</v>
          </cell>
          <cell r="AU14644">
            <v>6.8750000000000006E-2</v>
          </cell>
        </row>
        <row r="14645">
          <cell r="AT14645" t="str">
            <v>State</v>
          </cell>
          <cell r="AU14645">
            <v>6.8750000000000006E-2</v>
          </cell>
        </row>
        <row r="14646">
          <cell r="AT14646" t="str">
            <v>State, Pine Transit</v>
          </cell>
          <cell r="AU14646">
            <v>7.375000000000001E-2</v>
          </cell>
        </row>
        <row r="14647">
          <cell r="AT14647" t="str">
            <v>State</v>
          </cell>
          <cell r="AU14647">
            <v>6.8750000000000006E-2</v>
          </cell>
        </row>
        <row r="14648">
          <cell r="AT14648" t="str">
            <v>State</v>
          </cell>
          <cell r="AU14648">
            <v>6.8750000000000006E-2</v>
          </cell>
        </row>
        <row r="14649">
          <cell r="AT14649" t="str">
            <v>State, Pine Transit</v>
          </cell>
          <cell r="AU14649">
            <v>7.375000000000001E-2</v>
          </cell>
        </row>
        <row r="14650">
          <cell r="AT14650" t="str">
            <v>State</v>
          </cell>
          <cell r="AU14650">
            <v>6.8750000000000006E-2</v>
          </cell>
        </row>
        <row r="14651">
          <cell r="AT14651" t="str">
            <v>State, Pine Transit</v>
          </cell>
          <cell r="AU14651">
            <v>7.375000000000001E-2</v>
          </cell>
        </row>
        <row r="14652">
          <cell r="AT14652" t="str">
            <v>State, Pine Transit</v>
          </cell>
          <cell r="AU14652">
            <v>7.375000000000001E-2</v>
          </cell>
        </row>
        <row r="14653">
          <cell r="AT14653" t="str">
            <v>State</v>
          </cell>
          <cell r="AU14653">
            <v>6.8750000000000006E-2</v>
          </cell>
        </row>
        <row r="14654">
          <cell r="AT14654" t="str">
            <v>State, Pine Transit</v>
          </cell>
          <cell r="AU14654">
            <v>7.375000000000001E-2</v>
          </cell>
        </row>
        <row r="14655">
          <cell r="AT14655" t="str">
            <v>State</v>
          </cell>
          <cell r="AU14655">
            <v>6.8750000000000006E-2</v>
          </cell>
        </row>
        <row r="14656">
          <cell r="AT14656" t="str">
            <v>State, Pine Transit</v>
          </cell>
          <cell r="AU14656">
            <v>7.375000000000001E-2</v>
          </cell>
        </row>
        <row r="14657">
          <cell r="AT14657" t="str">
            <v>State</v>
          </cell>
          <cell r="AU14657">
            <v>6.8750000000000006E-2</v>
          </cell>
        </row>
        <row r="14658">
          <cell r="AT14658" t="str">
            <v>State, Pine Transit</v>
          </cell>
          <cell r="AU14658">
            <v>7.375000000000001E-2</v>
          </cell>
        </row>
        <row r="14659">
          <cell r="AT14659" t="str">
            <v>State, Pine Transit</v>
          </cell>
          <cell r="AU14659">
            <v>7.375000000000001E-2</v>
          </cell>
        </row>
        <row r="14660">
          <cell r="AT14660" t="str">
            <v>State</v>
          </cell>
          <cell r="AU14660">
            <v>6.8750000000000006E-2</v>
          </cell>
        </row>
        <row r="14661">
          <cell r="AT14661" t="str">
            <v>State</v>
          </cell>
          <cell r="AU14661">
            <v>6.8750000000000006E-2</v>
          </cell>
        </row>
        <row r="14662">
          <cell r="AT14662" t="str">
            <v>State, Pine Transit</v>
          </cell>
          <cell r="AU14662">
            <v>7.375000000000001E-2</v>
          </cell>
        </row>
        <row r="14663">
          <cell r="AT14663" t="str">
            <v>State</v>
          </cell>
          <cell r="AU14663">
            <v>6.8750000000000006E-2</v>
          </cell>
        </row>
        <row r="14664">
          <cell r="AT14664" t="str">
            <v>State</v>
          </cell>
          <cell r="AU14664">
            <v>6.8750000000000006E-2</v>
          </cell>
        </row>
        <row r="14665">
          <cell r="AT14665" t="str">
            <v>State, Pine Transit</v>
          </cell>
          <cell r="AU14665">
            <v>7.375000000000001E-2</v>
          </cell>
        </row>
        <row r="14666">
          <cell r="AT14666" t="str">
            <v>State, Pine Transit</v>
          </cell>
          <cell r="AU14666">
            <v>7.375000000000001E-2</v>
          </cell>
        </row>
        <row r="14667">
          <cell r="AT14667" t="str">
            <v>State</v>
          </cell>
          <cell r="AU14667">
            <v>6.8750000000000006E-2</v>
          </cell>
        </row>
        <row r="14668">
          <cell r="AT14668" t="str">
            <v>State</v>
          </cell>
          <cell r="AU14668">
            <v>6.8750000000000006E-2</v>
          </cell>
        </row>
        <row r="14669">
          <cell r="AT14669" t="str">
            <v>State, Pine Transit</v>
          </cell>
          <cell r="AU14669">
            <v>7.375000000000001E-2</v>
          </cell>
        </row>
        <row r="14670">
          <cell r="AT14670" t="str">
            <v>State, Pine Transit</v>
          </cell>
          <cell r="AU14670">
            <v>7.375000000000001E-2</v>
          </cell>
        </row>
        <row r="14671">
          <cell r="AT14671" t="str">
            <v>State</v>
          </cell>
          <cell r="AU14671">
            <v>6.8750000000000006E-2</v>
          </cell>
        </row>
        <row r="14672">
          <cell r="AT14672" t="str">
            <v>State</v>
          </cell>
          <cell r="AU14672">
            <v>6.8750000000000006E-2</v>
          </cell>
        </row>
        <row r="14673">
          <cell r="AT14673" t="str">
            <v>State, Pine Transit</v>
          </cell>
          <cell r="AU14673">
            <v>7.375000000000001E-2</v>
          </cell>
        </row>
        <row r="14674">
          <cell r="AT14674" t="str">
            <v>State</v>
          </cell>
          <cell r="AU14674">
            <v>6.8750000000000006E-2</v>
          </cell>
        </row>
        <row r="14675">
          <cell r="AT14675" t="str">
            <v>State, Pine Transit</v>
          </cell>
          <cell r="AU14675">
            <v>7.375000000000001E-2</v>
          </cell>
        </row>
        <row r="14676">
          <cell r="AT14676" t="str">
            <v>State</v>
          </cell>
          <cell r="AU14676">
            <v>6.8750000000000006E-2</v>
          </cell>
        </row>
        <row r="14677">
          <cell r="AT14677" t="str">
            <v>State, Pine Transit</v>
          </cell>
          <cell r="AU14677">
            <v>7.375000000000001E-2</v>
          </cell>
        </row>
        <row r="14678">
          <cell r="AT14678" t="str">
            <v>State</v>
          </cell>
          <cell r="AU14678">
            <v>6.8750000000000006E-2</v>
          </cell>
        </row>
        <row r="14679">
          <cell r="AT14679" t="str">
            <v>State, Pine Transit</v>
          </cell>
          <cell r="AU14679">
            <v>7.375000000000001E-2</v>
          </cell>
        </row>
        <row r="14680">
          <cell r="AT14680" t="str">
            <v>State, Pine Transit</v>
          </cell>
          <cell r="AU14680">
            <v>7.375000000000001E-2</v>
          </cell>
        </row>
        <row r="14681">
          <cell r="AT14681" t="str">
            <v>State</v>
          </cell>
          <cell r="AU14681">
            <v>6.8750000000000006E-2</v>
          </cell>
        </row>
        <row r="14682">
          <cell r="AT14682" t="str">
            <v>State</v>
          </cell>
          <cell r="AU14682">
            <v>6.8750000000000006E-2</v>
          </cell>
        </row>
        <row r="14683">
          <cell r="AT14683" t="str">
            <v>State, Pine Transit</v>
          </cell>
          <cell r="AU14683">
            <v>7.375000000000001E-2</v>
          </cell>
        </row>
        <row r="14684">
          <cell r="AT14684" t="str">
            <v>State, Pine Transit</v>
          </cell>
          <cell r="AU14684">
            <v>7.375000000000001E-2</v>
          </cell>
        </row>
        <row r="14685">
          <cell r="AT14685" t="str">
            <v>State</v>
          </cell>
          <cell r="AU14685">
            <v>6.8750000000000006E-2</v>
          </cell>
        </row>
        <row r="14686">
          <cell r="AT14686" t="str">
            <v>State</v>
          </cell>
          <cell r="AU14686">
            <v>6.8750000000000006E-2</v>
          </cell>
        </row>
        <row r="14687">
          <cell r="AT14687" t="str">
            <v>State, Pine Transit</v>
          </cell>
          <cell r="AU14687">
            <v>7.375000000000001E-2</v>
          </cell>
        </row>
        <row r="14688">
          <cell r="AT14688" t="str">
            <v>State, Pine Transit</v>
          </cell>
          <cell r="AU14688">
            <v>7.375000000000001E-2</v>
          </cell>
        </row>
        <row r="14689">
          <cell r="AT14689" t="str">
            <v>State, St. Louis Transit</v>
          </cell>
          <cell r="AU14689">
            <v>7.3749999999999996E-2</v>
          </cell>
        </row>
        <row r="14690">
          <cell r="AT14690" t="str">
            <v>State, St. Louis Transit</v>
          </cell>
          <cell r="AU14690">
            <v>7.3749999999999996E-2</v>
          </cell>
        </row>
        <row r="14691">
          <cell r="AT14691" t="str">
            <v>State, Itasca County</v>
          </cell>
          <cell r="AU14691">
            <v>7.8750000000000001E-2</v>
          </cell>
        </row>
        <row r="14692">
          <cell r="AT14692" t="str">
            <v>State, Itasca County</v>
          </cell>
          <cell r="AU14692">
            <v>7.8750000000000001E-2</v>
          </cell>
        </row>
        <row r="14693">
          <cell r="AT14693" t="str">
            <v>State, St. Louis Transit</v>
          </cell>
          <cell r="AU14693">
            <v>7.3749999999999996E-2</v>
          </cell>
        </row>
        <row r="14694">
          <cell r="AT14694" t="str">
            <v>State, St. Louis Transit</v>
          </cell>
          <cell r="AU14694">
            <v>7.3749999999999996E-2</v>
          </cell>
        </row>
        <row r="14695">
          <cell r="AT14695" t="str">
            <v>State, Itasca County</v>
          </cell>
          <cell r="AU14695">
            <v>7.8750000000000001E-2</v>
          </cell>
        </row>
        <row r="14696">
          <cell r="AT14696" t="str">
            <v>State, Itasca County</v>
          </cell>
          <cell r="AU14696">
            <v>7.8750000000000001E-2</v>
          </cell>
        </row>
        <row r="14697">
          <cell r="AT14697" t="str">
            <v>State, St. Louis Transit</v>
          </cell>
          <cell r="AU14697">
            <v>7.3749999999999996E-2</v>
          </cell>
        </row>
        <row r="14698">
          <cell r="AT14698" t="str">
            <v>State, St. Louis Transit</v>
          </cell>
          <cell r="AU14698">
            <v>7.3749999999999996E-2</v>
          </cell>
        </row>
        <row r="14699">
          <cell r="AT14699" t="str">
            <v>State, Itasca County</v>
          </cell>
          <cell r="AU14699">
            <v>7.8750000000000001E-2</v>
          </cell>
        </row>
        <row r="14700">
          <cell r="AT14700" t="str">
            <v>State, Itasca County</v>
          </cell>
          <cell r="AU14700">
            <v>7.8750000000000001E-2</v>
          </cell>
        </row>
        <row r="14701">
          <cell r="AT14701" t="str">
            <v>State, St. Louis Transit</v>
          </cell>
          <cell r="AU14701">
            <v>7.3749999999999996E-2</v>
          </cell>
        </row>
        <row r="14702">
          <cell r="AT14702" t="str">
            <v>State, St. Louis Transit</v>
          </cell>
          <cell r="AU14702">
            <v>7.3749999999999996E-2</v>
          </cell>
        </row>
        <row r="14703">
          <cell r="AT14703" t="str">
            <v>State, Itasca County</v>
          </cell>
          <cell r="AU14703">
            <v>7.8750000000000001E-2</v>
          </cell>
        </row>
        <row r="14704">
          <cell r="AT14704" t="str">
            <v>State, Itasca County</v>
          </cell>
          <cell r="AU14704">
            <v>7.8750000000000001E-2</v>
          </cell>
        </row>
        <row r="14705">
          <cell r="AT14705" t="str">
            <v>State, Itasca County, Grand Rapids</v>
          </cell>
          <cell r="AU14705">
            <v>8.3750000000000005E-2</v>
          </cell>
        </row>
        <row r="14706">
          <cell r="AT14706" t="str">
            <v>State, Itasca County, Grand Rapids</v>
          </cell>
          <cell r="AU14706">
            <v>8.3750000000000005E-2</v>
          </cell>
        </row>
        <row r="14707">
          <cell r="AT14707" t="str">
            <v>State, Itasca County</v>
          </cell>
          <cell r="AU14707">
            <v>7.8750000000000001E-2</v>
          </cell>
        </row>
        <row r="14708">
          <cell r="AT14708" t="str">
            <v>State, Itasca County</v>
          </cell>
          <cell r="AU14708">
            <v>7.8750000000000001E-2</v>
          </cell>
        </row>
        <row r="14709">
          <cell r="AT14709" t="str">
            <v>State, Itasca County, Grand Rapids</v>
          </cell>
          <cell r="AU14709">
            <v>8.3750000000000005E-2</v>
          </cell>
        </row>
        <row r="14710">
          <cell r="AT14710" t="str">
            <v>State, Itasca County, Grand Rapids</v>
          </cell>
          <cell r="AU14710">
            <v>8.3750000000000005E-2</v>
          </cell>
        </row>
        <row r="14711">
          <cell r="AT14711" t="str">
            <v>State, Itasca County</v>
          </cell>
          <cell r="AU14711">
            <v>7.8750000000000001E-2</v>
          </cell>
        </row>
        <row r="14712">
          <cell r="AT14712" t="str">
            <v>State, Itasca County, Grand Rapids</v>
          </cell>
          <cell r="AU14712">
            <v>8.3750000000000005E-2</v>
          </cell>
        </row>
        <row r="14713">
          <cell r="AT14713" t="str">
            <v>State, Itasca County</v>
          </cell>
          <cell r="AU14713">
            <v>7.8750000000000001E-2</v>
          </cell>
        </row>
        <row r="14714">
          <cell r="AT14714" t="str">
            <v>State, Itasca County</v>
          </cell>
          <cell r="AU14714">
            <v>7.8750000000000001E-2</v>
          </cell>
        </row>
        <row r="14715">
          <cell r="AT14715" t="str">
            <v>State, Itasca County, Grand Rapids</v>
          </cell>
          <cell r="AU14715">
            <v>8.3750000000000005E-2</v>
          </cell>
        </row>
        <row r="14716">
          <cell r="AT14716" t="str">
            <v>State, Itasca County, Grand Rapids</v>
          </cell>
          <cell r="AU14716">
            <v>8.3750000000000005E-2</v>
          </cell>
        </row>
        <row r="14717">
          <cell r="AT14717" t="str">
            <v>State, Itasca County</v>
          </cell>
          <cell r="AU14717">
            <v>7.8750000000000001E-2</v>
          </cell>
        </row>
        <row r="14718">
          <cell r="AT14718" t="str">
            <v>State, Itasca County, Grand Rapids</v>
          </cell>
          <cell r="AU14718">
            <v>8.3750000000000005E-2</v>
          </cell>
        </row>
        <row r="14719">
          <cell r="AT14719" t="str">
            <v>State, Itasca County, Grand Rapids</v>
          </cell>
          <cell r="AU14719">
            <v>8.3750000000000005E-2</v>
          </cell>
        </row>
        <row r="14720">
          <cell r="AT14720" t="str">
            <v>State, Itasca County</v>
          </cell>
          <cell r="AU14720">
            <v>7.8750000000000001E-2</v>
          </cell>
        </row>
        <row r="14721">
          <cell r="AT14721" t="str">
            <v>State, Itasca County</v>
          </cell>
          <cell r="AU14721">
            <v>7.8750000000000001E-2</v>
          </cell>
        </row>
        <row r="14722">
          <cell r="AT14722" t="str">
            <v>State, Itasca County, Grand Rapids</v>
          </cell>
          <cell r="AU14722">
            <v>8.3750000000000005E-2</v>
          </cell>
        </row>
        <row r="14723">
          <cell r="AT14723" t="str">
            <v>State, Itasca County, Grand Rapids</v>
          </cell>
          <cell r="AU14723">
            <v>8.3750000000000005E-2</v>
          </cell>
        </row>
        <row r="14724">
          <cell r="AT14724" t="str">
            <v>State, Itasca County</v>
          </cell>
          <cell r="AU14724">
            <v>7.8750000000000001E-2</v>
          </cell>
        </row>
        <row r="14725">
          <cell r="AT14725" t="str">
            <v>State, Itasca County</v>
          </cell>
          <cell r="AU14725">
            <v>7.8750000000000001E-2</v>
          </cell>
        </row>
        <row r="14726">
          <cell r="AT14726" t="str">
            <v>State, Itasca County, Grand Rapids</v>
          </cell>
          <cell r="AU14726">
            <v>8.3750000000000005E-2</v>
          </cell>
        </row>
        <row r="14727">
          <cell r="AT14727" t="str">
            <v>State, Itasca County</v>
          </cell>
          <cell r="AU14727">
            <v>7.8750000000000001E-2</v>
          </cell>
        </row>
        <row r="14728">
          <cell r="AT14728" t="str">
            <v>State, Itasca County, Grand Rapids</v>
          </cell>
          <cell r="AU14728">
            <v>8.3750000000000005E-2</v>
          </cell>
        </row>
        <row r="14729">
          <cell r="AT14729" t="str">
            <v>State, Itasca County, Grand Rapids</v>
          </cell>
          <cell r="AU14729">
            <v>8.3750000000000005E-2</v>
          </cell>
        </row>
        <row r="14730">
          <cell r="AT14730" t="str">
            <v>State, Itasca County</v>
          </cell>
          <cell r="AU14730">
            <v>7.8750000000000001E-2</v>
          </cell>
        </row>
        <row r="14731">
          <cell r="AT14731" t="str">
            <v>State, Itasca County, Grand Rapids</v>
          </cell>
          <cell r="AU14731">
            <v>8.3750000000000005E-2</v>
          </cell>
        </row>
        <row r="14732">
          <cell r="AT14732" t="str">
            <v>State, Itasca County, Grand Rapids</v>
          </cell>
          <cell r="AU14732">
            <v>8.3750000000000005E-2</v>
          </cell>
        </row>
        <row r="14733">
          <cell r="AT14733" t="str">
            <v>State, Itasca County</v>
          </cell>
          <cell r="AU14733">
            <v>7.8750000000000001E-2</v>
          </cell>
        </row>
        <row r="14734">
          <cell r="AT14734" t="str">
            <v>State, Itasca County, Grand Rapids</v>
          </cell>
          <cell r="AU14734">
            <v>8.3750000000000005E-2</v>
          </cell>
        </row>
        <row r="14735">
          <cell r="AT14735" t="str">
            <v>State, Itasca County, Grand Rapids</v>
          </cell>
          <cell r="AU14735">
            <v>8.3750000000000005E-2</v>
          </cell>
        </row>
        <row r="14736">
          <cell r="AT14736" t="str">
            <v>State, Itasca County</v>
          </cell>
          <cell r="AU14736">
            <v>7.8750000000000001E-2</v>
          </cell>
        </row>
        <row r="14737">
          <cell r="AT14737" t="str">
            <v>State, Itasca County, Grand Rapids</v>
          </cell>
          <cell r="AU14737">
            <v>8.3750000000000005E-2</v>
          </cell>
        </row>
        <row r="14738">
          <cell r="AT14738" t="str">
            <v>State, Itasca County, Grand Rapids</v>
          </cell>
          <cell r="AU14738">
            <v>8.3750000000000005E-2</v>
          </cell>
        </row>
        <row r="14739">
          <cell r="AT14739" t="str">
            <v>State, Itasca County</v>
          </cell>
          <cell r="AU14739">
            <v>7.8750000000000001E-2</v>
          </cell>
        </row>
        <row r="14740">
          <cell r="AT14740" t="str">
            <v>State, Itasca County, Grand Rapids</v>
          </cell>
          <cell r="AU14740">
            <v>8.3750000000000005E-2</v>
          </cell>
        </row>
        <row r="14741">
          <cell r="AT14741" t="str">
            <v>State, Itasca County, Grand Rapids</v>
          </cell>
          <cell r="AU14741">
            <v>8.3750000000000005E-2</v>
          </cell>
        </row>
        <row r="14742">
          <cell r="AT14742" t="str">
            <v>State, Itasca County</v>
          </cell>
          <cell r="AU14742">
            <v>7.8750000000000001E-2</v>
          </cell>
        </row>
        <row r="14743">
          <cell r="AT14743" t="str">
            <v>State, Itasca County, Grand Rapids</v>
          </cell>
          <cell r="AU14743">
            <v>8.3750000000000005E-2</v>
          </cell>
        </row>
        <row r="14744">
          <cell r="AT14744" t="str">
            <v>State, Itasca County, Grand Rapids</v>
          </cell>
          <cell r="AU14744">
            <v>8.3750000000000005E-2</v>
          </cell>
        </row>
        <row r="14745">
          <cell r="AT14745" t="str">
            <v>State, Itasca County</v>
          </cell>
          <cell r="AU14745">
            <v>7.8750000000000001E-2</v>
          </cell>
        </row>
        <row r="14746">
          <cell r="AT14746" t="str">
            <v>State, Itasca County, Grand Rapids</v>
          </cell>
          <cell r="AU14746">
            <v>8.3750000000000005E-2</v>
          </cell>
        </row>
        <row r="14747">
          <cell r="AT14747" t="str">
            <v>State, Itasca County, Grand Rapids</v>
          </cell>
          <cell r="AU14747">
            <v>8.3750000000000005E-2</v>
          </cell>
        </row>
        <row r="14748">
          <cell r="AT14748" t="str">
            <v>State, Itasca County</v>
          </cell>
          <cell r="AU14748">
            <v>7.8750000000000001E-2</v>
          </cell>
        </row>
        <row r="14749">
          <cell r="AT14749" t="str">
            <v>State, Itasca County, Grand Rapids</v>
          </cell>
          <cell r="AU14749">
            <v>8.3750000000000005E-2</v>
          </cell>
        </row>
        <row r="14750">
          <cell r="AT14750" t="str">
            <v>State, Itasca County, Grand Rapids</v>
          </cell>
          <cell r="AU14750">
            <v>8.3750000000000005E-2</v>
          </cell>
        </row>
        <row r="14751">
          <cell r="AT14751" t="str">
            <v>State, Itasca County</v>
          </cell>
          <cell r="AU14751">
            <v>7.8750000000000001E-2</v>
          </cell>
        </row>
        <row r="14752">
          <cell r="AT14752" t="str">
            <v>State, Itasca County, Grand Rapids</v>
          </cell>
          <cell r="AU14752">
            <v>8.3750000000000005E-2</v>
          </cell>
        </row>
        <row r="14753">
          <cell r="AT14753" t="str">
            <v>State, Itasca County, Grand Rapids</v>
          </cell>
          <cell r="AU14753">
            <v>8.3750000000000005E-2</v>
          </cell>
        </row>
        <row r="14754">
          <cell r="AT14754" t="str">
            <v>State, Itasca County</v>
          </cell>
          <cell r="AU14754">
            <v>7.8750000000000001E-2</v>
          </cell>
        </row>
        <row r="14755">
          <cell r="AT14755" t="str">
            <v>State, Itasca County, Grand Rapids</v>
          </cell>
          <cell r="AU14755">
            <v>8.3750000000000005E-2</v>
          </cell>
        </row>
        <row r="14756">
          <cell r="AT14756" t="str">
            <v>State, Itasca County, Grand Rapids</v>
          </cell>
          <cell r="AU14756">
            <v>8.3750000000000005E-2</v>
          </cell>
        </row>
        <row r="14757">
          <cell r="AT14757" t="str">
            <v>State, Itasca County</v>
          </cell>
          <cell r="AU14757">
            <v>7.8750000000000001E-2</v>
          </cell>
        </row>
        <row r="14758">
          <cell r="AT14758" t="str">
            <v>State, Itasca County, Grand Rapids</v>
          </cell>
          <cell r="AU14758">
            <v>8.3750000000000005E-2</v>
          </cell>
        </row>
        <row r="14759">
          <cell r="AT14759" t="str">
            <v>State, Itasca County, Grand Rapids</v>
          </cell>
          <cell r="AU14759">
            <v>8.3750000000000005E-2</v>
          </cell>
        </row>
        <row r="14760">
          <cell r="AT14760" t="str">
            <v>State, Itasca County</v>
          </cell>
          <cell r="AU14760">
            <v>7.8750000000000001E-2</v>
          </cell>
        </row>
        <row r="14761">
          <cell r="AT14761" t="str">
            <v>State, Itasca County</v>
          </cell>
          <cell r="AU14761">
            <v>7.8750000000000001E-2</v>
          </cell>
        </row>
        <row r="14762">
          <cell r="AT14762" t="str">
            <v>State, Itasca County, Grand Rapids</v>
          </cell>
          <cell r="AU14762">
            <v>8.3750000000000005E-2</v>
          </cell>
        </row>
        <row r="14763">
          <cell r="AT14763" t="str">
            <v>State, Itasca County, Grand Rapids</v>
          </cell>
          <cell r="AU14763">
            <v>8.3750000000000005E-2</v>
          </cell>
        </row>
        <row r="14764">
          <cell r="AT14764" t="str">
            <v>State, Itasca County</v>
          </cell>
          <cell r="AU14764">
            <v>7.8750000000000001E-2</v>
          </cell>
        </row>
        <row r="14765">
          <cell r="AT14765" t="str">
            <v>State, Itasca County</v>
          </cell>
          <cell r="AU14765">
            <v>7.8750000000000001E-2</v>
          </cell>
        </row>
        <row r="14766">
          <cell r="AT14766" t="str">
            <v>State, Itasca County, Grand Rapids</v>
          </cell>
          <cell r="AU14766">
            <v>8.3750000000000005E-2</v>
          </cell>
        </row>
        <row r="14767">
          <cell r="AT14767" t="str">
            <v>State, Itasca County</v>
          </cell>
          <cell r="AU14767">
            <v>7.8750000000000001E-2</v>
          </cell>
        </row>
        <row r="14768">
          <cell r="AT14768" t="str">
            <v>State, Itasca County, Grand Rapids</v>
          </cell>
          <cell r="AU14768">
            <v>8.3750000000000005E-2</v>
          </cell>
        </row>
        <row r="14769">
          <cell r="AT14769" t="str">
            <v>State, Itasca County</v>
          </cell>
          <cell r="AU14769">
            <v>7.8750000000000001E-2</v>
          </cell>
        </row>
        <row r="14770">
          <cell r="AT14770" t="str">
            <v>State, Itasca County, Grand Rapids</v>
          </cell>
          <cell r="AU14770">
            <v>8.3750000000000005E-2</v>
          </cell>
        </row>
        <row r="14771">
          <cell r="AT14771" t="str">
            <v>State, Itasca County, Grand Rapids</v>
          </cell>
          <cell r="AU14771">
            <v>8.3750000000000005E-2</v>
          </cell>
        </row>
        <row r="14772">
          <cell r="AT14772" t="str">
            <v>State, Itasca County</v>
          </cell>
          <cell r="AU14772">
            <v>7.8750000000000001E-2</v>
          </cell>
        </row>
        <row r="14773">
          <cell r="AT14773" t="str">
            <v>State, Itasca County</v>
          </cell>
          <cell r="AU14773">
            <v>7.8750000000000001E-2</v>
          </cell>
        </row>
        <row r="14774">
          <cell r="AT14774" t="str">
            <v>State, Itasca County, Grand Rapids</v>
          </cell>
          <cell r="AU14774">
            <v>8.3750000000000005E-2</v>
          </cell>
        </row>
        <row r="14775">
          <cell r="AT14775" t="str">
            <v>State, Itasca County</v>
          </cell>
          <cell r="AU14775">
            <v>7.8750000000000001E-2</v>
          </cell>
        </row>
        <row r="14776">
          <cell r="AT14776" t="str">
            <v>State, Itasca County</v>
          </cell>
          <cell r="AU14776">
            <v>7.8750000000000001E-2</v>
          </cell>
        </row>
        <row r="14777">
          <cell r="AT14777" t="str">
            <v>State, Itasca County, Grand Rapids</v>
          </cell>
          <cell r="AU14777">
            <v>8.3750000000000005E-2</v>
          </cell>
        </row>
        <row r="14778">
          <cell r="AT14778" t="str">
            <v>State, Itasca County</v>
          </cell>
          <cell r="AU14778">
            <v>7.8750000000000001E-2</v>
          </cell>
        </row>
        <row r="14779">
          <cell r="AT14779" t="str">
            <v>State, Itasca County</v>
          </cell>
          <cell r="AU14779">
            <v>7.8750000000000001E-2</v>
          </cell>
        </row>
        <row r="14780">
          <cell r="AT14780" t="str">
            <v>State, Itasca County, Grand Rapids</v>
          </cell>
          <cell r="AU14780">
            <v>8.3750000000000005E-2</v>
          </cell>
        </row>
        <row r="14781">
          <cell r="AT14781" t="str">
            <v>State, Itasca County</v>
          </cell>
          <cell r="AU14781">
            <v>7.8750000000000001E-2</v>
          </cell>
        </row>
        <row r="14782">
          <cell r="AT14782" t="str">
            <v>State, Itasca County, Grand Rapids</v>
          </cell>
          <cell r="AU14782">
            <v>8.3750000000000005E-2</v>
          </cell>
        </row>
        <row r="14783">
          <cell r="AT14783" t="str">
            <v>State, Itasca County</v>
          </cell>
          <cell r="AU14783">
            <v>7.8750000000000001E-2</v>
          </cell>
        </row>
        <row r="14784">
          <cell r="AT14784" t="str">
            <v>State, Itasca County</v>
          </cell>
          <cell r="AU14784">
            <v>7.8750000000000001E-2</v>
          </cell>
        </row>
        <row r="14785">
          <cell r="AT14785" t="str">
            <v>State, Itasca County, Grand Rapids</v>
          </cell>
          <cell r="AU14785">
            <v>8.3750000000000005E-2</v>
          </cell>
        </row>
        <row r="14786">
          <cell r="AT14786" t="str">
            <v>State, Itasca County, Grand Rapids</v>
          </cell>
          <cell r="AU14786">
            <v>8.3750000000000005E-2</v>
          </cell>
        </row>
        <row r="14787">
          <cell r="AT14787" t="str">
            <v>State, Itasca County</v>
          </cell>
          <cell r="AU14787">
            <v>7.8750000000000001E-2</v>
          </cell>
        </row>
        <row r="14788">
          <cell r="AT14788" t="str">
            <v>State, Itasca County</v>
          </cell>
          <cell r="AU14788">
            <v>7.8750000000000001E-2</v>
          </cell>
        </row>
        <row r="14789">
          <cell r="AT14789" t="str">
            <v>State, Itasca County, Grand Rapids</v>
          </cell>
          <cell r="AU14789">
            <v>8.3750000000000005E-2</v>
          </cell>
        </row>
        <row r="14790">
          <cell r="AT14790" t="str">
            <v>State, Itasca County</v>
          </cell>
          <cell r="AU14790">
            <v>7.8750000000000001E-2</v>
          </cell>
        </row>
        <row r="14791">
          <cell r="AT14791" t="str">
            <v>State, Itasca County, Grand Rapids</v>
          </cell>
          <cell r="AU14791">
            <v>8.3750000000000005E-2</v>
          </cell>
        </row>
        <row r="14792">
          <cell r="AT14792" t="str">
            <v>State, Itasca County, Grand Rapids</v>
          </cell>
          <cell r="AU14792">
            <v>8.3750000000000005E-2</v>
          </cell>
        </row>
        <row r="14793">
          <cell r="AT14793" t="str">
            <v>State, Itasca County</v>
          </cell>
          <cell r="AU14793">
            <v>7.8750000000000001E-2</v>
          </cell>
        </row>
        <row r="14794">
          <cell r="AT14794" t="str">
            <v>State, Itasca County</v>
          </cell>
          <cell r="AU14794">
            <v>7.8750000000000001E-2</v>
          </cell>
        </row>
        <row r="14795">
          <cell r="AT14795" t="str">
            <v>State, Itasca County, Grand Rapids</v>
          </cell>
          <cell r="AU14795">
            <v>8.3750000000000005E-2</v>
          </cell>
        </row>
        <row r="14796">
          <cell r="AT14796" t="str">
            <v>State, Itasca County</v>
          </cell>
          <cell r="AU14796">
            <v>7.8750000000000001E-2</v>
          </cell>
        </row>
        <row r="14797">
          <cell r="AT14797" t="str">
            <v>State, Itasca County</v>
          </cell>
          <cell r="AU14797">
            <v>7.8750000000000001E-2</v>
          </cell>
        </row>
        <row r="14798">
          <cell r="AT14798" t="str">
            <v>State, Itasca County, Grand Rapids</v>
          </cell>
          <cell r="AU14798">
            <v>8.3750000000000005E-2</v>
          </cell>
        </row>
        <row r="14799">
          <cell r="AT14799" t="str">
            <v>State, Itasca County</v>
          </cell>
          <cell r="AU14799">
            <v>7.8750000000000001E-2</v>
          </cell>
        </row>
        <row r="14800">
          <cell r="AT14800" t="str">
            <v>State, Itasca County</v>
          </cell>
          <cell r="AU14800">
            <v>7.8750000000000001E-2</v>
          </cell>
        </row>
        <row r="14801">
          <cell r="AT14801" t="str">
            <v>State, Itasca County, Grand Rapids</v>
          </cell>
          <cell r="AU14801">
            <v>8.3750000000000005E-2</v>
          </cell>
        </row>
        <row r="14802">
          <cell r="AT14802" t="str">
            <v>State, Itasca County</v>
          </cell>
          <cell r="AU14802">
            <v>7.8750000000000001E-2</v>
          </cell>
        </row>
        <row r="14803">
          <cell r="AT14803" t="str">
            <v>State, Itasca County</v>
          </cell>
          <cell r="AU14803">
            <v>7.8750000000000001E-2</v>
          </cell>
        </row>
        <row r="14804">
          <cell r="AT14804" t="str">
            <v>State, Itasca County, Grand Rapids</v>
          </cell>
          <cell r="AU14804">
            <v>8.3750000000000005E-2</v>
          </cell>
        </row>
        <row r="14805">
          <cell r="AT14805" t="str">
            <v>State, Itasca County</v>
          </cell>
          <cell r="AU14805">
            <v>7.8750000000000001E-2</v>
          </cell>
        </row>
        <row r="14806">
          <cell r="AT14806" t="str">
            <v>State, Itasca County</v>
          </cell>
          <cell r="AU14806">
            <v>7.8750000000000001E-2</v>
          </cell>
        </row>
        <row r="14807">
          <cell r="AT14807" t="str">
            <v>State, Itasca County, Grand Rapids</v>
          </cell>
          <cell r="AU14807">
            <v>8.3750000000000005E-2</v>
          </cell>
        </row>
        <row r="14808">
          <cell r="AT14808" t="str">
            <v>State, Itasca County, Grand Rapids</v>
          </cell>
          <cell r="AU14808">
            <v>8.3750000000000005E-2</v>
          </cell>
        </row>
        <row r="14809">
          <cell r="AT14809" t="str">
            <v>State, Itasca County</v>
          </cell>
          <cell r="AU14809">
            <v>7.8750000000000001E-2</v>
          </cell>
        </row>
        <row r="14810">
          <cell r="AT14810" t="str">
            <v>State, Itasca County, Grand Rapids</v>
          </cell>
          <cell r="AU14810">
            <v>8.3750000000000005E-2</v>
          </cell>
        </row>
        <row r="14811">
          <cell r="AT14811" t="str">
            <v>State, Itasca County, Grand Rapids</v>
          </cell>
          <cell r="AU14811">
            <v>8.3750000000000005E-2</v>
          </cell>
        </row>
        <row r="14812">
          <cell r="AT14812" t="str">
            <v>State, Itasca County</v>
          </cell>
          <cell r="AU14812">
            <v>7.8750000000000001E-2</v>
          </cell>
        </row>
        <row r="14813">
          <cell r="AT14813" t="str">
            <v>State, Itasca County, Grand Rapids</v>
          </cell>
          <cell r="AU14813">
            <v>8.3750000000000005E-2</v>
          </cell>
        </row>
        <row r="14814">
          <cell r="AT14814" t="str">
            <v>State, Itasca County, Grand Rapids</v>
          </cell>
          <cell r="AU14814">
            <v>8.3750000000000005E-2</v>
          </cell>
        </row>
        <row r="14815">
          <cell r="AT14815" t="str">
            <v>State, Itasca County</v>
          </cell>
          <cell r="AU14815">
            <v>7.8750000000000001E-2</v>
          </cell>
        </row>
        <row r="14816">
          <cell r="AT14816" t="str">
            <v>State, Itasca County, Grand Rapids</v>
          </cell>
          <cell r="AU14816">
            <v>8.3750000000000005E-2</v>
          </cell>
        </row>
        <row r="14817">
          <cell r="AT14817" t="str">
            <v>State, Itasca County, Grand Rapids</v>
          </cell>
          <cell r="AU14817">
            <v>8.3750000000000005E-2</v>
          </cell>
        </row>
        <row r="14818">
          <cell r="AT14818" t="str">
            <v>State, Itasca County</v>
          </cell>
          <cell r="AU14818">
            <v>7.8750000000000001E-2</v>
          </cell>
        </row>
        <row r="14819">
          <cell r="AT14819" t="str">
            <v>State, Itasca County, Grand Rapids</v>
          </cell>
          <cell r="AU14819">
            <v>8.3750000000000005E-2</v>
          </cell>
        </row>
        <row r="14820">
          <cell r="AT14820" t="str">
            <v>State, Itasca County</v>
          </cell>
          <cell r="AU14820">
            <v>7.8750000000000001E-2</v>
          </cell>
        </row>
        <row r="14821">
          <cell r="AT14821" t="str">
            <v>State, Itasca County</v>
          </cell>
          <cell r="AU14821">
            <v>7.8750000000000001E-2</v>
          </cell>
        </row>
        <row r="14822">
          <cell r="AT14822" t="str">
            <v>State, Itasca County, Grand Rapids</v>
          </cell>
          <cell r="AU14822">
            <v>8.3750000000000005E-2</v>
          </cell>
        </row>
        <row r="14823">
          <cell r="AT14823" t="str">
            <v>State, Itasca County</v>
          </cell>
          <cell r="AU14823">
            <v>7.8750000000000001E-2</v>
          </cell>
        </row>
        <row r="14824">
          <cell r="AT14824" t="str">
            <v>State, Itasca County</v>
          </cell>
          <cell r="AU14824">
            <v>7.8750000000000001E-2</v>
          </cell>
        </row>
        <row r="14825">
          <cell r="AT14825" t="str">
            <v>State, Itasca County, Grand Rapids</v>
          </cell>
          <cell r="AU14825">
            <v>8.3750000000000005E-2</v>
          </cell>
        </row>
        <row r="14826">
          <cell r="AT14826" t="str">
            <v>State, Itasca County, Grand Rapids</v>
          </cell>
          <cell r="AU14826">
            <v>8.3750000000000005E-2</v>
          </cell>
        </row>
        <row r="14827">
          <cell r="AT14827" t="str">
            <v>State, Itasca County</v>
          </cell>
          <cell r="AU14827">
            <v>7.8750000000000001E-2</v>
          </cell>
        </row>
        <row r="14828">
          <cell r="AT14828" t="str">
            <v>State, Itasca County</v>
          </cell>
          <cell r="AU14828">
            <v>7.8750000000000001E-2</v>
          </cell>
        </row>
        <row r="14829">
          <cell r="AT14829" t="str">
            <v>State, Itasca County, Grand Rapids</v>
          </cell>
          <cell r="AU14829">
            <v>8.3750000000000005E-2</v>
          </cell>
        </row>
        <row r="14830">
          <cell r="AT14830" t="str">
            <v>State, Itasca County, Grand Rapids</v>
          </cell>
          <cell r="AU14830">
            <v>8.3750000000000005E-2</v>
          </cell>
        </row>
        <row r="14831">
          <cell r="AT14831" t="str">
            <v>State, Itasca County</v>
          </cell>
          <cell r="AU14831">
            <v>7.8750000000000001E-2</v>
          </cell>
        </row>
        <row r="14832">
          <cell r="AT14832" t="str">
            <v>State, Itasca County, Grand Rapids</v>
          </cell>
          <cell r="AU14832">
            <v>8.3750000000000005E-2</v>
          </cell>
        </row>
        <row r="14833">
          <cell r="AT14833" t="str">
            <v>State, Itasca County</v>
          </cell>
          <cell r="AU14833">
            <v>7.8750000000000001E-2</v>
          </cell>
        </row>
        <row r="14834">
          <cell r="AT14834" t="str">
            <v>State, Itasca County, Grand Rapids</v>
          </cell>
          <cell r="AU14834">
            <v>8.3750000000000005E-2</v>
          </cell>
        </row>
        <row r="14835">
          <cell r="AT14835" t="str">
            <v>State, Itasca County, Grand Rapids</v>
          </cell>
          <cell r="AU14835">
            <v>8.3750000000000005E-2</v>
          </cell>
        </row>
        <row r="14836">
          <cell r="AT14836" t="str">
            <v>State, Itasca County</v>
          </cell>
          <cell r="AU14836">
            <v>7.8750000000000001E-2</v>
          </cell>
        </row>
        <row r="14837">
          <cell r="AT14837" t="str">
            <v>State, Itasca County</v>
          </cell>
          <cell r="AU14837">
            <v>7.8750000000000001E-2</v>
          </cell>
        </row>
        <row r="14838">
          <cell r="AT14838" t="str">
            <v>State, Itasca County, Grand Rapids</v>
          </cell>
          <cell r="AU14838">
            <v>8.3750000000000005E-2</v>
          </cell>
        </row>
        <row r="14839">
          <cell r="AT14839" t="str">
            <v>State, Itasca County</v>
          </cell>
          <cell r="AU14839">
            <v>7.8750000000000001E-2</v>
          </cell>
        </row>
        <row r="14840">
          <cell r="AT14840" t="str">
            <v>State, Itasca County, Grand Rapids</v>
          </cell>
          <cell r="AU14840">
            <v>8.3750000000000005E-2</v>
          </cell>
        </row>
        <row r="14841">
          <cell r="AT14841" t="str">
            <v>State, Itasca County</v>
          </cell>
          <cell r="AU14841">
            <v>7.8750000000000001E-2</v>
          </cell>
        </row>
        <row r="14842">
          <cell r="AT14842" t="str">
            <v>State, Itasca County</v>
          </cell>
          <cell r="AU14842">
            <v>7.8750000000000001E-2</v>
          </cell>
        </row>
        <row r="14843">
          <cell r="AT14843" t="str">
            <v>State, Itasca County, Grand Rapids</v>
          </cell>
          <cell r="AU14843">
            <v>8.3750000000000005E-2</v>
          </cell>
        </row>
        <row r="14844">
          <cell r="AT14844" t="str">
            <v>State, Itasca County</v>
          </cell>
          <cell r="AU14844">
            <v>7.8750000000000001E-2</v>
          </cell>
        </row>
        <row r="14845">
          <cell r="AT14845" t="str">
            <v>State, Itasca County</v>
          </cell>
          <cell r="AU14845">
            <v>7.8750000000000001E-2</v>
          </cell>
        </row>
        <row r="14846">
          <cell r="AT14846" t="str">
            <v>State, Itasca County, Grand Rapids</v>
          </cell>
          <cell r="AU14846">
            <v>8.3750000000000005E-2</v>
          </cell>
        </row>
        <row r="14847">
          <cell r="AT14847" t="str">
            <v>State, Itasca County, Grand Rapids</v>
          </cell>
          <cell r="AU14847">
            <v>8.3750000000000005E-2</v>
          </cell>
        </row>
        <row r="14848">
          <cell r="AT14848" t="str">
            <v>State, Itasca County</v>
          </cell>
          <cell r="AU14848">
            <v>7.8750000000000001E-2</v>
          </cell>
        </row>
        <row r="14849">
          <cell r="AT14849" t="str">
            <v>State, Itasca County</v>
          </cell>
          <cell r="AU14849">
            <v>7.8750000000000001E-2</v>
          </cell>
        </row>
        <row r="14850">
          <cell r="AT14850" t="str">
            <v>State, Itasca County, Grand Rapids</v>
          </cell>
          <cell r="AU14850">
            <v>8.3750000000000005E-2</v>
          </cell>
        </row>
        <row r="14851">
          <cell r="AT14851" t="str">
            <v>State, Itasca County</v>
          </cell>
          <cell r="AU14851">
            <v>7.8750000000000001E-2</v>
          </cell>
        </row>
        <row r="14852">
          <cell r="AT14852" t="str">
            <v>State, Itasca County</v>
          </cell>
          <cell r="AU14852">
            <v>7.8750000000000001E-2</v>
          </cell>
        </row>
        <row r="14853">
          <cell r="AT14853" t="str">
            <v>State, Itasca County, Grand Rapids</v>
          </cell>
          <cell r="AU14853">
            <v>8.3750000000000005E-2</v>
          </cell>
        </row>
        <row r="14854">
          <cell r="AT14854" t="str">
            <v>State, Itasca County</v>
          </cell>
          <cell r="AU14854">
            <v>7.8750000000000001E-2</v>
          </cell>
        </row>
        <row r="14855">
          <cell r="AT14855" t="str">
            <v>State, Itasca County</v>
          </cell>
          <cell r="AU14855">
            <v>7.8750000000000001E-2</v>
          </cell>
        </row>
        <row r="14856">
          <cell r="AT14856" t="str">
            <v>State, Itasca County, Grand Rapids</v>
          </cell>
          <cell r="AU14856">
            <v>8.3750000000000005E-2</v>
          </cell>
        </row>
        <row r="14857">
          <cell r="AT14857" t="str">
            <v>State, Itasca County</v>
          </cell>
          <cell r="AU14857">
            <v>7.8750000000000001E-2</v>
          </cell>
        </row>
        <row r="14858">
          <cell r="AT14858" t="str">
            <v>State, Itasca County</v>
          </cell>
          <cell r="AU14858">
            <v>7.8750000000000001E-2</v>
          </cell>
        </row>
        <row r="14859">
          <cell r="AT14859" t="str">
            <v>State, Itasca County, Grand Rapids</v>
          </cell>
          <cell r="AU14859">
            <v>8.3750000000000005E-2</v>
          </cell>
        </row>
        <row r="14860">
          <cell r="AT14860" t="str">
            <v>State, Itasca County</v>
          </cell>
          <cell r="AU14860">
            <v>7.8750000000000001E-2</v>
          </cell>
        </row>
        <row r="14861">
          <cell r="AT14861" t="str">
            <v>State, Itasca County</v>
          </cell>
          <cell r="AU14861">
            <v>7.8750000000000001E-2</v>
          </cell>
        </row>
        <row r="14862">
          <cell r="AT14862" t="str">
            <v>State, Itasca County, Grand Rapids</v>
          </cell>
          <cell r="AU14862">
            <v>8.3750000000000005E-2</v>
          </cell>
        </row>
        <row r="14863">
          <cell r="AT14863" t="str">
            <v>State, Itasca County</v>
          </cell>
          <cell r="AU14863">
            <v>7.8750000000000001E-2</v>
          </cell>
        </row>
        <row r="14864">
          <cell r="AT14864" t="str">
            <v>State, Itasca County</v>
          </cell>
          <cell r="AU14864">
            <v>7.8750000000000001E-2</v>
          </cell>
        </row>
        <row r="14865">
          <cell r="AT14865" t="str">
            <v>State, Itasca County, Grand Rapids</v>
          </cell>
          <cell r="AU14865">
            <v>8.3750000000000005E-2</v>
          </cell>
        </row>
        <row r="14866">
          <cell r="AT14866" t="str">
            <v>State, Itasca County</v>
          </cell>
          <cell r="AU14866">
            <v>7.8750000000000001E-2</v>
          </cell>
        </row>
        <row r="14867">
          <cell r="AT14867" t="str">
            <v>State, Itasca County</v>
          </cell>
          <cell r="AU14867">
            <v>7.8750000000000001E-2</v>
          </cell>
        </row>
        <row r="14868">
          <cell r="AT14868" t="str">
            <v>State, Itasca County, Grand Rapids</v>
          </cell>
          <cell r="AU14868">
            <v>8.3750000000000005E-2</v>
          </cell>
        </row>
        <row r="14869">
          <cell r="AT14869" t="str">
            <v>State, Itasca County, Grand Rapids</v>
          </cell>
          <cell r="AU14869">
            <v>8.3750000000000005E-2</v>
          </cell>
        </row>
        <row r="14870">
          <cell r="AT14870" t="str">
            <v>State, Itasca County</v>
          </cell>
          <cell r="AU14870">
            <v>7.8750000000000001E-2</v>
          </cell>
        </row>
        <row r="14871">
          <cell r="AT14871" t="str">
            <v>State, Itasca County</v>
          </cell>
          <cell r="AU14871">
            <v>7.8750000000000001E-2</v>
          </cell>
        </row>
        <row r="14872">
          <cell r="AT14872" t="str">
            <v>State, Itasca County, Grand Rapids</v>
          </cell>
          <cell r="AU14872">
            <v>8.3750000000000005E-2</v>
          </cell>
        </row>
        <row r="14873">
          <cell r="AT14873" t="str">
            <v>State, Itasca County, Grand Rapids</v>
          </cell>
          <cell r="AU14873">
            <v>8.3750000000000005E-2</v>
          </cell>
        </row>
        <row r="14874">
          <cell r="AT14874" t="str">
            <v>State, Itasca County</v>
          </cell>
          <cell r="AU14874">
            <v>7.8750000000000001E-2</v>
          </cell>
        </row>
        <row r="14875">
          <cell r="AT14875" t="str">
            <v>State, Itasca County</v>
          </cell>
          <cell r="AU14875">
            <v>7.8750000000000001E-2</v>
          </cell>
        </row>
        <row r="14876">
          <cell r="AT14876" t="str">
            <v>State, Itasca County, Grand Rapids</v>
          </cell>
          <cell r="AU14876">
            <v>8.3750000000000005E-2</v>
          </cell>
        </row>
        <row r="14877">
          <cell r="AT14877" t="str">
            <v>State, Itasca County</v>
          </cell>
          <cell r="AU14877">
            <v>7.8750000000000001E-2</v>
          </cell>
        </row>
        <row r="14878">
          <cell r="AT14878" t="str">
            <v>State, Itasca County</v>
          </cell>
          <cell r="AU14878">
            <v>7.8750000000000001E-2</v>
          </cell>
        </row>
        <row r="14879">
          <cell r="AT14879" t="str">
            <v>State, Itasca County, Grand Rapids</v>
          </cell>
          <cell r="AU14879">
            <v>8.3750000000000005E-2</v>
          </cell>
        </row>
        <row r="14880">
          <cell r="AT14880" t="str">
            <v>State, Itasca County</v>
          </cell>
          <cell r="AU14880">
            <v>7.8750000000000001E-2</v>
          </cell>
        </row>
        <row r="14881">
          <cell r="AT14881" t="str">
            <v>State, Itasca County</v>
          </cell>
          <cell r="AU14881">
            <v>7.8750000000000001E-2</v>
          </cell>
        </row>
        <row r="14882">
          <cell r="AT14882" t="str">
            <v>State, Itasca County, Grand Rapids</v>
          </cell>
          <cell r="AU14882">
            <v>8.3750000000000005E-2</v>
          </cell>
        </row>
        <row r="14883">
          <cell r="AT14883" t="str">
            <v>State, Itasca County, Grand Rapids</v>
          </cell>
          <cell r="AU14883">
            <v>8.3750000000000005E-2</v>
          </cell>
        </row>
        <row r="14884">
          <cell r="AT14884" t="str">
            <v>State, Itasca County</v>
          </cell>
          <cell r="AU14884">
            <v>7.8750000000000001E-2</v>
          </cell>
        </row>
        <row r="14885">
          <cell r="AT14885" t="str">
            <v>State, Itasca County</v>
          </cell>
          <cell r="AU14885">
            <v>7.8750000000000001E-2</v>
          </cell>
        </row>
        <row r="14886">
          <cell r="AT14886" t="str">
            <v>State, Itasca County, Grand Rapids</v>
          </cell>
          <cell r="AU14886">
            <v>8.3750000000000005E-2</v>
          </cell>
        </row>
        <row r="14887">
          <cell r="AT14887" t="str">
            <v>State, Itasca County</v>
          </cell>
          <cell r="AU14887">
            <v>7.8750000000000001E-2</v>
          </cell>
        </row>
        <row r="14888">
          <cell r="AT14888" t="str">
            <v>State, Itasca County</v>
          </cell>
          <cell r="AU14888">
            <v>7.8750000000000001E-2</v>
          </cell>
        </row>
        <row r="14889">
          <cell r="AT14889" t="str">
            <v>State, Itasca County, Grand Rapids</v>
          </cell>
          <cell r="AU14889">
            <v>8.3750000000000005E-2</v>
          </cell>
        </row>
        <row r="14890">
          <cell r="AT14890" t="str">
            <v>State, Itasca County</v>
          </cell>
          <cell r="AU14890">
            <v>7.8750000000000001E-2</v>
          </cell>
        </row>
        <row r="14891">
          <cell r="AT14891" t="str">
            <v>State, Itasca County</v>
          </cell>
          <cell r="AU14891">
            <v>7.8750000000000001E-2</v>
          </cell>
        </row>
        <row r="14892">
          <cell r="AT14892" t="str">
            <v>State, Itasca County, Grand Rapids</v>
          </cell>
          <cell r="AU14892">
            <v>8.3750000000000005E-2</v>
          </cell>
        </row>
        <row r="14893">
          <cell r="AT14893" t="str">
            <v>State, Itasca County, Grand Rapids</v>
          </cell>
          <cell r="AU14893">
            <v>8.3750000000000005E-2</v>
          </cell>
        </row>
        <row r="14894">
          <cell r="AT14894" t="str">
            <v>State, Itasca County</v>
          </cell>
          <cell r="AU14894">
            <v>7.8750000000000001E-2</v>
          </cell>
        </row>
        <row r="14895">
          <cell r="AT14895" t="str">
            <v>State, Itasca County</v>
          </cell>
          <cell r="AU14895">
            <v>7.8750000000000001E-2</v>
          </cell>
        </row>
        <row r="14896">
          <cell r="AT14896" t="str">
            <v>State, Itasca County, Grand Rapids</v>
          </cell>
          <cell r="AU14896">
            <v>8.3750000000000005E-2</v>
          </cell>
        </row>
        <row r="14897">
          <cell r="AT14897" t="str">
            <v>State, Itasca County, Grand Rapids</v>
          </cell>
          <cell r="AU14897">
            <v>8.3750000000000005E-2</v>
          </cell>
        </row>
        <row r="14898">
          <cell r="AT14898" t="str">
            <v>State, Itasca County</v>
          </cell>
          <cell r="AU14898">
            <v>7.8750000000000001E-2</v>
          </cell>
        </row>
        <row r="14899">
          <cell r="AT14899" t="str">
            <v>State, Itasca County, Grand Rapids</v>
          </cell>
          <cell r="AU14899">
            <v>8.3750000000000005E-2</v>
          </cell>
        </row>
        <row r="14900">
          <cell r="AT14900" t="str">
            <v>State, Itasca County, Grand Rapids</v>
          </cell>
          <cell r="AU14900">
            <v>8.3750000000000005E-2</v>
          </cell>
        </row>
        <row r="14901">
          <cell r="AT14901" t="str">
            <v>State, Itasca County</v>
          </cell>
          <cell r="AU14901">
            <v>7.8750000000000001E-2</v>
          </cell>
        </row>
        <row r="14902">
          <cell r="AT14902" t="str">
            <v>State, Itasca County</v>
          </cell>
          <cell r="AU14902">
            <v>7.8750000000000001E-2</v>
          </cell>
        </row>
        <row r="14903">
          <cell r="AT14903" t="str">
            <v>State, Itasca County, Grand Rapids</v>
          </cell>
          <cell r="AU14903">
            <v>8.3750000000000005E-2</v>
          </cell>
        </row>
        <row r="14904">
          <cell r="AT14904" t="str">
            <v>State, Itasca County, Grand Rapids</v>
          </cell>
          <cell r="AU14904">
            <v>8.3750000000000005E-2</v>
          </cell>
        </row>
        <row r="14905">
          <cell r="AT14905" t="str">
            <v>State, Itasca County</v>
          </cell>
          <cell r="AU14905">
            <v>7.8750000000000001E-2</v>
          </cell>
        </row>
        <row r="14906">
          <cell r="AT14906" t="str">
            <v>State, Itasca County</v>
          </cell>
          <cell r="AU14906">
            <v>7.8750000000000001E-2</v>
          </cell>
        </row>
        <row r="14907">
          <cell r="AT14907" t="str">
            <v>State, Itasca County, Grand Rapids</v>
          </cell>
          <cell r="AU14907">
            <v>8.3750000000000005E-2</v>
          </cell>
        </row>
        <row r="14908">
          <cell r="AT14908" t="str">
            <v>State, Itasca County, Grand Rapids</v>
          </cell>
          <cell r="AU14908">
            <v>8.3750000000000005E-2</v>
          </cell>
        </row>
        <row r="14909">
          <cell r="AT14909" t="str">
            <v>State, Itasca County</v>
          </cell>
          <cell r="AU14909">
            <v>7.8750000000000001E-2</v>
          </cell>
        </row>
        <row r="14910">
          <cell r="AT14910" t="str">
            <v>State, Itasca County</v>
          </cell>
          <cell r="AU14910">
            <v>7.8750000000000001E-2</v>
          </cell>
        </row>
        <row r="14911">
          <cell r="AT14911" t="str">
            <v>State, Itasca County, Grand Rapids</v>
          </cell>
          <cell r="AU14911">
            <v>8.3750000000000005E-2</v>
          </cell>
        </row>
        <row r="14912">
          <cell r="AT14912" t="str">
            <v>State, Itasca County, Grand Rapids</v>
          </cell>
          <cell r="AU14912">
            <v>8.3750000000000005E-2</v>
          </cell>
        </row>
        <row r="14913">
          <cell r="AT14913" t="str">
            <v>State, Itasca County</v>
          </cell>
          <cell r="AU14913">
            <v>7.8750000000000001E-2</v>
          </cell>
        </row>
        <row r="14914">
          <cell r="AT14914" t="str">
            <v>State, Itasca County</v>
          </cell>
          <cell r="AU14914">
            <v>7.8750000000000001E-2</v>
          </cell>
        </row>
        <row r="14915">
          <cell r="AT14915" t="str">
            <v>State, Itasca County, Grand Rapids</v>
          </cell>
          <cell r="AU14915">
            <v>8.3750000000000005E-2</v>
          </cell>
        </row>
        <row r="14916">
          <cell r="AT14916" t="str">
            <v>State, Itasca County, Grand Rapids</v>
          </cell>
          <cell r="AU14916">
            <v>8.3750000000000005E-2</v>
          </cell>
        </row>
        <row r="14917">
          <cell r="AT14917" t="str">
            <v>State, Itasca County</v>
          </cell>
          <cell r="AU14917">
            <v>7.8750000000000001E-2</v>
          </cell>
        </row>
        <row r="14918">
          <cell r="AT14918" t="str">
            <v>State, Itasca County</v>
          </cell>
          <cell r="AU14918">
            <v>7.8750000000000001E-2</v>
          </cell>
        </row>
        <row r="14919">
          <cell r="AT14919" t="str">
            <v>State, Itasca County, Grand Rapids</v>
          </cell>
          <cell r="AU14919">
            <v>8.3750000000000005E-2</v>
          </cell>
        </row>
        <row r="14920">
          <cell r="AT14920" t="str">
            <v>State, Itasca County, Grand Rapids</v>
          </cell>
          <cell r="AU14920">
            <v>8.3750000000000005E-2</v>
          </cell>
        </row>
        <row r="14921">
          <cell r="AT14921" t="str">
            <v>State, Itasca County</v>
          </cell>
          <cell r="AU14921">
            <v>7.8750000000000001E-2</v>
          </cell>
        </row>
        <row r="14922">
          <cell r="AT14922" t="str">
            <v>State, Itasca County</v>
          </cell>
          <cell r="AU14922">
            <v>7.8750000000000001E-2</v>
          </cell>
        </row>
        <row r="14923">
          <cell r="AT14923" t="str">
            <v>State, Itasca County, Grand Rapids</v>
          </cell>
          <cell r="AU14923">
            <v>8.3750000000000005E-2</v>
          </cell>
        </row>
        <row r="14924">
          <cell r="AT14924" t="str">
            <v>State, Itasca County</v>
          </cell>
          <cell r="AU14924">
            <v>7.8750000000000001E-2</v>
          </cell>
        </row>
        <row r="14925">
          <cell r="AT14925" t="str">
            <v>State, Itasca County</v>
          </cell>
          <cell r="AU14925">
            <v>7.8750000000000001E-2</v>
          </cell>
        </row>
        <row r="14926">
          <cell r="AT14926" t="str">
            <v>State, Itasca County, Grand Rapids</v>
          </cell>
          <cell r="AU14926">
            <v>8.3750000000000005E-2</v>
          </cell>
        </row>
        <row r="14927">
          <cell r="AT14927" t="str">
            <v>State, Itasca County</v>
          </cell>
          <cell r="AU14927">
            <v>7.8750000000000001E-2</v>
          </cell>
        </row>
        <row r="14928">
          <cell r="AT14928" t="str">
            <v>State, Itasca County</v>
          </cell>
          <cell r="AU14928">
            <v>7.8750000000000001E-2</v>
          </cell>
        </row>
        <row r="14929">
          <cell r="AT14929" t="str">
            <v>State, Itasca County, Grand Rapids</v>
          </cell>
          <cell r="AU14929">
            <v>8.3750000000000005E-2</v>
          </cell>
        </row>
        <row r="14930">
          <cell r="AT14930" t="str">
            <v>State, Itasca County</v>
          </cell>
          <cell r="AU14930">
            <v>7.8750000000000001E-2</v>
          </cell>
        </row>
        <row r="14931">
          <cell r="AT14931" t="str">
            <v>State, Itasca County</v>
          </cell>
          <cell r="AU14931">
            <v>7.8750000000000001E-2</v>
          </cell>
        </row>
        <row r="14932">
          <cell r="AT14932" t="str">
            <v>State, Itasca County, Grand Rapids</v>
          </cell>
          <cell r="AU14932">
            <v>8.3750000000000005E-2</v>
          </cell>
        </row>
        <row r="14933">
          <cell r="AT14933" t="str">
            <v>State, Itasca County</v>
          </cell>
          <cell r="AU14933">
            <v>7.8750000000000001E-2</v>
          </cell>
        </row>
        <row r="14934">
          <cell r="AT14934" t="str">
            <v>State, Itasca County</v>
          </cell>
          <cell r="AU14934">
            <v>7.8750000000000001E-2</v>
          </cell>
        </row>
        <row r="14935">
          <cell r="AT14935" t="str">
            <v>State, Itasca County, Grand Rapids</v>
          </cell>
          <cell r="AU14935">
            <v>8.3750000000000005E-2</v>
          </cell>
        </row>
        <row r="14936">
          <cell r="AT14936" t="str">
            <v>State, Itasca County, Grand Rapids</v>
          </cell>
          <cell r="AU14936">
            <v>8.3750000000000005E-2</v>
          </cell>
        </row>
        <row r="14937">
          <cell r="AT14937" t="str">
            <v>State, Itasca County</v>
          </cell>
          <cell r="AU14937">
            <v>7.8750000000000001E-2</v>
          </cell>
        </row>
        <row r="14938">
          <cell r="AT14938" t="str">
            <v>State, Itasca County</v>
          </cell>
          <cell r="AU14938">
            <v>7.8750000000000001E-2</v>
          </cell>
        </row>
        <row r="14939">
          <cell r="AT14939" t="str">
            <v>State, Itasca County, Grand Rapids</v>
          </cell>
          <cell r="AU14939">
            <v>8.3750000000000005E-2</v>
          </cell>
        </row>
        <row r="14940">
          <cell r="AT14940" t="str">
            <v>State, Itasca County, Grand Rapids</v>
          </cell>
          <cell r="AU14940">
            <v>8.3750000000000005E-2</v>
          </cell>
        </row>
        <row r="14941">
          <cell r="AT14941" t="str">
            <v>State, Itasca County</v>
          </cell>
          <cell r="AU14941">
            <v>7.8750000000000001E-2</v>
          </cell>
        </row>
        <row r="14942">
          <cell r="AT14942" t="str">
            <v>State, Itasca County</v>
          </cell>
          <cell r="AU14942">
            <v>7.8750000000000001E-2</v>
          </cell>
        </row>
        <row r="14943">
          <cell r="AT14943" t="str">
            <v>State, Itasca County, Grand Rapids</v>
          </cell>
          <cell r="AU14943">
            <v>8.3750000000000005E-2</v>
          </cell>
        </row>
        <row r="14944">
          <cell r="AT14944" t="str">
            <v>State, Itasca County</v>
          </cell>
          <cell r="AU14944">
            <v>7.8750000000000001E-2</v>
          </cell>
        </row>
        <row r="14945">
          <cell r="AT14945" t="str">
            <v>State, Itasca County</v>
          </cell>
          <cell r="AU14945">
            <v>7.8750000000000001E-2</v>
          </cell>
        </row>
        <row r="14946">
          <cell r="AT14946" t="str">
            <v>State, Itasca County, Grand Rapids</v>
          </cell>
          <cell r="AU14946">
            <v>8.3750000000000005E-2</v>
          </cell>
        </row>
        <row r="14947">
          <cell r="AT14947" t="str">
            <v>State, Itasca County, Grand Rapids</v>
          </cell>
          <cell r="AU14947">
            <v>8.3750000000000005E-2</v>
          </cell>
        </row>
        <row r="14948">
          <cell r="AT14948" t="str">
            <v>State, Itasca County</v>
          </cell>
          <cell r="AU14948">
            <v>7.8750000000000001E-2</v>
          </cell>
        </row>
        <row r="14949">
          <cell r="AT14949" t="str">
            <v>State, Itasca County</v>
          </cell>
          <cell r="AU14949">
            <v>7.8750000000000001E-2</v>
          </cell>
        </row>
        <row r="14950">
          <cell r="AT14950" t="str">
            <v>State, Itasca County, Grand Rapids</v>
          </cell>
          <cell r="AU14950">
            <v>8.3750000000000005E-2</v>
          </cell>
        </row>
        <row r="14951">
          <cell r="AT14951" t="str">
            <v>State, Itasca County</v>
          </cell>
          <cell r="AU14951">
            <v>7.8750000000000001E-2</v>
          </cell>
        </row>
        <row r="14952">
          <cell r="AT14952" t="str">
            <v>State, Itasca County</v>
          </cell>
          <cell r="AU14952">
            <v>7.8750000000000001E-2</v>
          </cell>
        </row>
        <row r="14953">
          <cell r="AT14953" t="str">
            <v>State, Itasca County, Grand Rapids</v>
          </cell>
          <cell r="AU14953">
            <v>8.3750000000000005E-2</v>
          </cell>
        </row>
        <row r="14954">
          <cell r="AT14954" t="str">
            <v>State, Itasca County</v>
          </cell>
          <cell r="AU14954">
            <v>7.8750000000000001E-2</v>
          </cell>
        </row>
        <row r="14955">
          <cell r="AT14955" t="str">
            <v>State, Itasca County, Grand Rapids</v>
          </cell>
          <cell r="AU14955">
            <v>8.3750000000000005E-2</v>
          </cell>
        </row>
        <row r="14956">
          <cell r="AT14956" t="str">
            <v>State, Itasca County</v>
          </cell>
          <cell r="AU14956">
            <v>7.8750000000000001E-2</v>
          </cell>
        </row>
        <row r="14957">
          <cell r="AT14957" t="str">
            <v>State, Itasca County</v>
          </cell>
          <cell r="AU14957">
            <v>7.8750000000000001E-2</v>
          </cell>
        </row>
        <row r="14958">
          <cell r="AT14958" t="str">
            <v>State, Itasca County, Grand Rapids</v>
          </cell>
          <cell r="AU14958">
            <v>8.3750000000000005E-2</v>
          </cell>
        </row>
        <row r="14959">
          <cell r="AT14959" t="str">
            <v>State, Itasca County</v>
          </cell>
          <cell r="AU14959">
            <v>7.8750000000000001E-2</v>
          </cell>
        </row>
        <row r="14960">
          <cell r="AT14960" t="str">
            <v>State, Itasca County</v>
          </cell>
          <cell r="AU14960">
            <v>7.8750000000000001E-2</v>
          </cell>
        </row>
        <row r="14961">
          <cell r="AT14961" t="str">
            <v>State, Itasca County, Grand Rapids</v>
          </cell>
          <cell r="AU14961">
            <v>8.3750000000000005E-2</v>
          </cell>
        </row>
        <row r="14962">
          <cell r="AT14962" t="str">
            <v>State, Itasca County</v>
          </cell>
          <cell r="AU14962">
            <v>7.8750000000000001E-2</v>
          </cell>
        </row>
        <row r="14963">
          <cell r="AT14963" t="str">
            <v>State, Itasca County</v>
          </cell>
          <cell r="AU14963">
            <v>7.8750000000000001E-2</v>
          </cell>
        </row>
        <row r="14964">
          <cell r="AT14964" t="str">
            <v>State, Itasca County, Grand Rapids</v>
          </cell>
          <cell r="AU14964">
            <v>8.3750000000000005E-2</v>
          </cell>
        </row>
        <row r="14965">
          <cell r="AT14965" t="str">
            <v>State, Itasca County, Grand Rapids</v>
          </cell>
          <cell r="AU14965">
            <v>8.3750000000000005E-2</v>
          </cell>
        </row>
        <row r="14966">
          <cell r="AT14966" t="str">
            <v>State, Itasca County</v>
          </cell>
          <cell r="AU14966">
            <v>7.8750000000000001E-2</v>
          </cell>
        </row>
        <row r="14967">
          <cell r="AT14967" t="str">
            <v>State, Itasca County</v>
          </cell>
          <cell r="AU14967">
            <v>7.8750000000000001E-2</v>
          </cell>
        </row>
        <row r="14968">
          <cell r="AT14968" t="str">
            <v>State, Itasca County, Grand Rapids</v>
          </cell>
          <cell r="AU14968">
            <v>8.3750000000000005E-2</v>
          </cell>
        </row>
        <row r="14969">
          <cell r="AT14969" t="str">
            <v>State, Itasca County, Grand Rapids</v>
          </cell>
          <cell r="AU14969">
            <v>8.3750000000000005E-2</v>
          </cell>
        </row>
        <row r="14970">
          <cell r="AT14970" t="str">
            <v>State, Itasca County</v>
          </cell>
          <cell r="AU14970">
            <v>7.8750000000000001E-2</v>
          </cell>
        </row>
        <row r="14971">
          <cell r="AT14971" t="str">
            <v>State, Itasca County</v>
          </cell>
          <cell r="AU14971">
            <v>7.8750000000000001E-2</v>
          </cell>
        </row>
        <row r="14972">
          <cell r="AT14972" t="str">
            <v>State, Itasca County, Grand Rapids</v>
          </cell>
          <cell r="AU14972">
            <v>8.3750000000000005E-2</v>
          </cell>
        </row>
        <row r="14973">
          <cell r="AT14973" t="str">
            <v>State, Itasca County, Grand Rapids</v>
          </cell>
          <cell r="AU14973">
            <v>8.3750000000000005E-2</v>
          </cell>
        </row>
        <row r="14974">
          <cell r="AT14974" t="str">
            <v>State, Itasca County</v>
          </cell>
          <cell r="AU14974">
            <v>7.8750000000000001E-2</v>
          </cell>
        </row>
        <row r="14975">
          <cell r="AT14975" t="str">
            <v>State, Itasca County</v>
          </cell>
          <cell r="AU14975">
            <v>7.8750000000000001E-2</v>
          </cell>
        </row>
        <row r="14976">
          <cell r="AT14976" t="str">
            <v>State, Itasca County, Grand Rapids</v>
          </cell>
          <cell r="AU14976">
            <v>8.3750000000000005E-2</v>
          </cell>
        </row>
        <row r="14977">
          <cell r="AT14977" t="str">
            <v>State, Itasca County, Grand Rapids</v>
          </cell>
          <cell r="AU14977">
            <v>8.3750000000000005E-2</v>
          </cell>
        </row>
        <row r="14978">
          <cell r="AT14978" t="str">
            <v>State, Itasca County</v>
          </cell>
          <cell r="AU14978">
            <v>7.8750000000000001E-2</v>
          </cell>
        </row>
        <row r="14979">
          <cell r="AT14979" t="str">
            <v>State, Itasca County</v>
          </cell>
          <cell r="AU14979">
            <v>7.8750000000000001E-2</v>
          </cell>
        </row>
        <row r="14980">
          <cell r="AT14980" t="str">
            <v>State, Itasca County, Grand Rapids</v>
          </cell>
          <cell r="AU14980">
            <v>8.3750000000000005E-2</v>
          </cell>
        </row>
        <row r="14981">
          <cell r="AT14981" t="str">
            <v>State, Itasca County, Grand Rapids</v>
          </cell>
          <cell r="AU14981">
            <v>8.3750000000000005E-2</v>
          </cell>
        </row>
        <row r="14982">
          <cell r="AT14982" t="str">
            <v>State, Itasca County</v>
          </cell>
          <cell r="AU14982">
            <v>7.8750000000000001E-2</v>
          </cell>
        </row>
        <row r="14983">
          <cell r="AT14983" t="str">
            <v>State, Itasca County</v>
          </cell>
          <cell r="AU14983">
            <v>7.8750000000000001E-2</v>
          </cell>
        </row>
        <row r="14984">
          <cell r="AT14984" t="str">
            <v>State, Itasca County, Grand Rapids</v>
          </cell>
          <cell r="AU14984">
            <v>8.3750000000000005E-2</v>
          </cell>
        </row>
        <row r="14985">
          <cell r="AT14985" t="str">
            <v>State, Itasca County</v>
          </cell>
          <cell r="AU14985">
            <v>7.8750000000000001E-2</v>
          </cell>
        </row>
        <row r="14986">
          <cell r="AT14986" t="str">
            <v>State, Itasca County</v>
          </cell>
          <cell r="AU14986">
            <v>7.8750000000000001E-2</v>
          </cell>
        </row>
        <row r="14987">
          <cell r="AT14987" t="str">
            <v>State, Itasca County, Grand Rapids</v>
          </cell>
          <cell r="AU14987">
            <v>8.3750000000000005E-2</v>
          </cell>
        </row>
        <row r="14988">
          <cell r="AT14988" t="str">
            <v>State, Itasca County</v>
          </cell>
          <cell r="AU14988">
            <v>7.8750000000000001E-2</v>
          </cell>
        </row>
        <row r="14989">
          <cell r="AT14989" t="str">
            <v>State, Itasca County</v>
          </cell>
          <cell r="AU14989">
            <v>7.8750000000000001E-2</v>
          </cell>
        </row>
        <row r="14990">
          <cell r="AT14990" t="str">
            <v>State, Itasca County, Grand Rapids</v>
          </cell>
          <cell r="AU14990">
            <v>8.3750000000000005E-2</v>
          </cell>
        </row>
        <row r="14991">
          <cell r="AT14991" t="str">
            <v>State, Itasca County</v>
          </cell>
          <cell r="AU14991">
            <v>7.8750000000000001E-2</v>
          </cell>
        </row>
        <row r="14992">
          <cell r="AT14992" t="str">
            <v>State, Itasca County</v>
          </cell>
          <cell r="AU14992">
            <v>7.8750000000000001E-2</v>
          </cell>
        </row>
        <row r="14993">
          <cell r="AT14993" t="str">
            <v>State, Itasca County, Grand Rapids</v>
          </cell>
          <cell r="AU14993">
            <v>8.3750000000000005E-2</v>
          </cell>
        </row>
        <row r="14994">
          <cell r="AT14994" t="str">
            <v>State, Itasca County</v>
          </cell>
          <cell r="AU14994">
            <v>7.8750000000000001E-2</v>
          </cell>
        </row>
        <row r="14995">
          <cell r="AT14995" t="str">
            <v>State, Itasca County, Grand Rapids</v>
          </cell>
          <cell r="AU14995">
            <v>8.3750000000000005E-2</v>
          </cell>
        </row>
        <row r="14996">
          <cell r="AT14996" t="str">
            <v>State, Itasca County</v>
          </cell>
          <cell r="AU14996">
            <v>7.8750000000000001E-2</v>
          </cell>
        </row>
        <row r="14997">
          <cell r="AT14997" t="str">
            <v>State, Itasca County</v>
          </cell>
          <cell r="AU14997">
            <v>7.8750000000000001E-2</v>
          </cell>
        </row>
        <row r="14998">
          <cell r="AT14998" t="str">
            <v>State, Itasca County, Grand Rapids</v>
          </cell>
          <cell r="AU14998">
            <v>8.3750000000000005E-2</v>
          </cell>
        </row>
        <row r="14999">
          <cell r="AT14999" t="str">
            <v>State, Itasca County, Grand Rapids</v>
          </cell>
          <cell r="AU14999">
            <v>8.3750000000000005E-2</v>
          </cell>
        </row>
        <row r="15000">
          <cell r="AT15000" t="str">
            <v>State, Itasca County</v>
          </cell>
          <cell r="AU15000">
            <v>7.8750000000000001E-2</v>
          </cell>
        </row>
        <row r="15001">
          <cell r="AT15001" t="str">
            <v>State, Itasca County</v>
          </cell>
          <cell r="AU15001">
            <v>7.8750000000000001E-2</v>
          </cell>
        </row>
        <row r="15002">
          <cell r="AT15002" t="str">
            <v>State, Itasca County, Grand Rapids</v>
          </cell>
          <cell r="AU15002">
            <v>8.3750000000000005E-2</v>
          </cell>
        </row>
        <row r="15003">
          <cell r="AT15003" t="str">
            <v>State, Itasca County, Grand Rapids</v>
          </cell>
          <cell r="AU15003">
            <v>8.3750000000000005E-2</v>
          </cell>
        </row>
        <row r="15004">
          <cell r="AT15004" t="str">
            <v>State, Itasca County</v>
          </cell>
          <cell r="AU15004">
            <v>7.8750000000000001E-2</v>
          </cell>
        </row>
        <row r="15005">
          <cell r="AT15005" t="str">
            <v>State, Itasca County</v>
          </cell>
          <cell r="AU15005">
            <v>7.8750000000000001E-2</v>
          </cell>
        </row>
        <row r="15006">
          <cell r="AT15006" t="str">
            <v>State, Itasca County, Grand Rapids</v>
          </cell>
          <cell r="AU15006">
            <v>8.3750000000000005E-2</v>
          </cell>
        </row>
        <row r="15007">
          <cell r="AT15007" t="str">
            <v>State, Itasca County, Grand Rapids</v>
          </cell>
          <cell r="AU15007">
            <v>8.3750000000000005E-2</v>
          </cell>
        </row>
        <row r="15008">
          <cell r="AT15008" t="str">
            <v>State, Itasca County</v>
          </cell>
          <cell r="AU15008">
            <v>7.8750000000000001E-2</v>
          </cell>
        </row>
        <row r="15009">
          <cell r="AT15009" t="str">
            <v>State, Itasca County</v>
          </cell>
          <cell r="AU15009">
            <v>7.8750000000000001E-2</v>
          </cell>
        </row>
        <row r="15010">
          <cell r="AT15010" t="str">
            <v>State, Itasca County, Grand Rapids</v>
          </cell>
          <cell r="AU15010">
            <v>8.3750000000000005E-2</v>
          </cell>
        </row>
        <row r="15011">
          <cell r="AT15011" t="str">
            <v>State, Itasca County, Grand Rapids</v>
          </cell>
          <cell r="AU15011">
            <v>8.3750000000000005E-2</v>
          </cell>
        </row>
        <row r="15012">
          <cell r="AT15012" t="str">
            <v>State, Itasca County</v>
          </cell>
          <cell r="AU15012">
            <v>7.8750000000000001E-2</v>
          </cell>
        </row>
        <row r="15013">
          <cell r="AT15013" t="str">
            <v>State, Itasca County</v>
          </cell>
          <cell r="AU15013">
            <v>7.8750000000000001E-2</v>
          </cell>
        </row>
        <row r="15014">
          <cell r="AT15014" t="str">
            <v>State, Itasca County, Grand Rapids</v>
          </cell>
          <cell r="AU15014">
            <v>8.3750000000000005E-2</v>
          </cell>
        </row>
        <row r="15015">
          <cell r="AT15015" t="str">
            <v>State, Itasca County</v>
          </cell>
          <cell r="AU15015">
            <v>7.8750000000000001E-2</v>
          </cell>
        </row>
        <row r="15016">
          <cell r="AT15016" t="str">
            <v>State, Itasca County</v>
          </cell>
          <cell r="AU15016">
            <v>7.8750000000000001E-2</v>
          </cell>
        </row>
        <row r="15017">
          <cell r="AT15017" t="str">
            <v>State, Itasca County, Grand Rapids</v>
          </cell>
          <cell r="AU15017">
            <v>8.3750000000000005E-2</v>
          </cell>
        </row>
        <row r="15018">
          <cell r="AT15018" t="str">
            <v>State, Itasca County, Grand Rapids</v>
          </cell>
          <cell r="AU15018">
            <v>8.3750000000000005E-2</v>
          </cell>
        </row>
        <row r="15019">
          <cell r="AT15019" t="str">
            <v>State, Itasca County</v>
          </cell>
          <cell r="AU15019">
            <v>7.8750000000000001E-2</v>
          </cell>
        </row>
        <row r="15020">
          <cell r="AT15020" t="str">
            <v>State, Itasca County, Grand Rapids</v>
          </cell>
          <cell r="AU15020">
            <v>8.3750000000000005E-2</v>
          </cell>
        </row>
        <row r="15021">
          <cell r="AT15021" t="str">
            <v>State, Itasca County, Grand Rapids</v>
          </cell>
          <cell r="AU15021">
            <v>8.3750000000000005E-2</v>
          </cell>
        </row>
        <row r="15022">
          <cell r="AT15022" t="str">
            <v>State, Itasca County</v>
          </cell>
          <cell r="AU15022">
            <v>7.8750000000000001E-2</v>
          </cell>
        </row>
        <row r="15023">
          <cell r="AT15023" t="str">
            <v>State, Itasca County</v>
          </cell>
          <cell r="AU15023">
            <v>7.8750000000000001E-2</v>
          </cell>
        </row>
        <row r="15024">
          <cell r="AT15024" t="str">
            <v>State, Itasca County, Grand Rapids</v>
          </cell>
          <cell r="AU15024">
            <v>8.3750000000000005E-2</v>
          </cell>
        </row>
        <row r="15025">
          <cell r="AT15025" t="str">
            <v>State, Itasca County</v>
          </cell>
          <cell r="AU15025">
            <v>7.8750000000000001E-2</v>
          </cell>
        </row>
        <row r="15026">
          <cell r="AT15026" t="str">
            <v>State, Itasca County</v>
          </cell>
          <cell r="AU15026">
            <v>7.8750000000000001E-2</v>
          </cell>
        </row>
        <row r="15027">
          <cell r="AT15027" t="str">
            <v>State, Itasca County, Grand Rapids</v>
          </cell>
          <cell r="AU15027">
            <v>8.3750000000000005E-2</v>
          </cell>
        </row>
        <row r="15028">
          <cell r="AT15028" t="str">
            <v>State, Itasca County, Grand Rapids</v>
          </cell>
          <cell r="AU15028">
            <v>8.3750000000000005E-2</v>
          </cell>
        </row>
        <row r="15029">
          <cell r="AT15029" t="str">
            <v>State, Itasca County</v>
          </cell>
          <cell r="AU15029">
            <v>7.8750000000000001E-2</v>
          </cell>
        </row>
        <row r="15030">
          <cell r="AT15030" t="str">
            <v>State, Itasca County, Grand Rapids</v>
          </cell>
          <cell r="AU15030">
            <v>8.3750000000000005E-2</v>
          </cell>
        </row>
        <row r="15031">
          <cell r="AT15031" t="str">
            <v>State, Itasca County, Grand Rapids</v>
          </cell>
          <cell r="AU15031">
            <v>8.3750000000000005E-2</v>
          </cell>
        </row>
        <row r="15032">
          <cell r="AT15032" t="str">
            <v>State, Itasca County</v>
          </cell>
          <cell r="AU15032">
            <v>7.8750000000000001E-2</v>
          </cell>
        </row>
        <row r="15033">
          <cell r="AT15033" t="str">
            <v>State, Itasca County, Grand Rapids</v>
          </cell>
          <cell r="AU15033">
            <v>8.3750000000000005E-2</v>
          </cell>
        </row>
        <row r="15034">
          <cell r="AT15034" t="str">
            <v>State, Itasca County, Grand Rapids</v>
          </cell>
          <cell r="AU15034">
            <v>8.3750000000000005E-2</v>
          </cell>
        </row>
        <row r="15035">
          <cell r="AT15035" t="str">
            <v>State, Itasca County</v>
          </cell>
          <cell r="AU15035">
            <v>7.8750000000000001E-2</v>
          </cell>
        </row>
        <row r="15036">
          <cell r="AT15036" t="str">
            <v>State, Itasca County</v>
          </cell>
          <cell r="AU15036">
            <v>7.8750000000000001E-2</v>
          </cell>
        </row>
        <row r="15037">
          <cell r="AT15037" t="str">
            <v>State, Itasca County, Grand Rapids</v>
          </cell>
          <cell r="AU15037">
            <v>8.3750000000000005E-2</v>
          </cell>
        </row>
        <row r="15038">
          <cell r="AT15038" t="str">
            <v>State, Itasca County, Grand Rapids</v>
          </cell>
          <cell r="AU15038">
            <v>8.3750000000000005E-2</v>
          </cell>
        </row>
        <row r="15039">
          <cell r="AT15039" t="str">
            <v>State, Itasca County</v>
          </cell>
          <cell r="AU15039">
            <v>7.8750000000000001E-2</v>
          </cell>
        </row>
        <row r="15040">
          <cell r="AT15040" t="str">
            <v>State, Itasca County, Grand Rapids</v>
          </cell>
          <cell r="AU15040">
            <v>8.3750000000000005E-2</v>
          </cell>
        </row>
        <row r="15041">
          <cell r="AT15041" t="str">
            <v>State, Itasca County, Grand Rapids</v>
          </cell>
          <cell r="AU15041">
            <v>8.3750000000000005E-2</v>
          </cell>
        </row>
        <row r="15042">
          <cell r="AT15042" t="str">
            <v>State, Itasca County</v>
          </cell>
          <cell r="AU15042">
            <v>7.8750000000000001E-2</v>
          </cell>
        </row>
        <row r="15043">
          <cell r="AT15043" t="str">
            <v>State, Itasca County</v>
          </cell>
          <cell r="AU15043">
            <v>7.8750000000000001E-2</v>
          </cell>
        </row>
        <row r="15044">
          <cell r="AT15044" t="str">
            <v>State, Itasca County, Grand Rapids</v>
          </cell>
          <cell r="AU15044">
            <v>8.3750000000000005E-2</v>
          </cell>
        </row>
        <row r="15045">
          <cell r="AT15045" t="str">
            <v>State, Itasca County, Grand Rapids</v>
          </cell>
          <cell r="AU15045">
            <v>8.3750000000000005E-2</v>
          </cell>
        </row>
        <row r="15046">
          <cell r="AT15046" t="str">
            <v>State, Itasca County</v>
          </cell>
          <cell r="AU15046">
            <v>7.8750000000000001E-2</v>
          </cell>
        </row>
        <row r="15047">
          <cell r="AT15047" t="str">
            <v>State, Itasca County, Grand Rapids</v>
          </cell>
          <cell r="AU15047">
            <v>8.3750000000000005E-2</v>
          </cell>
        </row>
        <row r="15048">
          <cell r="AT15048" t="str">
            <v>State, Itasca County, Grand Rapids</v>
          </cell>
          <cell r="AU15048">
            <v>8.3750000000000005E-2</v>
          </cell>
        </row>
        <row r="15049">
          <cell r="AT15049" t="str">
            <v>State, Itasca County</v>
          </cell>
          <cell r="AU15049">
            <v>7.8750000000000001E-2</v>
          </cell>
        </row>
        <row r="15050">
          <cell r="AT15050" t="str">
            <v>State, Itasca County, Grand Rapids</v>
          </cell>
          <cell r="AU15050">
            <v>8.3750000000000005E-2</v>
          </cell>
        </row>
        <row r="15051">
          <cell r="AT15051" t="str">
            <v>State, Itasca County, Grand Rapids</v>
          </cell>
          <cell r="AU15051">
            <v>8.3750000000000005E-2</v>
          </cell>
        </row>
        <row r="15052">
          <cell r="AT15052" t="str">
            <v>State, Itasca County</v>
          </cell>
          <cell r="AU15052">
            <v>7.8750000000000001E-2</v>
          </cell>
        </row>
        <row r="15053">
          <cell r="AT15053" t="str">
            <v>State, Itasca County</v>
          </cell>
          <cell r="AU15053">
            <v>7.8750000000000001E-2</v>
          </cell>
        </row>
        <row r="15054">
          <cell r="AT15054" t="str">
            <v>State, Itasca County, Grand Rapids</v>
          </cell>
          <cell r="AU15054">
            <v>8.3750000000000005E-2</v>
          </cell>
        </row>
        <row r="15055">
          <cell r="AT15055" t="str">
            <v>State, Itasca County</v>
          </cell>
          <cell r="AU15055">
            <v>7.8750000000000001E-2</v>
          </cell>
        </row>
        <row r="15056">
          <cell r="AT15056" t="str">
            <v>State, Itasca County, Grand Rapids</v>
          </cell>
          <cell r="AU15056">
            <v>8.3750000000000005E-2</v>
          </cell>
        </row>
        <row r="15057">
          <cell r="AT15057" t="str">
            <v>State, Itasca County</v>
          </cell>
          <cell r="AU15057">
            <v>7.8750000000000001E-2</v>
          </cell>
        </row>
        <row r="15058">
          <cell r="AT15058" t="str">
            <v>State, Itasca County</v>
          </cell>
          <cell r="AU15058">
            <v>7.8750000000000001E-2</v>
          </cell>
        </row>
        <row r="15059">
          <cell r="AT15059" t="str">
            <v>State, Itasca County, Grand Rapids</v>
          </cell>
          <cell r="AU15059">
            <v>8.3750000000000005E-2</v>
          </cell>
        </row>
        <row r="15060">
          <cell r="AT15060" t="str">
            <v>State, Itasca County, Grand Rapids</v>
          </cell>
          <cell r="AU15060">
            <v>8.3750000000000005E-2</v>
          </cell>
        </row>
        <row r="15061">
          <cell r="AT15061" t="str">
            <v>State, Itasca County</v>
          </cell>
          <cell r="AU15061">
            <v>7.8750000000000001E-2</v>
          </cell>
        </row>
        <row r="15062">
          <cell r="AT15062" t="str">
            <v>State, Itasca County</v>
          </cell>
          <cell r="AU15062">
            <v>7.8750000000000001E-2</v>
          </cell>
        </row>
        <row r="15063">
          <cell r="AT15063" t="str">
            <v>State, Itasca County, Grand Rapids</v>
          </cell>
          <cell r="AU15063">
            <v>8.3750000000000005E-2</v>
          </cell>
        </row>
        <row r="15064">
          <cell r="AT15064" t="str">
            <v>State, Itasca County, Grand Rapids</v>
          </cell>
          <cell r="AU15064">
            <v>8.3750000000000005E-2</v>
          </cell>
        </row>
        <row r="15065">
          <cell r="AT15065" t="str">
            <v>State, Itasca County</v>
          </cell>
          <cell r="AU15065">
            <v>7.8750000000000001E-2</v>
          </cell>
        </row>
        <row r="15066">
          <cell r="AT15066" t="str">
            <v>State, Itasca County, Grand Rapids</v>
          </cell>
          <cell r="AU15066">
            <v>8.3750000000000005E-2</v>
          </cell>
        </row>
        <row r="15067">
          <cell r="AT15067" t="str">
            <v>State, Itasca County, Grand Rapids</v>
          </cell>
          <cell r="AU15067">
            <v>8.3750000000000005E-2</v>
          </cell>
        </row>
        <row r="15068">
          <cell r="AT15068" t="str">
            <v>State, Itasca County</v>
          </cell>
          <cell r="AU15068">
            <v>7.8750000000000001E-2</v>
          </cell>
        </row>
        <row r="15069">
          <cell r="AT15069" t="str">
            <v>State, Itasca County, Grand Rapids</v>
          </cell>
          <cell r="AU15069">
            <v>8.3750000000000005E-2</v>
          </cell>
        </row>
        <row r="15070">
          <cell r="AT15070" t="str">
            <v>State, Itasca County, Grand Rapids</v>
          </cell>
          <cell r="AU15070">
            <v>8.3750000000000005E-2</v>
          </cell>
        </row>
        <row r="15071">
          <cell r="AT15071" t="str">
            <v>State, Itasca County</v>
          </cell>
          <cell r="AU15071">
            <v>7.8750000000000001E-2</v>
          </cell>
        </row>
        <row r="15072">
          <cell r="AT15072" t="str">
            <v>State, Itasca County, Grand Rapids</v>
          </cell>
          <cell r="AU15072">
            <v>8.3750000000000005E-2</v>
          </cell>
        </row>
        <row r="15073">
          <cell r="AT15073" t="str">
            <v>State, Itasca County, Grand Rapids</v>
          </cell>
          <cell r="AU15073">
            <v>8.3750000000000005E-2</v>
          </cell>
        </row>
        <row r="15074">
          <cell r="AT15074" t="str">
            <v>State, Itasca County</v>
          </cell>
          <cell r="AU15074">
            <v>7.8750000000000001E-2</v>
          </cell>
        </row>
        <row r="15075">
          <cell r="AT15075" t="str">
            <v>State, Itasca County</v>
          </cell>
          <cell r="AU15075">
            <v>7.8750000000000001E-2</v>
          </cell>
        </row>
        <row r="15076">
          <cell r="AT15076" t="str">
            <v>State, Itasca County, Grand Rapids</v>
          </cell>
          <cell r="AU15076">
            <v>8.3750000000000005E-2</v>
          </cell>
        </row>
        <row r="15077">
          <cell r="AT15077" t="str">
            <v>State, Itasca County, Grand Rapids</v>
          </cell>
          <cell r="AU15077">
            <v>8.3750000000000005E-2</v>
          </cell>
        </row>
        <row r="15078">
          <cell r="AT15078" t="str">
            <v>State, Itasca County</v>
          </cell>
          <cell r="AU15078">
            <v>7.8750000000000001E-2</v>
          </cell>
        </row>
        <row r="15079">
          <cell r="AT15079" t="str">
            <v>State, Itasca County</v>
          </cell>
          <cell r="AU15079">
            <v>7.8750000000000001E-2</v>
          </cell>
        </row>
        <row r="15080">
          <cell r="AT15080" t="str">
            <v>State, Itasca County, Grand Rapids</v>
          </cell>
          <cell r="AU15080">
            <v>8.3750000000000005E-2</v>
          </cell>
        </row>
        <row r="15081">
          <cell r="AT15081" t="str">
            <v>State, Itasca County, Grand Rapids</v>
          </cell>
          <cell r="AU15081">
            <v>8.3750000000000005E-2</v>
          </cell>
        </row>
        <row r="15082">
          <cell r="AT15082" t="str">
            <v>State, Itasca County</v>
          </cell>
          <cell r="AU15082">
            <v>7.8750000000000001E-2</v>
          </cell>
        </row>
        <row r="15083">
          <cell r="AT15083" t="str">
            <v>State, Itasca County, Grand Rapids</v>
          </cell>
          <cell r="AU15083">
            <v>8.3750000000000005E-2</v>
          </cell>
        </row>
        <row r="15084">
          <cell r="AT15084" t="str">
            <v>State, Itasca County</v>
          </cell>
          <cell r="AU15084">
            <v>7.8750000000000001E-2</v>
          </cell>
        </row>
        <row r="15085">
          <cell r="AT15085" t="str">
            <v>State, Itasca County</v>
          </cell>
          <cell r="AU15085">
            <v>7.8750000000000001E-2</v>
          </cell>
        </row>
        <row r="15086">
          <cell r="AT15086" t="str">
            <v>State, Itasca County, Grand Rapids</v>
          </cell>
          <cell r="AU15086">
            <v>8.3750000000000005E-2</v>
          </cell>
        </row>
        <row r="15087">
          <cell r="AT15087" t="str">
            <v>State, Itasca County, Grand Rapids</v>
          </cell>
          <cell r="AU15087">
            <v>8.3750000000000005E-2</v>
          </cell>
        </row>
        <row r="15088">
          <cell r="AT15088" t="str">
            <v>State, Itasca County</v>
          </cell>
          <cell r="AU15088">
            <v>7.8750000000000001E-2</v>
          </cell>
        </row>
        <row r="15089">
          <cell r="AT15089" t="str">
            <v>State, Itasca County, Grand Rapids</v>
          </cell>
          <cell r="AU15089">
            <v>8.3750000000000005E-2</v>
          </cell>
        </row>
        <row r="15090">
          <cell r="AT15090" t="str">
            <v>State, Itasca County, Grand Rapids</v>
          </cell>
          <cell r="AU15090">
            <v>8.3750000000000005E-2</v>
          </cell>
        </row>
        <row r="15091">
          <cell r="AT15091" t="str">
            <v>State, Itasca County</v>
          </cell>
          <cell r="AU15091">
            <v>7.8750000000000001E-2</v>
          </cell>
        </row>
        <row r="15092">
          <cell r="AT15092" t="str">
            <v>State, Itasca County</v>
          </cell>
          <cell r="AU15092">
            <v>7.8750000000000001E-2</v>
          </cell>
        </row>
        <row r="15093">
          <cell r="AT15093" t="str">
            <v>State, Itasca County, Grand Rapids</v>
          </cell>
          <cell r="AU15093">
            <v>8.3750000000000005E-2</v>
          </cell>
        </row>
        <row r="15094">
          <cell r="AT15094" t="str">
            <v>State, Itasca County, Grand Rapids</v>
          </cell>
          <cell r="AU15094">
            <v>8.3750000000000005E-2</v>
          </cell>
        </row>
        <row r="15095">
          <cell r="AT15095" t="str">
            <v>State, Itasca County</v>
          </cell>
          <cell r="AU15095">
            <v>7.8750000000000001E-2</v>
          </cell>
        </row>
        <row r="15096">
          <cell r="AT15096" t="str">
            <v>State, Itasca County, Grand Rapids</v>
          </cell>
          <cell r="AU15096">
            <v>8.3750000000000005E-2</v>
          </cell>
        </row>
        <row r="15097">
          <cell r="AT15097" t="str">
            <v>State, Itasca County, Grand Rapids</v>
          </cell>
          <cell r="AU15097">
            <v>8.3750000000000005E-2</v>
          </cell>
        </row>
        <row r="15098">
          <cell r="AT15098" t="str">
            <v>State, Itasca County</v>
          </cell>
          <cell r="AU15098">
            <v>7.8750000000000001E-2</v>
          </cell>
        </row>
        <row r="15099">
          <cell r="AT15099" t="str">
            <v>State, Itasca County, Grand Rapids</v>
          </cell>
          <cell r="AU15099">
            <v>8.3750000000000005E-2</v>
          </cell>
        </row>
        <row r="15100">
          <cell r="AT15100" t="str">
            <v>State, Itasca County</v>
          </cell>
          <cell r="AU15100">
            <v>7.8750000000000001E-2</v>
          </cell>
        </row>
        <row r="15101">
          <cell r="AT15101" t="str">
            <v>State, Itasca County</v>
          </cell>
          <cell r="AU15101">
            <v>7.8750000000000001E-2</v>
          </cell>
        </row>
        <row r="15102">
          <cell r="AT15102" t="str">
            <v>State, Itasca County, Grand Rapids</v>
          </cell>
          <cell r="AU15102">
            <v>8.3750000000000005E-2</v>
          </cell>
        </row>
        <row r="15103">
          <cell r="AT15103" t="str">
            <v>State, Itasca County, Grand Rapids</v>
          </cell>
          <cell r="AU15103">
            <v>8.3750000000000005E-2</v>
          </cell>
        </row>
        <row r="15104">
          <cell r="AT15104" t="str">
            <v>State, Itasca County</v>
          </cell>
          <cell r="AU15104">
            <v>7.8750000000000001E-2</v>
          </cell>
        </row>
        <row r="15105">
          <cell r="AT15105" t="str">
            <v>State, Itasca County, Grand Rapids</v>
          </cell>
          <cell r="AU15105">
            <v>8.3750000000000005E-2</v>
          </cell>
        </row>
        <row r="15106">
          <cell r="AT15106" t="str">
            <v>State, Itasca County, Grand Rapids</v>
          </cell>
          <cell r="AU15106">
            <v>8.3750000000000005E-2</v>
          </cell>
        </row>
        <row r="15107">
          <cell r="AT15107" t="str">
            <v>State, Hibbing, St. Louis Transit</v>
          </cell>
          <cell r="AU15107">
            <v>7.8750000000000001E-2</v>
          </cell>
        </row>
        <row r="15108">
          <cell r="AT15108" t="str">
            <v>State, Hibbing, St. Louis Transit</v>
          </cell>
          <cell r="AU15108">
            <v>7.8750000000000001E-2</v>
          </cell>
        </row>
        <row r="15109">
          <cell r="AT15109" t="str">
            <v>State, St. Louis Transit</v>
          </cell>
          <cell r="AU15109">
            <v>7.3749999999999996E-2</v>
          </cell>
        </row>
        <row r="15110">
          <cell r="AT15110" t="str">
            <v>State, Hibbing, St. Louis Transit</v>
          </cell>
          <cell r="AU15110">
            <v>7.8750000000000001E-2</v>
          </cell>
        </row>
        <row r="15111">
          <cell r="AT15111" t="str">
            <v>State, Hibbing, St. Louis Transit</v>
          </cell>
          <cell r="AU15111">
            <v>7.8750000000000001E-2</v>
          </cell>
        </row>
        <row r="15112">
          <cell r="AT15112" t="str">
            <v>State, Itasca County</v>
          </cell>
          <cell r="AU15112">
            <v>7.8750000000000001E-2</v>
          </cell>
        </row>
        <row r="15113">
          <cell r="AT15113" t="str">
            <v>State, Hibbing, St. Louis Transit</v>
          </cell>
          <cell r="AU15113">
            <v>7.8750000000000001E-2</v>
          </cell>
        </row>
        <row r="15114">
          <cell r="AT15114" t="str">
            <v>State, Hibbing, St. Louis Transit</v>
          </cell>
          <cell r="AU15114">
            <v>7.8750000000000001E-2</v>
          </cell>
        </row>
        <row r="15115">
          <cell r="AT15115" t="str">
            <v>State, Itasca County</v>
          </cell>
          <cell r="AU15115">
            <v>7.8750000000000001E-2</v>
          </cell>
        </row>
        <row r="15116">
          <cell r="AT15116" t="str">
            <v>State, Hibbing, St. Louis Transit</v>
          </cell>
          <cell r="AU15116">
            <v>7.8750000000000001E-2</v>
          </cell>
        </row>
        <row r="15117">
          <cell r="AT15117" t="str">
            <v>State, Hibbing, St. Louis Transit</v>
          </cell>
          <cell r="AU15117">
            <v>7.8750000000000001E-2</v>
          </cell>
        </row>
        <row r="15118">
          <cell r="AT15118" t="str">
            <v>State, St. Louis Transit</v>
          </cell>
          <cell r="AU15118">
            <v>7.3749999999999996E-2</v>
          </cell>
        </row>
        <row r="15119">
          <cell r="AT15119" t="str">
            <v>State, Itasca County</v>
          </cell>
          <cell r="AU15119">
            <v>7.8750000000000001E-2</v>
          </cell>
        </row>
        <row r="15120">
          <cell r="AT15120" t="str">
            <v>State, Itasca County</v>
          </cell>
          <cell r="AU15120">
            <v>7.8750000000000001E-2</v>
          </cell>
        </row>
        <row r="15121">
          <cell r="AT15121" t="str">
            <v>State, Hibbing, St. Louis Transit</v>
          </cell>
          <cell r="AU15121">
            <v>7.8750000000000001E-2</v>
          </cell>
        </row>
        <row r="15122">
          <cell r="AT15122" t="str">
            <v>State, Hibbing, St. Louis Transit</v>
          </cell>
          <cell r="AU15122">
            <v>7.8750000000000001E-2</v>
          </cell>
        </row>
        <row r="15123">
          <cell r="AT15123" t="str">
            <v>State, Itasca County</v>
          </cell>
          <cell r="AU15123">
            <v>7.8750000000000001E-2</v>
          </cell>
        </row>
        <row r="15124">
          <cell r="AT15124" t="str">
            <v>State, Hibbing, St. Louis Transit</v>
          </cell>
          <cell r="AU15124">
            <v>7.8750000000000001E-2</v>
          </cell>
        </row>
        <row r="15125">
          <cell r="AT15125" t="str">
            <v>State, St. Louis Transit</v>
          </cell>
          <cell r="AU15125">
            <v>7.3749999999999996E-2</v>
          </cell>
        </row>
        <row r="15126">
          <cell r="AT15126" t="str">
            <v>State, Itasca County</v>
          </cell>
          <cell r="AU15126">
            <v>7.8750000000000001E-2</v>
          </cell>
        </row>
        <row r="15127">
          <cell r="AT15127" t="str">
            <v>State, Hibbing, St. Louis Transit</v>
          </cell>
          <cell r="AU15127">
            <v>7.8750000000000001E-2</v>
          </cell>
        </row>
        <row r="15128">
          <cell r="AT15128" t="str">
            <v>State, Itasca County</v>
          </cell>
          <cell r="AU15128">
            <v>7.8750000000000001E-2</v>
          </cell>
        </row>
        <row r="15129">
          <cell r="AT15129" t="str">
            <v>State, Itasca County</v>
          </cell>
          <cell r="AU15129">
            <v>7.8750000000000001E-2</v>
          </cell>
        </row>
        <row r="15130">
          <cell r="AT15130" t="str">
            <v>State, Hibbing, St. Louis Transit</v>
          </cell>
          <cell r="AU15130">
            <v>7.8750000000000001E-2</v>
          </cell>
        </row>
        <row r="15131">
          <cell r="AT15131" t="str">
            <v>State, Itasca County</v>
          </cell>
          <cell r="AU15131">
            <v>7.8750000000000001E-2</v>
          </cell>
        </row>
        <row r="15132">
          <cell r="AT15132" t="str">
            <v>State, Itasca County</v>
          </cell>
          <cell r="AU15132">
            <v>7.8750000000000001E-2</v>
          </cell>
        </row>
        <row r="15133">
          <cell r="AT15133" t="str">
            <v>State, Hibbing, St. Louis Transit</v>
          </cell>
          <cell r="AU15133">
            <v>7.8750000000000001E-2</v>
          </cell>
        </row>
        <row r="15134">
          <cell r="AT15134" t="str">
            <v>State, Hibbing, St. Louis Transit</v>
          </cell>
          <cell r="AU15134">
            <v>7.8750000000000001E-2</v>
          </cell>
        </row>
        <row r="15135">
          <cell r="AT15135" t="str">
            <v>State, Itasca County</v>
          </cell>
          <cell r="AU15135">
            <v>7.8750000000000001E-2</v>
          </cell>
        </row>
        <row r="15136">
          <cell r="AT15136" t="str">
            <v>State, Hibbing, St. Louis Transit</v>
          </cell>
          <cell r="AU15136">
            <v>7.8750000000000001E-2</v>
          </cell>
        </row>
        <row r="15137">
          <cell r="AT15137" t="str">
            <v>State, Hibbing, St. Louis Transit</v>
          </cell>
          <cell r="AU15137">
            <v>7.8750000000000001E-2</v>
          </cell>
        </row>
        <row r="15138">
          <cell r="AT15138" t="str">
            <v>State, Itasca County</v>
          </cell>
          <cell r="AU15138">
            <v>7.8750000000000001E-2</v>
          </cell>
        </row>
        <row r="15139">
          <cell r="AT15139" t="str">
            <v>State, Hibbing, St. Louis Transit</v>
          </cell>
          <cell r="AU15139">
            <v>7.8750000000000001E-2</v>
          </cell>
        </row>
        <row r="15140">
          <cell r="AT15140" t="str">
            <v>State, Itasca County</v>
          </cell>
          <cell r="AU15140">
            <v>7.8750000000000001E-2</v>
          </cell>
        </row>
        <row r="15141">
          <cell r="AT15141" t="str">
            <v>State, Hibbing, St. Louis Transit</v>
          </cell>
          <cell r="AU15141">
            <v>7.8750000000000001E-2</v>
          </cell>
        </row>
        <row r="15142">
          <cell r="AT15142" t="str">
            <v>State, St. Louis Transit</v>
          </cell>
          <cell r="AU15142">
            <v>7.3749999999999996E-2</v>
          </cell>
        </row>
        <row r="15143">
          <cell r="AT15143" t="str">
            <v>State, St. Louis Transit</v>
          </cell>
          <cell r="AU15143">
            <v>7.3749999999999996E-2</v>
          </cell>
        </row>
        <row r="15144">
          <cell r="AT15144" t="str">
            <v>State, Itasca County</v>
          </cell>
          <cell r="AU15144">
            <v>7.8750000000000001E-2</v>
          </cell>
        </row>
        <row r="15145">
          <cell r="AT15145" t="str">
            <v>State, St. Louis Transit</v>
          </cell>
          <cell r="AU15145">
            <v>7.3749999999999996E-2</v>
          </cell>
        </row>
        <row r="15146">
          <cell r="AT15146" t="str">
            <v>State, St. Louis Transit</v>
          </cell>
          <cell r="AU15146">
            <v>7.3749999999999996E-2</v>
          </cell>
        </row>
        <row r="15147">
          <cell r="AT15147" t="str">
            <v>State, Itasca County</v>
          </cell>
          <cell r="AU15147">
            <v>7.8750000000000001E-2</v>
          </cell>
        </row>
        <row r="15148">
          <cell r="AT15148" t="str">
            <v>State, St. Louis Transit</v>
          </cell>
          <cell r="AU15148">
            <v>7.3749999999999996E-2</v>
          </cell>
        </row>
        <row r="15149">
          <cell r="AT15149" t="str">
            <v>State, St. Louis Transit</v>
          </cell>
          <cell r="AU15149">
            <v>7.3749999999999996E-2</v>
          </cell>
        </row>
        <row r="15150">
          <cell r="AT15150" t="str">
            <v>State, Itasca County</v>
          </cell>
          <cell r="AU15150">
            <v>7.8750000000000001E-2</v>
          </cell>
        </row>
        <row r="15151">
          <cell r="AT15151" t="str">
            <v>State, St. Louis Transit</v>
          </cell>
          <cell r="AU15151">
            <v>7.3749999999999996E-2</v>
          </cell>
        </row>
        <row r="15152">
          <cell r="AT15152" t="str">
            <v>State, St. Louis Transit</v>
          </cell>
          <cell r="AU15152">
            <v>7.3749999999999996E-2</v>
          </cell>
        </row>
        <row r="15153">
          <cell r="AT15153" t="str">
            <v>State, Itasca County</v>
          </cell>
          <cell r="AU15153">
            <v>7.8750000000000001E-2</v>
          </cell>
        </row>
        <row r="15154">
          <cell r="AT15154" t="str">
            <v>State, St. Louis Transit</v>
          </cell>
          <cell r="AU15154">
            <v>7.3749999999999996E-2</v>
          </cell>
        </row>
        <row r="15155">
          <cell r="AT15155" t="str">
            <v>State, Hibbing, St. Louis Transit</v>
          </cell>
          <cell r="AU15155">
            <v>7.8750000000000001E-2</v>
          </cell>
        </row>
        <row r="15156">
          <cell r="AT15156" t="str">
            <v>State, St. Louis Transit</v>
          </cell>
          <cell r="AU15156">
            <v>7.3749999999999996E-2</v>
          </cell>
        </row>
        <row r="15157">
          <cell r="AT15157" t="str">
            <v>State, St. Louis Transit</v>
          </cell>
          <cell r="AU15157">
            <v>7.3749999999999996E-2</v>
          </cell>
        </row>
        <row r="15158">
          <cell r="AT15158" t="str">
            <v>State, Itasca County</v>
          </cell>
          <cell r="AU15158">
            <v>7.8750000000000001E-2</v>
          </cell>
        </row>
        <row r="15159">
          <cell r="AT15159" t="str">
            <v>State, St. Louis Transit</v>
          </cell>
          <cell r="AU15159">
            <v>7.3749999999999996E-2</v>
          </cell>
        </row>
        <row r="15160">
          <cell r="AT15160" t="str">
            <v>State, St. Louis Transit</v>
          </cell>
          <cell r="AU15160">
            <v>7.3749999999999996E-2</v>
          </cell>
        </row>
        <row r="15161">
          <cell r="AT15161" t="str">
            <v>State, Hibbing, St. Louis Transit</v>
          </cell>
          <cell r="AU15161">
            <v>7.8750000000000001E-2</v>
          </cell>
        </row>
        <row r="15162">
          <cell r="AT15162" t="str">
            <v>State, St. Louis Transit</v>
          </cell>
          <cell r="AU15162">
            <v>7.3749999999999996E-2</v>
          </cell>
        </row>
        <row r="15163">
          <cell r="AT15163" t="str">
            <v>State, St. Louis Transit</v>
          </cell>
          <cell r="AU15163">
            <v>7.3749999999999996E-2</v>
          </cell>
        </row>
        <row r="15164">
          <cell r="AT15164" t="str">
            <v>State, Hibbing, St. Louis Transit</v>
          </cell>
          <cell r="AU15164">
            <v>7.8750000000000001E-2</v>
          </cell>
        </row>
        <row r="15165">
          <cell r="AT15165" t="str">
            <v>State, St. Louis Transit</v>
          </cell>
          <cell r="AU15165">
            <v>7.3749999999999996E-2</v>
          </cell>
        </row>
        <row r="15166">
          <cell r="AT15166" t="str">
            <v>State, St. Louis Transit</v>
          </cell>
          <cell r="AU15166">
            <v>7.3749999999999996E-2</v>
          </cell>
        </row>
        <row r="15167">
          <cell r="AT15167" t="str">
            <v>State, Itasca County</v>
          </cell>
          <cell r="AU15167">
            <v>7.8750000000000001E-2</v>
          </cell>
        </row>
        <row r="15168">
          <cell r="AT15168" t="str">
            <v>State, St. Louis Transit</v>
          </cell>
          <cell r="AU15168">
            <v>7.3749999999999996E-2</v>
          </cell>
        </row>
        <row r="15169">
          <cell r="AT15169" t="str">
            <v>State, St. Louis Transit</v>
          </cell>
          <cell r="AU15169">
            <v>7.3749999999999996E-2</v>
          </cell>
        </row>
        <row r="15170">
          <cell r="AT15170" t="str">
            <v>State, Hibbing, St. Louis Transit</v>
          </cell>
          <cell r="AU15170">
            <v>7.8750000000000001E-2</v>
          </cell>
        </row>
        <row r="15171">
          <cell r="AT15171" t="str">
            <v>State, Hibbing, St. Louis Transit</v>
          </cell>
          <cell r="AU15171">
            <v>7.8750000000000001E-2</v>
          </cell>
        </row>
        <row r="15172">
          <cell r="AT15172" t="str">
            <v>State, St. Louis Transit</v>
          </cell>
          <cell r="AU15172">
            <v>7.3749999999999996E-2</v>
          </cell>
        </row>
        <row r="15173">
          <cell r="AT15173" t="str">
            <v>State, Hibbing, St. Louis Transit</v>
          </cell>
          <cell r="AU15173">
            <v>7.8750000000000001E-2</v>
          </cell>
        </row>
        <row r="15174">
          <cell r="AT15174" t="str">
            <v>State, Hibbing, St. Louis Transit</v>
          </cell>
          <cell r="AU15174">
            <v>7.8750000000000001E-2</v>
          </cell>
        </row>
        <row r="15175">
          <cell r="AT15175" t="str">
            <v>State, St. Louis Transit</v>
          </cell>
          <cell r="AU15175">
            <v>7.3749999999999996E-2</v>
          </cell>
        </row>
        <row r="15176">
          <cell r="AT15176" t="str">
            <v>State, Hibbing, St. Louis Transit</v>
          </cell>
          <cell r="AU15176">
            <v>7.8750000000000001E-2</v>
          </cell>
        </row>
        <row r="15177">
          <cell r="AT15177" t="str">
            <v>State, Hibbing, St. Louis Transit</v>
          </cell>
          <cell r="AU15177">
            <v>7.8750000000000001E-2</v>
          </cell>
        </row>
        <row r="15178">
          <cell r="AT15178" t="str">
            <v>State, St. Louis Transit</v>
          </cell>
          <cell r="AU15178">
            <v>7.3749999999999996E-2</v>
          </cell>
        </row>
        <row r="15179">
          <cell r="AT15179" t="str">
            <v>State, Hibbing, St. Louis Transit</v>
          </cell>
          <cell r="AU15179">
            <v>7.8750000000000001E-2</v>
          </cell>
        </row>
        <row r="15180">
          <cell r="AT15180" t="str">
            <v>State, Hibbing, St. Louis Transit</v>
          </cell>
          <cell r="AU15180">
            <v>7.8750000000000001E-2</v>
          </cell>
        </row>
        <row r="15181">
          <cell r="AT15181" t="str">
            <v>State, St. Louis Transit</v>
          </cell>
          <cell r="AU15181">
            <v>7.3749999999999996E-2</v>
          </cell>
        </row>
        <row r="15182">
          <cell r="AT15182" t="str">
            <v>State, Hibbing, St. Louis Transit</v>
          </cell>
          <cell r="AU15182">
            <v>7.8750000000000001E-2</v>
          </cell>
        </row>
        <row r="15183">
          <cell r="AT15183" t="str">
            <v>State, Hibbing, St. Louis Transit</v>
          </cell>
          <cell r="AU15183">
            <v>7.8750000000000001E-2</v>
          </cell>
        </row>
        <row r="15184">
          <cell r="AT15184" t="str">
            <v>State, St. Louis Transit</v>
          </cell>
          <cell r="AU15184">
            <v>7.3749999999999996E-2</v>
          </cell>
        </row>
        <row r="15185">
          <cell r="AT15185" t="str">
            <v>State, Hibbing, St. Louis Transit</v>
          </cell>
          <cell r="AU15185">
            <v>7.8750000000000001E-2</v>
          </cell>
        </row>
        <row r="15186">
          <cell r="AT15186" t="str">
            <v>State, Hibbing, St. Louis Transit</v>
          </cell>
          <cell r="AU15186">
            <v>7.8750000000000001E-2</v>
          </cell>
        </row>
        <row r="15187">
          <cell r="AT15187" t="str">
            <v>State, St. Louis Transit</v>
          </cell>
          <cell r="AU15187">
            <v>7.3749999999999996E-2</v>
          </cell>
        </row>
        <row r="15188">
          <cell r="AT15188" t="str">
            <v>State, Hibbing, St. Louis Transit</v>
          </cell>
          <cell r="AU15188">
            <v>7.8750000000000001E-2</v>
          </cell>
        </row>
        <row r="15189">
          <cell r="AT15189" t="str">
            <v>State, Hibbing, St. Louis Transit</v>
          </cell>
          <cell r="AU15189">
            <v>7.8750000000000001E-2</v>
          </cell>
        </row>
        <row r="15190">
          <cell r="AT15190" t="str">
            <v>State, Itasca County</v>
          </cell>
          <cell r="AU15190">
            <v>7.8750000000000001E-2</v>
          </cell>
        </row>
        <row r="15191">
          <cell r="AT15191" t="str">
            <v>State, Hibbing, St. Louis Transit</v>
          </cell>
          <cell r="AU15191">
            <v>7.8750000000000001E-2</v>
          </cell>
        </row>
        <row r="15192">
          <cell r="AT15192" t="str">
            <v>State, St. Louis Transit</v>
          </cell>
          <cell r="AU15192">
            <v>7.3749999999999996E-2</v>
          </cell>
        </row>
        <row r="15193">
          <cell r="AT15193" t="str">
            <v>State, Hibbing, St. Louis Transit</v>
          </cell>
          <cell r="AU15193">
            <v>7.8750000000000001E-2</v>
          </cell>
        </row>
        <row r="15194">
          <cell r="AT15194" t="str">
            <v>State, St. Louis Transit</v>
          </cell>
          <cell r="AU15194">
            <v>7.3749999999999996E-2</v>
          </cell>
        </row>
        <row r="15195">
          <cell r="AT15195" t="str">
            <v>State, Hibbing, St. Louis Transit</v>
          </cell>
          <cell r="AU15195">
            <v>7.8750000000000001E-2</v>
          </cell>
        </row>
        <row r="15196">
          <cell r="AT15196" t="str">
            <v>State, Hibbing, St. Louis Transit</v>
          </cell>
          <cell r="AU15196">
            <v>7.8750000000000001E-2</v>
          </cell>
        </row>
        <row r="15197">
          <cell r="AT15197" t="str">
            <v>State, St. Louis Transit</v>
          </cell>
          <cell r="AU15197">
            <v>7.3749999999999996E-2</v>
          </cell>
        </row>
        <row r="15198">
          <cell r="AT15198" t="str">
            <v>State, Hibbing, St. Louis Transit</v>
          </cell>
          <cell r="AU15198">
            <v>7.8750000000000001E-2</v>
          </cell>
        </row>
        <row r="15199">
          <cell r="AT15199" t="str">
            <v>State, Hibbing, St. Louis Transit</v>
          </cell>
          <cell r="AU15199">
            <v>7.8750000000000001E-2</v>
          </cell>
        </row>
        <row r="15200">
          <cell r="AT15200" t="str">
            <v>State, St. Louis Transit</v>
          </cell>
          <cell r="AU15200">
            <v>7.3749999999999996E-2</v>
          </cell>
        </row>
        <row r="15201">
          <cell r="AT15201" t="str">
            <v>State, St. Louis Transit</v>
          </cell>
          <cell r="AU15201">
            <v>7.3749999999999996E-2</v>
          </cell>
        </row>
        <row r="15202">
          <cell r="AT15202" t="str">
            <v>State, Hibbing, St. Louis Transit</v>
          </cell>
          <cell r="AU15202">
            <v>7.8750000000000001E-2</v>
          </cell>
        </row>
        <row r="15203">
          <cell r="AT15203" t="str">
            <v>State, St. Louis Transit</v>
          </cell>
          <cell r="AU15203">
            <v>7.3749999999999996E-2</v>
          </cell>
        </row>
        <row r="15204">
          <cell r="AT15204" t="str">
            <v>State, St. Louis Transit</v>
          </cell>
          <cell r="AU15204">
            <v>7.3749999999999996E-2</v>
          </cell>
        </row>
        <row r="15205">
          <cell r="AT15205" t="str">
            <v>State, Hibbing, St. Louis Transit</v>
          </cell>
          <cell r="AU15205">
            <v>7.8750000000000001E-2</v>
          </cell>
        </row>
        <row r="15206">
          <cell r="AT15206" t="str">
            <v>State, St. Louis Transit</v>
          </cell>
          <cell r="AU15206">
            <v>7.3749999999999996E-2</v>
          </cell>
        </row>
        <row r="15207">
          <cell r="AT15207" t="str">
            <v>State, St. Louis Transit</v>
          </cell>
          <cell r="AU15207">
            <v>7.3749999999999996E-2</v>
          </cell>
        </row>
        <row r="15208">
          <cell r="AT15208" t="str">
            <v>State, Hibbing, St. Louis Transit</v>
          </cell>
          <cell r="AU15208">
            <v>7.8750000000000001E-2</v>
          </cell>
        </row>
        <row r="15209">
          <cell r="AT15209" t="str">
            <v>State, Hibbing, St. Louis Transit</v>
          </cell>
          <cell r="AU15209">
            <v>7.8750000000000001E-2</v>
          </cell>
        </row>
        <row r="15210">
          <cell r="AT15210" t="str">
            <v>State, St. Louis Transit</v>
          </cell>
          <cell r="AU15210">
            <v>7.3749999999999996E-2</v>
          </cell>
        </row>
        <row r="15211">
          <cell r="AT15211" t="str">
            <v>State, Hibbing, St. Louis Transit</v>
          </cell>
          <cell r="AU15211">
            <v>7.8750000000000001E-2</v>
          </cell>
        </row>
        <row r="15212">
          <cell r="AT15212" t="str">
            <v>State, Hibbing, St. Louis Transit</v>
          </cell>
          <cell r="AU15212">
            <v>7.8750000000000001E-2</v>
          </cell>
        </row>
        <row r="15213">
          <cell r="AT15213" t="str">
            <v>State, St. Louis Transit</v>
          </cell>
          <cell r="AU15213">
            <v>7.3749999999999996E-2</v>
          </cell>
        </row>
        <row r="15214">
          <cell r="AT15214" t="str">
            <v>State, St. Louis Transit</v>
          </cell>
          <cell r="AU15214">
            <v>7.3749999999999996E-2</v>
          </cell>
        </row>
        <row r="15215">
          <cell r="AT15215" t="str">
            <v>State, Hibbing, St. Louis Transit</v>
          </cell>
          <cell r="AU15215">
            <v>7.8750000000000001E-2</v>
          </cell>
        </row>
        <row r="15216">
          <cell r="AT15216" t="str">
            <v>State, St. Louis Transit</v>
          </cell>
          <cell r="AU15216">
            <v>7.3749999999999996E-2</v>
          </cell>
        </row>
        <row r="15217">
          <cell r="AT15217" t="str">
            <v>State, St. Louis Transit</v>
          </cell>
          <cell r="AU15217">
            <v>7.3749999999999996E-2</v>
          </cell>
        </row>
        <row r="15218">
          <cell r="AT15218" t="str">
            <v>State, Hibbing, St. Louis Transit</v>
          </cell>
          <cell r="AU15218">
            <v>7.8750000000000001E-2</v>
          </cell>
        </row>
        <row r="15219">
          <cell r="AT15219" t="str">
            <v>State, Hibbing, St. Louis Transit</v>
          </cell>
          <cell r="AU15219">
            <v>7.8750000000000001E-2</v>
          </cell>
        </row>
        <row r="15220">
          <cell r="AT15220" t="str">
            <v>State, St. Louis Transit</v>
          </cell>
          <cell r="AU15220">
            <v>7.3749999999999996E-2</v>
          </cell>
        </row>
        <row r="15221">
          <cell r="AT15221" t="str">
            <v>State, Hibbing, St. Louis Transit</v>
          </cell>
          <cell r="AU15221">
            <v>7.8750000000000001E-2</v>
          </cell>
        </row>
        <row r="15222">
          <cell r="AT15222" t="str">
            <v>State, Hibbing, St. Louis Transit</v>
          </cell>
          <cell r="AU15222">
            <v>7.8750000000000001E-2</v>
          </cell>
        </row>
        <row r="15223">
          <cell r="AT15223" t="str">
            <v>State, St. Louis Transit</v>
          </cell>
          <cell r="AU15223">
            <v>7.3749999999999996E-2</v>
          </cell>
        </row>
        <row r="15224">
          <cell r="AT15224" t="str">
            <v>State, St. Louis Transit</v>
          </cell>
          <cell r="AU15224">
            <v>7.3749999999999996E-2</v>
          </cell>
        </row>
        <row r="15225">
          <cell r="AT15225" t="str">
            <v>State, Hibbing, St. Louis Transit</v>
          </cell>
          <cell r="AU15225">
            <v>7.8750000000000001E-2</v>
          </cell>
        </row>
        <row r="15226">
          <cell r="AT15226" t="str">
            <v>State, Hibbing, St. Louis Transit</v>
          </cell>
          <cell r="AU15226">
            <v>7.8750000000000001E-2</v>
          </cell>
        </row>
        <row r="15227">
          <cell r="AT15227" t="str">
            <v>State, St. Louis Transit</v>
          </cell>
          <cell r="AU15227">
            <v>7.3749999999999996E-2</v>
          </cell>
        </row>
        <row r="15228">
          <cell r="AT15228" t="str">
            <v>State, Hibbing, St. Louis Transit</v>
          </cell>
          <cell r="AU15228">
            <v>7.8750000000000001E-2</v>
          </cell>
        </row>
        <row r="15229">
          <cell r="AT15229" t="str">
            <v>State, Hibbing, St. Louis Transit</v>
          </cell>
          <cell r="AU15229">
            <v>7.8750000000000001E-2</v>
          </cell>
        </row>
        <row r="15230">
          <cell r="AT15230" t="str">
            <v>State, St. Louis Transit</v>
          </cell>
          <cell r="AU15230">
            <v>7.3749999999999996E-2</v>
          </cell>
        </row>
        <row r="15231">
          <cell r="AT15231" t="str">
            <v>State, St. Louis Transit</v>
          </cell>
          <cell r="AU15231">
            <v>7.3749999999999996E-2</v>
          </cell>
        </row>
        <row r="15232">
          <cell r="AT15232" t="str">
            <v>State, Hibbing, St. Louis Transit</v>
          </cell>
          <cell r="AU15232">
            <v>7.8750000000000001E-2</v>
          </cell>
        </row>
        <row r="15233">
          <cell r="AT15233" t="str">
            <v>State, Hibbing, St. Louis Transit</v>
          </cell>
          <cell r="AU15233">
            <v>7.8750000000000001E-2</v>
          </cell>
        </row>
        <row r="15234">
          <cell r="AT15234" t="str">
            <v>State, St. Louis Transit</v>
          </cell>
          <cell r="AU15234">
            <v>7.3749999999999996E-2</v>
          </cell>
        </row>
        <row r="15235">
          <cell r="AT15235" t="str">
            <v>State, Hibbing, St. Louis Transit</v>
          </cell>
          <cell r="AU15235">
            <v>7.8750000000000001E-2</v>
          </cell>
        </row>
        <row r="15236">
          <cell r="AT15236" t="str">
            <v>State, Hibbing, St. Louis Transit</v>
          </cell>
          <cell r="AU15236">
            <v>7.8750000000000001E-2</v>
          </cell>
        </row>
        <row r="15237">
          <cell r="AT15237" t="str">
            <v>State</v>
          </cell>
          <cell r="AU15237">
            <v>6.8750000000000006E-2</v>
          </cell>
        </row>
        <row r="15238">
          <cell r="AT15238" t="str">
            <v>State</v>
          </cell>
          <cell r="AU15238">
            <v>6.8750000000000006E-2</v>
          </cell>
        </row>
        <row r="15239">
          <cell r="AT15239" t="str">
            <v>State, Itasca County</v>
          </cell>
          <cell r="AU15239">
            <v>7.8750000000000001E-2</v>
          </cell>
        </row>
        <row r="15240">
          <cell r="AT15240" t="str">
            <v>State</v>
          </cell>
          <cell r="AU15240">
            <v>6.8750000000000006E-2</v>
          </cell>
        </row>
        <row r="15241">
          <cell r="AT15241" t="str">
            <v>State</v>
          </cell>
          <cell r="AU15241">
            <v>6.8750000000000006E-2</v>
          </cell>
        </row>
        <row r="15242">
          <cell r="AT15242" t="str">
            <v>State, Itasca County</v>
          </cell>
          <cell r="AU15242">
            <v>7.8750000000000001E-2</v>
          </cell>
        </row>
        <row r="15243">
          <cell r="AT15243" t="str">
            <v>State</v>
          </cell>
          <cell r="AU15243">
            <v>6.8750000000000006E-2</v>
          </cell>
        </row>
        <row r="15244">
          <cell r="AT15244" t="str">
            <v>State</v>
          </cell>
          <cell r="AU15244">
            <v>6.8750000000000006E-2</v>
          </cell>
        </row>
        <row r="15245">
          <cell r="AT15245" t="str">
            <v>State, Itasca County</v>
          </cell>
          <cell r="AU15245">
            <v>7.8750000000000001E-2</v>
          </cell>
        </row>
        <row r="15246">
          <cell r="AT15246" t="str">
            <v>State, Itasca County</v>
          </cell>
          <cell r="AU15246">
            <v>7.8750000000000001E-2</v>
          </cell>
        </row>
        <row r="15247">
          <cell r="AT15247" t="str">
            <v>State</v>
          </cell>
          <cell r="AU15247">
            <v>6.8750000000000006E-2</v>
          </cell>
        </row>
        <row r="15248">
          <cell r="AT15248" t="str">
            <v>State, Itasca County</v>
          </cell>
          <cell r="AU15248">
            <v>7.8750000000000001E-2</v>
          </cell>
        </row>
        <row r="15249">
          <cell r="AT15249" t="str">
            <v>State, Itasca County</v>
          </cell>
          <cell r="AU15249">
            <v>7.8750000000000001E-2</v>
          </cell>
        </row>
        <row r="15250">
          <cell r="AT15250" t="str">
            <v>State</v>
          </cell>
          <cell r="AU15250">
            <v>6.8750000000000006E-2</v>
          </cell>
        </row>
        <row r="15251">
          <cell r="AT15251" t="str">
            <v>State, Itasca County</v>
          </cell>
          <cell r="AU15251">
            <v>7.8750000000000001E-2</v>
          </cell>
        </row>
        <row r="15252">
          <cell r="AT15252" t="str">
            <v>State, Itasca County</v>
          </cell>
          <cell r="AU15252">
            <v>7.8750000000000001E-2</v>
          </cell>
        </row>
        <row r="15253">
          <cell r="AT15253" t="str">
            <v>State</v>
          </cell>
          <cell r="AU15253">
            <v>6.8750000000000006E-2</v>
          </cell>
        </row>
        <row r="15254">
          <cell r="AT15254" t="str">
            <v>State, Itasca County</v>
          </cell>
          <cell r="AU15254">
            <v>7.8750000000000001E-2</v>
          </cell>
        </row>
        <row r="15255">
          <cell r="AT15255" t="str">
            <v>State, Itasca County</v>
          </cell>
          <cell r="AU15255">
            <v>7.8750000000000001E-2</v>
          </cell>
        </row>
        <row r="15256">
          <cell r="AT15256" t="str">
            <v>State</v>
          </cell>
          <cell r="AU15256">
            <v>6.8750000000000006E-2</v>
          </cell>
        </row>
        <row r="15257">
          <cell r="AT15257" t="str">
            <v>State, Itasca County</v>
          </cell>
          <cell r="AU15257">
            <v>7.8750000000000001E-2</v>
          </cell>
        </row>
        <row r="15258">
          <cell r="AT15258" t="str">
            <v>State</v>
          </cell>
          <cell r="AU15258">
            <v>6.8750000000000006E-2</v>
          </cell>
        </row>
        <row r="15259">
          <cell r="AT15259" t="str">
            <v>State, Itasca County</v>
          </cell>
          <cell r="AU15259">
            <v>7.8750000000000001E-2</v>
          </cell>
        </row>
        <row r="15260">
          <cell r="AT15260" t="str">
            <v>State, Itasca County</v>
          </cell>
          <cell r="AU15260">
            <v>7.8750000000000001E-2</v>
          </cell>
        </row>
        <row r="15261">
          <cell r="AT15261" t="str">
            <v>State</v>
          </cell>
          <cell r="AU15261">
            <v>6.8750000000000006E-2</v>
          </cell>
        </row>
        <row r="15262">
          <cell r="AT15262" t="str">
            <v>State, Itasca County</v>
          </cell>
          <cell r="AU15262">
            <v>7.8750000000000001E-2</v>
          </cell>
        </row>
        <row r="15263">
          <cell r="AT15263" t="str">
            <v>State, Itasca County</v>
          </cell>
          <cell r="AU15263">
            <v>7.8750000000000001E-2</v>
          </cell>
        </row>
        <row r="15264">
          <cell r="AT15264" t="str">
            <v>State</v>
          </cell>
          <cell r="AU15264">
            <v>6.8750000000000006E-2</v>
          </cell>
        </row>
        <row r="15265">
          <cell r="AT15265" t="str">
            <v>State</v>
          </cell>
          <cell r="AU15265">
            <v>6.8750000000000006E-2</v>
          </cell>
        </row>
        <row r="15266">
          <cell r="AT15266" t="str">
            <v>State, Itasca County</v>
          </cell>
          <cell r="AU15266">
            <v>7.8750000000000001E-2</v>
          </cell>
        </row>
        <row r="15267">
          <cell r="AT15267" t="str">
            <v>State</v>
          </cell>
          <cell r="AU15267">
            <v>6.8750000000000006E-2</v>
          </cell>
        </row>
        <row r="15268">
          <cell r="AT15268" t="str">
            <v>State, Itasca County</v>
          </cell>
          <cell r="AU15268">
            <v>7.8750000000000001E-2</v>
          </cell>
        </row>
        <row r="15269">
          <cell r="AT15269" t="str">
            <v>State</v>
          </cell>
          <cell r="AU15269">
            <v>6.8750000000000006E-2</v>
          </cell>
        </row>
        <row r="15270">
          <cell r="AT15270" t="str">
            <v>State</v>
          </cell>
          <cell r="AU15270">
            <v>6.8750000000000006E-2</v>
          </cell>
        </row>
        <row r="15271">
          <cell r="AT15271" t="str">
            <v>State, Itasca County</v>
          </cell>
          <cell r="AU15271">
            <v>7.8750000000000001E-2</v>
          </cell>
        </row>
        <row r="15272">
          <cell r="AT15272" t="str">
            <v>State, Itasca County</v>
          </cell>
          <cell r="AU15272">
            <v>7.8750000000000001E-2</v>
          </cell>
        </row>
        <row r="15273">
          <cell r="AT15273" t="str">
            <v>State</v>
          </cell>
          <cell r="AU15273">
            <v>6.8750000000000006E-2</v>
          </cell>
        </row>
        <row r="15274">
          <cell r="AT15274" t="str">
            <v>State</v>
          </cell>
          <cell r="AU15274">
            <v>6.8750000000000006E-2</v>
          </cell>
        </row>
        <row r="15275">
          <cell r="AT15275" t="str">
            <v>State, Itasca County</v>
          </cell>
          <cell r="AU15275">
            <v>7.8750000000000001E-2</v>
          </cell>
        </row>
        <row r="15276">
          <cell r="AT15276" t="str">
            <v>State, Itasca County</v>
          </cell>
          <cell r="AU15276">
            <v>7.8750000000000001E-2</v>
          </cell>
        </row>
        <row r="15277">
          <cell r="AT15277" t="str">
            <v>State</v>
          </cell>
          <cell r="AU15277">
            <v>6.8750000000000006E-2</v>
          </cell>
        </row>
        <row r="15278">
          <cell r="AT15278" t="str">
            <v>State, Itasca County</v>
          </cell>
          <cell r="AU15278">
            <v>7.8750000000000001E-2</v>
          </cell>
        </row>
        <row r="15279">
          <cell r="AT15279" t="str">
            <v>State, Itasca County</v>
          </cell>
          <cell r="AU15279">
            <v>7.8750000000000001E-2</v>
          </cell>
        </row>
        <row r="15280">
          <cell r="AT15280" t="str">
            <v>State</v>
          </cell>
          <cell r="AU15280">
            <v>6.8750000000000006E-2</v>
          </cell>
        </row>
        <row r="15281">
          <cell r="AT15281" t="str">
            <v>State, Itasca County</v>
          </cell>
          <cell r="AU15281">
            <v>7.8750000000000001E-2</v>
          </cell>
        </row>
        <row r="15282">
          <cell r="AT15282" t="str">
            <v>State, Itasca County</v>
          </cell>
          <cell r="AU15282">
            <v>7.8750000000000001E-2</v>
          </cell>
        </row>
        <row r="15283">
          <cell r="AT15283" t="str">
            <v>State</v>
          </cell>
          <cell r="AU15283">
            <v>6.8750000000000006E-2</v>
          </cell>
        </row>
        <row r="15284">
          <cell r="AT15284" t="str">
            <v>State, Itasca County</v>
          </cell>
          <cell r="AU15284">
            <v>7.8750000000000001E-2</v>
          </cell>
        </row>
        <row r="15285">
          <cell r="AT15285" t="str">
            <v>State, Itasca County</v>
          </cell>
          <cell r="AU15285">
            <v>7.8750000000000001E-2</v>
          </cell>
        </row>
        <row r="15286">
          <cell r="AT15286" t="str">
            <v>State</v>
          </cell>
          <cell r="AU15286">
            <v>6.8750000000000006E-2</v>
          </cell>
        </row>
        <row r="15287">
          <cell r="AT15287" t="str">
            <v>State</v>
          </cell>
          <cell r="AU15287">
            <v>6.8750000000000006E-2</v>
          </cell>
        </row>
        <row r="15288">
          <cell r="AT15288" t="str">
            <v>State, Itasca County</v>
          </cell>
          <cell r="AU15288">
            <v>7.8750000000000001E-2</v>
          </cell>
        </row>
        <row r="15289">
          <cell r="AT15289" t="str">
            <v>State, Itasca County</v>
          </cell>
          <cell r="AU15289">
            <v>7.8750000000000001E-2</v>
          </cell>
        </row>
        <row r="15290">
          <cell r="AT15290" t="str">
            <v>State</v>
          </cell>
          <cell r="AU15290">
            <v>6.8750000000000006E-2</v>
          </cell>
        </row>
        <row r="15291">
          <cell r="AT15291" t="str">
            <v>State</v>
          </cell>
          <cell r="AU15291">
            <v>6.8750000000000006E-2</v>
          </cell>
        </row>
        <row r="15292">
          <cell r="AT15292" t="str">
            <v>State, Itasca County</v>
          </cell>
          <cell r="AU15292">
            <v>7.8750000000000001E-2</v>
          </cell>
        </row>
        <row r="15293">
          <cell r="AT15293" t="str">
            <v>State</v>
          </cell>
          <cell r="AU15293">
            <v>6.8750000000000006E-2</v>
          </cell>
        </row>
        <row r="15294">
          <cell r="AT15294" t="str">
            <v>State</v>
          </cell>
          <cell r="AU15294">
            <v>6.8750000000000006E-2</v>
          </cell>
        </row>
        <row r="15295">
          <cell r="AT15295" t="str">
            <v>State, Itasca County</v>
          </cell>
          <cell r="AU15295">
            <v>7.8750000000000001E-2</v>
          </cell>
        </row>
        <row r="15296">
          <cell r="AT15296" t="str">
            <v>State, Itasca County</v>
          </cell>
          <cell r="AU15296">
            <v>7.8750000000000001E-2</v>
          </cell>
        </row>
        <row r="15297">
          <cell r="AT15297" t="str">
            <v>State</v>
          </cell>
          <cell r="AU15297">
            <v>6.8750000000000006E-2</v>
          </cell>
        </row>
        <row r="15298">
          <cell r="AT15298" t="str">
            <v>State</v>
          </cell>
          <cell r="AU15298">
            <v>6.8750000000000006E-2</v>
          </cell>
        </row>
        <row r="15299">
          <cell r="AT15299" t="str">
            <v>State, Carlton County, Carlton Transit</v>
          </cell>
          <cell r="AU15299">
            <v>7.8750000000000001E-2</v>
          </cell>
        </row>
        <row r="15300">
          <cell r="AT15300" t="str">
            <v>State, Carlton County, Carlton Transit</v>
          </cell>
          <cell r="AU15300">
            <v>7.8750000000000001E-2</v>
          </cell>
        </row>
        <row r="15301">
          <cell r="AT15301" t="str">
            <v>State, Pine Transit</v>
          </cell>
          <cell r="AU15301">
            <v>7.375000000000001E-2</v>
          </cell>
        </row>
        <row r="15302">
          <cell r="AT15302" t="str">
            <v>State, Pine Transit</v>
          </cell>
          <cell r="AU15302">
            <v>7.375000000000001E-2</v>
          </cell>
        </row>
        <row r="15303">
          <cell r="AT15303" t="str">
            <v>State, Carlton County, Carlton Transit</v>
          </cell>
          <cell r="AU15303">
            <v>7.8750000000000001E-2</v>
          </cell>
        </row>
        <row r="15304">
          <cell r="AT15304" t="str">
            <v>State, Pine Transit</v>
          </cell>
          <cell r="AU15304">
            <v>7.375000000000001E-2</v>
          </cell>
        </row>
        <row r="15305">
          <cell r="AT15305" t="str">
            <v>State, Pine Transit</v>
          </cell>
          <cell r="AU15305">
            <v>7.375000000000001E-2</v>
          </cell>
        </row>
        <row r="15306">
          <cell r="AT15306" t="str">
            <v>State, Carlton County, Carlton Transit</v>
          </cell>
          <cell r="AU15306">
            <v>7.8750000000000001E-2</v>
          </cell>
        </row>
        <row r="15307">
          <cell r="AT15307" t="str">
            <v>State, Carlton County, Carlton Transit</v>
          </cell>
          <cell r="AU15307">
            <v>7.8750000000000001E-2</v>
          </cell>
        </row>
        <row r="15308">
          <cell r="AT15308" t="str">
            <v>State, Pine Transit</v>
          </cell>
          <cell r="AU15308">
            <v>7.375000000000001E-2</v>
          </cell>
        </row>
        <row r="15309">
          <cell r="AT15309" t="str">
            <v>State, Pine Transit</v>
          </cell>
          <cell r="AU15309">
            <v>7.375000000000001E-2</v>
          </cell>
        </row>
        <row r="15310">
          <cell r="AT15310" t="str">
            <v>State, Carlton County, Carlton Transit</v>
          </cell>
          <cell r="AU15310">
            <v>7.8750000000000001E-2</v>
          </cell>
        </row>
        <row r="15311">
          <cell r="AT15311" t="str">
            <v>State, Pine Transit</v>
          </cell>
          <cell r="AU15311">
            <v>7.375000000000001E-2</v>
          </cell>
        </row>
        <row r="15312">
          <cell r="AT15312" t="str">
            <v>State, Pine Transit</v>
          </cell>
          <cell r="AU15312">
            <v>7.375000000000001E-2</v>
          </cell>
        </row>
        <row r="15313">
          <cell r="AT15313" t="str">
            <v>State, Carlton County, Carlton Transit</v>
          </cell>
          <cell r="AU15313">
            <v>7.8750000000000001E-2</v>
          </cell>
        </row>
        <row r="15314">
          <cell r="AT15314" t="str">
            <v>State, Carlton County, Carlton Transit</v>
          </cell>
          <cell r="AU15314">
            <v>7.8750000000000001E-2</v>
          </cell>
        </row>
        <row r="15315">
          <cell r="AT15315" t="str">
            <v>State, Pine Transit</v>
          </cell>
          <cell r="AU15315">
            <v>7.375000000000001E-2</v>
          </cell>
        </row>
        <row r="15316">
          <cell r="AT15316" t="str">
            <v>State, Pine Transit</v>
          </cell>
          <cell r="AU15316">
            <v>7.375000000000001E-2</v>
          </cell>
        </row>
        <row r="15317">
          <cell r="AT15317" t="str">
            <v>State, Carlton County, Carlton Transit</v>
          </cell>
          <cell r="AU15317">
            <v>7.8750000000000001E-2</v>
          </cell>
        </row>
        <row r="15318">
          <cell r="AT15318" t="str">
            <v>State, Carlton County, Carlton Transit</v>
          </cell>
          <cell r="AU15318">
            <v>7.8750000000000001E-2</v>
          </cell>
        </row>
        <row r="15319">
          <cell r="AT15319" t="str">
            <v>State, Pine Transit</v>
          </cell>
          <cell r="AU15319">
            <v>7.375000000000001E-2</v>
          </cell>
        </row>
        <row r="15320">
          <cell r="AT15320" t="str">
            <v>State, Pine Transit</v>
          </cell>
          <cell r="AU15320">
            <v>7.375000000000001E-2</v>
          </cell>
        </row>
        <row r="15321">
          <cell r="AT15321" t="str">
            <v>State, Carlton County, Carlton Transit</v>
          </cell>
          <cell r="AU15321">
            <v>7.8750000000000001E-2</v>
          </cell>
        </row>
        <row r="15322">
          <cell r="AT15322" t="str">
            <v>State, Pine Transit</v>
          </cell>
          <cell r="AU15322">
            <v>7.375000000000001E-2</v>
          </cell>
        </row>
        <row r="15323">
          <cell r="AT15323" t="str">
            <v>State, Pine Transit</v>
          </cell>
          <cell r="AU15323">
            <v>7.375000000000001E-2</v>
          </cell>
        </row>
        <row r="15324">
          <cell r="AT15324" t="str">
            <v>State, Carlton County, Carlton Transit</v>
          </cell>
          <cell r="AU15324">
            <v>7.8750000000000001E-2</v>
          </cell>
        </row>
        <row r="15325">
          <cell r="AT15325" t="str">
            <v>State, Carlton County, Carlton Transit</v>
          </cell>
          <cell r="AU15325">
            <v>7.8750000000000001E-2</v>
          </cell>
        </row>
        <row r="15326">
          <cell r="AT15326" t="str">
            <v>State, Pine Transit</v>
          </cell>
          <cell r="AU15326">
            <v>7.375000000000001E-2</v>
          </cell>
        </row>
        <row r="15327">
          <cell r="AT15327" t="str">
            <v>State, Carlton County, Carlton Transit</v>
          </cell>
          <cell r="AU15327">
            <v>7.8750000000000001E-2</v>
          </cell>
        </row>
        <row r="15328">
          <cell r="AT15328" t="str">
            <v>State, Carlton County, Carlton Transit</v>
          </cell>
          <cell r="AU15328">
            <v>7.8750000000000001E-2</v>
          </cell>
        </row>
        <row r="15329">
          <cell r="AT15329" t="str">
            <v>State, St. Louis Transit</v>
          </cell>
          <cell r="AU15329">
            <v>7.3749999999999996E-2</v>
          </cell>
        </row>
        <row r="15330">
          <cell r="AT15330" t="str">
            <v>State, St. Louis Transit</v>
          </cell>
          <cell r="AU15330">
            <v>7.3749999999999996E-2</v>
          </cell>
        </row>
        <row r="15331">
          <cell r="AT15331" t="str">
            <v>State</v>
          </cell>
          <cell r="AU15331">
            <v>6.8750000000000006E-2</v>
          </cell>
        </row>
        <row r="15332">
          <cell r="AT15332" t="str">
            <v>State</v>
          </cell>
          <cell r="AU15332">
            <v>6.8750000000000006E-2</v>
          </cell>
        </row>
        <row r="15333">
          <cell r="AT15333" t="str">
            <v>State, Itasca County</v>
          </cell>
          <cell r="AU15333">
            <v>7.8750000000000001E-2</v>
          </cell>
        </row>
        <row r="15334">
          <cell r="AT15334" t="str">
            <v>State</v>
          </cell>
          <cell r="AU15334">
            <v>6.8750000000000006E-2</v>
          </cell>
        </row>
        <row r="15335">
          <cell r="AT15335" t="str">
            <v>State</v>
          </cell>
          <cell r="AU15335">
            <v>6.8750000000000006E-2</v>
          </cell>
        </row>
        <row r="15336">
          <cell r="AT15336" t="str">
            <v>State, Itasca County</v>
          </cell>
          <cell r="AU15336">
            <v>7.8750000000000001E-2</v>
          </cell>
        </row>
        <row r="15337">
          <cell r="AT15337" t="str">
            <v>State, Itasca County</v>
          </cell>
          <cell r="AU15337">
            <v>7.8750000000000001E-2</v>
          </cell>
        </row>
        <row r="15338">
          <cell r="AT15338" t="str">
            <v>State</v>
          </cell>
          <cell r="AU15338">
            <v>6.8750000000000006E-2</v>
          </cell>
        </row>
        <row r="15339">
          <cell r="AT15339" t="str">
            <v>State</v>
          </cell>
          <cell r="AU15339">
            <v>6.8750000000000006E-2</v>
          </cell>
        </row>
        <row r="15340">
          <cell r="AT15340" t="str">
            <v>State, Itasca County</v>
          </cell>
          <cell r="AU15340">
            <v>7.8750000000000001E-2</v>
          </cell>
        </row>
        <row r="15341">
          <cell r="AT15341" t="str">
            <v>State</v>
          </cell>
          <cell r="AU15341">
            <v>6.8750000000000006E-2</v>
          </cell>
        </row>
        <row r="15342">
          <cell r="AT15342" t="str">
            <v>State</v>
          </cell>
          <cell r="AU15342">
            <v>6.8750000000000006E-2</v>
          </cell>
        </row>
        <row r="15343">
          <cell r="AT15343" t="str">
            <v>State, Itasca County</v>
          </cell>
          <cell r="AU15343">
            <v>7.8750000000000001E-2</v>
          </cell>
        </row>
        <row r="15344">
          <cell r="AT15344" t="str">
            <v>State, Itasca County</v>
          </cell>
          <cell r="AU15344">
            <v>7.8750000000000001E-2</v>
          </cell>
        </row>
        <row r="15345">
          <cell r="AT15345" t="str">
            <v>State, Pine Transit</v>
          </cell>
          <cell r="AU15345">
            <v>7.375000000000001E-2</v>
          </cell>
        </row>
        <row r="15346">
          <cell r="AT15346" t="str">
            <v>State, Pine Transit</v>
          </cell>
          <cell r="AU15346">
            <v>7.375000000000001E-2</v>
          </cell>
        </row>
        <row r="15347">
          <cell r="AT15347" t="str">
            <v>State, Carlton County, Carlton Transit</v>
          </cell>
          <cell r="AU15347">
            <v>7.8750000000000001E-2</v>
          </cell>
        </row>
        <row r="15348">
          <cell r="AT15348" t="str">
            <v>State, Pine Transit</v>
          </cell>
          <cell r="AU15348">
            <v>7.375000000000001E-2</v>
          </cell>
        </row>
        <row r="15349">
          <cell r="AT15349" t="str">
            <v>State, Pine Transit</v>
          </cell>
          <cell r="AU15349">
            <v>7.375000000000001E-2</v>
          </cell>
        </row>
        <row r="15350">
          <cell r="AT15350" t="str">
            <v>State, Carlton County, Carlton Transit</v>
          </cell>
          <cell r="AU15350">
            <v>7.8750000000000001E-2</v>
          </cell>
        </row>
        <row r="15351">
          <cell r="AT15351" t="str">
            <v>State, Carlton County, Carlton Transit</v>
          </cell>
          <cell r="AU15351">
            <v>7.8750000000000001E-2</v>
          </cell>
        </row>
        <row r="15352">
          <cell r="AT15352" t="str">
            <v>State, Pine Transit</v>
          </cell>
          <cell r="AU15352">
            <v>7.375000000000001E-2</v>
          </cell>
        </row>
        <row r="15353">
          <cell r="AT15353" t="str">
            <v>State, Pine Transit</v>
          </cell>
          <cell r="AU15353">
            <v>7.375000000000001E-2</v>
          </cell>
        </row>
        <row r="15354">
          <cell r="AT15354" t="str">
            <v>State, Carlton County, Carlton Transit</v>
          </cell>
          <cell r="AU15354">
            <v>7.8750000000000001E-2</v>
          </cell>
        </row>
        <row r="15355">
          <cell r="AT15355" t="str">
            <v>State, Carlton County, Carlton Transit</v>
          </cell>
          <cell r="AU15355">
            <v>7.8750000000000001E-2</v>
          </cell>
        </row>
        <row r="15356">
          <cell r="AT15356" t="str">
            <v>State, St. Louis Transit</v>
          </cell>
          <cell r="AU15356">
            <v>7.3749999999999996E-2</v>
          </cell>
        </row>
        <row r="15357">
          <cell r="AT15357" t="str">
            <v>State, St. Louis Transit</v>
          </cell>
          <cell r="AU15357">
            <v>7.3749999999999996E-2</v>
          </cell>
        </row>
        <row r="15358">
          <cell r="AT15358" t="str">
            <v>State</v>
          </cell>
          <cell r="AU15358">
            <v>6.8750000000000006E-2</v>
          </cell>
        </row>
        <row r="15359">
          <cell r="AT15359" t="str">
            <v>State</v>
          </cell>
          <cell r="AU15359">
            <v>6.8750000000000006E-2</v>
          </cell>
        </row>
        <row r="15360">
          <cell r="AT15360" t="str">
            <v>State, St. Louis Transit</v>
          </cell>
          <cell r="AU15360">
            <v>7.3749999999999996E-2</v>
          </cell>
        </row>
        <row r="15361">
          <cell r="AT15361" t="str">
            <v>State, St. Louis Transit</v>
          </cell>
          <cell r="AU15361">
            <v>7.3749999999999996E-2</v>
          </cell>
        </row>
        <row r="15362">
          <cell r="AT15362" t="str">
            <v>State, Itasca County</v>
          </cell>
          <cell r="AU15362">
            <v>7.8750000000000001E-2</v>
          </cell>
        </row>
        <row r="15363">
          <cell r="AT15363" t="str">
            <v>State, Itasca County</v>
          </cell>
          <cell r="AU15363">
            <v>7.8750000000000001E-2</v>
          </cell>
        </row>
        <row r="15364">
          <cell r="AT15364" t="str">
            <v>State, St. Louis Transit</v>
          </cell>
          <cell r="AU15364">
            <v>7.3749999999999996E-2</v>
          </cell>
        </row>
        <row r="15365">
          <cell r="AT15365" t="str">
            <v>State, St. Louis Transit</v>
          </cell>
          <cell r="AU15365">
            <v>7.3749999999999996E-2</v>
          </cell>
        </row>
        <row r="15366">
          <cell r="AT15366" t="str">
            <v>State, Carlton County, Carlton Transit, Moose Lake</v>
          </cell>
          <cell r="AU15366">
            <v>8.3750000000000005E-2</v>
          </cell>
        </row>
        <row r="15367">
          <cell r="AT15367" t="str">
            <v>State, Carlton County, Carlton Transit, Moose Lake</v>
          </cell>
          <cell r="AU15367">
            <v>8.3750000000000005E-2</v>
          </cell>
        </row>
        <row r="15368">
          <cell r="AT15368" t="str">
            <v>State, Carlton County, Carlton Transit</v>
          </cell>
          <cell r="AU15368">
            <v>7.8750000000000001E-2</v>
          </cell>
        </row>
        <row r="15369">
          <cell r="AT15369" t="str">
            <v>State, Carlton County, Carlton Transit, Moose Lake</v>
          </cell>
          <cell r="AU15369">
            <v>8.3750000000000005E-2</v>
          </cell>
        </row>
        <row r="15370">
          <cell r="AT15370" t="str">
            <v>State, Carlton County, Carlton Transit, Moose Lake</v>
          </cell>
          <cell r="AU15370">
            <v>8.3750000000000005E-2</v>
          </cell>
        </row>
        <row r="15371">
          <cell r="AT15371" t="str">
            <v>State, Pine Transit</v>
          </cell>
          <cell r="AU15371">
            <v>7.375000000000001E-2</v>
          </cell>
        </row>
        <row r="15372">
          <cell r="AT15372" t="str">
            <v>State, Pine Transit</v>
          </cell>
          <cell r="AU15372">
            <v>7.375000000000001E-2</v>
          </cell>
        </row>
        <row r="15373">
          <cell r="AT15373" t="str">
            <v>State, Carlton County, Carlton Transit</v>
          </cell>
          <cell r="AU15373">
            <v>7.8750000000000001E-2</v>
          </cell>
        </row>
        <row r="15374">
          <cell r="AT15374" t="str">
            <v>State, Pine Transit</v>
          </cell>
          <cell r="AU15374">
            <v>7.375000000000001E-2</v>
          </cell>
        </row>
        <row r="15375">
          <cell r="AT15375" t="str">
            <v>State, Pine Transit</v>
          </cell>
          <cell r="AU15375">
            <v>7.375000000000001E-2</v>
          </cell>
        </row>
        <row r="15376">
          <cell r="AT15376" t="str">
            <v>State, Carlton County, Carlton Transit, Moose Lake</v>
          </cell>
          <cell r="AU15376">
            <v>8.3750000000000005E-2</v>
          </cell>
        </row>
        <row r="15377">
          <cell r="AT15377" t="str">
            <v>State, Pine Transit</v>
          </cell>
          <cell r="AU15377">
            <v>7.375000000000001E-2</v>
          </cell>
        </row>
        <row r="15378">
          <cell r="AT15378" t="str">
            <v>State, Carlton County, Carlton Transit, Moose Lake</v>
          </cell>
          <cell r="AU15378">
            <v>8.3750000000000005E-2</v>
          </cell>
        </row>
        <row r="15379">
          <cell r="AT15379" t="str">
            <v>State, Carlton County, Carlton Transit, Moose Lake</v>
          </cell>
          <cell r="AU15379">
            <v>8.3750000000000005E-2</v>
          </cell>
        </row>
        <row r="15380">
          <cell r="AT15380" t="str">
            <v>State, Pine Transit</v>
          </cell>
          <cell r="AU15380">
            <v>7.375000000000001E-2</v>
          </cell>
        </row>
        <row r="15381">
          <cell r="AT15381" t="str">
            <v>State, Pine Transit</v>
          </cell>
          <cell r="AU15381">
            <v>7.375000000000001E-2</v>
          </cell>
        </row>
        <row r="15382">
          <cell r="AT15382" t="str">
            <v>State, Carlton County, Carlton Transit</v>
          </cell>
          <cell r="AU15382">
            <v>7.8750000000000001E-2</v>
          </cell>
        </row>
        <row r="15383">
          <cell r="AT15383" t="str">
            <v>State, Carlton County, Carlton Transit, Moose Lake</v>
          </cell>
          <cell r="AU15383">
            <v>8.3750000000000005E-2</v>
          </cell>
        </row>
        <row r="15384">
          <cell r="AT15384" t="str">
            <v>State, Carlton County, Carlton Transit, Moose Lake</v>
          </cell>
          <cell r="AU15384">
            <v>8.3750000000000005E-2</v>
          </cell>
        </row>
        <row r="15385">
          <cell r="AT15385" t="str">
            <v>State, Carlton County, Carlton Transit</v>
          </cell>
          <cell r="AU15385">
            <v>7.8750000000000001E-2</v>
          </cell>
        </row>
        <row r="15386">
          <cell r="AT15386" t="str">
            <v>State, Carlton County, Carlton Transit, Moose Lake</v>
          </cell>
          <cell r="AU15386">
            <v>8.3750000000000005E-2</v>
          </cell>
        </row>
        <row r="15387">
          <cell r="AT15387" t="str">
            <v>State, Carlton County, Carlton Transit</v>
          </cell>
          <cell r="AU15387">
            <v>7.8750000000000001E-2</v>
          </cell>
        </row>
        <row r="15388">
          <cell r="AT15388" t="str">
            <v>State, Carlton County, Carlton Transit</v>
          </cell>
          <cell r="AU15388">
            <v>7.8750000000000001E-2</v>
          </cell>
        </row>
        <row r="15389">
          <cell r="AT15389" t="str">
            <v>State, Carlton County, Carlton Transit, Moose Lake</v>
          </cell>
          <cell r="AU15389">
            <v>8.3750000000000005E-2</v>
          </cell>
        </row>
        <row r="15390">
          <cell r="AT15390" t="str">
            <v>State, Carlton County, Carlton Transit, Moose Lake</v>
          </cell>
          <cell r="AU15390">
            <v>8.3750000000000005E-2</v>
          </cell>
        </row>
        <row r="15391">
          <cell r="AT15391" t="str">
            <v>State, Carlton County, Carlton Transit</v>
          </cell>
          <cell r="AU15391">
            <v>7.8750000000000001E-2</v>
          </cell>
        </row>
        <row r="15392">
          <cell r="AT15392" t="str">
            <v>State, Carlton County, Carlton Transit, Moose Lake</v>
          </cell>
          <cell r="AU15392">
            <v>8.3750000000000005E-2</v>
          </cell>
        </row>
        <row r="15393">
          <cell r="AT15393" t="str">
            <v>State, Carlton County, Carlton Transit</v>
          </cell>
          <cell r="AU15393">
            <v>7.8750000000000001E-2</v>
          </cell>
        </row>
        <row r="15394">
          <cell r="AT15394" t="str">
            <v>State, Carlton County, Carlton Transit</v>
          </cell>
          <cell r="AU15394">
            <v>7.8750000000000001E-2</v>
          </cell>
        </row>
        <row r="15395">
          <cell r="AT15395" t="str">
            <v>State, Carlton County, Carlton Transit, Moose Lake</v>
          </cell>
          <cell r="AU15395">
            <v>8.3750000000000005E-2</v>
          </cell>
        </row>
        <row r="15396">
          <cell r="AT15396" t="str">
            <v>State, Carlton County, Carlton Transit, Moose Lake</v>
          </cell>
          <cell r="AU15396">
            <v>8.3750000000000005E-2</v>
          </cell>
        </row>
        <row r="15397">
          <cell r="AT15397" t="str">
            <v>State, Carlton County, Carlton Transit</v>
          </cell>
          <cell r="AU15397">
            <v>7.8750000000000001E-2</v>
          </cell>
        </row>
        <row r="15398">
          <cell r="AT15398" t="str">
            <v>State, Carlton County, Carlton Transit, Moose Lake</v>
          </cell>
          <cell r="AU15398">
            <v>8.3750000000000005E-2</v>
          </cell>
        </row>
        <row r="15399">
          <cell r="AT15399" t="str">
            <v>State, Carlton County, Carlton Transit, Moose Lake</v>
          </cell>
          <cell r="AU15399">
            <v>8.3750000000000005E-2</v>
          </cell>
        </row>
        <row r="15400">
          <cell r="AT15400" t="str">
            <v>State, Pine Transit</v>
          </cell>
          <cell r="AU15400">
            <v>7.375000000000001E-2</v>
          </cell>
        </row>
        <row r="15401">
          <cell r="AT15401" t="str">
            <v>State, Pine Transit</v>
          </cell>
          <cell r="AU15401">
            <v>7.375000000000001E-2</v>
          </cell>
        </row>
        <row r="15402">
          <cell r="AT15402" t="str">
            <v>State, Carlton County, Carlton Transit, Moose Lake</v>
          </cell>
          <cell r="AU15402">
            <v>8.3750000000000005E-2</v>
          </cell>
        </row>
        <row r="15403">
          <cell r="AT15403" t="str">
            <v>State, Carlton County, Carlton Transit, Moose Lake</v>
          </cell>
          <cell r="AU15403">
            <v>8.3750000000000005E-2</v>
          </cell>
        </row>
        <row r="15404">
          <cell r="AT15404" t="str">
            <v>State, Pine Transit</v>
          </cell>
          <cell r="AU15404">
            <v>7.375000000000001E-2</v>
          </cell>
        </row>
        <row r="15405">
          <cell r="AT15405" t="str">
            <v>State, Carlton County, Carlton Transit</v>
          </cell>
          <cell r="AU15405">
            <v>7.8750000000000001E-2</v>
          </cell>
        </row>
        <row r="15406">
          <cell r="AT15406" t="str">
            <v>State, Carlton County, Carlton Transit, Moose Lake</v>
          </cell>
          <cell r="AU15406">
            <v>8.3750000000000005E-2</v>
          </cell>
        </row>
        <row r="15407">
          <cell r="AT15407" t="str">
            <v>State, Carlton County, Carlton Transit</v>
          </cell>
          <cell r="AU15407">
            <v>7.8750000000000001E-2</v>
          </cell>
        </row>
        <row r="15408">
          <cell r="AT15408" t="str">
            <v>State, Carlton County, Carlton Transit, Moose Lake</v>
          </cell>
          <cell r="AU15408">
            <v>8.3750000000000005E-2</v>
          </cell>
        </row>
        <row r="15409">
          <cell r="AT15409" t="str">
            <v>State, Carlton County, Carlton Transit, Moose Lake</v>
          </cell>
          <cell r="AU15409">
            <v>8.3750000000000005E-2</v>
          </cell>
        </row>
        <row r="15410">
          <cell r="AT15410" t="str">
            <v>State, Carlton County, Carlton Transit</v>
          </cell>
          <cell r="AU15410">
            <v>7.8750000000000001E-2</v>
          </cell>
        </row>
        <row r="15411">
          <cell r="AT15411" t="str">
            <v>State, Carlton County, Carlton Transit, Moose Lake</v>
          </cell>
          <cell r="AU15411">
            <v>8.3750000000000005E-2</v>
          </cell>
        </row>
        <row r="15412">
          <cell r="AT15412" t="str">
            <v>State, Carlton County, Carlton Transit, Moose Lake</v>
          </cell>
          <cell r="AU15412">
            <v>8.3750000000000005E-2</v>
          </cell>
        </row>
        <row r="15413">
          <cell r="AT15413" t="str">
            <v>State, Carlton County, Carlton Transit</v>
          </cell>
          <cell r="AU15413">
            <v>7.8750000000000001E-2</v>
          </cell>
        </row>
        <row r="15414">
          <cell r="AT15414" t="str">
            <v>State, Carlton County, Carlton Transit</v>
          </cell>
          <cell r="AU15414">
            <v>7.8750000000000001E-2</v>
          </cell>
        </row>
        <row r="15415">
          <cell r="AT15415" t="str">
            <v>State, Carlton County, Carlton Transit, Moose Lake</v>
          </cell>
          <cell r="AU15415">
            <v>8.3750000000000005E-2</v>
          </cell>
        </row>
        <row r="15416">
          <cell r="AT15416" t="str">
            <v>State, Carlton County, Carlton Transit, Moose Lake</v>
          </cell>
          <cell r="AU15416">
            <v>8.3750000000000005E-2</v>
          </cell>
        </row>
        <row r="15417">
          <cell r="AT15417" t="str">
            <v>State, Carlton County, Carlton Transit</v>
          </cell>
          <cell r="AU15417">
            <v>7.8750000000000001E-2</v>
          </cell>
        </row>
        <row r="15418">
          <cell r="AT15418" t="str">
            <v>State, Carlton County, Carlton Transit</v>
          </cell>
          <cell r="AU15418">
            <v>7.8750000000000001E-2</v>
          </cell>
        </row>
        <row r="15419">
          <cell r="AT15419" t="str">
            <v>State, Carlton County, Carlton Transit, Moose Lake</v>
          </cell>
          <cell r="AU15419">
            <v>8.3750000000000005E-2</v>
          </cell>
        </row>
        <row r="15420">
          <cell r="AT15420" t="str">
            <v>State, Carlton County, Carlton Transit, Moose Lake</v>
          </cell>
          <cell r="AU15420">
            <v>8.3750000000000005E-2</v>
          </cell>
        </row>
        <row r="15421">
          <cell r="AT15421" t="str">
            <v>State, Carlton County, Carlton Transit</v>
          </cell>
          <cell r="AU15421">
            <v>7.8750000000000001E-2</v>
          </cell>
        </row>
        <row r="15422">
          <cell r="AT15422" t="str">
            <v>State, Carlton County, Carlton Transit, Moose Lake</v>
          </cell>
          <cell r="AU15422">
            <v>8.3750000000000005E-2</v>
          </cell>
        </row>
        <row r="15423">
          <cell r="AT15423" t="str">
            <v>State, Carlton County, Carlton Transit, Moose Lake</v>
          </cell>
          <cell r="AU15423">
            <v>8.3750000000000005E-2</v>
          </cell>
        </row>
        <row r="15424">
          <cell r="AT15424" t="str">
            <v>State, Carlton County, Carlton Transit</v>
          </cell>
          <cell r="AU15424">
            <v>7.8750000000000001E-2</v>
          </cell>
        </row>
        <row r="15425">
          <cell r="AT15425" t="str">
            <v>State, Carlton County, Carlton Transit</v>
          </cell>
          <cell r="AU15425">
            <v>7.8750000000000001E-2</v>
          </cell>
        </row>
        <row r="15426">
          <cell r="AT15426" t="str">
            <v>State, Carlton County, Carlton Transit, Moose Lake</v>
          </cell>
          <cell r="AU15426">
            <v>8.3750000000000005E-2</v>
          </cell>
        </row>
        <row r="15427">
          <cell r="AT15427" t="str">
            <v>State, Carlton County, Carlton Transit</v>
          </cell>
          <cell r="AU15427">
            <v>7.8750000000000001E-2</v>
          </cell>
        </row>
        <row r="15428">
          <cell r="AT15428" t="str">
            <v>State, Carlton County, Carlton Transit</v>
          </cell>
          <cell r="AU15428">
            <v>7.8750000000000001E-2</v>
          </cell>
        </row>
        <row r="15429">
          <cell r="AT15429" t="str">
            <v>State, Carlton County, Carlton Transit, Moose Lake</v>
          </cell>
          <cell r="AU15429">
            <v>8.3750000000000005E-2</v>
          </cell>
        </row>
        <row r="15430">
          <cell r="AT15430" t="str">
            <v>State, Carlton County, Carlton Transit, Moose Lake</v>
          </cell>
          <cell r="AU15430">
            <v>8.3750000000000005E-2</v>
          </cell>
        </row>
        <row r="15431">
          <cell r="AT15431" t="str">
            <v>State, Carlton County, Carlton Transit</v>
          </cell>
          <cell r="AU15431">
            <v>7.8750000000000001E-2</v>
          </cell>
        </row>
        <row r="15432">
          <cell r="AT15432" t="str">
            <v>State, Carlton County, Carlton Transit</v>
          </cell>
          <cell r="AU15432">
            <v>7.8750000000000001E-2</v>
          </cell>
        </row>
        <row r="15433">
          <cell r="AT15433" t="str">
            <v>State, Carlton County, Carlton Transit, Moose Lake</v>
          </cell>
          <cell r="AU15433">
            <v>8.3750000000000005E-2</v>
          </cell>
        </row>
        <row r="15434">
          <cell r="AT15434" t="str">
            <v>State, Carlton County, Carlton Transit</v>
          </cell>
          <cell r="AU15434">
            <v>7.8750000000000001E-2</v>
          </cell>
        </row>
        <row r="15435">
          <cell r="AT15435" t="str">
            <v>State, Carlton County, Carlton Transit, Moose Lake</v>
          </cell>
          <cell r="AU15435">
            <v>8.3750000000000005E-2</v>
          </cell>
        </row>
        <row r="15436">
          <cell r="AT15436" t="str">
            <v>State, Carlton County, Carlton Transit, Moose Lake</v>
          </cell>
          <cell r="AU15436">
            <v>8.3750000000000005E-2</v>
          </cell>
        </row>
        <row r="15437">
          <cell r="AT15437" t="str">
            <v>State, Carlton County, Carlton Transit</v>
          </cell>
          <cell r="AU15437">
            <v>7.8750000000000001E-2</v>
          </cell>
        </row>
        <row r="15438">
          <cell r="AT15438" t="str">
            <v>State, Carlton County, Carlton Transit, Moose Lake</v>
          </cell>
          <cell r="AU15438">
            <v>8.3750000000000005E-2</v>
          </cell>
        </row>
        <row r="15439">
          <cell r="AT15439" t="str">
            <v>State, Carlton County, Carlton Transit, Moose Lake</v>
          </cell>
          <cell r="AU15439">
            <v>8.3750000000000005E-2</v>
          </cell>
        </row>
        <row r="15440">
          <cell r="AT15440" t="str">
            <v>State, Carlton County, Carlton Transit</v>
          </cell>
          <cell r="AU15440">
            <v>7.8750000000000001E-2</v>
          </cell>
        </row>
        <row r="15441">
          <cell r="AT15441" t="str">
            <v>State, Carlton County, Carlton Transit</v>
          </cell>
          <cell r="AU15441">
            <v>7.8750000000000001E-2</v>
          </cell>
        </row>
        <row r="15442">
          <cell r="AT15442" t="str">
            <v>State, Carlton County, Carlton Transit, Moose Lake</v>
          </cell>
          <cell r="AU15442">
            <v>8.3750000000000005E-2</v>
          </cell>
        </row>
        <row r="15443">
          <cell r="AT15443" t="str">
            <v>State, Carlton County, Carlton Transit, Moose Lake</v>
          </cell>
          <cell r="AU15443">
            <v>8.3750000000000005E-2</v>
          </cell>
        </row>
        <row r="15444">
          <cell r="AT15444" t="str">
            <v>State, Carlton County, Carlton Transit</v>
          </cell>
          <cell r="AU15444">
            <v>7.8750000000000001E-2</v>
          </cell>
        </row>
        <row r="15445">
          <cell r="AT15445" t="str">
            <v>State, Carlton County, Carlton Transit</v>
          </cell>
          <cell r="AU15445">
            <v>7.8750000000000001E-2</v>
          </cell>
        </row>
        <row r="15446">
          <cell r="AT15446" t="str">
            <v>State, Carlton County, Carlton Transit, Moose Lake</v>
          </cell>
          <cell r="AU15446">
            <v>8.3750000000000005E-2</v>
          </cell>
        </row>
        <row r="15447">
          <cell r="AT15447" t="str">
            <v>State, Carlton County, Carlton Transit, Moose Lake</v>
          </cell>
          <cell r="AU15447">
            <v>8.3750000000000005E-2</v>
          </cell>
        </row>
        <row r="15448">
          <cell r="AT15448" t="str">
            <v>State, Carlton County, Carlton Transit</v>
          </cell>
          <cell r="AU15448">
            <v>7.8750000000000001E-2</v>
          </cell>
        </row>
        <row r="15449">
          <cell r="AT15449" t="str">
            <v>State, Carlton County, Carlton Transit, Moose Lake</v>
          </cell>
          <cell r="AU15449">
            <v>8.3750000000000005E-2</v>
          </cell>
        </row>
        <row r="15450">
          <cell r="AT15450" t="str">
            <v>State, Carlton County, Carlton Transit, Moose Lake</v>
          </cell>
          <cell r="AU15450">
            <v>8.3750000000000005E-2</v>
          </cell>
        </row>
        <row r="15451">
          <cell r="AT15451" t="str">
            <v>State, Carlton County, Carlton Transit</v>
          </cell>
          <cell r="AU15451">
            <v>7.8750000000000001E-2</v>
          </cell>
        </row>
        <row r="15452">
          <cell r="AT15452" t="str">
            <v>State, Carlton County, Carlton Transit</v>
          </cell>
          <cell r="AU15452">
            <v>7.8750000000000001E-2</v>
          </cell>
        </row>
        <row r="15453">
          <cell r="AT15453" t="str">
            <v>State, Carlton County, Carlton Transit, Moose Lake</v>
          </cell>
          <cell r="AU15453">
            <v>8.3750000000000005E-2</v>
          </cell>
        </row>
        <row r="15454">
          <cell r="AT15454" t="str">
            <v>State, Carlton County, Carlton Transit, Moose Lake</v>
          </cell>
          <cell r="AU15454">
            <v>8.3750000000000005E-2</v>
          </cell>
        </row>
        <row r="15455">
          <cell r="AT15455" t="str">
            <v>State, Carlton County, Carlton Transit</v>
          </cell>
          <cell r="AU15455">
            <v>7.8750000000000001E-2</v>
          </cell>
        </row>
        <row r="15456">
          <cell r="AT15456" t="str">
            <v>State, Carlton County, Carlton Transit, Moose Lake</v>
          </cell>
          <cell r="AU15456">
            <v>8.3750000000000005E-2</v>
          </cell>
        </row>
        <row r="15457">
          <cell r="AT15457" t="str">
            <v>State, Carlton County, Carlton Transit</v>
          </cell>
          <cell r="AU15457">
            <v>7.8750000000000001E-2</v>
          </cell>
        </row>
        <row r="15458">
          <cell r="AT15458" t="str">
            <v>State, Carlton County, Carlton Transit, Moose Lake</v>
          </cell>
          <cell r="AU15458">
            <v>8.3750000000000005E-2</v>
          </cell>
        </row>
        <row r="15459">
          <cell r="AT15459" t="str">
            <v>State, Carlton County, Carlton Transit</v>
          </cell>
          <cell r="AU15459">
            <v>7.8750000000000001E-2</v>
          </cell>
        </row>
        <row r="15460">
          <cell r="AT15460" t="str">
            <v>State, Carlton County, Carlton Transit, Moose Lake</v>
          </cell>
          <cell r="AU15460">
            <v>8.3750000000000005E-2</v>
          </cell>
        </row>
        <row r="15461">
          <cell r="AT15461" t="str">
            <v>State, Carlton County, Carlton Transit, Moose Lake</v>
          </cell>
          <cell r="AU15461">
            <v>8.3750000000000005E-2</v>
          </cell>
        </row>
        <row r="15462">
          <cell r="AT15462" t="str">
            <v>State, Carlton County, Carlton Transit</v>
          </cell>
          <cell r="AU15462">
            <v>7.8750000000000001E-2</v>
          </cell>
        </row>
        <row r="15463">
          <cell r="AT15463" t="str">
            <v>State, Carlton County, Carlton Transit</v>
          </cell>
          <cell r="AU15463">
            <v>7.8750000000000001E-2</v>
          </cell>
        </row>
        <row r="15464">
          <cell r="AT15464" t="str">
            <v>State, Carlton County, Carlton Transit, Moose Lake</v>
          </cell>
          <cell r="AU15464">
            <v>8.3750000000000005E-2</v>
          </cell>
        </row>
        <row r="15465">
          <cell r="AT15465" t="str">
            <v>State, Carlton County, Carlton Transit, Moose Lake</v>
          </cell>
          <cell r="AU15465">
            <v>8.3750000000000005E-2</v>
          </cell>
        </row>
        <row r="15466">
          <cell r="AT15466" t="str">
            <v>State, Carlton County, Carlton Transit</v>
          </cell>
          <cell r="AU15466">
            <v>7.8750000000000001E-2</v>
          </cell>
        </row>
        <row r="15467">
          <cell r="AT15467" t="str">
            <v>State, Carlton County, Carlton Transit</v>
          </cell>
          <cell r="AU15467">
            <v>7.8750000000000001E-2</v>
          </cell>
        </row>
        <row r="15468">
          <cell r="AT15468" t="str">
            <v>State, Carlton County</v>
          </cell>
          <cell r="AU15468">
            <v>7.375000000000001E-2</v>
          </cell>
        </row>
        <row r="15469">
          <cell r="AT15469" t="str">
            <v>State, Carlton County, Carlton Transit</v>
          </cell>
          <cell r="AU15469">
            <v>7.8750000000000001E-2</v>
          </cell>
        </row>
        <row r="15470">
          <cell r="AT15470" t="str">
            <v>State, Carlton County, Carlton Transit</v>
          </cell>
          <cell r="AU15470">
            <v>7.8750000000000001E-2</v>
          </cell>
        </row>
        <row r="15471">
          <cell r="AT15471" t="str">
            <v>State, Carlton County, Carlton Transit, Moose Lake</v>
          </cell>
          <cell r="AU15471">
            <v>8.3750000000000005E-2</v>
          </cell>
        </row>
        <row r="15472">
          <cell r="AT15472" t="str">
            <v>State, Carlton County, Carlton Transit</v>
          </cell>
          <cell r="AU15472">
            <v>7.8750000000000001E-2</v>
          </cell>
        </row>
        <row r="15473">
          <cell r="AT15473" t="str">
            <v>State, Carlton County, Carlton Transit</v>
          </cell>
          <cell r="AU15473">
            <v>7.8750000000000001E-2</v>
          </cell>
        </row>
        <row r="15474">
          <cell r="AT15474" t="str">
            <v>State, Carlton County, Carlton Transit, Moose Lake</v>
          </cell>
          <cell r="AU15474">
            <v>8.3750000000000005E-2</v>
          </cell>
        </row>
        <row r="15475">
          <cell r="AT15475" t="str">
            <v>State, Carlton County, Carlton Transit</v>
          </cell>
          <cell r="AU15475">
            <v>7.8750000000000001E-2</v>
          </cell>
        </row>
        <row r="15476">
          <cell r="AT15476" t="str">
            <v>State, Carlton County, Carlton Transit</v>
          </cell>
          <cell r="AU15476">
            <v>7.8750000000000001E-2</v>
          </cell>
        </row>
        <row r="15477">
          <cell r="AT15477" t="str">
            <v>State, Carlton County, Carlton Transit, Moose Lake</v>
          </cell>
          <cell r="AU15477">
            <v>8.3750000000000005E-2</v>
          </cell>
        </row>
        <row r="15478">
          <cell r="AT15478" t="str">
            <v>State, Carlton County, Carlton Transit, Moose Lake</v>
          </cell>
          <cell r="AU15478">
            <v>8.3750000000000005E-2</v>
          </cell>
        </row>
        <row r="15479">
          <cell r="AT15479" t="str">
            <v>State, Carlton County, Carlton Transit</v>
          </cell>
          <cell r="AU15479">
            <v>7.8750000000000001E-2</v>
          </cell>
        </row>
        <row r="15480">
          <cell r="AT15480" t="str">
            <v>State, Carlton County, Carlton Transit</v>
          </cell>
          <cell r="AU15480">
            <v>7.8750000000000001E-2</v>
          </cell>
        </row>
        <row r="15481">
          <cell r="AT15481" t="str">
            <v>State, Carlton County, Carlton Transit, Moose Lake</v>
          </cell>
          <cell r="AU15481">
            <v>8.3750000000000005E-2</v>
          </cell>
        </row>
        <row r="15482">
          <cell r="AT15482" t="str">
            <v>State, Pine Transit</v>
          </cell>
          <cell r="AU15482">
            <v>7.375000000000001E-2</v>
          </cell>
        </row>
        <row r="15483">
          <cell r="AT15483" t="str">
            <v>State, Carlton County, Carlton Transit, Moose Lake</v>
          </cell>
          <cell r="AU15483">
            <v>8.3750000000000005E-2</v>
          </cell>
        </row>
        <row r="15484">
          <cell r="AT15484" t="str">
            <v>State, Carlton County, Carlton Transit, Moose Lake</v>
          </cell>
          <cell r="AU15484">
            <v>8.3750000000000005E-2</v>
          </cell>
        </row>
        <row r="15485">
          <cell r="AT15485" t="str">
            <v>State, Pine Transit</v>
          </cell>
          <cell r="AU15485">
            <v>7.375000000000001E-2</v>
          </cell>
        </row>
        <row r="15486">
          <cell r="AT15486" t="str">
            <v>State, Carlton County, Carlton Transit, Moose Lake</v>
          </cell>
          <cell r="AU15486">
            <v>8.3750000000000005E-2</v>
          </cell>
        </row>
        <row r="15487">
          <cell r="AT15487" t="str">
            <v>State, Carlton County, Carlton Transit, Moose Lake</v>
          </cell>
          <cell r="AU15487">
            <v>8.3750000000000005E-2</v>
          </cell>
        </row>
        <row r="15488">
          <cell r="AT15488" t="str">
            <v>State, Pine Transit</v>
          </cell>
          <cell r="AU15488">
            <v>7.375000000000001E-2</v>
          </cell>
        </row>
        <row r="15489">
          <cell r="AT15489" t="str">
            <v>State, Carlton County, Carlton Transit</v>
          </cell>
          <cell r="AU15489">
            <v>7.8750000000000001E-2</v>
          </cell>
        </row>
        <row r="15490">
          <cell r="AT15490" t="str">
            <v>State, Carlton County, Carlton Transit, Moose Lake</v>
          </cell>
          <cell r="AU15490">
            <v>8.3750000000000005E-2</v>
          </cell>
        </row>
        <row r="15491">
          <cell r="AT15491" t="str">
            <v>State, Carlton County, Carlton Transit, Moose Lake</v>
          </cell>
          <cell r="AU15491">
            <v>8.3750000000000005E-2</v>
          </cell>
        </row>
        <row r="15492">
          <cell r="AT15492" t="str">
            <v>State, Carlton County, Carlton Transit</v>
          </cell>
          <cell r="AU15492">
            <v>7.8750000000000001E-2</v>
          </cell>
        </row>
        <row r="15493">
          <cell r="AT15493" t="str">
            <v>State, Carlton County, Carlton Transit, Moose Lake</v>
          </cell>
          <cell r="AU15493">
            <v>8.3750000000000005E-2</v>
          </cell>
        </row>
        <row r="15494">
          <cell r="AT15494" t="str">
            <v>State, Carlton County, Carlton Transit, Moose Lake</v>
          </cell>
          <cell r="AU15494">
            <v>8.3750000000000005E-2</v>
          </cell>
        </row>
        <row r="15495">
          <cell r="AT15495" t="str">
            <v>State, Pine Transit</v>
          </cell>
          <cell r="AU15495">
            <v>7.375000000000001E-2</v>
          </cell>
        </row>
        <row r="15496">
          <cell r="AT15496" t="str">
            <v>State, Carlton County, Carlton Transit, Moose Lake</v>
          </cell>
          <cell r="AU15496">
            <v>8.3750000000000005E-2</v>
          </cell>
        </row>
        <row r="15497">
          <cell r="AT15497" t="str">
            <v>State, Carlton County, Carlton Transit, Moose Lake</v>
          </cell>
          <cell r="AU15497">
            <v>8.3750000000000005E-2</v>
          </cell>
        </row>
        <row r="15498">
          <cell r="AT15498" t="str">
            <v>State, St. Louis Transit</v>
          </cell>
          <cell r="AU15498">
            <v>7.3749999999999996E-2</v>
          </cell>
        </row>
        <row r="15499">
          <cell r="AT15499" t="str">
            <v>State, St. Louis Transit</v>
          </cell>
          <cell r="AU15499">
            <v>7.3749999999999996E-2</v>
          </cell>
        </row>
        <row r="15500">
          <cell r="AT15500" t="str">
            <v>State, Itasca County</v>
          </cell>
          <cell r="AU15500">
            <v>7.8750000000000001E-2</v>
          </cell>
        </row>
        <row r="15501">
          <cell r="AT15501" t="str">
            <v>State, Itasca County</v>
          </cell>
          <cell r="AU15501">
            <v>7.8750000000000001E-2</v>
          </cell>
        </row>
        <row r="15502">
          <cell r="AT15502" t="str">
            <v>State, St. Louis Transit</v>
          </cell>
          <cell r="AU15502">
            <v>7.3749999999999996E-2</v>
          </cell>
        </row>
        <row r="15503">
          <cell r="AT15503" t="str">
            <v>State, St. Louis Transit</v>
          </cell>
          <cell r="AU15503">
            <v>7.3749999999999996E-2</v>
          </cell>
        </row>
        <row r="15504">
          <cell r="AT15504" t="str">
            <v>State, Koochiching Transit</v>
          </cell>
          <cell r="AU15504">
            <v>7.3749999999999996E-2</v>
          </cell>
        </row>
        <row r="15505">
          <cell r="AT15505" t="str">
            <v>State, Koochiching Transit</v>
          </cell>
          <cell r="AU15505">
            <v>7.3749999999999996E-2</v>
          </cell>
        </row>
        <row r="15506">
          <cell r="AT15506" t="str">
            <v>State, St. Louis Transit</v>
          </cell>
          <cell r="AU15506">
            <v>7.3749999999999996E-2</v>
          </cell>
        </row>
        <row r="15507">
          <cell r="AT15507" t="str">
            <v>State, St. Louis Transit</v>
          </cell>
          <cell r="AU15507">
            <v>7.3749999999999996E-2</v>
          </cell>
        </row>
        <row r="15508">
          <cell r="AT15508" t="str">
            <v>State, Koochiching Transit</v>
          </cell>
          <cell r="AU15508">
            <v>7.3749999999999996E-2</v>
          </cell>
        </row>
        <row r="15509">
          <cell r="AT15509" t="str">
            <v>State, St. Louis Transit</v>
          </cell>
          <cell r="AU15509">
            <v>7.3749999999999996E-2</v>
          </cell>
        </row>
        <row r="15510">
          <cell r="AT15510" t="str">
            <v>State, St. Louis Transit</v>
          </cell>
          <cell r="AU15510">
            <v>7.3749999999999996E-2</v>
          </cell>
        </row>
        <row r="15511">
          <cell r="AT15511" t="str">
            <v>State, Koochiching Transit</v>
          </cell>
          <cell r="AU15511">
            <v>7.3749999999999996E-2</v>
          </cell>
        </row>
        <row r="15512">
          <cell r="AT15512" t="str">
            <v>State, St. Louis Transit</v>
          </cell>
          <cell r="AU15512">
            <v>7.3749999999999996E-2</v>
          </cell>
        </row>
        <row r="15513">
          <cell r="AT15513" t="str">
            <v>State, St. Louis Transit</v>
          </cell>
          <cell r="AU15513">
            <v>7.3749999999999996E-2</v>
          </cell>
        </row>
        <row r="15514">
          <cell r="AT15514" t="str">
            <v>State, Koochiching Transit</v>
          </cell>
          <cell r="AU15514">
            <v>7.3749999999999996E-2</v>
          </cell>
        </row>
        <row r="15515">
          <cell r="AT15515" t="str">
            <v>State, St. Louis Transit</v>
          </cell>
          <cell r="AU15515">
            <v>7.3749999999999996E-2</v>
          </cell>
        </row>
        <row r="15516">
          <cell r="AT15516" t="str">
            <v>State, St. Louis Transit</v>
          </cell>
          <cell r="AU15516">
            <v>7.3749999999999996E-2</v>
          </cell>
        </row>
        <row r="15517">
          <cell r="AT15517" t="str">
            <v>State, Koochiching Transit</v>
          </cell>
          <cell r="AU15517">
            <v>7.3749999999999996E-2</v>
          </cell>
        </row>
        <row r="15518">
          <cell r="AT15518" t="str">
            <v>State, St. Louis Transit</v>
          </cell>
          <cell r="AU15518">
            <v>7.3749999999999996E-2</v>
          </cell>
        </row>
        <row r="15519">
          <cell r="AT15519" t="str">
            <v>State, St. Louis Transit</v>
          </cell>
          <cell r="AU15519">
            <v>7.3749999999999996E-2</v>
          </cell>
        </row>
        <row r="15520">
          <cell r="AT15520" t="str">
            <v>State, Koochiching Transit</v>
          </cell>
          <cell r="AU15520">
            <v>7.3749999999999996E-2</v>
          </cell>
        </row>
        <row r="15521">
          <cell r="AT15521" t="str">
            <v>State, Koochiching Transit</v>
          </cell>
          <cell r="AU15521">
            <v>7.3749999999999996E-2</v>
          </cell>
        </row>
        <row r="15522">
          <cell r="AT15522" t="str">
            <v>State, St. Louis Transit</v>
          </cell>
          <cell r="AU15522">
            <v>7.3749999999999996E-2</v>
          </cell>
        </row>
        <row r="15523">
          <cell r="AT15523" t="str">
            <v>State, St. Louis Transit</v>
          </cell>
          <cell r="AU15523">
            <v>7.3749999999999996E-2</v>
          </cell>
        </row>
        <row r="15524">
          <cell r="AT15524" t="str">
            <v>State, Koochiching Transit</v>
          </cell>
          <cell r="AU15524">
            <v>7.3749999999999996E-2</v>
          </cell>
        </row>
        <row r="15525">
          <cell r="AT15525" t="str">
            <v>State, St. Louis Transit</v>
          </cell>
          <cell r="AU15525">
            <v>7.3749999999999996E-2</v>
          </cell>
        </row>
        <row r="15526">
          <cell r="AT15526" t="str">
            <v>State, St. Louis Transit</v>
          </cell>
          <cell r="AU15526">
            <v>7.3749999999999996E-2</v>
          </cell>
        </row>
        <row r="15527">
          <cell r="AT15527" t="str">
            <v>State, Koochiching Transit</v>
          </cell>
          <cell r="AU15527">
            <v>7.3749999999999996E-2</v>
          </cell>
        </row>
        <row r="15528">
          <cell r="AT15528" t="str">
            <v>State, St. Louis Transit</v>
          </cell>
          <cell r="AU15528">
            <v>7.3749999999999996E-2</v>
          </cell>
        </row>
        <row r="15529">
          <cell r="AT15529" t="str">
            <v>State, St. Louis Transit</v>
          </cell>
          <cell r="AU15529">
            <v>7.3749999999999996E-2</v>
          </cell>
        </row>
        <row r="15530">
          <cell r="AT15530" t="str">
            <v>State, Koochiching Transit</v>
          </cell>
          <cell r="AU15530">
            <v>7.3749999999999996E-2</v>
          </cell>
        </row>
        <row r="15531">
          <cell r="AT15531" t="str">
            <v>State, St. Louis Transit</v>
          </cell>
          <cell r="AU15531">
            <v>7.3749999999999996E-2</v>
          </cell>
        </row>
        <row r="15532">
          <cell r="AT15532" t="str">
            <v>State, St. Louis Transit</v>
          </cell>
          <cell r="AU15532">
            <v>7.3749999999999996E-2</v>
          </cell>
        </row>
        <row r="15533">
          <cell r="AT15533" t="str">
            <v>State, Koochiching Transit</v>
          </cell>
          <cell r="AU15533">
            <v>7.3749999999999996E-2</v>
          </cell>
        </row>
        <row r="15534">
          <cell r="AT15534" t="str">
            <v>State, Itasca County</v>
          </cell>
          <cell r="AU15534">
            <v>7.8750000000000001E-2</v>
          </cell>
        </row>
        <row r="15535">
          <cell r="AT15535" t="str">
            <v>State, Koochiching Transit</v>
          </cell>
          <cell r="AU15535">
            <v>7.3749999999999996E-2</v>
          </cell>
        </row>
        <row r="15536">
          <cell r="AT15536" t="str">
            <v>State, Koochiching Transit</v>
          </cell>
          <cell r="AU15536">
            <v>7.3749999999999996E-2</v>
          </cell>
        </row>
        <row r="15537">
          <cell r="AT15537" t="str">
            <v>State, St. Louis Transit</v>
          </cell>
          <cell r="AU15537">
            <v>7.3749999999999996E-2</v>
          </cell>
        </row>
        <row r="15538">
          <cell r="AT15538" t="str">
            <v>State, Koochiching Transit</v>
          </cell>
          <cell r="AU15538">
            <v>7.3749999999999996E-2</v>
          </cell>
        </row>
        <row r="15539">
          <cell r="AT15539" t="str">
            <v>State, Koochiching Transit</v>
          </cell>
          <cell r="AU15539">
            <v>7.3749999999999996E-2</v>
          </cell>
        </row>
        <row r="15540">
          <cell r="AT15540" t="str">
            <v>State, St. Louis Transit</v>
          </cell>
          <cell r="AU15540">
            <v>7.3749999999999996E-2</v>
          </cell>
        </row>
        <row r="15541">
          <cell r="AT15541" t="str">
            <v>State, St. Louis Transit</v>
          </cell>
          <cell r="AU15541">
            <v>7.3749999999999996E-2</v>
          </cell>
        </row>
        <row r="15542">
          <cell r="AT15542" t="str">
            <v>State, Koochiching Transit</v>
          </cell>
          <cell r="AU15542">
            <v>7.3749999999999996E-2</v>
          </cell>
        </row>
        <row r="15543">
          <cell r="AT15543" t="str">
            <v>State, St. Louis Transit</v>
          </cell>
          <cell r="AU15543">
            <v>7.3749999999999996E-2</v>
          </cell>
        </row>
        <row r="15544">
          <cell r="AT15544" t="str">
            <v>State, St. Louis Transit</v>
          </cell>
          <cell r="AU15544">
            <v>7.3749999999999996E-2</v>
          </cell>
        </row>
        <row r="15545">
          <cell r="AT15545" t="str">
            <v>State, Koochiching Transit</v>
          </cell>
          <cell r="AU15545">
            <v>7.3749999999999996E-2</v>
          </cell>
        </row>
        <row r="15546">
          <cell r="AT15546" t="str">
            <v>State, Koochiching Transit</v>
          </cell>
          <cell r="AU15546">
            <v>7.3749999999999996E-2</v>
          </cell>
        </row>
        <row r="15547">
          <cell r="AT15547" t="str">
            <v>State, St. Louis Transit</v>
          </cell>
          <cell r="AU15547">
            <v>7.3749999999999996E-2</v>
          </cell>
        </row>
        <row r="15548">
          <cell r="AT15548" t="str">
            <v>State, Koochiching Transit</v>
          </cell>
          <cell r="AU15548">
            <v>7.3749999999999996E-2</v>
          </cell>
        </row>
        <row r="15549">
          <cell r="AT15549" t="str">
            <v>State, St. Louis Transit</v>
          </cell>
          <cell r="AU15549">
            <v>7.3749999999999996E-2</v>
          </cell>
        </row>
        <row r="15550">
          <cell r="AT15550" t="str">
            <v>State, St. Louis Transit</v>
          </cell>
          <cell r="AU15550">
            <v>7.3749999999999996E-2</v>
          </cell>
        </row>
        <row r="15551">
          <cell r="AT15551" t="str">
            <v>State, Koochiching Transit</v>
          </cell>
          <cell r="AU15551">
            <v>7.3749999999999996E-2</v>
          </cell>
        </row>
        <row r="15552">
          <cell r="AT15552" t="str">
            <v>State, Koochiching Transit</v>
          </cell>
          <cell r="AU15552">
            <v>7.3749999999999996E-2</v>
          </cell>
        </row>
        <row r="15553">
          <cell r="AT15553" t="str">
            <v>State, St. Louis Transit</v>
          </cell>
          <cell r="AU15553">
            <v>7.3749999999999996E-2</v>
          </cell>
        </row>
        <row r="15554">
          <cell r="AT15554" t="str">
            <v>State, Itasca County</v>
          </cell>
          <cell r="AU15554">
            <v>7.8750000000000001E-2</v>
          </cell>
        </row>
        <row r="15555">
          <cell r="AT15555" t="str">
            <v>State, Itasca County</v>
          </cell>
          <cell r="AU15555">
            <v>7.8750000000000001E-2</v>
          </cell>
        </row>
        <row r="15556">
          <cell r="AT15556" t="str">
            <v>State, St. Louis Transit, Virginia</v>
          </cell>
          <cell r="AU15556">
            <v>8.3750000000000005E-2</v>
          </cell>
        </row>
        <row r="15557">
          <cell r="AT15557" t="str">
            <v>State, St. Louis Transit, Virginia</v>
          </cell>
          <cell r="AU15557">
            <v>8.3750000000000005E-2</v>
          </cell>
        </row>
        <row r="15558">
          <cell r="AT15558" t="str">
            <v>State, St. Louis Transit</v>
          </cell>
          <cell r="AU15558">
            <v>7.3749999999999996E-2</v>
          </cell>
        </row>
        <row r="15559">
          <cell r="AT15559" t="str">
            <v>State, St. Louis Transit</v>
          </cell>
          <cell r="AU15559">
            <v>7.3749999999999996E-2</v>
          </cell>
        </row>
        <row r="15560">
          <cell r="AT15560" t="str">
            <v>State, Carlton County, Carlton Transit</v>
          </cell>
          <cell r="AU15560">
            <v>7.8750000000000001E-2</v>
          </cell>
        </row>
        <row r="15561">
          <cell r="AT15561" t="str">
            <v>State, Carlton County, Carlton Transit</v>
          </cell>
          <cell r="AU15561">
            <v>7.8750000000000001E-2</v>
          </cell>
        </row>
        <row r="15562">
          <cell r="AT15562" t="str">
            <v>State, St. Louis Transit</v>
          </cell>
          <cell r="AU15562">
            <v>7.3749999999999996E-2</v>
          </cell>
        </row>
        <row r="15563">
          <cell r="AT15563" t="str">
            <v>State, St. Louis Transit</v>
          </cell>
          <cell r="AU15563">
            <v>7.3749999999999996E-2</v>
          </cell>
        </row>
        <row r="15564">
          <cell r="AT15564" t="str">
            <v>State, Itasca County</v>
          </cell>
          <cell r="AU15564">
            <v>7.8750000000000001E-2</v>
          </cell>
        </row>
        <row r="15565">
          <cell r="AT15565" t="str">
            <v>State, Itasca County</v>
          </cell>
          <cell r="AU15565">
            <v>7.8750000000000001E-2</v>
          </cell>
        </row>
        <row r="15566">
          <cell r="AT15566" t="str">
            <v>State, St. Louis Transit</v>
          </cell>
          <cell r="AU15566">
            <v>7.3749999999999996E-2</v>
          </cell>
        </row>
        <row r="15567">
          <cell r="AT15567" t="str">
            <v>State, St. Louis Transit</v>
          </cell>
          <cell r="AU15567">
            <v>7.3749999999999996E-2</v>
          </cell>
        </row>
        <row r="15568">
          <cell r="AT15568" t="str">
            <v>State, Itasca County</v>
          </cell>
          <cell r="AU15568">
            <v>7.8750000000000001E-2</v>
          </cell>
        </row>
        <row r="15569">
          <cell r="AT15569" t="str">
            <v>State, St. Louis Transit</v>
          </cell>
          <cell r="AU15569">
            <v>7.3749999999999996E-2</v>
          </cell>
        </row>
        <row r="15570">
          <cell r="AT15570" t="str">
            <v>State</v>
          </cell>
          <cell r="AU15570">
            <v>6.8750000000000006E-2</v>
          </cell>
        </row>
        <row r="15571">
          <cell r="AT15571" t="str">
            <v>State, St. Louis Transit</v>
          </cell>
          <cell r="AU15571">
            <v>7.3749999999999996E-2</v>
          </cell>
        </row>
        <row r="15572">
          <cell r="AT15572" t="str">
            <v>State, St. Louis Transit</v>
          </cell>
          <cell r="AU15572">
            <v>7.3749999999999996E-2</v>
          </cell>
        </row>
        <row r="15573">
          <cell r="AT15573" t="str">
            <v>State, Itasca County</v>
          </cell>
          <cell r="AU15573">
            <v>7.8750000000000001E-2</v>
          </cell>
        </row>
        <row r="15574">
          <cell r="AT15574" t="str">
            <v>State, St. Louis Transit</v>
          </cell>
          <cell r="AU15574">
            <v>7.3749999999999996E-2</v>
          </cell>
        </row>
        <row r="15575">
          <cell r="AT15575" t="str">
            <v>State, St. Louis Transit</v>
          </cell>
          <cell r="AU15575">
            <v>7.3749999999999996E-2</v>
          </cell>
        </row>
        <row r="15576">
          <cell r="AT15576" t="str">
            <v>State, Itasca County</v>
          </cell>
          <cell r="AU15576">
            <v>7.8750000000000001E-2</v>
          </cell>
        </row>
        <row r="15577">
          <cell r="AT15577" t="str">
            <v>State, Itasca County</v>
          </cell>
          <cell r="AU15577">
            <v>7.8750000000000001E-2</v>
          </cell>
        </row>
        <row r="15578">
          <cell r="AT15578" t="str">
            <v>State, St. Louis Transit</v>
          </cell>
          <cell r="AU15578">
            <v>7.3749999999999996E-2</v>
          </cell>
        </row>
        <row r="15579">
          <cell r="AT15579" t="str">
            <v>State, St. Louis Transit</v>
          </cell>
          <cell r="AU15579">
            <v>7.3749999999999996E-2</v>
          </cell>
        </row>
        <row r="15580">
          <cell r="AT15580" t="str">
            <v>State, Itasca County</v>
          </cell>
          <cell r="AU15580">
            <v>7.8750000000000001E-2</v>
          </cell>
        </row>
        <row r="15581">
          <cell r="AT15581" t="str">
            <v>State, St. Louis Transit</v>
          </cell>
          <cell r="AU15581">
            <v>7.3749999999999996E-2</v>
          </cell>
        </row>
        <row r="15582">
          <cell r="AT15582" t="str">
            <v>State, St. Louis Transit</v>
          </cell>
          <cell r="AU15582">
            <v>7.3749999999999996E-2</v>
          </cell>
        </row>
        <row r="15583">
          <cell r="AT15583" t="str">
            <v>State, Itasca County</v>
          </cell>
          <cell r="AU15583">
            <v>7.8750000000000001E-2</v>
          </cell>
        </row>
        <row r="15584">
          <cell r="AT15584" t="str">
            <v>State, Itasca County</v>
          </cell>
          <cell r="AU15584">
            <v>7.8750000000000001E-2</v>
          </cell>
        </row>
        <row r="15585">
          <cell r="AT15585" t="str">
            <v>State, St. Louis Transit</v>
          </cell>
          <cell r="AU15585">
            <v>7.3749999999999996E-2</v>
          </cell>
        </row>
        <row r="15586">
          <cell r="AT15586" t="str">
            <v>State, St. Louis Transit</v>
          </cell>
          <cell r="AU15586">
            <v>7.3749999999999996E-2</v>
          </cell>
        </row>
        <row r="15587">
          <cell r="AT15587" t="str">
            <v>State, Itasca County</v>
          </cell>
          <cell r="AU15587">
            <v>7.8750000000000001E-2</v>
          </cell>
        </row>
        <row r="15588">
          <cell r="AT15588" t="str">
            <v>State, Itasca County</v>
          </cell>
          <cell r="AU15588">
            <v>7.8750000000000001E-2</v>
          </cell>
        </row>
        <row r="15589">
          <cell r="AT15589" t="str">
            <v>State, St. Louis Transit</v>
          </cell>
          <cell r="AU15589">
            <v>7.3749999999999996E-2</v>
          </cell>
        </row>
        <row r="15590">
          <cell r="AT15590" t="str">
            <v>State, St. Louis Transit</v>
          </cell>
          <cell r="AU15590">
            <v>7.3749999999999996E-2</v>
          </cell>
        </row>
        <row r="15591">
          <cell r="AT15591" t="str">
            <v>State, Itasca County</v>
          </cell>
          <cell r="AU15591">
            <v>7.8750000000000001E-2</v>
          </cell>
        </row>
        <row r="15592">
          <cell r="AT15592" t="str">
            <v>State, Itasca County</v>
          </cell>
          <cell r="AU15592">
            <v>7.8750000000000001E-2</v>
          </cell>
        </row>
        <row r="15593">
          <cell r="AT15593" t="str">
            <v>State, St. Louis Transit</v>
          </cell>
          <cell r="AU15593">
            <v>7.3749999999999996E-2</v>
          </cell>
        </row>
        <row r="15594">
          <cell r="AT15594" t="str">
            <v>State, St. Louis Transit</v>
          </cell>
          <cell r="AU15594">
            <v>7.3749999999999996E-2</v>
          </cell>
        </row>
        <row r="15595">
          <cell r="AT15595" t="str">
            <v>State</v>
          </cell>
          <cell r="AU15595">
            <v>6.8750000000000006E-2</v>
          </cell>
        </row>
        <row r="15596">
          <cell r="AT15596" t="str">
            <v>State, Itasca County</v>
          </cell>
          <cell r="AU15596">
            <v>7.8750000000000001E-2</v>
          </cell>
        </row>
        <row r="15597">
          <cell r="AT15597" t="str">
            <v>State, St. Louis Transit</v>
          </cell>
          <cell r="AU15597">
            <v>7.3749999999999996E-2</v>
          </cell>
        </row>
        <row r="15598">
          <cell r="AT15598" t="str">
            <v>State, St. Louis Transit</v>
          </cell>
          <cell r="AU15598">
            <v>7.3749999999999996E-2</v>
          </cell>
        </row>
        <row r="15599">
          <cell r="AT15599" t="str">
            <v>State, Itasca County</v>
          </cell>
          <cell r="AU15599">
            <v>7.8750000000000001E-2</v>
          </cell>
        </row>
        <row r="15600">
          <cell r="AT15600" t="str">
            <v>State, St. Louis Transit</v>
          </cell>
          <cell r="AU15600">
            <v>7.3749999999999996E-2</v>
          </cell>
        </row>
        <row r="15601">
          <cell r="AT15601" t="str">
            <v>State, St. Louis Transit</v>
          </cell>
          <cell r="AU15601">
            <v>7.3749999999999996E-2</v>
          </cell>
        </row>
        <row r="15602">
          <cell r="AT15602" t="str">
            <v>State, Itasca County</v>
          </cell>
          <cell r="AU15602">
            <v>7.8750000000000001E-2</v>
          </cell>
        </row>
        <row r="15603">
          <cell r="AT15603" t="str">
            <v>State, St. Louis Transit</v>
          </cell>
          <cell r="AU15603">
            <v>7.3749999999999996E-2</v>
          </cell>
        </row>
        <row r="15604">
          <cell r="AT15604" t="str">
            <v>State, St. Louis Transit</v>
          </cell>
          <cell r="AU15604">
            <v>7.3749999999999996E-2</v>
          </cell>
        </row>
        <row r="15605">
          <cell r="AT15605" t="str">
            <v>State, Pine Transit</v>
          </cell>
          <cell r="AU15605">
            <v>7.375000000000001E-2</v>
          </cell>
        </row>
        <row r="15606">
          <cell r="AT15606" t="str">
            <v>State, Pine Transit</v>
          </cell>
          <cell r="AU15606">
            <v>7.375000000000001E-2</v>
          </cell>
        </row>
        <row r="15607">
          <cell r="AT15607" t="str">
            <v>State</v>
          </cell>
          <cell r="AU15607">
            <v>6.8750000000000006E-2</v>
          </cell>
        </row>
        <row r="15608">
          <cell r="AT15608" t="str">
            <v>State, Pine Transit</v>
          </cell>
          <cell r="AU15608">
            <v>7.375000000000001E-2</v>
          </cell>
        </row>
        <row r="15609">
          <cell r="AT15609" t="str">
            <v>State, Pine Transit</v>
          </cell>
          <cell r="AU15609">
            <v>7.375000000000001E-2</v>
          </cell>
        </row>
        <row r="15610">
          <cell r="AT15610" t="str">
            <v>State</v>
          </cell>
          <cell r="AU15610">
            <v>6.8750000000000006E-2</v>
          </cell>
        </row>
        <row r="15611">
          <cell r="AT15611" t="str">
            <v>State, Pine Transit</v>
          </cell>
          <cell r="AU15611">
            <v>7.375000000000001E-2</v>
          </cell>
        </row>
        <row r="15612">
          <cell r="AT15612" t="str">
            <v>State, Pine Transit</v>
          </cell>
          <cell r="AU15612">
            <v>7.375000000000001E-2</v>
          </cell>
        </row>
        <row r="15613">
          <cell r="AT15613" t="str">
            <v>State</v>
          </cell>
          <cell r="AU15613">
            <v>6.8750000000000006E-2</v>
          </cell>
        </row>
        <row r="15614">
          <cell r="AT15614" t="str">
            <v>State, Pine Transit</v>
          </cell>
          <cell r="AU15614">
            <v>7.375000000000001E-2</v>
          </cell>
        </row>
        <row r="15615">
          <cell r="AT15615" t="str">
            <v>State, Pine Transit</v>
          </cell>
          <cell r="AU15615">
            <v>7.375000000000001E-2</v>
          </cell>
        </row>
        <row r="15616">
          <cell r="AT15616" t="str">
            <v>State</v>
          </cell>
          <cell r="AU15616">
            <v>6.8750000000000006E-2</v>
          </cell>
        </row>
        <row r="15617">
          <cell r="AT15617" t="str">
            <v>State, Carlton County, Carlton Transit</v>
          </cell>
          <cell r="AU15617">
            <v>7.8750000000000001E-2</v>
          </cell>
        </row>
        <row r="15618">
          <cell r="AT15618" t="str">
            <v>State, Carlton County, Carlton Transit</v>
          </cell>
          <cell r="AU15618">
            <v>7.8750000000000001E-2</v>
          </cell>
        </row>
        <row r="15619">
          <cell r="AT15619" t="str">
            <v>State</v>
          </cell>
          <cell r="AU15619">
            <v>6.8750000000000006E-2</v>
          </cell>
        </row>
        <row r="15620">
          <cell r="AT15620" t="str">
            <v>State, Carlton County, Carlton Transit</v>
          </cell>
          <cell r="AU15620">
            <v>7.8750000000000001E-2</v>
          </cell>
        </row>
        <row r="15621">
          <cell r="AT15621" t="str">
            <v>State, Pine Transit</v>
          </cell>
          <cell r="AU15621">
            <v>7.375000000000001E-2</v>
          </cell>
        </row>
        <row r="15622">
          <cell r="AT15622" t="str">
            <v>State</v>
          </cell>
          <cell r="AU15622">
            <v>6.8750000000000006E-2</v>
          </cell>
        </row>
        <row r="15623">
          <cell r="AT15623" t="str">
            <v>State, Pine Transit</v>
          </cell>
          <cell r="AU15623">
            <v>7.375000000000001E-2</v>
          </cell>
        </row>
        <row r="15624">
          <cell r="AT15624" t="str">
            <v>State, Pine Transit</v>
          </cell>
          <cell r="AU15624">
            <v>7.375000000000001E-2</v>
          </cell>
        </row>
        <row r="15625">
          <cell r="AT15625" t="str">
            <v>State, Carlton County, Carlton Transit</v>
          </cell>
          <cell r="AU15625">
            <v>7.8750000000000001E-2</v>
          </cell>
        </row>
        <row r="15626">
          <cell r="AT15626" t="str">
            <v>State</v>
          </cell>
          <cell r="AU15626">
            <v>6.8750000000000006E-2</v>
          </cell>
        </row>
        <row r="15627">
          <cell r="AT15627" t="str">
            <v>State</v>
          </cell>
          <cell r="AU15627">
            <v>6.8750000000000006E-2</v>
          </cell>
        </row>
        <row r="15628">
          <cell r="AT15628" t="str">
            <v>State, Carlton County, Carlton Transit</v>
          </cell>
          <cell r="AU15628">
            <v>7.8750000000000001E-2</v>
          </cell>
        </row>
        <row r="15629">
          <cell r="AT15629" t="str">
            <v>State</v>
          </cell>
          <cell r="AU15629">
            <v>6.8750000000000006E-2</v>
          </cell>
        </row>
        <row r="15630">
          <cell r="AT15630" t="str">
            <v>State</v>
          </cell>
          <cell r="AU15630">
            <v>6.8750000000000006E-2</v>
          </cell>
        </row>
        <row r="15631">
          <cell r="AT15631" t="str">
            <v>State, Carlton County, Carlton Transit</v>
          </cell>
          <cell r="AU15631">
            <v>7.8750000000000001E-2</v>
          </cell>
        </row>
        <row r="15632">
          <cell r="AT15632" t="str">
            <v>State</v>
          </cell>
          <cell r="AU15632">
            <v>6.8750000000000006E-2</v>
          </cell>
        </row>
        <row r="15633">
          <cell r="AT15633" t="str">
            <v>State</v>
          </cell>
          <cell r="AU15633">
            <v>6.8750000000000006E-2</v>
          </cell>
        </row>
        <row r="15634">
          <cell r="AT15634" t="str">
            <v>State, Carlton County, Carlton Transit</v>
          </cell>
          <cell r="AU15634">
            <v>7.8750000000000001E-2</v>
          </cell>
        </row>
        <row r="15635">
          <cell r="AT15635" t="str">
            <v>State</v>
          </cell>
          <cell r="AU15635">
            <v>6.8750000000000006E-2</v>
          </cell>
        </row>
        <row r="15636">
          <cell r="AT15636" t="str">
            <v>State</v>
          </cell>
          <cell r="AU15636">
            <v>6.8750000000000006E-2</v>
          </cell>
        </row>
        <row r="15637">
          <cell r="AT15637" t="str">
            <v>State, Pine Transit</v>
          </cell>
          <cell r="AU15637">
            <v>7.375000000000001E-2</v>
          </cell>
        </row>
        <row r="15638">
          <cell r="AT15638" t="str">
            <v>State, Pine Transit</v>
          </cell>
          <cell r="AU15638">
            <v>7.375000000000001E-2</v>
          </cell>
        </row>
        <row r="15639">
          <cell r="AT15639" t="str">
            <v>State, Carlton County, Carlton Transit</v>
          </cell>
          <cell r="AU15639">
            <v>7.8750000000000001E-2</v>
          </cell>
        </row>
        <row r="15640">
          <cell r="AT15640" t="str">
            <v>State, Pine Transit</v>
          </cell>
          <cell r="AU15640">
            <v>7.375000000000001E-2</v>
          </cell>
        </row>
        <row r="15641">
          <cell r="AT15641" t="str">
            <v>State, Pine Transit</v>
          </cell>
          <cell r="AU15641">
            <v>7.375000000000001E-2</v>
          </cell>
        </row>
        <row r="15642">
          <cell r="AT15642" t="str">
            <v>State</v>
          </cell>
          <cell r="AU15642">
            <v>6.8750000000000006E-2</v>
          </cell>
        </row>
        <row r="15643">
          <cell r="AT15643" t="str">
            <v>State</v>
          </cell>
          <cell r="AU15643">
            <v>6.8750000000000006E-2</v>
          </cell>
        </row>
        <row r="15644">
          <cell r="AT15644" t="str">
            <v>State, Pine Transit</v>
          </cell>
          <cell r="AU15644">
            <v>7.375000000000001E-2</v>
          </cell>
        </row>
        <row r="15645">
          <cell r="AT15645" t="str">
            <v>State, Pine Transit</v>
          </cell>
          <cell r="AU15645">
            <v>7.375000000000001E-2</v>
          </cell>
        </row>
        <row r="15646">
          <cell r="AT15646" t="str">
            <v>State</v>
          </cell>
          <cell r="AU15646">
            <v>6.8750000000000006E-2</v>
          </cell>
        </row>
        <row r="15647">
          <cell r="AT15647" t="str">
            <v>State, Pine Transit</v>
          </cell>
          <cell r="AU15647">
            <v>7.375000000000001E-2</v>
          </cell>
        </row>
        <row r="15648">
          <cell r="AT15648" t="str">
            <v>State, Pine Transit</v>
          </cell>
          <cell r="AU15648">
            <v>7.375000000000001E-2</v>
          </cell>
        </row>
        <row r="15649">
          <cell r="AT15649" t="str">
            <v>State</v>
          </cell>
          <cell r="AU15649">
            <v>6.8750000000000006E-2</v>
          </cell>
        </row>
        <row r="15650">
          <cell r="AT15650" t="str">
            <v>State</v>
          </cell>
          <cell r="AU15650">
            <v>6.8750000000000006E-2</v>
          </cell>
        </row>
        <row r="15651">
          <cell r="AT15651" t="str">
            <v>State, Pine Transit</v>
          </cell>
          <cell r="AU15651">
            <v>7.375000000000001E-2</v>
          </cell>
        </row>
        <row r="15652">
          <cell r="AT15652" t="str">
            <v>State, Pine Transit</v>
          </cell>
          <cell r="AU15652">
            <v>7.375000000000001E-2</v>
          </cell>
        </row>
        <row r="15653">
          <cell r="AT15653" t="str">
            <v>State</v>
          </cell>
          <cell r="AU15653">
            <v>6.8750000000000006E-2</v>
          </cell>
        </row>
        <row r="15654">
          <cell r="AT15654" t="str">
            <v>State, Pine Transit</v>
          </cell>
          <cell r="AU15654">
            <v>7.375000000000001E-2</v>
          </cell>
        </row>
        <row r="15655">
          <cell r="AT15655" t="str">
            <v>State</v>
          </cell>
          <cell r="AU15655">
            <v>6.8750000000000006E-2</v>
          </cell>
        </row>
        <row r="15656">
          <cell r="AT15656" t="str">
            <v>State, Pine Transit</v>
          </cell>
          <cell r="AU15656">
            <v>7.375000000000001E-2</v>
          </cell>
        </row>
        <row r="15657">
          <cell r="AT15657" t="str">
            <v>State, Pine Transit</v>
          </cell>
          <cell r="AU15657">
            <v>7.375000000000001E-2</v>
          </cell>
        </row>
        <row r="15658">
          <cell r="AT15658" t="str">
            <v>State, Carlton County, Carlton Transit</v>
          </cell>
          <cell r="AU15658">
            <v>7.8750000000000001E-2</v>
          </cell>
        </row>
        <row r="15659">
          <cell r="AT15659" t="str">
            <v>State, Carlton County, Carlton Transit</v>
          </cell>
          <cell r="AU15659">
            <v>7.8750000000000001E-2</v>
          </cell>
        </row>
        <row r="15660">
          <cell r="AT15660" t="str">
            <v>State, Pine Transit</v>
          </cell>
          <cell r="AU15660">
            <v>7.375000000000001E-2</v>
          </cell>
        </row>
        <row r="15661">
          <cell r="AT15661" t="str">
            <v>State, Pine Transit</v>
          </cell>
          <cell r="AU15661">
            <v>7.375000000000001E-2</v>
          </cell>
        </row>
        <row r="15662">
          <cell r="AT15662" t="str">
            <v>State, Carlton County, Carlton Transit</v>
          </cell>
          <cell r="AU15662">
            <v>7.8750000000000001E-2</v>
          </cell>
        </row>
        <row r="15663">
          <cell r="AT15663" t="str">
            <v>State, Pine Transit</v>
          </cell>
          <cell r="AU15663">
            <v>7.375000000000001E-2</v>
          </cell>
        </row>
        <row r="15664">
          <cell r="AT15664" t="str">
            <v>State, Pine Transit</v>
          </cell>
          <cell r="AU15664">
            <v>7.375000000000001E-2</v>
          </cell>
        </row>
        <row r="15665">
          <cell r="AT15665" t="str">
            <v>State, Itasca County</v>
          </cell>
          <cell r="AU15665">
            <v>7.8750000000000001E-2</v>
          </cell>
        </row>
        <row r="15666">
          <cell r="AT15666" t="str">
            <v>State, Itasca County</v>
          </cell>
          <cell r="AU15666">
            <v>7.8750000000000001E-2</v>
          </cell>
        </row>
        <row r="15667">
          <cell r="AT15667" t="str">
            <v>State</v>
          </cell>
          <cell r="AU15667">
            <v>6.8750000000000006E-2</v>
          </cell>
        </row>
        <row r="15668">
          <cell r="AT15668" t="str">
            <v>State</v>
          </cell>
          <cell r="AU15668">
            <v>6.8750000000000006E-2</v>
          </cell>
        </row>
        <row r="15669">
          <cell r="AT15669" t="str">
            <v>State, Cass Transit</v>
          </cell>
          <cell r="AU15669">
            <v>7.3749999999999996E-2</v>
          </cell>
        </row>
        <row r="15670">
          <cell r="AT15670" t="str">
            <v>State, Cass Transit</v>
          </cell>
          <cell r="AU15670">
            <v>7.3749999999999996E-2</v>
          </cell>
        </row>
        <row r="15671">
          <cell r="AT15671" t="str">
            <v>State</v>
          </cell>
          <cell r="AU15671">
            <v>6.8750000000000006E-2</v>
          </cell>
        </row>
        <row r="15672">
          <cell r="AT15672" t="str">
            <v>State, Cass Transit</v>
          </cell>
          <cell r="AU15672">
            <v>7.3749999999999996E-2</v>
          </cell>
        </row>
        <row r="15673">
          <cell r="AT15673" t="str">
            <v>State, Cass Transit</v>
          </cell>
          <cell r="AU15673">
            <v>7.3749999999999996E-2</v>
          </cell>
        </row>
        <row r="15674">
          <cell r="AT15674" t="str">
            <v>State</v>
          </cell>
          <cell r="AU15674">
            <v>6.8750000000000006E-2</v>
          </cell>
        </row>
        <row r="15675">
          <cell r="AT15675" t="str">
            <v>State, Cass Transit</v>
          </cell>
          <cell r="AU15675">
            <v>7.3749999999999996E-2</v>
          </cell>
        </row>
        <row r="15676">
          <cell r="AT15676" t="str">
            <v>State, Cass Transit</v>
          </cell>
          <cell r="AU15676">
            <v>7.3749999999999996E-2</v>
          </cell>
        </row>
        <row r="15677">
          <cell r="AT15677" t="str">
            <v>State</v>
          </cell>
          <cell r="AU15677">
            <v>6.8750000000000006E-2</v>
          </cell>
        </row>
        <row r="15678">
          <cell r="AT15678" t="str">
            <v>State</v>
          </cell>
          <cell r="AU15678">
            <v>6.8750000000000006E-2</v>
          </cell>
        </row>
        <row r="15679">
          <cell r="AT15679" t="str">
            <v>State, Cass Transit</v>
          </cell>
          <cell r="AU15679">
            <v>7.3749999999999996E-2</v>
          </cell>
        </row>
        <row r="15680">
          <cell r="AT15680" t="str">
            <v>State</v>
          </cell>
          <cell r="AU15680">
            <v>6.8750000000000006E-2</v>
          </cell>
        </row>
        <row r="15681">
          <cell r="AT15681" t="str">
            <v>State, Cass Transit</v>
          </cell>
          <cell r="AU15681">
            <v>7.3749999999999996E-2</v>
          </cell>
        </row>
        <row r="15682">
          <cell r="AT15682" t="str">
            <v>State</v>
          </cell>
          <cell r="AU15682">
            <v>6.8750000000000006E-2</v>
          </cell>
        </row>
        <row r="15683">
          <cell r="AT15683" t="str">
            <v>State</v>
          </cell>
          <cell r="AU15683">
            <v>6.8750000000000006E-2</v>
          </cell>
        </row>
        <row r="15684">
          <cell r="AT15684" t="str">
            <v>State, Cass Transit</v>
          </cell>
          <cell r="AU15684">
            <v>7.3749999999999996E-2</v>
          </cell>
        </row>
        <row r="15685">
          <cell r="AT15685" t="str">
            <v>State</v>
          </cell>
          <cell r="AU15685">
            <v>6.8750000000000006E-2</v>
          </cell>
        </row>
        <row r="15686">
          <cell r="AT15686" t="str">
            <v>State</v>
          </cell>
          <cell r="AU15686">
            <v>6.8750000000000006E-2</v>
          </cell>
        </row>
        <row r="15687">
          <cell r="AT15687" t="str">
            <v>State, Cass Transit</v>
          </cell>
          <cell r="AU15687">
            <v>7.3749999999999996E-2</v>
          </cell>
        </row>
        <row r="15688">
          <cell r="AT15688" t="str">
            <v>State</v>
          </cell>
          <cell r="AU15688">
            <v>6.8750000000000006E-2</v>
          </cell>
        </row>
        <row r="15689">
          <cell r="AT15689" t="str">
            <v>State</v>
          </cell>
          <cell r="AU15689">
            <v>6.8750000000000006E-2</v>
          </cell>
        </row>
        <row r="15690">
          <cell r="AT15690" t="str">
            <v>State, Cass Transit</v>
          </cell>
          <cell r="AU15690">
            <v>7.3749999999999996E-2</v>
          </cell>
        </row>
        <row r="15691">
          <cell r="AT15691" t="str">
            <v>State</v>
          </cell>
          <cell r="AU15691">
            <v>6.8750000000000006E-2</v>
          </cell>
        </row>
        <row r="15692">
          <cell r="AT15692" t="str">
            <v>State</v>
          </cell>
          <cell r="AU15692">
            <v>6.8750000000000006E-2</v>
          </cell>
        </row>
        <row r="15693">
          <cell r="AT15693" t="str">
            <v>State, Itasca County</v>
          </cell>
          <cell r="AU15693">
            <v>7.8750000000000001E-2</v>
          </cell>
        </row>
        <row r="15694">
          <cell r="AT15694" t="str">
            <v>State, Itasca County</v>
          </cell>
          <cell r="AU15694">
            <v>7.8750000000000001E-2</v>
          </cell>
        </row>
        <row r="15695">
          <cell r="AT15695" t="str">
            <v>State</v>
          </cell>
          <cell r="AU15695">
            <v>6.8750000000000006E-2</v>
          </cell>
        </row>
        <row r="15696">
          <cell r="AT15696" t="str">
            <v>State</v>
          </cell>
          <cell r="AU15696">
            <v>6.8750000000000006E-2</v>
          </cell>
        </row>
        <row r="15697">
          <cell r="AT15697" t="str">
            <v>State, Carlton County, Carlton Transit</v>
          </cell>
          <cell r="AU15697">
            <v>7.8750000000000001E-2</v>
          </cell>
        </row>
        <row r="15698">
          <cell r="AT15698" t="str">
            <v>State</v>
          </cell>
          <cell r="AU15698">
            <v>6.8750000000000006E-2</v>
          </cell>
        </row>
        <row r="15699">
          <cell r="AT15699" t="str">
            <v>State</v>
          </cell>
          <cell r="AU15699">
            <v>6.8750000000000006E-2</v>
          </cell>
        </row>
        <row r="15700">
          <cell r="AT15700" t="str">
            <v>State, Carlton County, Carlton Transit</v>
          </cell>
          <cell r="AU15700">
            <v>7.8750000000000001E-2</v>
          </cell>
        </row>
        <row r="15701">
          <cell r="AT15701" t="str">
            <v>State</v>
          </cell>
          <cell r="AU15701">
            <v>6.8750000000000006E-2</v>
          </cell>
        </row>
        <row r="15702">
          <cell r="AT15702" t="str">
            <v>State</v>
          </cell>
          <cell r="AU15702">
            <v>6.8750000000000006E-2</v>
          </cell>
        </row>
        <row r="15703">
          <cell r="AT15703" t="str">
            <v>State, Carlton County, Carlton Transit</v>
          </cell>
          <cell r="AU15703">
            <v>7.8750000000000001E-2</v>
          </cell>
        </row>
        <row r="15704">
          <cell r="AT15704" t="str">
            <v>State, Carlton County, Carlton Transit</v>
          </cell>
          <cell r="AU15704">
            <v>7.8750000000000001E-2</v>
          </cell>
        </row>
        <row r="15705">
          <cell r="AT15705" t="str">
            <v>State</v>
          </cell>
          <cell r="AU15705">
            <v>6.8750000000000006E-2</v>
          </cell>
        </row>
        <row r="15706">
          <cell r="AT15706" t="str">
            <v>State, Carlton County, Carlton Transit</v>
          </cell>
          <cell r="AU15706">
            <v>7.8750000000000001E-2</v>
          </cell>
        </row>
        <row r="15707">
          <cell r="AT15707" t="str">
            <v>State, Carlton County, Carlton Transit</v>
          </cell>
          <cell r="AU15707">
            <v>7.8750000000000001E-2</v>
          </cell>
        </row>
        <row r="15708">
          <cell r="AT15708" t="str">
            <v>State</v>
          </cell>
          <cell r="AU15708">
            <v>6.8750000000000006E-2</v>
          </cell>
        </row>
        <row r="15709">
          <cell r="AT15709" t="str">
            <v>State</v>
          </cell>
          <cell r="AU15709">
            <v>6.8750000000000006E-2</v>
          </cell>
        </row>
        <row r="15710">
          <cell r="AT15710" t="str">
            <v>State, St. Louis Transit</v>
          </cell>
          <cell r="AU15710">
            <v>7.3749999999999996E-2</v>
          </cell>
        </row>
        <row r="15711">
          <cell r="AT15711" t="str">
            <v>State, St. Louis Transit</v>
          </cell>
          <cell r="AU15711">
            <v>7.3749999999999996E-2</v>
          </cell>
        </row>
        <row r="15712">
          <cell r="AT15712" t="str">
            <v>State, St. Louis Transit, Virginia</v>
          </cell>
          <cell r="AU15712">
            <v>8.3750000000000005E-2</v>
          </cell>
        </row>
        <row r="15713">
          <cell r="AT15713" t="str">
            <v>State, St. Louis Transit, Virginia</v>
          </cell>
          <cell r="AU15713">
            <v>8.3750000000000005E-2</v>
          </cell>
        </row>
        <row r="15714">
          <cell r="AT15714" t="str">
            <v>State, St. Louis Transit</v>
          </cell>
          <cell r="AU15714">
            <v>7.3749999999999996E-2</v>
          </cell>
        </row>
        <row r="15715">
          <cell r="AT15715" t="str">
            <v>State, St. Louis Transit, Virginia</v>
          </cell>
          <cell r="AU15715">
            <v>8.3750000000000005E-2</v>
          </cell>
        </row>
        <row r="15716">
          <cell r="AT15716" t="str">
            <v>State, St. Louis Transit</v>
          </cell>
          <cell r="AU15716">
            <v>7.3749999999999996E-2</v>
          </cell>
        </row>
        <row r="15717">
          <cell r="AT15717" t="str">
            <v>State, St. Louis Transit, Virginia</v>
          </cell>
          <cell r="AU15717">
            <v>8.3750000000000005E-2</v>
          </cell>
        </row>
        <row r="15718">
          <cell r="AT15718" t="str">
            <v>State, St. Louis Transit, Virginia</v>
          </cell>
          <cell r="AU15718">
            <v>8.3750000000000005E-2</v>
          </cell>
        </row>
        <row r="15719">
          <cell r="AT15719" t="str">
            <v>State, St. Louis Transit</v>
          </cell>
          <cell r="AU15719">
            <v>7.3749999999999996E-2</v>
          </cell>
        </row>
        <row r="15720">
          <cell r="AT15720" t="str">
            <v>State, St. Louis Transit</v>
          </cell>
          <cell r="AU15720">
            <v>7.3749999999999996E-2</v>
          </cell>
        </row>
        <row r="15721">
          <cell r="AT15721" t="str">
            <v>State, St. Louis Transit, Virginia</v>
          </cell>
          <cell r="AU15721">
            <v>8.3750000000000005E-2</v>
          </cell>
        </row>
        <row r="15722">
          <cell r="AT15722" t="str">
            <v>State, St. Louis Transit, Virginia</v>
          </cell>
          <cell r="AU15722">
            <v>8.3750000000000005E-2</v>
          </cell>
        </row>
        <row r="15723">
          <cell r="AT15723" t="str">
            <v>State, St. Louis Transit</v>
          </cell>
          <cell r="AU15723">
            <v>7.3749999999999996E-2</v>
          </cell>
        </row>
        <row r="15724">
          <cell r="AT15724" t="str">
            <v>State, St. Louis Transit</v>
          </cell>
          <cell r="AU15724">
            <v>7.3749999999999996E-2</v>
          </cell>
        </row>
        <row r="15725">
          <cell r="AT15725" t="str">
            <v>State, St. Louis Transit, Virginia</v>
          </cell>
          <cell r="AU15725">
            <v>8.3750000000000005E-2</v>
          </cell>
        </row>
        <row r="15726">
          <cell r="AT15726" t="str">
            <v>State, St. Louis Transit, Virginia</v>
          </cell>
          <cell r="AU15726">
            <v>8.3750000000000005E-2</v>
          </cell>
        </row>
        <row r="15727">
          <cell r="AT15727" t="str">
            <v>State, St. Louis Transit</v>
          </cell>
          <cell r="AU15727">
            <v>7.3749999999999996E-2</v>
          </cell>
        </row>
        <row r="15728">
          <cell r="AT15728" t="str">
            <v>State, St. Louis Transit, Virginia</v>
          </cell>
          <cell r="AU15728">
            <v>8.3750000000000005E-2</v>
          </cell>
        </row>
        <row r="15729">
          <cell r="AT15729" t="str">
            <v>State, St. Louis Transit, Virginia</v>
          </cell>
          <cell r="AU15729">
            <v>8.3750000000000005E-2</v>
          </cell>
        </row>
        <row r="15730">
          <cell r="AT15730" t="str">
            <v>State, St. Louis Transit</v>
          </cell>
          <cell r="AU15730">
            <v>7.3749999999999996E-2</v>
          </cell>
        </row>
        <row r="15731">
          <cell r="AT15731" t="str">
            <v>State, St. Louis Transit</v>
          </cell>
          <cell r="AU15731">
            <v>7.3749999999999996E-2</v>
          </cell>
        </row>
        <row r="15732">
          <cell r="AT15732" t="str">
            <v>State, St. Louis Transit, Virginia</v>
          </cell>
          <cell r="AU15732">
            <v>8.3750000000000005E-2</v>
          </cell>
        </row>
        <row r="15733">
          <cell r="AT15733" t="str">
            <v>State, St. Louis Transit, Virginia</v>
          </cell>
          <cell r="AU15733">
            <v>8.3750000000000005E-2</v>
          </cell>
        </row>
        <row r="15734">
          <cell r="AT15734" t="str">
            <v>State, St. Louis Transit</v>
          </cell>
          <cell r="AU15734">
            <v>7.3749999999999996E-2</v>
          </cell>
        </row>
        <row r="15735">
          <cell r="AT15735" t="str">
            <v>State, St. Louis Transit</v>
          </cell>
          <cell r="AU15735">
            <v>7.3749999999999996E-2</v>
          </cell>
        </row>
        <row r="15736">
          <cell r="AT15736" t="str">
            <v>State, St. Louis Transit, Virginia</v>
          </cell>
          <cell r="AU15736">
            <v>8.3750000000000005E-2</v>
          </cell>
        </row>
        <row r="15737">
          <cell r="AT15737" t="str">
            <v>State, St. Louis Transit</v>
          </cell>
          <cell r="AU15737">
            <v>7.3749999999999996E-2</v>
          </cell>
        </row>
        <row r="15738">
          <cell r="AT15738" t="str">
            <v>State, St. Louis Transit</v>
          </cell>
          <cell r="AU15738">
            <v>7.3749999999999996E-2</v>
          </cell>
        </row>
        <row r="15739">
          <cell r="AT15739" t="str">
            <v>State, St. Louis Transit, Virginia</v>
          </cell>
          <cell r="AU15739">
            <v>8.3750000000000005E-2</v>
          </cell>
        </row>
        <row r="15740">
          <cell r="AT15740" t="str">
            <v>State, St. Louis Transit, Virginia</v>
          </cell>
          <cell r="AU15740">
            <v>8.3750000000000005E-2</v>
          </cell>
        </row>
        <row r="15741">
          <cell r="AT15741" t="str">
            <v>State, St. Louis Transit</v>
          </cell>
          <cell r="AU15741">
            <v>7.3749999999999996E-2</v>
          </cell>
        </row>
        <row r="15742">
          <cell r="AT15742" t="str">
            <v>State, St. Louis Transit</v>
          </cell>
          <cell r="AU15742">
            <v>7.3749999999999996E-2</v>
          </cell>
        </row>
        <row r="15743">
          <cell r="AT15743" t="str">
            <v>State, St. Louis Transit, Virginia</v>
          </cell>
          <cell r="AU15743">
            <v>8.3750000000000005E-2</v>
          </cell>
        </row>
        <row r="15744">
          <cell r="AT15744" t="str">
            <v>State, St. Louis Transit, Virginia</v>
          </cell>
          <cell r="AU15744">
            <v>8.3750000000000005E-2</v>
          </cell>
        </row>
        <row r="15745">
          <cell r="AT15745" t="str">
            <v>State, St. Louis Transit</v>
          </cell>
          <cell r="AU15745">
            <v>7.3749999999999996E-2</v>
          </cell>
        </row>
        <row r="15746">
          <cell r="AT15746" t="str">
            <v>State, St. Louis Transit, Virginia</v>
          </cell>
          <cell r="AU15746">
            <v>8.3750000000000005E-2</v>
          </cell>
        </row>
        <row r="15747">
          <cell r="AT15747" t="str">
            <v>State, St. Louis Transit, Virginia</v>
          </cell>
          <cell r="AU15747">
            <v>8.3750000000000005E-2</v>
          </cell>
        </row>
        <row r="15748">
          <cell r="AT15748" t="str">
            <v>State, St. Louis Transit</v>
          </cell>
          <cell r="AU15748">
            <v>7.3749999999999996E-2</v>
          </cell>
        </row>
        <row r="15749">
          <cell r="AT15749" t="str">
            <v>State, St. Louis Transit</v>
          </cell>
          <cell r="AU15749">
            <v>7.3749999999999996E-2</v>
          </cell>
        </row>
        <row r="15750">
          <cell r="AT15750" t="str">
            <v>State, St. Louis Transit, Virginia</v>
          </cell>
          <cell r="AU15750">
            <v>8.3750000000000005E-2</v>
          </cell>
        </row>
        <row r="15751">
          <cell r="AT15751" t="str">
            <v>State, St. Louis Transit</v>
          </cell>
          <cell r="AU15751">
            <v>7.3749999999999996E-2</v>
          </cell>
        </row>
        <row r="15752">
          <cell r="AT15752" t="str">
            <v>State, St. Louis Transit</v>
          </cell>
          <cell r="AU15752">
            <v>7.3749999999999996E-2</v>
          </cell>
        </row>
        <row r="15753">
          <cell r="AT15753" t="str">
            <v>State, St. Louis Transit, Virginia</v>
          </cell>
          <cell r="AU15753">
            <v>8.3750000000000005E-2</v>
          </cell>
        </row>
        <row r="15754">
          <cell r="AT15754" t="str">
            <v>State, St. Louis Transit, Virginia</v>
          </cell>
          <cell r="AU15754">
            <v>8.3750000000000005E-2</v>
          </cell>
        </row>
        <row r="15755">
          <cell r="AT15755" t="str">
            <v>State, St. Louis Transit</v>
          </cell>
          <cell r="AU15755">
            <v>7.3749999999999996E-2</v>
          </cell>
        </row>
        <row r="15756">
          <cell r="AT15756" t="str">
            <v>State, St. Louis Transit</v>
          </cell>
          <cell r="AU15756">
            <v>7.3749999999999996E-2</v>
          </cell>
        </row>
        <row r="15757">
          <cell r="AT15757" t="str">
            <v>State, St. Louis Transit, Virginia</v>
          </cell>
          <cell r="AU15757">
            <v>8.3750000000000005E-2</v>
          </cell>
        </row>
        <row r="15758">
          <cell r="AT15758" t="str">
            <v>State, St. Louis Transit, Virginia</v>
          </cell>
          <cell r="AU15758">
            <v>8.3750000000000005E-2</v>
          </cell>
        </row>
        <row r="15759">
          <cell r="AT15759" t="str">
            <v>State, St. Louis Transit</v>
          </cell>
          <cell r="AU15759">
            <v>7.3749999999999996E-2</v>
          </cell>
        </row>
        <row r="15760">
          <cell r="AT15760" t="str">
            <v>State, St. Louis Transit, Virginia</v>
          </cell>
          <cell r="AU15760">
            <v>8.3750000000000005E-2</v>
          </cell>
        </row>
        <row r="15761">
          <cell r="AT15761" t="str">
            <v>State, St. Louis Transit</v>
          </cell>
          <cell r="AU15761">
            <v>7.3749999999999996E-2</v>
          </cell>
        </row>
        <row r="15762">
          <cell r="AT15762" t="str">
            <v>State, St. Louis Transit, Virginia</v>
          </cell>
          <cell r="AU15762">
            <v>8.3750000000000005E-2</v>
          </cell>
        </row>
        <row r="15763">
          <cell r="AT15763" t="str">
            <v>State, St. Louis Transit, Virginia</v>
          </cell>
          <cell r="AU15763">
            <v>8.3750000000000005E-2</v>
          </cell>
        </row>
        <row r="15764">
          <cell r="AT15764" t="str">
            <v>State, St. Louis Transit</v>
          </cell>
          <cell r="AU15764">
            <v>7.3749999999999996E-2</v>
          </cell>
        </row>
        <row r="15765">
          <cell r="AT15765" t="str">
            <v>State, St. Louis Transit, Virginia</v>
          </cell>
          <cell r="AU15765">
            <v>8.3750000000000005E-2</v>
          </cell>
        </row>
        <row r="15766">
          <cell r="AT15766" t="str">
            <v>State, St. Louis Transit, Virginia</v>
          </cell>
          <cell r="AU15766">
            <v>8.3750000000000005E-2</v>
          </cell>
        </row>
        <row r="15767">
          <cell r="AT15767" t="str">
            <v>State, St. Louis Transit</v>
          </cell>
          <cell r="AU15767">
            <v>7.3749999999999996E-2</v>
          </cell>
        </row>
        <row r="15768">
          <cell r="AT15768" t="str">
            <v>State, St. Louis Transit</v>
          </cell>
          <cell r="AU15768">
            <v>7.3749999999999996E-2</v>
          </cell>
        </row>
        <row r="15769">
          <cell r="AT15769" t="str">
            <v>State, St. Louis Transit, Virginia</v>
          </cell>
          <cell r="AU15769">
            <v>8.3750000000000005E-2</v>
          </cell>
        </row>
        <row r="15770">
          <cell r="AT15770" t="str">
            <v>State, St. Louis Transit, Virginia</v>
          </cell>
          <cell r="AU15770">
            <v>8.3750000000000005E-2</v>
          </cell>
        </row>
        <row r="15771">
          <cell r="AT15771" t="str">
            <v>State, St. Louis Transit</v>
          </cell>
          <cell r="AU15771">
            <v>7.3749999999999996E-2</v>
          </cell>
        </row>
        <row r="15772">
          <cell r="AT15772" t="str">
            <v>State, St. Louis Transit</v>
          </cell>
          <cell r="AU15772">
            <v>7.3749999999999996E-2</v>
          </cell>
        </row>
        <row r="15773">
          <cell r="AT15773" t="str">
            <v>State, St. Louis Transit, Virginia</v>
          </cell>
          <cell r="AU15773">
            <v>8.3750000000000005E-2</v>
          </cell>
        </row>
        <row r="15774">
          <cell r="AT15774" t="str">
            <v>State, St. Louis Transit, Virginia</v>
          </cell>
          <cell r="AU15774">
            <v>8.3750000000000005E-2</v>
          </cell>
        </row>
        <row r="15775">
          <cell r="AT15775" t="str">
            <v>State, St. Louis Transit</v>
          </cell>
          <cell r="AU15775">
            <v>7.3749999999999996E-2</v>
          </cell>
        </row>
        <row r="15776">
          <cell r="AT15776" t="str">
            <v>State, St. Louis Transit</v>
          </cell>
          <cell r="AU15776">
            <v>7.3749999999999996E-2</v>
          </cell>
        </row>
        <row r="15777">
          <cell r="AT15777" t="str">
            <v>State, St. Louis Transit, Virginia</v>
          </cell>
          <cell r="AU15777">
            <v>8.3750000000000005E-2</v>
          </cell>
        </row>
        <row r="15778">
          <cell r="AT15778" t="str">
            <v>State, St. Louis Transit, Virginia</v>
          </cell>
          <cell r="AU15778">
            <v>8.3750000000000005E-2</v>
          </cell>
        </row>
        <row r="15779">
          <cell r="AT15779" t="str">
            <v>State, Itasca County</v>
          </cell>
          <cell r="AU15779">
            <v>7.8750000000000001E-2</v>
          </cell>
        </row>
        <row r="15780">
          <cell r="AT15780" t="str">
            <v>State, Itasca County</v>
          </cell>
          <cell r="AU15780">
            <v>7.8750000000000001E-2</v>
          </cell>
        </row>
        <row r="15781">
          <cell r="AT15781" t="str">
            <v>State, Pine Transit</v>
          </cell>
          <cell r="AU15781">
            <v>7.375000000000001E-2</v>
          </cell>
        </row>
        <row r="15782">
          <cell r="AT15782" t="str">
            <v>State, Pine Transit</v>
          </cell>
          <cell r="AU15782">
            <v>7.375000000000001E-2</v>
          </cell>
        </row>
        <row r="15783">
          <cell r="AT15783" t="str">
            <v>State, St. Louis Transit</v>
          </cell>
          <cell r="AU15783">
            <v>7.3749999999999996E-2</v>
          </cell>
        </row>
        <row r="15784">
          <cell r="AT15784" t="str">
            <v>State, St. Louis Transit</v>
          </cell>
          <cell r="AU15784">
            <v>7.3749999999999996E-2</v>
          </cell>
        </row>
        <row r="15785">
          <cell r="AT15785" t="str">
            <v>State, Lake Transit</v>
          </cell>
          <cell r="AU15785">
            <v>7.3749999999999996E-2</v>
          </cell>
        </row>
        <row r="15786">
          <cell r="AT15786" t="str">
            <v>State, St. Louis Transit</v>
          </cell>
          <cell r="AU15786">
            <v>7.3749999999999996E-2</v>
          </cell>
        </row>
        <row r="15787">
          <cell r="AT15787" t="str">
            <v>State, St. Louis Transit</v>
          </cell>
          <cell r="AU15787">
            <v>7.3749999999999996E-2</v>
          </cell>
        </row>
        <row r="15788">
          <cell r="AT15788" t="str">
            <v>State, Carlton County, Carlton Transit</v>
          </cell>
          <cell r="AU15788">
            <v>7.8750000000000001E-2</v>
          </cell>
        </row>
        <row r="15789">
          <cell r="AT15789" t="str">
            <v>State, Carlton County, Carlton Transit</v>
          </cell>
          <cell r="AU15789">
            <v>7.8750000000000001E-2</v>
          </cell>
        </row>
        <row r="15790">
          <cell r="AT15790" t="str">
            <v>State, Pine Transit</v>
          </cell>
          <cell r="AU15790">
            <v>7.375000000000001E-2</v>
          </cell>
        </row>
        <row r="15791">
          <cell r="AT15791" t="str">
            <v>State, Carlton County, Carlton Transit</v>
          </cell>
          <cell r="AU15791">
            <v>7.8750000000000001E-2</v>
          </cell>
        </row>
        <row r="15792">
          <cell r="AT15792" t="str">
            <v>State, Carlton County, Carlton Transit</v>
          </cell>
          <cell r="AU15792">
            <v>7.8750000000000001E-2</v>
          </cell>
        </row>
        <row r="15793">
          <cell r="AT15793" t="str">
            <v>State, St. Louis Transit</v>
          </cell>
          <cell r="AU15793">
            <v>7.3749999999999996E-2</v>
          </cell>
        </row>
        <row r="15794">
          <cell r="AT15794" t="str">
            <v>State, Carlton County, Carlton Transit</v>
          </cell>
          <cell r="AU15794">
            <v>7.8750000000000001E-2</v>
          </cell>
        </row>
        <row r="15795">
          <cell r="AT15795" t="str">
            <v>State, St. Louis Transit</v>
          </cell>
          <cell r="AU15795">
            <v>7.3749999999999996E-2</v>
          </cell>
        </row>
        <row r="15796">
          <cell r="AT15796" t="str">
            <v>State, St. Louis Transit</v>
          </cell>
          <cell r="AU15796">
            <v>7.3749999999999996E-2</v>
          </cell>
        </row>
        <row r="15797">
          <cell r="AT15797" t="str">
            <v>State</v>
          </cell>
          <cell r="AU15797">
            <v>6.8750000000000006E-2</v>
          </cell>
        </row>
        <row r="15798">
          <cell r="AT15798" t="str">
            <v>State, St. Louis Transit</v>
          </cell>
          <cell r="AU15798">
            <v>7.3749999999999996E-2</v>
          </cell>
        </row>
        <row r="15799">
          <cell r="AT15799" t="str">
            <v>State, St. Louis Transit</v>
          </cell>
          <cell r="AU15799">
            <v>7.3749999999999996E-2</v>
          </cell>
        </row>
        <row r="15800">
          <cell r="AT15800" t="str">
            <v>State, Carlton County, Carlton Transit</v>
          </cell>
          <cell r="AU15800">
            <v>7.8750000000000001E-2</v>
          </cell>
        </row>
        <row r="15801">
          <cell r="AT15801" t="str">
            <v>State, St. Louis Transit</v>
          </cell>
          <cell r="AU15801">
            <v>7.3749999999999996E-2</v>
          </cell>
        </row>
        <row r="15802">
          <cell r="AT15802" t="str">
            <v>State, St. Louis Transit</v>
          </cell>
          <cell r="AU15802">
            <v>7.3749999999999996E-2</v>
          </cell>
        </row>
        <row r="15803">
          <cell r="AT15803" t="str">
            <v>State</v>
          </cell>
          <cell r="AU15803">
            <v>6.8750000000000006E-2</v>
          </cell>
        </row>
        <row r="15804">
          <cell r="AT15804" t="str">
            <v>State, St. Louis Transit</v>
          </cell>
          <cell r="AU15804">
            <v>7.3749999999999996E-2</v>
          </cell>
        </row>
        <row r="15805">
          <cell r="AT15805" t="str">
            <v>State, St. Louis Transit</v>
          </cell>
          <cell r="AU15805">
            <v>7.3749999999999996E-2</v>
          </cell>
        </row>
        <row r="15806">
          <cell r="AT15806" t="str">
            <v>State, Carlton County, Carlton Transit</v>
          </cell>
          <cell r="AU15806">
            <v>7.8750000000000001E-2</v>
          </cell>
        </row>
        <row r="15807">
          <cell r="AT15807" t="str">
            <v>State, Carlton County, Carlton Transit</v>
          </cell>
          <cell r="AU15807">
            <v>7.8750000000000001E-2</v>
          </cell>
        </row>
        <row r="15808">
          <cell r="AT15808" t="str">
            <v>State, St. Louis Transit</v>
          </cell>
          <cell r="AU15808">
            <v>7.3749999999999996E-2</v>
          </cell>
        </row>
        <row r="15809">
          <cell r="AT15809" t="str">
            <v>State, St. Louis Transit</v>
          </cell>
          <cell r="AU15809">
            <v>7.3749999999999996E-2</v>
          </cell>
        </row>
        <row r="15810">
          <cell r="AT15810" t="str">
            <v>State, Carlton County, Carlton Transit</v>
          </cell>
          <cell r="AU15810">
            <v>7.8750000000000001E-2</v>
          </cell>
        </row>
        <row r="15811">
          <cell r="AT15811" t="str">
            <v>State, St. Louis Transit</v>
          </cell>
          <cell r="AU15811">
            <v>7.3749999999999996E-2</v>
          </cell>
        </row>
        <row r="15812">
          <cell r="AT15812" t="str">
            <v>State, Carlton County, Carlton Transit</v>
          </cell>
          <cell r="AU15812">
            <v>7.8750000000000001E-2</v>
          </cell>
        </row>
        <row r="15813">
          <cell r="AT15813" t="str">
            <v>State, Carlton County, Carlton Transit</v>
          </cell>
          <cell r="AU15813">
            <v>7.8750000000000001E-2</v>
          </cell>
        </row>
        <row r="15814">
          <cell r="AT15814" t="str">
            <v>State</v>
          </cell>
          <cell r="AU15814">
            <v>6.8750000000000006E-2</v>
          </cell>
        </row>
        <row r="15815">
          <cell r="AT15815" t="str">
            <v>State, Carlton County, Carlton Transit</v>
          </cell>
          <cell r="AU15815">
            <v>7.8750000000000001E-2</v>
          </cell>
        </row>
        <row r="15816">
          <cell r="AT15816" t="str">
            <v>State, Carlton County, Carlton Transit</v>
          </cell>
          <cell r="AU15816">
            <v>7.8750000000000001E-2</v>
          </cell>
        </row>
        <row r="15817">
          <cell r="AT15817" t="str">
            <v>State, St. Louis Transit</v>
          </cell>
          <cell r="AU15817">
            <v>7.3749999999999996E-2</v>
          </cell>
        </row>
        <row r="15818">
          <cell r="AT15818" t="str">
            <v>State, Carlton County, Carlton Transit</v>
          </cell>
          <cell r="AU15818">
            <v>7.8750000000000001E-2</v>
          </cell>
        </row>
        <row r="15819">
          <cell r="AT15819" t="str">
            <v>State, Carlton County, Carlton Transit</v>
          </cell>
          <cell r="AU15819">
            <v>7.8750000000000001E-2</v>
          </cell>
        </row>
        <row r="15820">
          <cell r="AT15820" t="str">
            <v>State, St. Louis Transit</v>
          </cell>
          <cell r="AU15820">
            <v>7.3749999999999996E-2</v>
          </cell>
        </row>
        <row r="15821">
          <cell r="AT15821" t="str">
            <v>State, St. Louis Transit</v>
          </cell>
          <cell r="AU15821">
            <v>7.3749999999999996E-2</v>
          </cell>
        </row>
        <row r="15822">
          <cell r="AT15822" t="str">
            <v>State, St. Louis Transit, Duluth</v>
          </cell>
          <cell r="AU15822">
            <v>8.8749999999999996E-2</v>
          </cell>
        </row>
        <row r="15823">
          <cell r="AT15823" t="str">
            <v>State, St. Louis Transit, Duluth</v>
          </cell>
          <cell r="AU15823">
            <v>8.8749999999999996E-2</v>
          </cell>
        </row>
        <row r="15824">
          <cell r="AT15824" t="str">
            <v>State, St. Louis Transit</v>
          </cell>
          <cell r="AU15824">
            <v>7.3749999999999996E-2</v>
          </cell>
        </row>
        <row r="15825">
          <cell r="AT15825" t="str">
            <v>State, St. Louis Transit</v>
          </cell>
          <cell r="AU15825">
            <v>7.3749999999999996E-2</v>
          </cell>
        </row>
        <row r="15826">
          <cell r="AT15826" t="str">
            <v>State, St. Louis Transit, Duluth</v>
          </cell>
          <cell r="AU15826">
            <v>8.8749999999999996E-2</v>
          </cell>
        </row>
        <row r="15827">
          <cell r="AT15827" t="str">
            <v>State, St. Louis Transit, Duluth</v>
          </cell>
          <cell r="AU15827">
            <v>8.8749999999999996E-2</v>
          </cell>
        </row>
        <row r="15828">
          <cell r="AT15828" t="str">
            <v>State, St. Louis Transit</v>
          </cell>
          <cell r="AU15828">
            <v>7.3749999999999996E-2</v>
          </cell>
        </row>
        <row r="15829">
          <cell r="AT15829" t="str">
            <v>State, St. Louis Transit</v>
          </cell>
          <cell r="AU15829">
            <v>7.3749999999999996E-2</v>
          </cell>
        </row>
        <row r="15830">
          <cell r="AT15830" t="str">
            <v>State, St. Louis Transit, Duluth</v>
          </cell>
          <cell r="AU15830">
            <v>8.8749999999999996E-2</v>
          </cell>
        </row>
        <row r="15831">
          <cell r="AT15831" t="str">
            <v>State, St. Louis Transit, Duluth</v>
          </cell>
          <cell r="AU15831">
            <v>8.8749999999999996E-2</v>
          </cell>
        </row>
        <row r="15832">
          <cell r="AT15832" t="str">
            <v>State, St. Louis Transit</v>
          </cell>
          <cell r="AU15832">
            <v>7.3749999999999996E-2</v>
          </cell>
        </row>
        <row r="15833">
          <cell r="AT15833" t="str">
            <v>State, St. Louis Transit</v>
          </cell>
          <cell r="AU15833">
            <v>7.3749999999999996E-2</v>
          </cell>
        </row>
        <row r="15834">
          <cell r="AT15834" t="str">
            <v>State, St. Louis Transit, Duluth</v>
          </cell>
          <cell r="AU15834">
            <v>8.8749999999999996E-2</v>
          </cell>
        </row>
        <row r="15835">
          <cell r="AT15835" t="str">
            <v>State, St. Louis Transit, Duluth</v>
          </cell>
          <cell r="AU15835">
            <v>8.8749999999999996E-2</v>
          </cell>
        </row>
        <row r="15836">
          <cell r="AT15836" t="str">
            <v>State, St. Louis Transit</v>
          </cell>
          <cell r="AU15836">
            <v>7.3749999999999996E-2</v>
          </cell>
        </row>
        <row r="15837">
          <cell r="AT15837" t="str">
            <v>State, St. Louis Transit</v>
          </cell>
          <cell r="AU15837">
            <v>7.3749999999999996E-2</v>
          </cell>
        </row>
        <row r="15838">
          <cell r="AT15838" t="str">
            <v>State, St. Louis Transit, Duluth</v>
          </cell>
          <cell r="AU15838">
            <v>8.8749999999999996E-2</v>
          </cell>
        </row>
        <row r="15839">
          <cell r="AT15839" t="str">
            <v>State, St. Louis Transit, Duluth</v>
          </cell>
          <cell r="AU15839">
            <v>8.8749999999999996E-2</v>
          </cell>
        </row>
        <row r="15840">
          <cell r="AT15840" t="str">
            <v>State, St. Louis Transit</v>
          </cell>
          <cell r="AU15840">
            <v>7.3749999999999996E-2</v>
          </cell>
        </row>
        <row r="15841">
          <cell r="AT15841" t="str">
            <v>State, St. Louis Transit</v>
          </cell>
          <cell r="AU15841">
            <v>7.3749999999999996E-2</v>
          </cell>
        </row>
        <row r="15842">
          <cell r="AT15842" t="str">
            <v>State, St. Louis Transit, Duluth</v>
          </cell>
          <cell r="AU15842">
            <v>8.8749999999999996E-2</v>
          </cell>
        </row>
        <row r="15843">
          <cell r="AT15843" t="str">
            <v>State, St. Louis Transit, Duluth</v>
          </cell>
          <cell r="AU15843">
            <v>8.8749999999999996E-2</v>
          </cell>
        </row>
        <row r="15844">
          <cell r="AT15844" t="str">
            <v>State, St. Louis Transit</v>
          </cell>
          <cell r="AU15844">
            <v>7.3749999999999996E-2</v>
          </cell>
        </row>
        <row r="15845">
          <cell r="AT15845" t="str">
            <v>State, St. Louis Transit, Duluth</v>
          </cell>
          <cell r="AU15845">
            <v>8.8749999999999996E-2</v>
          </cell>
        </row>
        <row r="15846">
          <cell r="AT15846" t="str">
            <v>State, St. Louis Transit, Duluth</v>
          </cell>
          <cell r="AU15846">
            <v>8.8749999999999996E-2</v>
          </cell>
        </row>
        <row r="15847">
          <cell r="AT15847" t="str">
            <v>State, St. Louis Transit</v>
          </cell>
          <cell r="AU15847">
            <v>7.3749999999999996E-2</v>
          </cell>
        </row>
        <row r="15848">
          <cell r="AT15848" t="str">
            <v>State, St. Louis Transit, Duluth</v>
          </cell>
          <cell r="AU15848">
            <v>8.8749999999999996E-2</v>
          </cell>
        </row>
        <row r="15849">
          <cell r="AT15849" t="str">
            <v>State, St. Louis Transit, Duluth</v>
          </cell>
          <cell r="AU15849">
            <v>8.8749999999999996E-2</v>
          </cell>
        </row>
        <row r="15850">
          <cell r="AT15850" t="str">
            <v>State, St. Louis Transit</v>
          </cell>
          <cell r="AU15850">
            <v>7.3749999999999996E-2</v>
          </cell>
        </row>
        <row r="15851">
          <cell r="AT15851" t="str">
            <v>State, St. Louis Transit, Duluth</v>
          </cell>
          <cell r="AU15851">
            <v>8.8749999999999996E-2</v>
          </cell>
        </row>
        <row r="15852">
          <cell r="AT15852" t="str">
            <v>State, St. Louis Transit, Duluth</v>
          </cell>
          <cell r="AU15852">
            <v>8.8749999999999996E-2</v>
          </cell>
        </row>
        <row r="15853">
          <cell r="AT15853" t="str">
            <v>State, St. Louis Transit</v>
          </cell>
          <cell r="AU15853">
            <v>7.3749999999999996E-2</v>
          </cell>
        </row>
        <row r="15854">
          <cell r="AT15854" t="str">
            <v>State, St. Louis Transit, Duluth</v>
          </cell>
          <cell r="AU15854">
            <v>8.8749999999999996E-2</v>
          </cell>
        </row>
        <row r="15855">
          <cell r="AT15855" t="str">
            <v>State, St. Louis Transit, Duluth</v>
          </cell>
          <cell r="AU15855">
            <v>8.8749999999999996E-2</v>
          </cell>
        </row>
        <row r="15856">
          <cell r="AT15856" t="str">
            <v>State, St. Louis Transit</v>
          </cell>
          <cell r="AU15856">
            <v>7.3749999999999996E-2</v>
          </cell>
        </row>
        <row r="15857">
          <cell r="AT15857" t="str">
            <v>State, St. Louis Transit</v>
          </cell>
          <cell r="AU15857">
            <v>7.3749999999999996E-2</v>
          </cell>
        </row>
        <row r="15858">
          <cell r="AT15858" t="str">
            <v>State, St. Louis Transit, Duluth</v>
          </cell>
          <cell r="AU15858">
            <v>8.8749999999999996E-2</v>
          </cell>
        </row>
        <row r="15859">
          <cell r="AT15859" t="str">
            <v>State, St. Louis Transit, Duluth</v>
          </cell>
          <cell r="AU15859">
            <v>8.8749999999999996E-2</v>
          </cell>
        </row>
        <row r="15860">
          <cell r="AT15860" t="str">
            <v>State, St. Louis Transit</v>
          </cell>
          <cell r="AU15860">
            <v>7.3749999999999996E-2</v>
          </cell>
        </row>
        <row r="15861">
          <cell r="AT15861" t="str">
            <v>State, St. Louis Transit, Duluth</v>
          </cell>
          <cell r="AU15861">
            <v>8.8749999999999996E-2</v>
          </cell>
        </row>
        <row r="15862">
          <cell r="AT15862" t="str">
            <v>State, St. Louis Transit, Duluth</v>
          </cell>
          <cell r="AU15862">
            <v>8.8749999999999996E-2</v>
          </cell>
        </row>
        <row r="15863">
          <cell r="AT15863" t="str">
            <v>State, St. Louis Transit</v>
          </cell>
          <cell r="AU15863">
            <v>7.3749999999999996E-2</v>
          </cell>
        </row>
        <row r="15864">
          <cell r="AT15864" t="str">
            <v>State, St. Louis Transit, Duluth</v>
          </cell>
          <cell r="AU15864">
            <v>8.8749999999999996E-2</v>
          </cell>
        </row>
        <row r="15865">
          <cell r="AT15865" t="str">
            <v>State, St. Louis Transit, Duluth</v>
          </cell>
          <cell r="AU15865">
            <v>8.8749999999999996E-2</v>
          </cell>
        </row>
        <row r="15866">
          <cell r="AT15866" t="str">
            <v>State, St. Louis Transit</v>
          </cell>
          <cell r="AU15866">
            <v>7.3749999999999996E-2</v>
          </cell>
        </row>
        <row r="15867">
          <cell r="AT15867" t="str">
            <v>State, St. Louis Transit</v>
          </cell>
          <cell r="AU15867">
            <v>7.3749999999999996E-2</v>
          </cell>
        </row>
        <row r="15868">
          <cell r="AT15868" t="str">
            <v>State, St. Louis Transit, Duluth</v>
          </cell>
          <cell r="AU15868">
            <v>8.8749999999999996E-2</v>
          </cell>
        </row>
        <row r="15869">
          <cell r="AT15869" t="str">
            <v>State, St. Louis Transit</v>
          </cell>
          <cell r="AU15869">
            <v>7.3749999999999996E-2</v>
          </cell>
        </row>
        <row r="15870">
          <cell r="AT15870" t="str">
            <v>State, St. Louis Transit</v>
          </cell>
          <cell r="AU15870">
            <v>7.3749999999999996E-2</v>
          </cell>
        </row>
        <row r="15871">
          <cell r="AT15871" t="str">
            <v>State, St. Louis Transit, Duluth</v>
          </cell>
          <cell r="AU15871">
            <v>8.8749999999999996E-2</v>
          </cell>
        </row>
        <row r="15872">
          <cell r="AT15872" t="str">
            <v>State, St. Louis Transit, Duluth</v>
          </cell>
          <cell r="AU15872">
            <v>8.8749999999999996E-2</v>
          </cell>
        </row>
        <row r="15873">
          <cell r="AT15873" t="str">
            <v>State, St. Louis Transit</v>
          </cell>
          <cell r="AU15873">
            <v>7.3749999999999996E-2</v>
          </cell>
        </row>
        <row r="15874">
          <cell r="AT15874" t="str">
            <v>State, St. Louis Transit</v>
          </cell>
          <cell r="AU15874">
            <v>7.3749999999999996E-2</v>
          </cell>
        </row>
        <row r="15875">
          <cell r="AT15875" t="str">
            <v>State, St. Louis Transit, Duluth</v>
          </cell>
          <cell r="AU15875">
            <v>8.8749999999999996E-2</v>
          </cell>
        </row>
        <row r="15876">
          <cell r="AT15876" t="str">
            <v>State, St. Louis Transit, Duluth</v>
          </cell>
          <cell r="AU15876">
            <v>8.8749999999999996E-2</v>
          </cell>
        </row>
        <row r="15877">
          <cell r="AT15877" t="str">
            <v>State, St. Louis Transit</v>
          </cell>
          <cell r="AU15877">
            <v>7.3749999999999996E-2</v>
          </cell>
        </row>
        <row r="15878">
          <cell r="AT15878" t="str">
            <v>State, St. Louis Transit, Duluth</v>
          </cell>
          <cell r="AU15878">
            <v>8.8749999999999996E-2</v>
          </cell>
        </row>
        <row r="15879">
          <cell r="AT15879" t="str">
            <v>State, St. Louis Transit, Duluth</v>
          </cell>
          <cell r="AU15879">
            <v>8.8749999999999996E-2</v>
          </cell>
        </row>
        <row r="15880">
          <cell r="AT15880" t="str">
            <v>State, St. Louis Transit</v>
          </cell>
          <cell r="AU15880">
            <v>7.3749999999999996E-2</v>
          </cell>
        </row>
        <row r="15881">
          <cell r="AT15881" t="str">
            <v>State, St. Louis Transit, Duluth</v>
          </cell>
          <cell r="AU15881">
            <v>8.8749999999999996E-2</v>
          </cell>
        </row>
        <row r="15882">
          <cell r="AT15882" t="str">
            <v>State, St. Louis Transit, Duluth</v>
          </cell>
          <cell r="AU15882">
            <v>8.8749999999999996E-2</v>
          </cell>
        </row>
        <row r="15883">
          <cell r="AT15883" t="str">
            <v>State, St. Louis Transit</v>
          </cell>
          <cell r="AU15883">
            <v>7.3749999999999996E-2</v>
          </cell>
        </row>
        <row r="15884">
          <cell r="AT15884" t="str">
            <v>State, St. Louis Transit, Duluth</v>
          </cell>
          <cell r="AU15884">
            <v>8.8749999999999996E-2</v>
          </cell>
        </row>
        <row r="15885">
          <cell r="AT15885" t="str">
            <v>State, St. Louis Transit, Duluth</v>
          </cell>
          <cell r="AU15885">
            <v>8.8749999999999996E-2</v>
          </cell>
        </row>
        <row r="15886">
          <cell r="AT15886" t="str">
            <v>State, St. Louis Transit</v>
          </cell>
          <cell r="AU15886">
            <v>7.3749999999999996E-2</v>
          </cell>
        </row>
        <row r="15887">
          <cell r="AT15887" t="str">
            <v>State, St. Louis Transit</v>
          </cell>
          <cell r="AU15887">
            <v>7.3749999999999996E-2</v>
          </cell>
        </row>
        <row r="15888">
          <cell r="AT15888" t="str">
            <v>State, St. Louis Transit, Duluth</v>
          </cell>
          <cell r="AU15888">
            <v>8.8749999999999996E-2</v>
          </cell>
        </row>
        <row r="15889">
          <cell r="AT15889" t="str">
            <v>State, St. Louis Transit</v>
          </cell>
          <cell r="AU15889">
            <v>7.3749999999999996E-2</v>
          </cell>
        </row>
        <row r="15890">
          <cell r="AT15890" t="str">
            <v>State, St. Louis Transit</v>
          </cell>
          <cell r="AU15890">
            <v>7.3749999999999996E-2</v>
          </cell>
        </row>
        <row r="15891">
          <cell r="AT15891" t="str">
            <v>State, St. Louis Transit, Duluth</v>
          </cell>
          <cell r="AU15891">
            <v>8.8749999999999996E-2</v>
          </cell>
        </row>
        <row r="15892">
          <cell r="AT15892" t="str">
            <v>State, St. Louis Transit</v>
          </cell>
          <cell r="AU15892">
            <v>7.3749999999999996E-2</v>
          </cell>
        </row>
        <row r="15893">
          <cell r="AT15893" t="str">
            <v>State, St. Louis Transit</v>
          </cell>
          <cell r="AU15893">
            <v>7.3749999999999996E-2</v>
          </cell>
        </row>
        <row r="15894">
          <cell r="AT15894" t="str">
            <v>State, St. Louis Transit, Duluth</v>
          </cell>
          <cell r="AU15894">
            <v>8.8749999999999996E-2</v>
          </cell>
        </row>
        <row r="15895">
          <cell r="AT15895" t="str">
            <v>State, St. Louis Transit, Duluth</v>
          </cell>
          <cell r="AU15895">
            <v>8.8749999999999996E-2</v>
          </cell>
        </row>
        <row r="15896">
          <cell r="AT15896" t="str">
            <v>State, St. Louis Transit</v>
          </cell>
          <cell r="AU15896">
            <v>7.3749999999999996E-2</v>
          </cell>
        </row>
        <row r="15897">
          <cell r="AT15897" t="str">
            <v>State, St. Louis Transit</v>
          </cell>
          <cell r="AU15897">
            <v>7.3749999999999996E-2</v>
          </cell>
        </row>
        <row r="15898">
          <cell r="AT15898" t="str">
            <v>State, St. Louis Transit, Duluth</v>
          </cell>
          <cell r="AU15898">
            <v>8.8749999999999996E-2</v>
          </cell>
        </row>
        <row r="15899">
          <cell r="AT15899" t="str">
            <v>State, St. Louis Transit, Duluth</v>
          </cell>
          <cell r="AU15899">
            <v>8.8749999999999996E-2</v>
          </cell>
        </row>
        <row r="15900">
          <cell r="AT15900" t="str">
            <v>State, St. Louis Transit</v>
          </cell>
          <cell r="AU15900">
            <v>7.3749999999999996E-2</v>
          </cell>
        </row>
        <row r="15901">
          <cell r="AT15901" t="str">
            <v>State, St. Louis Transit, Duluth</v>
          </cell>
          <cell r="AU15901">
            <v>8.8749999999999996E-2</v>
          </cell>
        </row>
        <row r="15902">
          <cell r="AT15902" t="str">
            <v>State, St. Louis Transit, Duluth</v>
          </cell>
          <cell r="AU15902">
            <v>8.8749999999999996E-2</v>
          </cell>
        </row>
        <row r="15903">
          <cell r="AT15903" t="str">
            <v>State, St. Louis Transit</v>
          </cell>
          <cell r="AU15903">
            <v>7.3749999999999996E-2</v>
          </cell>
        </row>
        <row r="15904">
          <cell r="AT15904" t="str">
            <v>State, St. Louis Transit, Duluth</v>
          </cell>
          <cell r="AU15904">
            <v>8.8749999999999996E-2</v>
          </cell>
        </row>
        <row r="15905">
          <cell r="AT15905" t="str">
            <v>State, St. Louis Transit, Duluth</v>
          </cell>
          <cell r="AU15905">
            <v>8.8749999999999996E-2</v>
          </cell>
        </row>
        <row r="15906">
          <cell r="AT15906" t="str">
            <v>State, St. Louis Transit</v>
          </cell>
          <cell r="AU15906">
            <v>7.3749999999999996E-2</v>
          </cell>
        </row>
        <row r="15907">
          <cell r="AT15907" t="str">
            <v>State, St. Louis Transit</v>
          </cell>
          <cell r="AU15907">
            <v>7.3749999999999996E-2</v>
          </cell>
        </row>
        <row r="15908">
          <cell r="AT15908" t="str">
            <v>State, St. Louis Transit, Duluth</v>
          </cell>
          <cell r="AU15908">
            <v>8.8749999999999996E-2</v>
          </cell>
        </row>
        <row r="15909">
          <cell r="AT15909" t="str">
            <v>State, St. Louis Transit, Duluth</v>
          </cell>
          <cell r="AU15909">
            <v>8.8749999999999996E-2</v>
          </cell>
        </row>
        <row r="15910">
          <cell r="AT15910" t="str">
            <v>State, St. Louis Transit</v>
          </cell>
          <cell r="AU15910">
            <v>7.3749999999999996E-2</v>
          </cell>
        </row>
        <row r="15911">
          <cell r="AT15911" t="str">
            <v>State, St. Louis Transit, Duluth</v>
          </cell>
          <cell r="AU15911">
            <v>8.8749999999999996E-2</v>
          </cell>
        </row>
        <row r="15912">
          <cell r="AT15912" t="str">
            <v>State, St. Louis Transit, Duluth</v>
          </cell>
          <cell r="AU15912">
            <v>8.8749999999999996E-2</v>
          </cell>
        </row>
        <row r="15913">
          <cell r="AT15913" t="str">
            <v>State, St. Louis Transit</v>
          </cell>
          <cell r="AU15913">
            <v>7.3749999999999996E-2</v>
          </cell>
        </row>
        <row r="15914">
          <cell r="AT15914" t="str">
            <v>State, St. Louis Transit</v>
          </cell>
          <cell r="AU15914">
            <v>7.3749999999999996E-2</v>
          </cell>
        </row>
        <row r="15915">
          <cell r="AT15915" t="str">
            <v>State, St. Louis Transit, Duluth</v>
          </cell>
          <cell r="AU15915">
            <v>8.8749999999999996E-2</v>
          </cell>
        </row>
        <row r="15916">
          <cell r="AT15916" t="str">
            <v>State, St. Louis Transit, Duluth</v>
          </cell>
          <cell r="AU15916">
            <v>8.8749999999999996E-2</v>
          </cell>
        </row>
        <row r="15917">
          <cell r="AT15917" t="str">
            <v>State, St. Louis Transit</v>
          </cell>
          <cell r="AU15917">
            <v>7.3749999999999996E-2</v>
          </cell>
        </row>
        <row r="15918">
          <cell r="AT15918" t="str">
            <v>State, St. Louis Transit, Duluth</v>
          </cell>
          <cell r="AU15918">
            <v>8.8749999999999996E-2</v>
          </cell>
        </row>
        <row r="15919">
          <cell r="AT15919" t="str">
            <v>State, St. Louis Transit, Duluth</v>
          </cell>
          <cell r="AU15919">
            <v>8.8749999999999996E-2</v>
          </cell>
        </row>
        <row r="15920">
          <cell r="AT15920" t="str">
            <v>State, St. Louis Transit</v>
          </cell>
          <cell r="AU15920">
            <v>7.3749999999999996E-2</v>
          </cell>
        </row>
        <row r="15921">
          <cell r="AT15921" t="str">
            <v>State, St. Louis Transit, Duluth</v>
          </cell>
          <cell r="AU15921">
            <v>8.8749999999999996E-2</v>
          </cell>
        </row>
        <row r="15922">
          <cell r="AT15922" t="str">
            <v>State, St. Louis Transit</v>
          </cell>
          <cell r="AU15922">
            <v>7.3749999999999996E-2</v>
          </cell>
        </row>
        <row r="15923">
          <cell r="AT15923" t="str">
            <v>State, St. Louis Transit</v>
          </cell>
          <cell r="AU15923">
            <v>7.3749999999999996E-2</v>
          </cell>
        </row>
        <row r="15924">
          <cell r="AT15924" t="str">
            <v>State, St. Louis Transit, Duluth</v>
          </cell>
          <cell r="AU15924">
            <v>8.8749999999999996E-2</v>
          </cell>
        </row>
        <row r="15925">
          <cell r="AT15925" t="str">
            <v>State, St. Louis Transit, Duluth</v>
          </cell>
          <cell r="AU15925">
            <v>8.8749999999999996E-2</v>
          </cell>
        </row>
        <row r="15926">
          <cell r="AT15926" t="str">
            <v>State, St. Louis Transit</v>
          </cell>
          <cell r="AU15926">
            <v>7.3749999999999996E-2</v>
          </cell>
        </row>
        <row r="15927">
          <cell r="AT15927" t="str">
            <v>State, St. Louis Transit, Duluth</v>
          </cell>
          <cell r="AU15927">
            <v>8.8749999999999996E-2</v>
          </cell>
        </row>
        <row r="15928">
          <cell r="AT15928" t="str">
            <v>State, St. Louis Transit, Duluth</v>
          </cell>
          <cell r="AU15928">
            <v>8.8749999999999996E-2</v>
          </cell>
        </row>
        <row r="15929">
          <cell r="AT15929" t="str">
            <v>State, St. Louis Transit</v>
          </cell>
          <cell r="AU15929">
            <v>7.3749999999999996E-2</v>
          </cell>
        </row>
        <row r="15930">
          <cell r="AT15930" t="str">
            <v>State, St. Louis Transit, Duluth</v>
          </cell>
          <cell r="AU15930">
            <v>8.8749999999999996E-2</v>
          </cell>
        </row>
        <row r="15931">
          <cell r="AT15931" t="str">
            <v>State, St. Louis Transit, Duluth</v>
          </cell>
          <cell r="AU15931">
            <v>8.8749999999999996E-2</v>
          </cell>
        </row>
        <row r="15932">
          <cell r="AT15932" t="str">
            <v>State, St. Louis Transit</v>
          </cell>
          <cell r="AU15932">
            <v>7.3749999999999996E-2</v>
          </cell>
        </row>
        <row r="15933">
          <cell r="AT15933" t="str">
            <v>State, St. Louis Transit</v>
          </cell>
          <cell r="AU15933">
            <v>7.3749999999999996E-2</v>
          </cell>
        </row>
        <row r="15934">
          <cell r="AT15934" t="str">
            <v>State, St. Louis Transit, Duluth</v>
          </cell>
          <cell r="AU15934">
            <v>8.8749999999999996E-2</v>
          </cell>
        </row>
        <row r="15935">
          <cell r="AT15935" t="str">
            <v>State, St. Louis Transit, Duluth</v>
          </cell>
          <cell r="AU15935">
            <v>8.8749999999999996E-2</v>
          </cell>
        </row>
        <row r="15936">
          <cell r="AT15936" t="str">
            <v>State, St. Louis Transit</v>
          </cell>
          <cell r="AU15936">
            <v>7.3749999999999996E-2</v>
          </cell>
        </row>
        <row r="15937">
          <cell r="AT15937" t="str">
            <v>State, St. Louis Transit</v>
          </cell>
          <cell r="AU15937">
            <v>7.3749999999999996E-2</v>
          </cell>
        </row>
        <row r="15938">
          <cell r="AT15938" t="str">
            <v>State, St. Louis Transit, Duluth</v>
          </cell>
          <cell r="AU15938">
            <v>8.8749999999999996E-2</v>
          </cell>
        </row>
        <row r="15939">
          <cell r="AT15939" t="str">
            <v>State, St. Louis Transit, Duluth</v>
          </cell>
          <cell r="AU15939">
            <v>8.8749999999999996E-2</v>
          </cell>
        </row>
        <row r="15940">
          <cell r="AT15940" t="str">
            <v>State, St. Louis Transit</v>
          </cell>
          <cell r="AU15940">
            <v>7.3749999999999996E-2</v>
          </cell>
        </row>
        <row r="15941">
          <cell r="AT15941" t="str">
            <v>State, St. Louis Transit</v>
          </cell>
          <cell r="AU15941">
            <v>7.3749999999999996E-2</v>
          </cell>
        </row>
        <row r="15942">
          <cell r="AT15942" t="str">
            <v>State, St. Louis Transit, Duluth</v>
          </cell>
          <cell r="AU15942">
            <v>8.8749999999999996E-2</v>
          </cell>
        </row>
        <row r="15943">
          <cell r="AT15943" t="str">
            <v>State, St. Louis Transit, Duluth</v>
          </cell>
          <cell r="AU15943">
            <v>8.8749999999999996E-2</v>
          </cell>
        </row>
        <row r="15944">
          <cell r="AT15944" t="str">
            <v>State, St. Louis Transit</v>
          </cell>
          <cell r="AU15944">
            <v>7.3749999999999996E-2</v>
          </cell>
        </row>
        <row r="15945">
          <cell r="AT15945" t="str">
            <v>State, St. Louis Transit</v>
          </cell>
          <cell r="AU15945">
            <v>7.3749999999999996E-2</v>
          </cell>
        </row>
        <row r="15946">
          <cell r="AT15946" t="str">
            <v>State, St. Louis Transit, Duluth</v>
          </cell>
          <cell r="AU15946">
            <v>8.8749999999999996E-2</v>
          </cell>
        </row>
        <row r="15947">
          <cell r="AT15947" t="str">
            <v>State, St. Louis Transit, Duluth</v>
          </cell>
          <cell r="AU15947">
            <v>8.8749999999999996E-2</v>
          </cell>
        </row>
        <row r="15948">
          <cell r="AT15948" t="str">
            <v>State, St. Louis Transit</v>
          </cell>
          <cell r="AU15948">
            <v>7.3749999999999996E-2</v>
          </cell>
        </row>
        <row r="15949">
          <cell r="AT15949" t="str">
            <v>State, St. Louis Transit</v>
          </cell>
          <cell r="AU15949">
            <v>7.3749999999999996E-2</v>
          </cell>
        </row>
        <row r="15950">
          <cell r="AT15950" t="str">
            <v>State, St. Louis Transit, Duluth</v>
          </cell>
          <cell r="AU15950">
            <v>8.8749999999999996E-2</v>
          </cell>
        </row>
        <row r="15951">
          <cell r="AT15951" t="str">
            <v>State, St. Louis Transit, Duluth</v>
          </cell>
          <cell r="AU15951">
            <v>8.8749999999999996E-2</v>
          </cell>
        </row>
        <row r="15952">
          <cell r="AT15952" t="str">
            <v>State, St. Louis Transit</v>
          </cell>
          <cell r="AU15952">
            <v>7.3749999999999996E-2</v>
          </cell>
        </row>
        <row r="15953">
          <cell r="AT15953" t="str">
            <v>State, St. Louis Transit</v>
          </cell>
          <cell r="AU15953">
            <v>7.3749999999999996E-2</v>
          </cell>
        </row>
        <row r="15954">
          <cell r="AT15954" t="str">
            <v>State, St. Louis Transit, Duluth</v>
          </cell>
          <cell r="AU15954">
            <v>8.8749999999999996E-2</v>
          </cell>
        </row>
        <row r="15955">
          <cell r="AT15955" t="str">
            <v>State, St. Louis Transit</v>
          </cell>
          <cell r="AU15955">
            <v>7.3749999999999996E-2</v>
          </cell>
        </row>
        <row r="15956">
          <cell r="AT15956" t="str">
            <v>State, St. Louis Transit</v>
          </cell>
          <cell r="AU15956">
            <v>7.3749999999999996E-2</v>
          </cell>
        </row>
        <row r="15957">
          <cell r="AT15957" t="str">
            <v>State, St. Louis Transit, Duluth</v>
          </cell>
          <cell r="AU15957">
            <v>8.8749999999999996E-2</v>
          </cell>
        </row>
        <row r="15958">
          <cell r="AT15958" t="str">
            <v>State, St. Louis Transit, Duluth</v>
          </cell>
          <cell r="AU15958">
            <v>8.8749999999999996E-2</v>
          </cell>
        </row>
        <row r="15959">
          <cell r="AT15959" t="str">
            <v>State, St. Louis Transit</v>
          </cell>
          <cell r="AU15959">
            <v>7.3749999999999996E-2</v>
          </cell>
        </row>
        <row r="15960">
          <cell r="AT15960" t="str">
            <v>State, St. Louis Transit</v>
          </cell>
          <cell r="AU15960">
            <v>7.3749999999999996E-2</v>
          </cell>
        </row>
        <row r="15961">
          <cell r="AT15961" t="str">
            <v>State, St. Louis Transit, Duluth</v>
          </cell>
          <cell r="AU15961">
            <v>8.8749999999999996E-2</v>
          </cell>
        </row>
        <row r="15962">
          <cell r="AT15962" t="str">
            <v>State, St. Louis Transit, Duluth</v>
          </cell>
          <cell r="AU15962">
            <v>8.8749999999999996E-2</v>
          </cell>
        </row>
        <row r="15963">
          <cell r="AT15963" t="str">
            <v>State, St. Louis Transit</v>
          </cell>
          <cell r="AU15963">
            <v>7.3749999999999996E-2</v>
          </cell>
        </row>
        <row r="15964">
          <cell r="AT15964" t="str">
            <v>State, St. Louis Transit</v>
          </cell>
          <cell r="AU15964">
            <v>7.3749999999999996E-2</v>
          </cell>
        </row>
        <row r="15965">
          <cell r="AT15965" t="str">
            <v>State, St. Louis Transit, Duluth</v>
          </cell>
          <cell r="AU15965">
            <v>8.8749999999999996E-2</v>
          </cell>
        </row>
        <row r="15966">
          <cell r="AT15966" t="str">
            <v>State, St. Louis Transit, Duluth</v>
          </cell>
          <cell r="AU15966">
            <v>8.8749999999999996E-2</v>
          </cell>
        </row>
        <row r="15967">
          <cell r="AT15967" t="str">
            <v>State, St. Louis Transit</v>
          </cell>
          <cell r="AU15967">
            <v>7.3749999999999996E-2</v>
          </cell>
        </row>
        <row r="15968">
          <cell r="AT15968" t="str">
            <v>State, St. Louis Transit</v>
          </cell>
          <cell r="AU15968">
            <v>7.3749999999999996E-2</v>
          </cell>
        </row>
        <row r="15969">
          <cell r="AT15969" t="str">
            <v>State, St. Louis Transit, Duluth</v>
          </cell>
          <cell r="AU15969">
            <v>8.8749999999999996E-2</v>
          </cell>
        </row>
        <row r="15970">
          <cell r="AT15970" t="str">
            <v>State, St. Louis Transit</v>
          </cell>
          <cell r="AU15970">
            <v>7.3749999999999996E-2</v>
          </cell>
        </row>
        <row r="15971">
          <cell r="AT15971" t="str">
            <v>State, St. Louis Transit</v>
          </cell>
          <cell r="AU15971">
            <v>7.3749999999999996E-2</v>
          </cell>
        </row>
        <row r="15972">
          <cell r="AT15972" t="str">
            <v>State, St. Louis Transit, Duluth</v>
          </cell>
          <cell r="AU15972">
            <v>8.8749999999999996E-2</v>
          </cell>
        </row>
        <row r="15973">
          <cell r="AT15973" t="str">
            <v>State, St. Louis Transit, Duluth</v>
          </cell>
          <cell r="AU15973">
            <v>8.8749999999999996E-2</v>
          </cell>
        </row>
        <row r="15974">
          <cell r="AT15974" t="str">
            <v>State, St. Louis Transit</v>
          </cell>
          <cell r="AU15974">
            <v>7.3749999999999996E-2</v>
          </cell>
        </row>
        <row r="15975">
          <cell r="AT15975" t="str">
            <v>State, St. Louis Transit</v>
          </cell>
          <cell r="AU15975">
            <v>7.3749999999999996E-2</v>
          </cell>
        </row>
        <row r="15976">
          <cell r="AT15976" t="str">
            <v>State, St. Louis Transit, Duluth</v>
          </cell>
          <cell r="AU15976">
            <v>8.8749999999999996E-2</v>
          </cell>
        </row>
        <row r="15977">
          <cell r="AT15977" t="str">
            <v>State, St. Louis Transit</v>
          </cell>
          <cell r="AU15977">
            <v>7.3749999999999996E-2</v>
          </cell>
        </row>
        <row r="15978">
          <cell r="AT15978" t="str">
            <v>State, St. Louis Transit</v>
          </cell>
          <cell r="AU15978">
            <v>7.3749999999999996E-2</v>
          </cell>
        </row>
        <row r="15979">
          <cell r="AT15979" t="str">
            <v>State, St. Louis Transit, Duluth</v>
          </cell>
          <cell r="AU15979">
            <v>8.8749999999999996E-2</v>
          </cell>
        </row>
        <row r="15980">
          <cell r="AT15980" t="str">
            <v>State, St. Louis Transit</v>
          </cell>
          <cell r="AU15980">
            <v>7.3749999999999996E-2</v>
          </cell>
        </row>
        <row r="15981">
          <cell r="AT15981" t="str">
            <v>State, St. Louis Transit</v>
          </cell>
          <cell r="AU15981">
            <v>7.3749999999999996E-2</v>
          </cell>
        </row>
        <row r="15982">
          <cell r="AT15982" t="str">
            <v>State, St. Louis Transit, Duluth</v>
          </cell>
          <cell r="AU15982">
            <v>8.8749999999999996E-2</v>
          </cell>
        </row>
        <row r="15983">
          <cell r="AT15983" t="str">
            <v>State, St. Louis Transit, Duluth</v>
          </cell>
          <cell r="AU15983">
            <v>8.8749999999999996E-2</v>
          </cell>
        </row>
        <row r="15984">
          <cell r="AT15984" t="str">
            <v>State, St. Louis Transit</v>
          </cell>
          <cell r="AU15984">
            <v>7.3749999999999996E-2</v>
          </cell>
        </row>
        <row r="15985">
          <cell r="AT15985" t="str">
            <v>State, St. Louis Transit</v>
          </cell>
          <cell r="AU15985">
            <v>7.3749999999999996E-2</v>
          </cell>
        </row>
        <row r="15986">
          <cell r="AT15986" t="str">
            <v>State, St. Louis Transit, Duluth</v>
          </cell>
          <cell r="AU15986">
            <v>8.8749999999999996E-2</v>
          </cell>
        </row>
        <row r="15987">
          <cell r="AT15987" t="str">
            <v>State, St. Louis Transit</v>
          </cell>
          <cell r="AU15987">
            <v>7.3749999999999996E-2</v>
          </cell>
        </row>
        <row r="15988">
          <cell r="AT15988" t="str">
            <v>State, St. Louis Transit</v>
          </cell>
          <cell r="AU15988">
            <v>7.3749999999999996E-2</v>
          </cell>
        </row>
        <row r="15989">
          <cell r="AT15989" t="str">
            <v>State, St. Louis Transit, Duluth</v>
          </cell>
          <cell r="AU15989">
            <v>8.8749999999999996E-2</v>
          </cell>
        </row>
        <row r="15990">
          <cell r="AT15990" t="str">
            <v>State, St. Louis Transit, Duluth</v>
          </cell>
          <cell r="AU15990">
            <v>8.8749999999999996E-2</v>
          </cell>
        </row>
        <row r="15991">
          <cell r="AT15991" t="str">
            <v>State, St. Louis Transit</v>
          </cell>
          <cell r="AU15991">
            <v>7.3749999999999996E-2</v>
          </cell>
        </row>
        <row r="15992">
          <cell r="AT15992" t="str">
            <v>State, St. Louis Transit, Duluth</v>
          </cell>
          <cell r="AU15992">
            <v>8.8749999999999996E-2</v>
          </cell>
        </row>
        <row r="15993">
          <cell r="AT15993" t="str">
            <v>State, St. Louis Transit, Duluth</v>
          </cell>
          <cell r="AU15993">
            <v>8.8749999999999996E-2</v>
          </cell>
        </row>
        <row r="15994">
          <cell r="AT15994" t="str">
            <v>State, St. Louis Transit</v>
          </cell>
          <cell r="AU15994">
            <v>7.3749999999999996E-2</v>
          </cell>
        </row>
        <row r="15995">
          <cell r="AT15995" t="str">
            <v>State, St. Louis Transit</v>
          </cell>
          <cell r="AU15995">
            <v>7.3749999999999996E-2</v>
          </cell>
        </row>
        <row r="15996">
          <cell r="AT15996" t="str">
            <v>State, St. Louis Transit, Duluth</v>
          </cell>
          <cell r="AU15996">
            <v>8.8749999999999996E-2</v>
          </cell>
        </row>
        <row r="15997">
          <cell r="AT15997" t="str">
            <v>State, St. Louis Transit</v>
          </cell>
          <cell r="AU15997">
            <v>7.3749999999999996E-2</v>
          </cell>
        </row>
        <row r="15998">
          <cell r="AT15998" t="str">
            <v>State, St. Louis Transit</v>
          </cell>
          <cell r="AU15998">
            <v>7.3749999999999996E-2</v>
          </cell>
        </row>
        <row r="15999">
          <cell r="AT15999" t="str">
            <v>State, St. Louis Transit, Duluth</v>
          </cell>
          <cell r="AU15999">
            <v>8.8749999999999996E-2</v>
          </cell>
        </row>
        <row r="16000">
          <cell r="AT16000" t="str">
            <v>State, St. Louis Transit, Duluth</v>
          </cell>
          <cell r="AU16000">
            <v>8.8749999999999996E-2</v>
          </cell>
        </row>
        <row r="16001">
          <cell r="AT16001" t="str">
            <v>State, St. Louis Transit</v>
          </cell>
          <cell r="AU16001">
            <v>7.3749999999999996E-2</v>
          </cell>
        </row>
        <row r="16002">
          <cell r="AT16002" t="str">
            <v>State, St. Louis Transit</v>
          </cell>
          <cell r="AU16002">
            <v>7.3749999999999996E-2</v>
          </cell>
        </row>
        <row r="16003">
          <cell r="AT16003" t="str">
            <v>State, St. Louis Transit, Duluth</v>
          </cell>
          <cell r="AU16003">
            <v>8.8749999999999996E-2</v>
          </cell>
        </row>
        <row r="16004">
          <cell r="AT16004" t="str">
            <v>State, St. Louis Transit</v>
          </cell>
          <cell r="AU16004">
            <v>7.3749999999999996E-2</v>
          </cell>
        </row>
        <row r="16005">
          <cell r="AT16005" t="str">
            <v>State, St. Louis Transit</v>
          </cell>
          <cell r="AU16005">
            <v>7.3749999999999996E-2</v>
          </cell>
        </row>
        <row r="16006">
          <cell r="AT16006" t="str">
            <v>State, St. Louis Transit, Duluth</v>
          </cell>
          <cell r="AU16006">
            <v>8.8749999999999996E-2</v>
          </cell>
        </row>
        <row r="16007">
          <cell r="AT16007" t="str">
            <v>State, St. Louis Transit, Duluth</v>
          </cell>
          <cell r="AU16007">
            <v>8.8749999999999996E-2</v>
          </cell>
        </row>
        <row r="16008">
          <cell r="AT16008" t="str">
            <v>State, St. Louis Transit, Proctor</v>
          </cell>
          <cell r="AU16008">
            <v>8.3750000000000005E-2</v>
          </cell>
        </row>
        <row r="16009">
          <cell r="AT16009" t="str">
            <v>State, St. Louis Transit, Duluth</v>
          </cell>
          <cell r="AU16009">
            <v>8.8749999999999996E-2</v>
          </cell>
        </row>
        <row r="16010">
          <cell r="AT16010" t="str">
            <v>State, St. Louis Transit, Duluth</v>
          </cell>
          <cell r="AU16010">
            <v>8.8749999999999996E-2</v>
          </cell>
        </row>
        <row r="16011">
          <cell r="AT16011" t="str">
            <v>State, St. Louis Transit, Proctor</v>
          </cell>
          <cell r="AU16011">
            <v>8.3750000000000005E-2</v>
          </cell>
        </row>
        <row r="16012">
          <cell r="AT16012" t="str">
            <v>State, St. Louis Transit, Proctor</v>
          </cell>
          <cell r="AU16012">
            <v>8.3750000000000005E-2</v>
          </cell>
        </row>
        <row r="16013">
          <cell r="AT16013" t="str">
            <v>State, St. Louis Transit, Duluth</v>
          </cell>
          <cell r="AU16013">
            <v>8.8749999999999996E-2</v>
          </cell>
        </row>
        <row r="16014">
          <cell r="AT16014" t="str">
            <v>State, St. Louis Transit, Duluth</v>
          </cell>
          <cell r="AU16014">
            <v>8.8749999999999996E-2</v>
          </cell>
        </row>
        <row r="16015">
          <cell r="AT16015" t="str">
            <v>State, St. Louis Transit, Hermantown</v>
          </cell>
          <cell r="AU16015">
            <v>8.3750000000000005E-2</v>
          </cell>
        </row>
        <row r="16016">
          <cell r="AT16016" t="str">
            <v>State, St. Louis Transit, Duluth</v>
          </cell>
          <cell r="AU16016">
            <v>8.8749999999999996E-2</v>
          </cell>
        </row>
        <row r="16017">
          <cell r="AT16017" t="str">
            <v>State, St. Louis Transit, Duluth</v>
          </cell>
          <cell r="AU16017">
            <v>8.8749999999999996E-2</v>
          </cell>
        </row>
        <row r="16018">
          <cell r="AT16018" t="str">
            <v>State, St. Louis Transit, Proctor</v>
          </cell>
          <cell r="AU16018">
            <v>8.3750000000000005E-2</v>
          </cell>
        </row>
        <row r="16019">
          <cell r="AT16019" t="str">
            <v>State, St. Louis Transit, Proctor</v>
          </cell>
          <cell r="AU16019">
            <v>8.3750000000000005E-2</v>
          </cell>
        </row>
        <row r="16020">
          <cell r="AT16020" t="str">
            <v>State, St. Louis Transit, Duluth</v>
          </cell>
          <cell r="AU16020">
            <v>8.8749999999999996E-2</v>
          </cell>
        </row>
        <row r="16021">
          <cell r="AT16021" t="str">
            <v>State, St. Louis Transit, Duluth</v>
          </cell>
          <cell r="AU16021">
            <v>8.8749999999999996E-2</v>
          </cell>
        </row>
        <row r="16022">
          <cell r="AT16022" t="str">
            <v>State, St. Louis Transit, Proctor</v>
          </cell>
          <cell r="AU16022">
            <v>8.3750000000000005E-2</v>
          </cell>
        </row>
        <row r="16023">
          <cell r="AT16023" t="str">
            <v>State, St. Louis Transit, Duluth</v>
          </cell>
          <cell r="AU16023">
            <v>8.8749999999999996E-2</v>
          </cell>
        </row>
        <row r="16024">
          <cell r="AT16024" t="str">
            <v>State, St. Louis Transit, Duluth</v>
          </cell>
          <cell r="AU16024">
            <v>8.8749999999999996E-2</v>
          </cell>
        </row>
        <row r="16025">
          <cell r="AT16025" t="str">
            <v>State, St. Louis Transit, Proctor</v>
          </cell>
          <cell r="AU16025">
            <v>8.3750000000000005E-2</v>
          </cell>
        </row>
        <row r="16026">
          <cell r="AT16026" t="str">
            <v>State, St. Louis Transit, Duluth</v>
          </cell>
          <cell r="AU16026">
            <v>8.8749999999999996E-2</v>
          </cell>
        </row>
        <row r="16027">
          <cell r="AT16027" t="str">
            <v>State, St. Louis Transit, Proctor</v>
          </cell>
          <cell r="AU16027">
            <v>8.3750000000000005E-2</v>
          </cell>
        </row>
        <row r="16028">
          <cell r="AT16028" t="str">
            <v>State, St. Louis Transit, Proctor</v>
          </cell>
          <cell r="AU16028">
            <v>8.3750000000000005E-2</v>
          </cell>
        </row>
        <row r="16029">
          <cell r="AT16029" t="str">
            <v>State, St. Louis Transit, Hermantown</v>
          </cell>
          <cell r="AU16029">
            <v>8.3750000000000005E-2</v>
          </cell>
        </row>
        <row r="16030">
          <cell r="AT16030" t="str">
            <v>State, St. Louis Transit, Proctor</v>
          </cell>
          <cell r="AU16030">
            <v>8.3750000000000005E-2</v>
          </cell>
        </row>
        <row r="16031">
          <cell r="AT16031" t="str">
            <v>State, St. Louis Transit, Proctor</v>
          </cell>
          <cell r="AU16031">
            <v>8.3750000000000005E-2</v>
          </cell>
        </row>
        <row r="16032">
          <cell r="AT16032" t="str">
            <v>State, St. Louis Transit, Hermantown</v>
          </cell>
          <cell r="AU16032">
            <v>8.3750000000000005E-2</v>
          </cell>
        </row>
        <row r="16033">
          <cell r="AT16033" t="str">
            <v>State, St. Louis Transit, Proctor</v>
          </cell>
          <cell r="AU16033">
            <v>8.3750000000000005E-2</v>
          </cell>
        </row>
        <row r="16034">
          <cell r="AT16034" t="str">
            <v>State, St. Louis Transit, Proctor</v>
          </cell>
          <cell r="AU16034">
            <v>8.3750000000000005E-2</v>
          </cell>
        </row>
        <row r="16035">
          <cell r="AT16035" t="str">
            <v>State, St. Louis Transit</v>
          </cell>
          <cell r="AU16035">
            <v>7.3749999999999996E-2</v>
          </cell>
        </row>
        <row r="16036">
          <cell r="AT16036" t="str">
            <v>State, St. Louis Transit, Proctor</v>
          </cell>
          <cell r="AU16036">
            <v>8.3750000000000005E-2</v>
          </cell>
        </row>
        <row r="16037">
          <cell r="AT16037" t="str">
            <v>State, St. Louis Transit, Proctor</v>
          </cell>
          <cell r="AU16037">
            <v>8.3750000000000005E-2</v>
          </cell>
        </row>
        <row r="16038">
          <cell r="AT16038" t="str">
            <v>State, St. Louis Transit, Hermantown</v>
          </cell>
          <cell r="AU16038">
            <v>8.3750000000000005E-2</v>
          </cell>
        </row>
        <row r="16039">
          <cell r="AT16039" t="str">
            <v>State, St. Louis Transit, Proctor</v>
          </cell>
          <cell r="AU16039">
            <v>8.3750000000000005E-2</v>
          </cell>
        </row>
        <row r="16040">
          <cell r="AT16040" t="str">
            <v>State, St. Louis Transit, Proctor</v>
          </cell>
          <cell r="AU16040">
            <v>8.3750000000000005E-2</v>
          </cell>
        </row>
        <row r="16041">
          <cell r="AT16041" t="str">
            <v>State, St. Louis Transit, Hermantown</v>
          </cell>
          <cell r="AU16041">
            <v>8.3750000000000005E-2</v>
          </cell>
        </row>
        <row r="16042">
          <cell r="AT16042" t="str">
            <v>State, St. Louis Transit, Proctor</v>
          </cell>
          <cell r="AU16042">
            <v>8.3750000000000005E-2</v>
          </cell>
        </row>
        <row r="16043">
          <cell r="AT16043" t="str">
            <v>State, St. Louis Transit, Proctor</v>
          </cell>
          <cell r="AU16043">
            <v>8.3750000000000005E-2</v>
          </cell>
        </row>
        <row r="16044">
          <cell r="AT16044" t="str">
            <v>State, St. Louis Transit</v>
          </cell>
          <cell r="AU16044">
            <v>7.3749999999999996E-2</v>
          </cell>
        </row>
        <row r="16045">
          <cell r="AT16045" t="str">
            <v>State, St. Louis Transit, Proctor</v>
          </cell>
          <cell r="AU16045">
            <v>8.3750000000000005E-2</v>
          </cell>
        </row>
        <row r="16046">
          <cell r="AT16046" t="str">
            <v>State, St. Louis Transit, Proctor</v>
          </cell>
          <cell r="AU16046">
            <v>8.3750000000000005E-2</v>
          </cell>
        </row>
        <row r="16047">
          <cell r="AT16047" t="str">
            <v>State, St. Louis Transit</v>
          </cell>
          <cell r="AU16047">
            <v>7.3749999999999996E-2</v>
          </cell>
        </row>
        <row r="16048">
          <cell r="AT16048" t="str">
            <v>State, St. Louis Transit, Proctor</v>
          </cell>
          <cell r="AU16048">
            <v>8.3750000000000005E-2</v>
          </cell>
        </row>
        <row r="16049">
          <cell r="AT16049" t="str">
            <v>State, St. Louis Transit, Proctor</v>
          </cell>
          <cell r="AU16049">
            <v>8.3750000000000005E-2</v>
          </cell>
        </row>
        <row r="16050">
          <cell r="AT16050" t="str">
            <v>State, St. Louis Transit</v>
          </cell>
          <cell r="AU16050">
            <v>7.3749999999999996E-2</v>
          </cell>
        </row>
        <row r="16051">
          <cell r="AT16051" t="str">
            <v>State, St. Louis Transit, Proctor</v>
          </cell>
          <cell r="AU16051">
            <v>8.3750000000000005E-2</v>
          </cell>
        </row>
        <row r="16052">
          <cell r="AT16052" t="str">
            <v>State, St. Louis Transit</v>
          </cell>
          <cell r="AU16052">
            <v>7.3749999999999996E-2</v>
          </cell>
        </row>
        <row r="16053">
          <cell r="AT16053" t="str">
            <v>State, St. Louis Transit, Proctor</v>
          </cell>
          <cell r="AU16053">
            <v>8.3750000000000005E-2</v>
          </cell>
        </row>
        <row r="16054">
          <cell r="AT16054" t="str">
            <v>State, St. Louis Transit, Proctor</v>
          </cell>
          <cell r="AU16054">
            <v>8.3750000000000005E-2</v>
          </cell>
        </row>
        <row r="16055">
          <cell r="AT16055" t="str">
            <v>State, St. Louis Transit</v>
          </cell>
          <cell r="AU16055">
            <v>7.3749999999999996E-2</v>
          </cell>
        </row>
        <row r="16056">
          <cell r="AT16056" t="str">
            <v>State, St. Louis Transit, Proctor</v>
          </cell>
          <cell r="AU16056">
            <v>8.3750000000000005E-2</v>
          </cell>
        </row>
        <row r="16057">
          <cell r="AT16057" t="str">
            <v>State, St. Louis Transit, Proctor</v>
          </cell>
          <cell r="AU16057">
            <v>8.3750000000000005E-2</v>
          </cell>
        </row>
        <row r="16058">
          <cell r="AT16058" t="str">
            <v>State, St. Louis Transit</v>
          </cell>
          <cell r="AU16058">
            <v>7.3749999999999996E-2</v>
          </cell>
        </row>
        <row r="16059">
          <cell r="AT16059" t="str">
            <v>State, St. Louis Transit</v>
          </cell>
          <cell r="AU16059">
            <v>7.3749999999999996E-2</v>
          </cell>
        </row>
        <row r="16060">
          <cell r="AT16060" t="str">
            <v>State, St. Louis Transit, Proctor</v>
          </cell>
          <cell r="AU16060">
            <v>8.3750000000000005E-2</v>
          </cell>
        </row>
        <row r="16061">
          <cell r="AT16061" t="str">
            <v>State, St. Louis Transit</v>
          </cell>
          <cell r="AU16061">
            <v>7.3749999999999996E-2</v>
          </cell>
        </row>
        <row r="16062">
          <cell r="AT16062" t="str">
            <v>State, St. Louis Transit</v>
          </cell>
          <cell r="AU16062">
            <v>7.3749999999999996E-2</v>
          </cell>
        </row>
        <row r="16063">
          <cell r="AT16063" t="str">
            <v>State, St. Louis Transit, Proctor</v>
          </cell>
          <cell r="AU16063">
            <v>8.3750000000000005E-2</v>
          </cell>
        </row>
        <row r="16064">
          <cell r="AT16064" t="str">
            <v>State, St. Louis Transit</v>
          </cell>
          <cell r="AU16064">
            <v>7.3749999999999996E-2</v>
          </cell>
        </row>
        <row r="16065">
          <cell r="AT16065" t="str">
            <v>State, St. Louis Transit, Proctor</v>
          </cell>
          <cell r="AU16065">
            <v>8.3750000000000005E-2</v>
          </cell>
        </row>
        <row r="16066">
          <cell r="AT16066" t="str">
            <v>State, St. Louis Transit</v>
          </cell>
          <cell r="AU16066">
            <v>7.3749999999999996E-2</v>
          </cell>
        </row>
        <row r="16067">
          <cell r="AT16067" t="str">
            <v>State, St. Louis Transit, Proctor</v>
          </cell>
          <cell r="AU16067">
            <v>8.3750000000000005E-2</v>
          </cell>
        </row>
        <row r="16068">
          <cell r="AT16068" t="str">
            <v>State, St. Louis Transit</v>
          </cell>
          <cell r="AU16068">
            <v>7.3749999999999996E-2</v>
          </cell>
        </row>
        <row r="16069">
          <cell r="AT16069" t="str">
            <v>State, St. Louis Transit</v>
          </cell>
          <cell r="AU16069">
            <v>7.3749999999999996E-2</v>
          </cell>
        </row>
        <row r="16070">
          <cell r="AT16070" t="str">
            <v>State, St. Louis Transit, Duluth</v>
          </cell>
          <cell r="AU16070">
            <v>8.8749999999999996E-2</v>
          </cell>
        </row>
        <row r="16071">
          <cell r="AT16071" t="str">
            <v>State, St. Louis Transit, Duluth</v>
          </cell>
          <cell r="AU16071">
            <v>8.8749999999999996E-2</v>
          </cell>
        </row>
        <row r="16072">
          <cell r="AT16072" t="str">
            <v>State, St. Louis Transit, Proctor</v>
          </cell>
          <cell r="AU16072">
            <v>8.3750000000000005E-2</v>
          </cell>
        </row>
        <row r="16073">
          <cell r="AT16073" t="str">
            <v>State, St. Louis Transit, Duluth</v>
          </cell>
          <cell r="AU16073">
            <v>8.8749999999999996E-2</v>
          </cell>
        </row>
        <row r="16074">
          <cell r="AT16074" t="str">
            <v>State, St. Louis Transit, Duluth</v>
          </cell>
          <cell r="AU16074">
            <v>8.8749999999999996E-2</v>
          </cell>
        </row>
        <row r="16075">
          <cell r="AT16075" t="str">
            <v>State, St. Louis Transit, Proctor</v>
          </cell>
          <cell r="AU16075">
            <v>8.3750000000000005E-2</v>
          </cell>
        </row>
        <row r="16076">
          <cell r="AT16076" t="str">
            <v>State, St. Louis Transit, Duluth</v>
          </cell>
          <cell r="AU16076">
            <v>8.8749999999999996E-2</v>
          </cell>
        </row>
        <row r="16077">
          <cell r="AT16077" t="str">
            <v>State, St. Louis Transit, Duluth</v>
          </cell>
          <cell r="AU16077">
            <v>8.8749999999999996E-2</v>
          </cell>
        </row>
        <row r="16078">
          <cell r="AT16078" t="str">
            <v>State, St. Louis Transit</v>
          </cell>
          <cell r="AU16078">
            <v>7.3749999999999996E-2</v>
          </cell>
        </row>
        <row r="16079">
          <cell r="AT16079" t="str">
            <v>State, St. Louis Transit, Duluth</v>
          </cell>
          <cell r="AU16079">
            <v>8.8749999999999996E-2</v>
          </cell>
        </row>
        <row r="16080">
          <cell r="AT16080" t="str">
            <v>State, St. Louis Transit, Duluth</v>
          </cell>
          <cell r="AU16080">
            <v>8.8749999999999996E-2</v>
          </cell>
        </row>
        <row r="16081">
          <cell r="AT16081" t="str">
            <v>State, St. Louis Transit, Proctor</v>
          </cell>
          <cell r="AU16081">
            <v>8.3750000000000005E-2</v>
          </cell>
        </row>
        <row r="16082">
          <cell r="AT16082" t="str">
            <v>State, St. Louis Transit, Duluth</v>
          </cell>
          <cell r="AU16082">
            <v>8.8749999999999996E-2</v>
          </cell>
        </row>
        <row r="16083">
          <cell r="AT16083" t="str">
            <v>State, St. Louis Transit, Proctor</v>
          </cell>
          <cell r="AU16083">
            <v>8.3750000000000005E-2</v>
          </cell>
        </row>
        <row r="16084">
          <cell r="AT16084" t="str">
            <v>State, St. Louis Transit, Duluth</v>
          </cell>
          <cell r="AU16084">
            <v>8.8749999999999996E-2</v>
          </cell>
        </row>
        <row r="16085">
          <cell r="AT16085" t="str">
            <v>State, St. Louis Transit, Duluth</v>
          </cell>
          <cell r="AU16085">
            <v>8.8749999999999996E-2</v>
          </cell>
        </row>
        <row r="16086">
          <cell r="AT16086" t="str">
            <v>State, St. Louis Transit, Proctor</v>
          </cell>
          <cell r="AU16086">
            <v>8.3750000000000005E-2</v>
          </cell>
        </row>
        <row r="16087">
          <cell r="AT16087" t="str">
            <v>State, St. Louis Transit, Proctor</v>
          </cell>
          <cell r="AU16087">
            <v>8.3750000000000005E-2</v>
          </cell>
        </row>
        <row r="16088">
          <cell r="AT16088" t="str">
            <v>State, St. Louis Transit, Duluth</v>
          </cell>
          <cell r="AU16088">
            <v>8.8749999999999996E-2</v>
          </cell>
        </row>
        <row r="16089">
          <cell r="AT16089" t="str">
            <v>State, St. Louis Transit, Duluth</v>
          </cell>
          <cell r="AU16089">
            <v>8.8749999999999996E-2</v>
          </cell>
        </row>
        <row r="16090">
          <cell r="AT16090" t="str">
            <v>State, St. Louis Transit, Proctor</v>
          </cell>
          <cell r="AU16090">
            <v>8.3750000000000005E-2</v>
          </cell>
        </row>
        <row r="16091">
          <cell r="AT16091" t="str">
            <v>State, St. Louis Transit, Duluth</v>
          </cell>
          <cell r="AU16091">
            <v>8.8749999999999996E-2</v>
          </cell>
        </row>
        <row r="16092">
          <cell r="AT16092" t="str">
            <v>State, St. Louis Transit, Duluth</v>
          </cell>
          <cell r="AU16092">
            <v>8.8749999999999996E-2</v>
          </cell>
        </row>
        <row r="16093">
          <cell r="AT16093" t="str">
            <v>State, St. Louis Transit, Proctor</v>
          </cell>
          <cell r="AU16093">
            <v>8.3750000000000005E-2</v>
          </cell>
        </row>
        <row r="16094">
          <cell r="AT16094" t="str">
            <v>State, St. Louis Transit, Proctor</v>
          </cell>
          <cell r="AU16094">
            <v>8.3750000000000005E-2</v>
          </cell>
        </row>
        <row r="16095">
          <cell r="AT16095" t="str">
            <v>State, St. Louis Transit, Duluth</v>
          </cell>
          <cell r="AU16095">
            <v>8.8749999999999996E-2</v>
          </cell>
        </row>
        <row r="16096">
          <cell r="AT16096" t="str">
            <v>State, St. Louis Transit</v>
          </cell>
          <cell r="AU16096">
            <v>7.3749999999999996E-2</v>
          </cell>
        </row>
        <row r="16097">
          <cell r="AT16097" t="str">
            <v>State, St. Louis Transit</v>
          </cell>
          <cell r="AU16097">
            <v>7.3749999999999996E-2</v>
          </cell>
        </row>
        <row r="16098">
          <cell r="AT16098" t="str">
            <v>State, St. Louis Transit, Duluth</v>
          </cell>
          <cell r="AU16098">
            <v>8.8749999999999996E-2</v>
          </cell>
        </row>
        <row r="16099">
          <cell r="AT16099" t="str">
            <v>State, St. Louis Transit</v>
          </cell>
          <cell r="AU16099">
            <v>7.3749999999999996E-2</v>
          </cell>
        </row>
        <row r="16100">
          <cell r="AT16100" t="str">
            <v>State, St. Louis Transit</v>
          </cell>
          <cell r="AU16100">
            <v>7.3749999999999996E-2</v>
          </cell>
        </row>
        <row r="16101">
          <cell r="AT16101" t="str">
            <v>State, St. Louis Transit, Duluth</v>
          </cell>
          <cell r="AU16101">
            <v>8.8749999999999996E-2</v>
          </cell>
        </row>
        <row r="16102">
          <cell r="AT16102" t="str">
            <v>State, St. Louis Transit</v>
          </cell>
          <cell r="AU16102">
            <v>7.3749999999999996E-2</v>
          </cell>
        </row>
        <row r="16103">
          <cell r="AT16103" t="str">
            <v>State, St. Louis Transit</v>
          </cell>
          <cell r="AU16103">
            <v>7.3749999999999996E-2</v>
          </cell>
        </row>
        <row r="16104">
          <cell r="AT16104" t="str">
            <v>State, St. Louis Transit, Duluth</v>
          </cell>
          <cell r="AU16104">
            <v>8.8749999999999996E-2</v>
          </cell>
        </row>
        <row r="16105">
          <cell r="AT16105" t="str">
            <v>State, St. Louis Transit</v>
          </cell>
          <cell r="AU16105">
            <v>7.3749999999999996E-2</v>
          </cell>
        </row>
        <row r="16106">
          <cell r="AT16106" t="str">
            <v>State, St. Louis Transit</v>
          </cell>
          <cell r="AU16106">
            <v>7.3749999999999996E-2</v>
          </cell>
        </row>
        <row r="16107">
          <cell r="AT16107" t="str">
            <v>State, St. Louis Transit, Duluth</v>
          </cell>
          <cell r="AU16107">
            <v>8.8749999999999996E-2</v>
          </cell>
        </row>
        <row r="16108">
          <cell r="AT16108" t="str">
            <v>State, St. Louis Transit</v>
          </cell>
          <cell r="AU16108">
            <v>7.3749999999999996E-2</v>
          </cell>
        </row>
        <row r="16109">
          <cell r="AT16109" t="str">
            <v>State, St. Louis Transit</v>
          </cell>
          <cell r="AU16109">
            <v>7.3749999999999996E-2</v>
          </cell>
        </row>
        <row r="16110">
          <cell r="AT16110" t="str">
            <v>State, St. Louis Transit, Duluth</v>
          </cell>
          <cell r="AU16110">
            <v>8.8749999999999996E-2</v>
          </cell>
        </row>
        <row r="16111">
          <cell r="AT16111" t="str">
            <v>State, St. Louis Transit</v>
          </cell>
          <cell r="AU16111">
            <v>7.3749999999999996E-2</v>
          </cell>
        </row>
        <row r="16112">
          <cell r="AT16112" t="str">
            <v>State, St. Louis Transit</v>
          </cell>
          <cell r="AU16112">
            <v>7.3749999999999996E-2</v>
          </cell>
        </row>
        <row r="16113">
          <cell r="AT16113" t="str">
            <v>State, St. Louis Transit, Duluth</v>
          </cell>
          <cell r="AU16113">
            <v>8.8749999999999996E-2</v>
          </cell>
        </row>
        <row r="16114">
          <cell r="AT16114" t="str">
            <v>State, St. Louis Transit</v>
          </cell>
          <cell r="AU16114">
            <v>7.3749999999999996E-2</v>
          </cell>
        </row>
        <row r="16115">
          <cell r="AT16115" t="str">
            <v>State, St. Louis Transit</v>
          </cell>
          <cell r="AU16115">
            <v>7.3749999999999996E-2</v>
          </cell>
        </row>
        <row r="16116">
          <cell r="AT16116" t="str">
            <v>State, St. Louis Transit, Proctor</v>
          </cell>
          <cell r="AU16116">
            <v>8.3750000000000005E-2</v>
          </cell>
        </row>
        <row r="16117">
          <cell r="AT16117" t="str">
            <v>State, St. Louis Transit, Proctor</v>
          </cell>
          <cell r="AU16117">
            <v>8.3750000000000005E-2</v>
          </cell>
        </row>
        <row r="16118">
          <cell r="AT16118" t="str">
            <v>State, St. Louis Transit</v>
          </cell>
          <cell r="AU16118">
            <v>7.3749999999999996E-2</v>
          </cell>
        </row>
        <row r="16119">
          <cell r="AT16119" t="str">
            <v>State, St. Louis Transit</v>
          </cell>
          <cell r="AU16119">
            <v>7.3749999999999996E-2</v>
          </cell>
        </row>
        <row r="16120">
          <cell r="AT16120" t="str">
            <v>State, St. Louis Transit, Proctor</v>
          </cell>
          <cell r="AU16120">
            <v>8.3750000000000005E-2</v>
          </cell>
        </row>
        <row r="16121">
          <cell r="AT16121" t="str">
            <v>State, St. Louis Transit</v>
          </cell>
          <cell r="AU16121">
            <v>7.3749999999999996E-2</v>
          </cell>
        </row>
        <row r="16122">
          <cell r="AT16122" t="str">
            <v>State, St. Louis Transit, Proctor</v>
          </cell>
          <cell r="AU16122">
            <v>8.3750000000000005E-2</v>
          </cell>
        </row>
        <row r="16123">
          <cell r="AT16123" t="str">
            <v>State, St. Louis Transit</v>
          </cell>
          <cell r="AU16123">
            <v>7.3749999999999996E-2</v>
          </cell>
        </row>
        <row r="16124">
          <cell r="AT16124" t="str">
            <v>State, St. Louis Transit</v>
          </cell>
          <cell r="AU16124">
            <v>7.3749999999999996E-2</v>
          </cell>
        </row>
        <row r="16125">
          <cell r="AT16125" t="str">
            <v>State, St. Louis Transit, Proctor</v>
          </cell>
          <cell r="AU16125">
            <v>8.3750000000000005E-2</v>
          </cell>
        </row>
        <row r="16126">
          <cell r="AT16126" t="str">
            <v>State, St. Louis Transit, Proctor</v>
          </cell>
          <cell r="AU16126">
            <v>8.3750000000000005E-2</v>
          </cell>
        </row>
        <row r="16127">
          <cell r="AT16127" t="str">
            <v>State, St. Louis Transit</v>
          </cell>
          <cell r="AU16127">
            <v>7.3749999999999996E-2</v>
          </cell>
        </row>
        <row r="16128">
          <cell r="AT16128" t="str">
            <v>State, St. Louis Transit</v>
          </cell>
          <cell r="AU16128">
            <v>7.3749999999999996E-2</v>
          </cell>
        </row>
        <row r="16129">
          <cell r="AT16129" t="str">
            <v>State, St. Louis Transit, Proctor</v>
          </cell>
          <cell r="AU16129">
            <v>8.3750000000000005E-2</v>
          </cell>
        </row>
        <row r="16130">
          <cell r="AT16130" t="str">
            <v>State, St. Louis Transit, Proctor</v>
          </cell>
          <cell r="AU16130">
            <v>8.3750000000000005E-2</v>
          </cell>
        </row>
        <row r="16131">
          <cell r="AT16131" t="str">
            <v>State, St. Louis Transit</v>
          </cell>
          <cell r="AU16131">
            <v>7.3749999999999996E-2</v>
          </cell>
        </row>
        <row r="16132">
          <cell r="AT16132" t="str">
            <v>State, St. Louis Transit</v>
          </cell>
          <cell r="AU16132">
            <v>7.3749999999999996E-2</v>
          </cell>
        </row>
        <row r="16133">
          <cell r="AT16133" t="str">
            <v>State, St. Louis Transit, Duluth</v>
          </cell>
          <cell r="AU16133">
            <v>8.8749999999999996E-2</v>
          </cell>
        </row>
        <row r="16134">
          <cell r="AT16134" t="str">
            <v>State, St. Louis Transit</v>
          </cell>
          <cell r="AU16134">
            <v>7.3749999999999996E-2</v>
          </cell>
        </row>
        <row r="16135">
          <cell r="AT16135" t="str">
            <v>State, St. Louis Transit</v>
          </cell>
          <cell r="AU16135">
            <v>7.3749999999999996E-2</v>
          </cell>
        </row>
        <row r="16136">
          <cell r="AT16136" t="str">
            <v>State, St. Louis Transit, Duluth</v>
          </cell>
          <cell r="AU16136">
            <v>8.8749999999999996E-2</v>
          </cell>
        </row>
        <row r="16137">
          <cell r="AT16137" t="str">
            <v>State, St. Louis Transit</v>
          </cell>
          <cell r="AU16137">
            <v>7.3749999999999996E-2</v>
          </cell>
        </row>
        <row r="16138">
          <cell r="AT16138" t="str">
            <v>State, St. Louis Transit</v>
          </cell>
          <cell r="AU16138">
            <v>7.3749999999999996E-2</v>
          </cell>
        </row>
        <row r="16139">
          <cell r="AT16139" t="str">
            <v>State, St. Louis Transit, Proctor</v>
          </cell>
          <cell r="AU16139">
            <v>8.3750000000000005E-2</v>
          </cell>
        </row>
        <row r="16140">
          <cell r="AT16140" t="str">
            <v>State, St. Louis Transit, Proctor</v>
          </cell>
          <cell r="AU16140">
            <v>8.3750000000000005E-2</v>
          </cell>
        </row>
        <row r="16141">
          <cell r="AT16141" t="str">
            <v>State, St. Louis Transit, Duluth</v>
          </cell>
          <cell r="AU16141">
            <v>8.8749999999999996E-2</v>
          </cell>
        </row>
        <row r="16142">
          <cell r="AT16142" t="str">
            <v>State, St. Louis Transit</v>
          </cell>
          <cell r="AU16142">
            <v>7.3749999999999996E-2</v>
          </cell>
        </row>
        <row r="16143">
          <cell r="AT16143" t="str">
            <v>State, St. Louis Transit</v>
          </cell>
          <cell r="AU16143">
            <v>7.3749999999999996E-2</v>
          </cell>
        </row>
        <row r="16144">
          <cell r="AT16144" t="str">
            <v>State, St. Louis Transit, Duluth</v>
          </cell>
          <cell r="AU16144">
            <v>8.8749999999999996E-2</v>
          </cell>
        </row>
        <row r="16145">
          <cell r="AT16145" t="str">
            <v>State, St. Louis Transit</v>
          </cell>
          <cell r="AU16145">
            <v>7.3749999999999996E-2</v>
          </cell>
        </row>
        <row r="16146">
          <cell r="AT16146" t="str">
            <v>State, St. Louis Transit</v>
          </cell>
          <cell r="AU16146">
            <v>7.3749999999999996E-2</v>
          </cell>
        </row>
        <row r="16147">
          <cell r="AT16147" t="str">
            <v>State, St. Louis Transit, Proctor</v>
          </cell>
          <cell r="AU16147">
            <v>8.3750000000000005E-2</v>
          </cell>
        </row>
        <row r="16148">
          <cell r="AT16148" t="str">
            <v>State, St. Louis Transit, Proctor</v>
          </cell>
          <cell r="AU16148">
            <v>8.3750000000000005E-2</v>
          </cell>
        </row>
        <row r="16149">
          <cell r="AT16149" t="str">
            <v>State, St. Louis Transit, Duluth</v>
          </cell>
          <cell r="AU16149">
            <v>8.8749999999999996E-2</v>
          </cell>
        </row>
        <row r="16150">
          <cell r="AT16150" t="str">
            <v>State, St. Louis Transit, Proctor</v>
          </cell>
          <cell r="AU16150">
            <v>8.3750000000000005E-2</v>
          </cell>
        </row>
        <row r="16151">
          <cell r="AT16151" t="str">
            <v>State, St. Louis Transit, Proctor</v>
          </cell>
          <cell r="AU16151">
            <v>8.3750000000000005E-2</v>
          </cell>
        </row>
        <row r="16152">
          <cell r="AT16152" t="str">
            <v>State, St. Louis Transit, Duluth</v>
          </cell>
          <cell r="AU16152">
            <v>8.8749999999999996E-2</v>
          </cell>
        </row>
        <row r="16153">
          <cell r="AT16153" t="str">
            <v>State, St. Louis Transit, Proctor</v>
          </cell>
          <cell r="AU16153">
            <v>8.3750000000000005E-2</v>
          </cell>
        </row>
        <row r="16154">
          <cell r="AT16154" t="str">
            <v>State, St. Louis Transit, Proctor</v>
          </cell>
          <cell r="AU16154">
            <v>8.3750000000000005E-2</v>
          </cell>
        </row>
        <row r="16155">
          <cell r="AT16155" t="str">
            <v>State, St. Louis Transit, Duluth</v>
          </cell>
          <cell r="AU16155">
            <v>8.8749999999999996E-2</v>
          </cell>
        </row>
        <row r="16156">
          <cell r="AT16156" t="str">
            <v>State, St. Louis Transit, Proctor</v>
          </cell>
          <cell r="AU16156">
            <v>8.3750000000000005E-2</v>
          </cell>
        </row>
        <row r="16157">
          <cell r="AT16157" t="str">
            <v>State, St. Louis Transit, Proctor</v>
          </cell>
          <cell r="AU16157">
            <v>8.3750000000000005E-2</v>
          </cell>
        </row>
        <row r="16158">
          <cell r="AT16158" t="str">
            <v>State, St. Louis Transit, Duluth</v>
          </cell>
          <cell r="AU16158">
            <v>8.8749999999999996E-2</v>
          </cell>
        </row>
        <row r="16159">
          <cell r="AT16159" t="str">
            <v>State, St. Louis Transit, Duluth</v>
          </cell>
          <cell r="AU16159">
            <v>8.8749999999999996E-2</v>
          </cell>
        </row>
        <row r="16160">
          <cell r="AT16160" t="str">
            <v>State, St. Louis Transit, Proctor</v>
          </cell>
          <cell r="AU16160">
            <v>8.3750000000000005E-2</v>
          </cell>
        </row>
        <row r="16161">
          <cell r="AT16161" t="str">
            <v>State, St. Louis Transit, Proctor</v>
          </cell>
          <cell r="AU16161">
            <v>8.3750000000000005E-2</v>
          </cell>
        </row>
        <row r="16162">
          <cell r="AT16162" t="str">
            <v>State, St. Louis Transit, Duluth</v>
          </cell>
          <cell r="AU16162">
            <v>8.8749999999999996E-2</v>
          </cell>
        </row>
        <row r="16163">
          <cell r="AT16163" t="str">
            <v>State, St. Louis Transit, Proctor</v>
          </cell>
          <cell r="AU16163">
            <v>8.3750000000000005E-2</v>
          </cell>
        </row>
        <row r="16164">
          <cell r="AT16164" t="str">
            <v>State, St. Louis Transit, Duluth</v>
          </cell>
          <cell r="AU16164">
            <v>8.8749999999999996E-2</v>
          </cell>
        </row>
        <row r="16165">
          <cell r="AT16165" t="str">
            <v>State, St. Louis Transit, Proctor</v>
          </cell>
          <cell r="AU16165">
            <v>8.3750000000000005E-2</v>
          </cell>
        </row>
        <row r="16166">
          <cell r="AT16166" t="str">
            <v>State, St. Louis Transit, Proctor</v>
          </cell>
          <cell r="AU16166">
            <v>8.3750000000000005E-2</v>
          </cell>
        </row>
        <row r="16167">
          <cell r="AT16167" t="str">
            <v>State, St. Louis Transit</v>
          </cell>
          <cell r="AU16167">
            <v>7.3749999999999996E-2</v>
          </cell>
        </row>
        <row r="16168">
          <cell r="AT16168" t="str">
            <v>State, St. Louis Transit, Proctor</v>
          </cell>
          <cell r="AU16168">
            <v>8.3750000000000005E-2</v>
          </cell>
        </row>
        <row r="16169">
          <cell r="AT16169" t="str">
            <v>State, St. Louis Transit, Proctor</v>
          </cell>
          <cell r="AU16169">
            <v>8.3750000000000005E-2</v>
          </cell>
        </row>
        <row r="16170">
          <cell r="AT16170" t="str">
            <v>State, St. Louis Transit, Duluth</v>
          </cell>
          <cell r="AU16170">
            <v>8.8749999999999996E-2</v>
          </cell>
        </row>
        <row r="16171">
          <cell r="AT16171" t="str">
            <v>State, St. Louis Transit, Duluth</v>
          </cell>
          <cell r="AU16171">
            <v>8.8749999999999996E-2</v>
          </cell>
        </row>
        <row r="16172">
          <cell r="AT16172" t="str">
            <v>State, St. Louis Transit, Proctor</v>
          </cell>
          <cell r="AU16172">
            <v>8.3750000000000005E-2</v>
          </cell>
        </row>
        <row r="16173">
          <cell r="AT16173" t="str">
            <v>State, St. Louis Transit, Proctor</v>
          </cell>
          <cell r="AU16173">
            <v>8.3750000000000005E-2</v>
          </cell>
        </row>
        <row r="16174">
          <cell r="AT16174" t="str">
            <v>State, St. Louis Transit</v>
          </cell>
          <cell r="AU16174">
            <v>7.3749999999999996E-2</v>
          </cell>
        </row>
        <row r="16175">
          <cell r="AT16175" t="str">
            <v>State, St. Louis Transit, Proctor</v>
          </cell>
          <cell r="AU16175">
            <v>8.3750000000000005E-2</v>
          </cell>
        </row>
        <row r="16176">
          <cell r="AT16176" t="str">
            <v>State, St. Louis Transit</v>
          </cell>
          <cell r="AU16176">
            <v>7.3749999999999996E-2</v>
          </cell>
        </row>
        <row r="16177">
          <cell r="AT16177" t="str">
            <v>State, St. Louis Transit, Proctor</v>
          </cell>
          <cell r="AU16177">
            <v>8.3750000000000005E-2</v>
          </cell>
        </row>
        <row r="16178">
          <cell r="AT16178" t="str">
            <v>State, St. Louis Transit</v>
          </cell>
          <cell r="AU16178">
            <v>7.3749999999999996E-2</v>
          </cell>
        </row>
        <row r="16179">
          <cell r="AT16179" t="str">
            <v>State, St. Louis Transit, Proctor</v>
          </cell>
          <cell r="AU16179">
            <v>8.3750000000000005E-2</v>
          </cell>
        </row>
        <row r="16180">
          <cell r="AT16180" t="str">
            <v>State, St. Louis Transit, Proctor</v>
          </cell>
          <cell r="AU16180">
            <v>8.3750000000000005E-2</v>
          </cell>
        </row>
        <row r="16181">
          <cell r="AT16181" t="str">
            <v>State, St. Louis Transit, Duluth</v>
          </cell>
          <cell r="AU16181">
            <v>8.8749999999999996E-2</v>
          </cell>
        </row>
        <row r="16182">
          <cell r="AT16182" t="str">
            <v>State, St. Louis Transit, Hermantown</v>
          </cell>
          <cell r="AU16182">
            <v>8.3750000000000005E-2</v>
          </cell>
        </row>
        <row r="16183">
          <cell r="AT16183" t="str">
            <v>State, St. Louis Transit, Proctor</v>
          </cell>
          <cell r="AU16183">
            <v>8.3750000000000005E-2</v>
          </cell>
        </row>
        <row r="16184">
          <cell r="AT16184" t="str">
            <v>State, St. Louis Transit, Proctor</v>
          </cell>
          <cell r="AU16184">
            <v>8.3750000000000005E-2</v>
          </cell>
        </row>
        <row r="16185">
          <cell r="AT16185" t="str">
            <v>State, St. Louis Transit, Hermantown</v>
          </cell>
          <cell r="AU16185">
            <v>8.3750000000000005E-2</v>
          </cell>
        </row>
        <row r="16186">
          <cell r="AT16186" t="str">
            <v>State, St. Louis Transit, Hermantown</v>
          </cell>
          <cell r="AU16186">
            <v>8.3750000000000005E-2</v>
          </cell>
        </row>
        <row r="16187">
          <cell r="AT16187" t="str">
            <v>State, St. Louis Transit, Proctor</v>
          </cell>
          <cell r="AU16187">
            <v>8.3750000000000005E-2</v>
          </cell>
        </row>
        <row r="16188">
          <cell r="AT16188" t="str">
            <v>State, St. Louis Transit, Proctor</v>
          </cell>
          <cell r="AU16188">
            <v>8.3750000000000005E-2</v>
          </cell>
        </row>
        <row r="16189">
          <cell r="AT16189" t="str">
            <v>State, St. Louis Transit, Hermantown</v>
          </cell>
          <cell r="AU16189">
            <v>8.3750000000000005E-2</v>
          </cell>
        </row>
        <row r="16190">
          <cell r="AT16190" t="str">
            <v>State, St. Louis Transit, Hermantown</v>
          </cell>
          <cell r="AU16190">
            <v>8.3750000000000005E-2</v>
          </cell>
        </row>
        <row r="16191">
          <cell r="AT16191" t="str">
            <v>State, St. Louis Transit, Proctor</v>
          </cell>
          <cell r="AU16191">
            <v>8.3750000000000005E-2</v>
          </cell>
        </row>
        <row r="16192">
          <cell r="AT16192" t="str">
            <v>State, St. Louis Transit, Proctor</v>
          </cell>
          <cell r="AU16192">
            <v>8.3750000000000005E-2</v>
          </cell>
        </row>
        <row r="16193">
          <cell r="AT16193" t="str">
            <v>State, St. Louis Transit, Hermantown</v>
          </cell>
          <cell r="AU16193">
            <v>8.3750000000000005E-2</v>
          </cell>
        </row>
        <row r="16194">
          <cell r="AT16194" t="str">
            <v>State, St. Louis Transit, Hermantown</v>
          </cell>
          <cell r="AU16194">
            <v>8.3750000000000005E-2</v>
          </cell>
        </row>
        <row r="16195">
          <cell r="AT16195" t="str">
            <v>State, St. Louis Transit, Proctor</v>
          </cell>
          <cell r="AU16195">
            <v>8.3750000000000005E-2</v>
          </cell>
        </row>
        <row r="16196">
          <cell r="AT16196" t="str">
            <v>State, St. Louis Transit, Proctor</v>
          </cell>
          <cell r="AU16196">
            <v>8.3750000000000005E-2</v>
          </cell>
        </row>
        <row r="16197">
          <cell r="AT16197" t="str">
            <v>State, St. Louis Transit, Hermantown</v>
          </cell>
          <cell r="AU16197">
            <v>8.3750000000000005E-2</v>
          </cell>
        </row>
        <row r="16198">
          <cell r="AT16198" t="str">
            <v>State, St. Louis Transit, Proctor</v>
          </cell>
          <cell r="AU16198">
            <v>8.3750000000000005E-2</v>
          </cell>
        </row>
        <row r="16199">
          <cell r="AT16199" t="str">
            <v>State, St. Louis Transit, Proctor</v>
          </cell>
          <cell r="AU16199">
            <v>8.3750000000000005E-2</v>
          </cell>
        </row>
        <row r="16200">
          <cell r="AT16200" t="str">
            <v>State, St. Louis Transit, Hermantown</v>
          </cell>
          <cell r="AU16200">
            <v>8.3750000000000005E-2</v>
          </cell>
        </row>
        <row r="16201">
          <cell r="AT16201" t="str">
            <v>State, St. Louis Transit, Hermantown</v>
          </cell>
          <cell r="AU16201">
            <v>8.3750000000000005E-2</v>
          </cell>
        </row>
        <row r="16202">
          <cell r="AT16202" t="str">
            <v>State, St. Louis Transit, Proctor</v>
          </cell>
          <cell r="AU16202">
            <v>8.3750000000000005E-2</v>
          </cell>
        </row>
        <row r="16203">
          <cell r="AT16203" t="str">
            <v>State, St. Louis Transit, Proctor</v>
          </cell>
          <cell r="AU16203">
            <v>8.3750000000000005E-2</v>
          </cell>
        </row>
        <row r="16204">
          <cell r="AT16204" t="str">
            <v>State, St. Louis Transit, Hermantown</v>
          </cell>
          <cell r="AU16204">
            <v>8.3750000000000005E-2</v>
          </cell>
        </row>
        <row r="16205">
          <cell r="AT16205" t="str">
            <v>State, St. Louis Transit, Hermantown</v>
          </cell>
          <cell r="AU16205">
            <v>8.3750000000000005E-2</v>
          </cell>
        </row>
        <row r="16206">
          <cell r="AT16206" t="str">
            <v>State, St. Louis Transit, Proctor</v>
          </cell>
          <cell r="AU16206">
            <v>8.3750000000000005E-2</v>
          </cell>
        </row>
        <row r="16207">
          <cell r="AT16207" t="str">
            <v>State, St. Louis Transit, Proctor</v>
          </cell>
          <cell r="AU16207">
            <v>8.3750000000000005E-2</v>
          </cell>
        </row>
        <row r="16208">
          <cell r="AT16208" t="str">
            <v>State, St. Louis Transit, Hermantown</v>
          </cell>
          <cell r="AU16208">
            <v>8.3750000000000005E-2</v>
          </cell>
        </row>
        <row r="16209">
          <cell r="AT16209" t="str">
            <v>State, St. Louis Transit, Duluth</v>
          </cell>
          <cell r="AU16209">
            <v>8.8749999999999996E-2</v>
          </cell>
        </row>
        <row r="16210">
          <cell r="AT16210" t="str">
            <v>State, St. Louis Transit, Proctor</v>
          </cell>
          <cell r="AU16210">
            <v>8.3750000000000005E-2</v>
          </cell>
        </row>
        <row r="16211">
          <cell r="AT16211" t="str">
            <v>State, St. Louis Transit, Proctor</v>
          </cell>
          <cell r="AU16211">
            <v>8.3750000000000005E-2</v>
          </cell>
        </row>
        <row r="16212">
          <cell r="AT16212" t="str">
            <v>State, St. Louis Transit, Hermantown</v>
          </cell>
          <cell r="AU16212">
            <v>8.3750000000000005E-2</v>
          </cell>
        </row>
        <row r="16213">
          <cell r="AT16213" t="str">
            <v>State, St. Louis Transit, Hermantown</v>
          </cell>
          <cell r="AU16213">
            <v>8.3750000000000005E-2</v>
          </cell>
        </row>
        <row r="16214">
          <cell r="AT16214" t="str">
            <v>State, St. Louis Transit, Proctor</v>
          </cell>
          <cell r="AU16214">
            <v>8.3750000000000005E-2</v>
          </cell>
        </row>
        <row r="16215">
          <cell r="AT16215" t="str">
            <v>State, St. Louis Transit, Proctor</v>
          </cell>
          <cell r="AU16215">
            <v>8.3750000000000005E-2</v>
          </cell>
        </row>
        <row r="16216">
          <cell r="AT16216" t="str">
            <v>State, St. Louis Transit</v>
          </cell>
          <cell r="AU16216">
            <v>7.3749999999999996E-2</v>
          </cell>
        </row>
        <row r="16217">
          <cell r="AT16217" t="str">
            <v>State, St. Louis Transit</v>
          </cell>
          <cell r="AU16217">
            <v>7.3749999999999996E-2</v>
          </cell>
        </row>
        <row r="16218">
          <cell r="AT16218" t="str">
            <v>State, St. Louis Transit, Proctor</v>
          </cell>
          <cell r="AU16218">
            <v>8.3750000000000005E-2</v>
          </cell>
        </row>
        <row r="16219">
          <cell r="AT16219" t="str">
            <v>State, St. Louis Transit, Proctor</v>
          </cell>
          <cell r="AU16219">
            <v>8.3750000000000005E-2</v>
          </cell>
        </row>
        <row r="16220">
          <cell r="AT16220" t="str">
            <v>State, St. Louis Transit, Duluth</v>
          </cell>
          <cell r="AU16220">
            <v>8.8749999999999996E-2</v>
          </cell>
        </row>
        <row r="16221">
          <cell r="AT16221" t="str">
            <v>State, St. Louis Transit, Proctor</v>
          </cell>
          <cell r="AU16221">
            <v>8.3750000000000005E-2</v>
          </cell>
        </row>
        <row r="16222">
          <cell r="AT16222" t="str">
            <v>State, St. Louis Transit</v>
          </cell>
          <cell r="AU16222">
            <v>7.3749999999999996E-2</v>
          </cell>
        </row>
        <row r="16223">
          <cell r="AT16223" t="str">
            <v>State, St. Louis Transit</v>
          </cell>
          <cell r="AU16223">
            <v>7.3749999999999996E-2</v>
          </cell>
        </row>
        <row r="16224">
          <cell r="AT16224" t="str">
            <v>State, St. Louis Transit, Proctor</v>
          </cell>
          <cell r="AU16224">
            <v>8.3750000000000005E-2</v>
          </cell>
        </row>
        <row r="16225">
          <cell r="AT16225" t="str">
            <v>State, St. Louis Transit</v>
          </cell>
          <cell r="AU16225">
            <v>7.3749999999999996E-2</v>
          </cell>
        </row>
        <row r="16226">
          <cell r="AT16226" t="str">
            <v>State, St. Louis Transit, Proctor</v>
          </cell>
          <cell r="AU16226">
            <v>8.3750000000000005E-2</v>
          </cell>
        </row>
        <row r="16227">
          <cell r="AT16227" t="str">
            <v>State, St. Louis Transit, Proctor</v>
          </cell>
          <cell r="AU16227">
            <v>8.3750000000000005E-2</v>
          </cell>
        </row>
        <row r="16228">
          <cell r="AT16228" t="str">
            <v>State, St. Louis Transit, Duluth</v>
          </cell>
          <cell r="AU16228">
            <v>8.8749999999999996E-2</v>
          </cell>
        </row>
        <row r="16229">
          <cell r="AT16229" t="str">
            <v>State, St. Louis Transit</v>
          </cell>
          <cell r="AU16229">
            <v>7.3749999999999996E-2</v>
          </cell>
        </row>
        <row r="16230">
          <cell r="AT16230" t="str">
            <v>State, St. Louis Transit, Proctor</v>
          </cell>
          <cell r="AU16230">
            <v>8.3750000000000005E-2</v>
          </cell>
        </row>
        <row r="16231">
          <cell r="AT16231" t="str">
            <v>State, St. Louis Transit, Proctor</v>
          </cell>
          <cell r="AU16231">
            <v>8.3750000000000005E-2</v>
          </cell>
        </row>
        <row r="16232">
          <cell r="AT16232" t="str">
            <v>State, St. Louis Transit, Duluth</v>
          </cell>
          <cell r="AU16232">
            <v>8.8749999999999996E-2</v>
          </cell>
        </row>
        <row r="16233">
          <cell r="AT16233" t="str">
            <v>State, St. Louis Transit</v>
          </cell>
          <cell r="AU16233">
            <v>7.3749999999999996E-2</v>
          </cell>
        </row>
        <row r="16234">
          <cell r="AT16234" t="str">
            <v>State, St. Louis Transit, Proctor</v>
          </cell>
          <cell r="AU16234">
            <v>8.3750000000000005E-2</v>
          </cell>
        </row>
        <row r="16235">
          <cell r="AT16235" t="str">
            <v>State, St. Louis Transit</v>
          </cell>
          <cell r="AU16235">
            <v>7.3749999999999996E-2</v>
          </cell>
        </row>
        <row r="16236">
          <cell r="AT16236" t="str">
            <v>State, St. Louis Transit, Duluth</v>
          </cell>
          <cell r="AU16236">
            <v>8.8749999999999996E-2</v>
          </cell>
        </row>
        <row r="16237">
          <cell r="AT16237" t="str">
            <v>State, St. Louis Transit, Proctor</v>
          </cell>
          <cell r="AU16237">
            <v>8.3750000000000005E-2</v>
          </cell>
        </row>
        <row r="16238">
          <cell r="AT16238" t="str">
            <v>State, St. Louis Transit, Proctor</v>
          </cell>
          <cell r="AU16238">
            <v>8.3750000000000005E-2</v>
          </cell>
        </row>
        <row r="16239">
          <cell r="AT16239" t="str">
            <v>State, St. Louis Transit, Hermantown</v>
          </cell>
          <cell r="AU16239">
            <v>8.3750000000000005E-2</v>
          </cell>
        </row>
        <row r="16240">
          <cell r="AT16240" t="str">
            <v>State, St. Louis Transit, Hermantown</v>
          </cell>
          <cell r="AU16240">
            <v>8.3750000000000005E-2</v>
          </cell>
        </row>
        <row r="16241">
          <cell r="AT16241" t="str">
            <v>State, St. Louis Transit, Proctor</v>
          </cell>
          <cell r="AU16241">
            <v>8.3750000000000005E-2</v>
          </cell>
        </row>
        <row r="16242">
          <cell r="AT16242" t="str">
            <v>State, St. Louis Transit, Proctor</v>
          </cell>
          <cell r="AU16242">
            <v>8.3750000000000005E-2</v>
          </cell>
        </row>
        <row r="16243">
          <cell r="AT16243" t="str">
            <v>State, St. Louis Transit</v>
          </cell>
          <cell r="AU16243">
            <v>7.3749999999999996E-2</v>
          </cell>
        </row>
        <row r="16244">
          <cell r="AT16244" t="str">
            <v>State, St. Louis Transit</v>
          </cell>
          <cell r="AU16244">
            <v>7.3749999999999996E-2</v>
          </cell>
        </row>
        <row r="16245">
          <cell r="AT16245" t="str">
            <v>State, St. Louis Transit, Proctor</v>
          </cell>
          <cell r="AU16245">
            <v>8.3750000000000005E-2</v>
          </cell>
        </row>
        <row r="16246">
          <cell r="AT16246" t="str">
            <v>State, Carlton County, Carlton Transit</v>
          </cell>
          <cell r="AU16246">
            <v>7.8750000000000001E-2</v>
          </cell>
        </row>
        <row r="16247">
          <cell r="AT16247" t="str">
            <v>State, St. Louis Transit</v>
          </cell>
          <cell r="AU16247">
            <v>7.3749999999999996E-2</v>
          </cell>
        </row>
        <row r="16248">
          <cell r="AT16248" t="str">
            <v>State, Carlton County, Carlton Transit</v>
          </cell>
          <cell r="AU16248">
            <v>7.8750000000000001E-2</v>
          </cell>
        </row>
        <row r="16249">
          <cell r="AT16249" t="str">
            <v>State, Carlton County, Carlton Transit</v>
          </cell>
          <cell r="AU16249">
            <v>7.8750000000000001E-2</v>
          </cell>
        </row>
        <row r="16250">
          <cell r="AT16250" t="str">
            <v>State, St. Louis Transit, Proctor</v>
          </cell>
          <cell r="AU16250">
            <v>8.3750000000000005E-2</v>
          </cell>
        </row>
        <row r="16251">
          <cell r="AT16251" t="str">
            <v>State, Carlton County, Carlton Transit</v>
          </cell>
          <cell r="AU16251">
            <v>7.8750000000000001E-2</v>
          </cell>
        </row>
        <row r="16252">
          <cell r="AT16252" t="str">
            <v>State, Carlton County, Carlton Transit</v>
          </cell>
          <cell r="AU16252">
            <v>7.8750000000000001E-2</v>
          </cell>
        </row>
        <row r="16253">
          <cell r="AT16253" t="str">
            <v>State, St. Louis Transit</v>
          </cell>
          <cell r="AU16253">
            <v>7.3749999999999996E-2</v>
          </cell>
        </row>
        <row r="16254">
          <cell r="AT16254" t="str">
            <v>State, St. Louis Transit</v>
          </cell>
          <cell r="AU16254">
            <v>7.3749999999999996E-2</v>
          </cell>
        </row>
        <row r="16255">
          <cell r="AT16255" t="str">
            <v>State, Carlton County, Carlton Transit</v>
          </cell>
          <cell r="AU16255">
            <v>7.8750000000000001E-2</v>
          </cell>
        </row>
        <row r="16256">
          <cell r="AT16256" t="str">
            <v>State, St. Louis Transit</v>
          </cell>
          <cell r="AU16256">
            <v>7.3749999999999996E-2</v>
          </cell>
        </row>
        <row r="16257">
          <cell r="AT16257" t="str">
            <v>State, St. Louis Transit</v>
          </cell>
          <cell r="AU16257">
            <v>7.3749999999999996E-2</v>
          </cell>
        </row>
        <row r="16258">
          <cell r="AT16258" t="str">
            <v>State, St. Louis Transit, Hermantown</v>
          </cell>
          <cell r="AU16258">
            <v>8.3750000000000005E-2</v>
          </cell>
        </row>
        <row r="16259">
          <cell r="AT16259" t="str">
            <v>State, St. Louis Transit, Hermantown</v>
          </cell>
          <cell r="AU16259">
            <v>8.3750000000000005E-2</v>
          </cell>
        </row>
        <row r="16260">
          <cell r="AT16260" t="str">
            <v>State, St. Louis Transit</v>
          </cell>
          <cell r="AU16260">
            <v>7.3749999999999996E-2</v>
          </cell>
        </row>
        <row r="16261">
          <cell r="AT16261" t="str">
            <v>State, St. Louis Transit, Hermantown</v>
          </cell>
          <cell r="AU16261">
            <v>8.3750000000000005E-2</v>
          </cell>
        </row>
        <row r="16262">
          <cell r="AT16262" t="str">
            <v>State, St. Louis Transit, Hermantown</v>
          </cell>
          <cell r="AU16262">
            <v>8.3750000000000005E-2</v>
          </cell>
        </row>
        <row r="16263">
          <cell r="AT16263" t="str">
            <v>State, St. Louis Transit</v>
          </cell>
          <cell r="AU16263">
            <v>7.3749999999999996E-2</v>
          </cell>
        </row>
        <row r="16264">
          <cell r="AT16264" t="str">
            <v>State, St. Louis Transit</v>
          </cell>
          <cell r="AU16264">
            <v>7.3749999999999996E-2</v>
          </cell>
        </row>
        <row r="16265">
          <cell r="AT16265" t="str">
            <v>State, St. Louis Transit, Hermantown</v>
          </cell>
          <cell r="AU16265">
            <v>8.3750000000000005E-2</v>
          </cell>
        </row>
        <row r="16266">
          <cell r="AT16266" t="str">
            <v>State, St. Louis Transit, Hermantown</v>
          </cell>
          <cell r="AU16266">
            <v>8.3750000000000005E-2</v>
          </cell>
        </row>
        <row r="16267">
          <cell r="AT16267" t="str">
            <v>State, St. Louis Transit</v>
          </cell>
          <cell r="AU16267">
            <v>7.3749999999999996E-2</v>
          </cell>
        </row>
        <row r="16268">
          <cell r="AT16268" t="str">
            <v>State, St. Louis Transit, Hermantown</v>
          </cell>
          <cell r="AU16268">
            <v>8.3750000000000005E-2</v>
          </cell>
        </row>
        <row r="16269">
          <cell r="AT16269" t="str">
            <v>State, St. Louis Transit</v>
          </cell>
          <cell r="AU16269">
            <v>7.3749999999999996E-2</v>
          </cell>
        </row>
        <row r="16270">
          <cell r="AT16270" t="str">
            <v>State, St. Louis Transit</v>
          </cell>
          <cell r="AU16270">
            <v>7.3749999999999996E-2</v>
          </cell>
        </row>
        <row r="16271">
          <cell r="AT16271" t="str">
            <v>State, St. Louis Transit, Hermantown</v>
          </cell>
          <cell r="AU16271">
            <v>8.3750000000000005E-2</v>
          </cell>
        </row>
        <row r="16272">
          <cell r="AT16272" t="str">
            <v>State, St. Louis Transit</v>
          </cell>
          <cell r="AU16272">
            <v>7.3749999999999996E-2</v>
          </cell>
        </row>
        <row r="16273">
          <cell r="AT16273" t="str">
            <v>State, St. Louis Transit, Hermantown</v>
          </cell>
          <cell r="AU16273">
            <v>8.3750000000000005E-2</v>
          </cell>
        </row>
        <row r="16274">
          <cell r="AT16274" t="str">
            <v>State, Carlton County, Carlton Transit</v>
          </cell>
          <cell r="AU16274">
            <v>7.8750000000000001E-2</v>
          </cell>
        </row>
        <row r="16275">
          <cell r="AT16275" t="str">
            <v>State, Carlton County, Carlton Transit</v>
          </cell>
          <cell r="AU16275">
            <v>7.8750000000000001E-2</v>
          </cell>
        </row>
        <row r="16276">
          <cell r="AT16276" t="str">
            <v>State, St. Louis Transit</v>
          </cell>
          <cell r="AU16276">
            <v>7.3749999999999996E-2</v>
          </cell>
        </row>
        <row r="16277">
          <cell r="AT16277" t="str">
            <v>State, St. Louis Transit</v>
          </cell>
          <cell r="AU16277">
            <v>7.3749999999999996E-2</v>
          </cell>
        </row>
        <row r="16278">
          <cell r="AT16278" t="str">
            <v>State, St. Louis Transit, Hermantown</v>
          </cell>
          <cell r="AU16278">
            <v>8.3750000000000005E-2</v>
          </cell>
        </row>
        <row r="16279">
          <cell r="AT16279" t="str">
            <v>State, St. Louis Transit</v>
          </cell>
          <cell r="AU16279">
            <v>7.3749999999999996E-2</v>
          </cell>
        </row>
        <row r="16280">
          <cell r="AT16280" t="str">
            <v>State, St. Louis Transit</v>
          </cell>
          <cell r="AU16280">
            <v>7.3749999999999996E-2</v>
          </cell>
        </row>
        <row r="16281">
          <cell r="AT16281" t="str">
            <v>State, Carlton County, Carlton Transit</v>
          </cell>
          <cell r="AU16281">
            <v>7.8750000000000001E-2</v>
          </cell>
        </row>
        <row r="16282">
          <cell r="AT16282" t="str">
            <v>State, St. Louis Transit</v>
          </cell>
          <cell r="AU16282">
            <v>7.3749999999999996E-2</v>
          </cell>
        </row>
        <row r="16283">
          <cell r="AT16283" t="str">
            <v>State, St. Louis Transit, Hermantown</v>
          </cell>
          <cell r="AU16283">
            <v>8.3750000000000005E-2</v>
          </cell>
        </row>
        <row r="16284">
          <cell r="AT16284" t="str">
            <v>State, St. Louis Transit</v>
          </cell>
          <cell r="AU16284">
            <v>7.3749999999999996E-2</v>
          </cell>
        </row>
        <row r="16285">
          <cell r="AT16285" t="str">
            <v>State, St. Louis Transit, Hermantown</v>
          </cell>
          <cell r="AU16285">
            <v>8.3750000000000005E-2</v>
          </cell>
        </row>
        <row r="16286">
          <cell r="AT16286" t="str">
            <v>State, St. Louis Transit, Hermantown</v>
          </cell>
          <cell r="AU16286">
            <v>8.3750000000000005E-2</v>
          </cell>
        </row>
        <row r="16287">
          <cell r="AT16287" t="str">
            <v>State, St. Louis Transit</v>
          </cell>
          <cell r="AU16287">
            <v>7.3749999999999996E-2</v>
          </cell>
        </row>
        <row r="16288">
          <cell r="AT16288" t="str">
            <v>State, St. Louis Transit, Hermantown</v>
          </cell>
          <cell r="AU16288">
            <v>8.3750000000000005E-2</v>
          </cell>
        </row>
        <row r="16289">
          <cell r="AT16289" t="str">
            <v>State, St. Louis Transit</v>
          </cell>
          <cell r="AU16289">
            <v>7.3749999999999996E-2</v>
          </cell>
        </row>
        <row r="16290">
          <cell r="AT16290" t="str">
            <v>State, St. Louis Transit</v>
          </cell>
          <cell r="AU16290">
            <v>7.3749999999999996E-2</v>
          </cell>
        </row>
        <row r="16291">
          <cell r="AT16291" t="str">
            <v>State, Carlton County, Carlton Transit</v>
          </cell>
          <cell r="AU16291">
            <v>7.8750000000000001E-2</v>
          </cell>
        </row>
        <row r="16292">
          <cell r="AT16292" t="str">
            <v>State, St. Louis Transit</v>
          </cell>
          <cell r="AU16292">
            <v>7.3749999999999996E-2</v>
          </cell>
        </row>
        <row r="16293">
          <cell r="AT16293" t="str">
            <v>State, St. Louis Transit</v>
          </cell>
          <cell r="AU16293">
            <v>7.3749999999999996E-2</v>
          </cell>
        </row>
        <row r="16294">
          <cell r="AT16294" t="str">
            <v>State, St. Louis Transit, Hermantown</v>
          </cell>
          <cell r="AU16294">
            <v>8.3750000000000005E-2</v>
          </cell>
        </row>
        <row r="16295">
          <cell r="AT16295" t="str">
            <v>State, St. Louis Transit</v>
          </cell>
          <cell r="AU16295">
            <v>7.3749999999999996E-2</v>
          </cell>
        </row>
        <row r="16296">
          <cell r="AT16296" t="str">
            <v>State, St. Louis Transit</v>
          </cell>
          <cell r="AU16296">
            <v>7.3749999999999996E-2</v>
          </cell>
        </row>
        <row r="16297">
          <cell r="AT16297" t="str">
            <v>State, St. Louis Transit, Hermantown</v>
          </cell>
          <cell r="AU16297">
            <v>8.3750000000000005E-2</v>
          </cell>
        </row>
        <row r="16298">
          <cell r="AT16298" t="str">
            <v>State, St. Louis Transit</v>
          </cell>
          <cell r="AU16298">
            <v>7.3749999999999996E-2</v>
          </cell>
        </row>
        <row r="16299">
          <cell r="AT16299" t="str">
            <v>State, St. Louis Transit</v>
          </cell>
          <cell r="AU16299">
            <v>7.3749999999999996E-2</v>
          </cell>
        </row>
        <row r="16300">
          <cell r="AT16300" t="str">
            <v>State, St. Louis Transit, Hermantown</v>
          </cell>
          <cell r="AU16300">
            <v>8.3750000000000005E-2</v>
          </cell>
        </row>
        <row r="16301">
          <cell r="AT16301" t="str">
            <v>State, St. Louis Transit</v>
          </cell>
          <cell r="AU16301">
            <v>7.3749999999999996E-2</v>
          </cell>
        </row>
        <row r="16302">
          <cell r="AT16302" t="str">
            <v>State, St. Louis Transit, Hermantown</v>
          </cell>
          <cell r="AU16302">
            <v>8.3750000000000005E-2</v>
          </cell>
        </row>
        <row r="16303">
          <cell r="AT16303" t="str">
            <v>State, St. Louis Transit, Hermantown</v>
          </cell>
          <cell r="AU16303">
            <v>8.3750000000000005E-2</v>
          </cell>
        </row>
        <row r="16304">
          <cell r="AT16304" t="str">
            <v>State, St. Louis Transit</v>
          </cell>
          <cell r="AU16304">
            <v>7.3749999999999996E-2</v>
          </cell>
        </row>
        <row r="16305">
          <cell r="AT16305" t="str">
            <v>State, St. Louis Transit</v>
          </cell>
          <cell r="AU16305">
            <v>7.3749999999999996E-2</v>
          </cell>
        </row>
        <row r="16306">
          <cell r="AT16306" t="str">
            <v>State, St. Louis Transit, Hermantown</v>
          </cell>
          <cell r="AU16306">
            <v>8.3750000000000005E-2</v>
          </cell>
        </row>
        <row r="16307">
          <cell r="AT16307" t="str">
            <v>State, St. Louis Transit, Hermantown</v>
          </cell>
          <cell r="AU16307">
            <v>8.3750000000000005E-2</v>
          </cell>
        </row>
        <row r="16308">
          <cell r="AT16308" t="str">
            <v>State, St. Louis Transit</v>
          </cell>
          <cell r="AU16308">
            <v>7.3749999999999996E-2</v>
          </cell>
        </row>
        <row r="16309">
          <cell r="AT16309" t="str">
            <v>State, St. Louis Transit, Hermantown</v>
          </cell>
          <cell r="AU16309">
            <v>8.3750000000000005E-2</v>
          </cell>
        </row>
        <row r="16310">
          <cell r="AT16310" t="str">
            <v>State, St. Louis Transit, Hermantown</v>
          </cell>
          <cell r="AU16310">
            <v>8.3750000000000005E-2</v>
          </cell>
        </row>
        <row r="16311">
          <cell r="AT16311" t="str">
            <v>State, St. Louis Transit</v>
          </cell>
          <cell r="AU16311">
            <v>7.3749999999999996E-2</v>
          </cell>
        </row>
        <row r="16312">
          <cell r="AT16312" t="str">
            <v>State, St. Louis Transit</v>
          </cell>
          <cell r="AU16312">
            <v>7.3749999999999996E-2</v>
          </cell>
        </row>
        <row r="16313">
          <cell r="AT16313" t="str">
            <v>State, St. Louis Transit, Hermantown</v>
          </cell>
          <cell r="AU16313">
            <v>8.3750000000000005E-2</v>
          </cell>
        </row>
        <row r="16314">
          <cell r="AT16314" t="str">
            <v>State, St. Louis Transit, Hermantown</v>
          </cell>
          <cell r="AU16314">
            <v>8.3750000000000005E-2</v>
          </cell>
        </row>
        <row r="16315">
          <cell r="AT16315" t="str">
            <v>State, St. Louis Transit</v>
          </cell>
          <cell r="AU16315">
            <v>7.3749999999999996E-2</v>
          </cell>
        </row>
        <row r="16316">
          <cell r="AT16316" t="str">
            <v>State, St. Louis Transit, Hermantown</v>
          </cell>
          <cell r="AU16316">
            <v>8.3750000000000005E-2</v>
          </cell>
        </row>
        <row r="16317">
          <cell r="AT16317" t="str">
            <v>State, St. Louis Transit, Hermantown</v>
          </cell>
          <cell r="AU16317">
            <v>8.3750000000000005E-2</v>
          </cell>
        </row>
        <row r="16318">
          <cell r="AT16318" t="str">
            <v>State, St. Louis Transit</v>
          </cell>
          <cell r="AU16318">
            <v>7.3749999999999996E-2</v>
          </cell>
        </row>
        <row r="16319">
          <cell r="AT16319" t="str">
            <v>State, St. Louis Transit</v>
          </cell>
          <cell r="AU16319">
            <v>7.3749999999999996E-2</v>
          </cell>
        </row>
        <row r="16320">
          <cell r="AT16320" t="str">
            <v>State, St. Louis Transit, Hermantown</v>
          </cell>
          <cell r="AU16320">
            <v>8.3750000000000005E-2</v>
          </cell>
        </row>
        <row r="16321">
          <cell r="AT16321" t="str">
            <v>State, St. Louis Transit, Hermantown</v>
          </cell>
          <cell r="AU16321">
            <v>8.3750000000000005E-2</v>
          </cell>
        </row>
        <row r="16322">
          <cell r="AT16322" t="str">
            <v>State, St. Louis Transit</v>
          </cell>
          <cell r="AU16322">
            <v>7.3749999999999996E-2</v>
          </cell>
        </row>
        <row r="16323">
          <cell r="AT16323" t="str">
            <v>State, St. Louis Transit, Hermantown</v>
          </cell>
          <cell r="AU16323">
            <v>8.3750000000000005E-2</v>
          </cell>
        </row>
        <row r="16324">
          <cell r="AT16324" t="str">
            <v>State, St. Louis Transit, Hermantown</v>
          </cell>
          <cell r="AU16324">
            <v>8.3750000000000005E-2</v>
          </cell>
        </row>
        <row r="16325">
          <cell r="AT16325" t="str">
            <v>State, St. Louis Transit</v>
          </cell>
          <cell r="AU16325">
            <v>7.3749999999999996E-2</v>
          </cell>
        </row>
        <row r="16326">
          <cell r="AT16326" t="str">
            <v>State, St. Louis Transit</v>
          </cell>
          <cell r="AU16326">
            <v>7.3749999999999996E-2</v>
          </cell>
        </row>
        <row r="16327">
          <cell r="AT16327" t="str">
            <v>State, St. Louis Transit, Hermantown</v>
          </cell>
          <cell r="AU16327">
            <v>8.3750000000000005E-2</v>
          </cell>
        </row>
        <row r="16328">
          <cell r="AT16328" t="str">
            <v>State, St. Louis Transit</v>
          </cell>
          <cell r="AU16328">
            <v>7.3749999999999996E-2</v>
          </cell>
        </row>
        <row r="16329">
          <cell r="AT16329" t="str">
            <v>State, St. Louis Transit</v>
          </cell>
          <cell r="AU16329">
            <v>7.3749999999999996E-2</v>
          </cell>
        </row>
        <row r="16330">
          <cell r="AT16330" t="str">
            <v>State, St. Louis Transit, Hermantown</v>
          </cell>
          <cell r="AU16330">
            <v>8.3750000000000005E-2</v>
          </cell>
        </row>
        <row r="16331">
          <cell r="AT16331" t="str">
            <v>State, St. Louis Transit, Hermantown</v>
          </cell>
          <cell r="AU16331">
            <v>8.3750000000000005E-2</v>
          </cell>
        </row>
        <row r="16332">
          <cell r="AT16332" t="str">
            <v>State, St. Louis Transit</v>
          </cell>
          <cell r="AU16332">
            <v>7.3749999999999996E-2</v>
          </cell>
        </row>
        <row r="16333">
          <cell r="AT16333" t="str">
            <v>State, St. Louis Transit, Hermantown</v>
          </cell>
          <cell r="AU16333">
            <v>8.3750000000000005E-2</v>
          </cell>
        </row>
        <row r="16334">
          <cell r="AT16334" t="str">
            <v>State, St. Louis Transit, Hermantown</v>
          </cell>
          <cell r="AU16334">
            <v>8.3750000000000005E-2</v>
          </cell>
        </row>
        <row r="16335">
          <cell r="AT16335" t="str">
            <v>State, St. Louis Transit</v>
          </cell>
          <cell r="AU16335">
            <v>7.3749999999999996E-2</v>
          </cell>
        </row>
        <row r="16336">
          <cell r="AT16336" t="str">
            <v>State, St. Louis Transit, Hermantown</v>
          </cell>
          <cell r="AU16336">
            <v>8.3750000000000005E-2</v>
          </cell>
        </row>
        <row r="16337">
          <cell r="AT16337" t="str">
            <v>State, St. Louis Transit, Hermantown</v>
          </cell>
          <cell r="AU16337">
            <v>8.3750000000000005E-2</v>
          </cell>
        </row>
        <row r="16338">
          <cell r="AT16338" t="str">
            <v>State, St. Louis Transit</v>
          </cell>
          <cell r="AU16338">
            <v>7.3749999999999996E-2</v>
          </cell>
        </row>
        <row r="16339">
          <cell r="AT16339" t="str">
            <v>State, St. Louis Transit</v>
          </cell>
          <cell r="AU16339">
            <v>7.3749999999999996E-2</v>
          </cell>
        </row>
        <row r="16340">
          <cell r="AT16340" t="str">
            <v>State, St. Louis Transit, Hermantown</v>
          </cell>
          <cell r="AU16340">
            <v>8.3750000000000005E-2</v>
          </cell>
        </row>
        <row r="16341">
          <cell r="AT16341" t="str">
            <v>State, St. Louis Transit, Hermantown</v>
          </cell>
          <cell r="AU16341">
            <v>8.3750000000000005E-2</v>
          </cell>
        </row>
        <row r="16342">
          <cell r="AT16342" t="str">
            <v>State, St. Louis Transit</v>
          </cell>
          <cell r="AU16342">
            <v>7.3749999999999996E-2</v>
          </cell>
        </row>
        <row r="16343">
          <cell r="AT16343" t="str">
            <v>State, St. Louis Transit</v>
          </cell>
          <cell r="AU16343">
            <v>7.3749999999999996E-2</v>
          </cell>
        </row>
        <row r="16344">
          <cell r="AT16344" t="str">
            <v>State, St. Louis Transit, Hermantown</v>
          </cell>
          <cell r="AU16344">
            <v>8.3750000000000005E-2</v>
          </cell>
        </row>
        <row r="16345">
          <cell r="AT16345" t="str">
            <v>State, St. Louis Transit, Hermantown</v>
          </cell>
          <cell r="AU16345">
            <v>8.3750000000000005E-2</v>
          </cell>
        </row>
        <row r="16346">
          <cell r="AT16346" t="str">
            <v>State, St. Louis Transit</v>
          </cell>
          <cell r="AU16346">
            <v>7.3749999999999996E-2</v>
          </cell>
        </row>
        <row r="16347">
          <cell r="AT16347" t="str">
            <v>State, St. Louis Transit</v>
          </cell>
          <cell r="AU16347">
            <v>7.3749999999999996E-2</v>
          </cell>
        </row>
        <row r="16348">
          <cell r="AT16348" t="str">
            <v>State, St. Louis Transit, Hermantown</v>
          </cell>
          <cell r="AU16348">
            <v>8.3750000000000005E-2</v>
          </cell>
        </row>
        <row r="16349">
          <cell r="AT16349" t="str">
            <v>State, St. Louis Transit, Hermantown</v>
          </cell>
          <cell r="AU16349">
            <v>8.3750000000000005E-2</v>
          </cell>
        </row>
        <row r="16350">
          <cell r="AT16350" t="str">
            <v>State, St. Louis Transit</v>
          </cell>
          <cell r="AU16350">
            <v>7.3749999999999996E-2</v>
          </cell>
        </row>
        <row r="16351">
          <cell r="AT16351" t="str">
            <v>State, St. Louis Transit</v>
          </cell>
          <cell r="AU16351">
            <v>7.3749999999999996E-2</v>
          </cell>
        </row>
        <row r="16352">
          <cell r="AT16352" t="str">
            <v>State, St. Louis Transit, Hermantown</v>
          </cell>
          <cell r="AU16352">
            <v>8.3750000000000005E-2</v>
          </cell>
        </row>
        <row r="16353">
          <cell r="AT16353" t="str">
            <v>State, St. Louis Transit, Hermantown</v>
          </cell>
          <cell r="AU16353">
            <v>8.3750000000000005E-2</v>
          </cell>
        </row>
        <row r="16354">
          <cell r="AT16354" t="str">
            <v>State, St. Louis Transit</v>
          </cell>
          <cell r="AU16354">
            <v>7.3749999999999996E-2</v>
          </cell>
        </row>
        <row r="16355">
          <cell r="AT16355" t="str">
            <v>State, St. Louis Transit</v>
          </cell>
          <cell r="AU16355">
            <v>7.3749999999999996E-2</v>
          </cell>
        </row>
        <row r="16356">
          <cell r="AT16356" t="str">
            <v>State, St. Louis Transit, Hermantown</v>
          </cell>
          <cell r="AU16356">
            <v>8.3750000000000005E-2</v>
          </cell>
        </row>
        <row r="16357">
          <cell r="AT16357" t="str">
            <v>State, St. Louis Transit, Hermantown</v>
          </cell>
          <cell r="AU16357">
            <v>8.3750000000000005E-2</v>
          </cell>
        </row>
        <row r="16358">
          <cell r="AT16358" t="str">
            <v>State, St. Louis Transit</v>
          </cell>
          <cell r="AU16358">
            <v>7.3749999999999996E-2</v>
          </cell>
        </row>
        <row r="16359">
          <cell r="AT16359" t="str">
            <v>State, St. Louis Transit, Hermantown</v>
          </cell>
          <cell r="AU16359">
            <v>8.3750000000000005E-2</v>
          </cell>
        </row>
        <row r="16360">
          <cell r="AT16360" t="str">
            <v>State, St. Louis Transit, Hermantown</v>
          </cell>
          <cell r="AU16360">
            <v>8.3750000000000005E-2</v>
          </cell>
        </row>
        <row r="16361">
          <cell r="AT16361" t="str">
            <v>State, St. Louis Transit, Duluth</v>
          </cell>
          <cell r="AU16361">
            <v>8.8749999999999996E-2</v>
          </cell>
        </row>
        <row r="16362">
          <cell r="AT16362" t="str">
            <v>State, St. Louis Transit, Hermantown</v>
          </cell>
          <cell r="AU16362">
            <v>8.3750000000000005E-2</v>
          </cell>
        </row>
        <row r="16363">
          <cell r="AT16363" t="str">
            <v>State, St. Louis Transit, Hermantown</v>
          </cell>
          <cell r="AU16363">
            <v>8.3750000000000005E-2</v>
          </cell>
        </row>
        <row r="16364">
          <cell r="AT16364" t="str">
            <v>State, St. Louis Transit, Duluth</v>
          </cell>
          <cell r="AU16364">
            <v>8.8749999999999996E-2</v>
          </cell>
        </row>
        <row r="16365">
          <cell r="AT16365" t="str">
            <v>State, St. Louis Transit, Duluth</v>
          </cell>
          <cell r="AU16365">
            <v>8.8749999999999996E-2</v>
          </cell>
        </row>
        <row r="16366">
          <cell r="AT16366" t="str">
            <v>State, St. Louis Transit, Hermantown</v>
          </cell>
          <cell r="AU16366">
            <v>8.3750000000000005E-2</v>
          </cell>
        </row>
        <row r="16367">
          <cell r="AT16367" t="str">
            <v>State, St. Louis Transit, Hermantown</v>
          </cell>
          <cell r="AU16367">
            <v>8.3750000000000005E-2</v>
          </cell>
        </row>
        <row r="16368">
          <cell r="AT16368" t="str">
            <v>State, St. Louis Transit, Duluth</v>
          </cell>
          <cell r="AU16368">
            <v>8.8749999999999996E-2</v>
          </cell>
        </row>
        <row r="16369">
          <cell r="AT16369" t="str">
            <v>State, St. Louis Transit, Duluth</v>
          </cell>
          <cell r="AU16369">
            <v>8.8749999999999996E-2</v>
          </cell>
        </row>
        <row r="16370">
          <cell r="AT16370" t="str">
            <v>State, St. Louis Transit, Hermantown</v>
          </cell>
          <cell r="AU16370">
            <v>8.3750000000000005E-2</v>
          </cell>
        </row>
        <row r="16371">
          <cell r="AT16371" t="str">
            <v>State, St. Louis Transit, Duluth</v>
          </cell>
          <cell r="AU16371">
            <v>8.8749999999999996E-2</v>
          </cell>
        </row>
        <row r="16372">
          <cell r="AT16372" t="str">
            <v>State, St. Louis Transit, Duluth</v>
          </cell>
          <cell r="AU16372">
            <v>8.8749999999999996E-2</v>
          </cell>
        </row>
        <row r="16373">
          <cell r="AT16373" t="str">
            <v>State, St. Louis Transit, Hermantown</v>
          </cell>
          <cell r="AU16373">
            <v>8.3750000000000005E-2</v>
          </cell>
        </row>
        <row r="16374">
          <cell r="AT16374" t="str">
            <v>State, St. Louis Transit, Hermantown</v>
          </cell>
          <cell r="AU16374">
            <v>8.3750000000000005E-2</v>
          </cell>
        </row>
        <row r="16375">
          <cell r="AT16375" t="str">
            <v>State, St. Louis Transit, Duluth</v>
          </cell>
          <cell r="AU16375">
            <v>8.8749999999999996E-2</v>
          </cell>
        </row>
        <row r="16376">
          <cell r="AT16376" t="str">
            <v>State, St. Louis Transit, Hermantown</v>
          </cell>
          <cell r="AU16376">
            <v>8.3750000000000005E-2</v>
          </cell>
        </row>
        <row r="16377">
          <cell r="AT16377" t="str">
            <v>State, St. Louis Transit, Hermantown</v>
          </cell>
          <cell r="AU16377">
            <v>8.3750000000000005E-2</v>
          </cell>
        </row>
        <row r="16378">
          <cell r="AT16378" t="str">
            <v>State, St. Louis Transit, Duluth</v>
          </cell>
          <cell r="AU16378">
            <v>8.8749999999999996E-2</v>
          </cell>
        </row>
        <row r="16379">
          <cell r="AT16379" t="str">
            <v>State, St. Louis Transit, Duluth</v>
          </cell>
          <cell r="AU16379">
            <v>8.8749999999999996E-2</v>
          </cell>
        </row>
        <row r="16380">
          <cell r="AT16380" t="str">
            <v>State, St. Louis Transit, Hermantown</v>
          </cell>
          <cell r="AU16380">
            <v>8.3750000000000005E-2</v>
          </cell>
        </row>
        <row r="16381">
          <cell r="AT16381" t="str">
            <v>State, St. Louis Transit, Hermantown</v>
          </cell>
          <cell r="AU16381">
            <v>8.3750000000000005E-2</v>
          </cell>
        </row>
        <row r="16382">
          <cell r="AT16382" t="str">
            <v>State, St. Louis Transit, Duluth</v>
          </cell>
          <cell r="AU16382">
            <v>8.8749999999999996E-2</v>
          </cell>
        </row>
        <row r="16383">
          <cell r="AT16383" t="str">
            <v>State, St. Louis Transit, Hermantown</v>
          </cell>
          <cell r="AU16383">
            <v>8.3750000000000005E-2</v>
          </cell>
        </row>
        <row r="16384">
          <cell r="AT16384" t="str">
            <v>State, St. Louis Transit, Duluth</v>
          </cell>
          <cell r="AU16384">
            <v>8.8749999999999996E-2</v>
          </cell>
        </row>
        <row r="16385">
          <cell r="AT16385" t="str">
            <v>State, St. Louis Transit, Hermantown</v>
          </cell>
          <cell r="AU16385">
            <v>8.3750000000000005E-2</v>
          </cell>
        </row>
        <row r="16386">
          <cell r="AT16386" t="str">
            <v>State, St. Louis Transit, Duluth</v>
          </cell>
          <cell r="AU16386">
            <v>8.8749999999999996E-2</v>
          </cell>
        </row>
        <row r="16387">
          <cell r="AT16387" t="str">
            <v>State, St. Louis Transit, Duluth</v>
          </cell>
          <cell r="AU16387">
            <v>8.8749999999999996E-2</v>
          </cell>
        </row>
        <row r="16388">
          <cell r="AT16388" t="str">
            <v>State, St. Louis Transit, Hermantown</v>
          </cell>
          <cell r="AU16388">
            <v>8.3750000000000005E-2</v>
          </cell>
        </row>
        <row r="16389">
          <cell r="AT16389" t="str">
            <v>State, St. Louis Transit, Hermantown</v>
          </cell>
          <cell r="AU16389">
            <v>8.3750000000000005E-2</v>
          </cell>
        </row>
        <row r="16390">
          <cell r="AT16390" t="str">
            <v>State, St. Louis Transit, Duluth</v>
          </cell>
          <cell r="AU16390">
            <v>8.8749999999999996E-2</v>
          </cell>
        </row>
        <row r="16391">
          <cell r="AT16391" t="str">
            <v>State, St. Louis Transit, Hermantown</v>
          </cell>
          <cell r="AU16391">
            <v>8.3750000000000005E-2</v>
          </cell>
        </row>
        <row r="16392">
          <cell r="AT16392" t="str">
            <v>State, St. Louis Transit, Hermantown</v>
          </cell>
          <cell r="AU16392">
            <v>8.3750000000000005E-2</v>
          </cell>
        </row>
        <row r="16393">
          <cell r="AT16393" t="str">
            <v>State, St. Louis Transit, Duluth</v>
          </cell>
          <cell r="AU16393">
            <v>8.8749999999999996E-2</v>
          </cell>
        </row>
        <row r="16394">
          <cell r="AT16394" t="str">
            <v>State, St. Louis Transit, Duluth</v>
          </cell>
          <cell r="AU16394">
            <v>8.8749999999999996E-2</v>
          </cell>
        </row>
        <row r="16395">
          <cell r="AT16395" t="str">
            <v>State, St. Louis Transit, Hermantown</v>
          </cell>
          <cell r="AU16395">
            <v>8.3750000000000005E-2</v>
          </cell>
        </row>
        <row r="16396">
          <cell r="AT16396" t="str">
            <v>State, St. Louis Transit, Hermantown</v>
          </cell>
          <cell r="AU16396">
            <v>8.3750000000000005E-2</v>
          </cell>
        </row>
        <row r="16397">
          <cell r="AT16397" t="str">
            <v>State, St. Louis Transit, Duluth</v>
          </cell>
          <cell r="AU16397">
            <v>8.8749999999999996E-2</v>
          </cell>
        </row>
        <row r="16398">
          <cell r="AT16398" t="str">
            <v>State, St. Louis Transit, Duluth</v>
          </cell>
          <cell r="AU16398">
            <v>8.8749999999999996E-2</v>
          </cell>
        </row>
        <row r="16399">
          <cell r="AT16399" t="str">
            <v>State, St. Louis Transit, Hermantown</v>
          </cell>
          <cell r="AU16399">
            <v>8.3750000000000005E-2</v>
          </cell>
        </row>
        <row r="16400">
          <cell r="AT16400" t="str">
            <v>State, St. Louis Transit, Hermantown</v>
          </cell>
          <cell r="AU16400">
            <v>8.3750000000000005E-2</v>
          </cell>
        </row>
        <row r="16401">
          <cell r="AT16401" t="str">
            <v>State, St. Louis Transit, Duluth</v>
          </cell>
          <cell r="AU16401">
            <v>8.8749999999999996E-2</v>
          </cell>
        </row>
        <row r="16402">
          <cell r="AT16402" t="str">
            <v>State, St. Louis Transit, Hermantown</v>
          </cell>
          <cell r="AU16402">
            <v>8.3750000000000005E-2</v>
          </cell>
        </row>
        <row r="16403">
          <cell r="AT16403" t="str">
            <v>State, St. Louis Transit, Duluth</v>
          </cell>
          <cell r="AU16403">
            <v>8.8749999999999996E-2</v>
          </cell>
        </row>
        <row r="16404">
          <cell r="AT16404" t="str">
            <v>State, St. Louis Transit, Duluth</v>
          </cell>
          <cell r="AU16404">
            <v>8.8749999999999996E-2</v>
          </cell>
        </row>
        <row r="16405">
          <cell r="AT16405" t="str">
            <v>State, St. Louis Transit, Hermantown</v>
          </cell>
          <cell r="AU16405">
            <v>8.3750000000000005E-2</v>
          </cell>
        </row>
        <row r="16406">
          <cell r="AT16406" t="str">
            <v>State, St. Louis Transit, Hermantown</v>
          </cell>
          <cell r="AU16406">
            <v>8.3750000000000005E-2</v>
          </cell>
        </row>
        <row r="16407">
          <cell r="AT16407" t="str">
            <v>State, St. Louis Transit, Duluth</v>
          </cell>
          <cell r="AU16407">
            <v>8.8749999999999996E-2</v>
          </cell>
        </row>
        <row r="16408">
          <cell r="AT16408" t="str">
            <v>State, St. Louis Transit, Duluth</v>
          </cell>
          <cell r="AU16408">
            <v>8.8749999999999996E-2</v>
          </cell>
        </row>
        <row r="16409">
          <cell r="AT16409" t="str">
            <v>State, St. Louis Transit, Hermantown</v>
          </cell>
          <cell r="AU16409">
            <v>8.3750000000000005E-2</v>
          </cell>
        </row>
        <row r="16410">
          <cell r="AT16410" t="str">
            <v>State, St. Louis Transit, Duluth</v>
          </cell>
          <cell r="AU16410">
            <v>8.8749999999999996E-2</v>
          </cell>
        </row>
        <row r="16411">
          <cell r="AT16411" t="str">
            <v>State, St. Louis Transit, Duluth</v>
          </cell>
          <cell r="AU16411">
            <v>8.8749999999999996E-2</v>
          </cell>
        </row>
        <row r="16412">
          <cell r="AT16412" t="str">
            <v>State, St. Louis Transit, Hermantown</v>
          </cell>
          <cell r="AU16412">
            <v>8.3750000000000005E-2</v>
          </cell>
        </row>
        <row r="16413">
          <cell r="AT16413" t="str">
            <v>State, St. Louis Transit, Hermantown</v>
          </cell>
          <cell r="AU16413">
            <v>8.3750000000000005E-2</v>
          </cell>
        </row>
        <row r="16414">
          <cell r="AT16414" t="str">
            <v>State, St. Louis Transit, Duluth</v>
          </cell>
          <cell r="AU16414">
            <v>8.8749999999999996E-2</v>
          </cell>
        </row>
        <row r="16415">
          <cell r="AT16415" t="str">
            <v>State, St. Louis Transit, Hermantown</v>
          </cell>
          <cell r="AU16415">
            <v>8.3750000000000005E-2</v>
          </cell>
        </row>
        <row r="16416">
          <cell r="AT16416" t="str">
            <v>State, St. Louis Transit, Duluth</v>
          </cell>
          <cell r="AU16416">
            <v>8.8749999999999996E-2</v>
          </cell>
        </row>
        <row r="16417">
          <cell r="AT16417" t="str">
            <v>State, St. Louis Transit, Duluth</v>
          </cell>
          <cell r="AU16417">
            <v>8.8749999999999996E-2</v>
          </cell>
        </row>
        <row r="16418">
          <cell r="AT16418" t="str">
            <v>State, St. Louis Transit, Hermantown</v>
          </cell>
          <cell r="AU16418">
            <v>8.3750000000000005E-2</v>
          </cell>
        </row>
        <row r="16419">
          <cell r="AT16419" t="str">
            <v>State, St. Louis Transit, Hermantown</v>
          </cell>
          <cell r="AU16419">
            <v>8.3750000000000005E-2</v>
          </cell>
        </row>
        <row r="16420">
          <cell r="AT16420" t="str">
            <v>State, St. Louis Transit, Duluth</v>
          </cell>
          <cell r="AU16420">
            <v>8.8749999999999996E-2</v>
          </cell>
        </row>
        <row r="16421">
          <cell r="AT16421" t="str">
            <v>State, St. Louis Transit, Hermantown</v>
          </cell>
          <cell r="AU16421">
            <v>8.3750000000000005E-2</v>
          </cell>
        </row>
        <row r="16422">
          <cell r="AT16422" t="str">
            <v>State, St. Louis Transit, Duluth</v>
          </cell>
          <cell r="AU16422">
            <v>8.8749999999999996E-2</v>
          </cell>
        </row>
        <row r="16423">
          <cell r="AT16423" t="str">
            <v>State, St. Louis Transit, Duluth</v>
          </cell>
          <cell r="AU16423">
            <v>8.8749999999999996E-2</v>
          </cell>
        </row>
        <row r="16424">
          <cell r="AT16424" t="str">
            <v>State, St. Louis Transit, Hermantown</v>
          </cell>
          <cell r="AU16424">
            <v>8.3750000000000005E-2</v>
          </cell>
        </row>
        <row r="16425">
          <cell r="AT16425" t="str">
            <v>State, St. Louis Transit, Hermantown</v>
          </cell>
          <cell r="AU16425">
            <v>8.3750000000000005E-2</v>
          </cell>
        </row>
        <row r="16426">
          <cell r="AT16426" t="str">
            <v>State, St. Louis Transit, Duluth</v>
          </cell>
          <cell r="AU16426">
            <v>8.8749999999999996E-2</v>
          </cell>
        </row>
        <row r="16427">
          <cell r="AT16427" t="str">
            <v>State, St. Louis Transit, Duluth</v>
          </cell>
          <cell r="AU16427">
            <v>8.8749999999999996E-2</v>
          </cell>
        </row>
        <row r="16428">
          <cell r="AT16428" t="str">
            <v>State, St. Louis Transit, Hermantown</v>
          </cell>
          <cell r="AU16428">
            <v>8.3750000000000005E-2</v>
          </cell>
        </row>
        <row r="16429">
          <cell r="AT16429" t="str">
            <v>State, St. Louis Transit, Duluth</v>
          </cell>
          <cell r="AU16429">
            <v>8.8749999999999996E-2</v>
          </cell>
        </row>
        <row r="16430">
          <cell r="AT16430" t="str">
            <v>State, St. Louis Transit, Duluth</v>
          </cell>
          <cell r="AU16430">
            <v>8.8749999999999996E-2</v>
          </cell>
        </row>
        <row r="16431">
          <cell r="AT16431" t="str">
            <v>State, St. Louis Transit, Hermantown</v>
          </cell>
          <cell r="AU16431">
            <v>8.3750000000000005E-2</v>
          </cell>
        </row>
        <row r="16432">
          <cell r="AT16432" t="str">
            <v>State, St. Louis Transit, Hermantown</v>
          </cell>
          <cell r="AU16432">
            <v>8.3750000000000005E-2</v>
          </cell>
        </row>
        <row r="16433">
          <cell r="AT16433" t="str">
            <v>State, St. Louis Transit, Duluth</v>
          </cell>
          <cell r="AU16433">
            <v>8.8749999999999996E-2</v>
          </cell>
        </row>
        <row r="16434">
          <cell r="AT16434" t="str">
            <v>State, St. Louis Transit, Hermantown</v>
          </cell>
          <cell r="AU16434">
            <v>8.3750000000000005E-2</v>
          </cell>
        </row>
        <row r="16435">
          <cell r="AT16435" t="str">
            <v>State, St. Louis Transit, Hermantown</v>
          </cell>
          <cell r="AU16435">
            <v>8.3750000000000005E-2</v>
          </cell>
        </row>
        <row r="16436">
          <cell r="AT16436" t="str">
            <v>State, St. Louis Transit, Duluth</v>
          </cell>
          <cell r="AU16436">
            <v>8.8749999999999996E-2</v>
          </cell>
        </row>
        <row r="16437">
          <cell r="AT16437" t="str">
            <v>State, St. Louis Transit, Hermantown</v>
          </cell>
          <cell r="AU16437">
            <v>8.3750000000000005E-2</v>
          </cell>
        </row>
        <row r="16438">
          <cell r="AT16438" t="str">
            <v>State, St. Louis Transit, Duluth</v>
          </cell>
          <cell r="AU16438">
            <v>8.8749999999999996E-2</v>
          </cell>
        </row>
        <row r="16439">
          <cell r="AT16439" t="str">
            <v>State, St. Louis Transit, Hermantown</v>
          </cell>
          <cell r="AU16439">
            <v>8.3750000000000005E-2</v>
          </cell>
        </row>
        <row r="16440">
          <cell r="AT16440" t="str">
            <v>State, St. Louis Transit, Hermantown</v>
          </cell>
          <cell r="AU16440">
            <v>8.3750000000000005E-2</v>
          </cell>
        </row>
        <row r="16441">
          <cell r="AT16441" t="str">
            <v>State, St. Louis Transit, Duluth</v>
          </cell>
          <cell r="AU16441">
            <v>8.8749999999999996E-2</v>
          </cell>
        </row>
        <row r="16442">
          <cell r="AT16442" t="str">
            <v>State, St. Louis Transit, Duluth</v>
          </cell>
          <cell r="AU16442">
            <v>8.8749999999999996E-2</v>
          </cell>
        </row>
        <row r="16443">
          <cell r="AT16443" t="str">
            <v>State, St. Louis Transit, Hermantown</v>
          </cell>
          <cell r="AU16443">
            <v>8.3750000000000005E-2</v>
          </cell>
        </row>
        <row r="16444">
          <cell r="AT16444" t="str">
            <v>State, St. Louis Transit, Hermantown</v>
          </cell>
          <cell r="AU16444">
            <v>8.3750000000000005E-2</v>
          </cell>
        </row>
        <row r="16445">
          <cell r="AT16445" t="str">
            <v>State, St. Louis Transit, Duluth</v>
          </cell>
          <cell r="AU16445">
            <v>8.8749999999999996E-2</v>
          </cell>
        </row>
        <row r="16446">
          <cell r="AT16446" t="str">
            <v>State, St. Louis Transit, Hermantown</v>
          </cell>
          <cell r="AU16446">
            <v>8.3750000000000005E-2</v>
          </cell>
        </row>
        <row r="16447">
          <cell r="AT16447" t="str">
            <v>State, St. Louis Transit, Duluth</v>
          </cell>
          <cell r="AU16447">
            <v>8.8749999999999996E-2</v>
          </cell>
        </row>
        <row r="16448">
          <cell r="AT16448" t="str">
            <v>State, St. Louis Transit, Duluth</v>
          </cell>
          <cell r="AU16448">
            <v>8.8749999999999996E-2</v>
          </cell>
        </row>
        <row r="16449">
          <cell r="AT16449" t="str">
            <v>State, St. Louis Transit, Hermantown</v>
          </cell>
          <cell r="AU16449">
            <v>8.3750000000000005E-2</v>
          </cell>
        </row>
        <row r="16450">
          <cell r="AT16450" t="str">
            <v>State, St. Louis Transit, Duluth</v>
          </cell>
          <cell r="AU16450">
            <v>8.8749999999999996E-2</v>
          </cell>
        </row>
        <row r="16451">
          <cell r="AT16451" t="str">
            <v>State, St. Louis Transit, Duluth</v>
          </cell>
          <cell r="AU16451">
            <v>8.8749999999999996E-2</v>
          </cell>
        </row>
        <row r="16452">
          <cell r="AT16452" t="str">
            <v>State, St. Louis Transit, Hermantown</v>
          </cell>
          <cell r="AU16452">
            <v>8.3750000000000005E-2</v>
          </cell>
        </row>
        <row r="16453">
          <cell r="AT16453" t="str">
            <v>State, St. Louis Transit, Hermantown</v>
          </cell>
          <cell r="AU16453">
            <v>8.3750000000000005E-2</v>
          </cell>
        </row>
        <row r="16454">
          <cell r="AT16454" t="str">
            <v>State, St. Louis Transit, Duluth</v>
          </cell>
          <cell r="AU16454">
            <v>8.8749999999999996E-2</v>
          </cell>
        </row>
        <row r="16455">
          <cell r="AT16455" t="str">
            <v>State, St. Louis Transit, Hermantown</v>
          </cell>
          <cell r="AU16455">
            <v>8.3750000000000005E-2</v>
          </cell>
        </row>
        <row r="16456">
          <cell r="AT16456" t="str">
            <v>State, St. Louis Transit, Hermantown</v>
          </cell>
          <cell r="AU16456">
            <v>8.3750000000000005E-2</v>
          </cell>
        </row>
        <row r="16457">
          <cell r="AT16457" t="str">
            <v>State, St. Louis Transit, Duluth</v>
          </cell>
          <cell r="AU16457">
            <v>8.8749999999999996E-2</v>
          </cell>
        </row>
        <row r="16458">
          <cell r="AT16458" t="str">
            <v>State, St. Louis Transit, Duluth</v>
          </cell>
          <cell r="AU16458">
            <v>8.8749999999999996E-2</v>
          </cell>
        </row>
        <row r="16459">
          <cell r="AT16459" t="str">
            <v>State, St. Louis Transit, Hermantown</v>
          </cell>
          <cell r="AU16459">
            <v>8.3750000000000005E-2</v>
          </cell>
        </row>
        <row r="16460">
          <cell r="AT16460" t="str">
            <v>State, St. Louis Transit, Hermantown</v>
          </cell>
          <cell r="AU16460">
            <v>8.3750000000000005E-2</v>
          </cell>
        </row>
        <row r="16461">
          <cell r="AT16461" t="str">
            <v>State, St. Louis Transit, Duluth</v>
          </cell>
          <cell r="AU16461">
            <v>8.8749999999999996E-2</v>
          </cell>
        </row>
        <row r="16462">
          <cell r="AT16462" t="str">
            <v>State, St. Louis Transit, Duluth</v>
          </cell>
          <cell r="AU16462">
            <v>8.8749999999999996E-2</v>
          </cell>
        </row>
        <row r="16463">
          <cell r="AT16463" t="str">
            <v>State, St. Louis Transit, Hermantown</v>
          </cell>
          <cell r="AU16463">
            <v>8.3750000000000005E-2</v>
          </cell>
        </row>
        <row r="16464">
          <cell r="AT16464" t="str">
            <v>State, St. Louis Transit, Duluth</v>
          </cell>
          <cell r="AU16464">
            <v>8.8749999999999996E-2</v>
          </cell>
        </row>
        <row r="16465">
          <cell r="AT16465" t="str">
            <v>State, St. Louis Transit, Duluth</v>
          </cell>
          <cell r="AU16465">
            <v>8.8749999999999996E-2</v>
          </cell>
        </row>
        <row r="16466">
          <cell r="AT16466" t="str">
            <v>State, St. Louis Transit, Hermantown</v>
          </cell>
          <cell r="AU16466">
            <v>8.3750000000000005E-2</v>
          </cell>
        </row>
        <row r="16467">
          <cell r="AT16467" t="str">
            <v>State, St. Louis Transit, Hermantown</v>
          </cell>
          <cell r="AU16467">
            <v>8.3750000000000005E-2</v>
          </cell>
        </row>
        <row r="16468">
          <cell r="AT16468" t="str">
            <v>State, St. Louis Transit, Duluth</v>
          </cell>
          <cell r="AU16468">
            <v>8.8749999999999996E-2</v>
          </cell>
        </row>
        <row r="16469">
          <cell r="AT16469" t="str">
            <v>State, St. Louis Transit, Hermantown</v>
          </cell>
          <cell r="AU16469">
            <v>8.3750000000000005E-2</v>
          </cell>
        </row>
        <row r="16470">
          <cell r="AT16470" t="str">
            <v>State, St. Louis Transit, Duluth</v>
          </cell>
          <cell r="AU16470">
            <v>8.8749999999999996E-2</v>
          </cell>
        </row>
        <row r="16471">
          <cell r="AT16471" t="str">
            <v>State, St. Louis Transit, Hermantown</v>
          </cell>
          <cell r="AU16471">
            <v>8.3750000000000005E-2</v>
          </cell>
        </row>
        <row r="16472">
          <cell r="AT16472" t="str">
            <v>State, St. Louis Transit, Hermantown</v>
          </cell>
          <cell r="AU16472">
            <v>8.3750000000000005E-2</v>
          </cell>
        </row>
        <row r="16473">
          <cell r="AT16473" t="str">
            <v>State, St. Louis Transit, Duluth</v>
          </cell>
          <cell r="AU16473">
            <v>8.8749999999999996E-2</v>
          </cell>
        </row>
        <row r="16474">
          <cell r="AT16474" t="str">
            <v>State, St. Louis Transit, Duluth</v>
          </cell>
          <cell r="AU16474">
            <v>8.8749999999999996E-2</v>
          </cell>
        </row>
        <row r="16475">
          <cell r="AT16475" t="str">
            <v>State, St. Louis Transit, Hermantown</v>
          </cell>
          <cell r="AU16475">
            <v>8.3750000000000005E-2</v>
          </cell>
        </row>
        <row r="16476">
          <cell r="AT16476" t="str">
            <v>State, St. Louis Transit, Hermantown</v>
          </cell>
          <cell r="AU16476">
            <v>8.3750000000000005E-2</v>
          </cell>
        </row>
        <row r="16477">
          <cell r="AT16477" t="str">
            <v>State, St. Louis Transit, Duluth</v>
          </cell>
          <cell r="AU16477">
            <v>8.8749999999999996E-2</v>
          </cell>
        </row>
        <row r="16478">
          <cell r="AT16478" t="str">
            <v>State, St. Louis Transit, Duluth</v>
          </cell>
          <cell r="AU16478">
            <v>8.8749999999999996E-2</v>
          </cell>
        </row>
        <row r="16479">
          <cell r="AT16479" t="str">
            <v>State, St. Louis Transit, Hermantown</v>
          </cell>
          <cell r="AU16479">
            <v>8.3750000000000005E-2</v>
          </cell>
        </row>
        <row r="16480">
          <cell r="AT16480" t="str">
            <v>State, St. Louis Transit, Duluth</v>
          </cell>
          <cell r="AU16480">
            <v>8.8749999999999996E-2</v>
          </cell>
        </row>
        <row r="16481">
          <cell r="AT16481" t="str">
            <v>State, St. Louis Transit, Duluth</v>
          </cell>
          <cell r="AU16481">
            <v>8.8749999999999996E-2</v>
          </cell>
        </row>
        <row r="16482">
          <cell r="AT16482" t="str">
            <v>State, St. Louis Transit, Hermantown</v>
          </cell>
          <cell r="AU16482">
            <v>8.3750000000000005E-2</v>
          </cell>
        </row>
        <row r="16483">
          <cell r="AT16483" t="str">
            <v>State, St. Louis Transit, Hermantown</v>
          </cell>
          <cell r="AU16483">
            <v>8.3750000000000005E-2</v>
          </cell>
        </row>
        <row r="16484">
          <cell r="AT16484" t="str">
            <v>State, St. Louis Transit, Duluth</v>
          </cell>
          <cell r="AU16484">
            <v>8.8749999999999996E-2</v>
          </cell>
        </row>
        <row r="16485">
          <cell r="AT16485" t="str">
            <v>State, St. Louis Transit, Hermantown</v>
          </cell>
          <cell r="AU16485">
            <v>8.3750000000000005E-2</v>
          </cell>
        </row>
        <row r="16486">
          <cell r="AT16486" t="str">
            <v>State, St. Louis Transit, Hermantown</v>
          </cell>
          <cell r="AU16486">
            <v>8.3750000000000005E-2</v>
          </cell>
        </row>
        <row r="16487">
          <cell r="AT16487" t="str">
            <v>State, St. Louis Transit, Duluth</v>
          </cell>
          <cell r="AU16487">
            <v>8.8749999999999996E-2</v>
          </cell>
        </row>
        <row r="16488">
          <cell r="AT16488" t="str">
            <v>State, St. Louis Transit, Duluth</v>
          </cell>
          <cell r="AU16488">
            <v>8.8749999999999996E-2</v>
          </cell>
        </row>
        <row r="16489">
          <cell r="AT16489" t="str">
            <v>State, St. Louis Transit, Hermantown</v>
          </cell>
          <cell r="AU16489">
            <v>8.3750000000000005E-2</v>
          </cell>
        </row>
        <row r="16490">
          <cell r="AT16490" t="str">
            <v>State, St. Louis Transit, Duluth</v>
          </cell>
          <cell r="AU16490">
            <v>8.8749999999999996E-2</v>
          </cell>
        </row>
        <row r="16491">
          <cell r="AT16491" t="str">
            <v>State, St. Louis Transit, Duluth</v>
          </cell>
          <cell r="AU16491">
            <v>8.8749999999999996E-2</v>
          </cell>
        </row>
        <row r="16492">
          <cell r="AT16492" t="str">
            <v>State, St. Louis Transit, Hermantown</v>
          </cell>
          <cell r="AU16492">
            <v>8.3750000000000005E-2</v>
          </cell>
        </row>
        <row r="16493">
          <cell r="AT16493" t="str">
            <v>State, St. Louis Transit, Duluth</v>
          </cell>
          <cell r="AU16493">
            <v>8.8749999999999996E-2</v>
          </cell>
        </row>
        <row r="16494">
          <cell r="AT16494" t="str">
            <v>State, St. Louis Transit, Duluth</v>
          </cell>
          <cell r="AU16494">
            <v>8.8749999999999996E-2</v>
          </cell>
        </row>
        <row r="16495">
          <cell r="AT16495" t="str">
            <v>State, St. Louis Transit, Hermantown</v>
          </cell>
          <cell r="AU16495">
            <v>8.3750000000000005E-2</v>
          </cell>
        </row>
        <row r="16496">
          <cell r="AT16496" t="str">
            <v>State, St. Louis Transit, Duluth</v>
          </cell>
          <cell r="AU16496">
            <v>8.8749999999999996E-2</v>
          </cell>
        </row>
        <row r="16497">
          <cell r="AT16497" t="str">
            <v>State, St. Louis Transit, Duluth</v>
          </cell>
          <cell r="AU16497">
            <v>8.8749999999999996E-2</v>
          </cell>
        </row>
        <row r="16498">
          <cell r="AT16498" t="str">
            <v>State, St. Louis Transit, Hermantown</v>
          </cell>
          <cell r="AU16498">
            <v>8.3750000000000005E-2</v>
          </cell>
        </row>
        <row r="16499">
          <cell r="AT16499" t="str">
            <v>State, St. Louis Transit, Duluth</v>
          </cell>
          <cell r="AU16499">
            <v>8.8749999999999996E-2</v>
          </cell>
        </row>
        <row r="16500">
          <cell r="AT16500" t="str">
            <v>State, St. Louis Transit, Duluth</v>
          </cell>
          <cell r="AU16500">
            <v>8.8749999999999996E-2</v>
          </cell>
        </row>
        <row r="16501">
          <cell r="AT16501" t="str">
            <v>State, St. Louis Transit, Hermantown</v>
          </cell>
          <cell r="AU16501">
            <v>8.3750000000000005E-2</v>
          </cell>
        </row>
        <row r="16502">
          <cell r="AT16502" t="str">
            <v>State, St. Louis Transit, Hermantown</v>
          </cell>
          <cell r="AU16502">
            <v>8.3750000000000005E-2</v>
          </cell>
        </row>
        <row r="16503">
          <cell r="AT16503" t="str">
            <v>State, St. Louis Transit, Duluth</v>
          </cell>
          <cell r="AU16503">
            <v>8.8749999999999996E-2</v>
          </cell>
        </row>
        <row r="16504">
          <cell r="AT16504" t="str">
            <v>State, St. Louis Transit, Duluth</v>
          </cell>
          <cell r="AU16504">
            <v>8.8749999999999996E-2</v>
          </cell>
        </row>
        <row r="16505">
          <cell r="AT16505" t="str">
            <v>State, St. Louis Transit, Hermantown</v>
          </cell>
          <cell r="AU16505">
            <v>8.3750000000000005E-2</v>
          </cell>
        </row>
        <row r="16506">
          <cell r="AT16506" t="str">
            <v>State, St. Louis Transit, Hermantown</v>
          </cell>
          <cell r="AU16506">
            <v>8.3750000000000005E-2</v>
          </cell>
        </row>
        <row r="16507">
          <cell r="AT16507" t="str">
            <v>State, St. Louis Transit, Duluth</v>
          </cell>
          <cell r="AU16507">
            <v>8.8749999999999996E-2</v>
          </cell>
        </row>
        <row r="16508">
          <cell r="AT16508" t="str">
            <v>State, St. Louis Transit, Duluth</v>
          </cell>
          <cell r="AU16508">
            <v>8.8749999999999996E-2</v>
          </cell>
        </row>
        <row r="16509">
          <cell r="AT16509" t="str">
            <v>State, St. Louis Transit, Hermantown</v>
          </cell>
          <cell r="AU16509">
            <v>8.3750000000000005E-2</v>
          </cell>
        </row>
        <row r="16510">
          <cell r="AT16510" t="str">
            <v>State, St. Louis Transit, Hermantown</v>
          </cell>
          <cell r="AU16510">
            <v>8.3750000000000005E-2</v>
          </cell>
        </row>
        <row r="16511">
          <cell r="AT16511" t="str">
            <v>State, St. Louis Transit, Duluth</v>
          </cell>
          <cell r="AU16511">
            <v>8.8749999999999996E-2</v>
          </cell>
        </row>
        <row r="16512">
          <cell r="AT16512" t="str">
            <v>State, St. Louis Transit, Hermantown</v>
          </cell>
          <cell r="AU16512">
            <v>8.3750000000000005E-2</v>
          </cell>
        </row>
        <row r="16513">
          <cell r="AT16513" t="str">
            <v>State, St. Louis Transit, Duluth</v>
          </cell>
          <cell r="AU16513">
            <v>8.8749999999999996E-2</v>
          </cell>
        </row>
        <row r="16514">
          <cell r="AT16514" t="str">
            <v>State, St. Louis Transit, Hermantown</v>
          </cell>
          <cell r="AU16514">
            <v>8.3750000000000005E-2</v>
          </cell>
        </row>
        <row r="16515">
          <cell r="AT16515" t="str">
            <v>State, St. Louis Transit, Duluth</v>
          </cell>
          <cell r="AU16515">
            <v>8.8749999999999996E-2</v>
          </cell>
        </row>
        <row r="16516">
          <cell r="AT16516" t="str">
            <v>State, St. Louis Transit, Hermantown</v>
          </cell>
          <cell r="AU16516">
            <v>8.3750000000000005E-2</v>
          </cell>
        </row>
        <row r="16517">
          <cell r="AT16517" t="str">
            <v>State, St. Louis Transit, Hermantown</v>
          </cell>
          <cell r="AU16517">
            <v>8.3750000000000005E-2</v>
          </cell>
        </row>
        <row r="16518">
          <cell r="AT16518" t="str">
            <v>State, St. Louis Transit, Duluth</v>
          </cell>
          <cell r="AU16518">
            <v>8.8749999999999996E-2</v>
          </cell>
        </row>
        <row r="16519">
          <cell r="AT16519" t="str">
            <v>State, St. Louis Transit, Hermantown</v>
          </cell>
          <cell r="AU16519">
            <v>8.3750000000000005E-2</v>
          </cell>
        </row>
        <row r="16520">
          <cell r="AT16520" t="str">
            <v>State, St. Louis Transit, Duluth</v>
          </cell>
          <cell r="AU16520">
            <v>8.8749999999999996E-2</v>
          </cell>
        </row>
        <row r="16521">
          <cell r="AT16521" t="str">
            <v>State, St. Louis Transit, Duluth</v>
          </cell>
          <cell r="AU16521">
            <v>8.8749999999999996E-2</v>
          </cell>
        </row>
        <row r="16522">
          <cell r="AT16522" t="str">
            <v>State, St. Louis Transit, Hermantown</v>
          </cell>
          <cell r="AU16522">
            <v>8.3750000000000005E-2</v>
          </cell>
        </row>
        <row r="16523">
          <cell r="AT16523" t="str">
            <v>State, St. Louis Transit, Duluth</v>
          </cell>
          <cell r="AU16523">
            <v>8.8749999999999996E-2</v>
          </cell>
        </row>
        <row r="16524">
          <cell r="AT16524" t="str">
            <v>State, St. Louis Transit, Duluth</v>
          </cell>
          <cell r="AU16524">
            <v>8.8749999999999996E-2</v>
          </cell>
        </row>
        <row r="16525">
          <cell r="AT16525" t="str">
            <v>State, St. Louis Transit, Hermantown</v>
          </cell>
          <cell r="AU16525">
            <v>8.3750000000000005E-2</v>
          </cell>
        </row>
        <row r="16526">
          <cell r="AT16526" t="str">
            <v>State, St. Louis Transit, Hermantown</v>
          </cell>
          <cell r="AU16526">
            <v>8.3750000000000005E-2</v>
          </cell>
        </row>
        <row r="16527">
          <cell r="AT16527" t="str">
            <v>State, St. Louis Transit, Duluth</v>
          </cell>
          <cell r="AU16527">
            <v>8.8749999999999996E-2</v>
          </cell>
        </row>
        <row r="16528">
          <cell r="AT16528" t="str">
            <v>State, St. Louis Transit, Duluth</v>
          </cell>
          <cell r="AU16528">
            <v>8.8749999999999996E-2</v>
          </cell>
        </row>
        <row r="16529">
          <cell r="AT16529" t="str">
            <v>State, St. Louis Transit, Hermantown</v>
          </cell>
          <cell r="AU16529">
            <v>8.3750000000000005E-2</v>
          </cell>
        </row>
        <row r="16530">
          <cell r="AT16530" t="str">
            <v>State, St. Louis Transit, Duluth</v>
          </cell>
          <cell r="AU16530">
            <v>8.8749999999999996E-2</v>
          </cell>
        </row>
        <row r="16531">
          <cell r="AT16531" t="str">
            <v>State, St. Louis Transit, Duluth</v>
          </cell>
          <cell r="AU16531">
            <v>8.8749999999999996E-2</v>
          </cell>
        </row>
        <row r="16532">
          <cell r="AT16532" t="str">
            <v>State, St. Louis Transit</v>
          </cell>
          <cell r="AU16532">
            <v>7.3749999999999996E-2</v>
          </cell>
        </row>
        <row r="16533">
          <cell r="AT16533" t="str">
            <v>State, St. Louis Transit</v>
          </cell>
          <cell r="AU16533">
            <v>7.3749999999999996E-2</v>
          </cell>
        </row>
        <row r="16534">
          <cell r="AT16534" t="str">
            <v>State, St. Louis Transit, Duluth</v>
          </cell>
          <cell r="AU16534">
            <v>8.8749999999999996E-2</v>
          </cell>
        </row>
        <row r="16535">
          <cell r="AT16535" t="str">
            <v>State, St. Louis Transit, Hermantown</v>
          </cell>
          <cell r="AU16535">
            <v>8.3750000000000005E-2</v>
          </cell>
        </row>
        <row r="16536">
          <cell r="AT16536" t="str">
            <v>State, St. Louis Transit, Duluth</v>
          </cell>
          <cell r="AU16536">
            <v>8.8749999999999996E-2</v>
          </cell>
        </row>
        <row r="16537">
          <cell r="AT16537" t="str">
            <v>State, St. Louis Transit, Duluth</v>
          </cell>
          <cell r="AU16537">
            <v>8.8749999999999996E-2</v>
          </cell>
        </row>
        <row r="16538">
          <cell r="AT16538" t="str">
            <v>State, St. Louis Transit, Hermantown</v>
          </cell>
          <cell r="AU16538">
            <v>8.3750000000000005E-2</v>
          </cell>
        </row>
        <row r="16539">
          <cell r="AT16539" t="str">
            <v>State, St. Louis Transit, Duluth</v>
          </cell>
          <cell r="AU16539">
            <v>8.8749999999999996E-2</v>
          </cell>
        </row>
        <row r="16540">
          <cell r="AT16540" t="str">
            <v>State, St. Louis Transit, Duluth</v>
          </cell>
          <cell r="AU16540">
            <v>8.8749999999999996E-2</v>
          </cell>
        </row>
        <row r="16541">
          <cell r="AT16541" t="str">
            <v>State, St. Louis Transit, Hermantown</v>
          </cell>
          <cell r="AU16541">
            <v>8.3750000000000005E-2</v>
          </cell>
        </row>
        <row r="16542">
          <cell r="AT16542" t="str">
            <v>State, St. Louis Transit, Duluth</v>
          </cell>
          <cell r="AU16542">
            <v>8.8749999999999996E-2</v>
          </cell>
        </row>
        <row r="16543">
          <cell r="AT16543" t="str">
            <v>State, St. Louis Transit, Duluth</v>
          </cell>
          <cell r="AU16543">
            <v>8.8749999999999996E-2</v>
          </cell>
        </row>
        <row r="16544">
          <cell r="AT16544" t="str">
            <v>State, St. Louis Transit, Hermantown</v>
          </cell>
          <cell r="AU16544">
            <v>8.3750000000000005E-2</v>
          </cell>
        </row>
        <row r="16545">
          <cell r="AT16545" t="str">
            <v>State, St. Louis Transit, Duluth</v>
          </cell>
          <cell r="AU16545">
            <v>8.8749999999999996E-2</v>
          </cell>
        </row>
        <row r="16546">
          <cell r="AT16546" t="str">
            <v>State, St. Louis Transit, Hermantown</v>
          </cell>
          <cell r="AU16546">
            <v>8.3750000000000005E-2</v>
          </cell>
        </row>
        <row r="16547">
          <cell r="AT16547" t="str">
            <v>State, St. Louis Transit, Hermantown</v>
          </cell>
          <cell r="AU16547">
            <v>8.3750000000000005E-2</v>
          </cell>
        </row>
        <row r="16548">
          <cell r="AT16548" t="str">
            <v>State, St. Louis Transit, Duluth</v>
          </cell>
          <cell r="AU16548">
            <v>8.8749999999999996E-2</v>
          </cell>
        </row>
        <row r="16549">
          <cell r="AT16549" t="str">
            <v>State, St. Louis Transit, Duluth</v>
          </cell>
          <cell r="AU16549">
            <v>8.8749999999999996E-2</v>
          </cell>
        </row>
        <row r="16550">
          <cell r="AT16550" t="str">
            <v>State, St. Louis Transit, Hermantown</v>
          </cell>
          <cell r="AU16550">
            <v>8.3750000000000005E-2</v>
          </cell>
        </row>
        <row r="16551">
          <cell r="AT16551" t="str">
            <v>State, St. Louis Transit, Duluth</v>
          </cell>
          <cell r="AU16551">
            <v>8.8749999999999996E-2</v>
          </cell>
        </row>
        <row r="16552">
          <cell r="AT16552" t="str">
            <v>State, St. Louis Transit, Duluth</v>
          </cell>
          <cell r="AU16552">
            <v>8.8749999999999996E-2</v>
          </cell>
        </row>
        <row r="16553">
          <cell r="AT16553" t="str">
            <v>State, St. Louis Transit, Hermantown</v>
          </cell>
          <cell r="AU16553">
            <v>8.3750000000000005E-2</v>
          </cell>
        </row>
        <row r="16554">
          <cell r="AT16554" t="str">
            <v>State, St. Louis Transit, Duluth</v>
          </cell>
          <cell r="AU16554">
            <v>8.8749999999999996E-2</v>
          </cell>
        </row>
        <row r="16555">
          <cell r="AT16555" t="str">
            <v>State, St. Louis Transit, Duluth</v>
          </cell>
          <cell r="AU16555">
            <v>8.8749999999999996E-2</v>
          </cell>
        </row>
        <row r="16556">
          <cell r="AT16556" t="str">
            <v>State, St. Louis Transit, Hermantown</v>
          </cell>
          <cell r="AU16556">
            <v>8.3750000000000005E-2</v>
          </cell>
        </row>
        <row r="16557">
          <cell r="AT16557" t="str">
            <v>State, St. Louis Transit, Duluth</v>
          </cell>
          <cell r="AU16557">
            <v>8.8749999999999996E-2</v>
          </cell>
        </row>
        <row r="16558">
          <cell r="AT16558" t="str">
            <v>State, St. Louis Transit, Duluth</v>
          </cell>
          <cell r="AU16558">
            <v>8.8749999999999996E-2</v>
          </cell>
        </row>
        <row r="16559">
          <cell r="AT16559" t="str">
            <v>State, St. Louis Transit, Hermantown</v>
          </cell>
          <cell r="AU16559">
            <v>8.3750000000000005E-2</v>
          </cell>
        </row>
        <row r="16560">
          <cell r="AT16560" t="str">
            <v>State, St. Louis Transit, Hermantown</v>
          </cell>
          <cell r="AU16560">
            <v>8.3750000000000005E-2</v>
          </cell>
        </row>
        <row r="16561">
          <cell r="AT16561" t="str">
            <v>State, St. Louis Transit, Duluth</v>
          </cell>
          <cell r="AU16561">
            <v>8.8749999999999996E-2</v>
          </cell>
        </row>
        <row r="16562">
          <cell r="AT16562" t="str">
            <v>State, St. Louis Transit, Duluth</v>
          </cell>
          <cell r="AU16562">
            <v>8.8749999999999996E-2</v>
          </cell>
        </row>
        <row r="16563">
          <cell r="AT16563" t="str">
            <v>State, St. Louis Transit, Hermantown</v>
          </cell>
          <cell r="AU16563">
            <v>8.3750000000000005E-2</v>
          </cell>
        </row>
        <row r="16564">
          <cell r="AT16564" t="str">
            <v>State, St. Louis Transit, Hermantown</v>
          </cell>
          <cell r="AU16564">
            <v>8.3750000000000005E-2</v>
          </cell>
        </row>
        <row r="16565">
          <cell r="AT16565" t="str">
            <v>State, St. Louis Transit, Duluth</v>
          </cell>
          <cell r="AU16565">
            <v>8.8749999999999996E-2</v>
          </cell>
        </row>
        <row r="16566">
          <cell r="AT16566" t="str">
            <v>State, St. Louis Transit, Duluth</v>
          </cell>
          <cell r="AU16566">
            <v>8.8749999999999996E-2</v>
          </cell>
        </row>
        <row r="16567">
          <cell r="AT16567" t="str">
            <v>State, St. Louis Transit, Hermantown</v>
          </cell>
          <cell r="AU16567">
            <v>8.3750000000000005E-2</v>
          </cell>
        </row>
        <row r="16568">
          <cell r="AT16568" t="str">
            <v>State, St. Louis Transit, Hermantown</v>
          </cell>
          <cell r="AU16568">
            <v>8.3750000000000005E-2</v>
          </cell>
        </row>
        <row r="16569">
          <cell r="AT16569" t="str">
            <v>State, St. Louis Transit, Duluth</v>
          </cell>
          <cell r="AU16569">
            <v>8.8749999999999996E-2</v>
          </cell>
        </row>
        <row r="16570">
          <cell r="AT16570" t="str">
            <v>State, St. Louis Transit, Duluth</v>
          </cell>
          <cell r="AU16570">
            <v>8.8749999999999996E-2</v>
          </cell>
        </row>
        <row r="16571">
          <cell r="AT16571" t="str">
            <v>State, St. Louis Transit, Hermantown</v>
          </cell>
          <cell r="AU16571">
            <v>8.3750000000000005E-2</v>
          </cell>
        </row>
        <row r="16572">
          <cell r="AT16572" t="str">
            <v>State, St. Louis Transit, Hermantown</v>
          </cell>
          <cell r="AU16572">
            <v>8.3750000000000005E-2</v>
          </cell>
        </row>
        <row r="16573">
          <cell r="AT16573" t="str">
            <v>State, St. Louis Transit, Duluth</v>
          </cell>
          <cell r="AU16573">
            <v>8.8749999999999996E-2</v>
          </cell>
        </row>
        <row r="16574">
          <cell r="AT16574" t="str">
            <v>State, St. Louis Transit, Hermantown</v>
          </cell>
          <cell r="AU16574">
            <v>8.3750000000000005E-2</v>
          </cell>
        </row>
        <row r="16575">
          <cell r="AT16575" t="str">
            <v>State, St. Louis Transit, Duluth</v>
          </cell>
          <cell r="AU16575">
            <v>8.8749999999999996E-2</v>
          </cell>
        </row>
        <row r="16576">
          <cell r="AT16576" t="str">
            <v>State, St. Louis Transit, Duluth</v>
          </cell>
          <cell r="AU16576">
            <v>8.8749999999999996E-2</v>
          </cell>
        </row>
        <row r="16577">
          <cell r="AT16577" t="str">
            <v>State, St. Louis Transit</v>
          </cell>
          <cell r="AU16577">
            <v>7.3749999999999996E-2</v>
          </cell>
        </row>
        <row r="16578">
          <cell r="AT16578" t="str">
            <v>State, St. Louis Transit</v>
          </cell>
          <cell r="AU16578">
            <v>7.3749999999999996E-2</v>
          </cell>
        </row>
        <row r="16579">
          <cell r="AT16579" t="str">
            <v>State, St. Louis Transit, Duluth</v>
          </cell>
          <cell r="AU16579">
            <v>8.8749999999999996E-2</v>
          </cell>
        </row>
        <row r="16580">
          <cell r="AT16580" t="str">
            <v>State, St. Louis Transit, Duluth</v>
          </cell>
          <cell r="AU16580">
            <v>8.8749999999999996E-2</v>
          </cell>
        </row>
        <row r="16581">
          <cell r="AT16581" t="str">
            <v>State, St. Louis Transit, Hermantown</v>
          </cell>
          <cell r="AU16581">
            <v>8.3750000000000005E-2</v>
          </cell>
        </row>
        <row r="16582">
          <cell r="AT16582" t="str">
            <v>State, St. Louis Transit, Duluth</v>
          </cell>
          <cell r="AU16582">
            <v>8.8749999999999996E-2</v>
          </cell>
        </row>
        <row r="16583">
          <cell r="AT16583" t="str">
            <v>State, St. Louis Transit, Duluth</v>
          </cell>
          <cell r="AU16583">
            <v>8.8749999999999996E-2</v>
          </cell>
        </row>
        <row r="16584">
          <cell r="AT16584" t="str">
            <v>State, St. Louis Transit, Hermantown</v>
          </cell>
          <cell r="AU16584">
            <v>8.3750000000000005E-2</v>
          </cell>
        </row>
        <row r="16585">
          <cell r="AT16585" t="str">
            <v>State, St. Louis Transit, Duluth</v>
          </cell>
          <cell r="AU16585">
            <v>8.8749999999999996E-2</v>
          </cell>
        </row>
        <row r="16586">
          <cell r="AT16586" t="str">
            <v>State, St. Louis Transit, Duluth</v>
          </cell>
          <cell r="AU16586">
            <v>8.8749999999999996E-2</v>
          </cell>
        </row>
        <row r="16587">
          <cell r="AT16587" t="str">
            <v>State, St. Louis Transit, Hermantown</v>
          </cell>
          <cell r="AU16587">
            <v>8.3750000000000005E-2</v>
          </cell>
        </row>
        <row r="16588">
          <cell r="AT16588" t="str">
            <v>State, St. Louis Transit, Duluth</v>
          </cell>
          <cell r="AU16588">
            <v>8.8749999999999996E-2</v>
          </cell>
        </row>
        <row r="16589">
          <cell r="AT16589" t="str">
            <v>State, St. Louis Transit, Duluth</v>
          </cell>
          <cell r="AU16589">
            <v>8.8749999999999996E-2</v>
          </cell>
        </row>
        <row r="16590">
          <cell r="AT16590" t="str">
            <v>State, St. Louis Transit, Hermantown</v>
          </cell>
          <cell r="AU16590">
            <v>8.3750000000000005E-2</v>
          </cell>
        </row>
        <row r="16591">
          <cell r="AT16591" t="str">
            <v>State, St. Louis Transit, Hermantown</v>
          </cell>
          <cell r="AU16591">
            <v>8.3750000000000005E-2</v>
          </cell>
        </row>
        <row r="16592">
          <cell r="AT16592" t="str">
            <v>State, St. Louis Transit, Duluth</v>
          </cell>
          <cell r="AU16592">
            <v>8.8749999999999996E-2</v>
          </cell>
        </row>
        <row r="16593">
          <cell r="AT16593" t="str">
            <v>State, St. Louis Transit, Duluth</v>
          </cell>
          <cell r="AU16593">
            <v>8.8749999999999996E-2</v>
          </cell>
        </row>
        <row r="16594">
          <cell r="AT16594" t="str">
            <v>State, St. Louis Transit, Hermantown</v>
          </cell>
          <cell r="AU16594">
            <v>8.3750000000000005E-2</v>
          </cell>
        </row>
        <row r="16595">
          <cell r="AT16595" t="str">
            <v>State, St. Louis Transit, Hermantown</v>
          </cell>
          <cell r="AU16595">
            <v>8.3750000000000005E-2</v>
          </cell>
        </row>
        <row r="16596">
          <cell r="AT16596" t="str">
            <v>State, St. Louis Transit, Duluth</v>
          </cell>
          <cell r="AU16596">
            <v>8.8749999999999996E-2</v>
          </cell>
        </row>
        <row r="16597">
          <cell r="AT16597" t="str">
            <v>State, St. Louis Transit, Duluth</v>
          </cell>
          <cell r="AU16597">
            <v>8.8749999999999996E-2</v>
          </cell>
        </row>
        <row r="16598">
          <cell r="AT16598" t="str">
            <v>State, St. Louis Transit, Hermantown</v>
          </cell>
          <cell r="AU16598">
            <v>8.3750000000000005E-2</v>
          </cell>
        </row>
        <row r="16599">
          <cell r="AT16599" t="str">
            <v>State, St. Louis Transit, Duluth</v>
          </cell>
          <cell r="AU16599">
            <v>8.8749999999999996E-2</v>
          </cell>
        </row>
        <row r="16600">
          <cell r="AT16600" t="str">
            <v>State, St. Louis Transit, Duluth</v>
          </cell>
          <cell r="AU16600">
            <v>8.8749999999999996E-2</v>
          </cell>
        </row>
        <row r="16601">
          <cell r="AT16601" t="str">
            <v>State, St. Louis Transit, Hermantown</v>
          </cell>
          <cell r="AU16601">
            <v>8.3750000000000005E-2</v>
          </cell>
        </row>
        <row r="16602">
          <cell r="AT16602" t="str">
            <v>State, St. Louis Transit, Hermantown</v>
          </cell>
          <cell r="AU16602">
            <v>8.3750000000000005E-2</v>
          </cell>
        </row>
        <row r="16603">
          <cell r="AT16603" t="str">
            <v>State, St. Louis Transit, Duluth</v>
          </cell>
          <cell r="AU16603">
            <v>8.8749999999999996E-2</v>
          </cell>
        </row>
        <row r="16604">
          <cell r="AT16604" t="str">
            <v>State, St. Louis Transit, Duluth</v>
          </cell>
          <cell r="AU16604">
            <v>8.8749999999999996E-2</v>
          </cell>
        </row>
        <row r="16605">
          <cell r="AT16605" t="str">
            <v>State, St. Louis Transit, Hermantown</v>
          </cell>
          <cell r="AU16605">
            <v>8.3750000000000005E-2</v>
          </cell>
        </row>
        <row r="16606">
          <cell r="AT16606" t="str">
            <v>State, St. Louis Transit, Duluth</v>
          </cell>
          <cell r="AU16606">
            <v>8.8749999999999996E-2</v>
          </cell>
        </row>
        <row r="16607">
          <cell r="AT16607" t="str">
            <v>State, St. Louis Transit, Duluth</v>
          </cell>
          <cell r="AU16607">
            <v>8.8749999999999996E-2</v>
          </cell>
        </row>
        <row r="16608">
          <cell r="AT16608" t="str">
            <v>State, St. Louis Transit, Hermantown</v>
          </cell>
          <cell r="AU16608">
            <v>8.3750000000000005E-2</v>
          </cell>
        </row>
        <row r="16609">
          <cell r="AT16609" t="str">
            <v>State, St. Louis Transit, Hermantown</v>
          </cell>
          <cell r="AU16609">
            <v>8.3750000000000005E-2</v>
          </cell>
        </row>
        <row r="16610">
          <cell r="AT16610" t="str">
            <v>State, St. Louis Transit, Duluth</v>
          </cell>
          <cell r="AU16610">
            <v>8.8749999999999996E-2</v>
          </cell>
        </row>
        <row r="16611">
          <cell r="AT16611" t="str">
            <v>State, St. Louis Transit, Duluth</v>
          </cell>
          <cell r="AU16611">
            <v>8.8749999999999996E-2</v>
          </cell>
        </row>
        <row r="16612">
          <cell r="AT16612" t="str">
            <v>State, St. Louis Transit, Hermantown</v>
          </cell>
          <cell r="AU16612">
            <v>8.3750000000000005E-2</v>
          </cell>
        </row>
        <row r="16613">
          <cell r="AT16613" t="str">
            <v>State, St. Louis Transit, Hermantown</v>
          </cell>
          <cell r="AU16613">
            <v>8.3750000000000005E-2</v>
          </cell>
        </row>
        <row r="16614">
          <cell r="AT16614" t="str">
            <v>State, St. Louis Transit, Duluth</v>
          </cell>
          <cell r="AU16614">
            <v>8.8749999999999996E-2</v>
          </cell>
        </row>
        <row r="16615">
          <cell r="AT16615" t="str">
            <v>State, St. Louis Transit, Hermantown</v>
          </cell>
          <cell r="AU16615">
            <v>8.3750000000000005E-2</v>
          </cell>
        </row>
        <row r="16616">
          <cell r="AT16616" t="str">
            <v>State, St. Louis Transit, Duluth</v>
          </cell>
          <cell r="AU16616">
            <v>8.8749999999999996E-2</v>
          </cell>
        </row>
        <row r="16617">
          <cell r="AT16617" t="str">
            <v>State, St. Louis Transit, Duluth</v>
          </cell>
          <cell r="AU16617">
            <v>8.8749999999999996E-2</v>
          </cell>
        </row>
        <row r="16618">
          <cell r="AT16618" t="str">
            <v>State, St. Louis Transit</v>
          </cell>
          <cell r="AU16618">
            <v>7.3749999999999996E-2</v>
          </cell>
        </row>
        <row r="16619">
          <cell r="AT16619" t="str">
            <v>State, St. Louis Transit</v>
          </cell>
          <cell r="AU16619">
            <v>7.3749999999999996E-2</v>
          </cell>
        </row>
        <row r="16620">
          <cell r="AT16620" t="str">
            <v>State, St. Louis Transit, Hermantown</v>
          </cell>
          <cell r="AU16620">
            <v>8.3750000000000005E-2</v>
          </cell>
        </row>
        <row r="16621">
          <cell r="AT16621" t="str">
            <v>State, St. Louis Transit, Hermantown</v>
          </cell>
          <cell r="AU16621">
            <v>8.3750000000000005E-2</v>
          </cell>
        </row>
        <row r="16622">
          <cell r="AT16622" t="str">
            <v>State, St. Louis Transit, Duluth</v>
          </cell>
          <cell r="AU16622">
            <v>8.8749999999999996E-2</v>
          </cell>
        </row>
        <row r="16623">
          <cell r="AT16623" t="str">
            <v>State, St. Louis Transit, Hermantown</v>
          </cell>
          <cell r="AU16623">
            <v>8.3750000000000005E-2</v>
          </cell>
        </row>
        <row r="16624">
          <cell r="AT16624" t="str">
            <v>State, St. Louis Transit, Hermantown</v>
          </cell>
          <cell r="AU16624">
            <v>8.3750000000000005E-2</v>
          </cell>
        </row>
        <row r="16625">
          <cell r="AT16625" t="str">
            <v>State, St. Louis Transit</v>
          </cell>
          <cell r="AU16625">
            <v>7.3749999999999996E-2</v>
          </cell>
        </row>
        <row r="16626">
          <cell r="AT16626" t="str">
            <v>State, St. Louis Transit</v>
          </cell>
          <cell r="AU16626">
            <v>7.3749999999999996E-2</v>
          </cell>
        </row>
        <row r="16627">
          <cell r="AT16627" t="str">
            <v>State, St. Louis Transit, Hermantown</v>
          </cell>
          <cell r="AU16627">
            <v>8.3750000000000005E-2</v>
          </cell>
        </row>
        <row r="16628">
          <cell r="AT16628" t="str">
            <v>State, St. Louis Transit, Hermantown</v>
          </cell>
          <cell r="AU16628">
            <v>8.3750000000000005E-2</v>
          </cell>
        </row>
        <row r="16629">
          <cell r="AT16629" t="str">
            <v>State, St. Louis Transit, Duluth</v>
          </cell>
          <cell r="AU16629">
            <v>8.8749999999999996E-2</v>
          </cell>
        </row>
        <row r="16630">
          <cell r="AT16630" t="str">
            <v>State, St. Louis Transit, Duluth</v>
          </cell>
          <cell r="AU16630">
            <v>8.8749999999999996E-2</v>
          </cell>
        </row>
        <row r="16631">
          <cell r="AT16631" t="str">
            <v>State, St. Louis Transit</v>
          </cell>
          <cell r="AU16631">
            <v>7.3749999999999996E-2</v>
          </cell>
        </row>
        <row r="16632">
          <cell r="AT16632" t="str">
            <v>State, St. Louis Transit</v>
          </cell>
          <cell r="AU16632">
            <v>7.3749999999999996E-2</v>
          </cell>
        </row>
        <row r="16633">
          <cell r="AT16633" t="str">
            <v>State, St. Louis Transit, Hermantown</v>
          </cell>
          <cell r="AU16633">
            <v>8.3750000000000005E-2</v>
          </cell>
        </row>
        <row r="16634">
          <cell r="AT16634" t="str">
            <v>State, St. Louis Transit, Hermantown</v>
          </cell>
          <cell r="AU16634">
            <v>8.3750000000000005E-2</v>
          </cell>
        </row>
        <row r="16635">
          <cell r="AT16635" t="str">
            <v>State, St. Louis Transit, Duluth</v>
          </cell>
          <cell r="AU16635">
            <v>8.8749999999999996E-2</v>
          </cell>
        </row>
        <row r="16636">
          <cell r="AT16636" t="str">
            <v>State, St. Louis Transit, Hermantown</v>
          </cell>
          <cell r="AU16636">
            <v>8.3750000000000005E-2</v>
          </cell>
        </row>
        <row r="16637">
          <cell r="AT16637" t="str">
            <v>State, St. Louis Transit, Hermantown</v>
          </cell>
          <cell r="AU16637">
            <v>8.3750000000000005E-2</v>
          </cell>
        </row>
        <row r="16638">
          <cell r="AT16638" t="str">
            <v>State, St. Louis Transit, Duluth</v>
          </cell>
          <cell r="AU16638">
            <v>8.8749999999999996E-2</v>
          </cell>
        </row>
        <row r="16639">
          <cell r="AT16639" t="str">
            <v>State, St. Louis Transit, Duluth</v>
          </cell>
          <cell r="AU16639">
            <v>8.8749999999999996E-2</v>
          </cell>
        </row>
        <row r="16640">
          <cell r="AT16640" t="str">
            <v>State, St. Louis Transit, Hermantown</v>
          </cell>
          <cell r="AU16640">
            <v>8.3750000000000005E-2</v>
          </cell>
        </row>
        <row r="16641">
          <cell r="AT16641" t="str">
            <v>State, St. Louis Transit, Hermantown</v>
          </cell>
          <cell r="AU16641">
            <v>8.3750000000000005E-2</v>
          </cell>
        </row>
        <row r="16642">
          <cell r="AT16642" t="str">
            <v>State, St. Louis Transit, Duluth</v>
          </cell>
          <cell r="AU16642">
            <v>8.8749999999999996E-2</v>
          </cell>
        </row>
        <row r="16643">
          <cell r="AT16643" t="str">
            <v>State, St. Louis Transit, Hermantown</v>
          </cell>
          <cell r="AU16643">
            <v>8.3750000000000005E-2</v>
          </cell>
        </row>
        <row r="16644">
          <cell r="AT16644" t="str">
            <v>State, St. Louis Transit, Hermantown</v>
          </cell>
          <cell r="AU16644">
            <v>8.3750000000000005E-2</v>
          </cell>
        </row>
        <row r="16645">
          <cell r="AT16645" t="str">
            <v>State, St. Louis Transit, Duluth</v>
          </cell>
          <cell r="AU16645">
            <v>8.8749999999999996E-2</v>
          </cell>
        </row>
        <row r="16646">
          <cell r="AT16646" t="str">
            <v>State, St. Louis Transit, Hermantown</v>
          </cell>
          <cell r="AU16646">
            <v>8.3750000000000005E-2</v>
          </cell>
        </row>
        <row r="16647">
          <cell r="AT16647" t="str">
            <v>State, St. Louis Transit, Hermantown</v>
          </cell>
          <cell r="AU16647">
            <v>8.3750000000000005E-2</v>
          </cell>
        </row>
        <row r="16648">
          <cell r="AT16648" t="str">
            <v>State, St. Louis Transit, Duluth</v>
          </cell>
          <cell r="AU16648">
            <v>8.8749999999999996E-2</v>
          </cell>
        </row>
        <row r="16649">
          <cell r="AT16649" t="str">
            <v>State, St. Louis Transit, Hermantown</v>
          </cell>
          <cell r="AU16649">
            <v>8.3750000000000005E-2</v>
          </cell>
        </row>
        <row r="16650">
          <cell r="AT16650" t="str">
            <v>State, St. Louis Transit, Hermantown</v>
          </cell>
          <cell r="AU16650">
            <v>8.3750000000000005E-2</v>
          </cell>
        </row>
        <row r="16651">
          <cell r="AT16651" t="str">
            <v>State, St. Louis Transit, Duluth</v>
          </cell>
          <cell r="AU16651">
            <v>8.8749999999999996E-2</v>
          </cell>
        </row>
        <row r="16652">
          <cell r="AT16652" t="str">
            <v>State, St. Louis Transit, Duluth</v>
          </cell>
          <cell r="AU16652">
            <v>8.8749999999999996E-2</v>
          </cell>
        </row>
        <row r="16653">
          <cell r="AT16653" t="str">
            <v>State, St. Louis Transit, Hermantown</v>
          </cell>
          <cell r="AU16653">
            <v>8.3750000000000005E-2</v>
          </cell>
        </row>
        <row r="16654">
          <cell r="AT16654" t="str">
            <v>State, St. Louis Transit, Duluth</v>
          </cell>
          <cell r="AU16654">
            <v>8.8749999999999996E-2</v>
          </cell>
        </row>
        <row r="16655">
          <cell r="AT16655" t="str">
            <v>State, St. Louis Transit, Hermantown</v>
          </cell>
          <cell r="AU16655">
            <v>8.3750000000000005E-2</v>
          </cell>
        </row>
        <row r="16656">
          <cell r="AT16656" t="str">
            <v>State, St. Louis Transit, Hermantown</v>
          </cell>
          <cell r="AU16656">
            <v>8.3750000000000005E-2</v>
          </cell>
        </row>
        <row r="16657">
          <cell r="AT16657" t="str">
            <v>State, St. Louis Transit, Duluth</v>
          </cell>
          <cell r="AU16657">
            <v>8.8749999999999996E-2</v>
          </cell>
        </row>
        <row r="16658">
          <cell r="AT16658" t="str">
            <v>State, St. Louis Transit, Hermantown</v>
          </cell>
          <cell r="AU16658">
            <v>8.3750000000000005E-2</v>
          </cell>
        </row>
        <row r="16659">
          <cell r="AT16659" t="str">
            <v>State, St. Louis Transit, Hermantown</v>
          </cell>
          <cell r="AU16659">
            <v>8.3750000000000005E-2</v>
          </cell>
        </row>
        <row r="16660">
          <cell r="AT16660" t="str">
            <v>State, St. Louis Transit, Duluth</v>
          </cell>
          <cell r="AU16660">
            <v>8.8749999999999996E-2</v>
          </cell>
        </row>
        <row r="16661">
          <cell r="AT16661" t="str">
            <v>State, St. Louis Transit, Hermantown</v>
          </cell>
          <cell r="AU16661">
            <v>8.3750000000000005E-2</v>
          </cell>
        </row>
        <row r="16662">
          <cell r="AT16662" t="str">
            <v>State, St. Louis Transit, Duluth</v>
          </cell>
          <cell r="AU16662">
            <v>8.8749999999999996E-2</v>
          </cell>
        </row>
        <row r="16663">
          <cell r="AT16663" t="str">
            <v>State, St. Louis Transit, Duluth</v>
          </cell>
          <cell r="AU16663">
            <v>8.8749999999999996E-2</v>
          </cell>
        </row>
        <row r="16664">
          <cell r="AT16664" t="str">
            <v>State, St. Louis Transit, Hermantown</v>
          </cell>
          <cell r="AU16664">
            <v>8.3750000000000005E-2</v>
          </cell>
        </row>
        <row r="16665">
          <cell r="AT16665" t="str">
            <v>State, St. Louis Transit, Hermantown</v>
          </cell>
          <cell r="AU16665">
            <v>8.3750000000000005E-2</v>
          </cell>
        </row>
        <row r="16666">
          <cell r="AT16666" t="str">
            <v>State, St. Louis Transit, Duluth</v>
          </cell>
          <cell r="AU16666">
            <v>8.8749999999999996E-2</v>
          </cell>
        </row>
        <row r="16667">
          <cell r="AT16667" t="str">
            <v>State, St. Louis Transit, Hermantown</v>
          </cell>
          <cell r="AU16667">
            <v>8.3750000000000005E-2</v>
          </cell>
        </row>
        <row r="16668">
          <cell r="AT16668" t="str">
            <v>State, St. Louis Transit, Hermantown</v>
          </cell>
          <cell r="AU16668">
            <v>8.3750000000000005E-2</v>
          </cell>
        </row>
        <row r="16669">
          <cell r="AT16669" t="str">
            <v>State, St. Louis Transit, Duluth</v>
          </cell>
          <cell r="AU16669">
            <v>8.8749999999999996E-2</v>
          </cell>
        </row>
        <row r="16670">
          <cell r="AT16670" t="str">
            <v>State, St. Louis Transit, Duluth</v>
          </cell>
          <cell r="AU16670">
            <v>8.8749999999999996E-2</v>
          </cell>
        </row>
        <row r="16671">
          <cell r="AT16671" t="str">
            <v>State, St. Louis Transit, Hermantown</v>
          </cell>
          <cell r="AU16671">
            <v>8.3750000000000005E-2</v>
          </cell>
        </row>
        <row r="16672">
          <cell r="AT16672" t="str">
            <v>State, St. Louis Transit, Hermantown</v>
          </cell>
          <cell r="AU16672">
            <v>8.3750000000000005E-2</v>
          </cell>
        </row>
        <row r="16673">
          <cell r="AT16673" t="str">
            <v>State, St. Louis Transit, Duluth</v>
          </cell>
          <cell r="AU16673">
            <v>8.8749999999999996E-2</v>
          </cell>
        </row>
        <row r="16674">
          <cell r="AT16674" t="str">
            <v>State, St. Louis Transit, Duluth</v>
          </cell>
          <cell r="AU16674">
            <v>8.8749999999999996E-2</v>
          </cell>
        </row>
        <row r="16675">
          <cell r="AT16675" t="str">
            <v>State, St. Louis Transit, Hermantown</v>
          </cell>
          <cell r="AU16675">
            <v>8.3750000000000005E-2</v>
          </cell>
        </row>
        <row r="16676">
          <cell r="AT16676" t="str">
            <v>State, St. Louis Transit, Duluth</v>
          </cell>
          <cell r="AU16676">
            <v>8.8749999999999996E-2</v>
          </cell>
        </row>
        <row r="16677">
          <cell r="AT16677" t="str">
            <v>State, St. Louis Transit, Hermantown</v>
          </cell>
          <cell r="AU16677">
            <v>8.3750000000000005E-2</v>
          </cell>
        </row>
        <row r="16678">
          <cell r="AT16678" t="str">
            <v>State, St. Louis Transit, Duluth</v>
          </cell>
          <cell r="AU16678">
            <v>8.8749999999999996E-2</v>
          </cell>
        </row>
        <row r="16679">
          <cell r="AT16679" t="str">
            <v>State, St. Louis Transit, Hermantown</v>
          </cell>
          <cell r="AU16679">
            <v>8.3750000000000005E-2</v>
          </cell>
        </row>
        <row r="16680">
          <cell r="AT16680" t="str">
            <v>State, St. Louis Transit, Hermantown</v>
          </cell>
          <cell r="AU16680">
            <v>8.3750000000000005E-2</v>
          </cell>
        </row>
        <row r="16681">
          <cell r="AT16681" t="str">
            <v>State, St. Louis Transit, Duluth</v>
          </cell>
          <cell r="AU16681">
            <v>8.8749999999999996E-2</v>
          </cell>
        </row>
        <row r="16682">
          <cell r="AT16682" t="str">
            <v>State, St. Louis Transit, Hermantown</v>
          </cell>
          <cell r="AU16682">
            <v>8.3750000000000005E-2</v>
          </cell>
        </row>
        <row r="16683">
          <cell r="AT16683" t="str">
            <v>State, St. Louis Transit, Hermantown</v>
          </cell>
          <cell r="AU16683">
            <v>8.3750000000000005E-2</v>
          </cell>
        </row>
        <row r="16684">
          <cell r="AT16684" t="str">
            <v>State, St. Louis Transit, Duluth</v>
          </cell>
          <cell r="AU16684">
            <v>8.8749999999999996E-2</v>
          </cell>
        </row>
        <row r="16685">
          <cell r="AT16685" t="str">
            <v>State, St. Louis Transit, Duluth</v>
          </cell>
          <cell r="AU16685">
            <v>8.8749999999999996E-2</v>
          </cell>
        </row>
        <row r="16686">
          <cell r="AT16686" t="str">
            <v>State, St. Louis Transit, Hermantown</v>
          </cell>
          <cell r="AU16686">
            <v>8.3750000000000005E-2</v>
          </cell>
        </row>
        <row r="16687">
          <cell r="AT16687" t="str">
            <v>State, St. Louis Transit, Duluth</v>
          </cell>
          <cell r="AU16687">
            <v>8.8749999999999996E-2</v>
          </cell>
        </row>
        <row r="16688">
          <cell r="AT16688" t="str">
            <v>State, St. Louis Transit, Duluth</v>
          </cell>
          <cell r="AU16688">
            <v>8.8749999999999996E-2</v>
          </cell>
        </row>
        <row r="16689">
          <cell r="AT16689" t="str">
            <v>State, St. Louis Transit, Hermantown</v>
          </cell>
          <cell r="AU16689">
            <v>8.3750000000000005E-2</v>
          </cell>
        </row>
        <row r="16690">
          <cell r="AT16690" t="str">
            <v>State, St. Louis Transit, Duluth</v>
          </cell>
          <cell r="AU16690">
            <v>8.8749999999999996E-2</v>
          </cell>
        </row>
        <row r="16691">
          <cell r="AT16691" t="str">
            <v>State, St. Louis Transit, Duluth</v>
          </cell>
          <cell r="AU16691">
            <v>8.8749999999999996E-2</v>
          </cell>
        </row>
        <row r="16692">
          <cell r="AT16692" t="str">
            <v>State, St. Louis Transit, Hermantown</v>
          </cell>
          <cell r="AU16692">
            <v>8.3750000000000005E-2</v>
          </cell>
        </row>
        <row r="16693">
          <cell r="AT16693" t="str">
            <v>State, St. Louis Transit, Hermantown</v>
          </cell>
          <cell r="AU16693">
            <v>8.3750000000000005E-2</v>
          </cell>
        </row>
        <row r="16694">
          <cell r="AT16694" t="str">
            <v>State, St. Louis Transit, Duluth</v>
          </cell>
          <cell r="AU16694">
            <v>8.8749999999999996E-2</v>
          </cell>
        </row>
        <row r="16695">
          <cell r="AT16695" t="str">
            <v>State, St. Louis Transit, Hermantown</v>
          </cell>
          <cell r="AU16695">
            <v>8.3750000000000005E-2</v>
          </cell>
        </row>
        <row r="16696">
          <cell r="AT16696" t="str">
            <v>State, St. Louis Transit, Hermantown</v>
          </cell>
          <cell r="AU16696">
            <v>8.3750000000000005E-2</v>
          </cell>
        </row>
        <row r="16697">
          <cell r="AT16697" t="str">
            <v>State, St. Louis Transit, Duluth</v>
          </cell>
          <cell r="AU16697">
            <v>8.8749999999999996E-2</v>
          </cell>
        </row>
        <row r="16698">
          <cell r="AT16698" t="str">
            <v>State, St. Louis Transit, Duluth</v>
          </cell>
          <cell r="AU16698">
            <v>8.8749999999999996E-2</v>
          </cell>
        </row>
        <row r="16699">
          <cell r="AT16699" t="str">
            <v>State, St. Louis Transit, Hermantown</v>
          </cell>
          <cell r="AU16699">
            <v>8.3750000000000005E-2</v>
          </cell>
        </row>
        <row r="16700">
          <cell r="AT16700" t="str">
            <v>State, St. Louis Transit, Hermantown</v>
          </cell>
          <cell r="AU16700">
            <v>8.3750000000000005E-2</v>
          </cell>
        </row>
        <row r="16701">
          <cell r="AT16701" t="str">
            <v>State, St. Louis Transit, Duluth</v>
          </cell>
          <cell r="AU16701">
            <v>8.8749999999999996E-2</v>
          </cell>
        </row>
        <row r="16702">
          <cell r="AT16702" t="str">
            <v>State, St. Louis Transit, Duluth</v>
          </cell>
          <cell r="AU16702">
            <v>8.8749999999999996E-2</v>
          </cell>
        </row>
        <row r="16703">
          <cell r="AT16703" t="str">
            <v>State, St. Louis Transit, Hermantown</v>
          </cell>
          <cell r="AU16703">
            <v>8.3750000000000005E-2</v>
          </cell>
        </row>
        <row r="16704">
          <cell r="AT16704" t="str">
            <v>State, St. Louis Transit, Hermantown</v>
          </cell>
          <cell r="AU16704">
            <v>8.3750000000000005E-2</v>
          </cell>
        </row>
        <row r="16705">
          <cell r="AT16705" t="str">
            <v>State, St. Louis Transit, Duluth</v>
          </cell>
          <cell r="AU16705">
            <v>8.8749999999999996E-2</v>
          </cell>
        </row>
        <row r="16706">
          <cell r="AT16706" t="str">
            <v>State, St. Louis Transit, Duluth</v>
          </cell>
          <cell r="AU16706">
            <v>8.8749999999999996E-2</v>
          </cell>
        </row>
        <row r="16707">
          <cell r="AT16707" t="str">
            <v>State, St. Louis Transit, Hermantown</v>
          </cell>
          <cell r="AU16707">
            <v>8.3750000000000005E-2</v>
          </cell>
        </row>
        <row r="16708">
          <cell r="AT16708" t="str">
            <v>State, St. Louis Transit, Hermantown</v>
          </cell>
          <cell r="AU16708">
            <v>8.3750000000000005E-2</v>
          </cell>
        </row>
        <row r="16709">
          <cell r="AT16709" t="str">
            <v>State, St. Louis Transit, Duluth</v>
          </cell>
          <cell r="AU16709">
            <v>8.8749999999999996E-2</v>
          </cell>
        </row>
        <row r="16710">
          <cell r="AT16710" t="str">
            <v>State, St. Louis Transit, Duluth</v>
          </cell>
          <cell r="AU16710">
            <v>8.8749999999999996E-2</v>
          </cell>
        </row>
        <row r="16711">
          <cell r="AT16711" t="str">
            <v>State, St. Louis Transit, Hermantown</v>
          </cell>
          <cell r="AU16711">
            <v>8.3750000000000005E-2</v>
          </cell>
        </row>
        <row r="16712">
          <cell r="AT16712" t="str">
            <v>State, St. Louis Transit, Hermantown</v>
          </cell>
          <cell r="AU16712">
            <v>8.3750000000000005E-2</v>
          </cell>
        </row>
        <row r="16713">
          <cell r="AT16713" t="str">
            <v>State, St. Louis Transit, Duluth</v>
          </cell>
          <cell r="AU16713">
            <v>8.8749999999999996E-2</v>
          </cell>
        </row>
        <row r="16714">
          <cell r="AT16714" t="str">
            <v>State, St. Louis Transit, Hermantown</v>
          </cell>
          <cell r="AU16714">
            <v>8.3750000000000005E-2</v>
          </cell>
        </row>
        <row r="16715">
          <cell r="AT16715" t="str">
            <v>State, St. Louis Transit, Hermantown</v>
          </cell>
          <cell r="AU16715">
            <v>8.3750000000000005E-2</v>
          </cell>
        </row>
        <row r="16716">
          <cell r="AT16716" t="str">
            <v>State, St. Louis Transit, Duluth</v>
          </cell>
          <cell r="AU16716">
            <v>8.8749999999999996E-2</v>
          </cell>
        </row>
        <row r="16717">
          <cell r="AT16717" t="str">
            <v>State, St. Louis Transit, Hermantown</v>
          </cell>
          <cell r="AU16717">
            <v>8.3750000000000005E-2</v>
          </cell>
        </row>
        <row r="16718">
          <cell r="AT16718" t="str">
            <v>State, St. Louis Transit, Duluth</v>
          </cell>
          <cell r="AU16718">
            <v>8.8749999999999996E-2</v>
          </cell>
        </row>
        <row r="16719">
          <cell r="AT16719" t="str">
            <v>State, St. Louis Transit, Hermantown</v>
          </cell>
          <cell r="AU16719">
            <v>8.3750000000000005E-2</v>
          </cell>
        </row>
        <row r="16720">
          <cell r="AT16720" t="str">
            <v>State, St. Louis Transit, Hermantown</v>
          </cell>
          <cell r="AU16720">
            <v>8.3750000000000005E-2</v>
          </cell>
        </row>
        <row r="16721">
          <cell r="AT16721" t="str">
            <v>State, St. Louis Transit, Duluth</v>
          </cell>
          <cell r="AU16721">
            <v>8.8749999999999996E-2</v>
          </cell>
        </row>
        <row r="16722">
          <cell r="AT16722" t="str">
            <v>State, St. Louis Transit, Hermantown</v>
          </cell>
          <cell r="AU16722">
            <v>8.3750000000000005E-2</v>
          </cell>
        </row>
        <row r="16723">
          <cell r="AT16723" t="str">
            <v>State, St. Louis Transit, Hermantown</v>
          </cell>
          <cell r="AU16723">
            <v>8.3750000000000005E-2</v>
          </cell>
        </row>
        <row r="16724">
          <cell r="AT16724" t="str">
            <v>State, St. Louis Transit, Duluth</v>
          </cell>
          <cell r="AU16724">
            <v>8.8749999999999996E-2</v>
          </cell>
        </row>
        <row r="16725">
          <cell r="AT16725" t="str">
            <v>State, St. Louis Transit, Duluth</v>
          </cell>
          <cell r="AU16725">
            <v>8.8749999999999996E-2</v>
          </cell>
        </row>
        <row r="16726">
          <cell r="AT16726" t="str">
            <v>State, St. Louis Transit, Hermantown</v>
          </cell>
          <cell r="AU16726">
            <v>8.3750000000000005E-2</v>
          </cell>
        </row>
        <row r="16727">
          <cell r="AT16727" t="str">
            <v>State, St. Louis Transit, Duluth</v>
          </cell>
          <cell r="AU16727">
            <v>8.8749999999999996E-2</v>
          </cell>
        </row>
        <row r="16728">
          <cell r="AT16728" t="str">
            <v>State, St. Louis Transit, Duluth</v>
          </cell>
          <cell r="AU16728">
            <v>8.8749999999999996E-2</v>
          </cell>
        </row>
        <row r="16729">
          <cell r="AT16729" t="str">
            <v>State, St. Louis Transit, Hermantown</v>
          </cell>
          <cell r="AU16729">
            <v>8.3750000000000005E-2</v>
          </cell>
        </row>
        <row r="16730">
          <cell r="AT16730" t="str">
            <v>State, St. Louis Transit, Duluth</v>
          </cell>
          <cell r="AU16730">
            <v>8.8749999999999996E-2</v>
          </cell>
        </row>
        <row r="16731">
          <cell r="AT16731" t="str">
            <v>State, St. Louis Transit, Duluth</v>
          </cell>
          <cell r="AU16731">
            <v>8.8749999999999996E-2</v>
          </cell>
        </row>
        <row r="16732">
          <cell r="AT16732" t="str">
            <v>State, St. Louis Transit, Hermantown</v>
          </cell>
          <cell r="AU16732">
            <v>8.3750000000000005E-2</v>
          </cell>
        </row>
        <row r="16733">
          <cell r="AT16733" t="str">
            <v>State, St. Louis Transit, Hermantown</v>
          </cell>
          <cell r="AU16733">
            <v>8.3750000000000005E-2</v>
          </cell>
        </row>
        <row r="16734">
          <cell r="AT16734" t="str">
            <v>State, St. Louis Transit, Duluth</v>
          </cell>
          <cell r="AU16734">
            <v>8.8749999999999996E-2</v>
          </cell>
        </row>
        <row r="16735">
          <cell r="AT16735" t="str">
            <v>State, St. Louis Transit, Duluth</v>
          </cell>
          <cell r="AU16735">
            <v>8.8749999999999996E-2</v>
          </cell>
        </row>
        <row r="16736">
          <cell r="AT16736" t="str">
            <v>State, St. Louis Transit, Hermantown</v>
          </cell>
          <cell r="AU16736">
            <v>8.3750000000000005E-2</v>
          </cell>
        </row>
        <row r="16737">
          <cell r="AT16737" t="str">
            <v>State, St. Louis Transit, Duluth</v>
          </cell>
          <cell r="AU16737">
            <v>8.8749999999999996E-2</v>
          </cell>
        </row>
        <row r="16738">
          <cell r="AT16738" t="str">
            <v>State, St. Louis Transit, Hermantown</v>
          </cell>
          <cell r="AU16738">
            <v>8.3750000000000005E-2</v>
          </cell>
        </row>
        <row r="16739">
          <cell r="AT16739" t="str">
            <v>State, St. Louis Transit, Duluth</v>
          </cell>
          <cell r="AU16739">
            <v>8.8749999999999996E-2</v>
          </cell>
        </row>
        <row r="16740">
          <cell r="AT16740" t="str">
            <v>State, St. Louis Transit, Duluth</v>
          </cell>
          <cell r="AU16740">
            <v>8.8749999999999996E-2</v>
          </cell>
        </row>
        <row r="16741">
          <cell r="AT16741" t="str">
            <v>State, St. Louis Transit, Hermantown</v>
          </cell>
          <cell r="AU16741">
            <v>8.3750000000000005E-2</v>
          </cell>
        </row>
        <row r="16742">
          <cell r="AT16742" t="str">
            <v>State, St. Louis Transit, Duluth</v>
          </cell>
          <cell r="AU16742">
            <v>8.8749999999999996E-2</v>
          </cell>
        </row>
        <row r="16743">
          <cell r="AT16743" t="str">
            <v>State, St. Louis Transit, Hermantown</v>
          </cell>
          <cell r="AU16743">
            <v>8.3750000000000005E-2</v>
          </cell>
        </row>
        <row r="16744">
          <cell r="AT16744" t="str">
            <v>State, St. Louis Transit, Duluth</v>
          </cell>
          <cell r="AU16744">
            <v>8.8749999999999996E-2</v>
          </cell>
        </row>
        <row r="16745">
          <cell r="AT16745" t="str">
            <v>State, St. Louis Transit, Duluth</v>
          </cell>
          <cell r="AU16745">
            <v>8.8749999999999996E-2</v>
          </cell>
        </row>
        <row r="16746">
          <cell r="AT16746" t="str">
            <v>State, St. Louis Transit, Hermantown</v>
          </cell>
          <cell r="AU16746">
            <v>8.3750000000000005E-2</v>
          </cell>
        </row>
        <row r="16747">
          <cell r="AT16747" t="str">
            <v>State, St. Louis Transit, Duluth</v>
          </cell>
          <cell r="AU16747">
            <v>8.8749999999999996E-2</v>
          </cell>
        </row>
        <row r="16748">
          <cell r="AT16748" t="str">
            <v>State, St. Louis Transit, Duluth</v>
          </cell>
          <cell r="AU16748">
            <v>8.8749999999999996E-2</v>
          </cell>
        </row>
        <row r="16749">
          <cell r="AT16749" t="str">
            <v>State, St. Louis Transit, Hermantown</v>
          </cell>
          <cell r="AU16749">
            <v>8.3750000000000005E-2</v>
          </cell>
        </row>
        <row r="16750">
          <cell r="AT16750" t="str">
            <v>State, St. Louis Transit, Duluth</v>
          </cell>
          <cell r="AU16750">
            <v>8.8749999999999996E-2</v>
          </cell>
        </row>
        <row r="16751">
          <cell r="AT16751" t="str">
            <v>State, St. Louis Transit, Duluth</v>
          </cell>
          <cell r="AU16751">
            <v>8.8749999999999996E-2</v>
          </cell>
        </row>
        <row r="16752">
          <cell r="AT16752" t="str">
            <v>State, St. Louis Transit, Hermantown</v>
          </cell>
          <cell r="AU16752">
            <v>8.3750000000000005E-2</v>
          </cell>
        </row>
        <row r="16753">
          <cell r="AT16753" t="str">
            <v>State, St. Louis Transit, Hermantown</v>
          </cell>
          <cell r="AU16753">
            <v>8.3750000000000005E-2</v>
          </cell>
        </row>
        <row r="16754">
          <cell r="AT16754" t="str">
            <v>State, St. Louis Transit, Duluth</v>
          </cell>
          <cell r="AU16754">
            <v>8.8749999999999996E-2</v>
          </cell>
        </row>
        <row r="16755">
          <cell r="AT16755" t="str">
            <v>State, St. Louis Transit, Duluth</v>
          </cell>
          <cell r="AU16755">
            <v>8.8749999999999996E-2</v>
          </cell>
        </row>
        <row r="16756">
          <cell r="AT16756" t="str">
            <v>State, St. Louis Transit, Hermantown</v>
          </cell>
          <cell r="AU16756">
            <v>8.3750000000000005E-2</v>
          </cell>
        </row>
        <row r="16757">
          <cell r="AT16757" t="str">
            <v>State, St. Louis Transit, Duluth</v>
          </cell>
          <cell r="AU16757">
            <v>8.8749999999999996E-2</v>
          </cell>
        </row>
        <row r="16758">
          <cell r="AT16758" t="str">
            <v>State, St. Louis Transit, Duluth</v>
          </cell>
          <cell r="AU16758">
            <v>8.8749999999999996E-2</v>
          </cell>
        </row>
        <row r="16759">
          <cell r="AT16759" t="str">
            <v>State, St. Louis Transit</v>
          </cell>
          <cell r="AU16759">
            <v>7.3749999999999996E-2</v>
          </cell>
        </row>
        <row r="16760">
          <cell r="AT16760" t="str">
            <v>State, St. Louis Transit</v>
          </cell>
          <cell r="AU16760">
            <v>7.3749999999999996E-2</v>
          </cell>
        </row>
        <row r="16761">
          <cell r="AT16761" t="str">
            <v>State, St. Louis Transit, Hermantown</v>
          </cell>
          <cell r="AU16761">
            <v>8.3750000000000005E-2</v>
          </cell>
        </row>
        <row r="16762">
          <cell r="AT16762" t="str">
            <v>State, St. Louis Transit</v>
          </cell>
          <cell r="AU16762">
            <v>7.3749999999999996E-2</v>
          </cell>
        </row>
        <row r="16763">
          <cell r="AT16763" t="str">
            <v>State, St. Louis Transit</v>
          </cell>
          <cell r="AU16763">
            <v>7.3749999999999996E-2</v>
          </cell>
        </row>
        <row r="16764">
          <cell r="AT16764" t="str">
            <v>State, St. Louis Transit, Hermantown</v>
          </cell>
          <cell r="AU16764">
            <v>8.3750000000000005E-2</v>
          </cell>
        </row>
        <row r="16765">
          <cell r="AT16765" t="str">
            <v>State, St. Louis Transit</v>
          </cell>
          <cell r="AU16765">
            <v>7.3749999999999996E-2</v>
          </cell>
        </row>
        <row r="16766">
          <cell r="AT16766" t="str">
            <v>State, St. Louis Transit</v>
          </cell>
          <cell r="AU16766">
            <v>7.3749999999999996E-2</v>
          </cell>
        </row>
        <row r="16767">
          <cell r="AT16767" t="str">
            <v>State, St. Louis Transit, Hermantown</v>
          </cell>
          <cell r="AU16767">
            <v>8.3750000000000005E-2</v>
          </cell>
        </row>
        <row r="16768">
          <cell r="AT16768" t="str">
            <v>State, St. Louis Transit, Hermantown</v>
          </cell>
          <cell r="AU16768">
            <v>8.3750000000000005E-2</v>
          </cell>
        </row>
        <row r="16769">
          <cell r="AT16769" t="str">
            <v>State, St. Louis Transit</v>
          </cell>
          <cell r="AU16769">
            <v>7.3749999999999996E-2</v>
          </cell>
        </row>
        <row r="16770">
          <cell r="AT16770" t="str">
            <v>State, St. Louis Transit</v>
          </cell>
          <cell r="AU16770">
            <v>7.3749999999999996E-2</v>
          </cell>
        </row>
        <row r="16771">
          <cell r="AT16771" t="str">
            <v>State, St. Louis Transit, Hermantown</v>
          </cell>
          <cell r="AU16771">
            <v>8.3750000000000005E-2</v>
          </cell>
        </row>
        <row r="16772">
          <cell r="AT16772" t="str">
            <v>State, St. Louis Transit</v>
          </cell>
          <cell r="AU16772">
            <v>7.3749999999999996E-2</v>
          </cell>
        </row>
        <row r="16773">
          <cell r="AT16773" t="str">
            <v>State, St. Louis Transit</v>
          </cell>
          <cell r="AU16773">
            <v>7.3749999999999996E-2</v>
          </cell>
        </row>
        <row r="16774">
          <cell r="AT16774" t="str">
            <v>State, St. Louis Transit, Hermantown</v>
          </cell>
          <cell r="AU16774">
            <v>8.3750000000000005E-2</v>
          </cell>
        </row>
        <row r="16775">
          <cell r="AT16775" t="str">
            <v>State, St. Louis Transit</v>
          </cell>
          <cell r="AU16775">
            <v>7.3749999999999996E-2</v>
          </cell>
        </row>
        <row r="16776">
          <cell r="AT16776" t="str">
            <v>State, St. Louis Transit</v>
          </cell>
          <cell r="AU16776">
            <v>7.3749999999999996E-2</v>
          </cell>
        </row>
        <row r="16777">
          <cell r="AT16777" t="str">
            <v>State, St. Louis Transit, Hermantown</v>
          </cell>
          <cell r="AU16777">
            <v>8.3750000000000005E-2</v>
          </cell>
        </row>
        <row r="16778">
          <cell r="AT16778" t="str">
            <v>State, St. Louis Transit</v>
          </cell>
          <cell r="AU16778">
            <v>7.3749999999999996E-2</v>
          </cell>
        </row>
        <row r="16779">
          <cell r="AT16779" t="str">
            <v>State, St. Louis Transit</v>
          </cell>
          <cell r="AU16779">
            <v>7.3749999999999996E-2</v>
          </cell>
        </row>
        <row r="16780">
          <cell r="AT16780" t="str">
            <v>State, St. Louis Transit, Hermantown</v>
          </cell>
          <cell r="AU16780">
            <v>8.3750000000000005E-2</v>
          </cell>
        </row>
        <row r="16781">
          <cell r="AT16781" t="str">
            <v>State, St. Louis Transit</v>
          </cell>
          <cell r="AU16781">
            <v>7.3749999999999996E-2</v>
          </cell>
        </row>
        <row r="16782">
          <cell r="AT16782" t="str">
            <v>State, St. Louis Transit, Hermantown</v>
          </cell>
          <cell r="AU16782">
            <v>8.3750000000000005E-2</v>
          </cell>
        </row>
        <row r="16783">
          <cell r="AT16783" t="str">
            <v>State, St. Louis Transit</v>
          </cell>
          <cell r="AU16783">
            <v>7.3749999999999996E-2</v>
          </cell>
        </row>
        <row r="16784">
          <cell r="AT16784" t="str">
            <v>State, St. Louis Transit</v>
          </cell>
          <cell r="AU16784">
            <v>7.3749999999999996E-2</v>
          </cell>
        </row>
        <row r="16785">
          <cell r="AT16785" t="str">
            <v>State, St. Louis Transit, Hermantown</v>
          </cell>
          <cell r="AU16785">
            <v>8.3750000000000005E-2</v>
          </cell>
        </row>
        <row r="16786">
          <cell r="AT16786" t="str">
            <v>State, St. Louis Transit</v>
          </cell>
          <cell r="AU16786">
            <v>7.3749999999999996E-2</v>
          </cell>
        </row>
        <row r="16787">
          <cell r="AT16787" t="str">
            <v>State, St. Louis Transit, Hermantown</v>
          </cell>
          <cell r="AU16787">
            <v>8.3750000000000005E-2</v>
          </cell>
        </row>
        <row r="16788">
          <cell r="AT16788" t="str">
            <v>State, St. Louis Transit</v>
          </cell>
          <cell r="AU16788">
            <v>7.3749999999999996E-2</v>
          </cell>
        </row>
        <row r="16789">
          <cell r="AT16789" t="str">
            <v>State, St. Louis Transit</v>
          </cell>
          <cell r="AU16789">
            <v>7.3749999999999996E-2</v>
          </cell>
        </row>
        <row r="16790">
          <cell r="AT16790" t="str">
            <v>State, St. Louis Transit, Hermantown</v>
          </cell>
          <cell r="AU16790">
            <v>8.3750000000000005E-2</v>
          </cell>
        </row>
        <row r="16791">
          <cell r="AT16791" t="str">
            <v>State, St. Louis Transit</v>
          </cell>
          <cell r="AU16791">
            <v>7.3749999999999996E-2</v>
          </cell>
        </row>
        <row r="16792">
          <cell r="AT16792" t="str">
            <v>State, St. Louis Transit</v>
          </cell>
          <cell r="AU16792">
            <v>7.3749999999999996E-2</v>
          </cell>
        </row>
        <row r="16793">
          <cell r="AT16793" t="str">
            <v>State, St. Louis Transit, Hermantown</v>
          </cell>
          <cell r="AU16793">
            <v>8.3750000000000005E-2</v>
          </cell>
        </row>
        <row r="16794">
          <cell r="AT16794" t="str">
            <v>State, St. Louis Transit</v>
          </cell>
          <cell r="AU16794">
            <v>7.3749999999999996E-2</v>
          </cell>
        </row>
        <row r="16795">
          <cell r="AT16795" t="str">
            <v>State, St. Louis Transit, Hermantown</v>
          </cell>
          <cell r="AU16795">
            <v>8.3750000000000005E-2</v>
          </cell>
        </row>
        <row r="16796">
          <cell r="AT16796" t="str">
            <v>State, St. Louis Transit</v>
          </cell>
          <cell r="AU16796">
            <v>7.3749999999999996E-2</v>
          </cell>
        </row>
        <row r="16797">
          <cell r="AT16797" t="str">
            <v>State, St. Louis Transit</v>
          </cell>
          <cell r="AU16797">
            <v>7.3749999999999996E-2</v>
          </cell>
        </row>
        <row r="16798">
          <cell r="AT16798" t="str">
            <v>State, St. Louis Transit, Hermantown</v>
          </cell>
          <cell r="AU16798">
            <v>8.3750000000000005E-2</v>
          </cell>
        </row>
        <row r="16799">
          <cell r="AT16799" t="str">
            <v>State, St. Louis Transit, Hermantown</v>
          </cell>
          <cell r="AU16799">
            <v>8.3750000000000005E-2</v>
          </cell>
        </row>
        <row r="16800">
          <cell r="AT16800" t="str">
            <v>State, St. Louis Transit</v>
          </cell>
          <cell r="AU16800">
            <v>7.3749999999999996E-2</v>
          </cell>
        </row>
        <row r="16801">
          <cell r="AT16801" t="str">
            <v>State, St. Louis Transit</v>
          </cell>
          <cell r="AU16801">
            <v>7.3749999999999996E-2</v>
          </cell>
        </row>
        <row r="16802">
          <cell r="AT16802" t="str">
            <v>State, St. Louis Transit, Duluth</v>
          </cell>
          <cell r="AU16802">
            <v>8.8749999999999996E-2</v>
          </cell>
        </row>
        <row r="16803">
          <cell r="AT16803" t="str">
            <v>State, St. Louis Transit, Duluth</v>
          </cell>
          <cell r="AU16803">
            <v>8.8749999999999996E-2</v>
          </cell>
        </row>
        <row r="16804">
          <cell r="AT16804" t="str">
            <v>State, St. Louis Transit, Hermantown</v>
          </cell>
          <cell r="AU16804">
            <v>8.3750000000000005E-2</v>
          </cell>
        </row>
        <row r="16805">
          <cell r="AT16805" t="str">
            <v>State, St. Louis Transit, Hermantown</v>
          </cell>
          <cell r="AU16805">
            <v>8.3750000000000005E-2</v>
          </cell>
        </row>
        <row r="16806">
          <cell r="AT16806" t="str">
            <v>State, St. Louis Transit, Duluth</v>
          </cell>
          <cell r="AU16806">
            <v>8.8749999999999996E-2</v>
          </cell>
        </row>
        <row r="16807">
          <cell r="AT16807" t="str">
            <v>State, St. Louis Transit, Duluth</v>
          </cell>
          <cell r="AU16807">
            <v>8.8749999999999996E-2</v>
          </cell>
        </row>
        <row r="16808">
          <cell r="AT16808" t="str">
            <v>State, Olmsted Transit, Rochester</v>
          </cell>
          <cell r="AU16808">
            <v>8.1250000000000003E-2</v>
          </cell>
        </row>
        <row r="16809">
          <cell r="AT16809" t="str">
            <v>State, Olmsted Transit, Rochester</v>
          </cell>
          <cell r="AU16809">
            <v>8.1250000000000003E-2</v>
          </cell>
        </row>
        <row r="16810">
          <cell r="AT16810" t="str">
            <v>State, Olmsted Transit</v>
          </cell>
          <cell r="AU16810">
            <v>7.3749999999999996E-2</v>
          </cell>
        </row>
        <row r="16811">
          <cell r="AT16811" t="str">
            <v>State, Olmsted Transit, Rochester</v>
          </cell>
          <cell r="AU16811">
            <v>8.1250000000000003E-2</v>
          </cell>
        </row>
        <row r="16812">
          <cell r="AT16812" t="str">
            <v>State, Olmsted Transit, Rochester</v>
          </cell>
          <cell r="AU16812">
            <v>8.1250000000000003E-2</v>
          </cell>
        </row>
        <row r="16813">
          <cell r="AT16813" t="str">
            <v>State, Olmsted Transit</v>
          </cell>
          <cell r="AU16813">
            <v>7.3749999999999996E-2</v>
          </cell>
        </row>
        <row r="16814">
          <cell r="AT16814" t="str">
            <v>State, Olmsted Transit</v>
          </cell>
          <cell r="AU16814">
            <v>7.3749999999999996E-2</v>
          </cell>
        </row>
        <row r="16815">
          <cell r="AT16815" t="str">
            <v>State, Olmsted Transit, Rochester</v>
          </cell>
          <cell r="AU16815">
            <v>8.1250000000000003E-2</v>
          </cell>
        </row>
        <row r="16816">
          <cell r="AT16816" t="str">
            <v>State, Olmsted Transit, Rochester</v>
          </cell>
          <cell r="AU16816">
            <v>8.1250000000000003E-2</v>
          </cell>
        </row>
        <row r="16817">
          <cell r="AT16817" t="str">
            <v>State, Olmsted Transit</v>
          </cell>
          <cell r="AU16817">
            <v>7.3749999999999996E-2</v>
          </cell>
        </row>
        <row r="16818">
          <cell r="AT16818" t="str">
            <v>State, Olmsted Transit</v>
          </cell>
          <cell r="AU16818">
            <v>7.3749999999999996E-2</v>
          </cell>
        </row>
        <row r="16819">
          <cell r="AT16819" t="str">
            <v>State, Olmsted Transit, Rochester</v>
          </cell>
          <cell r="AU16819">
            <v>8.1250000000000003E-2</v>
          </cell>
        </row>
        <row r="16820">
          <cell r="AT16820" t="str">
            <v>State, Olmsted Transit, Rochester</v>
          </cell>
          <cell r="AU16820">
            <v>8.1250000000000003E-2</v>
          </cell>
        </row>
        <row r="16821">
          <cell r="AT16821" t="str">
            <v>State, Olmsted Transit</v>
          </cell>
          <cell r="AU16821">
            <v>7.3749999999999996E-2</v>
          </cell>
        </row>
        <row r="16822">
          <cell r="AT16822" t="str">
            <v>State, Olmsted Transit</v>
          </cell>
          <cell r="AU16822">
            <v>7.3749999999999996E-2</v>
          </cell>
        </row>
        <row r="16823">
          <cell r="AT16823" t="str">
            <v>State, Olmsted Transit, Rochester</v>
          </cell>
          <cell r="AU16823">
            <v>8.1250000000000003E-2</v>
          </cell>
        </row>
        <row r="16824">
          <cell r="AT16824" t="str">
            <v>State, Olmsted Transit, Rochester</v>
          </cell>
          <cell r="AU16824">
            <v>8.1250000000000003E-2</v>
          </cell>
        </row>
        <row r="16825">
          <cell r="AT16825" t="str">
            <v>State, Olmsted Transit</v>
          </cell>
          <cell r="AU16825">
            <v>7.3749999999999996E-2</v>
          </cell>
        </row>
        <row r="16826">
          <cell r="AT16826" t="str">
            <v>State, Olmsted Transit, Rochester</v>
          </cell>
          <cell r="AU16826">
            <v>8.1250000000000003E-2</v>
          </cell>
        </row>
        <row r="16827">
          <cell r="AT16827" t="str">
            <v>State, Olmsted Transit, Rochester</v>
          </cell>
          <cell r="AU16827">
            <v>8.1250000000000003E-2</v>
          </cell>
        </row>
        <row r="16828">
          <cell r="AT16828" t="str">
            <v>State, Olmsted Transit</v>
          </cell>
          <cell r="AU16828">
            <v>7.3749999999999996E-2</v>
          </cell>
        </row>
        <row r="16829">
          <cell r="AT16829" t="str">
            <v>State, Olmsted Transit, Rochester</v>
          </cell>
          <cell r="AU16829">
            <v>8.1250000000000003E-2</v>
          </cell>
        </row>
        <row r="16830">
          <cell r="AT16830" t="str">
            <v>State, Olmsted Transit, Rochester</v>
          </cell>
          <cell r="AU16830">
            <v>8.1250000000000003E-2</v>
          </cell>
        </row>
        <row r="16831">
          <cell r="AT16831" t="str">
            <v>State, Olmsted Transit</v>
          </cell>
          <cell r="AU16831">
            <v>7.3749999999999996E-2</v>
          </cell>
        </row>
        <row r="16832">
          <cell r="AT16832" t="str">
            <v>State, Olmsted Transit</v>
          </cell>
          <cell r="AU16832">
            <v>7.3749999999999996E-2</v>
          </cell>
        </row>
        <row r="16833">
          <cell r="AT16833" t="str">
            <v>State, Olmsted Transit, Rochester</v>
          </cell>
          <cell r="AU16833">
            <v>8.1250000000000003E-2</v>
          </cell>
        </row>
        <row r="16834">
          <cell r="AT16834" t="str">
            <v>State, Olmsted Transit, Rochester</v>
          </cell>
          <cell r="AU16834">
            <v>8.1250000000000003E-2</v>
          </cell>
        </row>
        <row r="16835">
          <cell r="AT16835" t="str">
            <v>State, Olmsted Transit</v>
          </cell>
          <cell r="AU16835">
            <v>7.3749999999999996E-2</v>
          </cell>
        </row>
        <row r="16836">
          <cell r="AT16836" t="str">
            <v>State, Olmsted Transit</v>
          </cell>
          <cell r="AU16836">
            <v>7.3749999999999996E-2</v>
          </cell>
        </row>
        <row r="16837">
          <cell r="AT16837" t="str">
            <v>State, Olmsted Transit, Rochester</v>
          </cell>
          <cell r="AU16837">
            <v>8.1250000000000003E-2</v>
          </cell>
        </row>
        <row r="16838">
          <cell r="AT16838" t="str">
            <v>State, Olmsted Transit, Rochester</v>
          </cell>
          <cell r="AU16838">
            <v>8.1250000000000003E-2</v>
          </cell>
        </row>
        <row r="16839">
          <cell r="AT16839" t="str">
            <v>State, Olmsted Transit</v>
          </cell>
          <cell r="AU16839">
            <v>7.3749999999999996E-2</v>
          </cell>
        </row>
        <row r="16840">
          <cell r="AT16840" t="str">
            <v>State, Olmsted Transit, Rochester</v>
          </cell>
          <cell r="AU16840">
            <v>8.1250000000000003E-2</v>
          </cell>
        </row>
        <row r="16841">
          <cell r="AT16841" t="str">
            <v>State, Olmsted Transit, Rochester</v>
          </cell>
          <cell r="AU16841">
            <v>8.1250000000000003E-2</v>
          </cell>
        </row>
        <row r="16842">
          <cell r="AT16842" t="str">
            <v>State, Olmsted Transit</v>
          </cell>
          <cell r="AU16842">
            <v>7.3749999999999996E-2</v>
          </cell>
        </row>
        <row r="16843">
          <cell r="AT16843" t="str">
            <v>State, Olmsted Transit, Rochester</v>
          </cell>
          <cell r="AU16843">
            <v>8.1250000000000003E-2</v>
          </cell>
        </row>
        <row r="16844">
          <cell r="AT16844" t="str">
            <v>State, Olmsted Transit, Rochester</v>
          </cell>
          <cell r="AU16844">
            <v>8.1250000000000003E-2</v>
          </cell>
        </row>
        <row r="16845">
          <cell r="AT16845" t="str">
            <v>State, Olmsted Transit</v>
          </cell>
          <cell r="AU16845">
            <v>7.3749999999999996E-2</v>
          </cell>
        </row>
        <row r="16846">
          <cell r="AT16846" t="str">
            <v>State, Olmsted Transit, Rochester</v>
          </cell>
          <cell r="AU16846">
            <v>8.1250000000000003E-2</v>
          </cell>
        </row>
        <row r="16847">
          <cell r="AT16847" t="str">
            <v>State, Olmsted Transit, Rochester</v>
          </cell>
          <cell r="AU16847">
            <v>8.1250000000000003E-2</v>
          </cell>
        </row>
        <row r="16848">
          <cell r="AT16848" t="str">
            <v>State, Olmsted Transit</v>
          </cell>
          <cell r="AU16848">
            <v>7.3749999999999996E-2</v>
          </cell>
        </row>
        <row r="16849">
          <cell r="AT16849" t="str">
            <v>State, Olmsted Transit</v>
          </cell>
          <cell r="AU16849">
            <v>7.3749999999999996E-2</v>
          </cell>
        </row>
        <row r="16850">
          <cell r="AT16850" t="str">
            <v>State, Olmsted Transit, Rochester</v>
          </cell>
          <cell r="AU16850">
            <v>8.1250000000000003E-2</v>
          </cell>
        </row>
        <row r="16851">
          <cell r="AT16851" t="str">
            <v>State, Olmsted Transit</v>
          </cell>
          <cell r="AU16851">
            <v>7.3749999999999996E-2</v>
          </cell>
        </row>
        <row r="16852">
          <cell r="AT16852" t="str">
            <v>State, Olmsted Transit</v>
          </cell>
          <cell r="AU16852">
            <v>7.3749999999999996E-2</v>
          </cell>
        </row>
        <row r="16853">
          <cell r="AT16853" t="str">
            <v>State, Olmsted Transit, Rochester</v>
          </cell>
          <cell r="AU16853">
            <v>8.1250000000000003E-2</v>
          </cell>
        </row>
        <row r="16854">
          <cell r="AT16854" t="str">
            <v>State, Olmsted Transit, Rochester</v>
          </cell>
          <cell r="AU16854">
            <v>8.1250000000000003E-2</v>
          </cell>
        </row>
        <row r="16855">
          <cell r="AT16855" t="str">
            <v>State, Olmsted Transit</v>
          </cell>
          <cell r="AU16855">
            <v>7.3749999999999996E-2</v>
          </cell>
        </row>
        <row r="16856">
          <cell r="AT16856" t="str">
            <v>State, Olmsted Transit</v>
          </cell>
          <cell r="AU16856">
            <v>7.3749999999999996E-2</v>
          </cell>
        </row>
        <row r="16857">
          <cell r="AT16857" t="str">
            <v>State, Olmsted Transit, Rochester</v>
          </cell>
          <cell r="AU16857">
            <v>8.1250000000000003E-2</v>
          </cell>
        </row>
        <row r="16858">
          <cell r="AT16858" t="str">
            <v>State, Olmsted Transit</v>
          </cell>
          <cell r="AU16858">
            <v>7.3749999999999996E-2</v>
          </cell>
        </row>
        <row r="16859">
          <cell r="AT16859" t="str">
            <v>State, Olmsted Transit</v>
          </cell>
          <cell r="AU16859">
            <v>7.3749999999999996E-2</v>
          </cell>
        </row>
        <row r="16860">
          <cell r="AT16860" t="str">
            <v>State, Olmsted Transit, Rochester</v>
          </cell>
          <cell r="AU16860">
            <v>8.1250000000000003E-2</v>
          </cell>
        </row>
        <row r="16861">
          <cell r="AT16861" t="str">
            <v>State, Olmsted Transit, Rochester</v>
          </cell>
          <cell r="AU16861">
            <v>8.1250000000000003E-2</v>
          </cell>
        </row>
        <row r="16862">
          <cell r="AT16862" t="str">
            <v>State, Olmsted Transit</v>
          </cell>
          <cell r="AU16862">
            <v>7.3749999999999996E-2</v>
          </cell>
        </row>
        <row r="16863">
          <cell r="AT16863" t="str">
            <v>State, Olmsted Transit</v>
          </cell>
          <cell r="AU16863">
            <v>7.3749999999999996E-2</v>
          </cell>
        </row>
        <row r="16864">
          <cell r="AT16864" t="str">
            <v>State, Olmsted Transit, Rochester</v>
          </cell>
          <cell r="AU16864">
            <v>8.1250000000000003E-2</v>
          </cell>
        </row>
        <row r="16865">
          <cell r="AT16865" t="str">
            <v>State, Olmsted Transit, Rochester</v>
          </cell>
          <cell r="AU16865">
            <v>8.1250000000000003E-2</v>
          </cell>
        </row>
        <row r="16866">
          <cell r="AT16866" t="str">
            <v>State, Olmsted Transit</v>
          </cell>
          <cell r="AU16866">
            <v>7.3749999999999996E-2</v>
          </cell>
        </row>
        <row r="16867">
          <cell r="AT16867" t="str">
            <v>State, Olmsted Transit, Rochester</v>
          </cell>
          <cell r="AU16867">
            <v>8.1250000000000003E-2</v>
          </cell>
        </row>
        <row r="16868">
          <cell r="AT16868" t="str">
            <v>State, Olmsted Transit, Rochester</v>
          </cell>
          <cell r="AU16868">
            <v>8.1250000000000003E-2</v>
          </cell>
        </row>
        <row r="16869">
          <cell r="AT16869" t="str">
            <v>State, Olmsted Transit</v>
          </cell>
          <cell r="AU16869">
            <v>7.3749999999999996E-2</v>
          </cell>
        </row>
        <row r="16870">
          <cell r="AT16870" t="str">
            <v>State, Olmsted Transit, Rochester</v>
          </cell>
          <cell r="AU16870">
            <v>8.1250000000000003E-2</v>
          </cell>
        </row>
        <row r="16871">
          <cell r="AT16871" t="str">
            <v>State, Olmsted Transit, Rochester</v>
          </cell>
          <cell r="AU16871">
            <v>8.1250000000000003E-2</v>
          </cell>
        </row>
        <row r="16872">
          <cell r="AT16872" t="str">
            <v>State, Olmsted Transit</v>
          </cell>
          <cell r="AU16872">
            <v>7.3749999999999996E-2</v>
          </cell>
        </row>
        <row r="16873">
          <cell r="AT16873" t="str">
            <v>State, Olmsted Transit, Rochester</v>
          </cell>
          <cell r="AU16873">
            <v>8.1250000000000003E-2</v>
          </cell>
        </row>
        <row r="16874">
          <cell r="AT16874" t="str">
            <v>State, Olmsted Transit, Rochester</v>
          </cell>
          <cell r="AU16874">
            <v>8.1250000000000003E-2</v>
          </cell>
        </row>
        <row r="16875">
          <cell r="AT16875" t="str">
            <v>State, Olmsted Transit</v>
          </cell>
          <cell r="AU16875">
            <v>7.3749999999999996E-2</v>
          </cell>
        </row>
        <row r="16876">
          <cell r="AT16876" t="str">
            <v>State, Olmsted Transit</v>
          </cell>
          <cell r="AU16876">
            <v>7.3749999999999996E-2</v>
          </cell>
        </row>
        <row r="16877">
          <cell r="AT16877" t="str">
            <v>State, Olmsted Transit, Rochester</v>
          </cell>
          <cell r="AU16877">
            <v>8.1250000000000003E-2</v>
          </cell>
        </row>
        <row r="16878">
          <cell r="AT16878" t="str">
            <v>State, Olmsted Transit</v>
          </cell>
          <cell r="AU16878">
            <v>7.3749999999999996E-2</v>
          </cell>
        </row>
        <row r="16879">
          <cell r="AT16879" t="str">
            <v>State, Olmsted Transit, Rochester</v>
          </cell>
          <cell r="AU16879">
            <v>8.1250000000000003E-2</v>
          </cell>
        </row>
        <row r="16880">
          <cell r="AT16880" t="str">
            <v>State, Olmsted Transit, Rochester</v>
          </cell>
          <cell r="AU16880">
            <v>8.1250000000000003E-2</v>
          </cell>
        </row>
        <row r="16881">
          <cell r="AT16881" t="str">
            <v>State, Olmsted Transit</v>
          </cell>
          <cell r="AU16881">
            <v>7.3749999999999996E-2</v>
          </cell>
        </row>
        <row r="16882">
          <cell r="AT16882" t="str">
            <v>State, Olmsted Transit</v>
          </cell>
          <cell r="AU16882">
            <v>7.3749999999999996E-2</v>
          </cell>
        </row>
        <row r="16883">
          <cell r="AT16883" t="str">
            <v>State, Olmsted Transit, Rochester</v>
          </cell>
          <cell r="AU16883">
            <v>8.1250000000000003E-2</v>
          </cell>
        </row>
        <row r="16884">
          <cell r="AT16884" t="str">
            <v>State, Olmsted Transit</v>
          </cell>
          <cell r="AU16884">
            <v>7.3749999999999996E-2</v>
          </cell>
        </row>
        <row r="16885">
          <cell r="AT16885" t="str">
            <v>State, Olmsted Transit</v>
          </cell>
          <cell r="AU16885">
            <v>7.3749999999999996E-2</v>
          </cell>
        </row>
        <row r="16886">
          <cell r="AT16886" t="str">
            <v>State, Olmsted Transit, Rochester</v>
          </cell>
          <cell r="AU16886">
            <v>8.1250000000000003E-2</v>
          </cell>
        </row>
        <row r="16887">
          <cell r="AT16887" t="str">
            <v>State, Olmsted Transit, Rochester</v>
          </cell>
          <cell r="AU16887">
            <v>8.1250000000000003E-2</v>
          </cell>
        </row>
        <row r="16888">
          <cell r="AT16888" t="str">
            <v>State, Olmsted Transit</v>
          </cell>
          <cell r="AU16888">
            <v>7.3749999999999996E-2</v>
          </cell>
        </row>
        <row r="16889">
          <cell r="AT16889" t="str">
            <v>State, Olmsted Transit, Rochester</v>
          </cell>
          <cell r="AU16889">
            <v>8.1250000000000003E-2</v>
          </cell>
        </row>
        <row r="16890">
          <cell r="AT16890" t="str">
            <v>State, Olmsted Transit, Rochester</v>
          </cell>
          <cell r="AU16890">
            <v>8.1250000000000003E-2</v>
          </cell>
        </row>
        <row r="16891">
          <cell r="AT16891" t="str">
            <v>State, Olmsted Transit</v>
          </cell>
          <cell r="AU16891">
            <v>7.3749999999999996E-2</v>
          </cell>
        </row>
        <row r="16892">
          <cell r="AT16892" t="str">
            <v>State, Olmsted Transit</v>
          </cell>
          <cell r="AU16892">
            <v>7.3749999999999996E-2</v>
          </cell>
        </row>
        <row r="16893">
          <cell r="AT16893" t="str">
            <v>State, Olmsted Transit, Rochester</v>
          </cell>
          <cell r="AU16893">
            <v>8.1250000000000003E-2</v>
          </cell>
        </row>
        <row r="16894">
          <cell r="AT16894" t="str">
            <v>State, Olmsted Transit, Rochester</v>
          </cell>
          <cell r="AU16894">
            <v>8.1250000000000003E-2</v>
          </cell>
        </row>
        <row r="16895">
          <cell r="AT16895" t="str">
            <v>State, Olmsted Transit</v>
          </cell>
          <cell r="AU16895">
            <v>7.3749999999999996E-2</v>
          </cell>
        </row>
        <row r="16896">
          <cell r="AT16896" t="str">
            <v>State, Olmsted Transit, Rochester</v>
          </cell>
          <cell r="AU16896">
            <v>8.1250000000000003E-2</v>
          </cell>
        </row>
        <row r="16897">
          <cell r="AT16897" t="str">
            <v>State, Olmsted Transit, Rochester</v>
          </cell>
          <cell r="AU16897">
            <v>8.1250000000000003E-2</v>
          </cell>
        </row>
        <row r="16898">
          <cell r="AT16898" t="str">
            <v>State, Olmsted Transit</v>
          </cell>
          <cell r="AU16898">
            <v>7.3749999999999996E-2</v>
          </cell>
        </row>
        <row r="16899">
          <cell r="AT16899" t="str">
            <v>State, Olmsted Transit, Rochester</v>
          </cell>
          <cell r="AU16899">
            <v>8.1250000000000003E-2</v>
          </cell>
        </row>
        <row r="16900">
          <cell r="AT16900" t="str">
            <v>State, Olmsted Transit, Rochester</v>
          </cell>
          <cell r="AU16900">
            <v>8.1250000000000003E-2</v>
          </cell>
        </row>
        <row r="16901">
          <cell r="AT16901" t="str">
            <v>State, Olmsted Transit</v>
          </cell>
          <cell r="AU16901">
            <v>7.3749999999999996E-2</v>
          </cell>
        </row>
        <row r="16902">
          <cell r="AT16902" t="str">
            <v>State, Olmsted Transit, Rochester</v>
          </cell>
          <cell r="AU16902">
            <v>8.1250000000000003E-2</v>
          </cell>
        </row>
        <row r="16903">
          <cell r="AT16903" t="str">
            <v>State, Olmsted Transit, Rochester</v>
          </cell>
          <cell r="AU16903">
            <v>8.1250000000000003E-2</v>
          </cell>
        </row>
        <row r="16904">
          <cell r="AT16904" t="str">
            <v>State, Olmsted Transit</v>
          </cell>
          <cell r="AU16904">
            <v>7.3749999999999996E-2</v>
          </cell>
        </row>
        <row r="16905">
          <cell r="AT16905" t="str">
            <v>State, Olmsted Transit, Rochester</v>
          </cell>
          <cell r="AU16905">
            <v>8.1250000000000003E-2</v>
          </cell>
        </row>
        <row r="16906">
          <cell r="AT16906" t="str">
            <v>State, Olmsted Transit</v>
          </cell>
          <cell r="AU16906">
            <v>7.3749999999999996E-2</v>
          </cell>
        </row>
        <row r="16907">
          <cell r="AT16907" t="str">
            <v>State, Olmsted Transit</v>
          </cell>
          <cell r="AU16907">
            <v>7.3749999999999996E-2</v>
          </cell>
        </row>
        <row r="16908">
          <cell r="AT16908" t="str">
            <v>State, Olmsted Transit, Rochester</v>
          </cell>
          <cell r="AU16908">
            <v>8.1250000000000003E-2</v>
          </cell>
        </row>
        <row r="16909">
          <cell r="AT16909" t="str">
            <v>State, Olmsted Transit, Rochester</v>
          </cell>
          <cell r="AU16909">
            <v>8.1250000000000003E-2</v>
          </cell>
        </row>
        <row r="16910">
          <cell r="AT16910" t="str">
            <v>State, Olmsted Transit</v>
          </cell>
          <cell r="AU16910">
            <v>7.3749999999999996E-2</v>
          </cell>
        </row>
        <row r="16911">
          <cell r="AT16911" t="str">
            <v>State, Olmsted Transit, Rochester</v>
          </cell>
          <cell r="AU16911">
            <v>8.1250000000000003E-2</v>
          </cell>
        </row>
        <row r="16912">
          <cell r="AT16912" t="str">
            <v>State, Olmsted Transit, Rochester</v>
          </cell>
          <cell r="AU16912">
            <v>8.1250000000000003E-2</v>
          </cell>
        </row>
        <row r="16913">
          <cell r="AT16913" t="str">
            <v>State, Olmsted Transit</v>
          </cell>
          <cell r="AU16913">
            <v>7.3749999999999996E-2</v>
          </cell>
        </row>
        <row r="16914">
          <cell r="AT16914" t="str">
            <v>State, Olmsted Transit</v>
          </cell>
          <cell r="AU16914">
            <v>7.3749999999999996E-2</v>
          </cell>
        </row>
        <row r="16915">
          <cell r="AT16915" t="str">
            <v>State, Olmsted Transit, Rochester</v>
          </cell>
          <cell r="AU16915">
            <v>8.1250000000000003E-2</v>
          </cell>
        </row>
        <row r="16916">
          <cell r="AT16916" t="str">
            <v>State, Olmsted Transit</v>
          </cell>
          <cell r="AU16916">
            <v>7.3749999999999996E-2</v>
          </cell>
        </row>
        <row r="16917">
          <cell r="AT16917" t="str">
            <v>State, Olmsted Transit</v>
          </cell>
          <cell r="AU16917">
            <v>7.3749999999999996E-2</v>
          </cell>
        </row>
        <row r="16918">
          <cell r="AT16918" t="str">
            <v>State, Olmsted Transit, Rochester</v>
          </cell>
          <cell r="AU16918">
            <v>8.1250000000000003E-2</v>
          </cell>
        </row>
        <row r="16919">
          <cell r="AT16919" t="str">
            <v>State, Olmsted Transit, Rochester</v>
          </cell>
          <cell r="AU16919">
            <v>8.1250000000000003E-2</v>
          </cell>
        </row>
        <row r="16920">
          <cell r="AT16920" t="str">
            <v>State, Olmsted Transit</v>
          </cell>
          <cell r="AU16920">
            <v>7.3749999999999996E-2</v>
          </cell>
        </row>
        <row r="16921">
          <cell r="AT16921" t="str">
            <v>State, Olmsted Transit, Rochester</v>
          </cell>
          <cell r="AU16921">
            <v>8.1250000000000003E-2</v>
          </cell>
        </row>
        <row r="16922">
          <cell r="AT16922" t="str">
            <v>State, Olmsted Transit, Rochester</v>
          </cell>
          <cell r="AU16922">
            <v>8.1250000000000003E-2</v>
          </cell>
        </row>
        <row r="16923">
          <cell r="AT16923" t="str">
            <v>State, Olmsted Transit</v>
          </cell>
          <cell r="AU16923">
            <v>7.3749999999999996E-2</v>
          </cell>
        </row>
        <row r="16924">
          <cell r="AT16924" t="str">
            <v>State, Olmsted Transit, Rochester</v>
          </cell>
          <cell r="AU16924">
            <v>8.1250000000000003E-2</v>
          </cell>
        </row>
        <row r="16925">
          <cell r="AT16925" t="str">
            <v>State, Olmsted Transit, Rochester</v>
          </cell>
          <cell r="AU16925">
            <v>8.1250000000000003E-2</v>
          </cell>
        </row>
        <row r="16926">
          <cell r="AT16926" t="str">
            <v>State, Olmsted Transit</v>
          </cell>
          <cell r="AU16926">
            <v>7.3749999999999996E-2</v>
          </cell>
        </row>
        <row r="16927">
          <cell r="AT16927" t="str">
            <v>State, Olmsted Transit, Rochester</v>
          </cell>
          <cell r="AU16927">
            <v>8.1250000000000003E-2</v>
          </cell>
        </row>
        <row r="16928">
          <cell r="AT16928" t="str">
            <v>State, Olmsted Transit, Rochester</v>
          </cell>
          <cell r="AU16928">
            <v>8.1250000000000003E-2</v>
          </cell>
        </row>
        <row r="16929">
          <cell r="AT16929" t="str">
            <v>State, Olmsted Transit</v>
          </cell>
          <cell r="AU16929">
            <v>7.3749999999999996E-2</v>
          </cell>
        </row>
        <row r="16930">
          <cell r="AT16930" t="str">
            <v>State, Olmsted Transit</v>
          </cell>
          <cell r="AU16930">
            <v>7.3749999999999996E-2</v>
          </cell>
        </row>
        <row r="16931">
          <cell r="AT16931" t="str">
            <v>State, Olmsted Transit, Rochester</v>
          </cell>
          <cell r="AU16931">
            <v>8.1250000000000003E-2</v>
          </cell>
        </row>
        <row r="16932">
          <cell r="AT16932" t="str">
            <v>State, Olmsted Transit</v>
          </cell>
          <cell r="AU16932">
            <v>7.3749999999999996E-2</v>
          </cell>
        </row>
        <row r="16933">
          <cell r="AT16933" t="str">
            <v>State, Olmsted Transit</v>
          </cell>
          <cell r="AU16933">
            <v>7.3749999999999996E-2</v>
          </cell>
        </row>
        <row r="16934">
          <cell r="AT16934" t="str">
            <v>State, Olmsted Transit, Rochester</v>
          </cell>
          <cell r="AU16934">
            <v>8.1250000000000003E-2</v>
          </cell>
        </row>
        <row r="16935">
          <cell r="AT16935" t="str">
            <v>State, Olmsted Transit, Rochester</v>
          </cell>
          <cell r="AU16935">
            <v>8.1250000000000003E-2</v>
          </cell>
        </row>
        <row r="16936">
          <cell r="AT16936" t="str">
            <v>State, Olmsted Transit</v>
          </cell>
          <cell r="AU16936">
            <v>7.3749999999999996E-2</v>
          </cell>
        </row>
        <row r="16937">
          <cell r="AT16937" t="str">
            <v>State, Olmsted Transit, Rochester</v>
          </cell>
          <cell r="AU16937">
            <v>8.1250000000000003E-2</v>
          </cell>
        </row>
        <row r="16938">
          <cell r="AT16938" t="str">
            <v>State, Olmsted Transit, Rochester</v>
          </cell>
          <cell r="AU16938">
            <v>8.1250000000000003E-2</v>
          </cell>
        </row>
        <row r="16939">
          <cell r="AT16939" t="str">
            <v>State, Olmsted Transit</v>
          </cell>
          <cell r="AU16939">
            <v>7.3749999999999996E-2</v>
          </cell>
        </row>
        <row r="16940">
          <cell r="AT16940" t="str">
            <v>State, Olmsted Transit, Rochester</v>
          </cell>
          <cell r="AU16940">
            <v>8.1250000000000003E-2</v>
          </cell>
        </row>
        <row r="16941">
          <cell r="AT16941" t="str">
            <v>State, Olmsted Transit, Rochester</v>
          </cell>
          <cell r="AU16941">
            <v>8.1250000000000003E-2</v>
          </cell>
        </row>
        <row r="16942">
          <cell r="AT16942" t="str">
            <v>State, Olmsted Transit</v>
          </cell>
          <cell r="AU16942">
            <v>7.3749999999999996E-2</v>
          </cell>
        </row>
        <row r="16943">
          <cell r="AT16943" t="str">
            <v>State, Olmsted Transit, Rochester</v>
          </cell>
          <cell r="AU16943">
            <v>8.1250000000000003E-2</v>
          </cell>
        </row>
        <row r="16944">
          <cell r="AT16944" t="str">
            <v>State, Olmsted Transit, Rochester</v>
          </cell>
          <cell r="AU16944">
            <v>8.1250000000000003E-2</v>
          </cell>
        </row>
        <row r="16945">
          <cell r="AT16945" t="str">
            <v>State, Olmsted Transit</v>
          </cell>
          <cell r="AU16945">
            <v>7.3749999999999996E-2</v>
          </cell>
        </row>
        <row r="16946">
          <cell r="AT16946" t="str">
            <v>State, Olmsted Transit</v>
          </cell>
          <cell r="AU16946">
            <v>7.3749999999999996E-2</v>
          </cell>
        </row>
        <row r="16947">
          <cell r="AT16947" t="str">
            <v>State, Olmsted Transit, Rochester</v>
          </cell>
          <cell r="AU16947">
            <v>8.1250000000000003E-2</v>
          </cell>
        </row>
        <row r="16948">
          <cell r="AT16948" t="str">
            <v>State, Olmsted Transit, Rochester</v>
          </cell>
          <cell r="AU16948">
            <v>8.1250000000000003E-2</v>
          </cell>
        </row>
        <row r="16949">
          <cell r="AT16949" t="str">
            <v>State, Olmsted Transit</v>
          </cell>
          <cell r="AU16949">
            <v>7.3749999999999996E-2</v>
          </cell>
        </row>
        <row r="16950">
          <cell r="AT16950" t="str">
            <v>State, Olmsted Transit</v>
          </cell>
          <cell r="AU16950">
            <v>7.3749999999999996E-2</v>
          </cell>
        </row>
        <row r="16951">
          <cell r="AT16951" t="str">
            <v>State, Olmsted Transit, Rochester</v>
          </cell>
          <cell r="AU16951">
            <v>8.1250000000000003E-2</v>
          </cell>
        </row>
        <row r="16952">
          <cell r="AT16952" t="str">
            <v>State, Olmsted Transit</v>
          </cell>
          <cell r="AU16952">
            <v>7.3749999999999996E-2</v>
          </cell>
        </row>
        <row r="16953">
          <cell r="AT16953" t="str">
            <v>State, Olmsted Transit, Rochester</v>
          </cell>
          <cell r="AU16953">
            <v>8.1250000000000003E-2</v>
          </cell>
        </row>
        <row r="16954">
          <cell r="AT16954" t="str">
            <v>State, Olmsted Transit, Rochester</v>
          </cell>
          <cell r="AU16954">
            <v>8.1250000000000003E-2</v>
          </cell>
        </row>
        <row r="16955">
          <cell r="AT16955" t="str">
            <v>State, Olmsted Transit</v>
          </cell>
          <cell r="AU16955">
            <v>7.3749999999999996E-2</v>
          </cell>
        </row>
        <row r="16956">
          <cell r="AT16956" t="str">
            <v>State, Olmsted Transit</v>
          </cell>
          <cell r="AU16956">
            <v>7.3749999999999996E-2</v>
          </cell>
        </row>
        <row r="16957">
          <cell r="AT16957" t="str">
            <v>State, Olmsted Transit, Rochester</v>
          </cell>
          <cell r="AU16957">
            <v>8.1250000000000003E-2</v>
          </cell>
        </row>
        <row r="16958">
          <cell r="AT16958" t="str">
            <v>State, Olmsted Transit, Rochester</v>
          </cell>
          <cell r="AU16958">
            <v>8.1250000000000003E-2</v>
          </cell>
        </row>
        <row r="16959">
          <cell r="AT16959" t="str">
            <v>State, Olmsted Transit</v>
          </cell>
          <cell r="AU16959">
            <v>7.3749999999999996E-2</v>
          </cell>
        </row>
        <row r="16960">
          <cell r="AT16960" t="str">
            <v>State, Olmsted Transit, Rochester</v>
          </cell>
          <cell r="AU16960">
            <v>8.1250000000000003E-2</v>
          </cell>
        </row>
        <row r="16961">
          <cell r="AT16961" t="str">
            <v>State, Olmsted Transit</v>
          </cell>
          <cell r="AU16961">
            <v>7.3749999999999996E-2</v>
          </cell>
        </row>
        <row r="16962">
          <cell r="AT16962" t="str">
            <v>State, Olmsted Transit, Rochester</v>
          </cell>
          <cell r="AU16962">
            <v>8.1250000000000003E-2</v>
          </cell>
        </row>
        <row r="16963">
          <cell r="AT16963" t="str">
            <v>State, Olmsted Transit</v>
          </cell>
          <cell r="AU16963">
            <v>7.3749999999999996E-2</v>
          </cell>
        </row>
        <row r="16964">
          <cell r="AT16964" t="str">
            <v>State, Olmsted Transit</v>
          </cell>
          <cell r="AU16964">
            <v>7.3749999999999996E-2</v>
          </cell>
        </row>
        <row r="16965">
          <cell r="AT16965" t="str">
            <v>State, Olmsted Transit, Rochester</v>
          </cell>
          <cell r="AU16965">
            <v>8.1250000000000003E-2</v>
          </cell>
        </row>
        <row r="16966">
          <cell r="AT16966" t="str">
            <v>State, Olmsted Transit, Rochester</v>
          </cell>
          <cell r="AU16966">
            <v>8.1250000000000003E-2</v>
          </cell>
        </row>
        <row r="16967">
          <cell r="AT16967" t="str">
            <v>State, Olmsted Transit</v>
          </cell>
          <cell r="AU16967">
            <v>7.3749999999999996E-2</v>
          </cell>
        </row>
        <row r="16968">
          <cell r="AT16968" t="str">
            <v>State, Olmsted Transit</v>
          </cell>
          <cell r="AU16968">
            <v>7.3749999999999996E-2</v>
          </cell>
        </row>
        <row r="16969">
          <cell r="AT16969" t="str">
            <v>State, Olmsted Transit, Rochester</v>
          </cell>
          <cell r="AU16969">
            <v>8.1250000000000003E-2</v>
          </cell>
        </row>
        <row r="16970">
          <cell r="AT16970" t="str">
            <v>State, Olmsted Transit, Rochester</v>
          </cell>
          <cell r="AU16970">
            <v>8.1250000000000003E-2</v>
          </cell>
        </row>
        <row r="16971">
          <cell r="AT16971" t="str">
            <v>State, Olmsted Transit</v>
          </cell>
          <cell r="AU16971">
            <v>7.3749999999999996E-2</v>
          </cell>
        </row>
        <row r="16972">
          <cell r="AT16972" t="str">
            <v>State, Olmsted Transit, Rochester</v>
          </cell>
          <cell r="AU16972">
            <v>8.1250000000000003E-2</v>
          </cell>
        </row>
        <row r="16973">
          <cell r="AT16973" t="str">
            <v>State, Olmsted Transit, Rochester</v>
          </cell>
          <cell r="AU16973">
            <v>8.1250000000000003E-2</v>
          </cell>
        </row>
        <row r="16974">
          <cell r="AT16974" t="str">
            <v>State, Olmsted Transit</v>
          </cell>
          <cell r="AU16974">
            <v>7.3749999999999996E-2</v>
          </cell>
        </row>
        <row r="16975">
          <cell r="AT16975" t="str">
            <v>State, Olmsted Transit, Rochester</v>
          </cell>
          <cell r="AU16975">
            <v>8.1250000000000003E-2</v>
          </cell>
        </row>
        <row r="16976">
          <cell r="AT16976" t="str">
            <v>State, Olmsted Transit, Rochester</v>
          </cell>
          <cell r="AU16976">
            <v>8.1250000000000003E-2</v>
          </cell>
        </row>
        <row r="16977">
          <cell r="AT16977" t="str">
            <v>State, Olmsted Transit</v>
          </cell>
          <cell r="AU16977">
            <v>7.3749999999999996E-2</v>
          </cell>
        </row>
        <row r="16978">
          <cell r="AT16978" t="str">
            <v>State, Olmsted Transit, Rochester</v>
          </cell>
          <cell r="AU16978">
            <v>8.1250000000000003E-2</v>
          </cell>
        </row>
        <row r="16979">
          <cell r="AT16979" t="str">
            <v>State, Olmsted Transit, Rochester</v>
          </cell>
          <cell r="AU16979">
            <v>8.1250000000000003E-2</v>
          </cell>
        </row>
        <row r="16980">
          <cell r="AT16980" t="str">
            <v>State, Olmsted Transit</v>
          </cell>
          <cell r="AU16980">
            <v>7.3749999999999996E-2</v>
          </cell>
        </row>
        <row r="16981">
          <cell r="AT16981" t="str">
            <v>State, Olmsted Transit, Rochester</v>
          </cell>
          <cell r="AU16981">
            <v>8.1250000000000003E-2</v>
          </cell>
        </row>
        <row r="16982">
          <cell r="AT16982" t="str">
            <v>State, Olmsted Transit, Rochester</v>
          </cell>
          <cell r="AU16982">
            <v>8.1250000000000003E-2</v>
          </cell>
        </row>
        <row r="16983">
          <cell r="AT16983" t="str">
            <v>State, Olmsted Transit</v>
          </cell>
          <cell r="AU16983">
            <v>7.3749999999999996E-2</v>
          </cell>
        </row>
        <row r="16984">
          <cell r="AT16984" t="str">
            <v>State, Olmsted Transit, Rochester</v>
          </cell>
          <cell r="AU16984">
            <v>8.1250000000000003E-2</v>
          </cell>
        </row>
        <row r="16985">
          <cell r="AT16985" t="str">
            <v>State, Olmsted Transit, Rochester</v>
          </cell>
          <cell r="AU16985">
            <v>8.1250000000000003E-2</v>
          </cell>
        </row>
        <row r="16986">
          <cell r="AT16986" t="str">
            <v>State, Olmsted Transit</v>
          </cell>
          <cell r="AU16986">
            <v>7.3749999999999996E-2</v>
          </cell>
        </row>
        <row r="16987">
          <cell r="AT16987" t="str">
            <v>State, Olmsted Transit, Rochester</v>
          </cell>
          <cell r="AU16987">
            <v>8.1250000000000003E-2</v>
          </cell>
        </row>
        <row r="16988">
          <cell r="AT16988" t="str">
            <v>State, Olmsted Transit, Rochester</v>
          </cell>
          <cell r="AU16988">
            <v>8.1250000000000003E-2</v>
          </cell>
        </row>
        <row r="16989">
          <cell r="AT16989" t="str">
            <v>State, Olmsted Transit</v>
          </cell>
          <cell r="AU16989">
            <v>7.3749999999999996E-2</v>
          </cell>
        </row>
        <row r="16990">
          <cell r="AT16990" t="str">
            <v>State, Olmsted Transit</v>
          </cell>
          <cell r="AU16990">
            <v>7.3749999999999996E-2</v>
          </cell>
        </row>
        <row r="16991">
          <cell r="AT16991" t="str">
            <v>State, Olmsted Transit, Rochester</v>
          </cell>
          <cell r="AU16991">
            <v>8.1250000000000003E-2</v>
          </cell>
        </row>
        <row r="16992">
          <cell r="AT16992" t="str">
            <v>State, Olmsted Transit, Rochester</v>
          </cell>
          <cell r="AU16992">
            <v>8.1250000000000003E-2</v>
          </cell>
        </row>
        <row r="16993">
          <cell r="AT16993" t="str">
            <v>State, Olmsted Transit</v>
          </cell>
          <cell r="AU16993">
            <v>7.3749999999999996E-2</v>
          </cell>
        </row>
        <row r="16994">
          <cell r="AT16994" t="str">
            <v>State, Olmsted Transit</v>
          </cell>
          <cell r="AU16994">
            <v>7.3749999999999996E-2</v>
          </cell>
        </row>
        <row r="16995">
          <cell r="AT16995" t="str">
            <v>State, Olmsted Transit, Rochester</v>
          </cell>
          <cell r="AU16995">
            <v>8.1250000000000003E-2</v>
          </cell>
        </row>
        <row r="16996">
          <cell r="AT16996" t="str">
            <v>State, Olmsted Transit, Rochester</v>
          </cell>
          <cell r="AU16996">
            <v>8.1250000000000003E-2</v>
          </cell>
        </row>
        <row r="16997">
          <cell r="AT16997" t="str">
            <v>State, Olmsted Transit</v>
          </cell>
          <cell r="AU16997">
            <v>7.3749999999999996E-2</v>
          </cell>
        </row>
        <row r="16998">
          <cell r="AT16998" t="str">
            <v>State, Olmsted Transit</v>
          </cell>
          <cell r="AU16998">
            <v>7.3749999999999996E-2</v>
          </cell>
        </row>
        <row r="16999">
          <cell r="AT16999" t="str">
            <v>State, Olmsted Transit, Rochester</v>
          </cell>
          <cell r="AU16999">
            <v>8.1250000000000003E-2</v>
          </cell>
        </row>
        <row r="17000">
          <cell r="AT17000" t="str">
            <v>State, Olmsted Transit</v>
          </cell>
          <cell r="AU17000">
            <v>7.3749999999999996E-2</v>
          </cell>
        </row>
        <row r="17001">
          <cell r="AT17001" t="str">
            <v>State, Olmsted Transit, Rochester</v>
          </cell>
          <cell r="AU17001">
            <v>8.1250000000000003E-2</v>
          </cell>
        </row>
        <row r="17002">
          <cell r="AT17002" t="str">
            <v>State, Olmsted Transit</v>
          </cell>
          <cell r="AU17002">
            <v>7.3749999999999996E-2</v>
          </cell>
        </row>
        <row r="17003">
          <cell r="AT17003" t="str">
            <v>State, Olmsted Transit, Rochester</v>
          </cell>
          <cell r="AU17003">
            <v>8.1250000000000003E-2</v>
          </cell>
        </row>
        <row r="17004">
          <cell r="AT17004" t="str">
            <v>State, Olmsted Transit, Rochester</v>
          </cell>
          <cell r="AU17004">
            <v>8.1250000000000003E-2</v>
          </cell>
        </row>
        <row r="17005">
          <cell r="AT17005" t="str">
            <v>State, Olmsted Transit</v>
          </cell>
          <cell r="AU17005">
            <v>7.3749999999999996E-2</v>
          </cell>
        </row>
        <row r="17006">
          <cell r="AT17006" t="str">
            <v>State, Olmsted Transit, Rochester</v>
          </cell>
          <cell r="AU17006">
            <v>8.1250000000000003E-2</v>
          </cell>
        </row>
        <row r="17007">
          <cell r="AT17007" t="str">
            <v>State, Olmsted Transit</v>
          </cell>
          <cell r="AU17007">
            <v>7.3749999999999996E-2</v>
          </cell>
        </row>
        <row r="17008">
          <cell r="AT17008" t="str">
            <v>State, Olmsted Transit, Rochester</v>
          </cell>
          <cell r="AU17008">
            <v>8.1250000000000003E-2</v>
          </cell>
        </row>
        <row r="17009">
          <cell r="AT17009" t="str">
            <v>State, Olmsted Transit, Rochester</v>
          </cell>
          <cell r="AU17009">
            <v>8.1250000000000003E-2</v>
          </cell>
        </row>
        <row r="17010">
          <cell r="AT17010" t="str">
            <v>State, Olmsted Transit</v>
          </cell>
          <cell r="AU17010">
            <v>7.3749999999999996E-2</v>
          </cell>
        </row>
        <row r="17011">
          <cell r="AT17011" t="str">
            <v>State, Olmsted Transit</v>
          </cell>
          <cell r="AU17011">
            <v>7.3749999999999996E-2</v>
          </cell>
        </row>
        <row r="17012">
          <cell r="AT17012" t="str">
            <v>State, Olmsted Transit, Rochester</v>
          </cell>
          <cell r="AU17012">
            <v>8.1250000000000003E-2</v>
          </cell>
        </row>
        <row r="17013">
          <cell r="AT17013" t="str">
            <v>State, Olmsted Transit</v>
          </cell>
          <cell r="AU17013">
            <v>7.3749999999999996E-2</v>
          </cell>
        </row>
        <row r="17014">
          <cell r="AT17014" t="str">
            <v>State, Olmsted Transit</v>
          </cell>
          <cell r="AU17014">
            <v>7.3749999999999996E-2</v>
          </cell>
        </row>
        <row r="17015">
          <cell r="AT17015" t="str">
            <v>State, Olmsted Transit, Rochester</v>
          </cell>
          <cell r="AU17015">
            <v>8.1250000000000003E-2</v>
          </cell>
        </row>
        <row r="17016">
          <cell r="AT17016" t="str">
            <v>State, Olmsted Transit, Rochester</v>
          </cell>
          <cell r="AU17016">
            <v>8.1250000000000003E-2</v>
          </cell>
        </row>
        <row r="17017">
          <cell r="AT17017" t="str">
            <v>State, Olmsted Transit</v>
          </cell>
          <cell r="AU17017">
            <v>7.3749999999999996E-2</v>
          </cell>
        </row>
        <row r="17018">
          <cell r="AT17018" t="str">
            <v>State, Olmsted Transit, Rochester</v>
          </cell>
          <cell r="AU17018">
            <v>8.1250000000000003E-2</v>
          </cell>
        </row>
        <row r="17019">
          <cell r="AT17019" t="str">
            <v>State, Olmsted Transit, Rochester</v>
          </cell>
          <cell r="AU17019">
            <v>8.1250000000000003E-2</v>
          </cell>
        </row>
        <row r="17020">
          <cell r="AT17020" t="str">
            <v>State, Olmsted Transit</v>
          </cell>
          <cell r="AU17020">
            <v>7.3749999999999996E-2</v>
          </cell>
        </row>
        <row r="17021">
          <cell r="AT17021" t="str">
            <v>State, Olmsted Transit, Rochester</v>
          </cell>
          <cell r="AU17021">
            <v>8.1250000000000003E-2</v>
          </cell>
        </row>
        <row r="17022">
          <cell r="AT17022" t="str">
            <v>State, Olmsted Transit, Rochester</v>
          </cell>
          <cell r="AU17022">
            <v>8.1250000000000003E-2</v>
          </cell>
        </row>
        <row r="17023">
          <cell r="AT17023" t="str">
            <v>State, Olmsted Transit</v>
          </cell>
          <cell r="AU17023">
            <v>7.3749999999999996E-2</v>
          </cell>
        </row>
        <row r="17024">
          <cell r="AT17024" t="str">
            <v>State, Olmsted Transit, Rochester</v>
          </cell>
          <cell r="AU17024">
            <v>8.1250000000000003E-2</v>
          </cell>
        </row>
        <row r="17025">
          <cell r="AT17025" t="str">
            <v>State, Olmsted Transit, Rochester</v>
          </cell>
          <cell r="AU17025">
            <v>8.1250000000000003E-2</v>
          </cell>
        </row>
        <row r="17026">
          <cell r="AT17026" t="str">
            <v>State, Olmsted Transit</v>
          </cell>
          <cell r="AU17026">
            <v>7.3749999999999996E-2</v>
          </cell>
        </row>
        <row r="17027">
          <cell r="AT17027" t="str">
            <v>State, Olmsted Transit, Rochester</v>
          </cell>
          <cell r="AU17027">
            <v>8.1250000000000003E-2</v>
          </cell>
        </row>
        <row r="17028">
          <cell r="AT17028" t="str">
            <v>State, Olmsted Transit, Rochester</v>
          </cell>
          <cell r="AU17028">
            <v>8.1250000000000003E-2</v>
          </cell>
        </row>
        <row r="17029">
          <cell r="AT17029" t="str">
            <v>State, Olmsted Transit</v>
          </cell>
          <cell r="AU17029">
            <v>7.3749999999999996E-2</v>
          </cell>
        </row>
        <row r="17030">
          <cell r="AT17030" t="str">
            <v>State, Olmsted Transit, Rochester</v>
          </cell>
          <cell r="AU17030">
            <v>8.1250000000000003E-2</v>
          </cell>
        </row>
        <row r="17031">
          <cell r="AT17031" t="str">
            <v>State, Olmsted Transit, Rochester</v>
          </cell>
          <cell r="AU17031">
            <v>8.1250000000000003E-2</v>
          </cell>
        </row>
        <row r="17032">
          <cell r="AT17032" t="str">
            <v>State, Olmsted Transit</v>
          </cell>
          <cell r="AU17032">
            <v>7.3749999999999996E-2</v>
          </cell>
        </row>
        <row r="17033">
          <cell r="AT17033" t="str">
            <v>State, Olmsted Transit, Rochester</v>
          </cell>
          <cell r="AU17033">
            <v>8.1250000000000003E-2</v>
          </cell>
        </row>
        <row r="17034">
          <cell r="AT17034" t="str">
            <v>State, Olmsted Transit, Rochester</v>
          </cell>
          <cell r="AU17034">
            <v>8.1250000000000003E-2</v>
          </cell>
        </row>
        <row r="17035">
          <cell r="AT17035" t="str">
            <v>State, Olmsted Transit</v>
          </cell>
          <cell r="AU17035">
            <v>7.3749999999999996E-2</v>
          </cell>
        </row>
        <row r="17036">
          <cell r="AT17036" t="str">
            <v>State, Olmsted Transit, Rochester</v>
          </cell>
          <cell r="AU17036">
            <v>8.1250000000000003E-2</v>
          </cell>
        </row>
        <row r="17037">
          <cell r="AT17037" t="str">
            <v>State, Olmsted Transit, Rochester</v>
          </cell>
          <cell r="AU17037">
            <v>8.1250000000000003E-2</v>
          </cell>
        </row>
        <row r="17038">
          <cell r="AT17038" t="str">
            <v>State, Olmsted Transit</v>
          </cell>
          <cell r="AU17038">
            <v>7.3749999999999996E-2</v>
          </cell>
        </row>
        <row r="17039">
          <cell r="AT17039" t="str">
            <v>State, Olmsted Transit</v>
          </cell>
          <cell r="AU17039">
            <v>7.3749999999999996E-2</v>
          </cell>
        </row>
        <row r="17040">
          <cell r="AT17040" t="str">
            <v>State, Olmsted Transit, Rochester</v>
          </cell>
          <cell r="AU17040">
            <v>8.1250000000000003E-2</v>
          </cell>
        </row>
        <row r="17041">
          <cell r="AT17041" t="str">
            <v>State, Olmsted Transit, Rochester</v>
          </cell>
          <cell r="AU17041">
            <v>8.1250000000000003E-2</v>
          </cell>
        </row>
        <row r="17042">
          <cell r="AT17042" t="str">
            <v>State, Olmsted Transit</v>
          </cell>
          <cell r="AU17042">
            <v>7.3749999999999996E-2</v>
          </cell>
        </row>
        <row r="17043">
          <cell r="AT17043" t="str">
            <v>State, Olmsted Transit, Rochester</v>
          </cell>
          <cell r="AU17043">
            <v>8.1250000000000003E-2</v>
          </cell>
        </row>
        <row r="17044">
          <cell r="AT17044" t="str">
            <v>State, Olmsted Transit, Rochester</v>
          </cell>
          <cell r="AU17044">
            <v>8.1250000000000003E-2</v>
          </cell>
        </row>
        <row r="17045">
          <cell r="AT17045" t="str">
            <v>State, Olmsted Transit</v>
          </cell>
          <cell r="AU17045">
            <v>7.3749999999999996E-2</v>
          </cell>
        </row>
        <row r="17046">
          <cell r="AT17046" t="str">
            <v>State, Olmsted Transit</v>
          </cell>
          <cell r="AU17046">
            <v>7.3749999999999996E-2</v>
          </cell>
        </row>
        <row r="17047">
          <cell r="AT17047" t="str">
            <v>State, Olmsted Transit, Rochester</v>
          </cell>
          <cell r="AU17047">
            <v>8.1250000000000003E-2</v>
          </cell>
        </row>
        <row r="17048">
          <cell r="AT17048" t="str">
            <v>State, Olmsted Transit, Rochester</v>
          </cell>
          <cell r="AU17048">
            <v>8.1250000000000003E-2</v>
          </cell>
        </row>
        <row r="17049">
          <cell r="AT17049" t="str">
            <v>State, Olmsted Transit</v>
          </cell>
          <cell r="AU17049">
            <v>7.3749999999999996E-2</v>
          </cell>
        </row>
        <row r="17050">
          <cell r="AT17050" t="str">
            <v>State, Olmsted Transit</v>
          </cell>
          <cell r="AU17050">
            <v>7.3749999999999996E-2</v>
          </cell>
        </row>
        <row r="17051">
          <cell r="AT17051" t="str">
            <v>State, Olmsted Transit, Rochester</v>
          </cell>
          <cell r="AU17051">
            <v>8.1250000000000003E-2</v>
          </cell>
        </row>
        <row r="17052">
          <cell r="AT17052" t="str">
            <v>State, Olmsted Transit</v>
          </cell>
          <cell r="AU17052">
            <v>7.3749999999999996E-2</v>
          </cell>
        </row>
        <row r="17053">
          <cell r="AT17053" t="str">
            <v>State, Olmsted Transit, Rochester</v>
          </cell>
          <cell r="AU17053">
            <v>8.1250000000000003E-2</v>
          </cell>
        </row>
        <row r="17054">
          <cell r="AT17054" t="str">
            <v>State, Olmsted Transit, Rochester</v>
          </cell>
          <cell r="AU17054">
            <v>8.1250000000000003E-2</v>
          </cell>
        </row>
        <row r="17055">
          <cell r="AT17055" t="str">
            <v>State, Olmsted Transit</v>
          </cell>
          <cell r="AU17055">
            <v>7.3749999999999996E-2</v>
          </cell>
        </row>
        <row r="17056">
          <cell r="AT17056" t="str">
            <v>State, Olmsted Transit</v>
          </cell>
          <cell r="AU17056">
            <v>7.3749999999999996E-2</v>
          </cell>
        </row>
        <row r="17057">
          <cell r="AT17057" t="str">
            <v>State, Olmsted Transit, Rochester</v>
          </cell>
          <cell r="AU17057">
            <v>8.1250000000000003E-2</v>
          </cell>
        </row>
        <row r="17058">
          <cell r="AT17058" t="str">
            <v>State, Olmsted Transit, Rochester</v>
          </cell>
          <cell r="AU17058">
            <v>8.1250000000000003E-2</v>
          </cell>
        </row>
        <row r="17059">
          <cell r="AT17059" t="str">
            <v>State, Olmsted Transit</v>
          </cell>
          <cell r="AU17059">
            <v>7.3749999999999996E-2</v>
          </cell>
        </row>
        <row r="17060">
          <cell r="AT17060" t="str">
            <v>State, Olmsted Transit</v>
          </cell>
          <cell r="AU17060">
            <v>7.3749999999999996E-2</v>
          </cell>
        </row>
        <row r="17061">
          <cell r="AT17061" t="str">
            <v>State, Olmsted Transit, Rochester</v>
          </cell>
          <cell r="AU17061">
            <v>8.1250000000000003E-2</v>
          </cell>
        </row>
        <row r="17062">
          <cell r="AT17062" t="str">
            <v>State, Olmsted Transit, Rochester</v>
          </cell>
          <cell r="AU17062">
            <v>8.1250000000000003E-2</v>
          </cell>
        </row>
        <row r="17063">
          <cell r="AT17063" t="str">
            <v>State, Olmsted Transit</v>
          </cell>
          <cell r="AU17063">
            <v>7.3749999999999996E-2</v>
          </cell>
        </row>
        <row r="17064">
          <cell r="AT17064" t="str">
            <v>State, Olmsted Transit, Rochester</v>
          </cell>
          <cell r="AU17064">
            <v>8.1250000000000003E-2</v>
          </cell>
        </row>
        <row r="17065">
          <cell r="AT17065" t="str">
            <v>State, Olmsted Transit, Rochester</v>
          </cell>
          <cell r="AU17065">
            <v>8.1250000000000003E-2</v>
          </cell>
        </row>
        <row r="17066">
          <cell r="AT17066" t="str">
            <v>State, Olmsted Transit</v>
          </cell>
          <cell r="AU17066">
            <v>7.3749999999999996E-2</v>
          </cell>
        </row>
        <row r="17067">
          <cell r="AT17067" t="str">
            <v>State, Olmsted Transit</v>
          </cell>
          <cell r="AU17067">
            <v>7.3749999999999996E-2</v>
          </cell>
        </row>
        <row r="17068">
          <cell r="AT17068" t="str">
            <v>State, Olmsted Transit, Rochester</v>
          </cell>
          <cell r="AU17068">
            <v>8.1250000000000003E-2</v>
          </cell>
        </row>
        <row r="17069">
          <cell r="AT17069" t="str">
            <v>State, Olmsted Transit</v>
          </cell>
          <cell r="AU17069">
            <v>7.3749999999999996E-2</v>
          </cell>
        </row>
        <row r="17070">
          <cell r="AT17070" t="str">
            <v>State, Olmsted Transit</v>
          </cell>
          <cell r="AU17070">
            <v>7.3749999999999996E-2</v>
          </cell>
        </row>
        <row r="17071">
          <cell r="AT17071" t="str">
            <v>State, Olmsted Transit, Rochester</v>
          </cell>
          <cell r="AU17071">
            <v>8.1250000000000003E-2</v>
          </cell>
        </row>
        <row r="17072">
          <cell r="AT17072" t="str">
            <v>State, Olmsted Transit, Rochester</v>
          </cell>
          <cell r="AU17072">
            <v>8.1250000000000003E-2</v>
          </cell>
        </row>
        <row r="17073">
          <cell r="AT17073" t="str">
            <v>State, Olmsted Transit</v>
          </cell>
          <cell r="AU17073">
            <v>7.3749999999999996E-2</v>
          </cell>
        </row>
        <row r="17074">
          <cell r="AT17074" t="str">
            <v>State, Olmsted Transit, Rochester</v>
          </cell>
          <cell r="AU17074">
            <v>8.1250000000000003E-2</v>
          </cell>
        </row>
        <row r="17075">
          <cell r="AT17075" t="str">
            <v>State, Olmsted Transit</v>
          </cell>
          <cell r="AU17075">
            <v>7.3749999999999996E-2</v>
          </cell>
        </row>
        <row r="17076">
          <cell r="AT17076" t="str">
            <v>State, Olmsted Transit</v>
          </cell>
          <cell r="AU17076">
            <v>7.3749999999999996E-2</v>
          </cell>
        </row>
        <row r="17077">
          <cell r="AT17077" t="str">
            <v>State, Olmsted Transit, Rochester</v>
          </cell>
          <cell r="AU17077">
            <v>8.1250000000000003E-2</v>
          </cell>
        </row>
        <row r="17078">
          <cell r="AT17078" t="str">
            <v>State, Olmsted Transit, Rochester</v>
          </cell>
          <cell r="AU17078">
            <v>8.1250000000000003E-2</v>
          </cell>
        </row>
        <row r="17079">
          <cell r="AT17079" t="str">
            <v>State, Olmsted Transit</v>
          </cell>
          <cell r="AU17079">
            <v>7.3749999999999996E-2</v>
          </cell>
        </row>
        <row r="17080">
          <cell r="AT17080" t="str">
            <v>State, Olmsted Transit</v>
          </cell>
          <cell r="AU17080">
            <v>7.3749999999999996E-2</v>
          </cell>
        </row>
        <row r="17081">
          <cell r="AT17081" t="str">
            <v>State, Olmsted Transit, Rochester</v>
          </cell>
          <cell r="AU17081">
            <v>8.1250000000000003E-2</v>
          </cell>
        </row>
        <row r="17082">
          <cell r="AT17082" t="str">
            <v>State, Olmsted Transit, Rochester</v>
          </cell>
          <cell r="AU17082">
            <v>8.1250000000000003E-2</v>
          </cell>
        </row>
        <row r="17083">
          <cell r="AT17083" t="str">
            <v>State, Olmsted Transit</v>
          </cell>
          <cell r="AU17083">
            <v>7.3749999999999996E-2</v>
          </cell>
        </row>
        <row r="17084">
          <cell r="AT17084" t="str">
            <v>State, Olmsted Transit</v>
          </cell>
          <cell r="AU17084">
            <v>7.3749999999999996E-2</v>
          </cell>
        </row>
        <row r="17085">
          <cell r="AT17085" t="str">
            <v>State, Olmsted Transit, Rochester</v>
          </cell>
          <cell r="AU17085">
            <v>8.1250000000000003E-2</v>
          </cell>
        </row>
        <row r="17086">
          <cell r="AT17086" t="str">
            <v>State, Olmsted Transit, Rochester</v>
          </cell>
          <cell r="AU17086">
            <v>8.1250000000000003E-2</v>
          </cell>
        </row>
        <row r="17087">
          <cell r="AT17087" t="str">
            <v>State, Olmsted Transit</v>
          </cell>
          <cell r="AU17087">
            <v>7.3749999999999996E-2</v>
          </cell>
        </row>
        <row r="17088">
          <cell r="AT17088" t="str">
            <v>State, Olmsted Transit</v>
          </cell>
          <cell r="AU17088">
            <v>7.3749999999999996E-2</v>
          </cell>
        </row>
        <row r="17089">
          <cell r="AT17089" t="str">
            <v>State, Olmsted Transit, Rochester</v>
          </cell>
          <cell r="AU17089">
            <v>8.1250000000000003E-2</v>
          </cell>
        </row>
        <row r="17090">
          <cell r="AT17090" t="str">
            <v>State, Olmsted Transit, Rochester</v>
          </cell>
          <cell r="AU17090">
            <v>8.1250000000000003E-2</v>
          </cell>
        </row>
        <row r="17091">
          <cell r="AT17091" t="str">
            <v>State, Olmsted Transit</v>
          </cell>
          <cell r="AU17091">
            <v>7.3749999999999996E-2</v>
          </cell>
        </row>
        <row r="17092">
          <cell r="AT17092" t="str">
            <v>State, Olmsted Transit, Rochester</v>
          </cell>
          <cell r="AU17092">
            <v>8.1250000000000003E-2</v>
          </cell>
        </row>
        <row r="17093">
          <cell r="AT17093" t="str">
            <v>State, Olmsted Transit, Rochester</v>
          </cell>
          <cell r="AU17093">
            <v>8.1250000000000003E-2</v>
          </cell>
        </row>
        <row r="17094">
          <cell r="AT17094" t="str">
            <v>State, Olmsted Transit</v>
          </cell>
          <cell r="AU17094">
            <v>7.3749999999999996E-2</v>
          </cell>
        </row>
        <row r="17095">
          <cell r="AT17095" t="str">
            <v>State, Olmsted Transit, Rochester</v>
          </cell>
          <cell r="AU17095">
            <v>8.1250000000000003E-2</v>
          </cell>
        </row>
        <row r="17096">
          <cell r="AT17096" t="str">
            <v>State, Olmsted Transit, Rochester</v>
          </cell>
          <cell r="AU17096">
            <v>8.1250000000000003E-2</v>
          </cell>
        </row>
        <row r="17097">
          <cell r="AT17097" t="str">
            <v>State, Olmsted Transit</v>
          </cell>
          <cell r="AU17097">
            <v>7.3749999999999996E-2</v>
          </cell>
        </row>
        <row r="17098">
          <cell r="AT17098" t="str">
            <v>State, Olmsted Transit</v>
          </cell>
          <cell r="AU17098">
            <v>7.3749999999999996E-2</v>
          </cell>
        </row>
        <row r="17099">
          <cell r="AT17099" t="str">
            <v>State, Olmsted Transit, Rochester</v>
          </cell>
          <cell r="AU17099">
            <v>8.1250000000000003E-2</v>
          </cell>
        </row>
        <row r="17100">
          <cell r="AT17100" t="str">
            <v>State, Olmsted Transit, Rochester</v>
          </cell>
          <cell r="AU17100">
            <v>8.1250000000000003E-2</v>
          </cell>
        </row>
        <row r="17101">
          <cell r="AT17101" t="str">
            <v>State, Olmsted Transit</v>
          </cell>
          <cell r="AU17101">
            <v>7.3749999999999996E-2</v>
          </cell>
        </row>
        <row r="17102">
          <cell r="AT17102" t="str">
            <v>State, Olmsted Transit</v>
          </cell>
          <cell r="AU17102">
            <v>7.3749999999999996E-2</v>
          </cell>
        </row>
        <row r="17103">
          <cell r="AT17103" t="str">
            <v>State, Olmsted Transit, Rochester</v>
          </cell>
          <cell r="AU17103">
            <v>8.1250000000000003E-2</v>
          </cell>
        </row>
        <row r="17104">
          <cell r="AT17104" t="str">
            <v>State, Olmsted Transit, Rochester</v>
          </cell>
          <cell r="AU17104">
            <v>8.1250000000000003E-2</v>
          </cell>
        </row>
        <row r="17105">
          <cell r="AT17105" t="str">
            <v>State, Olmsted Transit</v>
          </cell>
          <cell r="AU17105">
            <v>7.3749999999999996E-2</v>
          </cell>
        </row>
        <row r="17106">
          <cell r="AT17106" t="str">
            <v>State, Olmsted Transit, Rochester</v>
          </cell>
          <cell r="AU17106">
            <v>8.1250000000000003E-2</v>
          </cell>
        </row>
        <row r="17107">
          <cell r="AT17107" t="str">
            <v>State, Olmsted Transit</v>
          </cell>
          <cell r="AU17107">
            <v>7.3749999999999996E-2</v>
          </cell>
        </row>
        <row r="17108">
          <cell r="AT17108" t="str">
            <v>State, Olmsted Transit, Rochester</v>
          </cell>
          <cell r="AU17108">
            <v>8.1250000000000003E-2</v>
          </cell>
        </row>
        <row r="17109">
          <cell r="AT17109" t="str">
            <v>State, Olmsted Transit, Rochester</v>
          </cell>
          <cell r="AU17109">
            <v>8.1250000000000003E-2</v>
          </cell>
        </row>
        <row r="17110">
          <cell r="AT17110" t="str">
            <v>State, Olmsted Transit</v>
          </cell>
          <cell r="AU17110">
            <v>7.3749999999999996E-2</v>
          </cell>
        </row>
        <row r="17111">
          <cell r="AT17111" t="str">
            <v>State, Olmsted Transit</v>
          </cell>
          <cell r="AU17111">
            <v>7.3749999999999996E-2</v>
          </cell>
        </row>
        <row r="17112">
          <cell r="AT17112" t="str">
            <v>State, Olmsted Transit, Rochester</v>
          </cell>
          <cell r="AU17112">
            <v>8.1250000000000003E-2</v>
          </cell>
        </row>
        <row r="17113">
          <cell r="AT17113" t="str">
            <v>State, Olmsted Transit, Rochester</v>
          </cell>
          <cell r="AU17113">
            <v>8.1250000000000003E-2</v>
          </cell>
        </row>
        <row r="17114">
          <cell r="AT17114" t="str">
            <v>State, Olmsted Transit</v>
          </cell>
          <cell r="AU17114">
            <v>7.3749999999999996E-2</v>
          </cell>
        </row>
        <row r="17115">
          <cell r="AT17115" t="str">
            <v>State, Olmsted Transit, Rochester</v>
          </cell>
          <cell r="AU17115">
            <v>8.1250000000000003E-2</v>
          </cell>
        </row>
        <row r="17116">
          <cell r="AT17116" t="str">
            <v>State, Olmsted Transit, Rochester</v>
          </cell>
          <cell r="AU17116">
            <v>8.1250000000000003E-2</v>
          </cell>
        </row>
        <row r="17117">
          <cell r="AT17117" t="str">
            <v>State, Olmsted Transit</v>
          </cell>
          <cell r="AU17117">
            <v>7.3749999999999996E-2</v>
          </cell>
        </row>
        <row r="17118">
          <cell r="AT17118" t="str">
            <v>State, Olmsted Transit, Rochester</v>
          </cell>
          <cell r="AU17118">
            <v>8.1250000000000003E-2</v>
          </cell>
        </row>
        <row r="17119">
          <cell r="AT17119" t="str">
            <v>State, Olmsted Transit</v>
          </cell>
          <cell r="AU17119">
            <v>7.3749999999999996E-2</v>
          </cell>
        </row>
        <row r="17120">
          <cell r="AT17120" t="str">
            <v>State, Olmsted Transit, Rochester</v>
          </cell>
          <cell r="AU17120">
            <v>8.1250000000000003E-2</v>
          </cell>
        </row>
        <row r="17121">
          <cell r="AT17121" t="str">
            <v>State, Olmsted Transit</v>
          </cell>
          <cell r="AU17121">
            <v>7.3749999999999996E-2</v>
          </cell>
        </row>
        <row r="17122">
          <cell r="AT17122" t="str">
            <v>State, Olmsted Transit</v>
          </cell>
          <cell r="AU17122">
            <v>7.3749999999999996E-2</v>
          </cell>
        </row>
        <row r="17123">
          <cell r="AT17123" t="str">
            <v>State, Olmsted Transit, Rochester</v>
          </cell>
          <cell r="AU17123">
            <v>8.1250000000000003E-2</v>
          </cell>
        </row>
        <row r="17124">
          <cell r="AT17124" t="str">
            <v>State, Olmsted Transit</v>
          </cell>
          <cell r="AU17124">
            <v>7.3749999999999996E-2</v>
          </cell>
        </row>
        <row r="17125">
          <cell r="AT17125" t="str">
            <v>State, Olmsted Transit</v>
          </cell>
          <cell r="AU17125">
            <v>7.3749999999999996E-2</v>
          </cell>
        </row>
        <row r="17126">
          <cell r="AT17126" t="str">
            <v>State, Olmsted Transit, Rochester</v>
          </cell>
          <cell r="AU17126">
            <v>8.1250000000000003E-2</v>
          </cell>
        </row>
        <row r="17127">
          <cell r="AT17127" t="str">
            <v>State, Olmsted Transit, Rochester</v>
          </cell>
          <cell r="AU17127">
            <v>8.1250000000000003E-2</v>
          </cell>
        </row>
        <row r="17128">
          <cell r="AT17128" t="str">
            <v>State, Olmsted Transit</v>
          </cell>
          <cell r="AU17128">
            <v>7.3749999999999996E-2</v>
          </cell>
        </row>
        <row r="17129">
          <cell r="AT17129" t="str">
            <v>State, Olmsted Transit, Rochester</v>
          </cell>
          <cell r="AU17129">
            <v>8.1250000000000003E-2</v>
          </cell>
        </row>
        <row r="17130">
          <cell r="AT17130" t="str">
            <v>State, Olmsted Transit, Rochester</v>
          </cell>
          <cell r="AU17130">
            <v>8.1250000000000003E-2</v>
          </cell>
        </row>
        <row r="17131">
          <cell r="AT17131" t="str">
            <v>State, Olmsted Transit</v>
          </cell>
          <cell r="AU17131">
            <v>7.3749999999999996E-2</v>
          </cell>
        </row>
        <row r="17132">
          <cell r="AT17132" t="str">
            <v>State, Olmsted Transit, Rochester</v>
          </cell>
          <cell r="AU17132">
            <v>8.1250000000000003E-2</v>
          </cell>
        </row>
        <row r="17133">
          <cell r="AT17133" t="str">
            <v>State, Olmsted Transit, Rochester</v>
          </cell>
          <cell r="AU17133">
            <v>8.1250000000000003E-2</v>
          </cell>
        </row>
        <row r="17134">
          <cell r="AT17134" t="str">
            <v>State, Olmsted Transit</v>
          </cell>
          <cell r="AU17134">
            <v>7.3749999999999996E-2</v>
          </cell>
        </row>
        <row r="17135">
          <cell r="AT17135" t="str">
            <v>State, Olmsted Transit</v>
          </cell>
          <cell r="AU17135">
            <v>7.3749999999999996E-2</v>
          </cell>
        </row>
        <row r="17136">
          <cell r="AT17136" t="str">
            <v>State, Olmsted Transit, Rochester</v>
          </cell>
          <cell r="AU17136">
            <v>8.1250000000000003E-2</v>
          </cell>
        </row>
        <row r="17137">
          <cell r="AT17137" t="str">
            <v>State, Olmsted Transit</v>
          </cell>
          <cell r="AU17137">
            <v>7.3749999999999996E-2</v>
          </cell>
        </row>
        <row r="17138">
          <cell r="AT17138" t="str">
            <v>State, Olmsted Transit</v>
          </cell>
          <cell r="AU17138">
            <v>7.3749999999999996E-2</v>
          </cell>
        </row>
        <row r="17139">
          <cell r="AT17139" t="str">
            <v>State, Olmsted Transit, Rochester</v>
          </cell>
          <cell r="AU17139">
            <v>8.1250000000000003E-2</v>
          </cell>
        </row>
        <row r="17140">
          <cell r="AT17140" t="str">
            <v>State, Olmsted Transit</v>
          </cell>
          <cell r="AU17140">
            <v>7.3749999999999996E-2</v>
          </cell>
        </row>
        <row r="17141">
          <cell r="AT17141" t="str">
            <v>State, Olmsted Transit</v>
          </cell>
          <cell r="AU17141">
            <v>7.3749999999999996E-2</v>
          </cell>
        </row>
        <row r="17142">
          <cell r="AT17142" t="str">
            <v>State, Olmsted Transit, Rochester</v>
          </cell>
          <cell r="AU17142">
            <v>8.1250000000000003E-2</v>
          </cell>
        </row>
        <row r="17143">
          <cell r="AT17143" t="str">
            <v>State, Olmsted Transit, Rochester</v>
          </cell>
          <cell r="AU17143">
            <v>8.1250000000000003E-2</v>
          </cell>
        </row>
        <row r="17144">
          <cell r="AT17144" t="str">
            <v>State, Olmsted Transit</v>
          </cell>
          <cell r="AU17144">
            <v>7.3749999999999996E-2</v>
          </cell>
        </row>
        <row r="17145">
          <cell r="AT17145" t="str">
            <v>State, Olmsted Transit</v>
          </cell>
          <cell r="AU17145">
            <v>7.3749999999999996E-2</v>
          </cell>
        </row>
        <row r="17146">
          <cell r="AT17146" t="str">
            <v>State, Olmsted Transit, Rochester</v>
          </cell>
          <cell r="AU17146">
            <v>8.1250000000000003E-2</v>
          </cell>
        </row>
        <row r="17147">
          <cell r="AT17147" t="str">
            <v>State, Olmsted Transit, Rochester</v>
          </cell>
          <cell r="AU17147">
            <v>8.1250000000000003E-2</v>
          </cell>
        </row>
        <row r="17148">
          <cell r="AT17148" t="str">
            <v>State, Olmsted Transit</v>
          </cell>
          <cell r="AU17148">
            <v>7.3749999999999996E-2</v>
          </cell>
        </row>
        <row r="17149">
          <cell r="AT17149" t="str">
            <v>State, Olmsted Transit, Rochester</v>
          </cell>
          <cell r="AU17149">
            <v>8.1250000000000003E-2</v>
          </cell>
        </row>
        <row r="17150">
          <cell r="AT17150" t="str">
            <v>State, Olmsted Transit, Rochester</v>
          </cell>
          <cell r="AU17150">
            <v>8.1250000000000003E-2</v>
          </cell>
        </row>
        <row r="17151">
          <cell r="AT17151" t="str">
            <v>State, Olmsted Transit</v>
          </cell>
          <cell r="AU17151">
            <v>7.3749999999999996E-2</v>
          </cell>
        </row>
        <row r="17152">
          <cell r="AT17152" t="str">
            <v>State, Olmsted Transit</v>
          </cell>
          <cell r="AU17152">
            <v>7.3749999999999996E-2</v>
          </cell>
        </row>
        <row r="17153">
          <cell r="AT17153" t="str">
            <v>State, Olmsted Transit, Rochester</v>
          </cell>
          <cell r="AU17153">
            <v>8.1250000000000003E-2</v>
          </cell>
        </row>
        <row r="17154">
          <cell r="AT17154" t="str">
            <v>State, Olmsted Transit, Rochester</v>
          </cell>
          <cell r="AU17154">
            <v>8.1250000000000003E-2</v>
          </cell>
        </row>
        <row r="17155">
          <cell r="AT17155" t="str">
            <v>State, Olmsted Transit</v>
          </cell>
          <cell r="AU17155">
            <v>7.3749999999999996E-2</v>
          </cell>
        </row>
        <row r="17156">
          <cell r="AT17156" t="str">
            <v>State, Olmsted Transit, Rochester</v>
          </cell>
          <cell r="AU17156">
            <v>8.1250000000000003E-2</v>
          </cell>
        </row>
        <row r="17157">
          <cell r="AT17157" t="str">
            <v>State, Olmsted Transit</v>
          </cell>
          <cell r="AU17157">
            <v>7.3749999999999996E-2</v>
          </cell>
        </row>
        <row r="17158">
          <cell r="AT17158" t="str">
            <v>State, Olmsted Transit</v>
          </cell>
          <cell r="AU17158">
            <v>7.3749999999999996E-2</v>
          </cell>
        </row>
        <row r="17159">
          <cell r="AT17159" t="str">
            <v>State, Olmsted Transit, Rochester</v>
          </cell>
          <cell r="AU17159">
            <v>8.1250000000000003E-2</v>
          </cell>
        </row>
        <row r="17160">
          <cell r="AT17160" t="str">
            <v>State, Olmsted Transit, Rochester</v>
          </cell>
          <cell r="AU17160">
            <v>8.1250000000000003E-2</v>
          </cell>
        </row>
        <row r="17161">
          <cell r="AT17161" t="str">
            <v>State, Olmsted Transit</v>
          </cell>
          <cell r="AU17161">
            <v>7.3749999999999996E-2</v>
          </cell>
        </row>
        <row r="17162">
          <cell r="AT17162" t="str">
            <v>State, Olmsted Transit</v>
          </cell>
          <cell r="AU17162">
            <v>7.3749999999999996E-2</v>
          </cell>
        </row>
        <row r="17163">
          <cell r="AT17163" t="str">
            <v>State, Olmsted Transit, Rochester</v>
          </cell>
          <cell r="AU17163">
            <v>8.1250000000000003E-2</v>
          </cell>
        </row>
        <row r="17164">
          <cell r="AT17164" t="str">
            <v>State, Olmsted Transit, Rochester</v>
          </cell>
          <cell r="AU17164">
            <v>8.1250000000000003E-2</v>
          </cell>
        </row>
        <row r="17165">
          <cell r="AT17165" t="str">
            <v>State, Olmsted Transit</v>
          </cell>
          <cell r="AU17165">
            <v>7.3749999999999996E-2</v>
          </cell>
        </row>
        <row r="17166">
          <cell r="AT17166" t="str">
            <v>State, Olmsted Transit</v>
          </cell>
          <cell r="AU17166">
            <v>7.3749999999999996E-2</v>
          </cell>
        </row>
        <row r="17167">
          <cell r="AT17167" t="str">
            <v>State, Olmsted Transit, Rochester</v>
          </cell>
          <cell r="AU17167">
            <v>8.1250000000000003E-2</v>
          </cell>
        </row>
        <row r="17168">
          <cell r="AT17168" t="str">
            <v>State, Olmsted Transit</v>
          </cell>
          <cell r="AU17168">
            <v>7.3749999999999996E-2</v>
          </cell>
        </row>
        <row r="17169">
          <cell r="AT17169" t="str">
            <v>State, Olmsted Transit, Rochester</v>
          </cell>
          <cell r="AU17169">
            <v>8.1250000000000003E-2</v>
          </cell>
        </row>
        <row r="17170">
          <cell r="AT17170" t="str">
            <v>State, Olmsted Transit</v>
          </cell>
          <cell r="AU17170">
            <v>7.3749999999999996E-2</v>
          </cell>
        </row>
        <row r="17171">
          <cell r="AT17171" t="str">
            <v>State, Olmsted Transit</v>
          </cell>
          <cell r="AU17171">
            <v>7.3749999999999996E-2</v>
          </cell>
        </row>
        <row r="17172">
          <cell r="AT17172" t="str">
            <v>State, Olmsted Transit, Rochester</v>
          </cell>
          <cell r="AU17172">
            <v>8.1250000000000003E-2</v>
          </cell>
        </row>
        <row r="17173">
          <cell r="AT17173" t="str">
            <v>State, Olmsted Transit, Rochester</v>
          </cell>
          <cell r="AU17173">
            <v>8.1250000000000003E-2</v>
          </cell>
        </row>
        <row r="17174">
          <cell r="AT17174" t="str">
            <v>State, Olmsted Transit</v>
          </cell>
          <cell r="AU17174">
            <v>7.3749999999999996E-2</v>
          </cell>
        </row>
        <row r="17175">
          <cell r="AT17175" t="str">
            <v>State, Olmsted Transit</v>
          </cell>
          <cell r="AU17175">
            <v>7.3749999999999996E-2</v>
          </cell>
        </row>
        <row r="17176">
          <cell r="AT17176" t="str">
            <v>State, Olmsted Transit, Rochester</v>
          </cell>
          <cell r="AU17176">
            <v>8.1250000000000003E-2</v>
          </cell>
        </row>
        <row r="17177">
          <cell r="AT17177" t="str">
            <v>State, Olmsted Transit, Rochester</v>
          </cell>
          <cell r="AU17177">
            <v>8.1250000000000003E-2</v>
          </cell>
        </row>
        <row r="17178">
          <cell r="AT17178" t="str">
            <v>State, Olmsted Transit</v>
          </cell>
          <cell r="AU17178">
            <v>7.3749999999999996E-2</v>
          </cell>
        </row>
        <row r="17179">
          <cell r="AT17179" t="str">
            <v>State, Olmsted Transit, Rochester</v>
          </cell>
          <cell r="AU17179">
            <v>8.1250000000000003E-2</v>
          </cell>
        </row>
        <row r="17180">
          <cell r="AT17180" t="str">
            <v>State, Olmsted Transit, Rochester</v>
          </cell>
          <cell r="AU17180">
            <v>8.1250000000000003E-2</v>
          </cell>
        </row>
        <row r="17181">
          <cell r="AT17181" t="str">
            <v>State, Olmsted Transit</v>
          </cell>
          <cell r="AU17181">
            <v>7.3749999999999996E-2</v>
          </cell>
        </row>
        <row r="17182">
          <cell r="AT17182" t="str">
            <v>State, Olmsted Transit</v>
          </cell>
          <cell r="AU17182">
            <v>7.3749999999999996E-2</v>
          </cell>
        </row>
        <row r="17183">
          <cell r="AT17183" t="str">
            <v>State, Olmsted Transit, Rochester</v>
          </cell>
          <cell r="AU17183">
            <v>8.1250000000000003E-2</v>
          </cell>
        </row>
        <row r="17184">
          <cell r="AT17184" t="str">
            <v>State, Olmsted Transit</v>
          </cell>
          <cell r="AU17184">
            <v>7.3749999999999996E-2</v>
          </cell>
        </row>
        <row r="17185">
          <cell r="AT17185" t="str">
            <v>State, Olmsted Transit</v>
          </cell>
          <cell r="AU17185">
            <v>7.3749999999999996E-2</v>
          </cell>
        </row>
        <row r="17186">
          <cell r="AT17186" t="str">
            <v>State, Olmsted Transit, Rochester</v>
          </cell>
          <cell r="AU17186">
            <v>8.1250000000000003E-2</v>
          </cell>
        </row>
        <row r="17187">
          <cell r="AT17187" t="str">
            <v>State, Olmsted Transit, Rochester</v>
          </cell>
          <cell r="AU17187">
            <v>8.1250000000000003E-2</v>
          </cell>
        </row>
        <row r="17188">
          <cell r="AT17188" t="str">
            <v>State, Olmsted Transit</v>
          </cell>
          <cell r="AU17188">
            <v>7.3749999999999996E-2</v>
          </cell>
        </row>
        <row r="17189">
          <cell r="AT17189" t="str">
            <v>State, Olmsted Transit</v>
          </cell>
          <cell r="AU17189">
            <v>7.3749999999999996E-2</v>
          </cell>
        </row>
        <row r="17190">
          <cell r="AT17190" t="str">
            <v>State, Olmsted Transit, Rochester</v>
          </cell>
          <cell r="AU17190">
            <v>8.1250000000000003E-2</v>
          </cell>
        </row>
        <row r="17191">
          <cell r="AT17191" t="str">
            <v>State, Olmsted Transit, Rochester</v>
          </cell>
          <cell r="AU17191">
            <v>8.1250000000000003E-2</v>
          </cell>
        </row>
        <row r="17192">
          <cell r="AT17192" t="str">
            <v>State, Olmsted Transit</v>
          </cell>
          <cell r="AU17192">
            <v>7.3749999999999996E-2</v>
          </cell>
        </row>
        <row r="17193">
          <cell r="AT17193" t="str">
            <v>State, Olmsted Transit, Rochester</v>
          </cell>
          <cell r="AU17193">
            <v>8.1250000000000003E-2</v>
          </cell>
        </row>
        <row r="17194">
          <cell r="AT17194" t="str">
            <v>State, Olmsted Transit, Rochester</v>
          </cell>
          <cell r="AU17194">
            <v>8.1250000000000003E-2</v>
          </cell>
        </row>
        <row r="17195">
          <cell r="AT17195" t="str">
            <v>State, Olmsted Transit</v>
          </cell>
          <cell r="AU17195">
            <v>7.3749999999999996E-2</v>
          </cell>
        </row>
        <row r="17196">
          <cell r="AT17196" t="str">
            <v>State, Olmsted Transit</v>
          </cell>
          <cell r="AU17196">
            <v>7.3749999999999996E-2</v>
          </cell>
        </row>
        <row r="17197">
          <cell r="AT17197" t="str">
            <v>State, Olmsted Transit, Rochester</v>
          </cell>
          <cell r="AU17197">
            <v>8.1250000000000003E-2</v>
          </cell>
        </row>
        <row r="17198">
          <cell r="AT17198" t="str">
            <v>State, Olmsted Transit, Rochester</v>
          </cell>
          <cell r="AU17198">
            <v>8.1250000000000003E-2</v>
          </cell>
        </row>
        <row r="17199">
          <cell r="AT17199" t="str">
            <v>State, Olmsted Transit</v>
          </cell>
          <cell r="AU17199">
            <v>7.3749999999999996E-2</v>
          </cell>
        </row>
        <row r="17200">
          <cell r="AT17200" t="str">
            <v>State, Olmsted Transit, Rochester</v>
          </cell>
          <cell r="AU17200">
            <v>8.1250000000000003E-2</v>
          </cell>
        </row>
        <row r="17201">
          <cell r="AT17201" t="str">
            <v>State, Olmsted Transit, Rochester</v>
          </cell>
          <cell r="AU17201">
            <v>8.1250000000000003E-2</v>
          </cell>
        </row>
        <row r="17202">
          <cell r="AT17202" t="str">
            <v>State, Olmsted Transit</v>
          </cell>
          <cell r="AU17202">
            <v>7.3749999999999996E-2</v>
          </cell>
        </row>
        <row r="17203">
          <cell r="AT17203" t="str">
            <v>State, Olmsted Transit</v>
          </cell>
          <cell r="AU17203">
            <v>7.3749999999999996E-2</v>
          </cell>
        </row>
        <row r="17204">
          <cell r="AT17204" t="str">
            <v>State, Olmsted Transit, Rochester</v>
          </cell>
          <cell r="AU17204">
            <v>8.1250000000000003E-2</v>
          </cell>
        </row>
        <row r="17205">
          <cell r="AT17205" t="str">
            <v>State, Olmsted Transit, Rochester</v>
          </cell>
          <cell r="AU17205">
            <v>8.1250000000000003E-2</v>
          </cell>
        </row>
        <row r="17206">
          <cell r="AT17206" t="str">
            <v>State, Olmsted Transit</v>
          </cell>
          <cell r="AU17206">
            <v>7.3749999999999996E-2</v>
          </cell>
        </row>
        <row r="17207">
          <cell r="AT17207" t="str">
            <v>State, Olmsted Transit, Rochester</v>
          </cell>
          <cell r="AU17207">
            <v>8.1250000000000003E-2</v>
          </cell>
        </row>
        <row r="17208">
          <cell r="AT17208" t="str">
            <v>State, Olmsted Transit, Rochester</v>
          </cell>
          <cell r="AU17208">
            <v>8.1250000000000003E-2</v>
          </cell>
        </row>
        <row r="17209">
          <cell r="AT17209" t="str">
            <v>State, Olmsted Transit</v>
          </cell>
          <cell r="AU17209">
            <v>7.3749999999999996E-2</v>
          </cell>
        </row>
        <row r="17210">
          <cell r="AT17210" t="str">
            <v>State, Olmsted Transit, Rochester</v>
          </cell>
          <cell r="AU17210">
            <v>8.1250000000000003E-2</v>
          </cell>
        </row>
        <row r="17211">
          <cell r="AT17211" t="str">
            <v>State, Olmsted Transit</v>
          </cell>
          <cell r="AU17211">
            <v>7.3749999999999996E-2</v>
          </cell>
        </row>
        <row r="17212">
          <cell r="AT17212" t="str">
            <v>State, Olmsted Transit, Rochester</v>
          </cell>
          <cell r="AU17212">
            <v>8.1250000000000003E-2</v>
          </cell>
        </row>
        <row r="17213">
          <cell r="AT17213" t="str">
            <v>State, Olmsted Transit, Rochester</v>
          </cell>
          <cell r="AU17213">
            <v>8.1250000000000003E-2</v>
          </cell>
        </row>
        <row r="17214">
          <cell r="AT17214" t="str">
            <v>State, Olmsted Transit</v>
          </cell>
          <cell r="AU17214">
            <v>7.3749999999999996E-2</v>
          </cell>
        </row>
        <row r="17215">
          <cell r="AT17215" t="str">
            <v>State, Olmsted Transit</v>
          </cell>
          <cell r="AU17215">
            <v>7.3749999999999996E-2</v>
          </cell>
        </row>
        <row r="17216">
          <cell r="AT17216" t="str">
            <v>State, Olmsted Transit, Rochester</v>
          </cell>
          <cell r="AU17216">
            <v>8.1250000000000003E-2</v>
          </cell>
        </row>
        <row r="17217">
          <cell r="AT17217" t="str">
            <v>State, Olmsted Transit, Rochester</v>
          </cell>
          <cell r="AU17217">
            <v>8.1250000000000003E-2</v>
          </cell>
        </row>
        <row r="17218">
          <cell r="AT17218" t="str">
            <v>State, Olmsted Transit</v>
          </cell>
          <cell r="AU17218">
            <v>7.3749999999999996E-2</v>
          </cell>
        </row>
        <row r="17219">
          <cell r="AT17219" t="str">
            <v>State, Olmsted Transit, Rochester</v>
          </cell>
          <cell r="AU17219">
            <v>8.1250000000000003E-2</v>
          </cell>
        </row>
        <row r="17220">
          <cell r="AT17220" t="str">
            <v>State, Olmsted Transit, Rochester</v>
          </cell>
          <cell r="AU17220">
            <v>8.1250000000000003E-2</v>
          </cell>
        </row>
        <row r="17221">
          <cell r="AT17221" t="str">
            <v>State, Olmsted Transit</v>
          </cell>
          <cell r="AU17221">
            <v>7.3749999999999996E-2</v>
          </cell>
        </row>
        <row r="17222">
          <cell r="AT17222" t="str">
            <v>State, Olmsted Transit, Rochester</v>
          </cell>
          <cell r="AU17222">
            <v>8.1250000000000003E-2</v>
          </cell>
        </row>
        <row r="17223">
          <cell r="AT17223" t="str">
            <v>State, Olmsted Transit, Rochester</v>
          </cell>
          <cell r="AU17223">
            <v>8.1250000000000003E-2</v>
          </cell>
        </row>
        <row r="17224">
          <cell r="AT17224" t="str">
            <v>State, Olmsted Transit</v>
          </cell>
          <cell r="AU17224">
            <v>7.3749999999999996E-2</v>
          </cell>
        </row>
        <row r="17225">
          <cell r="AT17225" t="str">
            <v>State, Olmsted Transit</v>
          </cell>
          <cell r="AU17225">
            <v>7.3749999999999996E-2</v>
          </cell>
        </row>
        <row r="17226">
          <cell r="AT17226" t="str">
            <v>State, Olmsted Transit, Rochester</v>
          </cell>
          <cell r="AU17226">
            <v>8.1250000000000003E-2</v>
          </cell>
        </row>
        <row r="17227">
          <cell r="AT17227" t="str">
            <v>State, Olmsted Transit, Rochester</v>
          </cell>
          <cell r="AU17227">
            <v>8.1250000000000003E-2</v>
          </cell>
        </row>
        <row r="17228">
          <cell r="AT17228" t="str">
            <v>State, Olmsted Transit</v>
          </cell>
          <cell r="AU17228">
            <v>7.3749999999999996E-2</v>
          </cell>
        </row>
        <row r="17229">
          <cell r="AT17229" t="str">
            <v>State, Olmsted Transit, Rochester</v>
          </cell>
          <cell r="AU17229">
            <v>8.1250000000000003E-2</v>
          </cell>
        </row>
        <row r="17230">
          <cell r="AT17230" t="str">
            <v>State, Olmsted Transit, Rochester</v>
          </cell>
          <cell r="AU17230">
            <v>8.1250000000000003E-2</v>
          </cell>
        </row>
        <row r="17231">
          <cell r="AT17231" t="str">
            <v>State, Olmsted Transit</v>
          </cell>
          <cell r="AU17231">
            <v>7.3749999999999996E-2</v>
          </cell>
        </row>
        <row r="17232">
          <cell r="AT17232" t="str">
            <v>State, Olmsted Transit</v>
          </cell>
          <cell r="AU17232">
            <v>7.3749999999999996E-2</v>
          </cell>
        </row>
        <row r="17233">
          <cell r="AT17233" t="str">
            <v>State, Olmsted Transit, Rochester</v>
          </cell>
          <cell r="AU17233">
            <v>8.1250000000000003E-2</v>
          </cell>
        </row>
        <row r="17234">
          <cell r="AT17234" t="str">
            <v>State, Olmsted Transit, Rochester</v>
          </cell>
          <cell r="AU17234">
            <v>8.1250000000000003E-2</v>
          </cell>
        </row>
        <row r="17235">
          <cell r="AT17235" t="str">
            <v>State, Olmsted Transit</v>
          </cell>
          <cell r="AU17235">
            <v>7.3749999999999996E-2</v>
          </cell>
        </row>
        <row r="17236">
          <cell r="AT17236" t="str">
            <v>State, Olmsted Transit</v>
          </cell>
          <cell r="AU17236">
            <v>7.3749999999999996E-2</v>
          </cell>
        </row>
        <row r="17237">
          <cell r="AT17237" t="str">
            <v>State, Olmsted Transit, Rochester</v>
          </cell>
          <cell r="AU17237">
            <v>8.1250000000000003E-2</v>
          </cell>
        </row>
        <row r="17238">
          <cell r="AT17238" t="str">
            <v>State, Olmsted Transit, Rochester</v>
          </cell>
          <cell r="AU17238">
            <v>8.1250000000000003E-2</v>
          </cell>
        </row>
        <row r="17239">
          <cell r="AT17239" t="str">
            <v>State, Olmsted Transit</v>
          </cell>
          <cell r="AU17239">
            <v>7.3749999999999996E-2</v>
          </cell>
        </row>
        <row r="17240">
          <cell r="AT17240" t="str">
            <v>State, Olmsted Transit</v>
          </cell>
          <cell r="AU17240">
            <v>7.3749999999999996E-2</v>
          </cell>
        </row>
        <row r="17241">
          <cell r="AT17241" t="str">
            <v>State, Olmsted Transit, Rochester</v>
          </cell>
          <cell r="AU17241">
            <v>8.1250000000000003E-2</v>
          </cell>
        </row>
        <row r="17242">
          <cell r="AT17242" t="str">
            <v>State, Olmsted Transit, Rochester</v>
          </cell>
          <cell r="AU17242">
            <v>8.1250000000000003E-2</v>
          </cell>
        </row>
        <row r="17243">
          <cell r="AT17243" t="str">
            <v>State, Olmsted Transit</v>
          </cell>
          <cell r="AU17243">
            <v>7.3749999999999996E-2</v>
          </cell>
        </row>
        <row r="17244">
          <cell r="AT17244" t="str">
            <v>State, Olmsted Transit, Rochester</v>
          </cell>
          <cell r="AU17244">
            <v>8.1250000000000003E-2</v>
          </cell>
        </row>
        <row r="17245">
          <cell r="AT17245" t="str">
            <v>State, Olmsted Transit, Rochester</v>
          </cell>
          <cell r="AU17245">
            <v>8.1250000000000003E-2</v>
          </cell>
        </row>
        <row r="17246">
          <cell r="AT17246" t="str">
            <v>State, Olmsted Transit</v>
          </cell>
          <cell r="AU17246">
            <v>7.3749999999999996E-2</v>
          </cell>
        </row>
        <row r="17247">
          <cell r="AT17247" t="str">
            <v>State, Olmsted Transit</v>
          </cell>
          <cell r="AU17247">
            <v>7.3749999999999996E-2</v>
          </cell>
        </row>
        <row r="17248">
          <cell r="AT17248" t="str">
            <v>State, Olmsted Transit, Rochester</v>
          </cell>
          <cell r="AU17248">
            <v>8.1250000000000003E-2</v>
          </cell>
        </row>
        <row r="17249">
          <cell r="AT17249" t="str">
            <v>State, Olmsted Transit, Rochester</v>
          </cell>
          <cell r="AU17249">
            <v>8.1250000000000003E-2</v>
          </cell>
        </row>
        <row r="17250">
          <cell r="AT17250" t="str">
            <v>State, Olmsted Transit</v>
          </cell>
          <cell r="AU17250">
            <v>7.3749999999999996E-2</v>
          </cell>
        </row>
        <row r="17251">
          <cell r="AT17251" t="str">
            <v>State, Olmsted Transit, Rochester</v>
          </cell>
          <cell r="AU17251">
            <v>8.1250000000000003E-2</v>
          </cell>
        </row>
        <row r="17252">
          <cell r="AT17252" t="str">
            <v>State, Olmsted Transit, Rochester</v>
          </cell>
          <cell r="AU17252">
            <v>8.1250000000000003E-2</v>
          </cell>
        </row>
        <row r="17253">
          <cell r="AT17253" t="str">
            <v>State, Olmsted Transit</v>
          </cell>
          <cell r="AU17253">
            <v>7.3749999999999996E-2</v>
          </cell>
        </row>
        <row r="17254">
          <cell r="AT17254" t="str">
            <v>State, Olmsted Transit</v>
          </cell>
          <cell r="AU17254">
            <v>7.3749999999999996E-2</v>
          </cell>
        </row>
        <row r="17255">
          <cell r="AT17255" t="str">
            <v>State, Olmsted Transit, Rochester</v>
          </cell>
          <cell r="AU17255">
            <v>8.1250000000000003E-2</v>
          </cell>
        </row>
        <row r="17256">
          <cell r="AT17256" t="str">
            <v>State, Olmsted Transit, Rochester</v>
          </cell>
          <cell r="AU17256">
            <v>8.1250000000000003E-2</v>
          </cell>
        </row>
        <row r="17257">
          <cell r="AT17257" t="str">
            <v>State, Olmsted Transit</v>
          </cell>
          <cell r="AU17257">
            <v>7.3749999999999996E-2</v>
          </cell>
        </row>
        <row r="17258">
          <cell r="AT17258" t="str">
            <v>State, Olmsted Transit, Rochester</v>
          </cell>
          <cell r="AU17258">
            <v>8.1250000000000003E-2</v>
          </cell>
        </row>
        <row r="17259">
          <cell r="AT17259" t="str">
            <v>State, Olmsted Transit, Rochester</v>
          </cell>
          <cell r="AU17259">
            <v>8.1250000000000003E-2</v>
          </cell>
        </row>
        <row r="17260">
          <cell r="AT17260" t="str">
            <v>State, Olmsted Transit</v>
          </cell>
          <cell r="AU17260">
            <v>7.3749999999999996E-2</v>
          </cell>
        </row>
        <row r="17261">
          <cell r="AT17261" t="str">
            <v>State, Olmsted Transit</v>
          </cell>
          <cell r="AU17261">
            <v>7.3749999999999996E-2</v>
          </cell>
        </row>
        <row r="17262">
          <cell r="AT17262" t="str">
            <v>State, Olmsted Transit, Rochester</v>
          </cell>
          <cell r="AU17262">
            <v>8.1250000000000003E-2</v>
          </cell>
        </row>
        <row r="17263">
          <cell r="AT17263" t="str">
            <v>State, Olmsted Transit</v>
          </cell>
          <cell r="AU17263">
            <v>7.3749999999999996E-2</v>
          </cell>
        </row>
        <row r="17264">
          <cell r="AT17264" t="str">
            <v>State, Olmsted Transit</v>
          </cell>
          <cell r="AU17264">
            <v>7.3749999999999996E-2</v>
          </cell>
        </row>
        <row r="17265">
          <cell r="AT17265" t="str">
            <v>State, Olmsted Transit, Rochester</v>
          </cell>
          <cell r="AU17265">
            <v>8.1250000000000003E-2</v>
          </cell>
        </row>
        <row r="17266">
          <cell r="AT17266" t="str">
            <v>State, Olmsted Transit, Rochester</v>
          </cell>
          <cell r="AU17266">
            <v>8.1250000000000003E-2</v>
          </cell>
        </row>
        <row r="17267">
          <cell r="AT17267" t="str">
            <v>State, Olmsted Transit</v>
          </cell>
          <cell r="AU17267">
            <v>7.3749999999999996E-2</v>
          </cell>
        </row>
        <row r="17268">
          <cell r="AT17268" t="str">
            <v>State, Olmsted Transit, Rochester</v>
          </cell>
          <cell r="AU17268">
            <v>8.1250000000000003E-2</v>
          </cell>
        </row>
        <row r="17269">
          <cell r="AT17269" t="str">
            <v>State, Olmsted Transit, Rochester</v>
          </cell>
          <cell r="AU17269">
            <v>8.1250000000000003E-2</v>
          </cell>
        </row>
        <row r="17270">
          <cell r="AT17270" t="str">
            <v>State, Olmsted Transit</v>
          </cell>
          <cell r="AU17270">
            <v>7.3749999999999996E-2</v>
          </cell>
        </row>
        <row r="17271">
          <cell r="AT17271" t="str">
            <v>State, Olmsted Transit, Rochester</v>
          </cell>
          <cell r="AU17271">
            <v>8.1250000000000003E-2</v>
          </cell>
        </row>
        <row r="17272">
          <cell r="AT17272" t="str">
            <v>State, Olmsted Transit, Rochester</v>
          </cell>
          <cell r="AU17272">
            <v>8.1250000000000003E-2</v>
          </cell>
        </row>
        <row r="17273">
          <cell r="AT17273" t="str">
            <v>State, Olmsted Transit</v>
          </cell>
          <cell r="AU17273">
            <v>7.3749999999999996E-2</v>
          </cell>
        </row>
        <row r="17274">
          <cell r="AT17274" t="str">
            <v>State, Olmsted Transit</v>
          </cell>
          <cell r="AU17274">
            <v>7.3749999999999996E-2</v>
          </cell>
        </row>
        <row r="17275">
          <cell r="AT17275" t="str">
            <v>State, Olmsted Transit, Rochester</v>
          </cell>
          <cell r="AU17275">
            <v>8.1250000000000003E-2</v>
          </cell>
        </row>
        <row r="17276">
          <cell r="AT17276" t="str">
            <v>State, Olmsted Transit, Rochester</v>
          </cell>
          <cell r="AU17276">
            <v>8.1250000000000003E-2</v>
          </cell>
        </row>
        <row r="17277">
          <cell r="AT17277" t="str">
            <v>State, Olmsted Transit</v>
          </cell>
          <cell r="AU17277">
            <v>7.3749999999999996E-2</v>
          </cell>
        </row>
        <row r="17278">
          <cell r="AT17278" t="str">
            <v>State, Olmsted Transit, Rochester</v>
          </cell>
          <cell r="AU17278">
            <v>8.1250000000000003E-2</v>
          </cell>
        </row>
        <row r="17279">
          <cell r="AT17279" t="str">
            <v>State, Olmsted Transit, Rochester</v>
          </cell>
          <cell r="AU17279">
            <v>8.1250000000000003E-2</v>
          </cell>
        </row>
        <row r="17280">
          <cell r="AT17280" t="str">
            <v>State, Olmsted Transit</v>
          </cell>
          <cell r="AU17280">
            <v>7.3749999999999996E-2</v>
          </cell>
        </row>
        <row r="17281">
          <cell r="AT17281" t="str">
            <v>State, Olmsted Transit, Rochester</v>
          </cell>
          <cell r="AU17281">
            <v>8.1250000000000003E-2</v>
          </cell>
        </row>
        <row r="17282">
          <cell r="AT17282" t="str">
            <v>State, Olmsted Transit, Rochester</v>
          </cell>
          <cell r="AU17282">
            <v>8.1250000000000003E-2</v>
          </cell>
        </row>
        <row r="17283">
          <cell r="AT17283" t="str">
            <v>State, Olmsted Transit</v>
          </cell>
          <cell r="AU17283">
            <v>7.3749999999999996E-2</v>
          </cell>
        </row>
        <row r="17284">
          <cell r="AT17284" t="str">
            <v>State, Olmsted Transit, Rochester</v>
          </cell>
          <cell r="AU17284">
            <v>8.1250000000000003E-2</v>
          </cell>
        </row>
        <row r="17285">
          <cell r="AT17285" t="str">
            <v>State, Olmsted Transit, Rochester</v>
          </cell>
          <cell r="AU17285">
            <v>8.1250000000000003E-2</v>
          </cell>
        </row>
        <row r="17286">
          <cell r="AT17286" t="str">
            <v>State, Olmsted Transit</v>
          </cell>
          <cell r="AU17286">
            <v>7.3749999999999996E-2</v>
          </cell>
        </row>
        <row r="17287">
          <cell r="AT17287" t="str">
            <v>State, Olmsted Transit</v>
          </cell>
          <cell r="AU17287">
            <v>7.3749999999999996E-2</v>
          </cell>
        </row>
        <row r="17288">
          <cell r="AT17288" t="str">
            <v>State, Olmsted Transit, Rochester</v>
          </cell>
          <cell r="AU17288">
            <v>8.1250000000000003E-2</v>
          </cell>
        </row>
        <row r="17289">
          <cell r="AT17289" t="str">
            <v>State, Olmsted Transit, Rochester</v>
          </cell>
          <cell r="AU17289">
            <v>8.1250000000000003E-2</v>
          </cell>
        </row>
        <row r="17290">
          <cell r="AT17290" t="str">
            <v>State, Olmsted Transit</v>
          </cell>
          <cell r="AU17290">
            <v>7.3749999999999996E-2</v>
          </cell>
        </row>
        <row r="17291">
          <cell r="AT17291" t="str">
            <v>State, Olmsted Transit, Rochester</v>
          </cell>
          <cell r="AU17291">
            <v>8.1250000000000003E-2</v>
          </cell>
        </row>
        <row r="17292">
          <cell r="AT17292" t="str">
            <v>State, Olmsted Transit, Rochester</v>
          </cell>
          <cell r="AU17292">
            <v>8.1250000000000003E-2</v>
          </cell>
        </row>
        <row r="17293">
          <cell r="AT17293" t="str">
            <v>State, Olmsted Transit</v>
          </cell>
          <cell r="AU17293">
            <v>7.3749999999999996E-2</v>
          </cell>
        </row>
        <row r="17294">
          <cell r="AT17294" t="str">
            <v>State, Olmsted Transit</v>
          </cell>
          <cell r="AU17294">
            <v>7.3749999999999996E-2</v>
          </cell>
        </row>
        <row r="17295">
          <cell r="AT17295" t="str">
            <v>State, Olmsted Transit, Rochester</v>
          </cell>
          <cell r="AU17295">
            <v>8.1250000000000003E-2</v>
          </cell>
        </row>
        <row r="17296">
          <cell r="AT17296" t="str">
            <v>State, Olmsted Transit, Rochester</v>
          </cell>
          <cell r="AU17296">
            <v>8.1250000000000003E-2</v>
          </cell>
        </row>
        <row r="17297">
          <cell r="AT17297" t="str">
            <v>State, Olmsted Transit</v>
          </cell>
          <cell r="AU17297">
            <v>7.3749999999999996E-2</v>
          </cell>
        </row>
        <row r="17298">
          <cell r="AT17298" t="str">
            <v>State, Olmsted Transit</v>
          </cell>
          <cell r="AU17298">
            <v>7.3749999999999996E-2</v>
          </cell>
        </row>
        <row r="17299">
          <cell r="AT17299" t="str">
            <v>State, Olmsted Transit, Rochester</v>
          </cell>
          <cell r="AU17299">
            <v>8.1250000000000003E-2</v>
          </cell>
        </row>
        <row r="17300">
          <cell r="AT17300" t="str">
            <v>State, Olmsted Transit</v>
          </cell>
          <cell r="AU17300">
            <v>7.3749999999999996E-2</v>
          </cell>
        </row>
        <row r="17301">
          <cell r="AT17301" t="str">
            <v>State, Olmsted Transit</v>
          </cell>
          <cell r="AU17301">
            <v>7.3749999999999996E-2</v>
          </cell>
        </row>
        <row r="17302">
          <cell r="AT17302" t="str">
            <v>State, Olmsted Transit, Rochester</v>
          </cell>
          <cell r="AU17302">
            <v>8.1250000000000003E-2</v>
          </cell>
        </row>
        <row r="17303">
          <cell r="AT17303" t="str">
            <v>State, Olmsted Transit, Rochester</v>
          </cell>
          <cell r="AU17303">
            <v>8.1250000000000003E-2</v>
          </cell>
        </row>
        <row r="17304">
          <cell r="AT17304" t="str">
            <v>State, Olmsted Transit</v>
          </cell>
          <cell r="AU17304">
            <v>7.3749999999999996E-2</v>
          </cell>
        </row>
        <row r="17305">
          <cell r="AT17305" t="str">
            <v>State, Olmsted Transit, Rochester</v>
          </cell>
          <cell r="AU17305">
            <v>8.1250000000000003E-2</v>
          </cell>
        </row>
        <row r="17306">
          <cell r="AT17306" t="str">
            <v>State, Olmsted Transit</v>
          </cell>
          <cell r="AU17306">
            <v>7.3749999999999996E-2</v>
          </cell>
        </row>
        <row r="17307">
          <cell r="AT17307" t="str">
            <v>State, Olmsted Transit</v>
          </cell>
          <cell r="AU17307">
            <v>7.3749999999999996E-2</v>
          </cell>
        </row>
        <row r="17308">
          <cell r="AT17308" t="str">
            <v>State, Olmsted Transit, Rochester</v>
          </cell>
          <cell r="AU17308">
            <v>8.1250000000000003E-2</v>
          </cell>
        </row>
        <row r="17309">
          <cell r="AT17309" t="str">
            <v>State, Olmsted Transit</v>
          </cell>
          <cell r="AU17309">
            <v>7.3749999999999996E-2</v>
          </cell>
        </row>
        <row r="17310">
          <cell r="AT17310" t="str">
            <v>State, Olmsted Transit</v>
          </cell>
          <cell r="AU17310">
            <v>7.3749999999999996E-2</v>
          </cell>
        </row>
        <row r="17311">
          <cell r="AT17311" t="str">
            <v>State, Olmsted Transit, Rochester</v>
          </cell>
          <cell r="AU17311">
            <v>8.1250000000000003E-2</v>
          </cell>
        </row>
        <row r="17312">
          <cell r="AT17312" t="str">
            <v>State, Olmsted Transit, Rochester</v>
          </cell>
          <cell r="AU17312">
            <v>8.1250000000000003E-2</v>
          </cell>
        </row>
        <row r="17313">
          <cell r="AT17313" t="str">
            <v>State, Olmsted Transit</v>
          </cell>
          <cell r="AU17313">
            <v>7.3749999999999996E-2</v>
          </cell>
        </row>
        <row r="17314">
          <cell r="AT17314" t="str">
            <v>State, Olmsted Transit, Rochester</v>
          </cell>
          <cell r="AU17314">
            <v>8.1250000000000003E-2</v>
          </cell>
        </row>
        <row r="17315">
          <cell r="AT17315" t="str">
            <v>State, Olmsted Transit, Rochester</v>
          </cell>
          <cell r="AU17315">
            <v>8.1250000000000003E-2</v>
          </cell>
        </row>
        <row r="17316">
          <cell r="AT17316" t="str">
            <v>State, Olmsted Transit</v>
          </cell>
          <cell r="AU17316">
            <v>7.3749999999999996E-2</v>
          </cell>
        </row>
        <row r="17317">
          <cell r="AT17317" t="str">
            <v>State, Olmsted Transit, Rochester</v>
          </cell>
          <cell r="AU17317">
            <v>8.1250000000000003E-2</v>
          </cell>
        </row>
        <row r="17318">
          <cell r="AT17318" t="str">
            <v>State, Olmsted Transit, Rochester</v>
          </cell>
          <cell r="AU17318">
            <v>8.1250000000000003E-2</v>
          </cell>
        </row>
        <row r="17319">
          <cell r="AT17319" t="str">
            <v>State, Olmsted Transit</v>
          </cell>
          <cell r="AU17319">
            <v>7.3749999999999996E-2</v>
          </cell>
        </row>
        <row r="17320">
          <cell r="AT17320" t="str">
            <v>State, Olmsted Transit</v>
          </cell>
          <cell r="AU17320">
            <v>7.3749999999999996E-2</v>
          </cell>
        </row>
        <row r="17321">
          <cell r="AT17321" t="str">
            <v>State, Olmsted Transit, Rochester</v>
          </cell>
          <cell r="AU17321">
            <v>8.1250000000000003E-2</v>
          </cell>
        </row>
        <row r="17322">
          <cell r="AT17322" t="str">
            <v>State, Olmsted Transit</v>
          </cell>
          <cell r="AU17322">
            <v>7.3749999999999996E-2</v>
          </cell>
        </row>
        <row r="17323">
          <cell r="AT17323" t="str">
            <v>State, Olmsted Transit, Rochester</v>
          </cell>
          <cell r="AU17323">
            <v>8.1250000000000003E-2</v>
          </cell>
        </row>
        <row r="17324">
          <cell r="AT17324" t="str">
            <v>State, Olmsted Transit, Rochester</v>
          </cell>
          <cell r="AU17324">
            <v>8.1250000000000003E-2</v>
          </cell>
        </row>
        <row r="17325">
          <cell r="AT17325" t="str">
            <v>State, Olmsted Transit</v>
          </cell>
          <cell r="AU17325">
            <v>7.3749999999999996E-2</v>
          </cell>
        </row>
        <row r="17326">
          <cell r="AT17326" t="str">
            <v>State, Olmsted Transit</v>
          </cell>
          <cell r="AU17326">
            <v>7.3749999999999996E-2</v>
          </cell>
        </row>
        <row r="17327">
          <cell r="AT17327" t="str">
            <v>State, Olmsted Transit, Rochester</v>
          </cell>
          <cell r="AU17327">
            <v>8.1250000000000003E-2</v>
          </cell>
        </row>
        <row r="17328">
          <cell r="AT17328" t="str">
            <v>State, Olmsted Transit</v>
          </cell>
          <cell r="AU17328">
            <v>7.3749999999999996E-2</v>
          </cell>
        </row>
        <row r="17329">
          <cell r="AT17329" t="str">
            <v>State, Olmsted Transit</v>
          </cell>
          <cell r="AU17329">
            <v>7.3749999999999996E-2</v>
          </cell>
        </row>
        <row r="17330">
          <cell r="AT17330" t="str">
            <v>State, Olmsted Transit, Rochester</v>
          </cell>
          <cell r="AU17330">
            <v>8.1250000000000003E-2</v>
          </cell>
        </row>
        <row r="17331">
          <cell r="AT17331" t="str">
            <v>State, Olmsted Transit, Rochester</v>
          </cell>
          <cell r="AU17331">
            <v>8.1250000000000003E-2</v>
          </cell>
        </row>
        <row r="17332">
          <cell r="AT17332" t="str">
            <v>State, Olmsted Transit</v>
          </cell>
          <cell r="AU17332">
            <v>7.3749999999999996E-2</v>
          </cell>
        </row>
        <row r="17333">
          <cell r="AT17333" t="str">
            <v>State, Olmsted Transit, Rochester</v>
          </cell>
          <cell r="AU17333">
            <v>8.1250000000000003E-2</v>
          </cell>
        </row>
        <row r="17334">
          <cell r="AT17334" t="str">
            <v>State, Olmsted Transit, Rochester</v>
          </cell>
          <cell r="AU17334">
            <v>8.1250000000000003E-2</v>
          </cell>
        </row>
        <row r="17335">
          <cell r="AT17335" t="str">
            <v>State, Olmsted Transit</v>
          </cell>
          <cell r="AU17335">
            <v>7.3749999999999996E-2</v>
          </cell>
        </row>
        <row r="17336">
          <cell r="AT17336" t="str">
            <v>State, Olmsted Transit</v>
          </cell>
          <cell r="AU17336">
            <v>7.3749999999999996E-2</v>
          </cell>
        </row>
        <row r="17337">
          <cell r="AT17337" t="str">
            <v>State, Olmsted Transit, Rochester</v>
          </cell>
          <cell r="AU17337">
            <v>8.1250000000000003E-2</v>
          </cell>
        </row>
        <row r="17338">
          <cell r="AT17338" t="str">
            <v>State, Olmsted Transit</v>
          </cell>
          <cell r="AU17338">
            <v>7.3749999999999996E-2</v>
          </cell>
        </row>
        <row r="17339">
          <cell r="AT17339" t="str">
            <v>State, Olmsted Transit</v>
          </cell>
          <cell r="AU17339">
            <v>7.3749999999999996E-2</v>
          </cell>
        </row>
        <row r="17340">
          <cell r="AT17340" t="str">
            <v>State, Olmsted Transit, Rochester</v>
          </cell>
          <cell r="AU17340">
            <v>8.1250000000000003E-2</v>
          </cell>
        </row>
        <row r="17341">
          <cell r="AT17341" t="str">
            <v>State, Olmsted Transit</v>
          </cell>
          <cell r="AU17341">
            <v>7.3749999999999996E-2</v>
          </cell>
        </row>
        <row r="17342">
          <cell r="AT17342" t="str">
            <v>State, Olmsted Transit, Rochester</v>
          </cell>
          <cell r="AU17342">
            <v>8.1250000000000003E-2</v>
          </cell>
        </row>
        <row r="17343">
          <cell r="AT17343" t="str">
            <v>State, Olmsted Transit, Rochester</v>
          </cell>
          <cell r="AU17343">
            <v>8.1250000000000003E-2</v>
          </cell>
        </row>
        <row r="17344">
          <cell r="AT17344" t="str">
            <v>State, Olmsted Transit</v>
          </cell>
          <cell r="AU17344">
            <v>7.3749999999999996E-2</v>
          </cell>
        </row>
        <row r="17345">
          <cell r="AT17345" t="str">
            <v>State, Olmsted Transit</v>
          </cell>
          <cell r="AU17345">
            <v>7.3749999999999996E-2</v>
          </cell>
        </row>
        <row r="17346">
          <cell r="AT17346" t="str">
            <v>State, Olmsted Transit, Rochester</v>
          </cell>
          <cell r="AU17346">
            <v>8.1250000000000003E-2</v>
          </cell>
        </row>
        <row r="17347">
          <cell r="AT17347" t="str">
            <v>State, Olmsted Transit, Rochester</v>
          </cell>
          <cell r="AU17347">
            <v>8.1250000000000003E-2</v>
          </cell>
        </row>
        <row r="17348">
          <cell r="AT17348" t="str">
            <v>State, Olmsted Transit</v>
          </cell>
          <cell r="AU17348">
            <v>7.3749999999999996E-2</v>
          </cell>
        </row>
        <row r="17349">
          <cell r="AT17349" t="str">
            <v>State, Olmsted Transit</v>
          </cell>
          <cell r="AU17349">
            <v>7.3749999999999996E-2</v>
          </cell>
        </row>
        <row r="17350">
          <cell r="AT17350" t="str">
            <v>State, Olmsted Transit, Rochester</v>
          </cell>
          <cell r="AU17350">
            <v>8.1250000000000003E-2</v>
          </cell>
        </row>
        <row r="17351">
          <cell r="AT17351" t="str">
            <v>State, Olmsted Transit</v>
          </cell>
          <cell r="AU17351">
            <v>7.3749999999999996E-2</v>
          </cell>
        </row>
        <row r="17352">
          <cell r="AT17352" t="str">
            <v>State, Olmsted Transit</v>
          </cell>
          <cell r="AU17352">
            <v>7.3749999999999996E-2</v>
          </cell>
        </row>
        <row r="17353">
          <cell r="AT17353" t="str">
            <v>State, Olmsted Transit, Rochester</v>
          </cell>
          <cell r="AU17353">
            <v>8.1250000000000003E-2</v>
          </cell>
        </row>
        <row r="17354">
          <cell r="AT17354" t="str">
            <v>State, Olmsted Transit</v>
          </cell>
          <cell r="AU17354">
            <v>7.3749999999999996E-2</v>
          </cell>
        </row>
        <row r="17355">
          <cell r="AT17355" t="str">
            <v>State, Olmsted Transit, Rochester</v>
          </cell>
          <cell r="AU17355">
            <v>8.1250000000000003E-2</v>
          </cell>
        </row>
        <row r="17356">
          <cell r="AT17356" t="str">
            <v>State, Olmsted Transit</v>
          </cell>
          <cell r="AU17356">
            <v>7.3749999999999996E-2</v>
          </cell>
        </row>
        <row r="17357">
          <cell r="AT17357" t="str">
            <v>State, Olmsted Transit</v>
          </cell>
          <cell r="AU17357">
            <v>7.3749999999999996E-2</v>
          </cell>
        </row>
        <row r="17358">
          <cell r="AT17358" t="str">
            <v>State, Olmsted Transit, Rochester</v>
          </cell>
          <cell r="AU17358">
            <v>8.1250000000000003E-2</v>
          </cell>
        </row>
        <row r="17359">
          <cell r="AT17359" t="str">
            <v>State, Olmsted Transit, Rochester</v>
          </cell>
          <cell r="AU17359">
            <v>8.1250000000000003E-2</v>
          </cell>
        </row>
        <row r="17360">
          <cell r="AT17360" t="str">
            <v>State, Olmsted Transit</v>
          </cell>
          <cell r="AU17360">
            <v>7.3749999999999996E-2</v>
          </cell>
        </row>
        <row r="17361">
          <cell r="AT17361" t="str">
            <v>State, Olmsted Transit</v>
          </cell>
          <cell r="AU17361">
            <v>7.3749999999999996E-2</v>
          </cell>
        </row>
        <row r="17362">
          <cell r="AT17362" t="str">
            <v>State, Olmsted Transit, Rochester</v>
          </cell>
          <cell r="AU17362">
            <v>8.1250000000000003E-2</v>
          </cell>
        </row>
        <row r="17363">
          <cell r="AT17363" t="str">
            <v>State, Olmsted Transit, Rochester</v>
          </cell>
          <cell r="AU17363">
            <v>8.1250000000000003E-2</v>
          </cell>
        </row>
        <row r="17364">
          <cell r="AT17364" t="str">
            <v>State, Olmsted Transit</v>
          </cell>
          <cell r="AU17364">
            <v>7.3749999999999996E-2</v>
          </cell>
        </row>
        <row r="17365">
          <cell r="AT17365" t="str">
            <v>State, Olmsted Transit</v>
          </cell>
          <cell r="AU17365">
            <v>7.3749999999999996E-2</v>
          </cell>
        </row>
        <row r="17366">
          <cell r="AT17366" t="str">
            <v>State, Olmsted Transit, Rochester</v>
          </cell>
          <cell r="AU17366">
            <v>8.1250000000000003E-2</v>
          </cell>
        </row>
        <row r="17367">
          <cell r="AT17367" t="str">
            <v>State, Olmsted Transit, Rochester</v>
          </cell>
          <cell r="AU17367">
            <v>8.1250000000000003E-2</v>
          </cell>
        </row>
        <row r="17368">
          <cell r="AT17368" t="str">
            <v>State, Olmsted Transit</v>
          </cell>
          <cell r="AU17368">
            <v>7.3749999999999996E-2</v>
          </cell>
        </row>
        <row r="17369">
          <cell r="AT17369" t="str">
            <v>State, Olmsted Transit, Rochester</v>
          </cell>
          <cell r="AU17369">
            <v>8.1250000000000003E-2</v>
          </cell>
        </row>
        <row r="17370">
          <cell r="AT17370" t="str">
            <v>State, Olmsted Transit</v>
          </cell>
          <cell r="AU17370">
            <v>7.3749999999999996E-2</v>
          </cell>
        </row>
        <row r="17371">
          <cell r="AT17371" t="str">
            <v>State, Olmsted Transit</v>
          </cell>
          <cell r="AU17371">
            <v>7.3749999999999996E-2</v>
          </cell>
        </row>
        <row r="17372">
          <cell r="AT17372" t="str">
            <v>State, Olmsted Transit, Rochester</v>
          </cell>
          <cell r="AU17372">
            <v>8.1250000000000003E-2</v>
          </cell>
        </row>
        <row r="17373">
          <cell r="AT17373" t="str">
            <v>State, Olmsted Transit</v>
          </cell>
          <cell r="AU17373">
            <v>7.3749999999999996E-2</v>
          </cell>
        </row>
        <row r="17374">
          <cell r="AT17374" t="str">
            <v>State, Olmsted Transit</v>
          </cell>
          <cell r="AU17374">
            <v>7.3749999999999996E-2</v>
          </cell>
        </row>
        <row r="17375">
          <cell r="AT17375" t="str">
            <v>State, Olmsted Transit, Rochester</v>
          </cell>
          <cell r="AU17375">
            <v>8.1250000000000003E-2</v>
          </cell>
        </row>
        <row r="17376">
          <cell r="AT17376" t="str">
            <v>State, Olmsted Transit, Rochester</v>
          </cell>
          <cell r="AU17376">
            <v>8.1250000000000003E-2</v>
          </cell>
        </row>
        <row r="17377">
          <cell r="AT17377" t="str">
            <v>State, Olmsted Transit</v>
          </cell>
          <cell r="AU17377">
            <v>7.3749999999999996E-2</v>
          </cell>
        </row>
        <row r="17378">
          <cell r="AT17378" t="str">
            <v>State, Olmsted Transit</v>
          </cell>
          <cell r="AU17378">
            <v>7.3749999999999996E-2</v>
          </cell>
        </row>
        <row r="17379">
          <cell r="AT17379" t="str">
            <v>State, Olmsted Transit, Rochester</v>
          </cell>
          <cell r="AU17379">
            <v>8.1250000000000003E-2</v>
          </cell>
        </row>
        <row r="17380">
          <cell r="AT17380" t="str">
            <v>State, Olmsted Transit, Rochester</v>
          </cell>
          <cell r="AU17380">
            <v>8.1250000000000003E-2</v>
          </cell>
        </row>
        <row r="17381">
          <cell r="AT17381" t="str">
            <v>State, Olmsted Transit</v>
          </cell>
          <cell r="AU17381">
            <v>7.3749999999999996E-2</v>
          </cell>
        </row>
        <row r="17382">
          <cell r="AT17382" t="str">
            <v>State, Olmsted Transit, Rochester</v>
          </cell>
          <cell r="AU17382">
            <v>8.1250000000000003E-2</v>
          </cell>
        </row>
        <row r="17383">
          <cell r="AT17383" t="str">
            <v>State, Olmsted Transit</v>
          </cell>
          <cell r="AU17383">
            <v>7.3749999999999996E-2</v>
          </cell>
        </row>
        <row r="17384">
          <cell r="AT17384" t="str">
            <v>State, Olmsted Transit</v>
          </cell>
          <cell r="AU17384">
            <v>7.3749999999999996E-2</v>
          </cell>
        </row>
        <row r="17385">
          <cell r="AT17385" t="str">
            <v>State, Olmsted Transit, Rochester</v>
          </cell>
          <cell r="AU17385">
            <v>8.1250000000000003E-2</v>
          </cell>
        </row>
        <row r="17386">
          <cell r="AT17386" t="str">
            <v>State, Olmsted Transit, Rochester</v>
          </cell>
          <cell r="AU17386">
            <v>8.1250000000000003E-2</v>
          </cell>
        </row>
        <row r="17387">
          <cell r="AT17387" t="str">
            <v>State, Olmsted Transit</v>
          </cell>
          <cell r="AU17387">
            <v>7.3749999999999996E-2</v>
          </cell>
        </row>
        <row r="17388">
          <cell r="AT17388" t="str">
            <v>State, Olmsted Transit</v>
          </cell>
          <cell r="AU17388">
            <v>7.3749999999999996E-2</v>
          </cell>
        </row>
        <row r="17389">
          <cell r="AT17389" t="str">
            <v>State, Olmsted Transit, Rochester</v>
          </cell>
          <cell r="AU17389">
            <v>8.1250000000000003E-2</v>
          </cell>
        </row>
        <row r="17390">
          <cell r="AT17390" t="str">
            <v>State, Olmsted Transit, Rochester</v>
          </cell>
          <cell r="AU17390">
            <v>8.1250000000000003E-2</v>
          </cell>
        </row>
        <row r="17391">
          <cell r="AT17391" t="str">
            <v>State, Olmsted Transit</v>
          </cell>
          <cell r="AU17391">
            <v>7.3749999999999996E-2</v>
          </cell>
        </row>
        <row r="17392">
          <cell r="AT17392" t="str">
            <v>State, Olmsted Transit, Rochester</v>
          </cell>
          <cell r="AU17392">
            <v>8.1250000000000003E-2</v>
          </cell>
        </row>
        <row r="17393">
          <cell r="AT17393" t="str">
            <v>State, Olmsted Transit, Rochester</v>
          </cell>
          <cell r="AU17393">
            <v>8.1250000000000003E-2</v>
          </cell>
        </row>
        <row r="17394">
          <cell r="AT17394" t="str">
            <v>State, Olmsted Transit</v>
          </cell>
          <cell r="AU17394">
            <v>7.3749999999999996E-2</v>
          </cell>
        </row>
        <row r="17395">
          <cell r="AT17395" t="str">
            <v>State, Olmsted Transit, Rochester</v>
          </cell>
          <cell r="AU17395">
            <v>8.1250000000000003E-2</v>
          </cell>
        </row>
        <row r="17396">
          <cell r="AT17396" t="str">
            <v>State, Olmsted Transit, Rochester</v>
          </cell>
          <cell r="AU17396">
            <v>8.1250000000000003E-2</v>
          </cell>
        </row>
        <row r="17397">
          <cell r="AT17397" t="str">
            <v>State, Olmsted Transit</v>
          </cell>
          <cell r="AU17397">
            <v>7.3749999999999996E-2</v>
          </cell>
        </row>
        <row r="17398">
          <cell r="AT17398" t="str">
            <v>State, Olmsted Transit</v>
          </cell>
          <cell r="AU17398">
            <v>7.3749999999999996E-2</v>
          </cell>
        </row>
        <row r="17399">
          <cell r="AT17399" t="str">
            <v>State, Olmsted Transit, Rochester</v>
          </cell>
          <cell r="AU17399">
            <v>8.1250000000000003E-2</v>
          </cell>
        </row>
        <row r="17400">
          <cell r="AT17400" t="str">
            <v>State, Olmsted Transit</v>
          </cell>
          <cell r="AU17400">
            <v>7.3749999999999996E-2</v>
          </cell>
        </row>
        <row r="17401">
          <cell r="AT17401" t="str">
            <v>State, Olmsted Transit, Rochester</v>
          </cell>
          <cell r="AU17401">
            <v>8.1250000000000003E-2</v>
          </cell>
        </row>
        <row r="17402">
          <cell r="AT17402" t="str">
            <v>State, Olmsted Transit, Rochester</v>
          </cell>
          <cell r="AU17402">
            <v>8.1250000000000003E-2</v>
          </cell>
        </row>
        <row r="17403">
          <cell r="AT17403" t="str">
            <v>State, Olmsted Transit</v>
          </cell>
          <cell r="AU17403">
            <v>7.3749999999999996E-2</v>
          </cell>
        </row>
        <row r="17404">
          <cell r="AT17404" t="str">
            <v>State, Olmsted Transit</v>
          </cell>
          <cell r="AU17404">
            <v>7.3749999999999996E-2</v>
          </cell>
        </row>
        <row r="17405">
          <cell r="AT17405" t="str">
            <v>State, Olmsted Transit, Rochester</v>
          </cell>
          <cell r="AU17405">
            <v>8.1250000000000003E-2</v>
          </cell>
        </row>
        <row r="17406">
          <cell r="AT17406" t="str">
            <v>State, Olmsted Transit, Rochester</v>
          </cell>
          <cell r="AU17406">
            <v>8.1250000000000003E-2</v>
          </cell>
        </row>
        <row r="17407">
          <cell r="AT17407" t="str">
            <v>State, Olmsted Transit</v>
          </cell>
          <cell r="AU17407">
            <v>7.3749999999999996E-2</v>
          </cell>
        </row>
        <row r="17408">
          <cell r="AT17408" t="str">
            <v>State, Olmsted Transit, Rochester</v>
          </cell>
          <cell r="AU17408">
            <v>8.1250000000000003E-2</v>
          </cell>
        </row>
        <row r="17409">
          <cell r="AT17409" t="str">
            <v>State, Olmsted Transit, Rochester</v>
          </cell>
          <cell r="AU17409">
            <v>8.1250000000000003E-2</v>
          </cell>
        </row>
        <row r="17410">
          <cell r="AT17410" t="str">
            <v>State, Olmsted Transit</v>
          </cell>
          <cell r="AU17410">
            <v>7.3749999999999996E-2</v>
          </cell>
        </row>
        <row r="17411">
          <cell r="AT17411" t="str">
            <v>State, Olmsted Transit, Rochester</v>
          </cell>
          <cell r="AU17411">
            <v>8.1250000000000003E-2</v>
          </cell>
        </row>
        <row r="17412">
          <cell r="AT17412" t="str">
            <v>State, Olmsted Transit</v>
          </cell>
          <cell r="AU17412">
            <v>7.3749999999999996E-2</v>
          </cell>
        </row>
        <row r="17413">
          <cell r="AT17413" t="str">
            <v>State, Olmsted Transit, Rochester</v>
          </cell>
          <cell r="AU17413">
            <v>8.1250000000000003E-2</v>
          </cell>
        </row>
        <row r="17414">
          <cell r="AT17414" t="str">
            <v>State, Olmsted Transit, Rochester</v>
          </cell>
          <cell r="AU17414">
            <v>8.1250000000000003E-2</v>
          </cell>
        </row>
        <row r="17415">
          <cell r="AT17415" t="str">
            <v>State, Olmsted Transit</v>
          </cell>
          <cell r="AU17415">
            <v>7.3749999999999996E-2</v>
          </cell>
        </row>
        <row r="17416">
          <cell r="AT17416" t="str">
            <v>State, Olmsted Transit</v>
          </cell>
          <cell r="AU17416">
            <v>7.3749999999999996E-2</v>
          </cell>
        </row>
        <row r="17417">
          <cell r="AT17417" t="str">
            <v>State, Olmsted Transit, Rochester</v>
          </cell>
          <cell r="AU17417">
            <v>8.1250000000000003E-2</v>
          </cell>
        </row>
        <row r="17418">
          <cell r="AT17418" t="str">
            <v>State, Olmsted Transit, Rochester</v>
          </cell>
          <cell r="AU17418">
            <v>8.1250000000000003E-2</v>
          </cell>
        </row>
        <row r="17419">
          <cell r="AT17419" t="str">
            <v>State, Olmsted Transit</v>
          </cell>
          <cell r="AU17419">
            <v>7.3749999999999996E-2</v>
          </cell>
        </row>
        <row r="17420">
          <cell r="AT17420" t="str">
            <v>State, Olmsted Transit, Rochester</v>
          </cell>
          <cell r="AU17420">
            <v>8.1250000000000003E-2</v>
          </cell>
        </row>
        <row r="17421">
          <cell r="AT17421" t="str">
            <v>State, Olmsted Transit, Rochester</v>
          </cell>
          <cell r="AU17421">
            <v>8.1250000000000003E-2</v>
          </cell>
        </row>
        <row r="17422">
          <cell r="AT17422" t="str">
            <v>State, Olmsted Transit</v>
          </cell>
          <cell r="AU17422">
            <v>7.3749999999999996E-2</v>
          </cell>
        </row>
        <row r="17423">
          <cell r="AT17423" t="str">
            <v>State, Olmsted Transit</v>
          </cell>
          <cell r="AU17423">
            <v>7.3749999999999996E-2</v>
          </cell>
        </row>
        <row r="17424">
          <cell r="AT17424" t="str">
            <v>State, Olmsted Transit, Rochester</v>
          </cell>
          <cell r="AU17424">
            <v>8.1250000000000003E-2</v>
          </cell>
        </row>
        <row r="17425">
          <cell r="AT17425" t="str">
            <v>State, Olmsted Transit, Rochester</v>
          </cell>
          <cell r="AU17425">
            <v>8.1250000000000003E-2</v>
          </cell>
        </row>
        <row r="17426">
          <cell r="AT17426" t="str">
            <v>State, Olmsted Transit</v>
          </cell>
          <cell r="AU17426">
            <v>7.3749999999999996E-2</v>
          </cell>
        </row>
        <row r="17427">
          <cell r="AT17427" t="str">
            <v>State, Olmsted Transit, Rochester</v>
          </cell>
          <cell r="AU17427">
            <v>8.1250000000000003E-2</v>
          </cell>
        </row>
        <row r="17428">
          <cell r="AT17428" t="str">
            <v>State, Olmsted Transit, Rochester</v>
          </cell>
          <cell r="AU17428">
            <v>8.1250000000000003E-2</v>
          </cell>
        </row>
        <row r="17429">
          <cell r="AT17429" t="str">
            <v>State, Olmsted Transit</v>
          </cell>
          <cell r="AU17429">
            <v>7.3749999999999996E-2</v>
          </cell>
        </row>
        <row r="17430">
          <cell r="AT17430" t="str">
            <v>State, Olmsted Transit, Rochester</v>
          </cell>
          <cell r="AU17430">
            <v>8.1250000000000003E-2</v>
          </cell>
        </row>
        <row r="17431">
          <cell r="AT17431" t="str">
            <v>State, Olmsted Transit, Rochester</v>
          </cell>
          <cell r="AU17431">
            <v>8.1250000000000003E-2</v>
          </cell>
        </row>
        <row r="17432">
          <cell r="AT17432" t="str">
            <v>State, Olmsted Transit</v>
          </cell>
          <cell r="AU17432">
            <v>7.3749999999999996E-2</v>
          </cell>
        </row>
        <row r="17433">
          <cell r="AT17433" t="str">
            <v>State, Olmsted Transit</v>
          </cell>
          <cell r="AU17433">
            <v>7.3749999999999996E-2</v>
          </cell>
        </row>
        <row r="17434">
          <cell r="AT17434" t="str">
            <v>State, Olmsted Transit, Rochester</v>
          </cell>
          <cell r="AU17434">
            <v>8.1250000000000003E-2</v>
          </cell>
        </row>
        <row r="17435">
          <cell r="AT17435" t="str">
            <v>State, Olmsted Transit</v>
          </cell>
          <cell r="AU17435">
            <v>7.3749999999999996E-2</v>
          </cell>
        </row>
        <row r="17436">
          <cell r="AT17436" t="str">
            <v>State, Olmsted Transit, Rochester</v>
          </cell>
          <cell r="AU17436">
            <v>8.1250000000000003E-2</v>
          </cell>
        </row>
        <row r="17437">
          <cell r="AT17437" t="str">
            <v>State, Olmsted Transit, Rochester</v>
          </cell>
          <cell r="AU17437">
            <v>8.1250000000000003E-2</v>
          </cell>
        </row>
        <row r="17438">
          <cell r="AT17438" t="str">
            <v>State, Olmsted Transit</v>
          </cell>
          <cell r="AU17438">
            <v>7.3749999999999996E-2</v>
          </cell>
        </row>
        <row r="17439">
          <cell r="AT17439" t="str">
            <v>State, Olmsted Transit, Rochester</v>
          </cell>
          <cell r="AU17439">
            <v>8.1250000000000003E-2</v>
          </cell>
        </row>
        <row r="17440">
          <cell r="AT17440" t="str">
            <v>State, Olmsted Transit, Rochester</v>
          </cell>
          <cell r="AU17440">
            <v>8.1250000000000003E-2</v>
          </cell>
        </row>
        <row r="17441">
          <cell r="AT17441" t="str">
            <v>State, Olmsted Transit</v>
          </cell>
          <cell r="AU17441">
            <v>7.3749999999999996E-2</v>
          </cell>
        </row>
        <row r="17442">
          <cell r="AT17442" t="str">
            <v>State, Olmsted Transit, Rochester</v>
          </cell>
          <cell r="AU17442">
            <v>8.1250000000000003E-2</v>
          </cell>
        </row>
        <row r="17443">
          <cell r="AT17443" t="str">
            <v>State, Olmsted Transit, Rochester</v>
          </cell>
          <cell r="AU17443">
            <v>8.1250000000000003E-2</v>
          </cell>
        </row>
        <row r="17444">
          <cell r="AT17444" t="str">
            <v>State, Olmsted Transit</v>
          </cell>
          <cell r="AU17444">
            <v>7.3749999999999996E-2</v>
          </cell>
        </row>
        <row r="17445">
          <cell r="AT17445" t="str">
            <v>State, Olmsted Transit, Rochester</v>
          </cell>
          <cell r="AU17445">
            <v>8.1250000000000003E-2</v>
          </cell>
        </row>
        <row r="17446">
          <cell r="AT17446" t="str">
            <v>State, Olmsted Transit, Rochester</v>
          </cell>
          <cell r="AU17446">
            <v>8.1250000000000003E-2</v>
          </cell>
        </row>
        <row r="17447">
          <cell r="AT17447" t="str">
            <v>State, Olmsted Transit</v>
          </cell>
          <cell r="AU17447">
            <v>7.3749999999999996E-2</v>
          </cell>
        </row>
        <row r="17448">
          <cell r="AT17448" t="str">
            <v>State, Olmsted Transit, Rochester</v>
          </cell>
          <cell r="AU17448">
            <v>8.1250000000000003E-2</v>
          </cell>
        </row>
        <row r="17449">
          <cell r="AT17449" t="str">
            <v>State, Olmsted Transit, Rochester</v>
          </cell>
          <cell r="AU17449">
            <v>8.1250000000000003E-2</v>
          </cell>
        </row>
        <row r="17450">
          <cell r="AT17450" t="str">
            <v>State, Olmsted Transit</v>
          </cell>
          <cell r="AU17450">
            <v>7.3749999999999996E-2</v>
          </cell>
        </row>
        <row r="17451">
          <cell r="AT17451" t="str">
            <v>State, Olmsted Transit, Rochester</v>
          </cell>
          <cell r="AU17451">
            <v>8.1250000000000003E-2</v>
          </cell>
        </row>
        <row r="17452">
          <cell r="AT17452" t="str">
            <v>State, Olmsted Transit, Rochester</v>
          </cell>
          <cell r="AU17452">
            <v>8.1250000000000003E-2</v>
          </cell>
        </row>
        <row r="17453">
          <cell r="AT17453" t="str">
            <v>State, Olmsted Transit</v>
          </cell>
          <cell r="AU17453">
            <v>7.3749999999999996E-2</v>
          </cell>
        </row>
        <row r="17454">
          <cell r="AT17454" t="str">
            <v>State, Olmsted Transit, Rochester</v>
          </cell>
          <cell r="AU17454">
            <v>8.1250000000000003E-2</v>
          </cell>
        </row>
        <row r="17455">
          <cell r="AT17455" t="str">
            <v>State, Olmsted Transit, Rochester</v>
          </cell>
          <cell r="AU17455">
            <v>8.1250000000000003E-2</v>
          </cell>
        </row>
        <row r="17456">
          <cell r="AT17456" t="str">
            <v>State, Olmsted Transit</v>
          </cell>
          <cell r="AU17456">
            <v>7.3749999999999996E-2</v>
          </cell>
        </row>
        <row r="17457">
          <cell r="AT17457" t="str">
            <v>State, Olmsted Transit, Rochester</v>
          </cell>
          <cell r="AU17457">
            <v>8.1250000000000003E-2</v>
          </cell>
        </row>
        <row r="17458">
          <cell r="AT17458" t="str">
            <v>State, Olmsted Transit, Rochester</v>
          </cell>
          <cell r="AU17458">
            <v>8.1250000000000003E-2</v>
          </cell>
        </row>
        <row r="17459">
          <cell r="AT17459" t="str">
            <v>State, Olmsted Transit</v>
          </cell>
          <cell r="AU17459">
            <v>7.3749999999999996E-2</v>
          </cell>
        </row>
        <row r="17460">
          <cell r="AT17460" t="str">
            <v>State, Olmsted Transit, Rochester</v>
          </cell>
          <cell r="AU17460">
            <v>8.1250000000000003E-2</v>
          </cell>
        </row>
        <row r="17461">
          <cell r="AT17461" t="str">
            <v>State, Olmsted Transit, Rochester</v>
          </cell>
          <cell r="AU17461">
            <v>8.1250000000000003E-2</v>
          </cell>
        </row>
        <row r="17462">
          <cell r="AT17462" t="str">
            <v>State, Olmsted Transit</v>
          </cell>
          <cell r="AU17462">
            <v>7.3749999999999996E-2</v>
          </cell>
        </row>
        <row r="17463">
          <cell r="AT17463" t="str">
            <v>State, Olmsted Transit</v>
          </cell>
          <cell r="AU17463">
            <v>7.3749999999999996E-2</v>
          </cell>
        </row>
        <row r="17464">
          <cell r="AT17464" t="str">
            <v>State, Olmsted Transit, Rochester</v>
          </cell>
          <cell r="AU17464">
            <v>8.1250000000000003E-2</v>
          </cell>
        </row>
        <row r="17465">
          <cell r="AT17465" t="str">
            <v>State, Olmsted Transit, Rochester</v>
          </cell>
          <cell r="AU17465">
            <v>8.1250000000000003E-2</v>
          </cell>
        </row>
        <row r="17466">
          <cell r="AT17466" t="str">
            <v>State, Olmsted Transit</v>
          </cell>
          <cell r="AU17466">
            <v>7.3749999999999996E-2</v>
          </cell>
        </row>
        <row r="17467">
          <cell r="AT17467" t="str">
            <v>State, Olmsted Transit, Rochester</v>
          </cell>
          <cell r="AU17467">
            <v>8.1250000000000003E-2</v>
          </cell>
        </row>
        <row r="17468">
          <cell r="AT17468" t="str">
            <v>State, Olmsted Transit, Rochester</v>
          </cell>
          <cell r="AU17468">
            <v>8.1250000000000003E-2</v>
          </cell>
        </row>
        <row r="17469">
          <cell r="AT17469" t="str">
            <v>State, Olmsted Transit</v>
          </cell>
          <cell r="AU17469">
            <v>7.3749999999999996E-2</v>
          </cell>
        </row>
        <row r="17470">
          <cell r="AT17470" t="str">
            <v>State, Olmsted Transit, Rochester</v>
          </cell>
          <cell r="AU17470">
            <v>8.1250000000000003E-2</v>
          </cell>
        </row>
        <row r="17471">
          <cell r="AT17471" t="str">
            <v>State, Olmsted Transit, Rochester</v>
          </cell>
          <cell r="AU17471">
            <v>8.1250000000000003E-2</v>
          </cell>
        </row>
        <row r="17472">
          <cell r="AT17472" t="str">
            <v>State, Olmsted Transit</v>
          </cell>
          <cell r="AU17472">
            <v>7.3749999999999996E-2</v>
          </cell>
        </row>
        <row r="17473">
          <cell r="AT17473" t="str">
            <v>State, Olmsted Transit, Rochester</v>
          </cell>
          <cell r="AU17473">
            <v>8.1250000000000003E-2</v>
          </cell>
        </row>
        <row r="17474">
          <cell r="AT17474" t="str">
            <v>State, Olmsted Transit, Rochester</v>
          </cell>
          <cell r="AU17474">
            <v>8.1250000000000003E-2</v>
          </cell>
        </row>
        <row r="17475">
          <cell r="AT17475" t="str">
            <v>State, Olmsted Transit</v>
          </cell>
          <cell r="AU17475">
            <v>7.3749999999999996E-2</v>
          </cell>
        </row>
        <row r="17476">
          <cell r="AT17476" t="str">
            <v>State, Olmsted Transit</v>
          </cell>
          <cell r="AU17476">
            <v>7.3749999999999996E-2</v>
          </cell>
        </row>
        <row r="17477">
          <cell r="AT17477" t="str">
            <v>State, Olmsted Transit, Rochester</v>
          </cell>
          <cell r="AU17477">
            <v>8.1250000000000003E-2</v>
          </cell>
        </row>
        <row r="17478">
          <cell r="AT17478" t="str">
            <v>State, Olmsted Transit, Rochester</v>
          </cell>
          <cell r="AU17478">
            <v>8.1250000000000003E-2</v>
          </cell>
        </row>
        <row r="17479">
          <cell r="AT17479" t="str">
            <v>State, Olmsted Transit</v>
          </cell>
          <cell r="AU17479">
            <v>7.3749999999999996E-2</v>
          </cell>
        </row>
        <row r="17480">
          <cell r="AT17480" t="str">
            <v>State, Olmsted Transit, Rochester</v>
          </cell>
          <cell r="AU17480">
            <v>8.1250000000000003E-2</v>
          </cell>
        </row>
        <row r="17481">
          <cell r="AT17481" t="str">
            <v>State, Olmsted Transit</v>
          </cell>
          <cell r="AU17481">
            <v>7.3749999999999996E-2</v>
          </cell>
        </row>
        <row r="17482">
          <cell r="AT17482" t="str">
            <v>State, Olmsted Transit, Rochester</v>
          </cell>
          <cell r="AU17482">
            <v>8.1250000000000003E-2</v>
          </cell>
        </row>
        <row r="17483">
          <cell r="AT17483" t="str">
            <v>State, Olmsted Transit, Rochester</v>
          </cell>
          <cell r="AU17483">
            <v>8.1250000000000003E-2</v>
          </cell>
        </row>
        <row r="17484">
          <cell r="AT17484" t="str">
            <v>State, Olmsted Transit</v>
          </cell>
          <cell r="AU17484">
            <v>7.3749999999999996E-2</v>
          </cell>
        </row>
        <row r="17485">
          <cell r="AT17485" t="str">
            <v>State, Olmsted Transit, Rochester</v>
          </cell>
          <cell r="AU17485">
            <v>8.1250000000000003E-2</v>
          </cell>
        </row>
        <row r="17486">
          <cell r="AT17486" t="str">
            <v>State, Olmsted Transit, Rochester</v>
          </cell>
          <cell r="AU17486">
            <v>8.1250000000000003E-2</v>
          </cell>
        </row>
        <row r="17487">
          <cell r="AT17487" t="str">
            <v>State, Olmsted Transit</v>
          </cell>
          <cell r="AU17487">
            <v>7.3749999999999996E-2</v>
          </cell>
        </row>
        <row r="17488">
          <cell r="AT17488" t="str">
            <v>State, Olmsted Transit</v>
          </cell>
          <cell r="AU17488">
            <v>7.3749999999999996E-2</v>
          </cell>
        </row>
        <row r="17489">
          <cell r="AT17489" t="str">
            <v>State, Olmsted Transit, Rochester</v>
          </cell>
          <cell r="AU17489">
            <v>8.1250000000000003E-2</v>
          </cell>
        </row>
        <row r="17490">
          <cell r="AT17490" t="str">
            <v>State, Olmsted Transit, Rochester</v>
          </cell>
          <cell r="AU17490">
            <v>8.1250000000000003E-2</v>
          </cell>
        </row>
        <row r="17491">
          <cell r="AT17491" t="str">
            <v>State, Olmsted Transit</v>
          </cell>
          <cell r="AU17491">
            <v>7.3749999999999996E-2</v>
          </cell>
        </row>
        <row r="17492">
          <cell r="AT17492" t="str">
            <v>State, Olmsted Transit</v>
          </cell>
          <cell r="AU17492">
            <v>7.3749999999999996E-2</v>
          </cell>
        </row>
        <row r="17493">
          <cell r="AT17493" t="str">
            <v>State, Olmsted Transit, Rochester</v>
          </cell>
          <cell r="AU17493">
            <v>8.1250000000000003E-2</v>
          </cell>
        </row>
        <row r="17494">
          <cell r="AT17494" t="str">
            <v>State, Olmsted Transit, Rochester</v>
          </cell>
          <cell r="AU17494">
            <v>8.1250000000000003E-2</v>
          </cell>
        </row>
        <row r="17495">
          <cell r="AT17495" t="str">
            <v>State, Olmsted Transit</v>
          </cell>
          <cell r="AU17495">
            <v>7.3749999999999996E-2</v>
          </cell>
        </row>
        <row r="17496">
          <cell r="AT17496" t="str">
            <v>State, Olmsted Transit, Rochester</v>
          </cell>
          <cell r="AU17496">
            <v>8.1250000000000003E-2</v>
          </cell>
        </row>
        <row r="17497">
          <cell r="AT17497" t="str">
            <v>State, Olmsted Transit, Rochester</v>
          </cell>
          <cell r="AU17497">
            <v>8.1250000000000003E-2</v>
          </cell>
        </row>
        <row r="17498">
          <cell r="AT17498" t="str">
            <v>State, Olmsted Transit</v>
          </cell>
          <cell r="AU17498">
            <v>7.3749999999999996E-2</v>
          </cell>
        </row>
        <row r="17499">
          <cell r="AT17499" t="str">
            <v>State, Olmsted Transit, Rochester</v>
          </cell>
          <cell r="AU17499">
            <v>8.1250000000000003E-2</v>
          </cell>
        </row>
        <row r="17500">
          <cell r="AT17500" t="str">
            <v>State, Olmsted Transit, Rochester</v>
          </cell>
          <cell r="AU17500">
            <v>8.1250000000000003E-2</v>
          </cell>
        </row>
        <row r="17501">
          <cell r="AT17501" t="str">
            <v>State, Olmsted Transit</v>
          </cell>
          <cell r="AU17501">
            <v>7.3749999999999996E-2</v>
          </cell>
        </row>
        <row r="17502">
          <cell r="AT17502" t="str">
            <v>State, Olmsted Transit, Rochester</v>
          </cell>
          <cell r="AU17502">
            <v>8.1250000000000003E-2</v>
          </cell>
        </row>
        <row r="17503">
          <cell r="AT17503" t="str">
            <v>State, Olmsted Transit</v>
          </cell>
          <cell r="AU17503">
            <v>7.3749999999999996E-2</v>
          </cell>
        </row>
        <row r="17504">
          <cell r="AT17504" t="str">
            <v>State, Olmsted Transit, Rochester</v>
          </cell>
          <cell r="AU17504">
            <v>8.1250000000000003E-2</v>
          </cell>
        </row>
        <row r="17505">
          <cell r="AT17505" t="str">
            <v>State, Olmsted Transit</v>
          </cell>
          <cell r="AU17505">
            <v>7.3749999999999996E-2</v>
          </cell>
        </row>
        <row r="17506">
          <cell r="AT17506" t="str">
            <v>State, Olmsted Transit</v>
          </cell>
          <cell r="AU17506">
            <v>7.3749999999999996E-2</v>
          </cell>
        </row>
        <row r="17507">
          <cell r="AT17507" t="str">
            <v>State, Olmsted Transit, Rochester</v>
          </cell>
          <cell r="AU17507">
            <v>8.1250000000000003E-2</v>
          </cell>
        </row>
        <row r="17508">
          <cell r="AT17508" t="str">
            <v>State, Olmsted Transit</v>
          </cell>
          <cell r="AU17508">
            <v>7.3749999999999996E-2</v>
          </cell>
        </row>
        <row r="17509">
          <cell r="AT17509" t="str">
            <v>State, Olmsted Transit</v>
          </cell>
          <cell r="AU17509">
            <v>7.3749999999999996E-2</v>
          </cell>
        </row>
        <row r="17510">
          <cell r="AT17510" t="str">
            <v>State, Olmsted Transit, Rochester</v>
          </cell>
          <cell r="AU17510">
            <v>8.1250000000000003E-2</v>
          </cell>
        </row>
        <row r="17511">
          <cell r="AT17511" t="str">
            <v>State, Olmsted Transit, Rochester</v>
          </cell>
          <cell r="AU17511">
            <v>8.1250000000000003E-2</v>
          </cell>
        </row>
        <row r="17512">
          <cell r="AT17512" t="str">
            <v>State, Olmsted Transit</v>
          </cell>
          <cell r="AU17512">
            <v>7.3749999999999996E-2</v>
          </cell>
        </row>
        <row r="17513">
          <cell r="AT17513" t="str">
            <v>State, Olmsted Transit</v>
          </cell>
          <cell r="AU17513">
            <v>7.3749999999999996E-2</v>
          </cell>
        </row>
        <row r="17514">
          <cell r="AT17514" t="str">
            <v>State, Olmsted Transit, Rochester</v>
          </cell>
          <cell r="AU17514">
            <v>8.1250000000000003E-2</v>
          </cell>
        </row>
        <row r="17515">
          <cell r="AT17515" t="str">
            <v>State, Olmsted Transit</v>
          </cell>
          <cell r="AU17515">
            <v>7.3749999999999996E-2</v>
          </cell>
        </row>
        <row r="17516">
          <cell r="AT17516" t="str">
            <v>State, Olmsted Transit</v>
          </cell>
          <cell r="AU17516">
            <v>7.3749999999999996E-2</v>
          </cell>
        </row>
        <row r="17517">
          <cell r="AT17517" t="str">
            <v>State, Olmsted Transit, Rochester</v>
          </cell>
          <cell r="AU17517">
            <v>8.1250000000000003E-2</v>
          </cell>
        </row>
        <row r="17518">
          <cell r="AT17518" t="str">
            <v>State, Olmsted Transit, Rochester</v>
          </cell>
          <cell r="AU17518">
            <v>8.1250000000000003E-2</v>
          </cell>
        </row>
        <row r="17519">
          <cell r="AT17519" t="str">
            <v>State, Olmsted Transit</v>
          </cell>
          <cell r="AU17519">
            <v>7.3749999999999996E-2</v>
          </cell>
        </row>
        <row r="17520">
          <cell r="AT17520" t="str">
            <v>State, Olmsted Transit, Rochester</v>
          </cell>
          <cell r="AU17520">
            <v>8.1250000000000003E-2</v>
          </cell>
        </row>
        <row r="17521">
          <cell r="AT17521" t="str">
            <v>State, Olmsted Transit</v>
          </cell>
          <cell r="AU17521">
            <v>7.3749999999999996E-2</v>
          </cell>
        </row>
        <row r="17522">
          <cell r="AT17522" t="str">
            <v>State, Olmsted Transit</v>
          </cell>
          <cell r="AU17522">
            <v>7.3749999999999996E-2</v>
          </cell>
        </row>
        <row r="17523">
          <cell r="AT17523" t="str">
            <v>State, Olmsted Transit, Rochester</v>
          </cell>
          <cell r="AU17523">
            <v>8.1250000000000003E-2</v>
          </cell>
        </row>
        <row r="17524">
          <cell r="AT17524" t="str">
            <v>State, Olmsted Transit, Rochester</v>
          </cell>
          <cell r="AU17524">
            <v>8.1250000000000003E-2</v>
          </cell>
        </row>
        <row r="17525">
          <cell r="AT17525" t="str">
            <v>State, Olmsted Transit</v>
          </cell>
          <cell r="AU17525">
            <v>7.3749999999999996E-2</v>
          </cell>
        </row>
        <row r="17526">
          <cell r="AT17526" t="str">
            <v>State, Olmsted Transit</v>
          </cell>
          <cell r="AU17526">
            <v>7.3749999999999996E-2</v>
          </cell>
        </row>
        <row r="17527">
          <cell r="AT17527" t="str">
            <v>State, Olmsted Transit, Rochester</v>
          </cell>
          <cell r="AU17527">
            <v>8.1250000000000003E-2</v>
          </cell>
        </row>
        <row r="17528">
          <cell r="AT17528" t="str">
            <v>State, Olmsted Transit</v>
          </cell>
          <cell r="AU17528">
            <v>7.3749999999999996E-2</v>
          </cell>
        </row>
        <row r="17529">
          <cell r="AT17529" t="str">
            <v>State, Olmsted Transit</v>
          </cell>
          <cell r="AU17529">
            <v>7.3749999999999996E-2</v>
          </cell>
        </row>
        <row r="17530">
          <cell r="AT17530" t="str">
            <v>State, Olmsted Transit, Rochester</v>
          </cell>
          <cell r="AU17530">
            <v>8.1250000000000003E-2</v>
          </cell>
        </row>
        <row r="17531">
          <cell r="AT17531" t="str">
            <v>State, Olmsted Transit, Rochester</v>
          </cell>
          <cell r="AU17531">
            <v>8.1250000000000003E-2</v>
          </cell>
        </row>
        <row r="17532">
          <cell r="AT17532" t="str">
            <v>State, Olmsted Transit</v>
          </cell>
          <cell r="AU17532">
            <v>7.3749999999999996E-2</v>
          </cell>
        </row>
        <row r="17533">
          <cell r="AT17533" t="str">
            <v>State, Olmsted Transit</v>
          </cell>
          <cell r="AU17533">
            <v>7.3749999999999996E-2</v>
          </cell>
        </row>
        <row r="17534">
          <cell r="AT17534" t="str">
            <v>State, Olmsted Transit, Rochester</v>
          </cell>
          <cell r="AU17534">
            <v>8.1250000000000003E-2</v>
          </cell>
        </row>
        <row r="17535">
          <cell r="AT17535" t="str">
            <v>State, Olmsted Transit, Rochester</v>
          </cell>
          <cell r="AU17535">
            <v>8.1250000000000003E-2</v>
          </cell>
        </row>
        <row r="17536">
          <cell r="AT17536" t="str">
            <v>State, Olmsted Transit</v>
          </cell>
          <cell r="AU17536">
            <v>7.3749999999999996E-2</v>
          </cell>
        </row>
        <row r="17537">
          <cell r="AT17537" t="str">
            <v>State, Olmsted Transit</v>
          </cell>
          <cell r="AU17537">
            <v>7.3749999999999996E-2</v>
          </cell>
        </row>
        <row r="17538">
          <cell r="AT17538" t="str">
            <v>State, Olmsted Transit, Rochester</v>
          </cell>
          <cell r="AU17538">
            <v>8.1250000000000003E-2</v>
          </cell>
        </row>
        <row r="17539">
          <cell r="AT17539" t="str">
            <v>State, Olmsted Transit, Rochester</v>
          </cell>
          <cell r="AU17539">
            <v>8.1250000000000003E-2</v>
          </cell>
        </row>
        <row r="17540">
          <cell r="AT17540" t="str">
            <v>State, Olmsted Transit</v>
          </cell>
          <cell r="AU17540">
            <v>7.3749999999999996E-2</v>
          </cell>
        </row>
        <row r="17541">
          <cell r="AT17541" t="str">
            <v>State, Olmsted Transit</v>
          </cell>
          <cell r="AU17541">
            <v>7.3749999999999996E-2</v>
          </cell>
        </row>
        <row r="17542">
          <cell r="AT17542" t="str">
            <v>State, Olmsted Transit, Rochester</v>
          </cell>
          <cell r="AU17542">
            <v>8.1250000000000003E-2</v>
          </cell>
        </row>
        <row r="17543">
          <cell r="AT17543" t="str">
            <v>State, Olmsted Transit, Rochester</v>
          </cell>
          <cell r="AU17543">
            <v>8.1250000000000003E-2</v>
          </cell>
        </row>
        <row r="17544">
          <cell r="AT17544" t="str">
            <v>State, Olmsted Transit</v>
          </cell>
          <cell r="AU17544">
            <v>7.3749999999999996E-2</v>
          </cell>
        </row>
        <row r="17545">
          <cell r="AT17545" t="str">
            <v>State, Olmsted Transit</v>
          </cell>
          <cell r="AU17545">
            <v>7.3749999999999996E-2</v>
          </cell>
        </row>
        <row r="17546">
          <cell r="AT17546" t="str">
            <v>State, Olmsted Transit, Rochester</v>
          </cell>
          <cell r="AU17546">
            <v>8.1250000000000003E-2</v>
          </cell>
        </row>
        <row r="17547">
          <cell r="AT17547" t="str">
            <v>State, Olmsted Transit, Rochester</v>
          </cell>
          <cell r="AU17547">
            <v>8.1250000000000003E-2</v>
          </cell>
        </row>
        <row r="17548">
          <cell r="AT17548" t="str">
            <v>State, Olmsted Transit</v>
          </cell>
          <cell r="AU17548">
            <v>7.3749999999999996E-2</v>
          </cell>
        </row>
        <row r="17549">
          <cell r="AT17549" t="str">
            <v>State, Olmsted Transit, Rochester</v>
          </cell>
          <cell r="AU17549">
            <v>8.1250000000000003E-2</v>
          </cell>
        </row>
        <row r="17550">
          <cell r="AT17550" t="str">
            <v>State, Olmsted Transit</v>
          </cell>
          <cell r="AU17550">
            <v>7.3749999999999996E-2</v>
          </cell>
        </row>
        <row r="17551">
          <cell r="AT17551" t="str">
            <v>State, Olmsted Transit</v>
          </cell>
          <cell r="AU17551">
            <v>7.3749999999999996E-2</v>
          </cell>
        </row>
        <row r="17552">
          <cell r="AT17552" t="str">
            <v>State, Olmsted Transit, Rochester</v>
          </cell>
          <cell r="AU17552">
            <v>8.1250000000000003E-2</v>
          </cell>
        </row>
        <row r="17553">
          <cell r="AT17553" t="str">
            <v>State, Olmsted Transit</v>
          </cell>
          <cell r="AU17553">
            <v>7.3749999999999996E-2</v>
          </cell>
        </row>
        <row r="17554">
          <cell r="AT17554" t="str">
            <v>State, Olmsted Transit</v>
          </cell>
          <cell r="AU17554">
            <v>7.3749999999999996E-2</v>
          </cell>
        </row>
        <row r="17555">
          <cell r="AT17555" t="str">
            <v>State, Olmsted Transit, Rochester</v>
          </cell>
          <cell r="AU17555">
            <v>8.1250000000000003E-2</v>
          </cell>
        </row>
        <row r="17556">
          <cell r="AT17556" t="str">
            <v>State, Olmsted Transit, Rochester</v>
          </cell>
          <cell r="AU17556">
            <v>8.1250000000000003E-2</v>
          </cell>
        </row>
        <row r="17557">
          <cell r="AT17557" t="str">
            <v>State, Olmsted Transit</v>
          </cell>
          <cell r="AU17557">
            <v>7.3749999999999996E-2</v>
          </cell>
        </row>
        <row r="17558">
          <cell r="AT17558" t="str">
            <v>State, Olmsted Transit</v>
          </cell>
          <cell r="AU17558">
            <v>7.3749999999999996E-2</v>
          </cell>
        </row>
        <row r="17559">
          <cell r="AT17559" t="str">
            <v>State, Olmsted Transit, Rochester</v>
          </cell>
          <cell r="AU17559">
            <v>8.1250000000000003E-2</v>
          </cell>
        </row>
        <row r="17560">
          <cell r="AT17560" t="str">
            <v>State, Olmsted Transit, Rochester</v>
          </cell>
          <cell r="AU17560">
            <v>8.1250000000000003E-2</v>
          </cell>
        </row>
        <row r="17561">
          <cell r="AT17561" t="str">
            <v>State, Olmsted Transit</v>
          </cell>
          <cell r="AU17561">
            <v>7.3749999999999996E-2</v>
          </cell>
        </row>
        <row r="17562">
          <cell r="AT17562" t="str">
            <v>State, Olmsted Transit</v>
          </cell>
          <cell r="AU17562">
            <v>7.3749999999999996E-2</v>
          </cell>
        </row>
        <row r="17563">
          <cell r="AT17563" t="str">
            <v>State, Olmsted Transit, Rochester</v>
          </cell>
          <cell r="AU17563">
            <v>8.1250000000000003E-2</v>
          </cell>
        </row>
        <row r="17564">
          <cell r="AT17564" t="str">
            <v>State, Olmsted Transit</v>
          </cell>
          <cell r="AU17564">
            <v>7.3749999999999996E-2</v>
          </cell>
        </row>
        <row r="17565">
          <cell r="AT17565" t="str">
            <v>State, Olmsted Transit, Rochester</v>
          </cell>
          <cell r="AU17565">
            <v>8.1250000000000003E-2</v>
          </cell>
        </row>
        <row r="17566">
          <cell r="AT17566" t="str">
            <v>State, Olmsted Transit, Rochester</v>
          </cell>
          <cell r="AU17566">
            <v>8.1250000000000003E-2</v>
          </cell>
        </row>
        <row r="17567">
          <cell r="AT17567" t="str">
            <v>State, Olmsted Transit</v>
          </cell>
          <cell r="AU17567">
            <v>7.3749999999999996E-2</v>
          </cell>
        </row>
        <row r="17568">
          <cell r="AT17568" t="str">
            <v>State, Olmsted Transit, Rochester</v>
          </cell>
          <cell r="AU17568">
            <v>8.1250000000000003E-2</v>
          </cell>
        </row>
        <row r="17569">
          <cell r="AT17569" t="str">
            <v>State, Olmsted Transit, Rochester</v>
          </cell>
          <cell r="AU17569">
            <v>8.1250000000000003E-2</v>
          </cell>
        </row>
        <row r="17570">
          <cell r="AT17570" t="str">
            <v>State, Olmsted Transit</v>
          </cell>
          <cell r="AU17570">
            <v>7.3749999999999996E-2</v>
          </cell>
        </row>
        <row r="17571">
          <cell r="AT17571" t="str">
            <v>State, Olmsted Transit</v>
          </cell>
          <cell r="AU17571">
            <v>7.3749999999999996E-2</v>
          </cell>
        </row>
        <row r="17572">
          <cell r="AT17572" t="str">
            <v>State, Olmsted Transit, Rochester</v>
          </cell>
          <cell r="AU17572">
            <v>8.1250000000000003E-2</v>
          </cell>
        </row>
        <row r="17573">
          <cell r="AT17573" t="str">
            <v>State, Olmsted Transit</v>
          </cell>
          <cell r="AU17573">
            <v>7.3749999999999996E-2</v>
          </cell>
        </row>
        <row r="17574">
          <cell r="AT17574" t="str">
            <v>State, Olmsted Transit</v>
          </cell>
          <cell r="AU17574">
            <v>7.3749999999999996E-2</v>
          </cell>
        </row>
        <row r="17575">
          <cell r="AT17575" t="str">
            <v>State, Olmsted Transit, Rochester</v>
          </cell>
          <cell r="AU17575">
            <v>8.1250000000000003E-2</v>
          </cell>
        </row>
        <row r="17576">
          <cell r="AT17576" t="str">
            <v>State, Olmsted Transit</v>
          </cell>
          <cell r="AU17576">
            <v>7.3749999999999996E-2</v>
          </cell>
        </row>
        <row r="17577">
          <cell r="AT17577" t="str">
            <v>State, Olmsted Transit</v>
          </cell>
          <cell r="AU17577">
            <v>7.3749999999999996E-2</v>
          </cell>
        </row>
        <row r="17578">
          <cell r="AT17578" t="str">
            <v>State, Olmsted Transit, Rochester</v>
          </cell>
          <cell r="AU17578">
            <v>8.1250000000000003E-2</v>
          </cell>
        </row>
        <row r="17579">
          <cell r="AT17579" t="str">
            <v>State, Olmsted Transit, Rochester</v>
          </cell>
          <cell r="AU17579">
            <v>8.1250000000000003E-2</v>
          </cell>
        </row>
        <row r="17580">
          <cell r="AT17580" t="str">
            <v>State, Olmsted Transit</v>
          </cell>
          <cell r="AU17580">
            <v>7.3749999999999996E-2</v>
          </cell>
        </row>
        <row r="17581">
          <cell r="AT17581" t="str">
            <v>State, Olmsted Transit</v>
          </cell>
          <cell r="AU17581">
            <v>7.3749999999999996E-2</v>
          </cell>
        </row>
        <row r="17582">
          <cell r="AT17582" t="str">
            <v>State, Olmsted Transit, Rochester</v>
          </cell>
          <cell r="AU17582">
            <v>8.1250000000000003E-2</v>
          </cell>
        </row>
        <row r="17583">
          <cell r="AT17583" t="str">
            <v>State, Olmsted Transit, Rochester</v>
          </cell>
          <cell r="AU17583">
            <v>8.1250000000000003E-2</v>
          </cell>
        </row>
        <row r="17584">
          <cell r="AT17584" t="str">
            <v>State, Olmsted Transit</v>
          </cell>
          <cell r="AU17584">
            <v>7.3749999999999996E-2</v>
          </cell>
        </row>
        <row r="17585">
          <cell r="AT17585" t="str">
            <v>State, Olmsted Transit</v>
          </cell>
          <cell r="AU17585">
            <v>7.3749999999999996E-2</v>
          </cell>
        </row>
        <row r="17586">
          <cell r="AT17586" t="str">
            <v>State, Olmsted Transit, Rochester</v>
          </cell>
          <cell r="AU17586">
            <v>8.1250000000000003E-2</v>
          </cell>
        </row>
        <row r="17587">
          <cell r="AT17587" t="str">
            <v>State, Olmsted Transit, Rochester</v>
          </cell>
          <cell r="AU17587">
            <v>8.1250000000000003E-2</v>
          </cell>
        </row>
        <row r="17588">
          <cell r="AT17588" t="str">
            <v>State, Olmsted Transit</v>
          </cell>
          <cell r="AU17588">
            <v>7.3749999999999996E-2</v>
          </cell>
        </row>
        <row r="17589">
          <cell r="AT17589" t="str">
            <v>State, Olmsted Transit, Rochester</v>
          </cell>
          <cell r="AU17589">
            <v>8.1250000000000003E-2</v>
          </cell>
        </row>
        <row r="17590">
          <cell r="AT17590" t="str">
            <v>State, Olmsted Transit, Rochester</v>
          </cell>
          <cell r="AU17590">
            <v>8.1250000000000003E-2</v>
          </cell>
        </row>
        <row r="17591">
          <cell r="AT17591" t="str">
            <v>State, Olmsted Transit</v>
          </cell>
          <cell r="AU17591">
            <v>7.3749999999999996E-2</v>
          </cell>
        </row>
        <row r="17592">
          <cell r="AT17592" t="str">
            <v>State, Olmsted Transit, Rochester</v>
          </cell>
          <cell r="AU17592">
            <v>8.1250000000000003E-2</v>
          </cell>
        </row>
        <row r="17593">
          <cell r="AT17593" t="str">
            <v>State, Olmsted Transit, Rochester</v>
          </cell>
          <cell r="AU17593">
            <v>8.1250000000000003E-2</v>
          </cell>
        </row>
        <row r="17594">
          <cell r="AT17594" t="str">
            <v>State, Olmsted Transit</v>
          </cell>
          <cell r="AU17594">
            <v>7.3749999999999996E-2</v>
          </cell>
        </row>
        <row r="17595">
          <cell r="AT17595" t="str">
            <v>State, Olmsted Transit, Rochester</v>
          </cell>
          <cell r="AU17595">
            <v>8.1250000000000003E-2</v>
          </cell>
        </row>
        <row r="17596">
          <cell r="AT17596" t="str">
            <v>State, Olmsted Transit, Rochester</v>
          </cell>
          <cell r="AU17596">
            <v>8.1250000000000003E-2</v>
          </cell>
        </row>
        <row r="17597">
          <cell r="AT17597" t="str">
            <v>State, Olmsted Transit</v>
          </cell>
          <cell r="AU17597">
            <v>7.3749999999999996E-2</v>
          </cell>
        </row>
        <row r="17598">
          <cell r="AT17598" t="str">
            <v>State, Olmsted Transit</v>
          </cell>
          <cell r="AU17598">
            <v>7.3749999999999996E-2</v>
          </cell>
        </row>
        <row r="17599">
          <cell r="AT17599" t="str">
            <v>State, Olmsted Transit, Rochester</v>
          </cell>
          <cell r="AU17599">
            <v>8.1250000000000003E-2</v>
          </cell>
        </row>
        <row r="17600">
          <cell r="AT17600" t="str">
            <v>State, Olmsted Transit, Rochester</v>
          </cell>
          <cell r="AU17600">
            <v>8.1250000000000003E-2</v>
          </cell>
        </row>
        <row r="17601">
          <cell r="AT17601" t="str">
            <v>State, Olmsted Transit</v>
          </cell>
          <cell r="AU17601">
            <v>7.3749999999999996E-2</v>
          </cell>
        </row>
        <row r="17602">
          <cell r="AT17602" t="str">
            <v>State, Olmsted Transit</v>
          </cell>
          <cell r="AU17602">
            <v>7.3749999999999996E-2</v>
          </cell>
        </row>
        <row r="17603">
          <cell r="AT17603" t="str">
            <v>State, Olmsted Transit, Rochester</v>
          </cell>
          <cell r="AU17603">
            <v>8.1250000000000003E-2</v>
          </cell>
        </row>
        <row r="17604">
          <cell r="AT17604" t="str">
            <v>State, Olmsted Transit, Rochester</v>
          </cell>
          <cell r="AU17604">
            <v>8.1250000000000003E-2</v>
          </cell>
        </row>
        <row r="17605">
          <cell r="AT17605" t="str">
            <v>State, Olmsted Transit</v>
          </cell>
          <cell r="AU17605">
            <v>7.3749999999999996E-2</v>
          </cell>
        </row>
        <row r="17606">
          <cell r="AT17606" t="str">
            <v>State, Olmsted Transit, Rochester</v>
          </cell>
          <cell r="AU17606">
            <v>8.1250000000000003E-2</v>
          </cell>
        </row>
        <row r="17607">
          <cell r="AT17607" t="str">
            <v>State, Olmsted Transit, Rochester</v>
          </cell>
          <cell r="AU17607">
            <v>8.1250000000000003E-2</v>
          </cell>
        </row>
        <row r="17608">
          <cell r="AT17608" t="str">
            <v>State, Olmsted Transit</v>
          </cell>
          <cell r="AU17608">
            <v>7.3749999999999996E-2</v>
          </cell>
        </row>
        <row r="17609">
          <cell r="AT17609" t="str">
            <v>State, Olmsted Transit</v>
          </cell>
          <cell r="AU17609">
            <v>7.3749999999999996E-2</v>
          </cell>
        </row>
        <row r="17610">
          <cell r="AT17610" t="str">
            <v>State, Olmsted Transit, Rochester</v>
          </cell>
          <cell r="AU17610">
            <v>8.1250000000000003E-2</v>
          </cell>
        </row>
        <row r="17611">
          <cell r="AT17611" t="str">
            <v>State, Olmsted Transit</v>
          </cell>
          <cell r="AU17611">
            <v>7.3749999999999996E-2</v>
          </cell>
        </row>
        <row r="17612">
          <cell r="AT17612" t="str">
            <v>State, Olmsted Transit</v>
          </cell>
          <cell r="AU17612">
            <v>7.3749999999999996E-2</v>
          </cell>
        </row>
        <row r="17613">
          <cell r="AT17613" t="str">
            <v>State, Olmsted Transit, Rochester</v>
          </cell>
          <cell r="AU17613">
            <v>8.1250000000000003E-2</v>
          </cell>
        </row>
        <row r="17614">
          <cell r="AT17614" t="str">
            <v>State, Olmsted Transit</v>
          </cell>
          <cell r="AU17614">
            <v>7.3749999999999996E-2</v>
          </cell>
        </row>
        <row r="17615">
          <cell r="AT17615" t="str">
            <v>State, Olmsted Transit</v>
          </cell>
          <cell r="AU17615">
            <v>7.3749999999999996E-2</v>
          </cell>
        </row>
        <row r="17616">
          <cell r="AT17616" t="str">
            <v>State, Olmsted Transit, Rochester</v>
          </cell>
          <cell r="AU17616">
            <v>8.1250000000000003E-2</v>
          </cell>
        </row>
        <row r="17617">
          <cell r="AT17617" t="str">
            <v>State, Olmsted Transit, Rochester</v>
          </cell>
          <cell r="AU17617">
            <v>8.1250000000000003E-2</v>
          </cell>
        </row>
        <row r="17618">
          <cell r="AT17618" t="str">
            <v>State, Olmsted Transit</v>
          </cell>
          <cell r="AU17618">
            <v>7.3749999999999996E-2</v>
          </cell>
        </row>
        <row r="17619">
          <cell r="AT17619" t="str">
            <v>State, Olmsted Transit</v>
          </cell>
          <cell r="AU17619">
            <v>7.3749999999999996E-2</v>
          </cell>
        </row>
        <row r="17620">
          <cell r="AT17620" t="str">
            <v>State, Olmsted Transit, Rochester</v>
          </cell>
          <cell r="AU17620">
            <v>8.1250000000000003E-2</v>
          </cell>
        </row>
        <row r="17621">
          <cell r="AT17621" t="str">
            <v>State, Olmsted Transit</v>
          </cell>
          <cell r="AU17621">
            <v>7.3749999999999996E-2</v>
          </cell>
        </row>
        <row r="17622">
          <cell r="AT17622" t="str">
            <v>State, Olmsted Transit</v>
          </cell>
          <cell r="AU17622">
            <v>7.3749999999999996E-2</v>
          </cell>
        </row>
        <row r="17623">
          <cell r="AT17623" t="str">
            <v>State, Olmsted Transit, Rochester</v>
          </cell>
          <cell r="AU17623">
            <v>8.1250000000000003E-2</v>
          </cell>
        </row>
        <row r="17624">
          <cell r="AT17624" t="str">
            <v>State, Olmsted Transit, Rochester</v>
          </cell>
          <cell r="AU17624">
            <v>8.1250000000000003E-2</v>
          </cell>
        </row>
        <row r="17625">
          <cell r="AT17625" t="str">
            <v>State, Olmsted Transit</v>
          </cell>
          <cell r="AU17625">
            <v>7.3749999999999996E-2</v>
          </cell>
        </row>
        <row r="17626">
          <cell r="AT17626" t="str">
            <v>State, Olmsted Transit</v>
          </cell>
          <cell r="AU17626">
            <v>7.3749999999999996E-2</v>
          </cell>
        </row>
        <row r="17627">
          <cell r="AT17627" t="str">
            <v>State, Olmsted Transit, Rochester</v>
          </cell>
          <cell r="AU17627">
            <v>8.1250000000000003E-2</v>
          </cell>
        </row>
        <row r="17628">
          <cell r="AT17628" t="str">
            <v>State, Olmsted Transit, Rochester</v>
          </cell>
          <cell r="AU17628">
            <v>8.1250000000000003E-2</v>
          </cell>
        </row>
        <row r="17629">
          <cell r="AT17629" t="str">
            <v>State, Olmsted Transit</v>
          </cell>
          <cell r="AU17629">
            <v>7.3749999999999996E-2</v>
          </cell>
        </row>
        <row r="17630">
          <cell r="AT17630" t="str">
            <v>State, Olmsted Transit</v>
          </cell>
          <cell r="AU17630">
            <v>7.3749999999999996E-2</v>
          </cell>
        </row>
        <row r="17631">
          <cell r="AT17631" t="str">
            <v>State, Olmsted Transit, Rochester</v>
          </cell>
          <cell r="AU17631">
            <v>8.1250000000000003E-2</v>
          </cell>
        </row>
        <row r="17632">
          <cell r="AT17632" t="str">
            <v>State, Olmsted Transit</v>
          </cell>
          <cell r="AU17632">
            <v>7.3749999999999996E-2</v>
          </cell>
        </row>
        <row r="17633">
          <cell r="AT17633" t="str">
            <v>State, Olmsted Transit</v>
          </cell>
          <cell r="AU17633">
            <v>7.3749999999999996E-2</v>
          </cell>
        </row>
        <row r="17634">
          <cell r="AT17634" t="str">
            <v>State, Olmsted Transit, Rochester</v>
          </cell>
          <cell r="AU17634">
            <v>8.1250000000000003E-2</v>
          </cell>
        </row>
        <row r="17635">
          <cell r="AT17635" t="str">
            <v>State, Olmsted Transit, Rochester</v>
          </cell>
          <cell r="AU17635">
            <v>8.1250000000000003E-2</v>
          </cell>
        </row>
        <row r="17636">
          <cell r="AT17636" t="str">
            <v>State, Olmsted Transit</v>
          </cell>
          <cell r="AU17636">
            <v>7.3749999999999996E-2</v>
          </cell>
        </row>
        <row r="17637">
          <cell r="AT17637" t="str">
            <v>State, Olmsted Transit</v>
          </cell>
          <cell r="AU17637">
            <v>7.3749999999999996E-2</v>
          </cell>
        </row>
        <row r="17638">
          <cell r="AT17638" t="str">
            <v>State, Olmsted Transit, Rochester</v>
          </cell>
          <cell r="AU17638">
            <v>8.1250000000000003E-2</v>
          </cell>
        </row>
        <row r="17639">
          <cell r="AT17639" t="str">
            <v>State, Olmsted Transit, Rochester</v>
          </cell>
          <cell r="AU17639">
            <v>8.1250000000000003E-2</v>
          </cell>
        </row>
        <row r="17640">
          <cell r="AT17640" t="str">
            <v>State, Olmsted Transit</v>
          </cell>
          <cell r="AU17640">
            <v>7.3749999999999996E-2</v>
          </cell>
        </row>
        <row r="17641">
          <cell r="AT17641" t="str">
            <v>State, Olmsted Transit, Rochester</v>
          </cell>
          <cell r="AU17641">
            <v>8.1250000000000003E-2</v>
          </cell>
        </row>
        <row r="17642">
          <cell r="AT17642" t="str">
            <v>State, Olmsted Transit, Rochester</v>
          </cell>
          <cell r="AU17642">
            <v>8.1250000000000003E-2</v>
          </cell>
        </row>
        <row r="17643">
          <cell r="AT17643" t="str">
            <v>State, Olmsted Transit</v>
          </cell>
          <cell r="AU17643">
            <v>7.3749999999999996E-2</v>
          </cell>
        </row>
        <row r="17644">
          <cell r="AT17644" t="str">
            <v>State, Olmsted Transit</v>
          </cell>
          <cell r="AU17644">
            <v>7.3749999999999996E-2</v>
          </cell>
        </row>
        <row r="17645">
          <cell r="AT17645" t="str">
            <v>State, Olmsted Transit, Rochester</v>
          </cell>
          <cell r="AU17645">
            <v>8.1250000000000003E-2</v>
          </cell>
        </row>
        <row r="17646">
          <cell r="AT17646" t="str">
            <v>State, Olmsted Transit, Rochester</v>
          </cell>
          <cell r="AU17646">
            <v>8.1250000000000003E-2</v>
          </cell>
        </row>
        <row r="17647">
          <cell r="AT17647" t="str">
            <v>State, Olmsted Transit</v>
          </cell>
          <cell r="AU17647">
            <v>7.3749999999999996E-2</v>
          </cell>
        </row>
        <row r="17648">
          <cell r="AT17648" t="str">
            <v>State, Olmsted Transit, Rochester</v>
          </cell>
          <cell r="AU17648">
            <v>8.1250000000000003E-2</v>
          </cell>
        </row>
        <row r="17649">
          <cell r="AT17649" t="str">
            <v>State, Olmsted Transit, Rochester</v>
          </cell>
          <cell r="AU17649">
            <v>8.1250000000000003E-2</v>
          </cell>
        </row>
        <row r="17650">
          <cell r="AT17650" t="str">
            <v>State, Olmsted Transit</v>
          </cell>
          <cell r="AU17650">
            <v>7.3749999999999996E-2</v>
          </cell>
        </row>
        <row r="17651">
          <cell r="AT17651" t="str">
            <v>State, Olmsted Transit</v>
          </cell>
          <cell r="AU17651">
            <v>7.3749999999999996E-2</v>
          </cell>
        </row>
        <row r="17652">
          <cell r="AT17652" t="str">
            <v>State, Olmsted Transit, Rochester</v>
          </cell>
          <cell r="AU17652">
            <v>8.1250000000000003E-2</v>
          </cell>
        </row>
        <row r="17653">
          <cell r="AT17653" t="str">
            <v>State, Olmsted Transit, Rochester</v>
          </cell>
          <cell r="AU17653">
            <v>8.1250000000000003E-2</v>
          </cell>
        </row>
        <row r="17654">
          <cell r="AT17654" t="str">
            <v>State, Olmsted Transit</v>
          </cell>
          <cell r="AU17654">
            <v>7.3749999999999996E-2</v>
          </cell>
        </row>
        <row r="17655">
          <cell r="AT17655" t="str">
            <v>State, Olmsted Transit, Rochester</v>
          </cell>
          <cell r="AU17655">
            <v>8.1250000000000003E-2</v>
          </cell>
        </row>
        <row r="17656">
          <cell r="AT17656" t="str">
            <v>State, Olmsted Transit, Rochester</v>
          </cell>
          <cell r="AU17656">
            <v>8.1250000000000003E-2</v>
          </cell>
        </row>
        <row r="17657">
          <cell r="AT17657" t="str">
            <v>State, Olmsted Transit</v>
          </cell>
          <cell r="AU17657">
            <v>7.3749999999999996E-2</v>
          </cell>
        </row>
        <row r="17658">
          <cell r="AT17658" t="str">
            <v>State, Olmsted Transit, Rochester</v>
          </cell>
          <cell r="AU17658">
            <v>8.1250000000000003E-2</v>
          </cell>
        </row>
        <row r="17659">
          <cell r="AT17659" t="str">
            <v>State, Olmsted Transit, Rochester</v>
          </cell>
          <cell r="AU17659">
            <v>8.1250000000000003E-2</v>
          </cell>
        </row>
        <row r="17660">
          <cell r="AT17660" t="str">
            <v>State, Olmsted Transit</v>
          </cell>
          <cell r="AU17660">
            <v>7.3749999999999996E-2</v>
          </cell>
        </row>
        <row r="17661">
          <cell r="AT17661" t="str">
            <v>State, Olmsted Transit</v>
          </cell>
          <cell r="AU17661">
            <v>7.3749999999999996E-2</v>
          </cell>
        </row>
        <row r="17662">
          <cell r="AT17662" t="str">
            <v>State, Olmsted Transit, Rochester</v>
          </cell>
          <cell r="AU17662">
            <v>8.1250000000000003E-2</v>
          </cell>
        </row>
        <row r="17663">
          <cell r="AT17663" t="str">
            <v>State, Olmsted Transit, Rochester</v>
          </cell>
          <cell r="AU17663">
            <v>8.1250000000000003E-2</v>
          </cell>
        </row>
        <row r="17664">
          <cell r="AT17664" t="str">
            <v>State, Olmsted Transit</v>
          </cell>
          <cell r="AU17664">
            <v>7.3749999999999996E-2</v>
          </cell>
        </row>
        <row r="17665">
          <cell r="AT17665" t="str">
            <v>State, Olmsted Transit, Rochester</v>
          </cell>
          <cell r="AU17665">
            <v>8.1250000000000003E-2</v>
          </cell>
        </row>
        <row r="17666">
          <cell r="AT17666" t="str">
            <v>State, Olmsted Transit, Rochester</v>
          </cell>
          <cell r="AU17666">
            <v>8.1250000000000003E-2</v>
          </cell>
        </row>
        <row r="17667">
          <cell r="AT17667" t="str">
            <v>State, Olmsted Transit</v>
          </cell>
          <cell r="AU17667">
            <v>7.3749999999999996E-2</v>
          </cell>
        </row>
        <row r="17668">
          <cell r="AT17668" t="str">
            <v>State, Olmsted Transit, Rochester</v>
          </cell>
          <cell r="AU17668">
            <v>8.1250000000000003E-2</v>
          </cell>
        </row>
        <row r="17669">
          <cell r="AT17669" t="str">
            <v>State, Olmsted Transit, Rochester</v>
          </cell>
          <cell r="AU17669">
            <v>8.1250000000000003E-2</v>
          </cell>
        </row>
        <row r="17670">
          <cell r="AT17670" t="str">
            <v>State, Olmsted Transit</v>
          </cell>
          <cell r="AU17670">
            <v>7.3749999999999996E-2</v>
          </cell>
        </row>
        <row r="17671">
          <cell r="AT17671" t="str">
            <v>State, Olmsted Transit</v>
          </cell>
          <cell r="AU17671">
            <v>7.3749999999999996E-2</v>
          </cell>
        </row>
        <row r="17672">
          <cell r="AT17672" t="str">
            <v>State, Olmsted Transit, Rochester</v>
          </cell>
          <cell r="AU17672">
            <v>8.1250000000000003E-2</v>
          </cell>
        </row>
        <row r="17673">
          <cell r="AT17673" t="str">
            <v>State, Olmsted Transit, Rochester</v>
          </cell>
          <cell r="AU17673">
            <v>8.1250000000000003E-2</v>
          </cell>
        </row>
        <row r="17674">
          <cell r="AT17674" t="str">
            <v>State, Olmsted Transit</v>
          </cell>
          <cell r="AU17674">
            <v>7.3749999999999996E-2</v>
          </cell>
        </row>
        <row r="17675">
          <cell r="AT17675" t="str">
            <v>State, Olmsted Transit, Rochester</v>
          </cell>
          <cell r="AU17675">
            <v>8.1250000000000003E-2</v>
          </cell>
        </row>
        <row r="17676">
          <cell r="AT17676" t="str">
            <v>State, Olmsted Transit, Rochester</v>
          </cell>
          <cell r="AU17676">
            <v>8.1250000000000003E-2</v>
          </cell>
        </row>
        <row r="17677">
          <cell r="AT17677" t="str">
            <v>State, Olmsted Transit</v>
          </cell>
          <cell r="AU17677">
            <v>7.3749999999999996E-2</v>
          </cell>
        </row>
        <row r="17678">
          <cell r="AT17678" t="str">
            <v>State, Olmsted Transit</v>
          </cell>
          <cell r="AU17678">
            <v>7.3749999999999996E-2</v>
          </cell>
        </row>
        <row r="17679">
          <cell r="AT17679" t="str">
            <v>State, Olmsted Transit, Rochester</v>
          </cell>
          <cell r="AU17679">
            <v>8.1250000000000003E-2</v>
          </cell>
        </row>
        <row r="17680">
          <cell r="AT17680" t="str">
            <v>State, Olmsted Transit, Rochester</v>
          </cell>
          <cell r="AU17680">
            <v>8.1250000000000003E-2</v>
          </cell>
        </row>
        <row r="17681">
          <cell r="AT17681" t="str">
            <v>State, Olmsted Transit</v>
          </cell>
          <cell r="AU17681">
            <v>7.3749999999999996E-2</v>
          </cell>
        </row>
        <row r="17682">
          <cell r="AT17682" t="str">
            <v>State, Olmsted Transit, Rochester</v>
          </cell>
          <cell r="AU17682">
            <v>8.1250000000000003E-2</v>
          </cell>
        </row>
        <row r="17683">
          <cell r="AT17683" t="str">
            <v>State, Olmsted Transit, Rochester</v>
          </cell>
          <cell r="AU17683">
            <v>8.1250000000000003E-2</v>
          </cell>
        </row>
        <row r="17684">
          <cell r="AT17684" t="str">
            <v>State, Olmsted Transit</v>
          </cell>
          <cell r="AU17684">
            <v>7.3749999999999996E-2</v>
          </cell>
        </row>
        <row r="17685">
          <cell r="AT17685" t="str">
            <v>State, Olmsted Transit</v>
          </cell>
          <cell r="AU17685">
            <v>7.3749999999999996E-2</v>
          </cell>
        </row>
        <row r="17686">
          <cell r="AT17686" t="str">
            <v>State, Olmsted Transit, Rochester</v>
          </cell>
          <cell r="AU17686">
            <v>8.1250000000000003E-2</v>
          </cell>
        </row>
        <row r="17687">
          <cell r="AT17687" t="str">
            <v>State, Olmsted Transit</v>
          </cell>
          <cell r="AU17687">
            <v>7.3749999999999996E-2</v>
          </cell>
        </row>
        <row r="17688">
          <cell r="AT17688" t="str">
            <v>State, Olmsted Transit</v>
          </cell>
          <cell r="AU17688">
            <v>7.3749999999999996E-2</v>
          </cell>
        </row>
        <row r="17689">
          <cell r="AT17689" t="str">
            <v>State, Olmsted Transit, Rochester</v>
          </cell>
          <cell r="AU17689">
            <v>8.1250000000000003E-2</v>
          </cell>
        </row>
        <row r="17690">
          <cell r="AT17690" t="str">
            <v>State, Olmsted Transit</v>
          </cell>
          <cell r="AU17690">
            <v>7.3749999999999996E-2</v>
          </cell>
        </row>
        <row r="17691">
          <cell r="AT17691" t="str">
            <v>State, Olmsted Transit, Rochester</v>
          </cell>
          <cell r="AU17691">
            <v>8.1250000000000003E-2</v>
          </cell>
        </row>
        <row r="17692">
          <cell r="AT17692" t="str">
            <v>State, Olmsted Transit, Rochester</v>
          </cell>
          <cell r="AU17692">
            <v>8.1250000000000003E-2</v>
          </cell>
        </row>
        <row r="17693">
          <cell r="AT17693" t="str">
            <v>State, Olmsted Transit</v>
          </cell>
          <cell r="AU17693">
            <v>7.3749999999999996E-2</v>
          </cell>
        </row>
        <row r="17694">
          <cell r="AT17694" t="str">
            <v>State, Olmsted Transit, Rochester</v>
          </cell>
          <cell r="AU17694">
            <v>8.1250000000000003E-2</v>
          </cell>
        </row>
        <row r="17695">
          <cell r="AT17695" t="str">
            <v>State, Olmsted Transit, Rochester</v>
          </cell>
          <cell r="AU17695">
            <v>8.1250000000000003E-2</v>
          </cell>
        </row>
        <row r="17696">
          <cell r="AT17696" t="str">
            <v>State, Olmsted Transit</v>
          </cell>
          <cell r="AU17696">
            <v>7.3749999999999996E-2</v>
          </cell>
        </row>
        <row r="17697">
          <cell r="AT17697" t="str">
            <v>State, Olmsted Transit, Rochester</v>
          </cell>
          <cell r="AU17697">
            <v>8.1250000000000003E-2</v>
          </cell>
        </row>
        <row r="17698">
          <cell r="AT17698" t="str">
            <v>State, Olmsted Transit</v>
          </cell>
          <cell r="AU17698">
            <v>7.3749999999999996E-2</v>
          </cell>
        </row>
        <row r="17699">
          <cell r="AT17699" t="str">
            <v>State, Olmsted Transit</v>
          </cell>
          <cell r="AU17699">
            <v>7.3749999999999996E-2</v>
          </cell>
        </row>
        <row r="17700">
          <cell r="AT17700" t="str">
            <v>State, Olmsted Transit, Rochester</v>
          </cell>
          <cell r="AU17700">
            <v>8.1250000000000003E-2</v>
          </cell>
        </row>
        <row r="17701">
          <cell r="AT17701" t="str">
            <v>State, Olmsted Transit</v>
          </cell>
          <cell r="AU17701">
            <v>7.3749999999999996E-2</v>
          </cell>
        </row>
        <row r="17702">
          <cell r="AT17702" t="str">
            <v>State, Olmsted Transit</v>
          </cell>
          <cell r="AU17702">
            <v>7.3749999999999996E-2</v>
          </cell>
        </row>
        <row r="17703">
          <cell r="AT17703" t="str">
            <v>State, Olmsted Transit, Rochester</v>
          </cell>
          <cell r="AU17703">
            <v>8.1250000000000003E-2</v>
          </cell>
        </row>
        <row r="17704">
          <cell r="AT17704" t="str">
            <v>State, Olmsted Transit</v>
          </cell>
          <cell r="AU17704">
            <v>7.3749999999999996E-2</v>
          </cell>
        </row>
        <row r="17705">
          <cell r="AT17705" t="str">
            <v>State, Olmsted Transit, Rochester</v>
          </cell>
          <cell r="AU17705">
            <v>8.1250000000000003E-2</v>
          </cell>
        </row>
        <row r="17706">
          <cell r="AT17706" t="str">
            <v>State, Olmsted Transit, Rochester</v>
          </cell>
          <cell r="AU17706">
            <v>8.1250000000000003E-2</v>
          </cell>
        </row>
        <row r="17707">
          <cell r="AT17707" t="str">
            <v>State, Olmsted Transit</v>
          </cell>
          <cell r="AU17707">
            <v>7.3749999999999996E-2</v>
          </cell>
        </row>
        <row r="17708">
          <cell r="AT17708" t="str">
            <v>State, Olmsted Transit</v>
          </cell>
          <cell r="AU17708">
            <v>7.3749999999999996E-2</v>
          </cell>
        </row>
        <row r="17709">
          <cell r="AT17709" t="str">
            <v>State, Olmsted Transit, Rochester</v>
          </cell>
          <cell r="AU17709">
            <v>8.1250000000000003E-2</v>
          </cell>
        </row>
        <row r="17710">
          <cell r="AT17710" t="str">
            <v>State, Olmsted Transit, Rochester</v>
          </cell>
          <cell r="AU17710">
            <v>8.1250000000000003E-2</v>
          </cell>
        </row>
        <row r="17711">
          <cell r="AT17711" t="str">
            <v>State, Olmsted Transit</v>
          </cell>
          <cell r="AU17711">
            <v>7.3749999999999996E-2</v>
          </cell>
        </row>
        <row r="17712">
          <cell r="AT17712" t="str">
            <v>State, Olmsted Transit, Rochester</v>
          </cell>
          <cell r="AU17712">
            <v>8.1250000000000003E-2</v>
          </cell>
        </row>
        <row r="17713">
          <cell r="AT17713" t="str">
            <v>State, Olmsted Transit, Rochester</v>
          </cell>
          <cell r="AU17713">
            <v>8.1250000000000003E-2</v>
          </cell>
        </row>
        <row r="17714">
          <cell r="AT17714" t="str">
            <v>State, Olmsted Transit</v>
          </cell>
          <cell r="AU17714">
            <v>7.3749999999999996E-2</v>
          </cell>
        </row>
        <row r="17715">
          <cell r="AT17715" t="str">
            <v>State, Olmsted Transit, Rochester</v>
          </cell>
          <cell r="AU17715">
            <v>8.1250000000000003E-2</v>
          </cell>
        </row>
        <row r="17716">
          <cell r="AT17716" t="str">
            <v>State, Olmsted Transit, Rochester</v>
          </cell>
          <cell r="AU17716">
            <v>8.1250000000000003E-2</v>
          </cell>
        </row>
        <row r="17717">
          <cell r="AT17717" t="str">
            <v>State, Olmsted Transit</v>
          </cell>
          <cell r="AU17717">
            <v>7.3749999999999996E-2</v>
          </cell>
        </row>
        <row r="17718">
          <cell r="AT17718" t="str">
            <v>State, Olmsted Transit</v>
          </cell>
          <cell r="AU17718">
            <v>7.3749999999999996E-2</v>
          </cell>
        </row>
        <row r="17719">
          <cell r="AT17719" t="str">
            <v>State, Olmsted Transit, Rochester</v>
          </cell>
          <cell r="AU17719">
            <v>8.1250000000000003E-2</v>
          </cell>
        </row>
        <row r="17720">
          <cell r="AT17720" t="str">
            <v>State, Olmsted Transit, Rochester</v>
          </cell>
          <cell r="AU17720">
            <v>8.1250000000000003E-2</v>
          </cell>
        </row>
        <row r="17721">
          <cell r="AT17721" t="str">
            <v>State, Olmsted Transit</v>
          </cell>
          <cell r="AU17721">
            <v>7.3749999999999996E-2</v>
          </cell>
        </row>
        <row r="17722">
          <cell r="AT17722" t="str">
            <v>State, Olmsted Transit, Rochester</v>
          </cell>
          <cell r="AU17722">
            <v>8.1250000000000003E-2</v>
          </cell>
        </row>
        <row r="17723">
          <cell r="AT17723" t="str">
            <v>State, Olmsted Transit, Rochester</v>
          </cell>
          <cell r="AU17723">
            <v>8.1250000000000003E-2</v>
          </cell>
        </row>
        <row r="17724">
          <cell r="AT17724" t="str">
            <v>State, Olmsted Transit</v>
          </cell>
          <cell r="AU17724">
            <v>7.3749999999999996E-2</v>
          </cell>
        </row>
        <row r="17725">
          <cell r="AT17725" t="str">
            <v>State, Olmsted Transit</v>
          </cell>
          <cell r="AU17725">
            <v>7.3749999999999996E-2</v>
          </cell>
        </row>
        <row r="17726">
          <cell r="AT17726" t="str">
            <v>State, Olmsted Transit, Rochester</v>
          </cell>
          <cell r="AU17726">
            <v>8.1250000000000003E-2</v>
          </cell>
        </row>
        <row r="17727">
          <cell r="AT17727" t="str">
            <v>State, Olmsted Transit, Rochester</v>
          </cell>
          <cell r="AU17727">
            <v>8.1250000000000003E-2</v>
          </cell>
        </row>
        <row r="17728">
          <cell r="AT17728" t="str">
            <v>State, Olmsted Transit</v>
          </cell>
          <cell r="AU17728">
            <v>7.3749999999999996E-2</v>
          </cell>
        </row>
        <row r="17729">
          <cell r="AT17729" t="str">
            <v>State, Olmsted Transit</v>
          </cell>
          <cell r="AU17729">
            <v>7.3749999999999996E-2</v>
          </cell>
        </row>
        <row r="17730">
          <cell r="AT17730" t="str">
            <v>State, Olmsted Transit, Rochester</v>
          </cell>
          <cell r="AU17730">
            <v>8.1250000000000003E-2</v>
          </cell>
        </row>
        <row r="17731">
          <cell r="AT17731" t="str">
            <v>State, Olmsted Transit, Rochester</v>
          </cell>
          <cell r="AU17731">
            <v>8.1250000000000003E-2</v>
          </cell>
        </row>
        <row r="17732">
          <cell r="AT17732" t="str">
            <v>State, Olmsted Transit</v>
          </cell>
          <cell r="AU17732">
            <v>7.3749999999999996E-2</v>
          </cell>
        </row>
        <row r="17733">
          <cell r="AT17733" t="str">
            <v>State, Olmsted Transit, Rochester</v>
          </cell>
          <cell r="AU17733">
            <v>8.1250000000000003E-2</v>
          </cell>
        </row>
        <row r="17734">
          <cell r="AT17734" t="str">
            <v>State, Olmsted Transit</v>
          </cell>
          <cell r="AU17734">
            <v>7.3749999999999996E-2</v>
          </cell>
        </row>
        <row r="17735">
          <cell r="AT17735" t="str">
            <v>State, Olmsted Transit</v>
          </cell>
          <cell r="AU17735">
            <v>7.3749999999999996E-2</v>
          </cell>
        </row>
        <row r="17736">
          <cell r="AT17736" t="str">
            <v>State, Olmsted Transit, Rochester</v>
          </cell>
          <cell r="AU17736">
            <v>8.1250000000000003E-2</v>
          </cell>
        </row>
        <row r="17737">
          <cell r="AT17737" t="str">
            <v>State, Olmsted Transit, Rochester</v>
          </cell>
          <cell r="AU17737">
            <v>8.1250000000000003E-2</v>
          </cell>
        </row>
        <row r="17738">
          <cell r="AT17738" t="str">
            <v>State, Olmsted Transit</v>
          </cell>
          <cell r="AU17738">
            <v>7.3749999999999996E-2</v>
          </cell>
        </row>
        <row r="17739">
          <cell r="AT17739" t="str">
            <v>State, Olmsted Transit</v>
          </cell>
          <cell r="AU17739">
            <v>7.3749999999999996E-2</v>
          </cell>
        </row>
        <row r="17740">
          <cell r="AT17740" t="str">
            <v>State, Olmsted Transit, Rochester</v>
          </cell>
          <cell r="AU17740">
            <v>8.1250000000000003E-2</v>
          </cell>
        </row>
        <row r="17741">
          <cell r="AT17741" t="str">
            <v>State, Olmsted Transit</v>
          </cell>
          <cell r="AU17741">
            <v>7.3749999999999996E-2</v>
          </cell>
        </row>
        <row r="17742">
          <cell r="AT17742" t="str">
            <v>State, Olmsted Transit</v>
          </cell>
          <cell r="AU17742">
            <v>7.3749999999999996E-2</v>
          </cell>
        </row>
        <row r="17743">
          <cell r="AT17743" t="str">
            <v>State, Olmsted Transit, Rochester</v>
          </cell>
          <cell r="AU17743">
            <v>8.1250000000000003E-2</v>
          </cell>
        </row>
        <row r="17744">
          <cell r="AT17744" t="str">
            <v>State, Olmsted Transit, Rochester</v>
          </cell>
          <cell r="AU17744">
            <v>8.1250000000000003E-2</v>
          </cell>
        </row>
        <row r="17745">
          <cell r="AT17745" t="str">
            <v>State, Olmsted Transit</v>
          </cell>
          <cell r="AU17745">
            <v>7.3749999999999996E-2</v>
          </cell>
        </row>
        <row r="17746">
          <cell r="AT17746" t="str">
            <v>State, Olmsted Transit</v>
          </cell>
          <cell r="AU17746">
            <v>7.3749999999999996E-2</v>
          </cell>
        </row>
        <row r="17747">
          <cell r="AT17747" t="str">
            <v>State, Olmsted Transit, Rochester</v>
          </cell>
          <cell r="AU17747">
            <v>8.1250000000000003E-2</v>
          </cell>
        </row>
        <row r="17748">
          <cell r="AT17748" t="str">
            <v>State, Olmsted Transit, Rochester</v>
          </cell>
          <cell r="AU17748">
            <v>8.1250000000000003E-2</v>
          </cell>
        </row>
        <row r="17749">
          <cell r="AT17749" t="str">
            <v>State, Olmsted Transit</v>
          </cell>
          <cell r="AU17749">
            <v>7.3749999999999996E-2</v>
          </cell>
        </row>
        <row r="17750">
          <cell r="AT17750" t="str">
            <v>State, Olmsted Transit</v>
          </cell>
          <cell r="AU17750">
            <v>7.3749999999999996E-2</v>
          </cell>
        </row>
        <row r="17751">
          <cell r="AT17751" t="str">
            <v>State, Olmsted Transit, Rochester</v>
          </cell>
          <cell r="AU17751">
            <v>8.1250000000000003E-2</v>
          </cell>
        </row>
        <row r="17752">
          <cell r="AT17752" t="str">
            <v>State, Olmsted Transit, Rochester</v>
          </cell>
          <cell r="AU17752">
            <v>8.1250000000000003E-2</v>
          </cell>
        </row>
        <row r="17753">
          <cell r="AT17753" t="str">
            <v>State, Olmsted Transit</v>
          </cell>
          <cell r="AU17753">
            <v>7.3749999999999996E-2</v>
          </cell>
        </row>
        <row r="17754">
          <cell r="AT17754" t="str">
            <v>State, Olmsted Transit</v>
          </cell>
          <cell r="AU17754">
            <v>7.3749999999999996E-2</v>
          </cell>
        </row>
        <row r="17755">
          <cell r="AT17755" t="str">
            <v>State, Olmsted Transit, Rochester</v>
          </cell>
          <cell r="AU17755">
            <v>8.1250000000000003E-2</v>
          </cell>
        </row>
        <row r="17756">
          <cell r="AT17756" t="str">
            <v>State, Olmsted Transit</v>
          </cell>
          <cell r="AU17756">
            <v>7.3749999999999996E-2</v>
          </cell>
        </row>
        <row r="17757">
          <cell r="AT17757" t="str">
            <v>State, Olmsted Transit</v>
          </cell>
          <cell r="AU17757">
            <v>7.3749999999999996E-2</v>
          </cell>
        </row>
        <row r="17758">
          <cell r="AT17758" t="str">
            <v>State, Olmsted Transit, Rochester</v>
          </cell>
          <cell r="AU17758">
            <v>8.1250000000000003E-2</v>
          </cell>
        </row>
        <row r="17759">
          <cell r="AT17759" t="str">
            <v>State, Olmsted Transit</v>
          </cell>
          <cell r="AU17759">
            <v>7.3749999999999996E-2</v>
          </cell>
        </row>
        <row r="17760">
          <cell r="AT17760" t="str">
            <v>State, Olmsted Transit, Rochester</v>
          </cell>
          <cell r="AU17760">
            <v>8.1250000000000003E-2</v>
          </cell>
        </row>
        <row r="17761">
          <cell r="AT17761" t="str">
            <v>State, Olmsted Transit, Rochester</v>
          </cell>
          <cell r="AU17761">
            <v>8.1250000000000003E-2</v>
          </cell>
        </row>
        <row r="17762">
          <cell r="AT17762" t="str">
            <v>State, Olmsted Transit</v>
          </cell>
          <cell r="AU17762">
            <v>7.3749999999999996E-2</v>
          </cell>
        </row>
        <row r="17763">
          <cell r="AT17763" t="str">
            <v>State, Olmsted Transit, Rochester</v>
          </cell>
          <cell r="AU17763">
            <v>8.1250000000000003E-2</v>
          </cell>
        </row>
        <row r="17764">
          <cell r="AT17764" t="str">
            <v>State, Olmsted Transit, Rochester</v>
          </cell>
          <cell r="AU17764">
            <v>8.1250000000000003E-2</v>
          </cell>
        </row>
        <row r="17765">
          <cell r="AT17765" t="str">
            <v>State, Olmsted Transit</v>
          </cell>
          <cell r="AU17765">
            <v>7.3749999999999996E-2</v>
          </cell>
        </row>
        <row r="17766">
          <cell r="AT17766" t="str">
            <v>State, Olmsted Transit, Rochester</v>
          </cell>
          <cell r="AU17766">
            <v>8.1250000000000003E-2</v>
          </cell>
        </row>
        <row r="17767">
          <cell r="AT17767" t="str">
            <v>State, Olmsted Transit, Rochester</v>
          </cell>
          <cell r="AU17767">
            <v>8.1250000000000003E-2</v>
          </cell>
        </row>
        <row r="17768">
          <cell r="AT17768" t="str">
            <v>State, Olmsted Transit</v>
          </cell>
          <cell r="AU17768">
            <v>7.3749999999999996E-2</v>
          </cell>
        </row>
        <row r="17769">
          <cell r="AT17769" t="str">
            <v>State, Olmsted Transit</v>
          </cell>
          <cell r="AU17769">
            <v>7.3749999999999996E-2</v>
          </cell>
        </row>
        <row r="17770">
          <cell r="AT17770" t="str">
            <v>State, Olmsted Transit, Rochester</v>
          </cell>
          <cell r="AU17770">
            <v>8.1250000000000003E-2</v>
          </cell>
        </row>
        <row r="17771">
          <cell r="AT17771" t="str">
            <v>State, Olmsted Transit</v>
          </cell>
          <cell r="AU17771">
            <v>7.3749999999999996E-2</v>
          </cell>
        </row>
        <row r="17772">
          <cell r="AT17772" t="str">
            <v>State, Olmsted Transit</v>
          </cell>
          <cell r="AU17772">
            <v>7.3749999999999996E-2</v>
          </cell>
        </row>
        <row r="17773">
          <cell r="AT17773" t="str">
            <v>State, Olmsted Transit, Rochester</v>
          </cell>
          <cell r="AU17773">
            <v>8.1250000000000003E-2</v>
          </cell>
        </row>
        <row r="17774">
          <cell r="AT17774" t="str">
            <v>State, Olmsted Transit, Rochester</v>
          </cell>
          <cell r="AU17774">
            <v>8.1250000000000003E-2</v>
          </cell>
        </row>
        <row r="17775">
          <cell r="AT17775" t="str">
            <v>State, Olmsted Transit</v>
          </cell>
          <cell r="AU17775">
            <v>7.3749999999999996E-2</v>
          </cell>
        </row>
        <row r="17776">
          <cell r="AT17776" t="str">
            <v>State, Olmsted Transit</v>
          </cell>
          <cell r="AU17776">
            <v>7.3749999999999996E-2</v>
          </cell>
        </row>
        <row r="17777">
          <cell r="AT17777" t="str">
            <v>State, Olmsted Transit, Rochester</v>
          </cell>
          <cell r="AU17777">
            <v>8.1250000000000003E-2</v>
          </cell>
        </row>
        <row r="17778">
          <cell r="AT17778" t="str">
            <v>State, Olmsted Transit, Rochester</v>
          </cell>
          <cell r="AU17778">
            <v>8.1250000000000003E-2</v>
          </cell>
        </row>
        <row r="17779">
          <cell r="AT17779" t="str">
            <v>State, Olmsted Transit</v>
          </cell>
          <cell r="AU17779">
            <v>7.3749999999999996E-2</v>
          </cell>
        </row>
        <row r="17780">
          <cell r="AT17780" t="str">
            <v>State, Olmsted Transit</v>
          </cell>
          <cell r="AU17780">
            <v>7.3749999999999996E-2</v>
          </cell>
        </row>
        <row r="17781">
          <cell r="AT17781" t="str">
            <v>State, Olmsted Transit, Rochester</v>
          </cell>
          <cell r="AU17781">
            <v>8.1250000000000003E-2</v>
          </cell>
        </row>
        <row r="17782">
          <cell r="AT17782" t="str">
            <v>State, Olmsted Transit</v>
          </cell>
          <cell r="AU17782">
            <v>7.3749999999999996E-2</v>
          </cell>
        </row>
        <row r="17783">
          <cell r="AT17783" t="str">
            <v>State, Olmsted Transit, Rochester</v>
          </cell>
          <cell r="AU17783">
            <v>8.1250000000000003E-2</v>
          </cell>
        </row>
        <row r="17784">
          <cell r="AT17784" t="str">
            <v>State, Olmsted Transit, Rochester</v>
          </cell>
          <cell r="AU17784">
            <v>8.1250000000000003E-2</v>
          </cell>
        </row>
        <row r="17785">
          <cell r="AT17785" t="str">
            <v>State, Olmsted Transit</v>
          </cell>
          <cell r="AU17785">
            <v>7.3749999999999996E-2</v>
          </cell>
        </row>
        <row r="17786">
          <cell r="AT17786" t="str">
            <v>State, Olmsted Transit, Rochester</v>
          </cell>
          <cell r="AU17786">
            <v>8.1250000000000003E-2</v>
          </cell>
        </row>
        <row r="17787">
          <cell r="AT17787" t="str">
            <v>State, Olmsted Transit</v>
          </cell>
          <cell r="AU17787">
            <v>7.3749999999999996E-2</v>
          </cell>
        </row>
        <row r="17788">
          <cell r="AT17788" t="str">
            <v>State, Olmsted Transit, Rochester</v>
          </cell>
          <cell r="AU17788">
            <v>8.1250000000000003E-2</v>
          </cell>
        </row>
        <row r="17789">
          <cell r="AT17789" t="str">
            <v>State, Olmsted Transit</v>
          </cell>
          <cell r="AU17789">
            <v>7.3749999999999996E-2</v>
          </cell>
        </row>
        <row r="17790">
          <cell r="AT17790" t="str">
            <v>State, Olmsted Transit</v>
          </cell>
          <cell r="AU17790">
            <v>7.3749999999999996E-2</v>
          </cell>
        </row>
        <row r="17791">
          <cell r="AT17791" t="str">
            <v>State, Olmsted Transit, Rochester</v>
          </cell>
          <cell r="AU17791">
            <v>8.1250000000000003E-2</v>
          </cell>
        </row>
        <row r="17792">
          <cell r="AT17792" t="str">
            <v>State, Olmsted Transit</v>
          </cell>
          <cell r="AU17792">
            <v>7.3749999999999996E-2</v>
          </cell>
        </row>
        <row r="17793">
          <cell r="AT17793" t="str">
            <v>State, Olmsted Transit</v>
          </cell>
          <cell r="AU17793">
            <v>7.3749999999999996E-2</v>
          </cell>
        </row>
        <row r="17794">
          <cell r="AT17794" t="str">
            <v>State, Olmsted Transit, Rochester</v>
          </cell>
          <cell r="AU17794">
            <v>8.1250000000000003E-2</v>
          </cell>
        </row>
        <row r="17795">
          <cell r="AT17795" t="str">
            <v>State, Olmsted Transit</v>
          </cell>
          <cell r="AU17795">
            <v>7.3749999999999996E-2</v>
          </cell>
        </row>
        <row r="17796">
          <cell r="AT17796" t="str">
            <v>State, Olmsted Transit, Rochester</v>
          </cell>
          <cell r="AU17796">
            <v>8.1250000000000003E-2</v>
          </cell>
        </row>
        <row r="17797">
          <cell r="AT17797" t="str">
            <v>State, Olmsted Transit</v>
          </cell>
          <cell r="AU17797">
            <v>7.3749999999999996E-2</v>
          </cell>
        </row>
        <row r="17798">
          <cell r="AT17798" t="str">
            <v>State, Olmsted Transit</v>
          </cell>
          <cell r="AU17798">
            <v>7.3749999999999996E-2</v>
          </cell>
        </row>
        <row r="17799">
          <cell r="AT17799" t="str">
            <v>State, Olmsted Transit, Rochester</v>
          </cell>
          <cell r="AU17799">
            <v>8.1250000000000003E-2</v>
          </cell>
        </row>
        <row r="17800">
          <cell r="AT17800" t="str">
            <v>State, Olmsted Transit, Rochester</v>
          </cell>
          <cell r="AU17800">
            <v>8.1250000000000003E-2</v>
          </cell>
        </row>
        <row r="17801">
          <cell r="AT17801" t="str">
            <v>State, Olmsted Transit</v>
          </cell>
          <cell r="AU17801">
            <v>7.3749999999999996E-2</v>
          </cell>
        </row>
        <row r="17802">
          <cell r="AT17802" t="str">
            <v>State, Olmsted Transit, Rochester</v>
          </cell>
          <cell r="AU17802">
            <v>8.1250000000000003E-2</v>
          </cell>
        </row>
        <row r="17803">
          <cell r="AT17803" t="str">
            <v>State, Olmsted Transit, Rochester</v>
          </cell>
          <cell r="AU17803">
            <v>8.1250000000000003E-2</v>
          </cell>
        </row>
        <row r="17804">
          <cell r="AT17804" t="str">
            <v>State, Olmsted Transit</v>
          </cell>
          <cell r="AU17804">
            <v>7.3749999999999996E-2</v>
          </cell>
        </row>
        <row r="17805">
          <cell r="AT17805" t="str">
            <v>State, Olmsted Transit</v>
          </cell>
          <cell r="AU17805">
            <v>7.3749999999999996E-2</v>
          </cell>
        </row>
        <row r="17806">
          <cell r="AT17806" t="str">
            <v>State, Olmsted Transit, Rochester</v>
          </cell>
          <cell r="AU17806">
            <v>8.1250000000000003E-2</v>
          </cell>
        </row>
        <row r="17807">
          <cell r="AT17807" t="str">
            <v>State, Olmsted Transit, Rochester</v>
          </cell>
          <cell r="AU17807">
            <v>8.1250000000000003E-2</v>
          </cell>
        </row>
        <row r="17808">
          <cell r="AT17808" t="str">
            <v>State, Olmsted Transit</v>
          </cell>
          <cell r="AU17808">
            <v>7.3749999999999996E-2</v>
          </cell>
        </row>
        <row r="17809">
          <cell r="AT17809" t="str">
            <v>State, Olmsted Transit</v>
          </cell>
          <cell r="AU17809">
            <v>7.3749999999999996E-2</v>
          </cell>
        </row>
        <row r="17810">
          <cell r="AT17810" t="str">
            <v>State, Olmsted Transit, Rochester</v>
          </cell>
          <cell r="AU17810">
            <v>8.1250000000000003E-2</v>
          </cell>
        </row>
        <row r="17811">
          <cell r="AT17811" t="str">
            <v>State, Olmsted Transit, Rochester</v>
          </cell>
          <cell r="AU17811">
            <v>8.1250000000000003E-2</v>
          </cell>
        </row>
        <row r="17812">
          <cell r="AT17812" t="str">
            <v>State, Olmsted Transit</v>
          </cell>
          <cell r="AU17812">
            <v>7.3749999999999996E-2</v>
          </cell>
        </row>
        <row r="17813">
          <cell r="AT17813" t="str">
            <v>State, Olmsted Transit, Rochester</v>
          </cell>
          <cell r="AU17813">
            <v>8.1250000000000003E-2</v>
          </cell>
        </row>
        <row r="17814">
          <cell r="AT17814" t="str">
            <v>State, Olmsted Transit, Rochester</v>
          </cell>
          <cell r="AU17814">
            <v>8.1250000000000003E-2</v>
          </cell>
        </row>
        <row r="17815">
          <cell r="AT17815" t="str">
            <v>State, Olmsted Transit</v>
          </cell>
          <cell r="AU17815">
            <v>7.3749999999999996E-2</v>
          </cell>
        </row>
        <row r="17816">
          <cell r="AT17816" t="str">
            <v>State, Olmsted Transit</v>
          </cell>
          <cell r="AU17816">
            <v>7.3749999999999996E-2</v>
          </cell>
        </row>
        <row r="17817">
          <cell r="AT17817" t="str">
            <v>State, Olmsted Transit, Rochester</v>
          </cell>
          <cell r="AU17817">
            <v>8.1250000000000003E-2</v>
          </cell>
        </row>
        <row r="17818">
          <cell r="AT17818" t="str">
            <v>State, Olmsted Transit, Rochester</v>
          </cell>
          <cell r="AU17818">
            <v>8.1250000000000003E-2</v>
          </cell>
        </row>
        <row r="17819">
          <cell r="AT17819" t="str">
            <v>State, Olmsted Transit</v>
          </cell>
          <cell r="AU17819">
            <v>7.3749999999999996E-2</v>
          </cell>
        </row>
        <row r="17820">
          <cell r="AT17820" t="str">
            <v>State, Olmsted Transit, Rochester</v>
          </cell>
          <cell r="AU17820">
            <v>8.1250000000000003E-2</v>
          </cell>
        </row>
        <row r="17821">
          <cell r="AT17821" t="str">
            <v>State, Olmsted Transit</v>
          </cell>
          <cell r="AU17821">
            <v>7.3749999999999996E-2</v>
          </cell>
        </row>
        <row r="17822">
          <cell r="AT17822" t="str">
            <v>State, Olmsted Transit</v>
          </cell>
          <cell r="AU17822">
            <v>7.3749999999999996E-2</v>
          </cell>
        </row>
        <row r="17823">
          <cell r="AT17823" t="str">
            <v>State, Olmsted Transit, Rochester</v>
          </cell>
          <cell r="AU17823">
            <v>8.1250000000000003E-2</v>
          </cell>
        </row>
        <row r="17824">
          <cell r="AT17824" t="str">
            <v>State, Olmsted Transit</v>
          </cell>
          <cell r="AU17824">
            <v>7.3749999999999996E-2</v>
          </cell>
        </row>
        <row r="17825">
          <cell r="AT17825" t="str">
            <v>State, Olmsted Transit, Rochester</v>
          </cell>
          <cell r="AU17825">
            <v>8.1250000000000003E-2</v>
          </cell>
        </row>
        <row r="17826">
          <cell r="AT17826" t="str">
            <v>State, Olmsted Transit, Rochester</v>
          </cell>
          <cell r="AU17826">
            <v>8.1250000000000003E-2</v>
          </cell>
        </row>
        <row r="17827">
          <cell r="AT17827" t="str">
            <v>State, Olmsted Transit</v>
          </cell>
          <cell r="AU17827">
            <v>7.3749999999999996E-2</v>
          </cell>
        </row>
        <row r="17828">
          <cell r="AT17828" t="str">
            <v>State, Olmsted Transit, Rochester</v>
          </cell>
          <cell r="AU17828">
            <v>8.1250000000000003E-2</v>
          </cell>
        </row>
        <row r="17829">
          <cell r="AT17829" t="str">
            <v>State, Olmsted Transit</v>
          </cell>
          <cell r="AU17829">
            <v>7.3749999999999996E-2</v>
          </cell>
        </row>
        <row r="17830">
          <cell r="AT17830" t="str">
            <v>State, Olmsted Transit, Rochester</v>
          </cell>
          <cell r="AU17830">
            <v>8.1250000000000003E-2</v>
          </cell>
        </row>
        <row r="17831">
          <cell r="AT17831" t="str">
            <v>State, Olmsted Transit, Rochester</v>
          </cell>
          <cell r="AU17831">
            <v>8.1250000000000003E-2</v>
          </cell>
        </row>
        <row r="17832">
          <cell r="AT17832" t="str">
            <v>State, Olmsted Transit</v>
          </cell>
          <cell r="AU17832">
            <v>7.3749999999999996E-2</v>
          </cell>
        </row>
        <row r="17833">
          <cell r="AT17833" t="str">
            <v>State, Olmsted Transit</v>
          </cell>
          <cell r="AU17833">
            <v>7.3749999999999996E-2</v>
          </cell>
        </row>
        <row r="17834">
          <cell r="AT17834" t="str">
            <v>State, Olmsted Transit, Rochester</v>
          </cell>
          <cell r="AU17834">
            <v>8.1250000000000003E-2</v>
          </cell>
        </row>
        <row r="17835">
          <cell r="AT17835" t="str">
            <v>State, Olmsted Transit, Rochester</v>
          </cell>
          <cell r="AU17835">
            <v>8.1250000000000003E-2</v>
          </cell>
        </row>
        <row r="17836">
          <cell r="AT17836" t="str">
            <v>State, Olmsted Transit</v>
          </cell>
          <cell r="AU17836">
            <v>7.3749999999999996E-2</v>
          </cell>
        </row>
        <row r="17837">
          <cell r="AT17837" t="str">
            <v>State, Olmsted Transit</v>
          </cell>
          <cell r="AU17837">
            <v>7.3749999999999996E-2</v>
          </cell>
        </row>
        <row r="17838">
          <cell r="AT17838" t="str">
            <v>State, Olmsted Transit, Rochester</v>
          </cell>
          <cell r="AU17838">
            <v>8.1250000000000003E-2</v>
          </cell>
        </row>
        <row r="17839">
          <cell r="AT17839" t="str">
            <v>State, Olmsted Transit, Rochester</v>
          </cell>
          <cell r="AU17839">
            <v>8.1250000000000003E-2</v>
          </cell>
        </row>
        <row r="17840">
          <cell r="AT17840" t="str">
            <v>State, Olmsted Transit</v>
          </cell>
          <cell r="AU17840">
            <v>7.3749999999999996E-2</v>
          </cell>
        </row>
        <row r="17841">
          <cell r="AT17841" t="str">
            <v>State, Olmsted Transit</v>
          </cell>
          <cell r="AU17841">
            <v>7.3749999999999996E-2</v>
          </cell>
        </row>
        <row r="17842">
          <cell r="AT17842" t="str">
            <v>State, Olmsted Transit, Rochester</v>
          </cell>
          <cell r="AU17842">
            <v>8.1250000000000003E-2</v>
          </cell>
        </row>
        <row r="17843">
          <cell r="AT17843" t="str">
            <v>State, Olmsted Transit, Rochester</v>
          </cell>
          <cell r="AU17843">
            <v>8.1250000000000003E-2</v>
          </cell>
        </row>
        <row r="17844">
          <cell r="AT17844" t="str">
            <v>State, Olmsted Transit</v>
          </cell>
          <cell r="AU17844">
            <v>7.3749999999999996E-2</v>
          </cell>
        </row>
        <row r="17845">
          <cell r="AT17845" t="str">
            <v>State, Olmsted Transit</v>
          </cell>
          <cell r="AU17845">
            <v>7.3749999999999996E-2</v>
          </cell>
        </row>
        <row r="17846">
          <cell r="AT17846" t="str">
            <v>State, Olmsted Transit, Rochester</v>
          </cell>
          <cell r="AU17846">
            <v>8.1250000000000003E-2</v>
          </cell>
        </row>
        <row r="17847">
          <cell r="AT17847" t="str">
            <v>State, Olmsted Transit, Rochester</v>
          </cell>
          <cell r="AU17847">
            <v>8.1250000000000003E-2</v>
          </cell>
        </row>
        <row r="17848">
          <cell r="AT17848" t="str">
            <v>State, Olmsted Transit</v>
          </cell>
          <cell r="AU17848">
            <v>7.3749999999999996E-2</v>
          </cell>
        </row>
        <row r="17849">
          <cell r="AT17849" t="str">
            <v>State, Olmsted Transit, Rochester</v>
          </cell>
          <cell r="AU17849">
            <v>8.1250000000000003E-2</v>
          </cell>
        </row>
        <row r="17850">
          <cell r="AT17850" t="str">
            <v>State, Olmsted Transit, Rochester</v>
          </cell>
          <cell r="AU17850">
            <v>8.1250000000000003E-2</v>
          </cell>
        </row>
        <row r="17851">
          <cell r="AT17851" t="str">
            <v>State, Olmsted Transit</v>
          </cell>
          <cell r="AU17851">
            <v>7.3749999999999996E-2</v>
          </cell>
        </row>
        <row r="17852">
          <cell r="AT17852" t="str">
            <v>State, Olmsted Transit</v>
          </cell>
          <cell r="AU17852">
            <v>7.3749999999999996E-2</v>
          </cell>
        </row>
        <row r="17853">
          <cell r="AT17853" t="str">
            <v>State, Olmsted Transit, Rochester</v>
          </cell>
          <cell r="AU17853">
            <v>8.1250000000000003E-2</v>
          </cell>
        </row>
        <row r="17854">
          <cell r="AT17854" t="str">
            <v>State, Olmsted Transit, Rochester</v>
          </cell>
          <cell r="AU17854">
            <v>8.1250000000000003E-2</v>
          </cell>
        </row>
        <row r="17855">
          <cell r="AT17855" t="str">
            <v>State, Olmsted Transit</v>
          </cell>
          <cell r="AU17855">
            <v>7.3749999999999996E-2</v>
          </cell>
        </row>
        <row r="17856">
          <cell r="AT17856" t="str">
            <v>State, Olmsted Transit</v>
          </cell>
          <cell r="AU17856">
            <v>7.3749999999999996E-2</v>
          </cell>
        </row>
        <row r="17857">
          <cell r="AT17857" t="str">
            <v>State, Olmsted Transit, Rochester</v>
          </cell>
          <cell r="AU17857">
            <v>8.1250000000000003E-2</v>
          </cell>
        </row>
        <row r="17858">
          <cell r="AT17858" t="str">
            <v>State, Olmsted Transit, Rochester</v>
          </cell>
          <cell r="AU17858">
            <v>8.1250000000000003E-2</v>
          </cell>
        </row>
        <row r="17859">
          <cell r="AT17859" t="str">
            <v>State, Olmsted Transit</v>
          </cell>
          <cell r="AU17859">
            <v>7.3749999999999996E-2</v>
          </cell>
        </row>
        <row r="17860">
          <cell r="AT17860" t="str">
            <v>State, Olmsted Transit</v>
          </cell>
          <cell r="AU17860">
            <v>7.3749999999999996E-2</v>
          </cell>
        </row>
        <row r="17861">
          <cell r="AT17861" t="str">
            <v>State, Olmsted Transit, Rochester</v>
          </cell>
          <cell r="AU17861">
            <v>8.1250000000000003E-2</v>
          </cell>
        </row>
        <row r="17862">
          <cell r="AT17862" t="str">
            <v>State, Olmsted Transit</v>
          </cell>
          <cell r="AU17862">
            <v>7.3749999999999996E-2</v>
          </cell>
        </row>
        <row r="17863">
          <cell r="AT17863" t="str">
            <v>State, Olmsted Transit</v>
          </cell>
          <cell r="AU17863">
            <v>7.3749999999999996E-2</v>
          </cell>
        </row>
        <row r="17864">
          <cell r="AT17864" t="str">
            <v>State, Olmsted Transit, Rochester</v>
          </cell>
          <cell r="AU17864">
            <v>8.1250000000000003E-2</v>
          </cell>
        </row>
        <row r="17865">
          <cell r="AT17865" t="str">
            <v>State, Olmsted Transit</v>
          </cell>
          <cell r="AU17865">
            <v>7.3749999999999996E-2</v>
          </cell>
        </row>
        <row r="17866">
          <cell r="AT17866" t="str">
            <v>State, Olmsted Transit</v>
          </cell>
          <cell r="AU17866">
            <v>7.3749999999999996E-2</v>
          </cell>
        </row>
        <row r="17867">
          <cell r="AT17867" t="str">
            <v>State, Olmsted Transit, Rochester</v>
          </cell>
          <cell r="AU17867">
            <v>8.1250000000000003E-2</v>
          </cell>
        </row>
        <row r="17868">
          <cell r="AT17868" t="str">
            <v>State, Olmsted Transit</v>
          </cell>
          <cell r="AU17868">
            <v>7.3749999999999996E-2</v>
          </cell>
        </row>
        <row r="17869">
          <cell r="AT17869" t="str">
            <v>State, Olmsted Transit</v>
          </cell>
          <cell r="AU17869">
            <v>7.3749999999999996E-2</v>
          </cell>
        </row>
        <row r="17870">
          <cell r="AT17870" t="str">
            <v>State, Olmsted Transit, Rochester</v>
          </cell>
          <cell r="AU17870">
            <v>8.1250000000000003E-2</v>
          </cell>
        </row>
        <row r="17871">
          <cell r="AT17871" t="str">
            <v>State, Olmsted Transit, Rochester</v>
          </cell>
          <cell r="AU17871">
            <v>8.1250000000000003E-2</v>
          </cell>
        </row>
        <row r="17872">
          <cell r="AT17872" t="str">
            <v>State, Olmsted Transit</v>
          </cell>
          <cell r="AU17872">
            <v>7.3749999999999996E-2</v>
          </cell>
        </row>
        <row r="17873">
          <cell r="AT17873" t="str">
            <v>State, Olmsted Transit, Rochester</v>
          </cell>
          <cell r="AU17873">
            <v>8.1250000000000003E-2</v>
          </cell>
        </row>
        <row r="17874">
          <cell r="AT17874" t="str">
            <v>State, Olmsted Transit, Rochester</v>
          </cell>
          <cell r="AU17874">
            <v>8.1250000000000003E-2</v>
          </cell>
        </row>
        <row r="17875">
          <cell r="AT17875" t="str">
            <v>State, Olmsted Transit</v>
          </cell>
          <cell r="AU17875">
            <v>7.3749999999999996E-2</v>
          </cell>
        </row>
        <row r="17876">
          <cell r="AT17876" t="str">
            <v>State, Olmsted Transit</v>
          </cell>
          <cell r="AU17876">
            <v>7.3749999999999996E-2</v>
          </cell>
        </row>
        <row r="17877">
          <cell r="AT17877" t="str">
            <v>State, Olmsted Transit, Rochester</v>
          </cell>
          <cell r="AU17877">
            <v>8.1250000000000003E-2</v>
          </cell>
        </row>
        <row r="17878">
          <cell r="AT17878" t="str">
            <v>State, Olmsted Transit, Rochester</v>
          </cell>
          <cell r="AU17878">
            <v>8.1250000000000003E-2</v>
          </cell>
        </row>
        <row r="17879">
          <cell r="AT17879" t="str">
            <v>State, Olmsted Transit</v>
          </cell>
          <cell r="AU17879">
            <v>7.3749999999999996E-2</v>
          </cell>
        </row>
        <row r="17880">
          <cell r="AT17880" t="str">
            <v>State, Olmsted Transit</v>
          </cell>
          <cell r="AU17880">
            <v>7.3749999999999996E-2</v>
          </cell>
        </row>
        <row r="17881">
          <cell r="AT17881" t="str">
            <v>State, Olmsted Transit, Rochester</v>
          </cell>
          <cell r="AU17881">
            <v>8.1250000000000003E-2</v>
          </cell>
        </row>
        <row r="17882">
          <cell r="AT17882" t="str">
            <v>State, Olmsted Transit, Rochester</v>
          </cell>
          <cell r="AU17882">
            <v>8.1250000000000003E-2</v>
          </cell>
        </row>
        <row r="17883">
          <cell r="AT17883" t="str">
            <v>State, Olmsted Transit</v>
          </cell>
          <cell r="AU17883">
            <v>7.3749999999999996E-2</v>
          </cell>
        </row>
        <row r="17884">
          <cell r="AT17884" t="str">
            <v>State, Olmsted Transit, Rochester</v>
          </cell>
          <cell r="AU17884">
            <v>8.1250000000000003E-2</v>
          </cell>
        </row>
        <row r="17885">
          <cell r="AT17885" t="str">
            <v>State, Olmsted Transit, Rochester</v>
          </cell>
          <cell r="AU17885">
            <v>8.1250000000000003E-2</v>
          </cell>
        </row>
        <row r="17886">
          <cell r="AT17886" t="str">
            <v>State, Olmsted Transit</v>
          </cell>
          <cell r="AU17886">
            <v>7.3749999999999996E-2</v>
          </cell>
        </row>
        <row r="17887">
          <cell r="AT17887" t="str">
            <v>State, Olmsted Transit</v>
          </cell>
          <cell r="AU17887">
            <v>7.3749999999999996E-2</v>
          </cell>
        </row>
        <row r="17888">
          <cell r="AT17888" t="str">
            <v>State, Olmsted Transit, Rochester</v>
          </cell>
          <cell r="AU17888">
            <v>8.1250000000000003E-2</v>
          </cell>
        </row>
        <row r="17889">
          <cell r="AT17889" t="str">
            <v>State, Olmsted Transit, Rochester</v>
          </cell>
          <cell r="AU17889">
            <v>8.1250000000000003E-2</v>
          </cell>
        </row>
        <row r="17890">
          <cell r="AT17890" t="str">
            <v>State, Olmsted Transit</v>
          </cell>
          <cell r="AU17890">
            <v>7.3749999999999996E-2</v>
          </cell>
        </row>
        <row r="17891">
          <cell r="AT17891" t="str">
            <v>State, Olmsted Transit, Rochester</v>
          </cell>
          <cell r="AU17891">
            <v>8.1250000000000003E-2</v>
          </cell>
        </row>
        <row r="17892">
          <cell r="AT17892" t="str">
            <v>State, Olmsted Transit, Rochester</v>
          </cell>
          <cell r="AU17892">
            <v>8.1250000000000003E-2</v>
          </cell>
        </row>
        <row r="17893">
          <cell r="AT17893" t="str">
            <v>State, Olmsted Transit</v>
          </cell>
          <cell r="AU17893">
            <v>7.3749999999999996E-2</v>
          </cell>
        </row>
        <row r="17894">
          <cell r="AT17894" t="str">
            <v>State, Olmsted Transit, Rochester</v>
          </cell>
          <cell r="AU17894">
            <v>8.1250000000000003E-2</v>
          </cell>
        </row>
        <row r="17895">
          <cell r="AT17895" t="str">
            <v>State, Olmsted Transit, Rochester</v>
          </cell>
          <cell r="AU17895">
            <v>8.1250000000000003E-2</v>
          </cell>
        </row>
        <row r="17896">
          <cell r="AT17896" t="str">
            <v>State, Olmsted Transit</v>
          </cell>
          <cell r="AU17896">
            <v>7.3749999999999996E-2</v>
          </cell>
        </row>
        <row r="17897">
          <cell r="AT17897" t="str">
            <v>State, Olmsted Transit, Rochester</v>
          </cell>
          <cell r="AU17897">
            <v>8.1250000000000003E-2</v>
          </cell>
        </row>
        <row r="17898">
          <cell r="AT17898" t="str">
            <v>State, Olmsted Transit, Rochester</v>
          </cell>
          <cell r="AU17898">
            <v>8.1250000000000003E-2</v>
          </cell>
        </row>
        <row r="17899">
          <cell r="AT17899" t="str">
            <v>State, Olmsted Transit</v>
          </cell>
          <cell r="AU17899">
            <v>7.3749999999999996E-2</v>
          </cell>
        </row>
        <row r="17900">
          <cell r="AT17900" t="str">
            <v>State, Olmsted Transit</v>
          </cell>
          <cell r="AU17900">
            <v>7.3749999999999996E-2</v>
          </cell>
        </row>
        <row r="17901">
          <cell r="AT17901" t="str">
            <v>State, Olmsted Transit, Rochester</v>
          </cell>
          <cell r="AU17901">
            <v>8.1250000000000003E-2</v>
          </cell>
        </row>
        <row r="17902">
          <cell r="AT17902" t="str">
            <v>State, Olmsted Transit, Rochester</v>
          </cell>
          <cell r="AU17902">
            <v>8.1250000000000003E-2</v>
          </cell>
        </row>
        <row r="17903">
          <cell r="AT17903" t="str">
            <v>State, Wabasha Transit</v>
          </cell>
          <cell r="AU17903">
            <v>7.375000000000001E-2</v>
          </cell>
        </row>
        <row r="17904">
          <cell r="AT17904" t="str">
            <v>State, Wabasha Transit</v>
          </cell>
          <cell r="AU17904">
            <v>7.375000000000001E-2</v>
          </cell>
        </row>
        <row r="17905">
          <cell r="AT17905" t="str">
            <v>State, Olmsted Transit</v>
          </cell>
          <cell r="AU17905">
            <v>7.3749999999999996E-2</v>
          </cell>
        </row>
        <row r="17906">
          <cell r="AT17906" t="str">
            <v>State, Wabasha Transit</v>
          </cell>
          <cell r="AU17906">
            <v>7.375000000000001E-2</v>
          </cell>
        </row>
        <row r="17907">
          <cell r="AT17907" t="str">
            <v>State, Wabasha Transit</v>
          </cell>
          <cell r="AU17907">
            <v>7.375000000000001E-2</v>
          </cell>
        </row>
        <row r="17908">
          <cell r="AT17908" t="str">
            <v>State, Olmsted Transit</v>
          </cell>
          <cell r="AU17908">
            <v>7.3749999999999996E-2</v>
          </cell>
        </row>
        <row r="17909">
          <cell r="AT17909" t="str">
            <v>State, Wabasha Transit</v>
          </cell>
          <cell r="AU17909">
            <v>7.375000000000001E-2</v>
          </cell>
        </row>
        <row r="17910">
          <cell r="AT17910" t="str">
            <v>State, Wabasha Transit</v>
          </cell>
          <cell r="AU17910">
            <v>7.375000000000001E-2</v>
          </cell>
        </row>
        <row r="17911">
          <cell r="AT17911" t="str">
            <v>State, Olmsted Transit, Rochester</v>
          </cell>
          <cell r="AU17911">
            <v>8.1250000000000003E-2</v>
          </cell>
        </row>
        <row r="17912">
          <cell r="AT17912" t="str">
            <v>State, Olmsted Transit, Rochester</v>
          </cell>
          <cell r="AU17912">
            <v>8.1250000000000003E-2</v>
          </cell>
        </row>
        <row r="17913">
          <cell r="AT17913" t="str">
            <v>State, Olmsted Transit</v>
          </cell>
          <cell r="AU17913">
            <v>7.3749999999999996E-2</v>
          </cell>
        </row>
        <row r="17914">
          <cell r="AT17914" t="str">
            <v>State, Olmsted Transit</v>
          </cell>
          <cell r="AU17914">
            <v>7.3749999999999996E-2</v>
          </cell>
        </row>
        <row r="17915">
          <cell r="AT17915" t="str">
            <v>State, Olmsted Transit, Rochester</v>
          </cell>
          <cell r="AU17915">
            <v>8.1250000000000003E-2</v>
          </cell>
        </row>
        <row r="17916">
          <cell r="AT17916" t="str">
            <v>State, Olmsted Transit, Rochester</v>
          </cell>
          <cell r="AU17916">
            <v>8.1250000000000003E-2</v>
          </cell>
        </row>
        <row r="17917">
          <cell r="AT17917" t="str">
            <v>State, Olmsted Transit</v>
          </cell>
          <cell r="AU17917">
            <v>7.3749999999999996E-2</v>
          </cell>
        </row>
        <row r="17918">
          <cell r="AT17918" t="str">
            <v>State, Olmsted Transit</v>
          </cell>
          <cell r="AU17918">
            <v>7.3749999999999996E-2</v>
          </cell>
        </row>
        <row r="17919">
          <cell r="AT17919" t="str">
            <v>State, Olmsted Transit, Rochester</v>
          </cell>
          <cell r="AU17919">
            <v>8.1250000000000003E-2</v>
          </cell>
        </row>
        <row r="17920">
          <cell r="AT17920" t="str">
            <v>State, Olmsted Transit</v>
          </cell>
          <cell r="AU17920">
            <v>7.3749999999999996E-2</v>
          </cell>
        </row>
        <row r="17921">
          <cell r="AT17921" t="str">
            <v>State, Olmsted Transit</v>
          </cell>
          <cell r="AU17921">
            <v>7.3749999999999996E-2</v>
          </cell>
        </row>
        <row r="17922">
          <cell r="AT17922" t="str">
            <v>State, Olmsted Transit, Rochester</v>
          </cell>
          <cell r="AU17922">
            <v>8.1250000000000003E-2</v>
          </cell>
        </row>
        <row r="17923">
          <cell r="AT17923" t="str">
            <v>State, Olmsted Transit, Rochester</v>
          </cell>
          <cell r="AU17923">
            <v>8.1250000000000003E-2</v>
          </cell>
        </row>
        <row r="17924">
          <cell r="AT17924" t="str">
            <v>State, Olmsted Transit</v>
          </cell>
          <cell r="AU17924">
            <v>7.3749999999999996E-2</v>
          </cell>
        </row>
        <row r="17925">
          <cell r="AT17925" t="str">
            <v>State, Olmsted Transit</v>
          </cell>
          <cell r="AU17925">
            <v>7.3749999999999996E-2</v>
          </cell>
        </row>
        <row r="17926">
          <cell r="AT17926" t="str">
            <v>State, Olmsted Transit, Rochester</v>
          </cell>
          <cell r="AU17926">
            <v>8.1250000000000003E-2</v>
          </cell>
        </row>
        <row r="17927">
          <cell r="AT17927" t="str">
            <v>State, Olmsted Transit, Rochester</v>
          </cell>
          <cell r="AU17927">
            <v>8.1250000000000003E-2</v>
          </cell>
        </row>
        <row r="17928">
          <cell r="AT17928" t="str">
            <v>State, Olmsted Transit</v>
          </cell>
          <cell r="AU17928">
            <v>7.3749999999999996E-2</v>
          </cell>
        </row>
        <row r="17929">
          <cell r="AT17929" t="str">
            <v>State, Olmsted Transit, Rochester</v>
          </cell>
          <cell r="AU17929">
            <v>8.1250000000000003E-2</v>
          </cell>
        </row>
        <row r="17930">
          <cell r="AT17930" t="str">
            <v>State, Olmsted Transit, Rochester</v>
          </cell>
          <cell r="AU17930">
            <v>8.1250000000000003E-2</v>
          </cell>
        </row>
        <row r="17931">
          <cell r="AT17931" t="str">
            <v>State, Olmsted Transit</v>
          </cell>
          <cell r="AU17931">
            <v>7.3749999999999996E-2</v>
          </cell>
        </row>
        <row r="17932">
          <cell r="AT17932" t="str">
            <v>State, Olmsted Transit</v>
          </cell>
          <cell r="AU17932">
            <v>7.3749999999999996E-2</v>
          </cell>
        </row>
        <row r="17933">
          <cell r="AT17933" t="str">
            <v>State, Olmsted Transit, Rochester</v>
          </cell>
          <cell r="AU17933">
            <v>8.1250000000000003E-2</v>
          </cell>
        </row>
        <row r="17934">
          <cell r="AT17934" t="str">
            <v>State, Olmsted Transit</v>
          </cell>
          <cell r="AU17934">
            <v>7.3749999999999996E-2</v>
          </cell>
        </row>
        <row r="17935">
          <cell r="AT17935" t="str">
            <v>State, Olmsted Transit, Rochester</v>
          </cell>
          <cell r="AU17935">
            <v>8.1250000000000003E-2</v>
          </cell>
        </row>
        <row r="17936">
          <cell r="AT17936" t="str">
            <v>State, Olmsted Transit</v>
          </cell>
          <cell r="AU17936">
            <v>7.3749999999999996E-2</v>
          </cell>
        </row>
        <row r="17937">
          <cell r="AT17937" t="str">
            <v>State, Olmsted Transit, Rochester</v>
          </cell>
          <cell r="AU17937">
            <v>8.1250000000000003E-2</v>
          </cell>
        </row>
        <row r="17938">
          <cell r="AT17938" t="str">
            <v>State, Olmsted Transit, Rochester</v>
          </cell>
          <cell r="AU17938">
            <v>8.1250000000000003E-2</v>
          </cell>
        </row>
        <row r="17939">
          <cell r="AT17939" t="str">
            <v>State, Olmsted Transit</v>
          </cell>
          <cell r="AU17939">
            <v>7.3749999999999996E-2</v>
          </cell>
        </row>
        <row r="17940">
          <cell r="AT17940" t="str">
            <v>State, Olmsted Transit</v>
          </cell>
          <cell r="AU17940">
            <v>7.3749999999999996E-2</v>
          </cell>
        </row>
        <row r="17941">
          <cell r="AT17941" t="str">
            <v>State, Olmsted Transit, Rochester</v>
          </cell>
          <cell r="AU17941">
            <v>8.1250000000000003E-2</v>
          </cell>
        </row>
        <row r="17942">
          <cell r="AT17942" t="str">
            <v>State, Olmsted Transit, Rochester</v>
          </cell>
          <cell r="AU17942">
            <v>8.1250000000000003E-2</v>
          </cell>
        </row>
        <row r="17943">
          <cell r="AT17943" t="str">
            <v>State, Olmsted Transit</v>
          </cell>
          <cell r="AU17943">
            <v>7.3749999999999996E-2</v>
          </cell>
        </row>
        <row r="17944">
          <cell r="AT17944" t="str">
            <v>State, Olmsted Transit, Rochester</v>
          </cell>
          <cell r="AU17944">
            <v>8.1250000000000003E-2</v>
          </cell>
        </row>
        <row r="17945">
          <cell r="AT17945" t="str">
            <v>State, Olmsted Transit, Rochester</v>
          </cell>
          <cell r="AU17945">
            <v>8.1250000000000003E-2</v>
          </cell>
        </row>
        <row r="17946">
          <cell r="AT17946" t="str">
            <v>State, Olmsted Transit</v>
          </cell>
          <cell r="AU17946">
            <v>7.3749999999999996E-2</v>
          </cell>
        </row>
        <row r="17947">
          <cell r="AT17947" t="str">
            <v>State, Olmsted Transit</v>
          </cell>
          <cell r="AU17947">
            <v>7.3749999999999996E-2</v>
          </cell>
        </row>
        <row r="17948">
          <cell r="AT17948" t="str">
            <v>State, Olmsted Transit, Rochester</v>
          </cell>
          <cell r="AU17948">
            <v>8.1250000000000003E-2</v>
          </cell>
        </row>
        <row r="17949">
          <cell r="AT17949" t="str">
            <v>State, Olmsted Transit, Rochester</v>
          </cell>
          <cell r="AU17949">
            <v>8.1250000000000003E-2</v>
          </cell>
        </row>
        <row r="17950">
          <cell r="AT17950" t="str">
            <v>State, Olmsted Transit</v>
          </cell>
          <cell r="AU17950">
            <v>7.3749999999999996E-2</v>
          </cell>
        </row>
        <row r="17951">
          <cell r="AT17951" t="str">
            <v>State, Olmsted Transit</v>
          </cell>
          <cell r="AU17951">
            <v>7.3749999999999996E-2</v>
          </cell>
        </row>
        <row r="17952">
          <cell r="AT17952" t="str">
            <v>State, Olmsted Transit, Rochester</v>
          </cell>
          <cell r="AU17952">
            <v>8.1250000000000003E-2</v>
          </cell>
        </row>
        <row r="17953">
          <cell r="AT17953" t="str">
            <v>State, Olmsted Transit</v>
          </cell>
          <cell r="AU17953">
            <v>7.3749999999999996E-2</v>
          </cell>
        </row>
        <row r="17954">
          <cell r="AT17954" t="str">
            <v>State, Olmsted Transit</v>
          </cell>
          <cell r="AU17954">
            <v>7.3749999999999996E-2</v>
          </cell>
        </row>
        <row r="17955">
          <cell r="AT17955" t="str">
            <v>State, Olmsted Transit, Rochester</v>
          </cell>
          <cell r="AU17955">
            <v>8.1250000000000003E-2</v>
          </cell>
        </row>
        <row r="17956">
          <cell r="AT17956" t="str">
            <v>State, Olmsted Transit</v>
          </cell>
          <cell r="AU17956">
            <v>7.3749999999999996E-2</v>
          </cell>
        </row>
        <row r="17957">
          <cell r="AT17957" t="str">
            <v>State, Olmsted Transit, Rochester</v>
          </cell>
          <cell r="AU17957">
            <v>8.1250000000000003E-2</v>
          </cell>
        </row>
        <row r="17958">
          <cell r="AT17958" t="str">
            <v>State, Olmsted Transit, Rochester</v>
          </cell>
          <cell r="AU17958">
            <v>8.1250000000000003E-2</v>
          </cell>
        </row>
        <row r="17959">
          <cell r="AT17959" t="str">
            <v>State, Olmsted Transit</v>
          </cell>
          <cell r="AU17959">
            <v>7.3749999999999996E-2</v>
          </cell>
        </row>
        <row r="17960">
          <cell r="AT17960" t="str">
            <v>State, Olmsted Transit, Rochester</v>
          </cell>
          <cell r="AU17960">
            <v>8.1250000000000003E-2</v>
          </cell>
        </row>
        <row r="17961">
          <cell r="AT17961" t="str">
            <v>State, Olmsted Transit, Rochester</v>
          </cell>
          <cell r="AU17961">
            <v>8.1250000000000003E-2</v>
          </cell>
        </row>
        <row r="17962">
          <cell r="AT17962" t="str">
            <v>State, Olmsted Transit</v>
          </cell>
          <cell r="AU17962">
            <v>7.3749999999999996E-2</v>
          </cell>
        </row>
        <row r="17963">
          <cell r="AT17963" t="str">
            <v>State, Olmsted Transit</v>
          </cell>
          <cell r="AU17963">
            <v>7.3749999999999996E-2</v>
          </cell>
        </row>
        <row r="17964">
          <cell r="AT17964" t="str">
            <v>State, Olmsted Transit, Rochester</v>
          </cell>
          <cell r="AU17964">
            <v>8.1250000000000003E-2</v>
          </cell>
        </row>
        <row r="17965">
          <cell r="AT17965" t="str">
            <v>State, Olmsted Transit, Rochester</v>
          </cell>
          <cell r="AU17965">
            <v>8.1250000000000003E-2</v>
          </cell>
        </row>
        <row r="17966">
          <cell r="AT17966" t="str">
            <v>State, Olmsted Transit</v>
          </cell>
          <cell r="AU17966">
            <v>7.3749999999999996E-2</v>
          </cell>
        </row>
        <row r="17967">
          <cell r="AT17967" t="str">
            <v>State, Olmsted Transit, Rochester</v>
          </cell>
          <cell r="AU17967">
            <v>8.1250000000000003E-2</v>
          </cell>
        </row>
        <row r="17968">
          <cell r="AT17968" t="str">
            <v>State, Olmsted Transit, Rochester</v>
          </cell>
          <cell r="AU17968">
            <v>8.1250000000000003E-2</v>
          </cell>
        </row>
        <row r="17969">
          <cell r="AT17969" t="str">
            <v>State, Olmsted Transit</v>
          </cell>
          <cell r="AU17969">
            <v>7.3749999999999996E-2</v>
          </cell>
        </row>
        <row r="17970">
          <cell r="AT17970" t="str">
            <v>State, Olmsted Transit</v>
          </cell>
          <cell r="AU17970">
            <v>7.3749999999999996E-2</v>
          </cell>
        </row>
        <row r="17971">
          <cell r="AT17971" t="str">
            <v>State, Olmsted Transit, Rochester</v>
          </cell>
          <cell r="AU17971">
            <v>8.1250000000000003E-2</v>
          </cell>
        </row>
        <row r="17972">
          <cell r="AT17972" t="str">
            <v>State, Olmsted Transit</v>
          </cell>
          <cell r="AU17972">
            <v>7.3749999999999996E-2</v>
          </cell>
        </row>
        <row r="17973">
          <cell r="AT17973" t="str">
            <v>State, Olmsted Transit, Rochester</v>
          </cell>
          <cell r="AU17973">
            <v>8.1250000000000003E-2</v>
          </cell>
        </row>
        <row r="17974">
          <cell r="AT17974" t="str">
            <v>State, Olmsted Transit, Rochester</v>
          </cell>
          <cell r="AU17974">
            <v>8.1250000000000003E-2</v>
          </cell>
        </row>
        <row r="17975">
          <cell r="AT17975" t="str">
            <v>State, Olmsted Transit</v>
          </cell>
          <cell r="AU17975">
            <v>7.3749999999999996E-2</v>
          </cell>
        </row>
        <row r="17976">
          <cell r="AT17976" t="str">
            <v>State, Olmsted Transit</v>
          </cell>
          <cell r="AU17976">
            <v>7.3749999999999996E-2</v>
          </cell>
        </row>
        <row r="17977">
          <cell r="AT17977" t="str">
            <v>State, Olmsted Transit, Rochester</v>
          </cell>
          <cell r="AU17977">
            <v>8.1250000000000003E-2</v>
          </cell>
        </row>
        <row r="17978">
          <cell r="AT17978" t="str">
            <v>State, Olmsted Transit, Rochester</v>
          </cell>
          <cell r="AU17978">
            <v>8.1250000000000003E-2</v>
          </cell>
        </row>
        <row r="17979">
          <cell r="AT17979" t="str">
            <v>State, Olmsted Transit</v>
          </cell>
          <cell r="AU17979">
            <v>7.3749999999999996E-2</v>
          </cell>
        </row>
        <row r="17980">
          <cell r="AT17980" t="str">
            <v>State, Olmsted Transit, Rochester</v>
          </cell>
          <cell r="AU17980">
            <v>8.1250000000000003E-2</v>
          </cell>
        </row>
        <row r="17981">
          <cell r="AT17981" t="str">
            <v>State, Olmsted Transit, Rochester</v>
          </cell>
          <cell r="AU17981">
            <v>8.1250000000000003E-2</v>
          </cell>
        </row>
        <row r="17982">
          <cell r="AT17982" t="str">
            <v>State, Olmsted Transit</v>
          </cell>
          <cell r="AU17982">
            <v>7.3749999999999996E-2</v>
          </cell>
        </row>
        <row r="17983">
          <cell r="AT17983" t="str">
            <v>State, Olmsted Transit</v>
          </cell>
          <cell r="AU17983">
            <v>7.3749999999999996E-2</v>
          </cell>
        </row>
        <row r="17984">
          <cell r="AT17984" t="str">
            <v>State, Olmsted Transit, Rochester</v>
          </cell>
          <cell r="AU17984">
            <v>8.1250000000000003E-2</v>
          </cell>
        </row>
        <row r="17985">
          <cell r="AT17985" t="str">
            <v>State, Olmsted Transit, Rochester</v>
          </cell>
          <cell r="AU17985">
            <v>8.1250000000000003E-2</v>
          </cell>
        </row>
        <row r="17986">
          <cell r="AT17986" t="str">
            <v>State, Olmsted Transit</v>
          </cell>
          <cell r="AU17986">
            <v>7.3749999999999996E-2</v>
          </cell>
        </row>
        <row r="17987">
          <cell r="AT17987" t="str">
            <v>State, Olmsted Transit</v>
          </cell>
          <cell r="AU17987">
            <v>7.3749999999999996E-2</v>
          </cell>
        </row>
        <row r="17988">
          <cell r="AT17988" t="str">
            <v>State, Olmsted Transit, Rochester</v>
          </cell>
          <cell r="AU17988">
            <v>8.1250000000000003E-2</v>
          </cell>
        </row>
        <row r="17989">
          <cell r="AT17989" t="str">
            <v>State, Olmsted Transit, Rochester</v>
          </cell>
          <cell r="AU17989">
            <v>8.1250000000000003E-2</v>
          </cell>
        </row>
        <row r="17990">
          <cell r="AT17990" t="str">
            <v>State, Olmsted Transit</v>
          </cell>
          <cell r="AU17990">
            <v>7.3749999999999996E-2</v>
          </cell>
        </row>
        <row r="17991">
          <cell r="AT17991" t="str">
            <v>State, Olmsted Transit</v>
          </cell>
          <cell r="AU17991">
            <v>7.3749999999999996E-2</v>
          </cell>
        </row>
        <row r="17992">
          <cell r="AT17992" t="str">
            <v>State, Olmsted Transit, Rochester</v>
          </cell>
          <cell r="AU17992">
            <v>8.1250000000000003E-2</v>
          </cell>
        </row>
        <row r="17993">
          <cell r="AT17993" t="str">
            <v>State, Olmsted Transit</v>
          </cell>
          <cell r="AU17993">
            <v>7.3749999999999996E-2</v>
          </cell>
        </row>
        <row r="17994">
          <cell r="AT17994" t="str">
            <v>State, Olmsted Transit, Rochester</v>
          </cell>
          <cell r="AU17994">
            <v>8.1250000000000003E-2</v>
          </cell>
        </row>
        <row r="17995">
          <cell r="AT17995" t="str">
            <v>State, Olmsted Transit</v>
          </cell>
          <cell r="AU17995">
            <v>7.3749999999999996E-2</v>
          </cell>
        </row>
        <row r="17996">
          <cell r="AT17996" t="str">
            <v>State, Olmsted Transit, Rochester</v>
          </cell>
          <cell r="AU17996">
            <v>8.1250000000000003E-2</v>
          </cell>
        </row>
        <row r="17997">
          <cell r="AT17997" t="str">
            <v>State, Olmsted Transit</v>
          </cell>
          <cell r="AU17997">
            <v>7.3749999999999996E-2</v>
          </cell>
        </row>
        <row r="17998">
          <cell r="AT17998" t="str">
            <v>State, Olmsted Transit</v>
          </cell>
          <cell r="AU17998">
            <v>7.3749999999999996E-2</v>
          </cell>
        </row>
        <row r="17999">
          <cell r="AT17999" t="str">
            <v>State, Olmsted Transit, Rochester</v>
          </cell>
          <cell r="AU17999">
            <v>8.1250000000000003E-2</v>
          </cell>
        </row>
        <row r="18000">
          <cell r="AT18000" t="str">
            <v>State, Olmsted Transit</v>
          </cell>
          <cell r="AU18000">
            <v>7.3749999999999996E-2</v>
          </cell>
        </row>
        <row r="18001">
          <cell r="AT18001" t="str">
            <v>State, Olmsted Transit, Rochester</v>
          </cell>
          <cell r="AU18001">
            <v>8.1250000000000003E-2</v>
          </cell>
        </row>
        <row r="18002">
          <cell r="AT18002" t="str">
            <v>State, Olmsted Transit, Rochester</v>
          </cell>
          <cell r="AU18002">
            <v>8.1250000000000003E-2</v>
          </cell>
        </row>
        <row r="18003">
          <cell r="AT18003" t="str">
            <v>State, Olmsted Transit</v>
          </cell>
          <cell r="AU18003">
            <v>7.3749999999999996E-2</v>
          </cell>
        </row>
        <row r="18004">
          <cell r="AT18004" t="str">
            <v>State, Olmsted Transit</v>
          </cell>
          <cell r="AU18004">
            <v>7.3749999999999996E-2</v>
          </cell>
        </row>
        <row r="18005">
          <cell r="AT18005" t="str">
            <v>State, Olmsted Transit, Rochester</v>
          </cell>
          <cell r="AU18005">
            <v>8.1250000000000003E-2</v>
          </cell>
        </row>
        <row r="18006">
          <cell r="AT18006" t="str">
            <v>State, Olmsted Transit, Rochester</v>
          </cell>
          <cell r="AU18006">
            <v>8.1250000000000003E-2</v>
          </cell>
        </row>
        <row r="18007">
          <cell r="AT18007" t="str">
            <v>State, Olmsted Transit</v>
          </cell>
          <cell r="AU18007">
            <v>7.3749999999999996E-2</v>
          </cell>
        </row>
        <row r="18008">
          <cell r="AT18008" t="str">
            <v>State, Olmsted Transit</v>
          </cell>
          <cell r="AU18008">
            <v>7.3749999999999996E-2</v>
          </cell>
        </row>
        <row r="18009">
          <cell r="AT18009" t="str">
            <v>State, Mower Transit</v>
          </cell>
          <cell r="AU18009">
            <v>7.375000000000001E-2</v>
          </cell>
        </row>
        <row r="18010">
          <cell r="AT18010" t="str">
            <v>State, Mower Transit</v>
          </cell>
          <cell r="AU18010">
            <v>7.375000000000001E-2</v>
          </cell>
        </row>
        <row r="18011">
          <cell r="AT18011" t="str">
            <v>State</v>
          </cell>
          <cell r="AU18011">
            <v>6.8750000000000006E-2</v>
          </cell>
        </row>
        <row r="18012">
          <cell r="AT18012" t="str">
            <v>State, Mower Transit</v>
          </cell>
          <cell r="AU18012">
            <v>7.375000000000001E-2</v>
          </cell>
        </row>
        <row r="18013">
          <cell r="AT18013" t="str">
            <v>State, Mower Transit</v>
          </cell>
          <cell r="AU18013">
            <v>7.375000000000001E-2</v>
          </cell>
        </row>
        <row r="18014">
          <cell r="AT18014" t="str">
            <v>State</v>
          </cell>
          <cell r="AU18014">
            <v>6.8750000000000006E-2</v>
          </cell>
        </row>
        <row r="18015">
          <cell r="AT18015" t="str">
            <v>State</v>
          </cell>
          <cell r="AU18015">
            <v>6.8750000000000006E-2</v>
          </cell>
        </row>
        <row r="18016">
          <cell r="AT18016" t="str">
            <v>State, Mower Transit</v>
          </cell>
          <cell r="AU18016">
            <v>7.375000000000001E-2</v>
          </cell>
        </row>
        <row r="18017">
          <cell r="AT18017" t="str">
            <v>State, Mower Transit</v>
          </cell>
          <cell r="AU18017">
            <v>7.375000000000001E-2</v>
          </cell>
        </row>
        <row r="18018">
          <cell r="AT18018" t="str">
            <v>State, Winona Transit, Winona County</v>
          </cell>
          <cell r="AU18018">
            <v>7.6249999999999998E-2</v>
          </cell>
        </row>
        <row r="18019">
          <cell r="AT18019" t="str">
            <v>State, Winona Transit, Winona County</v>
          </cell>
          <cell r="AU18019">
            <v>7.6249999999999998E-2</v>
          </cell>
        </row>
        <row r="18020">
          <cell r="AT18020" t="str">
            <v>State, Wabasha Transit</v>
          </cell>
          <cell r="AU18020">
            <v>7.375000000000001E-2</v>
          </cell>
        </row>
        <row r="18021">
          <cell r="AT18021" t="str">
            <v>State, Wabasha Transit</v>
          </cell>
          <cell r="AU18021">
            <v>7.375000000000001E-2</v>
          </cell>
        </row>
        <row r="18022">
          <cell r="AT18022" t="str">
            <v>State</v>
          </cell>
          <cell r="AU18022">
            <v>6.8750000000000006E-2</v>
          </cell>
        </row>
        <row r="18023">
          <cell r="AT18023" t="str">
            <v>State, Wabasha Transit</v>
          </cell>
          <cell r="AU18023">
            <v>7.375000000000001E-2</v>
          </cell>
        </row>
        <row r="18024">
          <cell r="AT18024" t="str">
            <v>State, Wabasha Transit</v>
          </cell>
          <cell r="AU18024">
            <v>7.375000000000001E-2</v>
          </cell>
        </row>
        <row r="18025">
          <cell r="AT18025" t="str">
            <v>State, Winona Transit, Winona County</v>
          </cell>
          <cell r="AU18025">
            <v>7.6249999999999998E-2</v>
          </cell>
        </row>
        <row r="18026">
          <cell r="AT18026" t="str">
            <v>State, Winona Transit, Winona County</v>
          </cell>
          <cell r="AU18026">
            <v>7.6249999999999998E-2</v>
          </cell>
        </row>
        <row r="18027">
          <cell r="AT18027" t="str">
            <v>State, Wabasha Transit</v>
          </cell>
          <cell r="AU18027">
            <v>7.375000000000001E-2</v>
          </cell>
        </row>
        <row r="18028">
          <cell r="AT18028" t="str">
            <v>State, Winona Transit, Winona County</v>
          </cell>
          <cell r="AU18028">
            <v>7.6249999999999998E-2</v>
          </cell>
        </row>
        <row r="18029">
          <cell r="AT18029" t="str">
            <v>State, Winona Transit, Winona County</v>
          </cell>
          <cell r="AU18029">
            <v>7.6249999999999998E-2</v>
          </cell>
        </row>
        <row r="18030">
          <cell r="AT18030" t="str">
            <v>State, Wabasha Transit</v>
          </cell>
          <cell r="AU18030">
            <v>7.375000000000001E-2</v>
          </cell>
        </row>
        <row r="18031">
          <cell r="AT18031" t="str">
            <v>State, Winona Transit, Winona County</v>
          </cell>
          <cell r="AU18031">
            <v>7.6249999999999998E-2</v>
          </cell>
        </row>
        <row r="18032">
          <cell r="AT18032" t="str">
            <v>State, Winona Transit, Winona County</v>
          </cell>
          <cell r="AU18032">
            <v>7.6249999999999998E-2</v>
          </cell>
        </row>
        <row r="18033">
          <cell r="AT18033" t="str">
            <v>State, Wabasha Transit</v>
          </cell>
          <cell r="AU18033">
            <v>7.375000000000001E-2</v>
          </cell>
        </row>
        <row r="18034">
          <cell r="AT18034" t="str">
            <v>State, Winona Transit, Winona County</v>
          </cell>
          <cell r="AU18034">
            <v>7.6249999999999998E-2</v>
          </cell>
        </row>
        <row r="18035">
          <cell r="AT18035" t="str">
            <v>State, Wabasha Transit</v>
          </cell>
          <cell r="AU18035">
            <v>7.375000000000001E-2</v>
          </cell>
        </row>
        <row r="18036">
          <cell r="AT18036" t="str">
            <v>State, Wabasha Transit</v>
          </cell>
          <cell r="AU18036">
            <v>7.375000000000001E-2</v>
          </cell>
        </row>
        <row r="18037">
          <cell r="AT18037" t="str">
            <v>State, Winona Transit, Winona County</v>
          </cell>
          <cell r="AU18037">
            <v>7.6249999999999998E-2</v>
          </cell>
        </row>
        <row r="18038">
          <cell r="AT18038" t="str">
            <v>State, Winona Transit, Winona County</v>
          </cell>
          <cell r="AU18038">
            <v>7.6249999999999998E-2</v>
          </cell>
        </row>
        <row r="18039">
          <cell r="AT18039" t="str">
            <v>State, Wabasha Transit</v>
          </cell>
          <cell r="AU18039">
            <v>7.375000000000001E-2</v>
          </cell>
        </row>
        <row r="18040">
          <cell r="AT18040" t="str">
            <v>State, Winona Transit, Winona County</v>
          </cell>
          <cell r="AU18040">
            <v>7.6249999999999998E-2</v>
          </cell>
        </row>
        <row r="18041">
          <cell r="AT18041" t="str">
            <v>State, Winona Transit, Winona County</v>
          </cell>
          <cell r="AU18041">
            <v>7.6249999999999998E-2</v>
          </cell>
        </row>
        <row r="18042">
          <cell r="AT18042" t="str">
            <v>State, Mower Transit, Austin</v>
          </cell>
          <cell r="AU18042">
            <v>7.8750000000000001E-2</v>
          </cell>
        </row>
        <row r="18043">
          <cell r="AT18043" t="str">
            <v>State, Mower Transit, Austin</v>
          </cell>
          <cell r="AU18043">
            <v>7.8750000000000001E-2</v>
          </cell>
        </row>
        <row r="18044">
          <cell r="AT18044" t="str">
            <v>State, Mower Transit</v>
          </cell>
          <cell r="AU18044">
            <v>7.375000000000001E-2</v>
          </cell>
        </row>
        <row r="18045">
          <cell r="AT18045" t="str">
            <v>State, Mower Transit, Austin</v>
          </cell>
          <cell r="AU18045">
            <v>7.8750000000000001E-2</v>
          </cell>
        </row>
        <row r="18046">
          <cell r="AT18046" t="str">
            <v>State, Mower Transit, Austin</v>
          </cell>
          <cell r="AU18046">
            <v>7.8750000000000001E-2</v>
          </cell>
        </row>
        <row r="18047">
          <cell r="AT18047" t="str">
            <v>State, Mower Transit</v>
          </cell>
          <cell r="AU18047">
            <v>7.375000000000001E-2</v>
          </cell>
        </row>
        <row r="18048">
          <cell r="AT18048" t="str">
            <v>State, Mower Transit</v>
          </cell>
          <cell r="AU18048">
            <v>7.375000000000001E-2</v>
          </cell>
        </row>
        <row r="18049">
          <cell r="AT18049" t="str">
            <v>State, Mower Transit, Austin</v>
          </cell>
          <cell r="AU18049">
            <v>7.8750000000000001E-2</v>
          </cell>
        </row>
        <row r="18050">
          <cell r="AT18050" t="str">
            <v>State, Mower Transit, Austin</v>
          </cell>
          <cell r="AU18050">
            <v>7.8750000000000001E-2</v>
          </cell>
        </row>
        <row r="18051">
          <cell r="AT18051" t="str">
            <v>State, Mower Transit</v>
          </cell>
          <cell r="AU18051">
            <v>7.375000000000001E-2</v>
          </cell>
        </row>
        <row r="18052">
          <cell r="AT18052" t="str">
            <v>State, Mower Transit, Austin</v>
          </cell>
          <cell r="AU18052">
            <v>7.8750000000000001E-2</v>
          </cell>
        </row>
        <row r="18053">
          <cell r="AT18053" t="str">
            <v>State, Mower Transit, Austin</v>
          </cell>
          <cell r="AU18053">
            <v>7.8750000000000001E-2</v>
          </cell>
        </row>
        <row r="18054">
          <cell r="AT18054" t="str">
            <v>State, Mower Transit</v>
          </cell>
          <cell r="AU18054">
            <v>7.375000000000001E-2</v>
          </cell>
        </row>
        <row r="18055">
          <cell r="AT18055" t="str">
            <v>State, Mower Transit</v>
          </cell>
          <cell r="AU18055">
            <v>7.375000000000001E-2</v>
          </cell>
        </row>
        <row r="18056">
          <cell r="AT18056" t="str">
            <v>State, Mower Transit, Austin</v>
          </cell>
          <cell r="AU18056">
            <v>7.8750000000000001E-2</v>
          </cell>
        </row>
        <row r="18057">
          <cell r="AT18057" t="str">
            <v>State, Mower Transit, Austin</v>
          </cell>
          <cell r="AU18057">
            <v>7.8750000000000001E-2</v>
          </cell>
        </row>
        <row r="18058">
          <cell r="AT18058" t="str">
            <v>State, Mower Transit</v>
          </cell>
          <cell r="AU18058">
            <v>7.375000000000001E-2</v>
          </cell>
        </row>
        <row r="18059">
          <cell r="AT18059" t="str">
            <v>State, Mower Transit, Austin</v>
          </cell>
          <cell r="AU18059">
            <v>7.8750000000000001E-2</v>
          </cell>
        </row>
        <row r="18060">
          <cell r="AT18060" t="str">
            <v>State, Mower Transit, Austin</v>
          </cell>
          <cell r="AU18060">
            <v>7.8750000000000001E-2</v>
          </cell>
        </row>
        <row r="18061">
          <cell r="AT18061" t="str">
            <v>State, Mower Transit</v>
          </cell>
          <cell r="AU18061">
            <v>7.375000000000001E-2</v>
          </cell>
        </row>
        <row r="18062">
          <cell r="AT18062" t="str">
            <v>State, Mower Transit, Austin</v>
          </cell>
          <cell r="AU18062">
            <v>7.8750000000000001E-2</v>
          </cell>
        </row>
        <row r="18063">
          <cell r="AT18063" t="str">
            <v>State, Mower Transit, Austin</v>
          </cell>
          <cell r="AU18063">
            <v>7.8750000000000001E-2</v>
          </cell>
        </row>
        <row r="18064">
          <cell r="AT18064" t="str">
            <v>State, Mower Transit</v>
          </cell>
          <cell r="AU18064">
            <v>7.375000000000001E-2</v>
          </cell>
        </row>
        <row r="18065">
          <cell r="AT18065" t="str">
            <v>State, Mower Transit, Austin</v>
          </cell>
          <cell r="AU18065">
            <v>7.8750000000000001E-2</v>
          </cell>
        </row>
        <row r="18066">
          <cell r="AT18066" t="str">
            <v>State, Mower Transit, Austin</v>
          </cell>
          <cell r="AU18066">
            <v>7.8750000000000001E-2</v>
          </cell>
        </row>
        <row r="18067">
          <cell r="AT18067" t="str">
            <v>State, Mower Transit</v>
          </cell>
          <cell r="AU18067">
            <v>7.375000000000001E-2</v>
          </cell>
        </row>
        <row r="18068">
          <cell r="AT18068" t="str">
            <v>State, Mower Transit, Austin</v>
          </cell>
          <cell r="AU18068">
            <v>7.8750000000000001E-2</v>
          </cell>
        </row>
        <row r="18069">
          <cell r="AT18069" t="str">
            <v>State, Mower Transit, Austin</v>
          </cell>
          <cell r="AU18069">
            <v>7.8750000000000001E-2</v>
          </cell>
        </row>
        <row r="18070">
          <cell r="AT18070" t="str">
            <v>State, Mower Transit</v>
          </cell>
          <cell r="AU18070">
            <v>7.375000000000001E-2</v>
          </cell>
        </row>
        <row r="18071">
          <cell r="AT18071" t="str">
            <v>State, Mower Transit, Austin</v>
          </cell>
          <cell r="AU18071">
            <v>7.8750000000000001E-2</v>
          </cell>
        </row>
        <row r="18072">
          <cell r="AT18072" t="str">
            <v>State, Mower Transit, Austin</v>
          </cell>
          <cell r="AU18072">
            <v>7.8750000000000001E-2</v>
          </cell>
        </row>
        <row r="18073">
          <cell r="AT18073" t="str">
            <v>State, Mower Transit</v>
          </cell>
          <cell r="AU18073">
            <v>7.375000000000001E-2</v>
          </cell>
        </row>
        <row r="18074">
          <cell r="AT18074" t="str">
            <v>State, Mower Transit, Austin</v>
          </cell>
          <cell r="AU18074">
            <v>7.8750000000000001E-2</v>
          </cell>
        </row>
        <row r="18075">
          <cell r="AT18075" t="str">
            <v>State, Mower Transit, Austin</v>
          </cell>
          <cell r="AU18075">
            <v>7.8750000000000001E-2</v>
          </cell>
        </row>
        <row r="18076">
          <cell r="AT18076" t="str">
            <v>State, Freeborn Transit</v>
          </cell>
          <cell r="AU18076">
            <v>7.3749999999999996E-2</v>
          </cell>
        </row>
        <row r="18077">
          <cell r="AT18077" t="str">
            <v>State, Mower Transit, Austin</v>
          </cell>
          <cell r="AU18077">
            <v>7.8750000000000001E-2</v>
          </cell>
        </row>
        <row r="18078">
          <cell r="AT18078" t="str">
            <v>State, Mower Transit, Austin</v>
          </cell>
          <cell r="AU18078">
            <v>7.8750000000000001E-2</v>
          </cell>
        </row>
        <row r="18079">
          <cell r="AT18079" t="str">
            <v>State, Mower Transit</v>
          </cell>
          <cell r="AU18079">
            <v>7.375000000000001E-2</v>
          </cell>
        </row>
        <row r="18080">
          <cell r="AT18080" t="str">
            <v>State, Mower Transit, Austin</v>
          </cell>
          <cell r="AU18080">
            <v>7.8750000000000001E-2</v>
          </cell>
        </row>
        <row r="18081">
          <cell r="AT18081" t="str">
            <v>State, Mower Transit, Austin</v>
          </cell>
          <cell r="AU18081">
            <v>7.8750000000000001E-2</v>
          </cell>
        </row>
        <row r="18082">
          <cell r="AT18082" t="str">
            <v>State, Mower Transit</v>
          </cell>
          <cell r="AU18082">
            <v>7.375000000000001E-2</v>
          </cell>
        </row>
        <row r="18083">
          <cell r="AT18083" t="str">
            <v>State, Mower Transit</v>
          </cell>
          <cell r="AU18083">
            <v>7.375000000000001E-2</v>
          </cell>
        </row>
        <row r="18084">
          <cell r="AT18084" t="str">
            <v>State, Mower Transit, Austin</v>
          </cell>
          <cell r="AU18084">
            <v>7.8750000000000001E-2</v>
          </cell>
        </row>
        <row r="18085">
          <cell r="AT18085" t="str">
            <v>State, Mower Transit</v>
          </cell>
          <cell r="AU18085">
            <v>7.375000000000001E-2</v>
          </cell>
        </row>
        <row r="18086">
          <cell r="AT18086" t="str">
            <v>State, Mower Transit, Austin</v>
          </cell>
          <cell r="AU18086">
            <v>7.8750000000000001E-2</v>
          </cell>
        </row>
        <row r="18087">
          <cell r="AT18087" t="str">
            <v>State, Mower Transit, Austin</v>
          </cell>
          <cell r="AU18087">
            <v>7.8750000000000001E-2</v>
          </cell>
        </row>
        <row r="18088">
          <cell r="AT18088" t="str">
            <v>State, Mower Transit</v>
          </cell>
          <cell r="AU18088">
            <v>7.375000000000001E-2</v>
          </cell>
        </row>
        <row r="18089">
          <cell r="AT18089" t="str">
            <v>State, Mower Transit, Austin</v>
          </cell>
          <cell r="AU18089">
            <v>7.8750000000000001E-2</v>
          </cell>
        </row>
        <row r="18090">
          <cell r="AT18090" t="str">
            <v>State, Mower Transit</v>
          </cell>
          <cell r="AU18090">
            <v>7.375000000000001E-2</v>
          </cell>
        </row>
        <row r="18091">
          <cell r="AT18091" t="str">
            <v>State, Mower Transit</v>
          </cell>
          <cell r="AU18091">
            <v>7.375000000000001E-2</v>
          </cell>
        </row>
        <row r="18092">
          <cell r="AT18092" t="str">
            <v>State, Mower Transit, Austin</v>
          </cell>
          <cell r="AU18092">
            <v>7.8750000000000001E-2</v>
          </cell>
        </row>
        <row r="18093">
          <cell r="AT18093" t="str">
            <v>State, Mower Transit, Austin</v>
          </cell>
          <cell r="AU18093">
            <v>7.8750000000000001E-2</v>
          </cell>
        </row>
        <row r="18094">
          <cell r="AT18094" t="str">
            <v>State, Mower Transit</v>
          </cell>
          <cell r="AU18094">
            <v>7.375000000000001E-2</v>
          </cell>
        </row>
        <row r="18095">
          <cell r="AT18095" t="str">
            <v>State, Mower Transit, Austin</v>
          </cell>
          <cell r="AU18095">
            <v>7.8750000000000001E-2</v>
          </cell>
        </row>
        <row r="18096">
          <cell r="AT18096" t="str">
            <v>State, Mower Transit, Austin</v>
          </cell>
          <cell r="AU18096">
            <v>7.8750000000000001E-2</v>
          </cell>
        </row>
        <row r="18097">
          <cell r="AT18097" t="str">
            <v>State, Mower Transit</v>
          </cell>
          <cell r="AU18097">
            <v>7.375000000000001E-2</v>
          </cell>
        </row>
        <row r="18098">
          <cell r="AT18098" t="str">
            <v>State, Mower Transit</v>
          </cell>
          <cell r="AU18098">
            <v>7.375000000000001E-2</v>
          </cell>
        </row>
        <row r="18099">
          <cell r="AT18099" t="str">
            <v>State, Mower Transit, Austin</v>
          </cell>
          <cell r="AU18099">
            <v>7.8750000000000001E-2</v>
          </cell>
        </row>
        <row r="18100">
          <cell r="AT18100" t="str">
            <v>State, Mower Transit, Austin</v>
          </cell>
          <cell r="AU18100">
            <v>7.8750000000000001E-2</v>
          </cell>
        </row>
        <row r="18101">
          <cell r="AT18101" t="str">
            <v>State, Mower Transit</v>
          </cell>
          <cell r="AU18101">
            <v>7.375000000000001E-2</v>
          </cell>
        </row>
        <row r="18102">
          <cell r="AT18102" t="str">
            <v>State, Mower Transit</v>
          </cell>
          <cell r="AU18102">
            <v>7.375000000000001E-2</v>
          </cell>
        </row>
        <row r="18103">
          <cell r="AT18103" t="str">
            <v>State, Mower Transit, Austin</v>
          </cell>
          <cell r="AU18103">
            <v>7.8750000000000001E-2</v>
          </cell>
        </row>
        <row r="18104">
          <cell r="AT18104" t="str">
            <v>State, Mower Transit, Austin</v>
          </cell>
          <cell r="AU18104">
            <v>7.8750000000000001E-2</v>
          </cell>
        </row>
        <row r="18105">
          <cell r="AT18105" t="str">
            <v>State, Mower Transit</v>
          </cell>
          <cell r="AU18105">
            <v>7.375000000000001E-2</v>
          </cell>
        </row>
        <row r="18106">
          <cell r="AT18106" t="str">
            <v>State, Mower Transit</v>
          </cell>
          <cell r="AU18106">
            <v>7.375000000000001E-2</v>
          </cell>
        </row>
        <row r="18107">
          <cell r="AT18107" t="str">
            <v>State, Mower Transit, Austin</v>
          </cell>
          <cell r="AU18107">
            <v>7.8750000000000001E-2</v>
          </cell>
        </row>
        <row r="18108">
          <cell r="AT18108" t="str">
            <v>State, Mower Transit, Austin</v>
          </cell>
          <cell r="AU18108">
            <v>7.8750000000000001E-2</v>
          </cell>
        </row>
        <row r="18109">
          <cell r="AT18109" t="str">
            <v>State, Mower Transit</v>
          </cell>
          <cell r="AU18109">
            <v>7.375000000000001E-2</v>
          </cell>
        </row>
        <row r="18110">
          <cell r="AT18110" t="str">
            <v>State, Mower Transit, Austin</v>
          </cell>
          <cell r="AU18110">
            <v>7.8750000000000001E-2</v>
          </cell>
        </row>
        <row r="18111">
          <cell r="AT18111" t="str">
            <v>State, Mower Transit, Austin</v>
          </cell>
          <cell r="AU18111">
            <v>7.8750000000000001E-2</v>
          </cell>
        </row>
        <row r="18112">
          <cell r="AT18112" t="str">
            <v>State, Mower Transit</v>
          </cell>
          <cell r="AU18112">
            <v>7.375000000000001E-2</v>
          </cell>
        </row>
        <row r="18113">
          <cell r="AT18113" t="str">
            <v>State, Mower Transit, Austin</v>
          </cell>
          <cell r="AU18113">
            <v>7.8750000000000001E-2</v>
          </cell>
        </row>
        <row r="18114">
          <cell r="AT18114" t="str">
            <v>State, Mower Transit, Austin</v>
          </cell>
          <cell r="AU18114">
            <v>7.8750000000000001E-2</v>
          </cell>
        </row>
        <row r="18115">
          <cell r="AT18115" t="str">
            <v>State, Mower Transit</v>
          </cell>
          <cell r="AU18115">
            <v>7.375000000000001E-2</v>
          </cell>
        </row>
        <row r="18116">
          <cell r="AT18116" t="str">
            <v>State, Mower Transit, Austin</v>
          </cell>
          <cell r="AU18116">
            <v>7.8750000000000001E-2</v>
          </cell>
        </row>
        <row r="18117">
          <cell r="AT18117" t="str">
            <v>State, Mower Transit, Austin</v>
          </cell>
          <cell r="AU18117">
            <v>7.8750000000000001E-2</v>
          </cell>
        </row>
        <row r="18118">
          <cell r="AT18118" t="str">
            <v>State, Freeborn Transit</v>
          </cell>
          <cell r="AU18118">
            <v>7.3749999999999996E-2</v>
          </cell>
        </row>
        <row r="18119">
          <cell r="AT18119" t="str">
            <v>State, Mower Transit, Austin</v>
          </cell>
          <cell r="AU18119">
            <v>7.8750000000000001E-2</v>
          </cell>
        </row>
        <row r="18120">
          <cell r="AT18120" t="str">
            <v>State, Mower Transit, Austin</v>
          </cell>
          <cell r="AU18120">
            <v>7.8750000000000001E-2</v>
          </cell>
        </row>
        <row r="18121">
          <cell r="AT18121" t="str">
            <v>State, Mower Transit</v>
          </cell>
          <cell r="AU18121">
            <v>7.375000000000001E-2</v>
          </cell>
        </row>
        <row r="18122">
          <cell r="AT18122" t="str">
            <v>State, Mower Transit</v>
          </cell>
          <cell r="AU18122">
            <v>7.375000000000001E-2</v>
          </cell>
        </row>
        <row r="18123">
          <cell r="AT18123" t="str">
            <v>State, Mower Transit, Austin</v>
          </cell>
          <cell r="AU18123">
            <v>7.8750000000000001E-2</v>
          </cell>
        </row>
        <row r="18124">
          <cell r="AT18124" t="str">
            <v>State, Mower Transit, Austin</v>
          </cell>
          <cell r="AU18124">
            <v>7.8750000000000001E-2</v>
          </cell>
        </row>
        <row r="18125">
          <cell r="AT18125" t="str">
            <v>State, Mower Transit</v>
          </cell>
          <cell r="AU18125">
            <v>7.375000000000001E-2</v>
          </cell>
        </row>
        <row r="18126">
          <cell r="AT18126" t="str">
            <v>State, Mower Transit, Austin</v>
          </cell>
          <cell r="AU18126">
            <v>7.8750000000000001E-2</v>
          </cell>
        </row>
        <row r="18127">
          <cell r="AT18127" t="str">
            <v>State, Mower Transit, Austin</v>
          </cell>
          <cell r="AU18127">
            <v>7.8750000000000001E-2</v>
          </cell>
        </row>
        <row r="18128">
          <cell r="AT18128" t="str">
            <v>State, Mower Transit</v>
          </cell>
          <cell r="AU18128">
            <v>7.375000000000001E-2</v>
          </cell>
        </row>
        <row r="18129">
          <cell r="AT18129" t="str">
            <v>State, Mower Transit</v>
          </cell>
          <cell r="AU18129">
            <v>7.375000000000001E-2</v>
          </cell>
        </row>
        <row r="18130">
          <cell r="AT18130" t="str">
            <v>State, Mower Transit, Austin</v>
          </cell>
          <cell r="AU18130">
            <v>7.8750000000000001E-2</v>
          </cell>
        </row>
        <row r="18131">
          <cell r="AT18131" t="str">
            <v>State, Mower Transit, Austin</v>
          </cell>
          <cell r="AU18131">
            <v>7.8750000000000001E-2</v>
          </cell>
        </row>
        <row r="18132">
          <cell r="AT18132" t="str">
            <v>State, Mower Transit</v>
          </cell>
          <cell r="AU18132">
            <v>7.375000000000001E-2</v>
          </cell>
        </row>
        <row r="18133">
          <cell r="AT18133" t="str">
            <v>State, Mower Transit</v>
          </cell>
          <cell r="AU18133">
            <v>7.375000000000001E-2</v>
          </cell>
        </row>
        <row r="18134">
          <cell r="AT18134" t="str">
            <v>State, Mower Transit, Austin</v>
          </cell>
          <cell r="AU18134">
            <v>7.8750000000000001E-2</v>
          </cell>
        </row>
        <row r="18135">
          <cell r="AT18135" t="str">
            <v>State, Mower Transit, Austin</v>
          </cell>
          <cell r="AU18135">
            <v>7.8750000000000001E-2</v>
          </cell>
        </row>
        <row r="18136">
          <cell r="AT18136" t="str">
            <v>State, Mower Transit</v>
          </cell>
          <cell r="AU18136">
            <v>7.375000000000001E-2</v>
          </cell>
        </row>
        <row r="18137">
          <cell r="AT18137" t="str">
            <v>State, Mower Transit, Austin</v>
          </cell>
          <cell r="AU18137">
            <v>7.8750000000000001E-2</v>
          </cell>
        </row>
        <row r="18138">
          <cell r="AT18138" t="str">
            <v>State, Mower Transit, Austin</v>
          </cell>
          <cell r="AU18138">
            <v>7.8750000000000001E-2</v>
          </cell>
        </row>
        <row r="18139">
          <cell r="AT18139" t="str">
            <v>State, Mower Transit</v>
          </cell>
          <cell r="AU18139">
            <v>7.375000000000001E-2</v>
          </cell>
        </row>
        <row r="18140">
          <cell r="AT18140" t="str">
            <v>State, Mower Transit, Austin</v>
          </cell>
          <cell r="AU18140">
            <v>7.8750000000000001E-2</v>
          </cell>
        </row>
        <row r="18141">
          <cell r="AT18141" t="str">
            <v>State, Mower Transit, Austin</v>
          </cell>
          <cell r="AU18141">
            <v>7.8750000000000001E-2</v>
          </cell>
        </row>
        <row r="18142">
          <cell r="AT18142" t="str">
            <v>State, Mower Transit</v>
          </cell>
          <cell r="AU18142">
            <v>7.375000000000001E-2</v>
          </cell>
        </row>
        <row r="18143">
          <cell r="AT18143" t="str">
            <v>State, Mower Transit, Austin</v>
          </cell>
          <cell r="AU18143">
            <v>7.8750000000000001E-2</v>
          </cell>
        </row>
        <row r="18144">
          <cell r="AT18144" t="str">
            <v>State, Mower Transit</v>
          </cell>
          <cell r="AU18144">
            <v>7.375000000000001E-2</v>
          </cell>
        </row>
        <row r="18145">
          <cell r="AT18145" t="str">
            <v>State, Mower Transit</v>
          </cell>
          <cell r="AU18145">
            <v>7.375000000000001E-2</v>
          </cell>
        </row>
        <row r="18146">
          <cell r="AT18146" t="str">
            <v>State, Mower Transit, Austin</v>
          </cell>
          <cell r="AU18146">
            <v>7.8750000000000001E-2</v>
          </cell>
        </row>
        <row r="18147">
          <cell r="AT18147" t="str">
            <v>State, Mower Transit, Austin</v>
          </cell>
          <cell r="AU18147">
            <v>7.8750000000000001E-2</v>
          </cell>
        </row>
        <row r="18148">
          <cell r="AT18148" t="str">
            <v>State, Mower Transit</v>
          </cell>
          <cell r="AU18148">
            <v>7.375000000000001E-2</v>
          </cell>
        </row>
        <row r="18149">
          <cell r="AT18149" t="str">
            <v>State, Mower Transit</v>
          </cell>
          <cell r="AU18149">
            <v>7.375000000000001E-2</v>
          </cell>
        </row>
        <row r="18150">
          <cell r="AT18150" t="str">
            <v>State, Mower Transit, Austin</v>
          </cell>
          <cell r="AU18150">
            <v>7.8750000000000001E-2</v>
          </cell>
        </row>
        <row r="18151">
          <cell r="AT18151" t="str">
            <v>State, Mower Transit, Austin</v>
          </cell>
          <cell r="AU18151">
            <v>7.8750000000000001E-2</v>
          </cell>
        </row>
        <row r="18152">
          <cell r="AT18152" t="str">
            <v>State, Mower Transit</v>
          </cell>
          <cell r="AU18152">
            <v>7.375000000000001E-2</v>
          </cell>
        </row>
        <row r="18153">
          <cell r="AT18153" t="str">
            <v>State, Mower Transit</v>
          </cell>
          <cell r="AU18153">
            <v>7.375000000000001E-2</v>
          </cell>
        </row>
        <row r="18154">
          <cell r="AT18154" t="str">
            <v>State, Mower Transit, Austin</v>
          </cell>
          <cell r="AU18154">
            <v>7.8750000000000001E-2</v>
          </cell>
        </row>
        <row r="18155">
          <cell r="AT18155" t="str">
            <v>State, Mower Transit, Austin</v>
          </cell>
          <cell r="AU18155">
            <v>7.8750000000000001E-2</v>
          </cell>
        </row>
        <row r="18156">
          <cell r="AT18156" t="str">
            <v>State, Mower Transit</v>
          </cell>
          <cell r="AU18156">
            <v>7.375000000000001E-2</v>
          </cell>
        </row>
        <row r="18157">
          <cell r="AT18157" t="str">
            <v>State, Mower Transit</v>
          </cell>
          <cell r="AU18157">
            <v>7.375000000000001E-2</v>
          </cell>
        </row>
        <row r="18158">
          <cell r="AT18158" t="str">
            <v>State, Mower Transit, Austin</v>
          </cell>
          <cell r="AU18158">
            <v>7.8750000000000001E-2</v>
          </cell>
        </row>
        <row r="18159">
          <cell r="AT18159" t="str">
            <v>State, Mower Transit, Austin</v>
          </cell>
          <cell r="AU18159">
            <v>7.8750000000000001E-2</v>
          </cell>
        </row>
        <row r="18160">
          <cell r="AT18160" t="str">
            <v>State, Mower Transit</v>
          </cell>
          <cell r="AU18160">
            <v>7.375000000000001E-2</v>
          </cell>
        </row>
        <row r="18161">
          <cell r="AT18161" t="str">
            <v>State, Mower Transit, Austin</v>
          </cell>
          <cell r="AU18161">
            <v>7.8750000000000001E-2</v>
          </cell>
        </row>
        <row r="18162">
          <cell r="AT18162" t="str">
            <v>State, Mower Transit, Austin</v>
          </cell>
          <cell r="AU18162">
            <v>7.8750000000000001E-2</v>
          </cell>
        </row>
        <row r="18163">
          <cell r="AT18163" t="str">
            <v>State, Freeborn Transit</v>
          </cell>
          <cell r="AU18163">
            <v>7.3749999999999996E-2</v>
          </cell>
        </row>
        <row r="18164">
          <cell r="AT18164" t="str">
            <v>State, Mower Transit, Austin</v>
          </cell>
          <cell r="AU18164">
            <v>7.8750000000000001E-2</v>
          </cell>
        </row>
        <row r="18165">
          <cell r="AT18165" t="str">
            <v>State, Mower Transit, Austin</v>
          </cell>
          <cell r="AU18165">
            <v>7.8750000000000001E-2</v>
          </cell>
        </row>
        <row r="18166">
          <cell r="AT18166" t="str">
            <v>State, Mower Transit</v>
          </cell>
          <cell r="AU18166">
            <v>7.375000000000001E-2</v>
          </cell>
        </row>
        <row r="18167">
          <cell r="AT18167" t="str">
            <v>State, Mower Transit</v>
          </cell>
          <cell r="AU18167">
            <v>7.375000000000001E-2</v>
          </cell>
        </row>
        <row r="18168">
          <cell r="AT18168" t="str">
            <v>State, Mower Transit, Austin</v>
          </cell>
          <cell r="AU18168">
            <v>7.8750000000000001E-2</v>
          </cell>
        </row>
        <row r="18169">
          <cell r="AT18169" t="str">
            <v>State, Mower Transit, Austin</v>
          </cell>
          <cell r="AU18169">
            <v>7.8750000000000001E-2</v>
          </cell>
        </row>
        <row r="18170">
          <cell r="AT18170" t="str">
            <v>State, Mower Transit</v>
          </cell>
          <cell r="AU18170">
            <v>7.375000000000001E-2</v>
          </cell>
        </row>
        <row r="18171">
          <cell r="AT18171" t="str">
            <v>State, Mower Transit</v>
          </cell>
          <cell r="AU18171">
            <v>7.375000000000001E-2</v>
          </cell>
        </row>
        <row r="18172">
          <cell r="AT18172" t="str">
            <v>State, Mower Transit, Austin</v>
          </cell>
          <cell r="AU18172">
            <v>7.8750000000000001E-2</v>
          </cell>
        </row>
        <row r="18173">
          <cell r="AT18173" t="str">
            <v>State, Mower Transit, Austin</v>
          </cell>
          <cell r="AU18173">
            <v>7.8750000000000001E-2</v>
          </cell>
        </row>
        <row r="18174">
          <cell r="AT18174" t="str">
            <v>State, Mower Transit</v>
          </cell>
          <cell r="AU18174">
            <v>7.375000000000001E-2</v>
          </cell>
        </row>
        <row r="18175">
          <cell r="AT18175" t="str">
            <v>State, Mower Transit</v>
          </cell>
          <cell r="AU18175">
            <v>7.375000000000001E-2</v>
          </cell>
        </row>
        <row r="18176">
          <cell r="AT18176" t="str">
            <v>State, Mower Transit, Austin</v>
          </cell>
          <cell r="AU18176">
            <v>7.8750000000000001E-2</v>
          </cell>
        </row>
        <row r="18177">
          <cell r="AT18177" t="str">
            <v>State, Mower Transit, Austin</v>
          </cell>
          <cell r="AU18177">
            <v>7.8750000000000001E-2</v>
          </cell>
        </row>
        <row r="18178">
          <cell r="AT18178" t="str">
            <v>State, Mower Transit</v>
          </cell>
          <cell r="AU18178">
            <v>7.375000000000001E-2</v>
          </cell>
        </row>
        <row r="18179">
          <cell r="AT18179" t="str">
            <v>State, Mower Transit</v>
          </cell>
          <cell r="AU18179">
            <v>7.375000000000001E-2</v>
          </cell>
        </row>
        <row r="18180">
          <cell r="AT18180" t="str">
            <v>State, Freeborn Transit</v>
          </cell>
          <cell r="AU18180">
            <v>7.3749999999999996E-2</v>
          </cell>
        </row>
        <row r="18181">
          <cell r="AT18181" t="str">
            <v>State, Mower Transit</v>
          </cell>
          <cell r="AU18181">
            <v>7.375000000000001E-2</v>
          </cell>
        </row>
        <row r="18182">
          <cell r="AT18182" t="str">
            <v>State, Mower Transit</v>
          </cell>
          <cell r="AU18182">
            <v>7.375000000000001E-2</v>
          </cell>
        </row>
        <row r="18183">
          <cell r="AT18183" t="str">
            <v>State, Freeborn Transit</v>
          </cell>
          <cell r="AU18183">
            <v>7.3749999999999996E-2</v>
          </cell>
        </row>
        <row r="18184">
          <cell r="AT18184" t="str">
            <v>State, Freeborn Transit</v>
          </cell>
          <cell r="AU18184">
            <v>7.3749999999999996E-2</v>
          </cell>
        </row>
        <row r="18185">
          <cell r="AT18185" t="str">
            <v>State, Mower Transit</v>
          </cell>
          <cell r="AU18185">
            <v>7.375000000000001E-2</v>
          </cell>
        </row>
        <row r="18186">
          <cell r="AT18186" t="str">
            <v>State, Mower Transit</v>
          </cell>
          <cell r="AU18186">
            <v>7.375000000000001E-2</v>
          </cell>
        </row>
        <row r="18187">
          <cell r="AT18187" t="str">
            <v>State, Mower Transit, Austin</v>
          </cell>
          <cell r="AU18187">
            <v>7.8750000000000001E-2</v>
          </cell>
        </row>
        <row r="18188">
          <cell r="AT18188" t="str">
            <v>State, Mower Transit</v>
          </cell>
          <cell r="AU18188">
            <v>7.375000000000001E-2</v>
          </cell>
        </row>
        <row r="18189">
          <cell r="AT18189" t="str">
            <v>State, Freeborn Transit</v>
          </cell>
          <cell r="AU18189">
            <v>7.3749999999999996E-2</v>
          </cell>
        </row>
        <row r="18190">
          <cell r="AT18190" t="str">
            <v>State, Mower Transit</v>
          </cell>
          <cell r="AU18190">
            <v>7.375000000000001E-2</v>
          </cell>
        </row>
        <row r="18191">
          <cell r="AT18191" t="str">
            <v>State, Mower Transit</v>
          </cell>
          <cell r="AU18191">
            <v>7.375000000000001E-2</v>
          </cell>
        </row>
        <row r="18192">
          <cell r="AT18192" t="str">
            <v>State, Freeborn Transit</v>
          </cell>
          <cell r="AU18192">
            <v>7.3749999999999996E-2</v>
          </cell>
        </row>
        <row r="18193">
          <cell r="AT18193" t="str">
            <v>State, Mower Transit</v>
          </cell>
          <cell r="AU18193">
            <v>7.375000000000001E-2</v>
          </cell>
        </row>
        <row r="18194">
          <cell r="AT18194" t="str">
            <v>State, Mower Transit</v>
          </cell>
          <cell r="AU18194">
            <v>7.375000000000001E-2</v>
          </cell>
        </row>
        <row r="18195">
          <cell r="AT18195" t="str">
            <v>State, Freeborn Transit</v>
          </cell>
          <cell r="AU18195">
            <v>7.3749999999999996E-2</v>
          </cell>
        </row>
        <row r="18196">
          <cell r="AT18196" t="str">
            <v>State, Freeborn Transit</v>
          </cell>
          <cell r="AU18196">
            <v>7.3749999999999996E-2</v>
          </cell>
        </row>
        <row r="18197">
          <cell r="AT18197" t="str">
            <v>State, Mower Transit</v>
          </cell>
          <cell r="AU18197">
            <v>7.375000000000001E-2</v>
          </cell>
        </row>
        <row r="18198">
          <cell r="AT18198" t="str">
            <v>State, Freeborn Transit</v>
          </cell>
          <cell r="AU18198">
            <v>7.3749999999999996E-2</v>
          </cell>
        </row>
        <row r="18199">
          <cell r="AT18199" t="str">
            <v>State, Mower Transit</v>
          </cell>
          <cell r="AU18199">
            <v>7.375000000000001E-2</v>
          </cell>
        </row>
        <row r="18200">
          <cell r="AT18200" t="str">
            <v>State, Mower Transit</v>
          </cell>
          <cell r="AU18200">
            <v>7.375000000000001E-2</v>
          </cell>
        </row>
        <row r="18201">
          <cell r="AT18201" t="str">
            <v>State, Freeborn Transit</v>
          </cell>
          <cell r="AU18201">
            <v>7.3749999999999996E-2</v>
          </cell>
        </row>
        <row r="18202">
          <cell r="AT18202" t="str">
            <v>State, Mower Transit</v>
          </cell>
          <cell r="AU18202">
            <v>7.375000000000001E-2</v>
          </cell>
        </row>
        <row r="18203">
          <cell r="AT18203" t="str">
            <v>State, Mower Transit, Austin</v>
          </cell>
          <cell r="AU18203">
            <v>7.8750000000000001E-2</v>
          </cell>
        </row>
        <row r="18204">
          <cell r="AT18204" t="str">
            <v>State, Mower Transit</v>
          </cell>
          <cell r="AU18204">
            <v>7.375000000000001E-2</v>
          </cell>
        </row>
        <row r="18205">
          <cell r="AT18205" t="str">
            <v>State, Mower Transit, Austin</v>
          </cell>
          <cell r="AU18205">
            <v>7.8750000000000001E-2</v>
          </cell>
        </row>
        <row r="18206">
          <cell r="AT18206" t="str">
            <v>State, Mower Transit, Austin</v>
          </cell>
          <cell r="AU18206">
            <v>7.8750000000000001E-2</v>
          </cell>
        </row>
        <row r="18207">
          <cell r="AT18207" t="str">
            <v>State, Mower Transit</v>
          </cell>
          <cell r="AU18207">
            <v>7.375000000000001E-2</v>
          </cell>
        </row>
        <row r="18208">
          <cell r="AT18208" t="str">
            <v>State, Mower Transit</v>
          </cell>
          <cell r="AU18208">
            <v>7.375000000000001E-2</v>
          </cell>
        </row>
        <row r="18209">
          <cell r="AT18209" t="str">
            <v>State, Mower Transit, Austin</v>
          </cell>
          <cell r="AU18209">
            <v>7.8750000000000001E-2</v>
          </cell>
        </row>
        <row r="18210">
          <cell r="AT18210" t="str">
            <v>State, Mower Transit, Austin</v>
          </cell>
          <cell r="AU18210">
            <v>7.8750000000000001E-2</v>
          </cell>
        </row>
        <row r="18211">
          <cell r="AT18211" t="str">
            <v>State, Mower Transit</v>
          </cell>
          <cell r="AU18211">
            <v>7.375000000000001E-2</v>
          </cell>
        </row>
        <row r="18212">
          <cell r="AT18212" t="str">
            <v>State, Mower Transit</v>
          </cell>
          <cell r="AU18212">
            <v>7.375000000000001E-2</v>
          </cell>
        </row>
        <row r="18213">
          <cell r="AT18213" t="str">
            <v>State, Mower Transit, Austin</v>
          </cell>
          <cell r="AU18213">
            <v>7.8750000000000001E-2</v>
          </cell>
        </row>
        <row r="18214">
          <cell r="AT18214" t="str">
            <v>State, Mower Transit</v>
          </cell>
          <cell r="AU18214">
            <v>7.375000000000001E-2</v>
          </cell>
        </row>
        <row r="18215">
          <cell r="AT18215" t="str">
            <v>State, Mower Transit</v>
          </cell>
          <cell r="AU18215">
            <v>7.375000000000001E-2</v>
          </cell>
        </row>
        <row r="18216">
          <cell r="AT18216" t="str">
            <v>State, Mower Transit, Austin</v>
          </cell>
          <cell r="AU18216">
            <v>7.8750000000000001E-2</v>
          </cell>
        </row>
        <row r="18217">
          <cell r="AT18217" t="str">
            <v>State, Mower Transit, Austin</v>
          </cell>
          <cell r="AU18217">
            <v>7.8750000000000001E-2</v>
          </cell>
        </row>
        <row r="18218">
          <cell r="AT18218" t="str">
            <v>State, Mower Transit</v>
          </cell>
          <cell r="AU18218">
            <v>7.375000000000001E-2</v>
          </cell>
        </row>
        <row r="18219">
          <cell r="AT18219" t="str">
            <v>State, Mower Transit, Austin</v>
          </cell>
          <cell r="AU18219">
            <v>7.8750000000000001E-2</v>
          </cell>
        </row>
        <row r="18220">
          <cell r="AT18220" t="str">
            <v>State, Mower Transit, Austin</v>
          </cell>
          <cell r="AU18220">
            <v>7.8750000000000001E-2</v>
          </cell>
        </row>
        <row r="18221">
          <cell r="AT18221" t="str">
            <v>State, Mower Transit</v>
          </cell>
          <cell r="AU18221">
            <v>7.375000000000001E-2</v>
          </cell>
        </row>
        <row r="18222">
          <cell r="AT18222" t="str">
            <v>State, Mower Transit</v>
          </cell>
          <cell r="AU18222">
            <v>7.375000000000001E-2</v>
          </cell>
        </row>
        <row r="18223">
          <cell r="AT18223" t="str">
            <v>State, Mower Transit, Austin</v>
          </cell>
          <cell r="AU18223">
            <v>7.8750000000000001E-2</v>
          </cell>
        </row>
        <row r="18224">
          <cell r="AT18224" t="str">
            <v>State, Mower Transit</v>
          </cell>
          <cell r="AU18224">
            <v>7.375000000000001E-2</v>
          </cell>
        </row>
        <row r="18225">
          <cell r="AT18225" t="str">
            <v>State, Mower Transit</v>
          </cell>
          <cell r="AU18225">
            <v>7.375000000000001E-2</v>
          </cell>
        </row>
        <row r="18226">
          <cell r="AT18226" t="str">
            <v>State, Freeborn Transit</v>
          </cell>
          <cell r="AU18226">
            <v>7.3749999999999996E-2</v>
          </cell>
        </row>
        <row r="18227">
          <cell r="AT18227" t="str">
            <v>State, Freeborn Transit</v>
          </cell>
          <cell r="AU18227">
            <v>7.3749999999999996E-2</v>
          </cell>
        </row>
        <row r="18228">
          <cell r="AT18228" t="str">
            <v>State, Mower Transit, Austin</v>
          </cell>
          <cell r="AU18228">
            <v>7.8750000000000001E-2</v>
          </cell>
        </row>
        <row r="18229">
          <cell r="AT18229" t="str">
            <v>State, Mower Transit, Austin</v>
          </cell>
          <cell r="AU18229">
            <v>7.8750000000000001E-2</v>
          </cell>
        </row>
        <row r="18230">
          <cell r="AT18230" t="str">
            <v>State, Mower Transit</v>
          </cell>
          <cell r="AU18230">
            <v>7.375000000000001E-2</v>
          </cell>
        </row>
        <row r="18231">
          <cell r="AT18231" t="str">
            <v>State, Mower Transit</v>
          </cell>
          <cell r="AU18231">
            <v>7.375000000000001E-2</v>
          </cell>
        </row>
        <row r="18232">
          <cell r="AT18232" t="str">
            <v>State, Freeborn Transit</v>
          </cell>
          <cell r="AU18232">
            <v>7.3749999999999996E-2</v>
          </cell>
        </row>
        <row r="18233">
          <cell r="AT18233" t="str">
            <v>State, Freeborn Transit</v>
          </cell>
          <cell r="AU18233">
            <v>7.3749999999999996E-2</v>
          </cell>
        </row>
        <row r="18234">
          <cell r="AT18234" t="str">
            <v>State, Mower Transit, Austin</v>
          </cell>
          <cell r="AU18234">
            <v>7.8750000000000001E-2</v>
          </cell>
        </row>
        <row r="18235">
          <cell r="AT18235" t="str">
            <v>State, Freeborn Transit</v>
          </cell>
          <cell r="AU18235">
            <v>7.3749999999999996E-2</v>
          </cell>
        </row>
        <row r="18236">
          <cell r="AT18236" t="str">
            <v>State, Mower Transit</v>
          </cell>
          <cell r="AU18236">
            <v>7.375000000000001E-2</v>
          </cell>
        </row>
        <row r="18237">
          <cell r="AT18237" t="str">
            <v>State, Mower Transit, Austin</v>
          </cell>
          <cell r="AU18237">
            <v>7.8750000000000001E-2</v>
          </cell>
        </row>
        <row r="18238">
          <cell r="AT18238" t="str">
            <v>State, Mower Transit, Austin</v>
          </cell>
          <cell r="AU18238">
            <v>7.8750000000000001E-2</v>
          </cell>
        </row>
        <row r="18239">
          <cell r="AT18239" t="str">
            <v>State, Mower Transit</v>
          </cell>
          <cell r="AU18239">
            <v>7.375000000000001E-2</v>
          </cell>
        </row>
        <row r="18240">
          <cell r="AT18240" t="str">
            <v>State, Mower Transit, Austin</v>
          </cell>
          <cell r="AU18240">
            <v>7.8750000000000001E-2</v>
          </cell>
        </row>
        <row r="18241">
          <cell r="AT18241" t="str">
            <v>State, Mower Transit</v>
          </cell>
          <cell r="AU18241">
            <v>7.375000000000001E-2</v>
          </cell>
        </row>
        <row r="18242">
          <cell r="AT18242" t="str">
            <v>State, Freeborn Transit</v>
          </cell>
          <cell r="AU18242">
            <v>7.3749999999999996E-2</v>
          </cell>
        </row>
        <row r="18243">
          <cell r="AT18243" t="str">
            <v>State, Mower Transit</v>
          </cell>
          <cell r="AU18243">
            <v>7.375000000000001E-2</v>
          </cell>
        </row>
        <row r="18244">
          <cell r="AT18244" t="str">
            <v>State, Mower Transit, Austin</v>
          </cell>
          <cell r="AU18244">
            <v>7.8750000000000001E-2</v>
          </cell>
        </row>
        <row r="18245">
          <cell r="AT18245" t="str">
            <v>State, Mower Transit, Austin</v>
          </cell>
          <cell r="AU18245">
            <v>7.8750000000000001E-2</v>
          </cell>
        </row>
        <row r="18246">
          <cell r="AT18246" t="str">
            <v>State, Mower Transit</v>
          </cell>
          <cell r="AU18246">
            <v>7.375000000000001E-2</v>
          </cell>
        </row>
        <row r="18247">
          <cell r="AT18247" t="str">
            <v>State, Mower Transit, Austin</v>
          </cell>
          <cell r="AU18247">
            <v>7.8750000000000001E-2</v>
          </cell>
        </row>
        <row r="18248">
          <cell r="AT18248" t="str">
            <v>State, Mower Transit, Austin</v>
          </cell>
          <cell r="AU18248">
            <v>7.8750000000000001E-2</v>
          </cell>
        </row>
        <row r="18249">
          <cell r="AT18249" t="str">
            <v>State, Mower Transit</v>
          </cell>
          <cell r="AU18249">
            <v>7.375000000000001E-2</v>
          </cell>
        </row>
        <row r="18250">
          <cell r="AT18250" t="str">
            <v>State, Mower Transit</v>
          </cell>
          <cell r="AU18250">
            <v>7.375000000000001E-2</v>
          </cell>
        </row>
        <row r="18251">
          <cell r="AT18251" t="str">
            <v>State, Mower Transit, Austin</v>
          </cell>
          <cell r="AU18251">
            <v>7.8750000000000001E-2</v>
          </cell>
        </row>
        <row r="18252">
          <cell r="AT18252" t="str">
            <v>State, Mower Transit</v>
          </cell>
          <cell r="AU18252">
            <v>7.375000000000001E-2</v>
          </cell>
        </row>
        <row r="18253">
          <cell r="AT18253" t="str">
            <v>State, Mower Transit</v>
          </cell>
          <cell r="AU18253">
            <v>7.375000000000001E-2</v>
          </cell>
        </row>
        <row r="18254">
          <cell r="AT18254" t="str">
            <v>State, Mower Transit, Austin</v>
          </cell>
          <cell r="AU18254">
            <v>7.8750000000000001E-2</v>
          </cell>
        </row>
        <row r="18255">
          <cell r="AT18255" t="str">
            <v>State, Freeborn Transit</v>
          </cell>
          <cell r="AU18255">
            <v>7.3749999999999996E-2</v>
          </cell>
        </row>
        <row r="18256">
          <cell r="AT18256" t="str">
            <v>State, Mower Transit</v>
          </cell>
          <cell r="AU18256">
            <v>7.375000000000001E-2</v>
          </cell>
        </row>
        <row r="18257">
          <cell r="AT18257" t="str">
            <v>State, Mower Transit</v>
          </cell>
          <cell r="AU18257">
            <v>7.375000000000001E-2</v>
          </cell>
        </row>
        <row r="18258">
          <cell r="AT18258" t="str">
            <v>State, Mower Transit, Austin</v>
          </cell>
          <cell r="AU18258">
            <v>7.8750000000000001E-2</v>
          </cell>
        </row>
        <row r="18259">
          <cell r="AT18259" t="str">
            <v>State, Mower Transit</v>
          </cell>
          <cell r="AU18259">
            <v>7.375000000000001E-2</v>
          </cell>
        </row>
        <row r="18260">
          <cell r="AT18260" t="str">
            <v>State, Mower Transit, Austin</v>
          </cell>
          <cell r="AU18260">
            <v>7.8750000000000001E-2</v>
          </cell>
        </row>
        <row r="18261">
          <cell r="AT18261" t="str">
            <v>State, Mower Transit, Austin</v>
          </cell>
          <cell r="AU18261">
            <v>7.8750000000000001E-2</v>
          </cell>
        </row>
        <row r="18262">
          <cell r="AT18262" t="str">
            <v>State, Mower Transit</v>
          </cell>
          <cell r="AU18262">
            <v>7.375000000000001E-2</v>
          </cell>
        </row>
        <row r="18263">
          <cell r="AT18263" t="str">
            <v>State, Mower Transit</v>
          </cell>
          <cell r="AU18263">
            <v>7.375000000000001E-2</v>
          </cell>
        </row>
        <row r="18264">
          <cell r="AT18264" t="str">
            <v>State, Freeborn Transit</v>
          </cell>
          <cell r="AU18264">
            <v>7.3749999999999996E-2</v>
          </cell>
        </row>
        <row r="18265">
          <cell r="AT18265" t="str">
            <v>State, Freeborn Transit</v>
          </cell>
          <cell r="AU18265">
            <v>7.3749999999999996E-2</v>
          </cell>
        </row>
        <row r="18266">
          <cell r="AT18266" t="str">
            <v>State, Mower Transit</v>
          </cell>
          <cell r="AU18266">
            <v>7.375000000000001E-2</v>
          </cell>
        </row>
        <row r="18267">
          <cell r="AT18267" t="str">
            <v>State, Freeborn Transit</v>
          </cell>
          <cell r="AU18267">
            <v>7.3749999999999996E-2</v>
          </cell>
        </row>
        <row r="18268">
          <cell r="AT18268" t="str">
            <v>State, Freeborn Transit</v>
          </cell>
          <cell r="AU18268">
            <v>7.3749999999999996E-2</v>
          </cell>
        </row>
        <row r="18269">
          <cell r="AT18269" t="str">
            <v>State, Mower Transit</v>
          </cell>
          <cell r="AU18269">
            <v>7.375000000000001E-2</v>
          </cell>
        </row>
        <row r="18270">
          <cell r="AT18270" t="str">
            <v>State, Mower Transit</v>
          </cell>
          <cell r="AU18270">
            <v>7.375000000000001E-2</v>
          </cell>
        </row>
        <row r="18271">
          <cell r="AT18271" t="str">
            <v>State, Mower Transit, Austin</v>
          </cell>
          <cell r="AU18271">
            <v>7.8750000000000001E-2</v>
          </cell>
        </row>
        <row r="18272">
          <cell r="AT18272" t="str">
            <v>State, Mower Transit, Austin</v>
          </cell>
          <cell r="AU18272">
            <v>7.8750000000000001E-2</v>
          </cell>
        </row>
        <row r="18273">
          <cell r="AT18273" t="str">
            <v>State, Mower Transit</v>
          </cell>
          <cell r="AU18273">
            <v>7.375000000000001E-2</v>
          </cell>
        </row>
        <row r="18274">
          <cell r="AT18274" t="str">
            <v>State, Mower Transit, Austin</v>
          </cell>
          <cell r="AU18274">
            <v>7.8750000000000001E-2</v>
          </cell>
        </row>
        <row r="18275">
          <cell r="AT18275" t="str">
            <v>State, Mower Transit, Austin</v>
          </cell>
          <cell r="AU18275">
            <v>7.8750000000000001E-2</v>
          </cell>
        </row>
        <row r="18276">
          <cell r="AT18276" t="str">
            <v>State, Mower Transit</v>
          </cell>
          <cell r="AU18276">
            <v>7.375000000000001E-2</v>
          </cell>
        </row>
        <row r="18277">
          <cell r="AT18277" t="str">
            <v>State, Mower Transit</v>
          </cell>
          <cell r="AU18277">
            <v>7.375000000000001E-2</v>
          </cell>
        </row>
        <row r="18278">
          <cell r="AT18278" t="str">
            <v>State, Mower Transit, Austin</v>
          </cell>
          <cell r="AU18278">
            <v>7.8750000000000001E-2</v>
          </cell>
        </row>
        <row r="18279">
          <cell r="AT18279" t="str">
            <v>State, Mower Transit</v>
          </cell>
          <cell r="AU18279">
            <v>7.375000000000001E-2</v>
          </cell>
        </row>
        <row r="18280">
          <cell r="AT18280" t="str">
            <v>State, Mower Transit</v>
          </cell>
          <cell r="AU18280">
            <v>7.375000000000001E-2</v>
          </cell>
        </row>
        <row r="18281">
          <cell r="AT18281" t="str">
            <v>State, Freeborn Transit</v>
          </cell>
          <cell r="AU18281">
            <v>7.3749999999999996E-2</v>
          </cell>
        </row>
        <row r="18282">
          <cell r="AT18282" t="str">
            <v>State, Mower Transit</v>
          </cell>
          <cell r="AU18282">
            <v>7.375000000000001E-2</v>
          </cell>
        </row>
        <row r="18283">
          <cell r="AT18283" t="str">
            <v>State, Mower Transit, Austin</v>
          </cell>
          <cell r="AU18283">
            <v>7.8750000000000001E-2</v>
          </cell>
        </row>
        <row r="18284">
          <cell r="AT18284" t="str">
            <v>State, Mower Transit</v>
          </cell>
          <cell r="AU18284">
            <v>7.375000000000001E-2</v>
          </cell>
        </row>
        <row r="18285">
          <cell r="AT18285" t="str">
            <v>State, Mower Transit</v>
          </cell>
          <cell r="AU18285">
            <v>7.375000000000001E-2</v>
          </cell>
        </row>
        <row r="18286">
          <cell r="AT18286" t="str">
            <v>State, Freeborn Transit</v>
          </cell>
          <cell r="AU18286">
            <v>7.3749999999999996E-2</v>
          </cell>
        </row>
        <row r="18287">
          <cell r="AT18287" t="str">
            <v>State, Mower Transit</v>
          </cell>
          <cell r="AU18287">
            <v>7.375000000000001E-2</v>
          </cell>
        </row>
        <row r="18288">
          <cell r="AT18288" t="str">
            <v>State, Mower Transit</v>
          </cell>
          <cell r="AU18288">
            <v>7.375000000000001E-2</v>
          </cell>
        </row>
        <row r="18289">
          <cell r="AT18289" t="str">
            <v>State, Mower Transit, Austin</v>
          </cell>
          <cell r="AU18289">
            <v>7.8750000000000001E-2</v>
          </cell>
        </row>
        <row r="18290">
          <cell r="AT18290" t="str">
            <v>State, Mower Transit, Austin</v>
          </cell>
          <cell r="AU18290">
            <v>7.8750000000000001E-2</v>
          </cell>
        </row>
        <row r="18291">
          <cell r="AT18291" t="str">
            <v>State, Mower Transit</v>
          </cell>
          <cell r="AU18291">
            <v>7.375000000000001E-2</v>
          </cell>
        </row>
        <row r="18292">
          <cell r="AT18292" t="str">
            <v>State, Mower Transit</v>
          </cell>
          <cell r="AU18292">
            <v>7.375000000000001E-2</v>
          </cell>
        </row>
        <row r="18293">
          <cell r="AT18293" t="str">
            <v>State, Mower Transit, Austin</v>
          </cell>
          <cell r="AU18293">
            <v>7.8750000000000001E-2</v>
          </cell>
        </row>
        <row r="18294">
          <cell r="AT18294" t="str">
            <v>State, Freeborn Transit</v>
          </cell>
          <cell r="AU18294">
            <v>7.3749999999999996E-2</v>
          </cell>
        </row>
        <row r="18295">
          <cell r="AT18295" t="str">
            <v>State, Freeborn Transit</v>
          </cell>
          <cell r="AU18295">
            <v>7.3749999999999996E-2</v>
          </cell>
        </row>
        <row r="18296">
          <cell r="AT18296" t="str">
            <v>State, Mower Transit, Austin</v>
          </cell>
          <cell r="AU18296">
            <v>7.8750000000000001E-2</v>
          </cell>
        </row>
        <row r="18297">
          <cell r="AT18297" t="str">
            <v>State, Mower Transit, Austin</v>
          </cell>
          <cell r="AU18297">
            <v>7.8750000000000001E-2</v>
          </cell>
        </row>
        <row r="18298">
          <cell r="AT18298" t="str">
            <v>State, Mower Transit</v>
          </cell>
          <cell r="AU18298">
            <v>7.375000000000001E-2</v>
          </cell>
        </row>
        <row r="18299">
          <cell r="AT18299" t="str">
            <v>State, Mower Transit</v>
          </cell>
          <cell r="AU18299">
            <v>7.375000000000001E-2</v>
          </cell>
        </row>
        <row r="18300">
          <cell r="AT18300" t="str">
            <v>State, Mower Transit, Austin</v>
          </cell>
          <cell r="AU18300">
            <v>7.8750000000000001E-2</v>
          </cell>
        </row>
        <row r="18301">
          <cell r="AT18301" t="str">
            <v>State, Mower Transit</v>
          </cell>
          <cell r="AU18301">
            <v>7.375000000000001E-2</v>
          </cell>
        </row>
        <row r="18302">
          <cell r="AT18302" t="str">
            <v>State, Mower Transit</v>
          </cell>
          <cell r="AU18302">
            <v>7.375000000000001E-2</v>
          </cell>
        </row>
        <row r="18303">
          <cell r="AT18303" t="str">
            <v>State, Freeborn Transit</v>
          </cell>
          <cell r="AU18303">
            <v>7.3749999999999996E-2</v>
          </cell>
        </row>
        <row r="18304">
          <cell r="AT18304" t="str">
            <v>State, Freeborn Transit</v>
          </cell>
          <cell r="AU18304">
            <v>7.3749999999999996E-2</v>
          </cell>
        </row>
        <row r="18305">
          <cell r="AT18305" t="str">
            <v>State, Mower Transit, Austin</v>
          </cell>
          <cell r="AU18305">
            <v>7.8750000000000001E-2</v>
          </cell>
        </row>
        <row r="18306">
          <cell r="AT18306" t="str">
            <v>State, Mower Transit, Austin</v>
          </cell>
          <cell r="AU18306">
            <v>7.8750000000000001E-2</v>
          </cell>
        </row>
        <row r="18307">
          <cell r="AT18307" t="str">
            <v>State, Mower Transit</v>
          </cell>
          <cell r="AU18307">
            <v>7.375000000000001E-2</v>
          </cell>
        </row>
        <row r="18308">
          <cell r="AT18308" t="str">
            <v>State, Mower Transit, Austin</v>
          </cell>
          <cell r="AU18308">
            <v>7.8750000000000001E-2</v>
          </cell>
        </row>
        <row r="18309">
          <cell r="AT18309" t="str">
            <v>State, Mower Transit, Austin</v>
          </cell>
          <cell r="AU18309">
            <v>7.8750000000000001E-2</v>
          </cell>
        </row>
        <row r="18310">
          <cell r="AT18310" t="str">
            <v>State, Mower Transit</v>
          </cell>
          <cell r="AU18310">
            <v>7.375000000000001E-2</v>
          </cell>
        </row>
        <row r="18311">
          <cell r="AT18311" t="str">
            <v>State, Mower Transit, Austin</v>
          </cell>
          <cell r="AU18311">
            <v>7.8750000000000001E-2</v>
          </cell>
        </row>
        <row r="18312">
          <cell r="AT18312" t="str">
            <v>State, Mower Transit, Austin</v>
          </cell>
          <cell r="AU18312">
            <v>7.8750000000000001E-2</v>
          </cell>
        </row>
        <row r="18313">
          <cell r="AT18313" t="str">
            <v>State, Mower Transit</v>
          </cell>
          <cell r="AU18313">
            <v>7.375000000000001E-2</v>
          </cell>
        </row>
        <row r="18314">
          <cell r="AT18314" t="str">
            <v>State, Mower Transit, Austin</v>
          </cell>
          <cell r="AU18314">
            <v>7.8750000000000001E-2</v>
          </cell>
        </row>
        <row r="18315">
          <cell r="AT18315" t="str">
            <v>State, Mower Transit, Austin</v>
          </cell>
          <cell r="AU18315">
            <v>7.8750000000000001E-2</v>
          </cell>
        </row>
        <row r="18316">
          <cell r="AT18316" t="str">
            <v>State, Steele Transit</v>
          </cell>
          <cell r="AU18316">
            <v>7.3749999999999996E-2</v>
          </cell>
        </row>
        <row r="18317">
          <cell r="AT18317" t="str">
            <v>State, Steele Transit</v>
          </cell>
          <cell r="AU18317">
            <v>7.3749999999999996E-2</v>
          </cell>
        </row>
        <row r="18318">
          <cell r="AT18318" t="str">
            <v>State, Dodge Transit</v>
          </cell>
          <cell r="AU18318">
            <v>7.375000000000001E-2</v>
          </cell>
        </row>
        <row r="18319">
          <cell r="AT18319" t="str">
            <v>State, Dodge Transit</v>
          </cell>
          <cell r="AU18319">
            <v>7.375000000000001E-2</v>
          </cell>
        </row>
        <row r="18320">
          <cell r="AT18320" t="str">
            <v>State, Steele Transit</v>
          </cell>
          <cell r="AU18320">
            <v>7.3749999999999996E-2</v>
          </cell>
        </row>
        <row r="18321">
          <cell r="AT18321" t="str">
            <v>State, Steele Transit</v>
          </cell>
          <cell r="AU18321">
            <v>7.3749999999999996E-2</v>
          </cell>
        </row>
        <row r="18322">
          <cell r="AT18322" t="str">
            <v>State, Dodge Transit</v>
          </cell>
          <cell r="AU18322">
            <v>7.375000000000001E-2</v>
          </cell>
        </row>
        <row r="18323">
          <cell r="AT18323" t="str">
            <v>State, Steele Transit</v>
          </cell>
          <cell r="AU18323">
            <v>7.3749999999999996E-2</v>
          </cell>
        </row>
        <row r="18324">
          <cell r="AT18324" t="str">
            <v>State, Steele Transit</v>
          </cell>
          <cell r="AU18324">
            <v>7.3749999999999996E-2</v>
          </cell>
        </row>
        <row r="18325">
          <cell r="AT18325" t="str">
            <v>State, Dodge Transit</v>
          </cell>
          <cell r="AU18325">
            <v>7.375000000000001E-2</v>
          </cell>
        </row>
        <row r="18326">
          <cell r="AT18326" t="str">
            <v>State, Steele Transit</v>
          </cell>
          <cell r="AU18326">
            <v>7.3749999999999996E-2</v>
          </cell>
        </row>
        <row r="18327">
          <cell r="AT18327" t="str">
            <v>State, Steele Transit</v>
          </cell>
          <cell r="AU18327">
            <v>7.3749999999999996E-2</v>
          </cell>
        </row>
        <row r="18328">
          <cell r="AT18328" t="str">
            <v>State, Dodge Transit</v>
          </cell>
          <cell r="AU18328">
            <v>7.375000000000001E-2</v>
          </cell>
        </row>
        <row r="18329">
          <cell r="AT18329" t="str">
            <v>State, Steele Transit</v>
          </cell>
          <cell r="AU18329">
            <v>7.3749999999999996E-2</v>
          </cell>
        </row>
        <row r="18330">
          <cell r="AT18330" t="str">
            <v>State, Dodge Transit</v>
          </cell>
          <cell r="AU18330">
            <v>7.375000000000001E-2</v>
          </cell>
        </row>
        <row r="18331">
          <cell r="AT18331" t="str">
            <v>State, Dodge Transit</v>
          </cell>
          <cell r="AU18331">
            <v>7.375000000000001E-2</v>
          </cell>
        </row>
        <row r="18332">
          <cell r="AT18332" t="str">
            <v>State, Steele Transit</v>
          </cell>
          <cell r="AU18332">
            <v>7.3749999999999996E-2</v>
          </cell>
        </row>
        <row r="18333">
          <cell r="AT18333" t="str">
            <v>State, Dodge Transit</v>
          </cell>
          <cell r="AU18333">
            <v>7.375000000000001E-2</v>
          </cell>
        </row>
        <row r="18334">
          <cell r="AT18334" t="str">
            <v>State, Dodge Transit</v>
          </cell>
          <cell r="AU18334">
            <v>7.375000000000001E-2</v>
          </cell>
        </row>
        <row r="18335">
          <cell r="AT18335" t="str">
            <v>State, Steele Transit</v>
          </cell>
          <cell r="AU18335">
            <v>7.3749999999999996E-2</v>
          </cell>
        </row>
        <row r="18336">
          <cell r="AT18336" t="str">
            <v>State, Steele Transit</v>
          </cell>
          <cell r="AU18336">
            <v>7.3749999999999996E-2</v>
          </cell>
        </row>
        <row r="18337">
          <cell r="AT18337" t="str">
            <v>State, Freeborn Transit</v>
          </cell>
          <cell r="AU18337">
            <v>7.3749999999999996E-2</v>
          </cell>
        </row>
        <row r="18338">
          <cell r="AT18338" t="str">
            <v>State, Freeborn Transit</v>
          </cell>
          <cell r="AU18338">
            <v>7.3749999999999996E-2</v>
          </cell>
        </row>
        <row r="18339">
          <cell r="AT18339" t="str">
            <v>State, Mower Transit</v>
          </cell>
          <cell r="AU18339">
            <v>7.375000000000001E-2</v>
          </cell>
        </row>
        <row r="18340">
          <cell r="AT18340" t="str">
            <v>State, Freeborn Transit</v>
          </cell>
          <cell r="AU18340">
            <v>7.3749999999999996E-2</v>
          </cell>
        </row>
        <row r="18341">
          <cell r="AT18341" t="str">
            <v>State, Freeborn Transit</v>
          </cell>
          <cell r="AU18341">
            <v>7.3749999999999996E-2</v>
          </cell>
        </row>
        <row r="18342">
          <cell r="AT18342" t="str">
            <v>State, Steele Transit</v>
          </cell>
          <cell r="AU18342">
            <v>7.3749999999999996E-2</v>
          </cell>
        </row>
        <row r="18343">
          <cell r="AT18343" t="str">
            <v>State, Steele Transit</v>
          </cell>
          <cell r="AU18343">
            <v>7.3749999999999996E-2</v>
          </cell>
        </row>
        <row r="18344">
          <cell r="AT18344" t="str">
            <v>State, Dodge Transit</v>
          </cell>
          <cell r="AU18344">
            <v>7.375000000000001E-2</v>
          </cell>
        </row>
        <row r="18345">
          <cell r="AT18345" t="str">
            <v>State, Dodge Transit</v>
          </cell>
          <cell r="AU18345">
            <v>7.375000000000001E-2</v>
          </cell>
        </row>
        <row r="18346">
          <cell r="AT18346" t="str">
            <v>State, Mower Transit</v>
          </cell>
          <cell r="AU18346">
            <v>7.375000000000001E-2</v>
          </cell>
        </row>
        <row r="18347">
          <cell r="AT18347" t="str">
            <v>State, Dodge Transit</v>
          </cell>
          <cell r="AU18347">
            <v>7.375000000000001E-2</v>
          </cell>
        </row>
        <row r="18348">
          <cell r="AT18348" t="str">
            <v>State, Mower Transit</v>
          </cell>
          <cell r="AU18348">
            <v>7.375000000000001E-2</v>
          </cell>
        </row>
        <row r="18349">
          <cell r="AT18349" t="str">
            <v>State, Dodge Transit</v>
          </cell>
          <cell r="AU18349">
            <v>7.375000000000001E-2</v>
          </cell>
        </row>
        <row r="18350">
          <cell r="AT18350" t="str">
            <v>State, Mower Transit</v>
          </cell>
          <cell r="AU18350">
            <v>7.375000000000001E-2</v>
          </cell>
        </row>
        <row r="18351">
          <cell r="AT18351" t="str">
            <v>State, Dodge Transit</v>
          </cell>
          <cell r="AU18351">
            <v>7.375000000000001E-2</v>
          </cell>
        </row>
        <row r="18352">
          <cell r="AT18352" t="str">
            <v>State, Dodge Transit</v>
          </cell>
          <cell r="AU18352">
            <v>7.375000000000001E-2</v>
          </cell>
        </row>
        <row r="18353">
          <cell r="AT18353" t="str">
            <v>State, Steele Transit</v>
          </cell>
          <cell r="AU18353">
            <v>7.3749999999999996E-2</v>
          </cell>
        </row>
        <row r="18354">
          <cell r="AT18354" t="str">
            <v>State, Dodge Transit</v>
          </cell>
          <cell r="AU18354">
            <v>7.375000000000001E-2</v>
          </cell>
        </row>
        <row r="18355">
          <cell r="AT18355" t="str">
            <v>State, Steele Transit</v>
          </cell>
          <cell r="AU18355">
            <v>7.3749999999999996E-2</v>
          </cell>
        </row>
        <row r="18356">
          <cell r="AT18356" t="str">
            <v>State, Dodge Transit</v>
          </cell>
          <cell r="AU18356">
            <v>7.375000000000001E-2</v>
          </cell>
        </row>
        <row r="18357">
          <cell r="AT18357" t="str">
            <v>State, Dodge Transit</v>
          </cell>
          <cell r="AU18357">
            <v>7.375000000000001E-2</v>
          </cell>
        </row>
        <row r="18358">
          <cell r="AT18358" t="str">
            <v>State, Steele Transit</v>
          </cell>
          <cell r="AU18358">
            <v>7.3749999999999996E-2</v>
          </cell>
        </row>
        <row r="18359">
          <cell r="AT18359" t="str">
            <v>State, Dodge Transit</v>
          </cell>
          <cell r="AU18359">
            <v>7.375000000000001E-2</v>
          </cell>
        </row>
        <row r="18360">
          <cell r="AT18360" t="str">
            <v>State, Steele Transit</v>
          </cell>
          <cell r="AU18360">
            <v>7.3749999999999996E-2</v>
          </cell>
        </row>
        <row r="18361">
          <cell r="AT18361" t="str">
            <v>State, Dodge Transit</v>
          </cell>
          <cell r="AU18361">
            <v>7.375000000000001E-2</v>
          </cell>
        </row>
        <row r="18362">
          <cell r="AT18362" t="str">
            <v>State, Steele Transit</v>
          </cell>
          <cell r="AU18362">
            <v>7.3749999999999996E-2</v>
          </cell>
        </row>
        <row r="18363">
          <cell r="AT18363" t="str">
            <v>State, Dodge Transit</v>
          </cell>
          <cell r="AU18363">
            <v>7.375000000000001E-2</v>
          </cell>
        </row>
        <row r="18364">
          <cell r="AT18364" t="str">
            <v>State, Dodge Transit</v>
          </cell>
          <cell r="AU18364">
            <v>7.375000000000001E-2</v>
          </cell>
        </row>
        <row r="18365">
          <cell r="AT18365" t="str">
            <v>State, Steele Transit</v>
          </cell>
          <cell r="AU18365">
            <v>7.3749999999999996E-2</v>
          </cell>
        </row>
        <row r="18366">
          <cell r="AT18366" t="str">
            <v>State, Steele Transit</v>
          </cell>
          <cell r="AU18366">
            <v>7.3749999999999996E-2</v>
          </cell>
        </row>
        <row r="18367">
          <cell r="AT18367" t="str">
            <v>State, Mower Transit</v>
          </cell>
          <cell r="AU18367">
            <v>7.375000000000001E-2</v>
          </cell>
        </row>
        <row r="18368">
          <cell r="AT18368" t="str">
            <v>State, Mower Transit</v>
          </cell>
          <cell r="AU18368">
            <v>7.375000000000001E-2</v>
          </cell>
        </row>
        <row r="18369">
          <cell r="AT18369" t="str">
            <v>State, Steele Transit</v>
          </cell>
          <cell r="AU18369">
            <v>7.3749999999999996E-2</v>
          </cell>
        </row>
        <row r="18370">
          <cell r="AT18370" t="str">
            <v>State, Freeborn Transit</v>
          </cell>
          <cell r="AU18370">
            <v>7.3749999999999996E-2</v>
          </cell>
        </row>
        <row r="18371">
          <cell r="AT18371" t="str">
            <v>State, Steele Transit</v>
          </cell>
          <cell r="AU18371">
            <v>7.3749999999999996E-2</v>
          </cell>
        </row>
        <row r="18372">
          <cell r="AT18372" t="str">
            <v>State, Steele Transit</v>
          </cell>
          <cell r="AU18372">
            <v>7.3749999999999996E-2</v>
          </cell>
        </row>
        <row r="18373">
          <cell r="AT18373" t="str">
            <v>State, Freeborn Transit</v>
          </cell>
          <cell r="AU18373">
            <v>7.3749999999999996E-2</v>
          </cell>
        </row>
        <row r="18374">
          <cell r="AT18374" t="str">
            <v>State, Freeborn Transit</v>
          </cell>
          <cell r="AU18374">
            <v>7.3749999999999996E-2</v>
          </cell>
        </row>
        <row r="18375">
          <cell r="AT18375" t="str">
            <v>State, Mower Transit</v>
          </cell>
          <cell r="AU18375">
            <v>7.375000000000001E-2</v>
          </cell>
        </row>
        <row r="18376">
          <cell r="AT18376" t="str">
            <v>State, Freeborn Transit</v>
          </cell>
          <cell r="AU18376">
            <v>7.3749999999999996E-2</v>
          </cell>
        </row>
        <row r="18377">
          <cell r="AT18377" t="str">
            <v>State, Freeborn Transit</v>
          </cell>
          <cell r="AU18377">
            <v>7.3749999999999996E-2</v>
          </cell>
        </row>
        <row r="18378">
          <cell r="AT18378" t="str">
            <v>State, Mower Transit</v>
          </cell>
          <cell r="AU18378">
            <v>7.375000000000001E-2</v>
          </cell>
        </row>
        <row r="18379">
          <cell r="AT18379" t="str">
            <v>State, Mower Transit</v>
          </cell>
          <cell r="AU18379">
            <v>7.375000000000001E-2</v>
          </cell>
        </row>
        <row r="18380">
          <cell r="AT18380" t="str">
            <v>State, Steele Transit</v>
          </cell>
          <cell r="AU18380">
            <v>7.3749999999999996E-2</v>
          </cell>
        </row>
        <row r="18381">
          <cell r="AT18381" t="str">
            <v>State, Steele Transit</v>
          </cell>
          <cell r="AU18381">
            <v>7.3749999999999996E-2</v>
          </cell>
        </row>
        <row r="18382">
          <cell r="AT18382" t="str">
            <v>State, Mower Transit</v>
          </cell>
          <cell r="AU18382">
            <v>7.375000000000001E-2</v>
          </cell>
        </row>
        <row r="18383">
          <cell r="AT18383" t="str">
            <v>State, Mower Transit</v>
          </cell>
          <cell r="AU18383">
            <v>7.375000000000001E-2</v>
          </cell>
        </row>
        <row r="18384">
          <cell r="AT18384" t="str">
            <v>State</v>
          </cell>
          <cell r="AU18384">
            <v>6.8750000000000006E-2</v>
          </cell>
        </row>
        <row r="18385">
          <cell r="AT18385" t="str">
            <v>State</v>
          </cell>
          <cell r="AU18385">
            <v>6.8750000000000006E-2</v>
          </cell>
        </row>
        <row r="18386">
          <cell r="AT18386" t="str">
            <v>State, Olmsted Transit</v>
          </cell>
          <cell r="AU18386">
            <v>7.3749999999999996E-2</v>
          </cell>
        </row>
        <row r="18387">
          <cell r="AT18387" t="str">
            <v>State, Olmsted Transit</v>
          </cell>
          <cell r="AU18387">
            <v>7.3749999999999996E-2</v>
          </cell>
        </row>
        <row r="18388">
          <cell r="AT18388" t="str">
            <v>State, Dodge Transit</v>
          </cell>
          <cell r="AU18388">
            <v>7.375000000000001E-2</v>
          </cell>
        </row>
        <row r="18389">
          <cell r="AT18389" t="str">
            <v>State, Dodge Transit</v>
          </cell>
          <cell r="AU18389">
            <v>7.375000000000001E-2</v>
          </cell>
        </row>
        <row r="18390">
          <cell r="AT18390" t="str">
            <v>State, Olmsted Transit</v>
          </cell>
          <cell r="AU18390">
            <v>7.3749999999999996E-2</v>
          </cell>
        </row>
        <row r="18391">
          <cell r="AT18391" t="str">
            <v>State, Olmsted Transit</v>
          </cell>
          <cell r="AU18391">
            <v>7.3749999999999996E-2</v>
          </cell>
        </row>
        <row r="18392">
          <cell r="AT18392" t="str">
            <v>State, Olmsted Transit, Rochester</v>
          </cell>
          <cell r="AU18392">
            <v>8.1250000000000003E-2</v>
          </cell>
        </row>
        <row r="18393">
          <cell r="AT18393" t="str">
            <v>State, Olmsted Transit</v>
          </cell>
          <cell r="AU18393">
            <v>7.3749999999999996E-2</v>
          </cell>
        </row>
        <row r="18394">
          <cell r="AT18394" t="str">
            <v>State, Olmsted Transit</v>
          </cell>
          <cell r="AU18394">
            <v>7.3749999999999996E-2</v>
          </cell>
        </row>
        <row r="18395">
          <cell r="AT18395" t="str">
            <v>State, Dodge Transit</v>
          </cell>
          <cell r="AU18395">
            <v>7.375000000000001E-2</v>
          </cell>
        </row>
        <row r="18396">
          <cell r="AT18396" t="str">
            <v>State, Dodge Transit</v>
          </cell>
          <cell r="AU18396">
            <v>7.375000000000001E-2</v>
          </cell>
        </row>
        <row r="18397">
          <cell r="AT18397" t="str">
            <v>State, Olmsted Transit</v>
          </cell>
          <cell r="AU18397">
            <v>7.3749999999999996E-2</v>
          </cell>
        </row>
        <row r="18398">
          <cell r="AT18398" t="str">
            <v>State, Olmsted Transit</v>
          </cell>
          <cell r="AU18398">
            <v>7.3749999999999996E-2</v>
          </cell>
        </row>
        <row r="18399">
          <cell r="AT18399" t="str">
            <v>State</v>
          </cell>
          <cell r="AU18399">
            <v>6.8750000000000006E-2</v>
          </cell>
        </row>
        <row r="18400">
          <cell r="AT18400" t="str">
            <v>State</v>
          </cell>
          <cell r="AU18400">
            <v>6.8750000000000006E-2</v>
          </cell>
        </row>
        <row r="18401">
          <cell r="AT18401" t="str">
            <v>State, Fillmore Transit</v>
          </cell>
          <cell r="AU18401">
            <v>7.3749999999999996E-2</v>
          </cell>
        </row>
        <row r="18402">
          <cell r="AT18402" t="str">
            <v>State, Fillmore Transit</v>
          </cell>
          <cell r="AU18402">
            <v>7.3749999999999996E-2</v>
          </cell>
        </row>
        <row r="18403">
          <cell r="AT18403" t="str">
            <v>State, Olmsted Transit</v>
          </cell>
          <cell r="AU18403">
            <v>7.3749999999999996E-2</v>
          </cell>
        </row>
        <row r="18404">
          <cell r="AT18404" t="str">
            <v>State, Olmsted Transit</v>
          </cell>
          <cell r="AU18404">
            <v>7.3749999999999996E-2</v>
          </cell>
        </row>
        <row r="18405">
          <cell r="AT18405" t="str">
            <v>State, Fillmore Transit</v>
          </cell>
          <cell r="AU18405">
            <v>7.3749999999999996E-2</v>
          </cell>
        </row>
        <row r="18406">
          <cell r="AT18406" t="str">
            <v>State, Olmsted Transit</v>
          </cell>
          <cell r="AU18406">
            <v>7.3749999999999996E-2</v>
          </cell>
        </row>
        <row r="18407">
          <cell r="AT18407" t="str">
            <v>State, Olmsted Transit</v>
          </cell>
          <cell r="AU18407">
            <v>7.3749999999999996E-2</v>
          </cell>
        </row>
        <row r="18408">
          <cell r="AT18408" t="str">
            <v>State, Fillmore Transit</v>
          </cell>
          <cell r="AU18408">
            <v>7.3749999999999996E-2</v>
          </cell>
        </row>
        <row r="18409">
          <cell r="AT18409" t="str">
            <v>State, Olmsted Transit</v>
          </cell>
          <cell r="AU18409">
            <v>7.3749999999999996E-2</v>
          </cell>
        </row>
        <row r="18410">
          <cell r="AT18410" t="str">
            <v>State, Fillmore Transit</v>
          </cell>
          <cell r="AU18410">
            <v>7.3749999999999996E-2</v>
          </cell>
        </row>
        <row r="18411">
          <cell r="AT18411" t="str">
            <v>State, Fillmore Transit</v>
          </cell>
          <cell r="AU18411">
            <v>7.3749999999999996E-2</v>
          </cell>
        </row>
        <row r="18412">
          <cell r="AT18412" t="str">
            <v>State, Olmsted Transit</v>
          </cell>
          <cell r="AU18412">
            <v>7.3749999999999996E-2</v>
          </cell>
        </row>
        <row r="18413">
          <cell r="AT18413" t="str">
            <v>State, Fillmore Transit</v>
          </cell>
          <cell r="AU18413">
            <v>7.3749999999999996E-2</v>
          </cell>
        </row>
        <row r="18414">
          <cell r="AT18414" t="str">
            <v>State, Fillmore Transit</v>
          </cell>
          <cell r="AU18414">
            <v>7.3749999999999996E-2</v>
          </cell>
        </row>
        <row r="18415">
          <cell r="AT18415" t="str">
            <v>State, Olmsted Transit</v>
          </cell>
          <cell r="AU18415">
            <v>7.3749999999999996E-2</v>
          </cell>
        </row>
        <row r="18416">
          <cell r="AT18416" t="str">
            <v>State, Fillmore Transit</v>
          </cell>
          <cell r="AU18416">
            <v>7.3749999999999996E-2</v>
          </cell>
        </row>
        <row r="18417">
          <cell r="AT18417" t="str">
            <v>State, Fillmore Transit</v>
          </cell>
          <cell r="AU18417">
            <v>7.3749999999999996E-2</v>
          </cell>
        </row>
        <row r="18418">
          <cell r="AT18418" t="str">
            <v>State</v>
          </cell>
          <cell r="AU18418">
            <v>6.8750000000000006E-2</v>
          </cell>
        </row>
        <row r="18419">
          <cell r="AT18419" t="str">
            <v>State, Fillmore Transit</v>
          </cell>
          <cell r="AU18419">
            <v>7.3749999999999996E-2</v>
          </cell>
        </row>
        <row r="18420">
          <cell r="AT18420" t="str">
            <v>State, Fillmore Transit</v>
          </cell>
          <cell r="AU18420">
            <v>7.3749999999999996E-2</v>
          </cell>
        </row>
        <row r="18421">
          <cell r="AT18421" t="str">
            <v>State, Olmsted Transit</v>
          </cell>
          <cell r="AU18421">
            <v>7.3749999999999996E-2</v>
          </cell>
        </row>
        <row r="18422">
          <cell r="AT18422" t="str">
            <v>State, Fillmore Transit</v>
          </cell>
          <cell r="AU18422">
            <v>7.3749999999999996E-2</v>
          </cell>
        </row>
        <row r="18423">
          <cell r="AT18423" t="str">
            <v>State, Fillmore Transit</v>
          </cell>
          <cell r="AU18423">
            <v>7.3749999999999996E-2</v>
          </cell>
        </row>
        <row r="18424">
          <cell r="AT18424" t="str">
            <v>State, Olmsted Transit</v>
          </cell>
          <cell r="AU18424">
            <v>7.3749999999999996E-2</v>
          </cell>
        </row>
        <row r="18425">
          <cell r="AT18425" t="str">
            <v>State, Olmsted Transit</v>
          </cell>
          <cell r="AU18425">
            <v>7.3749999999999996E-2</v>
          </cell>
        </row>
        <row r="18426">
          <cell r="AT18426" t="str">
            <v>State, Fillmore Transit</v>
          </cell>
          <cell r="AU18426">
            <v>7.3749999999999996E-2</v>
          </cell>
        </row>
        <row r="18427">
          <cell r="AT18427" t="str">
            <v>State, Fillmore Transit</v>
          </cell>
          <cell r="AU18427">
            <v>7.3749999999999996E-2</v>
          </cell>
        </row>
        <row r="18428">
          <cell r="AT18428" t="str">
            <v>State, Olmsted Transit</v>
          </cell>
          <cell r="AU18428">
            <v>7.3749999999999996E-2</v>
          </cell>
        </row>
        <row r="18429">
          <cell r="AT18429" t="str">
            <v>State, Fillmore Transit</v>
          </cell>
          <cell r="AU18429">
            <v>7.3749999999999996E-2</v>
          </cell>
        </row>
        <row r="18430">
          <cell r="AT18430" t="str">
            <v>State, Fillmore Transit</v>
          </cell>
          <cell r="AU18430">
            <v>7.3749999999999996E-2</v>
          </cell>
        </row>
        <row r="18431">
          <cell r="AT18431" t="str">
            <v>State, Olmsted Transit</v>
          </cell>
          <cell r="AU18431">
            <v>7.3749999999999996E-2</v>
          </cell>
        </row>
        <row r="18432">
          <cell r="AT18432" t="str">
            <v>State, Olmsted Transit</v>
          </cell>
          <cell r="AU18432">
            <v>7.3749999999999996E-2</v>
          </cell>
        </row>
        <row r="18433">
          <cell r="AT18433" t="str">
            <v>State, Fillmore Transit</v>
          </cell>
          <cell r="AU18433">
            <v>7.3749999999999996E-2</v>
          </cell>
        </row>
        <row r="18434">
          <cell r="AT18434" t="str">
            <v>State, Olmsted Transit</v>
          </cell>
          <cell r="AU18434">
            <v>7.3749999999999996E-2</v>
          </cell>
        </row>
        <row r="18435">
          <cell r="AT18435" t="str">
            <v>State, Olmsted Transit</v>
          </cell>
          <cell r="AU18435">
            <v>7.3749999999999996E-2</v>
          </cell>
        </row>
        <row r="18436">
          <cell r="AT18436" t="str">
            <v>State, Fillmore Transit</v>
          </cell>
          <cell r="AU18436">
            <v>7.3749999999999996E-2</v>
          </cell>
        </row>
        <row r="18437">
          <cell r="AT18437" t="str">
            <v>State, Fillmore Transit</v>
          </cell>
          <cell r="AU18437">
            <v>7.3749999999999996E-2</v>
          </cell>
        </row>
        <row r="18438">
          <cell r="AT18438" t="str">
            <v>State, Olmsted Transit</v>
          </cell>
          <cell r="AU18438">
            <v>7.3749999999999996E-2</v>
          </cell>
        </row>
        <row r="18439">
          <cell r="AT18439" t="str">
            <v>State, Olmsted Transit</v>
          </cell>
          <cell r="AU18439">
            <v>7.3749999999999996E-2</v>
          </cell>
        </row>
        <row r="18440">
          <cell r="AT18440" t="str">
            <v>State, Fillmore Transit</v>
          </cell>
          <cell r="AU18440">
            <v>7.3749999999999996E-2</v>
          </cell>
        </row>
        <row r="18441">
          <cell r="AT18441" t="str">
            <v>State, Fillmore Transit</v>
          </cell>
          <cell r="AU18441">
            <v>7.3749999999999996E-2</v>
          </cell>
        </row>
        <row r="18442">
          <cell r="AT18442" t="str">
            <v>State, Olmsted Transit</v>
          </cell>
          <cell r="AU18442">
            <v>7.3749999999999996E-2</v>
          </cell>
        </row>
        <row r="18443">
          <cell r="AT18443" t="str">
            <v>State, Olmsted Transit</v>
          </cell>
          <cell r="AU18443">
            <v>7.3749999999999996E-2</v>
          </cell>
        </row>
        <row r="18444">
          <cell r="AT18444" t="str">
            <v>State, Fillmore Transit</v>
          </cell>
          <cell r="AU18444">
            <v>7.3749999999999996E-2</v>
          </cell>
        </row>
        <row r="18445">
          <cell r="AT18445" t="str">
            <v>State, Fillmore Transit</v>
          </cell>
          <cell r="AU18445">
            <v>7.3749999999999996E-2</v>
          </cell>
        </row>
        <row r="18446">
          <cell r="AT18446" t="str">
            <v>State, Olmsted Transit</v>
          </cell>
          <cell r="AU18446">
            <v>7.3749999999999996E-2</v>
          </cell>
        </row>
        <row r="18447">
          <cell r="AT18447" t="str">
            <v>State, Olmsted Transit</v>
          </cell>
          <cell r="AU18447">
            <v>7.3749999999999996E-2</v>
          </cell>
        </row>
        <row r="18448">
          <cell r="AT18448" t="str">
            <v>State, Fillmore Transit</v>
          </cell>
          <cell r="AU18448">
            <v>7.3749999999999996E-2</v>
          </cell>
        </row>
        <row r="18449">
          <cell r="AT18449" t="str">
            <v>State, Fillmore Transit</v>
          </cell>
          <cell r="AU18449">
            <v>7.3749999999999996E-2</v>
          </cell>
        </row>
        <row r="18450">
          <cell r="AT18450" t="str">
            <v>State, Olmsted Transit</v>
          </cell>
          <cell r="AU18450">
            <v>7.3749999999999996E-2</v>
          </cell>
        </row>
        <row r="18451">
          <cell r="AT18451" t="str">
            <v>State, Fillmore Transit</v>
          </cell>
          <cell r="AU18451">
            <v>7.3749999999999996E-2</v>
          </cell>
        </row>
        <row r="18452">
          <cell r="AT18452" t="str">
            <v>State, Olmsted Transit</v>
          </cell>
          <cell r="AU18452">
            <v>7.3749999999999996E-2</v>
          </cell>
        </row>
        <row r="18453">
          <cell r="AT18453" t="str">
            <v>State, Olmsted Transit</v>
          </cell>
          <cell r="AU18453">
            <v>7.3749999999999996E-2</v>
          </cell>
        </row>
        <row r="18454">
          <cell r="AT18454" t="str">
            <v>State, Fillmore Transit</v>
          </cell>
          <cell r="AU18454">
            <v>7.3749999999999996E-2</v>
          </cell>
        </row>
        <row r="18455">
          <cell r="AT18455" t="str">
            <v>State, Olmsted Transit</v>
          </cell>
          <cell r="AU18455">
            <v>7.3749999999999996E-2</v>
          </cell>
        </row>
        <row r="18456">
          <cell r="AT18456" t="str">
            <v>State, Olmsted Transit</v>
          </cell>
          <cell r="AU18456">
            <v>7.3749999999999996E-2</v>
          </cell>
        </row>
        <row r="18457">
          <cell r="AT18457" t="str">
            <v>State, Fillmore Transit</v>
          </cell>
          <cell r="AU18457">
            <v>7.3749999999999996E-2</v>
          </cell>
        </row>
        <row r="18458">
          <cell r="AT18458" t="str">
            <v>State, Fillmore Transit</v>
          </cell>
          <cell r="AU18458">
            <v>7.3749999999999996E-2</v>
          </cell>
        </row>
        <row r="18459">
          <cell r="AT18459" t="str">
            <v>State, Winona Transit, Winona County</v>
          </cell>
          <cell r="AU18459">
            <v>7.6249999999999998E-2</v>
          </cell>
        </row>
        <row r="18460">
          <cell r="AT18460" t="str">
            <v>State, Olmsted Transit</v>
          </cell>
          <cell r="AU18460">
            <v>7.3749999999999996E-2</v>
          </cell>
        </row>
        <row r="18461">
          <cell r="AT18461" t="str">
            <v>State, Olmsted Transit</v>
          </cell>
          <cell r="AU18461">
            <v>7.3749999999999996E-2</v>
          </cell>
        </row>
        <row r="18462">
          <cell r="AT18462" t="str">
            <v>State, Fillmore Transit</v>
          </cell>
          <cell r="AU18462">
            <v>7.3749999999999996E-2</v>
          </cell>
        </row>
        <row r="18463">
          <cell r="AT18463" t="str">
            <v>State, Olmsted Transit</v>
          </cell>
          <cell r="AU18463">
            <v>7.3749999999999996E-2</v>
          </cell>
        </row>
        <row r="18464">
          <cell r="AT18464" t="str">
            <v>State, Olmsted Transit</v>
          </cell>
          <cell r="AU18464">
            <v>7.3749999999999996E-2</v>
          </cell>
        </row>
        <row r="18465">
          <cell r="AT18465" t="str">
            <v>State, Fillmore Transit</v>
          </cell>
          <cell r="AU18465">
            <v>7.3749999999999996E-2</v>
          </cell>
        </row>
        <row r="18466">
          <cell r="AT18466" t="str">
            <v>State, Fillmore Transit</v>
          </cell>
          <cell r="AU18466">
            <v>7.3749999999999996E-2</v>
          </cell>
        </row>
        <row r="18467">
          <cell r="AT18467" t="str">
            <v>State, Olmsted Transit</v>
          </cell>
          <cell r="AU18467">
            <v>7.3749999999999996E-2</v>
          </cell>
        </row>
        <row r="18468">
          <cell r="AT18468" t="str">
            <v>State, Olmsted Transit</v>
          </cell>
          <cell r="AU18468">
            <v>7.3749999999999996E-2</v>
          </cell>
        </row>
        <row r="18469">
          <cell r="AT18469" t="str">
            <v>State, Fillmore Transit</v>
          </cell>
          <cell r="AU18469">
            <v>7.3749999999999996E-2</v>
          </cell>
        </row>
        <row r="18470">
          <cell r="AT18470" t="str">
            <v>State, Fillmore Transit</v>
          </cell>
          <cell r="AU18470">
            <v>7.3749999999999996E-2</v>
          </cell>
        </row>
        <row r="18471">
          <cell r="AT18471" t="str">
            <v>State, Olmsted Transit</v>
          </cell>
          <cell r="AU18471">
            <v>7.3749999999999996E-2</v>
          </cell>
        </row>
        <row r="18472">
          <cell r="AT18472" t="str">
            <v>State, Fillmore Transit</v>
          </cell>
          <cell r="AU18472">
            <v>7.3749999999999996E-2</v>
          </cell>
        </row>
        <row r="18473">
          <cell r="AT18473" t="str">
            <v>State, Fillmore Transit</v>
          </cell>
          <cell r="AU18473">
            <v>7.3749999999999996E-2</v>
          </cell>
        </row>
        <row r="18474">
          <cell r="AT18474" t="str">
            <v>State, Olmsted Transit</v>
          </cell>
          <cell r="AU18474">
            <v>7.3749999999999996E-2</v>
          </cell>
        </row>
        <row r="18475">
          <cell r="AT18475" t="str">
            <v>State, Fillmore Transit</v>
          </cell>
          <cell r="AU18475">
            <v>7.3749999999999996E-2</v>
          </cell>
        </row>
        <row r="18476">
          <cell r="AT18476" t="str">
            <v>State, Olmsted Transit</v>
          </cell>
          <cell r="AU18476">
            <v>7.3749999999999996E-2</v>
          </cell>
        </row>
        <row r="18477">
          <cell r="AT18477" t="str">
            <v>State, Olmsted Transit</v>
          </cell>
          <cell r="AU18477">
            <v>7.3749999999999996E-2</v>
          </cell>
        </row>
        <row r="18478">
          <cell r="AT18478" t="str">
            <v>State, Fillmore Transit</v>
          </cell>
          <cell r="AU18478">
            <v>7.3749999999999996E-2</v>
          </cell>
        </row>
        <row r="18479">
          <cell r="AT18479" t="str">
            <v>State, Fillmore Transit</v>
          </cell>
          <cell r="AU18479">
            <v>7.3749999999999996E-2</v>
          </cell>
        </row>
        <row r="18480">
          <cell r="AT18480" t="str">
            <v>State, Olmsted Transit</v>
          </cell>
          <cell r="AU18480">
            <v>7.3749999999999996E-2</v>
          </cell>
        </row>
        <row r="18481">
          <cell r="AT18481" t="str">
            <v>State, Olmsted Transit</v>
          </cell>
          <cell r="AU18481">
            <v>7.3749999999999996E-2</v>
          </cell>
        </row>
        <row r="18482">
          <cell r="AT18482" t="str">
            <v>State, Fillmore Transit</v>
          </cell>
          <cell r="AU18482">
            <v>7.3749999999999996E-2</v>
          </cell>
        </row>
        <row r="18483">
          <cell r="AT18483" t="str">
            <v>State, Fillmore Transit</v>
          </cell>
          <cell r="AU18483">
            <v>7.3749999999999996E-2</v>
          </cell>
        </row>
        <row r="18484">
          <cell r="AT18484" t="str">
            <v>State, Olmsted Transit</v>
          </cell>
          <cell r="AU18484">
            <v>7.3749999999999996E-2</v>
          </cell>
        </row>
        <row r="18485">
          <cell r="AT18485" t="str">
            <v>State, Olmsted Transit</v>
          </cell>
          <cell r="AU18485">
            <v>7.3749999999999996E-2</v>
          </cell>
        </row>
        <row r="18486">
          <cell r="AT18486" t="str">
            <v>State, Fillmore Transit</v>
          </cell>
          <cell r="AU18486">
            <v>7.3749999999999996E-2</v>
          </cell>
        </row>
        <row r="18487">
          <cell r="AT18487" t="str">
            <v>State, Fillmore Transit</v>
          </cell>
          <cell r="AU18487">
            <v>7.3749999999999996E-2</v>
          </cell>
        </row>
        <row r="18488">
          <cell r="AT18488" t="str">
            <v>State, Olmsted Transit</v>
          </cell>
          <cell r="AU18488">
            <v>7.3749999999999996E-2</v>
          </cell>
        </row>
        <row r="18489">
          <cell r="AT18489" t="str">
            <v>State, Olmsted Transit</v>
          </cell>
          <cell r="AU18489">
            <v>7.3749999999999996E-2</v>
          </cell>
        </row>
        <row r="18490">
          <cell r="AT18490" t="str">
            <v>State, Fillmore Transit</v>
          </cell>
          <cell r="AU18490">
            <v>7.3749999999999996E-2</v>
          </cell>
        </row>
        <row r="18491">
          <cell r="AT18491" t="str">
            <v>State, Olmsted Transit</v>
          </cell>
          <cell r="AU18491">
            <v>7.3749999999999996E-2</v>
          </cell>
        </row>
        <row r="18492">
          <cell r="AT18492" t="str">
            <v>State, Olmsted Transit</v>
          </cell>
          <cell r="AU18492">
            <v>7.3749999999999996E-2</v>
          </cell>
        </row>
        <row r="18493">
          <cell r="AT18493" t="str">
            <v>State, Fillmore Transit</v>
          </cell>
          <cell r="AU18493">
            <v>7.3749999999999996E-2</v>
          </cell>
        </row>
        <row r="18494">
          <cell r="AT18494" t="str">
            <v>State, Fillmore Transit</v>
          </cell>
          <cell r="AU18494">
            <v>7.3749999999999996E-2</v>
          </cell>
        </row>
        <row r="18495">
          <cell r="AT18495" t="str">
            <v>State, Olmsted Transit</v>
          </cell>
          <cell r="AU18495">
            <v>7.3749999999999996E-2</v>
          </cell>
        </row>
        <row r="18496">
          <cell r="AT18496" t="str">
            <v>State, Olmsted Transit</v>
          </cell>
          <cell r="AU18496">
            <v>7.3749999999999996E-2</v>
          </cell>
        </row>
        <row r="18497">
          <cell r="AT18497" t="str">
            <v>State, Fillmore Transit</v>
          </cell>
          <cell r="AU18497">
            <v>7.3749999999999996E-2</v>
          </cell>
        </row>
        <row r="18498">
          <cell r="AT18498" t="str">
            <v>State, Fillmore Transit</v>
          </cell>
          <cell r="AU18498">
            <v>7.3749999999999996E-2</v>
          </cell>
        </row>
        <row r="18499">
          <cell r="AT18499" t="str">
            <v>State, Olmsted Transit</v>
          </cell>
          <cell r="AU18499">
            <v>7.3749999999999996E-2</v>
          </cell>
        </row>
        <row r="18500">
          <cell r="AT18500" t="str">
            <v>State, Fillmore Transit</v>
          </cell>
          <cell r="AU18500">
            <v>7.3749999999999996E-2</v>
          </cell>
        </row>
        <row r="18501">
          <cell r="AT18501" t="str">
            <v>State, Fillmore Transit</v>
          </cell>
          <cell r="AU18501">
            <v>7.3749999999999996E-2</v>
          </cell>
        </row>
        <row r="18502">
          <cell r="AT18502" t="str">
            <v>State, Winona Transit, Winona County</v>
          </cell>
          <cell r="AU18502">
            <v>7.6249999999999998E-2</v>
          </cell>
        </row>
        <row r="18503">
          <cell r="AT18503" t="str">
            <v>State, Winona Transit, Winona County</v>
          </cell>
          <cell r="AU18503">
            <v>7.6249999999999998E-2</v>
          </cell>
        </row>
        <row r="18504">
          <cell r="AT18504" t="str">
            <v>State, Fillmore Transit</v>
          </cell>
          <cell r="AU18504">
            <v>7.3749999999999996E-2</v>
          </cell>
        </row>
        <row r="18505">
          <cell r="AT18505" t="str">
            <v>State, Fillmore Transit</v>
          </cell>
          <cell r="AU18505">
            <v>7.3749999999999996E-2</v>
          </cell>
        </row>
        <row r="18506">
          <cell r="AT18506" t="str">
            <v>State, Olmsted Transit</v>
          </cell>
          <cell r="AU18506">
            <v>7.3749999999999996E-2</v>
          </cell>
        </row>
        <row r="18507">
          <cell r="AT18507" t="str">
            <v>State, Fillmore Transit</v>
          </cell>
          <cell r="AU18507">
            <v>7.3749999999999996E-2</v>
          </cell>
        </row>
        <row r="18508">
          <cell r="AT18508" t="str">
            <v>State, Fillmore Transit</v>
          </cell>
          <cell r="AU18508">
            <v>7.3749999999999996E-2</v>
          </cell>
        </row>
        <row r="18509">
          <cell r="AT18509" t="str">
            <v>State, Olmsted Transit</v>
          </cell>
          <cell r="AU18509">
            <v>7.3749999999999996E-2</v>
          </cell>
        </row>
        <row r="18510">
          <cell r="AT18510" t="str">
            <v>State, Olmsted Transit</v>
          </cell>
          <cell r="AU18510">
            <v>7.3749999999999996E-2</v>
          </cell>
        </row>
        <row r="18511">
          <cell r="AT18511" t="str">
            <v>State, Dodge Transit</v>
          </cell>
          <cell r="AU18511">
            <v>7.375000000000001E-2</v>
          </cell>
        </row>
        <row r="18512">
          <cell r="AT18512" t="str">
            <v>State, Dodge Transit</v>
          </cell>
          <cell r="AU18512">
            <v>7.375000000000001E-2</v>
          </cell>
        </row>
        <row r="18513">
          <cell r="AT18513" t="str">
            <v>State, Steele Transit</v>
          </cell>
          <cell r="AU18513">
            <v>7.3749999999999996E-2</v>
          </cell>
        </row>
        <row r="18514">
          <cell r="AT18514" t="str">
            <v>State, Steele Transit</v>
          </cell>
          <cell r="AU18514">
            <v>7.3749999999999996E-2</v>
          </cell>
        </row>
        <row r="18515">
          <cell r="AT18515" t="str">
            <v>State, Dodge Transit</v>
          </cell>
          <cell r="AU18515">
            <v>7.375000000000001E-2</v>
          </cell>
        </row>
        <row r="18516">
          <cell r="AT18516" t="str">
            <v>State, Dodge Transit</v>
          </cell>
          <cell r="AU18516">
            <v>7.375000000000001E-2</v>
          </cell>
        </row>
        <row r="18517">
          <cell r="AT18517" t="str">
            <v>State, Steele Transit</v>
          </cell>
          <cell r="AU18517">
            <v>7.3749999999999996E-2</v>
          </cell>
        </row>
        <row r="18518">
          <cell r="AT18518" t="str">
            <v>State, Dodge Transit</v>
          </cell>
          <cell r="AU18518">
            <v>7.375000000000001E-2</v>
          </cell>
        </row>
        <row r="18519">
          <cell r="AT18519" t="str">
            <v>State, Dodge Transit</v>
          </cell>
          <cell r="AU18519">
            <v>7.375000000000001E-2</v>
          </cell>
        </row>
        <row r="18520">
          <cell r="AT18520" t="str">
            <v>State, Steele Transit</v>
          </cell>
          <cell r="AU18520">
            <v>7.3749999999999996E-2</v>
          </cell>
        </row>
        <row r="18521">
          <cell r="AT18521" t="str">
            <v>State, Steele Transit</v>
          </cell>
          <cell r="AU18521">
            <v>7.3749999999999996E-2</v>
          </cell>
        </row>
        <row r="18522">
          <cell r="AT18522" t="str">
            <v>State, Dodge Transit</v>
          </cell>
          <cell r="AU18522">
            <v>7.375000000000001E-2</v>
          </cell>
        </row>
        <row r="18523">
          <cell r="AT18523" t="str">
            <v>State, Dodge Transit</v>
          </cell>
          <cell r="AU18523">
            <v>7.375000000000001E-2</v>
          </cell>
        </row>
        <row r="18524">
          <cell r="AT18524" t="str">
            <v>State, Steele Transit</v>
          </cell>
          <cell r="AU18524">
            <v>7.3749999999999996E-2</v>
          </cell>
        </row>
        <row r="18525">
          <cell r="AT18525" t="str">
            <v>State, Dodge Transit</v>
          </cell>
          <cell r="AU18525">
            <v>7.375000000000001E-2</v>
          </cell>
        </row>
        <row r="18526">
          <cell r="AT18526" t="str">
            <v>State, Steele Transit</v>
          </cell>
          <cell r="AU18526">
            <v>7.3749999999999996E-2</v>
          </cell>
        </row>
        <row r="18527">
          <cell r="AT18527" t="str">
            <v>State, Dodge Transit</v>
          </cell>
          <cell r="AU18527">
            <v>7.375000000000001E-2</v>
          </cell>
        </row>
        <row r="18528">
          <cell r="AT18528" t="str">
            <v>State, Dodge Transit</v>
          </cell>
          <cell r="AU18528">
            <v>7.375000000000001E-2</v>
          </cell>
        </row>
        <row r="18529">
          <cell r="AT18529" t="str">
            <v>State, Steele Transit</v>
          </cell>
          <cell r="AU18529">
            <v>7.3749999999999996E-2</v>
          </cell>
        </row>
        <row r="18530">
          <cell r="AT18530" t="str">
            <v>State, Dodge Transit</v>
          </cell>
          <cell r="AU18530">
            <v>7.375000000000001E-2</v>
          </cell>
        </row>
        <row r="18531">
          <cell r="AT18531" t="str">
            <v>State, Steele Transit</v>
          </cell>
          <cell r="AU18531">
            <v>7.3749999999999996E-2</v>
          </cell>
        </row>
        <row r="18532">
          <cell r="AT18532" t="str">
            <v>State, Dodge Transit</v>
          </cell>
          <cell r="AU18532">
            <v>7.375000000000001E-2</v>
          </cell>
        </row>
        <row r="18533">
          <cell r="AT18533" t="str">
            <v>State, Steele Transit</v>
          </cell>
          <cell r="AU18533">
            <v>7.3749999999999996E-2</v>
          </cell>
        </row>
        <row r="18534">
          <cell r="AT18534" t="str">
            <v>State, Dodge Transit</v>
          </cell>
          <cell r="AU18534">
            <v>7.375000000000001E-2</v>
          </cell>
        </row>
        <row r="18535">
          <cell r="AT18535" t="str">
            <v>State, Dodge Transit</v>
          </cell>
          <cell r="AU18535">
            <v>7.375000000000001E-2</v>
          </cell>
        </row>
        <row r="18536">
          <cell r="AT18536" t="str">
            <v>State, Winona Transit, Winona County</v>
          </cell>
          <cell r="AU18536">
            <v>7.6249999999999998E-2</v>
          </cell>
        </row>
        <row r="18537">
          <cell r="AT18537" t="str">
            <v>State, Winona Transit, Winona County</v>
          </cell>
          <cell r="AU18537">
            <v>7.6249999999999998E-2</v>
          </cell>
        </row>
        <row r="18538">
          <cell r="AT18538" t="str">
            <v>State, Mower Transit</v>
          </cell>
          <cell r="AU18538">
            <v>7.375000000000001E-2</v>
          </cell>
        </row>
        <row r="18539">
          <cell r="AT18539" t="str">
            <v>State, Mower Transit</v>
          </cell>
          <cell r="AU18539">
            <v>7.375000000000001E-2</v>
          </cell>
        </row>
        <row r="18540">
          <cell r="AT18540" t="str">
            <v>State, Dodge Transit</v>
          </cell>
          <cell r="AU18540">
            <v>7.375000000000001E-2</v>
          </cell>
        </row>
        <row r="18541">
          <cell r="AT18541" t="str">
            <v>State, Dodge Transit</v>
          </cell>
          <cell r="AU18541">
            <v>7.375000000000001E-2</v>
          </cell>
        </row>
        <row r="18542">
          <cell r="AT18542" t="str">
            <v>State, Olmsted Transit</v>
          </cell>
          <cell r="AU18542">
            <v>7.3749999999999996E-2</v>
          </cell>
        </row>
        <row r="18543">
          <cell r="AT18543" t="str">
            <v>State, Olmsted Transit</v>
          </cell>
          <cell r="AU18543">
            <v>7.3749999999999996E-2</v>
          </cell>
        </row>
        <row r="18544">
          <cell r="AT18544" t="str">
            <v>State</v>
          </cell>
          <cell r="AU18544">
            <v>6.8750000000000006E-2</v>
          </cell>
        </row>
        <row r="18545">
          <cell r="AT18545" t="str">
            <v>State</v>
          </cell>
          <cell r="AU18545">
            <v>6.8750000000000006E-2</v>
          </cell>
        </row>
        <row r="18546">
          <cell r="AT18546" t="str">
            <v>State, Wabasha Transit</v>
          </cell>
          <cell r="AU18546">
            <v>7.375000000000001E-2</v>
          </cell>
        </row>
        <row r="18547">
          <cell r="AT18547" t="str">
            <v>State, Wabasha Transit</v>
          </cell>
          <cell r="AU18547">
            <v>7.375000000000001E-2</v>
          </cell>
        </row>
        <row r="18548">
          <cell r="AT18548" t="str">
            <v>State, Olmsted Transit</v>
          </cell>
          <cell r="AU18548">
            <v>7.3749999999999996E-2</v>
          </cell>
        </row>
        <row r="18549">
          <cell r="AT18549" t="str">
            <v>State, Wabasha Transit</v>
          </cell>
          <cell r="AU18549">
            <v>7.375000000000001E-2</v>
          </cell>
        </row>
        <row r="18550">
          <cell r="AT18550" t="str">
            <v>State, Wabasha Transit</v>
          </cell>
          <cell r="AU18550">
            <v>7.375000000000001E-2</v>
          </cell>
        </row>
        <row r="18551">
          <cell r="AT18551" t="str">
            <v>State, Olmsted Transit</v>
          </cell>
          <cell r="AU18551">
            <v>7.3749999999999996E-2</v>
          </cell>
        </row>
        <row r="18552">
          <cell r="AT18552" t="str">
            <v>State, Olmsted Transit</v>
          </cell>
          <cell r="AU18552">
            <v>7.3749999999999996E-2</v>
          </cell>
        </row>
        <row r="18553">
          <cell r="AT18553" t="str">
            <v>State, Wabasha Transit</v>
          </cell>
          <cell r="AU18553">
            <v>7.375000000000001E-2</v>
          </cell>
        </row>
        <row r="18554">
          <cell r="AT18554" t="str">
            <v>State, Olmsted Transit</v>
          </cell>
          <cell r="AU18554">
            <v>7.3749999999999996E-2</v>
          </cell>
        </row>
        <row r="18555">
          <cell r="AT18555" t="str">
            <v>State, Olmsted Transit</v>
          </cell>
          <cell r="AU18555">
            <v>7.3749999999999996E-2</v>
          </cell>
        </row>
        <row r="18556">
          <cell r="AT18556" t="str">
            <v>State, Wabasha Transit</v>
          </cell>
          <cell r="AU18556">
            <v>7.375000000000001E-2</v>
          </cell>
        </row>
        <row r="18557">
          <cell r="AT18557" t="str">
            <v>State, Wabasha Transit</v>
          </cell>
          <cell r="AU18557">
            <v>7.375000000000001E-2</v>
          </cell>
        </row>
        <row r="18558">
          <cell r="AT18558" t="str">
            <v>State, Olmsted Transit</v>
          </cell>
          <cell r="AU18558">
            <v>7.3749999999999996E-2</v>
          </cell>
        </row>
        <row r="18559">
          <cell r="AT18559" t="str">
            <v>State, Wabasha Transit</v>
          </cell>
          <cell r="AU18559">
            <v>7.375000000000001E-2</v>
          </cell>
        </row>
        <row r="18560">
          <cell r="AT18560" t="str">
            <v>State, Wabasha Transit</v>
          </cell>
          <cell r="AU18560">
            <v>7.375000000000001E-2</v>
          </cell>
        </row>
        <row r="18561">
          <cell r="AT18561" t="str">
            <v>State, Olmsted Transit</v>
          </cell>
          <cell r="AU18561">
            <v>7.3749999999999996E-2</v>
          </cell>
        </row>
        <row r="18562">
          <cell r="AT18562" t="str">
            <v>State, Olmsted Transit</v>
          </cell>
          <cell r="AU18562">
            <v>7.3749999999999996E-2</v>
          </cell>
        </row>
        <row r="18563">
          <cell r="AT18563" t="str">
            <v>State, Wabasha Transit</v>
          </cell>
          <cell r="AU18563">
            <v>7.375000000000001E-2</v>
          </cell>
        </row>
        <row r="18564">
          <cell r="AT18564" t="str">
            <v>State, Wabasha Transit</v>
          </cell>
          <cell r="AU18564">
            <v>7.375000000000001E-2</v>
          </cell>
        </row>
        <row r="18565">
          <cell r="AT18565" t="str">
            <v>State, Olmsted Transit</v>
          </cell>
          <cell r="AU18565">
            <v>7.3749999999999996E-2</v>
          </cell>
        </row>
        <row r="18566">
          <cell r="AT18566" t="str">
            <v>State, Olmsted Transit</v>
          </cell>
          <cell r="AU18566">
            <v>7.3749999999999996E-2</v>
          </cell>
        </row>
        <row r="18567">
          <cell r="AT18567" t="str">
            <v>State, Wabasha Transit</v>
          </cell>
          <cell r="AU18567">
            <v>7.375000000000001E-2</v>
          </cell>
        </row>
        <row r="18568">
          <cell r="AT18568" t="str">
            <v>State, Wabasha Transit</v>
          </cell>
          <cell r="AU18568">
            <v>7.375000000000001E-2</v>
          </cell>
        </row>
        <row r="18569">
          <cell r="AT18569" t="str">
            <v>State, Olmsted Transit</v>
          </cell>
          <cell r="AU18569">
            <v>7.3749999999999996E-2</v>
          </cell>
        </row>
        <row r="18570">
          <cell r="AT18570" t="str">
            <v>State, Olmsted Transit</v>
          </cell>
          <cell r="AU18570">
            <v>7.3749999999999996E-2</v>
          </cell>
        </row>
        <row r="18571">
          <cell r="AT18571" t="str">
            <v>State, Wabasha Transit</v>
          </cell>
          <cell r="AU18571">
            <v>7.375000000000001E-2</v>
          </cell>
        </row>
        <row r="18572">
          <cell r="AT18572" t="str">
            <v>State, Olmsted Transit</v>
          </cell>
          <cell r="AU18572">
            <v>7.3749999999999996E-2</v>
          </cell>
        </row>
        <row r="18573">
          <cell r="AT18573" t="str">
            <v>State, Olmsted Transit</v>
          </cell>
          <cell r="AU18573">
            <v>7.3749999999999996E-2</v>
          </cell>
        </row>
        <row r="18574">
          <cell r="AT18574" t="str">
            <v>State, Wabasha Transit</v>
          </cell>
          <cell r="AU18574">
            <v>7.375000000000001E-2</v>
          </cell>
        </row>
        <row r="18575">
          <cell r="AT18575" t="str">
            <v>State, Wabasha Transit</v>
          </cell>
          <cell r="AU18575">
            <v>7.375000000000001E-2</v>
          </cell>
        </row>
        <row r="18576">
          <cell r="AT18576" t="str">
            <v>State, Mower Transit</v>
          </cell>
          <cell r="AU18576">
            <v>7.375000000000001E-2</v>
          </cell>
        </row>
        <row r="18577">
          <cell r="AT18577" t="str">
            <v>State, Mower Transit</v>
          </cell>
          <cell r="AU18577">
            <v>7.375000000000001E-2</v>
          </cell>
        </row>
        <row r="18578">
          <cell r="AT18578" t="str">
            <v>State, Olmsted Transit</v>
          </cell>
          <cell r="AU18578">
            <v>7.3749999999999996E-2</v>
          </cell>
        </row>
        <row r="18579">
          <cell r="AT18579" t="str">
            <v>State, Olmsted Transit</v>
          </cell>
          <cell r="AU18579">
            <v>7.3749999999999996E-2</v>
          </cell>
        </row>
        <row r="18580">
          <cell r="AT18580" t="str">
            <v>State, Fillmore Transit</v>
          </cell>
          <cell r="AU18580">
            <v>7.3749999999999996E-2</v>
          </cell>
        </row>
        <row r="18581">
          <cell r="AT18581" t="str">
            <v>State, Fillmore Transit</v>
          </cell>
          <cell r="AU18581">
            <v>7.3749999999999996E-2</v>
          </cell>
        </row>
        <row r="18582">
          <cell r="AT18582" t="str">
            <v>State, Mower Transit</v>
          </cell>
          <cell r="AU18582">
            <v>7.375000000000001E-2</v>
          </cell>
        </row>
        <row r="18583">
          <cell r="AT18583" t="str">
            <v>State, Mower Transit</v>
          </cell>
          <cell r="AU18583">
            <v>7.375000000000001E-2</v>
          </cell>
        </row>
        <row r="18584">
          <cell r="AT18584" t="str">
            <v>State, Fillmore Transit</v>
          </cell>
          <cell r="AU18584">
            <v>7.3749999999999996E-2</v>
          </cell>
        </row>
        <row r="18585">
          <cell r="AT18585" t="str">
            <v>State, Fillmore Transit</v>
          </cell>
          <cell r="AU18585">
            <v>7.3749999999999996E-2</v>
          </cell>
        </row>
        <row r="18586">
          <cell r="AT18586" t="str">
            <v>State</v>
          </cell>
          <cell r="AU18586">
            <v>6.8750000000000006E-2</v>
          </cell>
        </row>
        <row r="18587">
          <cell r="AT18587" t="str">
            <v>State, Fillmore Transit</v>
          </cell>
          <cell r="AU18587">
            <v>7.3749999999999996E-2</v>
          </cell>
        </row>
        <row r="18588">
          <cell r="AT18588" t="str">
            <v>State, Fillmore Transit</v>
          </cell>
          <cell r="AU18588">
            <v>7.3749999999999996E-2</v>
          </cell>
        </row>
        <row r="18589">
          <cell r="AT18589" t="str">
            <v>State</v>
          </cell>
          <cell r="AU18589">
            <v>6.8750000000000006E-2</v>
          </cell>
        </row>
        <row r="18590">
          <cell r="AT18590" t="str">
            <v>State, Fillmore Transit</v>
          </cell>
          <cell r="AU18590">
            <v>7.3749999999999996E-2</v>
          </cell>
        </row>
        <row r="18591">
          <cell r="AT18591" t="str">
            <v>State, Fillmore Transit</v>
          </cell>
          <cell r="AU18591">
            <v>7.3749999999999996E-2</v>
          </cell>
        </row>
        <row r="18592">
          <cell r="AT18592" t="str">
            <v>State</v>
          </cell>
          <cell r="AU18592">
            <v>6.8750000000000006E-2</v>
          </cell>
        </row>
        <row r="18593">
          <cell r="AT18593" t="str">
            <v>State, Fillmore Transit</v>
          </cell>
          <cell r="AU18593">
            <v>7.3749999999999996E-2</v>
          </cell>
        </row>
        <row r="18594">
          <cell r="AT18594" t="str">
            <v>State, Fillmore Transit</v>
          </cell>
          <cell r="AU18594">
            <v>7.3749999999999996E-2</v>
          </cell>
        </row>
        <row r="18595">
          <cell r="AT18595" t="str">
            <v>State</v>
          </cell>
          <cell r="AU18595">
            <v>6.8750000000000006E-2</v>
          </cell>
        </row>
        <row r="18596">
          <cell r="AT18596" t="str">
            <v>State</v>
          </cell>
          <cell r="AU18596">
            <v>6.8750000000000006E-2</v>
          </cell>
        </row>
        <row r="18597">
          <cell r="AT18597" t="str">
            <v>State, Fillmore Transit</v>
          </cell>
          <cell r="AU18597">
            <v>7.3749999999999996E-2</v>
          </cell>
        </row>
        <row r="18598">
          <cell r="AT18598" t="str">
            <v>State, Fillmore Transit</v>
          </cell>
          <cell r="AU18598">
            <v>7.3749999999999996E-2</v>
          </cell>
        </row>
        <row r="18599">
          <cell r="AT18599" t="str">
            <v>State, Dodge Transit</v>
          </cell>
          <cell r="AU18599">
            <v>7.375000000000001E-2</v>
          </cell>
        </row>
        <row r="18600">
          <cell r="AT18600" t="str">
            <v>State, Dodge Transit</v>
          </cell>
          <cell r="AU18600">
            <v>7.375000000000001E-2</v>
          </cell>
        </row>
        <row r="18601">
          <cell r="AT18601" t="str">
            <v>State, Olmsted Transit</v>
          </cell>
          <cell r="AU18601">
            <v>7.3749999999999996E-2</v>
          </cell>
        </row>
        <row r="18602">
          <cell r="AT18602" t="str">
            <v>State, Olmsted Transit</v>
          </cell>
          <cell r="AU18602">
            <v>7.3749999999999996E-2</v>
          </cell>
        </row>
        <row r="18603">
          <cell r="AT18603" t="str">
            <v>State, Dodge Transit</v>
          </cell>
          <cell r="AU18603">
            <v>7.375000000000001E-2</v>
          </cell>
        </row>
        <row r="18604">
          <cell r="AT18604" t="str">
            <v>State, Olmsted Transit</v>
          </cell>
          <cell r="AU18604">
            <v>7.3749999999999996E-2</v>
          </cell>
        </row>
        <row r="18605">
          <cell r="AT18605" t="str">
            <v>State, Dodge Transit</v>
          </cell>
          <cell r="AU18605">
            <v>7.375000000000001E-2</v>
          </cell>
        </row>
        <row r="18606">
          <cell r="AT18606" t="str">
            <v>State, Olmsted Transit</v>
          </cell>
          <cell r="AU18606">
            <v>7.3749999999999996E-2</v>
          </cell>
        </row>
        <row r="18607">
          <cell r="AT18607" t="str">
            <v>State, Dodge Transit</v>
          </cell>
          <cell r="AU18607">
            <v>7.375000000000001E-2</v>
          </cell>
        </row>
        <row r="18608">
          <cell r="AT18608" t="str">
            <v>State, Dodge Transit</v>
          </cell>
          <cell r="AU18608">
            <v>7.375000000000001E-2</v>
          </cell>
        </row>
        <row r="18609">
          <cell r="AT18609" t="str">
            <v>State, Mower Transit</v>
          </cell>
          <cell r="AU18609">
            <v>7.375000000000001E-2</v>
          </cell>
        </row>
        <row r="18610">
          <cell r="AT18610" t="str">
            <v>State, Dodge Transit</v>
          </cell>
          <cell r="AU18610">
            <v>7.375000000000001E-2</v>
          </cell>
        </row>
        <row r="18611">
          <cell r="AT18611" t="str">
            <v>State, Mower Transit</v>
          </cell>
          <cell r="AU18611">
            <v>7.375000000000001E-2</v>
          </cell>
        </row>
        <row r="18612">
          <cell r="AT18612" t="str">
            <v>State, Mower Transit</v>
          </cell>
          <cell r="AU18612">
            <v>7.375000000000001E-2</v>
          </cell>
        </row>
        <row r="18613">
          <cell r="AT18613" t="str">
            <v>State, Dodge Transit</v>
          </cell>
          <cell r="AU18613">
            <v>7.375000000000001E-2</v>
          </cell>
        </row>
        <row r="18614">
          <cell r="AT18614" t="str">
            <v>State, Dodge Transit</v>
          </cell>
          <cell r="AU18614">
            <v>7.375000000000001E-2</v>
          </cell>
        </row>
        <row r="18615">
          <cell r="AT18615" t="str">
            <v>State, Mower Transit</v>
          </cell>
          <cell r="AU18615">
            <v>7.375000000000001E-2</v>
          </cell>
        </row>
        <row r="18616">
          <cell r="AT18616" t="str">
            <v>State, Mower Transit</v>
          </cell>
          <cell r="AU18616">
            <v>7.375000000000001E-2</v>
          </cell>
        </row>
        <row r="18617">
          <cell r="AT18617" t="str">
            <v>State, Dodge Transit</v>
          </cell>
          <cell r="AU18617">
            <v>7.375000000000001E-2</v>
          </cell>
        </row>
        <row r="18618">
          <cell r="AT18618" t="str">
            <v>State, Dodge Transit</v>
          </cell>
          <cell r="AU18618">
            <v>7.375000000000001E-2</v>
          </cell>
        </row>
        <row r="18619">
          <cell r="AT18619" t="str">
            <v>State, Mower Transit</v>
          </cell>
          <cell r="AU18619">
            <v>7.375000000000001E-2</v>
          </cell>
        </row>
        <row r="18620">
          <cell r="AT18620" t="str">
            <v>State, Dodge Transit</v>
          </cell>
          <cell r="AU18620">
            <v>7.375000000000001E-2</v>
          </cell>
        </row>
        <row r="18621">
          <cell r="AT18621" t="str">
            <v>State, Dodge Transit</v>
          </cell>
          <cell r="AU18621">
            <v>7.375000000000001E-2</v>
          </cell>
        </row>
        <row r="18622">
          <cell r="AT18622" t="str">
            <v>State, Olmsted Transit</v>
          </cell>
          <cell r="AU18622">
            <v>7.3749999999999996E-2</v>
          </cell>
        </row>
        <row r="18623">
          <cell r="AT18623" t="str">
            <v>State, Dodge Transit</v>
          </cell>
          <cell r="AU18623">
            <v>7.375000000000001E-2</v>
          </cell>
        </row>
        <row r="18624">
          <cell r="AT18624" t="str">
            <v>State, Dodge Transit</v>
          </cell>
          <cell r="AU18624">
            <v>7.375000000000001E-2</v>
          </cell>
        </row>
        <row r="18625">
          <cell r="AT18625" t="str">
            <v>State, Olmsted Transit</v>
          </cell>
          <cell r="AU18625">
            <v>7.3749999999999996E-2</v>
          </cell>
        </row>
        <row r="18626">
          <cell r="AT18626" t="str">
            <v>State, Olmsted Transit</v>
          </cell>
          <cell r="AU18626">
            <v>7.3749999999999996E-2</v>
          </cell>
        </row>
        <row r="18627">
          <cell r="AT18627" t="str">
            <v>State, Dodge Transit</v>
          </cell>
          <cell r="AU18627">
            <v>7.375000000000001E-2</v>
          </cell>
        </row>
        <row r="18628">
          <cell r="AT18628" t="str">
            <v>State, Dodge Transit</v>
          </cell>
          <cell r="AU18628">
            <v>7.375000000000001E-2</v>
          </cell>
        </row>
        <row r="18629">
          <cell r="AT18629" t="str">
            <v>State, Olmsted Transit</v>
          </cell>
          <cell r="AU18629">
            <v>7.3749999999999996E-2</v>
          </cell>
        </row>
        <row r="18630">
          <cell r="AT18630" t="str">
            <v>State, Olmsted Transit</v>
          </cell>
          <cell r="AU18630">
            <v>7.3749999999999996E-2</v>
          </cell>
        </row>
        <row r="18631">
          <cell r="AT18631" t="str">
            <v>State, Dodge Transit</v>
          </cell>
          <cell r="AU18631">
            <v>7.375000000000001E-2</v>
          </cell>
        </row>
        <row r="18632">
          <cell r="AT18632" t="str">
            <v>State, Dodge Transit</v>
          </cell>
          <cell r="AU18632">
            <v>7.375000000000001E-2</v>
          </cell>
        </row>
        <row r="18633">
          <cell r="AT18633" t="str">
            <v>State, Olmsted Transit</v>
          </cell>
          <cell r="AU18633">
            <v>7.3749999999999996E-2</v>
          </cell>
        </row>
        <row r="18634">
          <cell r="AT18634" t="str">
            <v>State, Dodge Transit</v>
          </cell>
          <cell r="AU18634">
            <v>7.375000000000001E-2</v>
          </cell>
        </row>
        <row r="18635">
          <cell r="AT18635" t="str">
            <v>State, Dodge Transit</v>
          </cell>
          <cell r="AU18635">
            <v>7.375000000000001E-2</v>
          </cell>
        </row>
        <row r="18636">
          <cell r="AT18636" t="str">
            <v>State</v>
          </cell>
          <cell r="AU18636">
            <v>6.8750000000000006E-2</v>
          </cell>
        </row>
        <row r="18637">
          <cell r="AT18637" t="str">
            <v>State</v>
          </cell>
          <cell r="AU18637">
            <v>6.8750000000000006E-2</v>
          </cell>
        </row>
        <row r="18638">
          <cell r="AT18638" t="str">
            <v>State, Winona Transit, Winona County</v>
          </cell>
          <cell r="AU18638">
            <v>7.6249999999999998E-2</v>
          </cell>
        </row>
        <row r="18639">
          <cell r="AT18639" t="str">
            <v>State</v>
          </cell>
          <cell r="AU18639">
            <v>6.8750000000000006E-2</v>
          </cell>
        </row>
        <row r="18640">
          <cell r="AT18640" t="str">
            <v>State</v>
          </cell>
          <cell r="AU18640">
            <v>6.8750000000000006E-2</v>
          </cell>
        </row>
        <row r="18641">
          <cell r="AT18641" t="str">
            <v>State, Winona Transit, Winona County</v>
          </cell>
          <cell r="AU18641">
            <v>7.6249999999999998E-2</v>
          </cell>
        </row>
        <row r="18642">
          <cell r="AT18642" t="str">
            <v>State</v>
          </cell>
          <cell r="AU18642">
            <v>6.8750000000000006E-2</v>
          </cell>
        </row>
        <row r="18643">
          <cell r="AT18643" t="str">
            <v>State</v>
          </cell>
          <cell r="AU18643">
            <v>6.8750000000000006E-2</v>
          </cell>
        </row>
        <row r="18644">
          <cell r="AT18644" t="str">
            <v>State, Winona Transit, Winona County</v>
          </cell>
          <cell r="AU18644">
            <v>7.6249999999999998E-2</v>
          </cell>
        </row>
        <row r="18645">
          <cell r="AT18645" t="str">
            <v>State</v>
          </cell>
          <cell r="AU18645">
            <v>6.8750000000000006E-2</v>
          </cell>
        </row>
        <row r="18646">
          <cell r="AT18646" t="str">
            <v>State</v>
          </cell>
          <cell r="AU18646">
            <v>6.8750000000000006E-2</v>
          </cell>
        </row>
        <row r="18647">
          <cell r="AT18647" t="str">
            <v>State, Winona Transit, Winona County</v>
          </cell>
          <cell r="AU18647">
            <v>7.6249999999999998E-2</v>
          </cell>
        </row>
        <row r="18648">
          <cell r="AT18648" t="str">
            <v>State, Winona Transit, Winona County</v>
          </cell>
          <cell r="AU18648">
            <v>7.6249999999999998E-2</v>
          </cell>
        </row>
        <row r="18649">
          <cell r="AT18649" t="str">
            <v>State</v>
          </cell>
          <cell r="AU18649">
            <v>6.8750000000000006E-2</v>
          </cell>
        </row>
        <row r="18650">
          <cell r="AT18650" t="str">
            <v>State, Winona Transit, Winona County</v>
          </cell>
          <cell r="AU18650">
            <v>7.6249999999999998E-2</v>
          </cell>
        </row>
        <row r="18651">
          <cell r="AT18651" t="str">
            <v>State, Winona Transit, Winona County</v>
          </cell>
          <cell r="AU18651">
            <v>7.6249999999999998E-2</v>
          </cell>
        </row>
        <row r="18652">
          <cell r="AT18652" t="str">
            <v>State</v>
          </cell>
          <cell r="AU18652">
            <v>6.8750000000000006E-2</v>
          </cell>
        </row>
        <row r="18653">
          <cell r="AT18653" t="str">
            <v>State</v>
          </cell>
          <cell r="AU18653">
            <v>6.8750000000000006E-2</v>
          </cell>
        </row>
        <row r="18654">
          <cell r="AT18654" t="str">
            <v>State, Winona Transit, Winona County</v>
          </cell>
          <cell r="AU18654">
            <v>7.6249999999999998E-2</v>
          </cell>
        </row>
        <row r="18655">
          <cell r="AT18655" t="str">
            <v>State</v>
          </cell>
          <cell r="AU18655">
            <v>6.8750000000000006E-2</v>
          </cell>
        </row>
        <row r="18656">
          <cell r="AT18656" t="str">
            <v>State</v>
          </cell>
          <cell r="AU18656">
            <v>6.8750000000000006E-2</v>
          </cell>
        </row>
        <row r="18657">
          <cell r="AT18657" t="str">
            <v>State, Winona Transit, Winona County</v>
          </cell>
          <cell r="AU18657">
            <v>7.6249999999999998E-2</v>
          </cell>
        </row>
        <row r="18658">
          <cell r="AT18658" t="str">
            <v>State</v>
          </cell>
          <cell r="AU18658">
            <v>6.8750000000000006E-2</v>
          </cell>
        </row>
        <row r="18659">
          <cell r="AT18659" t="str">
            <v>State</v>
          </cell>
          <cell r="AU18659">
            <v>6.8750000000000006E-2</v>
          </cell>
        </row>
        <row r="18660">
          <cell r="AT18660" t="str">
            <v>State, Dodge Transit</v>
          </cell>
          <cell r="AU18660">
            <v>7.375000000000001E-2</v>
          </cell>
        </row>
        <row r="18661">
          <cell r="AT18661" t="str">
            <v>State, Dodge Transit</v>
          </cell>
          <cell r="AU18661">
            <v>7.375000000000001E-2</v>
          </cell>
        </row>
        <row r="18662">
          <cell r="AT18662" t="str">
            <v>State, Olmsted Transit</v>
          </cell>
          <cell r="AU18662">
            <v>7.3749999999999996E-2</v>
          </cell>
        </row>
        <row r="18663">
          <cell r="AT18663" t="str">
            <v>State, Dodge Transit</v>
          </cell>
          <cell r="AU18663">
            <v>7.375000000000001E-2</v>
          </cell>
        </row>
        <row r="18664">
          <cell r="AT18664" t="str">
            <v>State, Dodge Transit</v>
          </cell>
          <cell r="AU18664">
            <v>7.375000000000001E-2</v>
          </cell>
        </row>
        <row r="18665">
          <cell r="AT18665" t="str">
            <v>State, Olmsted Transit</v>
          </cell>
          <cell r="AU18665">
            <v>7.3749999999999996E-2</v>
          </cell>
        </row>
        <row r="18666">
          <cell r="AT18666" t="str">
            <v>State, Dodge Transit</v>
          </cell>
          <cell r="AU18666">
            <v>7.375000000000001E-2</v>
          </cell>
        </row>
        <row r="18667">
          <cell r="AT18667" t="str">
            <v>State, Dodge Transit</v>
          </cell>
          <cell r="AU18667">
            <v>7.375000000000001E-2</v>
          </cell>
        </row>
        <row r="18668">
          <cell r="AT18668" t="str">
            <v>State, Olmsted Transit</v>
          </cell>
          <cell r="AU18668">
            <v>7.3749999999999996E-2</v>
          </cell>
        </row>
        <row r="18669">
          <cell r="AT18669" t="str">
            <v>State, Dodge Transit</v>
          </cell>
          <cell r="AU18669">
            <v>7.375000000000001E-2</v>
          </cell>
        </row>
        <row r="18670">
          <cell r="AT18670" t="str">
            <v>State, Dodge Transit</v>
          </cell>
          <cell r="AU18670">
            <v>7.375000000000001E-2</v>
          </cell>
        </row>
        <row r="18671">
          <cell r="AT18671" t="str">
            <v>State, Olmsted Transit</v>
          </cell>
          <cell r="AU18671">
            <v>7.3749999999999996E-2</v>
          </cell>
        </row>
        <row r="18672">
          <cell r="AT18672" t="str">
            <v>State, Olmsted Transit</v>
          </cell>
          <cell r="AU18672">
            <v>7.3749999999999996E-2</v>
          </cell>
        </row>
        <row r="18673">
          <cell r="AT18673" t="str">
            <v>State, Dodge Transit</v>
          </cell>
          <cell r="AU18673">
            <v>7.375000000000001E-2</v>
          </cell>
        </row>
        <row r="18674">
          <cell r="AT18674" t="str">
            <v>State, Dodge Transit</v>
          </cell>
          <cell r="AU18674">
            <v>7.375000000000001E-2</v>
          </cell>
        </row>
        <row r="18675">
          <cell r="AT18675" t="str">
            <v>State, Olmsted Transit</v>
          </cell>
          <cell r="AU18675">
            <v>7.3749999999999996E-2</v>
          </cell>
        </row>
        <row r="18676">
          <cell r="AT18676" t="str">
            <v>State, Olmsted Transit</v>
          </cell>
          <cell r="AU18676">
            <v>7.3749999999999996E-2</v>
          </cell>
        </row>
        <row r="18677">
          <cell r="AT18677" t="str">
            <v>State, Dodge Transit</v>
          </cell>
          <cell r="AU18677">
            <v>7.375000000000001E-2</v>
          </cell>
        </row>
        <row r="18678">
          <cell r="AT18678" t="str">
            <v>State, Dodge Transit</v>
          </cell>
          <cell r="AU18678">
            <v>7.375000000000001E-2</v>
          </cell>
        </row>
        <row r="18679">
          <cell r="AT18679" t="str">
            <v>State, Wabasha Transit</v>
          </cell>
          <cell r="AU18679">
            <v>7.375000000000001E-2</v>
          </cell>
        </row>
        <row r="18680">
          <cell r="AT18680" t="str">
            <v>State, Wabasha Transit</v>
          </cell>
          <cell r="AU18680">
            <v>7.375000000000001E-2</v>
          </cell>
        </row>
        <row r="18681">
          <cell r="AT18681" t="str">
            <v>State, Goodhue Transit</v>
          </cell>
          <cell r="AU18681">
            <v>7.3749999999999996E-2</v>
          </cell>
        </row>
        <row r="18682">
          <cell r="AT18682" t="str">
            <v>State, Goodhue Transit</v>
          </cell>
          <cell r="AU18682">
            <v>7.3749999999999996E-2</v>
          </cell>
        </row>
        <row r="18683">
          <cell r="AT18683" t="str">
            <v>State, Dodge Transit</v>
          </cell>
          <cell r="AU18683">
            <v>7.375000000000001E-2</v>
          </cell>
        </row>
        <row r="18684">
          <cell r="AT18684" t="str">
            <v>State, Dodge Transit</v>
          </cell>
          <cell r="AU18684">
            <v>7.375000000000001E-2</v>
          </cell>
        </row>
        <row r="18685">
          <cell r="AT18685" t="str">
            <v>State, Goodhue Transit</v>
          </cell>
          <cell r="AU18685">
            <v>7.3749999999999996E-2</v>
          </cell>
        </row>
        <row r="18686">
          <cell r="AT18686" t="str">
            <v>State, Dodge Transit</v>
          </cell>
          <cell r="AU18686">
            <v>7.375000000000001E-2</v>
          </cell>
        </row>
        <row r="18687">
          <cell r="AT18687" t="str">
            <v>State, Rice Transit</v>
          </cell>
          <cell r="AU18687">
            <v>7.3749999999999996E-2</v>
          </cell>
        </row>
        <row r="18688">
          <cell r="AT18688" t="str">
            <v>State, Rice Transit</v>
          </cell>
          <cell r="AU18688">
            <v>7.3749999999999996E-2</v>
          </cell>
        </row>
        <row r="18689">
          <cell r="AT18689" t="str">
            <v>State, Goodhue Transit</v>
          </cell>
          <cell r="AU18689">
            <v>7.3749999999999996E-2</v>
          </cell>
        </row>
        <row r="18690">
          <cell r="AT18690" t="str">
            <v>State, Rice Transit</v>
          </cell>
          <cell r="AU18690">
            <v>7.3749999999999996E-2</v>
          </cell>
        </row>
        <row r="18691">
          <cell r="AT18691" t="str">
            <v>State, Rice Transit</v>
          </cell>
          <cell r="AU18691">
            <v>7.3749999999999996E-2</v>
          </cell>
        </row>
        <row r="18692">
          <cell r="AT18692" t="str">
            <v>State, Steele Transit</v>
          </cell>
          <cell r="AU18692">
            <v>7.3749999999999996E-2</v>
          </cell>
        </row>
        <row r="18693">
          <cell r="AT18693" t="str">
            <v>State, Dodge Transit</v>
          </cell>
          <cell r="AU18693">
            <v>7.375000000000001E-2</v>
          </cell>
        </row>
        <row r="18694">
          <cell r="AT18694" t="str">
            <v>State, Rice Transit</v>
          </cell>
          <cell r="AU18694">
            <v>7.3749999999999996E-2</v>
          </cell>
        </row>
        <row r="18695">
          <cell r="AT18695" t="str">
            <v>State, Rice Transit</v>
          </cell>
          <cell r="AU18695">
            <v>7.3749999999999996E-2</v>
          </cell>
        </row>
        <row r="18696">
          <cell r="AT18696" t="str">
            <v>State, Goodhue Transit</v>
          </cell>
          <cell r="AU18696">
            <v>7.3749999999999996E-2</v>
          </cell>
        </row>
        <row r="18697">
          <cell r="AT18697" t="str">
            <v>State, Rice Transit</v>
          </cell>
          <cell r="AU18697">
            <v>7.3749999999999996E-2</v>
          </cell>
        </row>
        <row r="18698">
          <cell r="AT18698" t="str">
            <v>State, Rice Transit</v>
          </cell>
          <cell r="AU18698">
            <v>7.3749999999999996E-2</v>
          </cell>
        </row>
        <row r="18699">
          <cell r="AT18699" t="str">
            <v>State, Steele Transit</v>
          </cell>
          <cell r="AU18699">
            <v>7.3749999999999996E-2</v>
          </cell>
        </row>
        <row r="18700">
          <cell r="AT18700" t="str">
            <v>State, Steele Transit</v>
          </cell>
          <cell r="AU18700">
            <v>7.3749999999999996E-2</v>
          </cell>
        </row>
        <row r="18701">
          <cell r="AT18701" t="str">
            <v>State, Rice Transit</v>
          </cell>
          <cell r="AU18701">
            <v>7.3749999999999996E-2</v>
          </cell>
        </row>
        <row r="18702">
          <cell r="AT18702" t="str">
            <v>State, Rice Transit</v>
          </cell>
          <cell r="AU18702">
            <v>7.3749999999999996E-2</v>
          </cell>
        </row>
        <row r="18703">
          <cell r="AT18703" t="str">
            <v>State, Goodhue Transit</v>
          </cell>
          <cell r="AU18703">
            <v>7.3749999999999996E-2</v>
          </cell>
        </row>
        <row r="18704">
          <cell r="AT18704" t="str">
            <v>State, Goodhue Transit</v>
          </cell>
          <cell r="AU18704">
            <v>7.3749999999999996E-2</v>
          </cell>
        </row>
        <row r="18705">
          <cell r="AT18705" t="str">
            <v>State, Rice Transit</v>
          </cell>
          <cell r="AU18705">
            <v>7.3749999999999996E-2</v>
          </cell>
        </row>
        <row r="18706">
          <cell r="AT18706" t="str">
            <v>State, Steele Transit</v>
          </cell>
          <cell r="AU18706">
            <v>7.3749999999999996E-2</v>
          </cell>
        </row>
        <row r="18707">
          <cell r="AT18707" t="str">
            <v>State, Goodhue Transit</v>
          </cell>
          <cell r="AU18707">
            <v>7.3749999999999996E-2</v>
          </cell>
        </row>
        <row r="18708">
          <cell r="AT18708" t="str">
            <v>State, Rice Transit</v>
          </cell>
          <cell r="AU18708">
            <v>7.3749999999999996E-2</v>
          </cell>
        </row>
        <row r="18709">
          <cell r="AT18709" t="str">
            <v>State, Goodhue Transit</v>
          </cell>
          <cell r="AU18709">
            <v>7.3749999999999996E-2</v>
          </cell>
        </row>
        <row r="18710">
          <cell r="AT18710" t="str">
            <v>State, Goodhue Transit</v>
          </cell>
          <cell r="AU18710">
            <v>7.3749999999999996E-2</v>
          </cell>
        </row>
        <row r="18711">
          <cell r="AT18711" t="str">
            <v>State, Dodge Transit</v>
          </cell>
          <cell r="AU18711">
            <v>7.375000000000001E-2</v>
          </cell>
        </row>
        <row r="18712">
          <cell r="AT18712" t="str">
            <v>State, Dodge Transit</v>
          </cell>
          <cell r="AU18712">
            <v>7.375000000000001E-2</v>
          </cell>
        </row>
        <row r="18713">
          <cell r="AT18713" t="str">
            <v>State, Goodhue Transit</v>
          </cell>
          <cell r="AU18713">
            <v>7.3749999999999996E-2</v>
          </cell>
        </row>
        <row r="18714">
          <cell r="AT18714" t="str">
            <v>State, Goodhue Transit</v>
          </cell>
          <cell r="AU18714">
            <v>7.3749999999999996E-2</v>
          </cell>
        </row>
        <row r="18715">
          <cell r="AT18715" t="str">
            <v>State, Dodge Transit</v>
          </cell>
          <cell r="AU18715">
            <v>7.375000000000001E-2</v>
          </cell>
        </row>
        <row r="18716">
          <cell r="AT18716" t="str">
            <v>State, Dodge Transit</v>
          </cell>
          <cell r="AU18716">
            <v>7.375000000000001E-2</v>
          </cell>
        </row>
        <row r="18717">
          <cell r="AT18717" t="str">
            <v>State, Goodhue Transit</v>
          </cell>
          <cell r="AU18717">
            <v>7.3749999999999996E-2</v>
          </cell>
        </row>
        <row r="18718">
          <cell r="AT18718" t="str">
            <v>State, Goodhue Transit</v>
          </cell>
          <cell r="AU18718">
            <v>7.3749999999999996E-2</v>
          </cell>
        </row>
        <row r="18719">
          <cell r="AT18719" t="str">
            <v>State, Dodge Transit</v>
          </cell>
          <cell r="AU18719">
            <v>7.375000000000001E-2</v>
          </cell>
        </row>
        <row r="18720">
          <cell r="AT18720" t="str">
            <v>State, Goodhue Transit</v>
          </cell>
          <cell r="AU18720">
            <v>7.3749999999999996E-2</v>
          </cell>
        </row>
        <row r="18721">
          <cell r="AT18721" t="str">
            <v>State, Goodhue Transit</v>
          </cell>
          <cell r="AU18721">
            <v>7.3749999999999996E-2</v>
          </cell>
        </row>
        <row r="18722">
          <cell r="AT18722" t="str">
            <v>State, Dodge Transit</v>
          </cell>
          <cell r="AU18722">
            <v>7.375000000000001E-2</v>
          </cell>
        </row>
        <row r="18723">
          <cell r="AT18723" t="str">
            <v>State, Dodge Transit</v>
          </cell>
          <cell r="AU18723">
            <v>7.375000000000001E-2</v>
          </cell>
        </row>
        <row r="18724">
          <cell r="AT18724" t="str">
            <v>State, Goodhue Transit</v>
          </cell>
          <cell r="AU18724">
            <v>7.3749999999999996E-2</v>
          </cell>
        </row>
        <row r="18725">
          <cell r="AT18725" t="str">
            <v>State, Goodhue Transit</v>
          </cell>
          <cell r="AU18725">
            <v>7.3749999999999996E-2</v>
          </cell>
        </row>
        <row r="18726">
          <cell r="AT18726" t="str">
            <v>State</v>
          </cell>
          <cell r="AU18726">
            <v>6.8750000000000006E-2</v>
          </cell>
        </row>
        <row r="18727">
          <cell r="AT18727" t="str">
            <v>State</v>
          </cell>
          <cell r="AU18727">
            <v>6.8750000000000006E-2</v>
          </cell>
        </row>
        <row r="18728">
          <cell r="AT18728" t="str">
            <v>State, Winona Transit, Winona County</v>
          </cell>
          <cell r="AU18728">
            <v>7.6249999999999998E-2</v>
          </cell>
        </row>
        <row r="18729">
          <cell r="AT18729" t="str">
            <v>State</v>
          </cell>
          <cell r="AU18729">
            <v>6.8750000000000006E-2</v>
          </cell>
        </row>
        <row r="18730">
          <cell r="AT18730" t="str">
            <v>State</v>
          </cell>
          <cell r="AU18730">
            <v>6.8750000000000006E-2</v>
          </cell>
        </row>
        <row r="18731">
          <cell r="AT18731" t="str">
            <v>State, Winona Transit, Winona County</v>
          </cell>
          <cell r="AU18731">
            <v>7.6249999999999998E-2</v>
          </cell>
        </row>
        <row r="18732">
          <cell r="AT18732" t="str">
            <v>State</v>
          </cell>
          <cell r="AU18732">
            <v>6.8750000000000006E-2</v>
          </cell>
        </row>
        <row r="18733">
          <cell r="AT18733" t="str">
            <v>State</v>
          </cell>
          <cell r="AU18733">
            <v>6.8750000000000006E-2</v>
          </cell>
        </row>
        <row r="18734">
          <cell r="AT18734" t="str">
            <v>State, Winona Transit, Winona County</v>
          </cell>
          <cell r="AU18734">
            <v>7.6249999999999998E-2</v>
          </cell>
        </row>
        <row r="18735">
          <cell r="AT18735" t="str">
            <v>State, Winona Transit, Winona County</v>
          </cell>
          <cell r="AU18735">
            <v>7.6249999999999998E-2</v>
          </cell>
        </row>
        <row r="18736">
          <cell r="AT18736" t="str">
            <v>State</v>
          </cell>
          <cell r="AU18736">
            <v>6.8750000000000006E-2</v>
          </cell>
        </row>
        <row r="18737">
          <cell r="AT18737" t="str">
            <v>State</v>
          </cell>
          <cell r="AU18737">
            <v>6.8750000000000006E-2</v>
          </cell>
        </row>
        <row r="18738">
          <cell r="AT18738" t="str">
            <v>State, Winona Transit, Winona County</v>
          </cell>
          <cell r="AU18738">
            <v>7.6249999999999998E-2</v>
          </cell>
        </row>
        <row r="18739">
          <cell r="AT18739" t="str">
            <v>State</v>
          </cell>
          <cell r="AU18739">
            <v>6.8750000000000006E-2</v>
          </cell>
        </row>
        <row r="18740">
          <cell r="AT18740" t="str">
            <v>State</v>
          </cell>
          <cell r="AU18740">
            <v>6.8750000000000006E-2</v>
          </cell>
        </row>
        <row r="18741">
          <cell r="AT18741" t="str">
            <v>State, Winona Transit, Winona County</v>
          </cell>
          <cell r="AU18741">
            <v>7.6249999999999998E-2</v>
          </cell>
        </row>
        <row r="18742">
          <cell r="AT18742" t="str">
            <v>State</v>
          </cell>
          <cell r="AU18742">
            <v>6.8750000000000006E-2</v>
          </cell>
        </row>
        <row r="18743">
          <cell r="AT18743" t="str">
            <v>State</v>
          </cell>
          <cell r="AU18743">
            <v>6.8750000000000006E-2</v>
          </cell>
        </row>
        <row r="18744">
          <cell r="AT18744" t="str">
            <v>State, Winona Transit, Winona County</v>
          </cell>
          <cell r="AU18744">
            <v>7.6249999999999998E-2</v>
          </cell>
        </row>
        <row r="18745">
          <cell r="AT18745" t="str">
            <v>State</v>
          </cell>
          <cell r="AU18745">
            <v>6.8750000000000006E-2</v>
          </cell>
        </row>
        <row r="18746">
          <cell r="AT18746" t="str">
            <v>State</v>
          </cell>
          <cell r="AU18746">
            <v>6.8750000000000006E-2</v>
          </cell>
        </row>
        <row r="18747">
          <cell r="AT18747" t="str">
            <v>State, Winona Transit, Winona County</v>
          </cell>
          <cell r="AU18747">
            <v>7.6249999999999998E-2</v>
          </cell>
        </row>
        <row r="18748">
          <cell r="AT18748" t="str">
            <v>State, Winona Transit, Winona County</v>
          </cell>
          <cell r="AU18748">
            <v>7.6249999999999998E-2</v>
          </cell>
        </row>
        <row r="18749">
          <cell r="AT18749" t="str">
            <v>State</v>
          </cell>
          <cell r="AU18749">
            <v>6.8750000000000006E-2</v>
          </cell>
        </row>
        <row r="18750">
          <cell r="AT18750" t="str">
            <v>State</v>
          </cell>
          <cell r="AU18750">
            <v>6.8750000000000006E-2</v>
          </cell>
        </row>
        <row r="18751">
          <cell r="AT18751" t="str">
            <v>State, Winona Transit, Winona County</v>
          </cell>
          <cell r="AU18751">
            <v>7.6249999999999998E-2</v>
          </cell>
        </row>
        <row r="18752">
          <cell r="AT18752" t="str">
            <v>State, Winona Transit, Winona County</v>
          </cell>
          <cell r="AU18752">
            <v>7.6249999999999998E-2</v>
          </cell>
        </row>
        <row r="18753">
          <cell r="AT18753" t="str">
            <v>State</v>
          </cell>
          <cell r="AU18753">
            <v>6.8750000000000006E-2</v>
          </cell>
        </row>
        <row r="18754">
          <cell r="AT18754" t="str">
            <v>State, Winona Transit, Winona County</v>
          </cell>
          <cell r="AU18754">
            <v>7.6249999999999998E-2</v>
          </cell>
        </row>
        <row r="18755">
          <cell r="AT18755" t="str">
            <v>State, Winona Transit, Winona County</v>
          </cell>
          <cell r="AU18755">
            <v>7.6249999999999998E-2</v>
          </cell>
        </row>
        <row r="18756">
          <cell r="AT18756" t="str">
            <v>State</v>
          </cell>
          <cell r="AU18756">
            <v>6.8750000000000006E-2</v>
          </cell>
        </row>
        <row r="18757">
          <cell r="AT18757" t="str">
            <v>State, Winona Transit, Winona County</v>
          </cell>
          <cell r="AU18757">
            <v>7.6249999999999998E-2</v>
          </cell>
        </row>
        <row r="18758">
          <cell r="AT18758" t="str">
            <v>State, Winona Transit, Winona County</v>
          </cell>
          <cell r="AU18758">
            <v>7.6249999999999998E-2</v>
          </cell>
        </row>
        <row r="18759">
          <cell r="AT18759" t="str">
            <v>State</v>
          </cell>
          <cell r="AU18759">
            <v>6.8750000000000006E-2</v>
          </cell>
        </row>
        <row r="18760">
          <cell r="AT18760" t="str">
            <v>State</v>
          </cell>
          <cell r="AU18760">
            <v>6.8750000000000006E-2</v>
          </cell>
        </row>
        <row r="18761">
          <cell r="AT18761" t="str">
            <v>State, Winona Transit, Winona County</v>
          </cell>
          <cell r="AU18761">
            <v>7.6249999999999998E-2</v>
          </cell>
        </row>
        <row r="18762">
          <cell r="AT18762" t="str">
            <v>State, Winona Transit, Winona County</v>
          </cell>
          <cell r="AU18762">
            <v>7.6249999999999998E-2</v>
          </cell>
        </row>
        <row r="18763">
          <cell r="AT18763" t="str">
            <v>State</v>
          </cell>
          <cell r="AU18763">
            <v>6.8750000000000006E-2</v>
          </cell>
        </row>
        <row r="18764">
          <cell r="AT18764" t="str">
            <v>State</v>
          </cell>
          <cell r="AU18764">
            <v>6.8750000000000006E-2</v>
          </cell>
        </row>
        <row r="18765">
          <cell r="AT18765" t="str">
            <v>State, Winona Transit, Winona County</v>
          </cell>
          <cell r="AU18765">
            <v>7.6249999999999998E-2</v>
          </cell>
        </row>
        <row r="18766">
          <cell r="AT18766" t="str">
            <v>State</v>
          </cell>
          <cell r="AU18766">
            <v>6.8750000000000006E-2</v>
          </cell>
        </row>
        <row r="18767">
          <cell r="AT18767" t="str">
            <v>State</v>
          </cell>
          <cell r="AU18767">
            <v>6.8750000000000006E-2</v>
          </cell>
        </row>
        <row r="18768">
          <cell r="AT18768" t="str">
            <v>State, Winona Transit, Winona County</v>
          </cell>
          <cell r="AU18768">
            <v>7.6249999999999998E-2</v>
          </cell>
        </row>
        <row r="18769">
          <cell r="AT18769" t="str">
            <v>State</v>
          </cell>
          <cell r="AU18769">
            <v>6.8750000000000006E-2</v>
          </cell>
        </row>
        <row r="18770">
          <cell r="AT18770" t="str">
            <v>State</v>
          </cell>
          <cell r="AU18770">
            <v>6.8750000000000006E-2</v>
          </cell>
        </row>
        <row r="18771">
          <cell r="AT18771" t="str">
            <v>State, Winona Transit, Winona County</v>
          </cell>
          <cell r="AU18771">
            <v>7.6249999999999998E-2</v>
          </cell>
        </row>
        <row r="18772">
          <cell r="AT18772" t="str">
            <v>State</v>
          </cell>
          <cell r="AU18772">
            <v>6.8750000000000006E-2</v>
          </cell>
        </row>
        <row r="18773">
          <cell r="AT18773" t="str">
            <v>State</v>
          </cell>
          <cell r="AU18773">
            <v>6.8750000000000006E-2</v>
          </cell>
        </row>
        <row r="18774">
          <cell r="AT18774" t="str">
            <v>State, Winona Transit, Winona County</v>
          </cell>
          <cell r="AU18774">
            <v>7.6249999999999998E-2</v>
          </cell>
        </row>
        <row r="18775">
          <cell r="AT18775" t="str">
            <v>State</v>
          </cell>
          <cell r="AU18775">
            <v>6.8750000000000006E-2</v>
          </cell>
        </row>
        <row r="18776">
          <cell r="AT18776" t="str">
            <v>State</v>
          </cell>
          <cell r="AU18776">
            <v>6.8750000000000006E-2</v>
          </cell>
        </row>
        <row r="18777">
          <cell r="AT18777" t="str">
            <v>State, Winona Transit, Winona County</v>
          </cell>
          <cell r="AU18777">
            <v>7.6249999999999998E-2</v>
          </cell>
        </row>
        <row r="18778">
          <cell r="AT18778" t="str">
            <v>State</v>
          </cell>
          <cell r="AU18778">
            <v>6.8750000000000006E-2</v>
          </cell>
        </row>
        <row r="18779">
          <cell r="AT18779" t="str">
            <v>State</v>
          </cell>
          <cell r="AU18779">
            <v>6.8750000000000006E-2</v>
          </cell>
        </row>
        <row r="18780">
          <cell r="AT18780" t="str">
            <v>State, Fillmore Transit</v>
          </cell>
          <cell r="AU18780">
            <v>7.3749999999999996E-2</v>
          </cell>
        </row>
        <row r="18781">
          <cell r="AT18781" t="str">
            <v>State, Fillmore Transit</v>
          </cell>
          <cell r="AU18781">
            <v>7.3749999999999996E-2</v>
          </cell>
        </row>
        <row r="18782">
          <cell r="AT18782" t="str">
            <v>State, Mower Transit</v>
          </cell>
          <cell r="AU18782">
            <v>7.375000000000001E-2</v>
          </cell>
        </row>
        <row r="18783">
          <cell r="AT18783" t="str">
            <v>State, Mower Transit</v>
          </cell>
          <cell r="AU18783">
            <v>7.375000000000001E-2</v>
          </cell>
        </row>
        <row r="18784">
          <cell r="AT18784" t="str">
            <v>State, Fillmore Transit</v>
          </cell>
          <cell r="AU18784">
            <v>7.3749999999999996E-2</v>
          </cell>
        </row>
        <row r="18785">
          <cell r="AT18785" t="str">
            <v>State, Fillmore Transit</v>
          </cell>
          <cell r="AU18785">
            <v>7.3749999999999996E-2</v>
          </cell>
        </row>
        <row r="18786">
          <cell r="AT18786" t="str">
            <v>State</v>
          </cell>
          <cell r="AU18786">
            <v>6.8750000000000006E-2</v>
          </cell>
        </row>
        <row r="18787">
          <cell r="AT18787" t="str">
            <v>State, Fillmore Transit</v>
          </cell>
          <cell r="AU18787">
            <v>7.3749999999999996E-2</v>
          </cell>
        </row>
        <row r="18788">
          <cell r="AT18788" t="str">
            <v>State, Fillmore Transit</v>
          </cell>
          <cell r="AU18788">
            <v>7.3749999999999996E-2</v>
          </cell>
        </row>
        <row r="18789">
          <cell r="AT18789" t="str">
            <v>State, Mower Transit</v>
          </cell>
          <cell r="AU18789">
            <v>7.375000000000001E-2</v>
          </cell>
        </row>
        <row r="18790">
          <cell r="AT18790" t="str">
            <v>State, Mower Transit</v>
          </cell>
          <cell r="AU18790">
            <v>7.375000000000001E-2</v>
          </cell>
        </row>
        <row r="18791">
          <cell r="AT18791" t="str">
            <v>State, Fillmore Transit</v>
          </cell>
          <cell r="AU18791">
            <v>7.3749999999999996E-2</v>
          </cell>
        </row>
        <row r="18792">
          <cell r="AT18792" t="str">
            <v>State, Mower Transit</v>
          </cell>
          <cell r="AU18792">
            <v>7.375000000000001E-2</v>
          </cell>
        </row>
        <row r="18793">
          <cell r="AT18793" t="str">
            <v>State, Mower Transit</v>
          </cell>
          <cell r="AU18793">
            <v>7.375000000000001E-2</v>
          </cell>
        </row>
        <row r="18794">
          <cell r="AT18794" t="str">
            <v>State, Fillmore Transit</v>
          </cell>
          <cell r="AU18794">
            <v>7.3749999999999996E-2</v>
          </cell>
        </row>
        <row r="18795">
          <cell r="AT18795" t="str">
            <v>State, Mower Transit</v>
          </cell>
          <cell r="AU18795">
            <v>7.375000000000001E-2</v>
          </cell>
        </row>
        <row r="18796">
          <cell r="AT18796" t="str">
            <v>State, Mower Transit</v>
          </cell>
          <cell r="AU18796">
            <v>7.375000000000001E-2</v>
          </cell>
        </row>
        <row r="18797">
          <cell r="AT18797" t="str">
            <v>State, Fillmore Transit</v>
          </cell>
          <cell r="AU18797">
            <v>7.3749999999999996E-2</v>
          </cell>
        </row>
        <row r="18798">
          <cell r="AT18798" t="str">
            <v>State, Fillmore Transit</v>
          </cell>
          <cell r="AU18798">
            <v>7.3749999999999996E-2</v>
          </cell>
        </row>
        <row r="18799">
          <cell r="AT18799" t="str">
            <v>State, Mower Transit</v>
          </cell>
          <cell r="AU18799">
            <v>7.375000000000001E-2</v>
          </cell>
        </row>
        <row r="18800">
          <cell r="AT18800" t="str">
            <v>State, Mower Transit</v>
          </cell>
          <cell r="AU18800">
            <v>7.375000000000001E-2</v>
          </cell>
        </row>
        <row r="18801">
          <cell r="AT18801" t="str">
            <v>State, Fillmore Transit</v>
          </cell>
          <cell r="AU18801">
            <v>7.3749999999999996E-2</v>
          </cell>
        </row>
        <row r="18802">
          <cell r="AT18802" t="str">
            <v>State, Mower Transit</v>
          </cell>
          <cell r="AU18802">
            <v>7.375000000000001E-2</v>
          </cell>
        </row>
        <row r="18803">
          <cell r="AT18803" t="str">
            <v>State, Mower Transit</v>
          </cell>
          <cell r="AU18803">
            <v>7.375000000000001E-2</v>
          </cell>
        </row>
        <row r="18804">
          <cell r="AT18804" t="str">
            <v>State, Fillmore Transit</v>
          </cell>
          <cell r="AU18804">
            <v>7.3749999999999996E-2</v>
          </cell>
        </row>
        <row r="18805">
          <cell r="AT18805" t="str">
            <v>State, Fillmore Transit</v>
          </cell>
          <cell r="AU18805">
            <v>7.3749999999999996E-2</v>
          </cell>
        </row>
        <row r="18806">
          <cell r="AT18806" t="str">
            <v>State, Mower Transit</v>
          </cell>
          <cell r="AU18806">
            <v>7.375000000000001E-2</v>
          </cell>
        </row>
        <row r="18807">
          <cell r="AT18807" t="str">
            <v>State, Mower Transit</v>
          </cell>
          <cell r="AU18807">
            <v>7.375000000000001E-2</v>
          </cell>
        </row>
        <row r="18808">
          <cell r="AT18808" t="str">
            <v>State, Fillmore Transit</v>
          </cell>
          <cell r="AU18808">
            <v>7.3749999999999996E-2</v>
          </cell>
        </row>
        <row r="18809">
          <cell r="AT18809" t="str">
            <v>State, Fillmore Transit</v>
          </cell>
          <cell r="AU18809">
            <v>7.3749999999999996E-2</v>
          </cell>
        </row>
        <row r="18810">
          <cell r="AT18810" t="str">
            <v>State, Mower Transit</v>
          </cell>
          <cell r="AU18810">
            <v>7.375000000000001E-2</v>
          </cell>
        </row>
        <row r="18811">
          <cell r="AT18811" t="str">
            <v>State, Mower Transit</v>
          </cell>
          <cell r="AU18811">
            <v>7.375000000000001E-2</v>
          </cell>
        </row>
        <row r="18812">
          <cell r="AT18812" t="str">
            <v>State, Fillmore Transit</v>
          </cell>
          <cell r="AU18812">
            <v>7.3749999999999996E-2</v>
          </cell>
        </row>
        <row r="18813">
          <cell r="AT18813" t="str">
            <v>State, Fillmore Transit</v>
          </cell>
          <cell r="AU18813">
            <v>7.3749999999999996E-2</v>
          </cell>
        </row>
        <row r="18814">
          <cell r="AT18814" t="str">
            <v>State, Mower Transit</v>
          </cell>
          <cell r="AU18814">
            <v>7.375000000000001E-2</v>
          </cell>
        </row>
        <row r="18815">
          <cell r="AT18815" t="str">
            <v>State, Fillmore Transit</v>
          </cell>
          <cell r="AU18815">
            <v>7.3749999999999996E-2</v>
          </cell>
        </row>
        <row r="18816">
          <cell r="AT18816" t="str">
            <v>State, Fillmore Transit</v>
          </cell>
          <cell r="AU18816">
            <v>7.3749999999999996E-2</v>
          </cell>
        </row>
        <row r="18817">
          <cell r="AT18817" t="str">
            <v>State, Mower Transit</v>
          </cell>
          <cell r="AU18817">
            <v>7.375000000000001E-2</v>
          </cell>
        </row>
        <row r="18818">
          <cell r="AT18818" t="str">
            <v>State, Mower Transit</v>
          </cell>
          <cell r="AU18818">
            <v>7.375000000000001E-2</v>
          </cell>
        </row>
        <row r="18819">
          <cell r="AT18819" t="str">
            <v>State</v>
          </cell>
          <cell r="AU18819">
            <v>6.8750000000000006E-2</v>
          </cell>
        </row>
        <row r="18820">
          <cell r="AT18820" t="str">
            <v>State</v>
          </cell>
          <cell r="AU18820">
            <v>6.8750000000000006E-2</v>
          </cell>
        </row>
        <row r="18821">
          <cell r="AT18821" t="str">
            <v>State, Mower Transit</v>
          </cell>
          <cell r="AU18821">
            <v>7.375000000000001E-2</v>
          </cell>
        </row>
        <row r="18822">
          <cell r="AT18822" t="str">
            <v>State, Mower Transit</v>
          </cell>
          <cell r="AU18822">
            <v>7.375000000000001E-2</v>
          </cell>
        </row>
        <row r="18823">
          <cell r="AT18823" t="str">
            <v>State</v>
          </cell>
          <cell r="AU18823">
            <v>6.8750000000000006E-2</v>
          </cell>
        </row>
        <row r="18824">
          <cell r="AT18824" t="str">
            <v>State, Mower Transit</v>
          </cell>
          <cell r="AU18824">
            <v>7.375000000000001E-2</v>
          </cell>
        </row>
        <row r="18825">
          <cell r="AT18825" t="str">
            <v>State, Mower Transit</v>
          </cell>
          <cell r="AU18825">
            <v>7.375000000000001E-2</v>
          </cell>
        </row>
        <row r="18826">
          <cell r="AT18826" t="str">
            <v>State, Fillmore Transit</v>
          </cell>
          <cell r="AU18826">
            <v>7.3749999999999996E-2</v>
          </cell>
        </row>
        <row r="18827">
          <cell r="AT18827" t="str">
            <v>State, Mower Transit</v>
          </cell>
          <cell r="AU18827">
            <v>7.375000000000001E-2</v>
          </cell>
        </row>
        <row r="18828">
          <cell r="AT18828" t="str">
            <v>State, Mower Transit</v>
          </cell>
          <cell r="AU18828">
            <v>7.375000000000001E-2</v>
          </cell>
        </row>
        <row r="18829">
          <cell r="AT18829" t="str">
            <v>State, Fillmore Transit</v>
          </cell>
          <cell r="AU18829">
            <v>7.3749999999999996E-2</v>
          </cell>
        </row>
        <row r="18830">
          <cell r="AT18830" t="str">
            <v>State, Mower Transit</v>
          </cell>
          <cell r="AU18830">
            <v>7.375000000000001E-2</v>
          </cell>
        </row>
        <row r="18831">
          <cell r="AT18831" t="str">
            <v>State, Mower Transit</v>
          </cell>
          <cell r="AU18831">
            <v>7.375000000000001E-2</v>
          </cell>
        </row>
        <row r="18832">
          <cell r="AT18832" t="str">
            <v>State, Fillmore Transit</v>
          </cell>
          <cell r="AU18832">
            <v>7.3749999999999996E-2</v>
          </cell>
        </row>
        <row r="18833">
          <cell r="AT18833" t="str">
            <v>State, Fillmore Transit</v>
          </cell>
          <cell r="AU18833">
            <v>7.3749999999999996E-2</v>
          </cell>
        </row>
        <row r="18834">
          <cell r="AT18834" t="str">
            <v>State, Winona Transit, Winona County</v>
          </cell>
          <cell r="AU18834">
            <v>7.6249999999999998E-2</v>
          </cell>
        </row>
        <row r="18835">
          <cell r="AT18835" t="str">
            <v>State, Winona Transit, Winona County</v>
          </cell>
          <cell r="AU18835">
            <v>7.6249999999999998E-2</v>
          </cell>
        </row>
        <row r="18836">
          <cell r="AT18836" t="str">
            <v>State, Mower Transit</v>
          </cell>
          <cell r="AU18836">
            <v>7.375000000000001E-2</v>
          </cell>
        </row>
        <row r="18837">
          <cell r="AT18837" t="str">
            <v>State, Mower Transit</v>
          </cell>
          <cell r="AU18837">
            <v>7.375000000000001E-2</v>
          </cell>
        </row>
        <row r="18838">
          <cell r="AT18838" t="str">
            <v>State</v>
          </cell>
          <cell r="AU18838">
            <v>6.8750000000000006E-2</v>
          </cell>
        </row>
        <row r="18839">
          <cell r="AT18839" t="str">
            <v>State, Mower Transit</v>
          </cell>
          <cell r="AU18839">
            <v>7.375000000000001E-2</v>
          </cell>
        </row>
        <row r="18840">
          <cell r="AT18840" t="str">
            <v>State, Mower Transit</v>
          </cell>
          <cell r="AU18840">
            <v>7.375000000000001E-2</v>
          </cell>
        </row>
        <row r="18841">
          <cell r="AT18841" t="str">
            <v>State</v>
          </cell>
          <cell r="AU18841">
            <v>6.8750000000000006E-2</v>
          </cell>
        </row>
        <row r="18842">
          <cell r="AT18842" t="str">
            <v>State, Mower Transit</v>
          </cell>
          <cell r="AU18842">
            <v>7.375000000000001E-2</v>
          </cell>
        </row>
        <row r="18843">
          <cell r="AT18843" t="str">
            <v>State, Mower Transit</v>
          </cell>
          <cell r="AU18843">
            <v>7.375000000000001E-2</v>
          </cell>
        </row>
        <row r="18844">
          <cell r="AT18844" t="str">
            <v>State</v>
          </cell>
          <cell r="AU18844">
            <v>6.8750000000000006E-2</v>
          </cell>
        </row>
        <row r="18845">
          <cell r="AT18845" t="str">
            <v>State, Freeborn Transit</v>
          </cell>
          <cell r="AU18845">
            <v>7.3749999999999996E-2</v>
          </cell>
        </row>
        <row r="18846">
          <cell r="AT18846" t="str">
            <v>State, Freeborn Transit</v>
          </cell>
          <cell r="AU18846">
            <v>7.3749999999999996E-2</v>
          </cell>
        </row>
        <row r="18847">
          <cell r="AT18847" t="str">
            <v>State, Mower Transit</v>
          </cell>
          <cell r="AU18847">
            <v>7.375000000000001E-2</v>
          </cell>
        </row>
        <row r="18848">
          <cell r="AT18848" t="str">
            <v>State, Mower Transit</v>
          </cell>
          <cell r="AU18848">
            <v>7.375000000000001E-2</v>
          </cell>
        </row>
        <row r="18849">
          <cell r="AT18849" t="str">
            <v>State, Fillmore Transit</v>
          </cell>
          <cell r="AU18849">
            <v>7.3749999999999996E-2</v>
          </cell>
        </row>
        <row r="18850">
          <cell r="AT18850" t="str">
            <v>State, Fillmore Transit</v>
          </cell>
          <cell r="AU18850">
            <v>7.3749999999999996E-2</v>
          </cell>
        </row>
        <row r="18851">
          <cell r="AT18851" t="str">
            <v>State</v>
          </cell>
          <cell r="AU18851">
            <v>6.8750000000000006E-2</v>
          </cell>
        </row>
        <row r="18852">
          <cell r="AT18852" t="str">
            <v>State</v>
          </cell>
          <cell r="AU18852">
            <v>6.8750000000000006E-2</v>
          </cell>
        </row>
        <row r="18853">
          <cell r="AT18853" t="str">
            <v>State, Fillmore Transit</v>
          </cell>
          <cell r="AU18853">
            <v>7.3749999999999996E-2</v>
          </cell>
        </row>
        <row r="18854">
          <cell r="AT18854" t="str">
            <v>State, Fillmore Transit</v>
          </cell>
          <cell r="AU18854">
            <v>7.3749999999999996E-2</v>
          </cell>
        </row>
        <row r="18855">
          <cell r="AT18855" t="str">
            <v>State</v>
          </cell>
          <cell r="AU18855">
            <v>6.8750000000000006E-2</v>
          </cell>
        </row>
        <row r="18856">
          <cell r="AT18856" t="str">
            <v>State</v>
          </cell>
          <cell r="AU18856">
            <v>6.8750000000000006E-2</v>
          </cell>
        </row>
        <row r="18857">
          <cell r="AT18857" t="str">
            <v>State, Fillmore Transit</v>
          </cell>
          <cell r="AU18857">
            <v>7.3749999999999996E-2</v>
          </cell>
        </row>
        <row r="18858">
          <cell r="AT18858" t="str">
            <v>State</v>
          </cell>
          <cell r="AU18858">
            <v>6.8750000000000006E-2</v>
          </cell>
        </row>
        <row r="18859">
          <cell r="AT18859" t="str">
            <v>State</v>
          </cell>
          <cell r="AU18859">
            <v>6.8750000000000006E-2</v>
          </cell>
        </row>
        <row r="18860">
          <cell r="AT18860" t="str">
            <v>State, Fillmore Transit</v>
          </cell>
          <cell r="AU18860">
            <v>7.3749999999999996E-2</v>
          </cell>
        </row>
        <row r="18861">
          <cell r="AT18861" t="str">
            <v>State, Fillmore Transit</v>
          </cell>
          <cell r="AU18861">
            <v>7.3749999999999996E-2</v>
          </cell>
        </row>
        <row r="18862">
          <cell r="AT18862" t="str">
            <v>State, Dodge Transit</v>
          </cell>
          <cell r="AU18862">
            <v>7.375000000000001E-2</v>
          </cell>
        </row>
        <row r="18863">
          <cell r="AT18863" t="str">
            <v>State, Dodge Transit</v>
          </cell>
          <cell r="AU18863">
            <v>7.375000000000001E-2</v>
          </cell>
        </row>
        <row r="18864">
          <cell r="AT18864" t="str">
            <v>State, Olmsted Transit</v>
          </cell>
          <cell r="AU18864">
            <v>7.3749999999999996E-2</v>
          </cell>
        </row>
        <row r="18865">
          <cell r="AT18865" t="str">
            <v>State, Dodge Transit</v>
          </cell>
          <cell r="AU18865">
            <v>7.375000000000001E-2</v>
          </cell>
        </row>
        <row r="18866">
          <cell r="AT18866" t="str">
            <v>State, Dodge Transit</v>
          </cell>
          <cell r="AU18866">
            <v>7.375000000000001E-2</v>
          </cell>
        </row>
        <row r="18867">
          <cell r="AT18867" t="str">
            <v>State, Olmsted Transit</v>
          </cell>
          <cell r="AU18867">
            <v>7.3749999999999996E-2</v>
          </cell>
        </row>
        <row r="18868">
          <cell r="AT18868" t="str">
            <v>State, Olmsted Transit</v>
          </cell>
          <cell r="AU18868">
            <v>7.3749999999999996E-2</v>
          </cell>
        </row>
        <row r="18869">
          <cell r="AT18869" t="str">
            <v>State, Dodge Transit</v>
          </cell>
          <cell r="AU18869">
            <v>7.375000000000001E-2</v>
          </cell>
        </row>
        <row r="18870">
          <cell r="AT18870" t="str">
            <v>State, Dodge Transit</v>
          </cell>
          <cell r="AU18870">
            <v>7.375000000000001E-2</v>
          </cell>
        </row>
        <row r="18871">
          <cell r="AT18871" t="str">
            <v>State, Wabasha Transit</v>
          </cell>
          <cell r="AU18871">
            <v>7.375000000000001E-2</v>
          </cell>
        </row>
        <row r="18872">
          <cell r="AT18872" t="str">
            <v>State, Wabasha Transit</v>
          </cell>
          <cell r="AU18872">
            <v>7.375000000000001E-2</v>
          </cell>
        </row>
        <row r="18873">
          <cell r="AT18873" t="str">
            <v>State, Goodhue Transit</v>
          </cell>
          <cell r="AU18873">
            <v>7.3749999999999996E-2</v>
          </cell>
        </row>
        <row r="18874">
          <cell r="AT18874" t="str">
            <v>State, Wabasha Transit</v>
          </cell>
          <cell r="AU18874">
            <v>7.375000000000001E-2</v>
          </cell>
        </row>
        <row r="18875">
          <cell r="AT18875" t="str">
            <v>State, Wabasha Transit</v>
          </cell>
          <cell r="AU18875">
            <v>7.375000000000001E-2</v>
          </cell>
        </row>
        <row r="18876">
          <cell r="AT18876" t="str">
            <v>State, Goodhue Transit</v>
          </cell>
          <cell r="AU18876">
            <v>7.3749999999999996E-2</v>
          </cell>
        </row>
        <row r="18877">
          <cell r="AT18877" t="str">
            <v>State, Wabasha Transit</v>
          </cell>
          <cell r="AU18877">
            <v>7.375000000000001E-2</v>
          </cell>
        </row>
        <row r="18878">
          <cell r="AT18878" t="str">
            <v>State, Wabasha Transit</v>
          </cell>
          <cell r="AU18878">
            <v>7.375000000000001E-2</v>
          </cell>
        </row>
        <row r="18879">
          <cell r="AT18879" t="str">
            <v>State, Goodhue Transit</v>
          </cell>
          <cell r="AU18879">
            <v>7.3749999999999996E-2</v>
          </cell>
        </row>
        <row r="18880">
          <cell r="AT18880" t="str">
            <v>State, Wabasha Transit</v>
          </cell>
          <cell r="AU18880">
            <v>7.375000000000001E-2</v>
          </cell>
        </row>
        <row r="18881">
          <cell r="AT18881" t="str">
            <v>State, Wabasha Transit</v>
          </cell>
          <cell r="AU18881">
            <v>7.375000000000001E-2</v>
          </cell>
        </row>
        <row r="18882">
          <cell r="AT18882" t="str">
            <v>State, Goodhue Transit</v>
          </cell>
          <cell r="AU18882">
            <v>7.3749999999999996E-2</v>
          </cell>
        </row>
        <row r="18883">
          <cell r="AT18883" t="str">
            <v>State, Olmsted Transit</v>
          </cell>
          <cell r="AU18883">
            <v>7.3749999999999996E-2</v>
          </cell>
        </row>
        <row r="18884">
          <cell r="AT18884" t="str">
            <v>State, Olmsted Transit</v>
          </cell>
          <cell r="AU18884">
            <v>7.3749999999999996E-2</v>
          </cell>
        </row>
        <row r="18885">
          <cell r="AT18885" t="str">
            <v>State, Wabasha Transit</v>
          </cell>
          <cell r="AU18885">
            <v>7.375000000000001E-2</v>
          </cell>
        </row>
        <row r="18886">
          <cell r="AT18886" t="str">
            <v>State, Goodhue Transit</v>
          </cell>
          <cell r="AU18886">
            <v>7.3749999999999996E-2</v>
          </cell>
        </row>
        <row r="18887">
          <cell r="AT18887" t="str">
            <v>State, Wabasha Transit</v>
          </cell>
          <cell r="AU18887">
            <v>7.375000000000001E-2</v>
          </cell>
        </row>
        <row r="18888">
          <cell r="AT18888" t="str">
            <v>State, Wabasha Transit</v>
          </cell>
          <cell r="AU18888">
            <v>7.375000000000001E-2</v>
          </cell>
        </row>
        <row r="18889">
          <cell r="AT18889" t="str">
            <v>State, Goodhue Transit</v>
          </cell>
          <cell r="AU18889">
            <v>7.3749999999999996E-2</v>
          </cell>
        </row>
        <row r="18890">
          <cell r="AT18890" t="str">
            <v>State, Goodhue Transit</v>
          </cell>
          <cell r="AU18890">
            <v>7.3749999999999996E-2</v>
          </cell>
        </row>
        <row r="18891">
          <cell r="AT18891" t="str">
            <v>State, Wabasha Transit</v>
          </cell>
          <cell r="AU18891">
            <v>7.375000000000001E-2</v>
          </cell>
        </row>
        <row r="18892">
          <cell r="AT18892" t="str">
            <v>State, Goodhue Transit</v>
          </cell>
          <cell r="AU18892">
            <v>7.3749999999999996E-2</v>
          </cell>
        </row>
        <row r="18893">
          <cell r="AT18893" t="str">
            <v>State, Goodhue Transit</v>
          </cell>
          <cell r="AU18893">
            <v>7.3749999999999996E-2</v>
          </cell>
        </row>
        <row r="18894">
          <cell r="AT18894" t="str">
            <v>State, Wabasha Transit</v>
          </cell>
          <cell r="AU18894">
            <v>7.375000000000001E-2</v>
          </cell>
        </row>
        <row r="18895">
          <cell r="AT18895" t="str">
            <v>State, Wabasha Transit</v>
          </cell>
          <cell r="AU18895">
            <v>7.375000000000001E-2</v>
          </cell>
        </row>
        <row r="18896">
          <cell r="AT18896" t="str">
            <v>State, Goodhue Transit</v>
          </cell>
          <cell r="AU18896">
            <v>7.3749999999999996E-2</v>
          </cell>
        </row>
        <row r="18897">
          <cell r="AT18897" t="str">
            <v>State, Goodhue Transit</v>
          </cell>
          <cell r="AU18897">
            <v>7.3749999999999996E-2</v>
          </cell>
        </row>
        <row r="18898">
          <cell r="AT18898" t="str">
            <v>State, Wabasha Transit</v>
          </cell>
          <cell r="AU18898">
            <v>7.375000000000001E-2</v>
          </cell>
        </row>
        <row r="18899">
          <cell r="AT18899" t="str">
            <v>State, Wabasha Transit</v>
          </cell>
          <cell r="AU18899">
            <v>7.375000000000001E-2</v>
          </cell>
        </row>
        <row r="18900">
          <cell r="AT18900" t="str">
            <v>State, Olmsted Transit</v>
          </cell>
          <cell r="AU18900">
            <v>7.3749999999999996E-2</v>
          </cell>
        </row>
        <row r="18901">
          <cell r="AT18901" t="str">
            <v>State, Olmsted Transit</v>
          </cell>
          <cell r="AU18901">
            <v>7.3749999999999996E-2</v>
          </cell>
        </row>
        <row r="18902">
          <cell r="AT18902" t="str">
            <v>State, Goodhue Transit</v>
          </cell>
          <cell r="AU18902">
            <v>7.3749999999999996E-2</v>
          </cell>
        </row>
        <row r="18903">
          <cell r="AT18903" t="str">
            <v>State, Goodhue Transit</v>
          </cell>
          <cell r="AU18903">
            <v>7.3749999999999996E-2</v>
          </cell>
        </row>
        <row r="18904">
          <cell r="AT18904" t="str">
            <v>State, Wabasha Transit</v>
          </cell>
          <cell r="AU18904">
            <v>7.375000000000001E-2</v>
          </cell>
        </row>
        <row r="18905">
          <cell r="AT18905" t="str">
            <v>State, Wabasha Transit</v>
          </cell>
          <cell r="AU18905">
            <v>7.375000000000001E-2</v>
          </cell>
        </row>
        <row r="18906">
          <cell r="AT18906" t="str">
            <v>State, Olmsted Transit</v>
          </cell>
          <cell r="AU18906">
            <v>7.3749999999999996E-2</v>
          </cell>
        </row>
        <row r="18907">
          <cell r="AT18907" t="str">
            <v>State, Wabasha Transit</v>
          </cell>
          <cell r="AU18907">
            <v>7.375000000000001E-2</v>
          </cell>
        </row>
        <row r="18908">
          <cell r="AT18908" t="str">
            <v>State, Wabasha Transit</v>
          </cell>
          <cell r="AU18908">
            <v>7.375000000000001E-2</v>
          </cell>
        </row>
        <row r="18909">
          <cell r="AT18909" t="str">
            <v>State, Winona Transit, Winona County</v>
          </cell>
          <cell r="AU18909">
            <v>7.6249999999999998E-2</v>
          </cell>
        </row>
        <row r="18910">
          <cell r="AT18910" t="str">
            <v>State, Winona Transit, Winona County</v>
          </cell>
          <cell r="AU18910">
            <v>7.6249999999999998E-2</v>
          </cell>
        </row>
        <row r="18911">
          <cell r="AT18911" t="str">
            <v>State, Olmsted Transit</v>
          </cell>
          <cell r="AU18911">
            <v>7.3749999999999996E-2</v>
          </cell>
        </row>
        <row r="18912">
          <cell r="AT18912" t="str">
            <v>State, Olmsted Transit</v>
          </cell>
          <cell r="AU18912">
            <v>7.3749999999999996E-2</v>
          </cell>
        </row>
        <row r="18913">
          <cell r="AT18913" t="str">
            <v>State, Olmsted Transit, Rochester</v>
          </cell>
          <cell r="AU18913">
            <v>8.1250000000000003E-2</v>
          </cell>
        </row>
        <row r="18914">
          <cell r="AT18914" t="str">
            <v>State, Olmsted Transit</v>
          </cell>
          <cell r="AU18914">
            <v>7.3749999999999996E-2</v>
          </cell>
        </row>
        <row r="18915">
          <cell r="AT18915" t="str">
            <v>State, Olmsted Transit</v>
          </cell>
          <cell r="AU18915">
            <v>7.3749999999999996E-2</v>
          </cell>
        </row>
        <row r="18916">
          <cell r="AT18916" t="str">
            <v>State, Wabasha Transit</v>
          </cell>
          <cell r="AU18916">
            <v>7.375000000000001E-2</v>
          </cell>
        </row>
        <row r="18917">
          <cell r="AT18917" t="str">
            <v>State, Wabasha Transit</v>
          </cell>
          <cell r="AU18917">
            <v>7.375000000000001E-2</v>
          </cell>
        </row>
        <row r="18918">
          <cell r="AT18918" t="str">
            <v>State, Olmsted Transit</v>
          </cell>
          <cell r="AU18918">
            <v>7.3749999999999996E-2</v>
          </cell>
        </row>
        <row r="18919">
          <cell r="AT18919" t="str">
            <v>State, Olmsted Transit</v>
          </cell>
          <cell r="AU18919">
            <v>7.3749999999999996E-2</v>
          </cell>
        </row>
        <row r="18920">
          <cell r="AT18920" t="str">
            <v>State, Fillmore Transit</v>
          </cell>
          <cell r="AU18920">
            <v>7.3749999999999996E-2</v>
          </cell>
        </row>
        <row r="18921">
          <cell r="AT18921" t="str">
            <v>State, Fillmore Transit</v>
          </cell>
          <cell r="AU18921">
            <v>7.3749999999999996E-2</v>
          </cell>
        </row>
        <row r="18922">
          <cell r="AT18922" t="str">
            <v>State, Mower Transit</v>
          </cell>
          <cell r="AU18922">
            <v>7.375000000000001E-2</v>
          </cell>
        </row>
        <row r="18923">
          <cell r="AT18923" t="str">
            <v>State, Mower Transit</v>
          </cell>
          <cell r="AU18923">
            <v>7.375000000000001E-2</v>
          </cell>
        </row>
        <row r="18924">
          <cell r="AT18924" t="str">
            <v>State, Fillmore Transit</v>
          </cell>
          <cell r="AU18924">
            <v>7.3749999999999996E-2</v>
          </cell>
        </row>
        <row r="18925">
          <cell r="AT18925" t="str">
            <v>State, Fillmore Transit</v>
          </cell>
          <cell r="AU18925">
            <v>7.3749999999999996E-2</v>
          </cell>
        </row>
        <row r="18926">
          <cell r="AT18926" t="str">
            <v>State, Winona Transit, Winona County</v>
          </cell>
          <cell r="AU18926">
            <v>7.6249999999999998E-2</v>
          </cell>
        </row>
        <row r="18927">
          <cell r="AT18927" t="str">
            <v>State, Fillmore Transit</v>
          </cell>
          <cell r="AU18927">
            <v>7.3749999999999996E-2</v>
          </cell>
        </row>
        <row r="18928">
          <cell r="AT18928" t="str">
            <v>State, Fillmore Transit</v>
          </cell>
          <cell r="AU18928">
            <v>7.3749999999999996E-2</v>
          </cell>
        </row>
        <row r="18929">
          <cell r="AT18929" t="str">
            <v>State, Winona Transit, Winona County</v>
          </cell>
          <cell r="AU18929">
            <v>7.6249999999999998E-2</v>
          </cell>
        </row>
        <row r="18930">
          <cell r="AT18930" t="str">
            <v>State, Fillmore Transit</v>
          </cell>
          <cell r="AU18930">
            <v>7.3749999999999996E-2</v>
          </cell>
        </row>
        <row r="18931">
          <cell r="AT18931" t="str">
            <v>State, Fillmore Transit</v>
          </cell>
          <cell r="AU18931">
            <v>7.3749999999999996E-2</v>
          </cell>
        </row>
        <row r="18932">
          <cell r="AT18932" t="str">
            <v>State, Winona Transit, Winona County</v>
          </cell>
          <cell r="AU18932">
            <v>7.6249999999999998E-2</v>
          </cell>
        </row>
        <row r="18933">
          <cell r="AT18933" t="str">
            <v>State, Fillmore Transit</v>
          </cell>
          <cell r="AU18933">
            <v>7.3749999999999996E-2</v>
          </cell>
        </row>
        <row r="18934">
          <cell r="AT18934" t="str">
            <v>State, Winona Transit, Winona County</v>
          </cell>
          <cell r="AU18934">
            <v>7.6249999999999998E-2</v>
          </cell>
        </row>
        <row r="18935">
          <cell r="AT18935" t="str">
            <v>State, Winona Transit, Winona County</v>
          </cell>
          <cell r="AU18935">
            <v>7.6249999999999998E-2</v>
          </cell>
        </row>
        <row r="18936">
          <cell r="AT18936" t="str">
            <v>State, Fillmore Transit</v>
          </cell>
          <cell r="AU18936">
            <v>7.3749999999999996E-2</v>
          </cell>
        </row>
        <row r="18937">
          <cell r="AT18937" t="str">
            <v>State, Fillmore Transit</v>
          </cell>
          <cell r="AU18937">
            <v>7.3749999999999996E-2</v>
          </cell>
        </row>
        <row r="18938">
          <cell r="AT18938" t="str">
            <v>State, Winona Transit, Winona County</v>
          </cell>
          <cell r="AU18938">
            <v>7.6249999999999998E-2</v>
          </cell>
        </row>
        <row r="18939">
          <cell r="AT18939" t="str">
            <v>State, Winona Transit, Winona County</v>
          </cell>
          <cell r="AU18939">
            <v>7.6249999999999998E-2</v>
          </cell>
        </row>
        <row r="18940">
          <cell r="AT18940" t="str">
            <v>State, Fillmore Transit</v>
          </cell>
          <cell r="AU18940">
            <v>7.3749999999999996E-2</v>
          </cell>
        </row>
        <row r="18941">
          <cell r="AT18941" t="str">
            <v>State, Fillmore Transit</v>
          </cell>
          <cell r="AU18941">
            <v>7.3749999999999996E-2</v>
          </cell>
        </row>
        <row r="18942">
          <cell r="AT18942" t="str">
            <v>State, Goodhue Transit</v>
          </cell>
          <cell r="AU18942">
            <v>7.3749999999999996E-2</v>
          </cell>
        </row>
        <row r="18943">
          <cell r="AT18943" t="str">
            <v>State, Goodhue Transit</v>
          </cell>
          <cell r="AU18943">
            <v>7.3749999999999996E-2</v>
          </cell>
        </row>
        <row r="18944">
          <cell r="AT18944" t="str">
            <v>State, Olmsted Transit</v>
          </cell>
          <cell r="AU18944">
            <v>7.3749999999999996E-2</v>
          </cell>
        </row>
        <row r="18945">
          <cell r="AT18945" t="str">
            <v>State, Olmsted Transit</v>
          </cell>
          <cell r="AU18945">
            <v>7.3749999999999996E-2</v>
          </cell>
        </row>
        <row r="18946">
          <cell r="AT18946" t="str">
            <v>State</v>
          </cell>
          <cell r="AU18946">
            <v>6.8750000000000006E-2</v>
          </cell>
        </row>
        <row r="18947">
          <cell r="AT18947" t="str">
            <v>State, Olmsted Transit</v>
          </cell>
          <cell r="AU18947">
            <v>7.3749999999999996E-2</v>
          </cell>
        </row>
        <row r="18948">
          <cell r="AT18948" t="str">
            <v>State, Olmsted Transit</v>
          </cell>
          <cell r="AU18948">
            <v>7.3749999999999996E-2</v>
          </cell>
        </row>
        <row r="18949">
          <cell r="AT18949" t="str">
            <v>State, Goodhue Transit</v>
          </cell>
          <cell r="AU18949">
            <v>7.3749999999999996E-2</v>
          </cell>
        </row>
        <row r="18950">
          <cell r="AT18950" t="str">
            <v>State, Goodhue Transit</v>
          </cell>
          <cell r="AU18950">
            <v>7.3749999999999996E-2</v>
          </cell>
        </row>
        <row r="18951">
          <cell r="AT18951" t="str">
            <v>State, Olmsted Transit</v>
          </cell>
          <cell r="AU18951">
            <v>7.3749999999999996E-2</v>
          </cell>
        </row>
        <row r="18952">
          <cell r="AT18952" t="str">
            <v>State, Goodhue Transit</v>
          </cell>
          <cell r="AU18952">
            <v>7.3749999999999996E-2</v>
          </cell>
        </row>
        <row r="18953">
          <cell r="AT18953" t="str">
            <v>State, Goodhue Transit</v>
          </cell>
          <cell r="AU18953">
            <v>7.3749999999999996E-2</v>
          </cell>
        </row>
        <row r="18954">
          <cell r="AT18954" t="str">
            <v>State, Olmsted Transit</v>
          </cell>
          <cell r="AU18954">
            <v>7.3749999999999996E-2</v>
          </cell>
        </row>
        <row r="18955">
          <cell r="AT18955" t="str">
            <v>State, Goodhue Transit</v>
          </cell>
          <cell r="AU18955">
            <v>7.3749999999999996E-2</v>
          </cell>
        </row>
        <row r="18956">
          <cell r="AT18956" t="str">
            <v>State, Goodhue Transit</v>
          </cell>
          <cell r="AU18956">
            <v>7.3749999999999996E-2</v>
          </cell>
        </row>
        <row r="18957">
          <cell r="AT18957" t="str">
            <v>State, Olmsted Transit</v>
          </cell>
          <cell r="AU18957">
            <v>7.3749999999999996E-2</v>
          </cell>
        </row>
        <row r="18958">
          <cell r="AT18958" t="str">
            <v>State, Dodge Transit</v>
          </cell>
          <cell r="AU18958">
            <v>7.375000000000001E-2</v>
          </cell>
        </row>
        <row r="18959">
          <cell r="AT18959" t="str">
            <v>State, Dodge Transit</v>
          </cell>
          <cell r="AU18959">
            <v>7.375000000000001E-2</v>
          </cell>
        </row>
        <row r="18960">
          <cell r="AT18960" t="str">
            <v>State, Goodhue Transit</v>
          </cell>
          <cell r="AU18960">
            <v>7.3749999999999996E-2</v>
          </cell>
        </row>
        <row r="18961">
          <cell r="AT18961" t="str">
            <v>State, Goodhue Transit</v>
          </cell>
          <cell r="AU18961">
            <v>7.3749999999999996E-2</v>
          </cell>
        </row>
        <row r="18962">
          <cell r="AT18962" t="str">
            <v>State, Olmsted Transit</v>
          </cell>
          <cell r="AU18962">
            <v>7.3749999999999996E-2</v>
          </cell>
        </row>
        <row r="18963">
          <cell r="AT18963" t="str">
            <v>State, Olmsted Transit</v>
          </cell>
          <cell r="AU18963">
            <v>7.3749999999999996E-2</v>
          </cell>
        </row>
        <row r="18964">
          <cell r="AT18964" t="str">
            <v>State, Goodhue Transit</v>
          </cell>
          <cell r="AU18964">
            <v>7.3749999999999996E-2</v>
          </cell>
        </row>
        <row r="18965">
          <cell r="AT18965" t="str">
            <v>State, Goodhue Transit</v>
          </cell>
          <cell r="AU18965">
            <v>7.3749999999999996E-2</v>
          </cell>
        </row>
        <row r="18966">
          <cell r="AT18966" t="str">
            <v>State, Olmsted Transit</v>
          </cell>
          <cell r="AU18966">
            <v>7.3749999999999996E-2</v>
          </cell>
        </row>
        <row r="18967">
          <cell r="AT18967" t="str">
            <v>State, Olmsted Transit</v>
          </cell>
          <cell r="AU18967">
            <v>7.3749999999999996E-2</v>
          </cell>
        </row>
        <row r="18968">
          <cell r="AT18968" t="str">
            <v>State, Goodhue Transit</v>
          </cell>
          <cell r="AU18968">
            <v>7.3749999999999996E-2</v>
          </cell>
        </row>
        <row r="18969">
          <cell r="AT18969" t="str">
            <v>State, Olmsted Transit</v>
          </cell>
          <cell r="AU18969">
            <v>7.3749999999999996E-2</v>
          </cell>
        </row>
        <row r="18970">
          <cell r="AT18970" t="str">
            <v>State, Goodhue Transit</v>
          </cell>
          <cell r="AU18970">
            <v>7.3749999999999996E-2</v>
          </cell>
        </row>
        <row r="18971">
          <cell r="AT18971" t="str">
            <v>State, Goodhue Transit</v>
          </cell>
          <cell r="AU18971">
            <v>7.3749999999999996E-2</v>
          </cell>
        </row>
        <row r="18972">
          <cell r="AT18972" t="str">
            <v>State, Dodge Transit</v>
          </cell>
          <cell r="AU18972">
            <v>7.375000000000001E-2</v>
          </cell>
        </row>
        <row r="18973">
          <cell r="AT18973" t="str">
            <v>State, Goodhue Transit</v>
          </cell>
          <cell r="AU18973">
            <v>7.3749999999999996E-2</v>
          </cell>
        </row>
        <row r="18974">
          <cell r="AT18974" t="str">
            <v>State, Olmsted Transit</v>
          </cell>
          <cell r="AU18974">
            <v>7.3749999999999996E-2</v>
          </cell>
        </row>
        <row r="18975">
          <cell r="AT18975" t="str">
            <v>State, Dodge Transit</v>
          </cell>
          <cell r="AU18975">
            <v>7.375000000000001E-2</v>
          </cell>
        </row>
        <row r="18976">
          <cell r="AT18976" t="str">
            <v>State, Goodhue Transit</v>
          </cell>
          <cell r="AU18976">
            <v>7.3749999999999996E-2</v>
          </cell>
        </row>
        <row r="18977">
          <cell r="AT18977" t="str">
            <v>State, Goodhue Transit</v>
          </cell>
          <cell r="AU18977">
            <v>7.3749999999999996E-2</v>
          </cell>
        </row>
        <row r="18978">
          <cell r="AT18978" t="str">
            <v>State, Olmsted Transit</v>
          </cell>
          <cell r="AU18978">
            <v>7.3749999999999996E-2</v>
          </cell>
        </row>
        <row r="18979">
          <cell r="AT18979" t="str">
            <v>State, Olmsted Transit</v>
          </cell>
          <cell r="AU18979">
            <v>7.3749999999999996E-2</v>
          </cell>
        </row>
        <row r="18980">
          <cell r="AT18980" t="str">
            <v>State, Goodhue Transit</v>
          </cell>
          <cell r="AU18980">
            <v>7.3749999999999996E-2</v>
          </cell>
        </row>
        <row r="18981">
          <cell r="AT18981" t="str">
            <v>State, Goodhue Transit</v>
          </cell>
          <cell r="AU18981">
            <v>7.3749999999999996E-2</v>
          </cell>
        </row>
        <row r="18982">
          <cell r="AT18982" t="str">
            <v>State, Dodge Transit</v>
          </cell>
          <cell r="AU18982">
            <v>7.375000000000001E-2</v>
          </cell>
        </row>
        <row r="18983">
          <cell r="AT18983" t="str">
            <v>State, Goodhue Transit</v>
          </cell>
          <cell r="AU18983">
            <v>7.3749999999999996E-2</v>
          </cell>
        </row>
        <row r="18984">
          <cell r="AT18984" t="str">
            <v>State, Dodge Transit</v>
          </cell>
          <cell r="AU18984">
            <v>7.375000000000001E-2</v>
          </cell>
        </row>
        <row r="18985">
          <cell r="AT18985" t="str">
            <v>State, Goodhue Transit</v>
          </cell>
          <cell r="AU18985">
            <v>7.3749999999999996E-2</v>
          </cell>
        </row>
        <row r="18986">
          <cell r="AT18986" t="str">
            <v>State, Goodhue Transit</v>
          </cell>
          <cell r="AU18986">
            <v>7.3749999999999996E-2</v>
          </cell>
        </row>
        <row r="18987">
          <cell r="AT18987" t="str">
            <v>State, Dodge Transit</v>
          </cell>
          <cell r="AU18987">
            <v>7.375000000000001E-2</v>
          </cell>
        </row>
        <row r="18988">
          <cell r="AT18988" t="str">
            <v>State, Dodge Transit</v>
          </cell>
          <cell r="AU18988">
            <v>7.375000000000001E-2</v>
          </cell>
        </row>
        <row r="18989">
          <cell r="AT18989" t="str">
            <v>State, Goodhue Transit</v>
          </cell>
          <cell r="AU18989">
            <v>7.3749999999999996E-2</v>
          </cell>
        </row>
        <row r="18990">
          <cell r="AT18990" t="str">
            <v>State, Goodhue Transit</v>
          </cell>
          <cell r="AU18990">
            <v>7.3749999999999996E-2</v>
          </cell>
        </row>
        <row r="18991">
          <cell r="AT18991" t="str">
            <v>State, Dodge Transit</v>
          </cell>
          <cell r="AU18991">
            <v>7.375000000000001E-2</v>
          </cell>
        </row>
        <row r="18992">
          <cell r="AT18992" t="str">
            <v>State, Dodge Transit</v>
          </cell>
          <cell r="AU18992">
            <v>7.375000000000001E-2</v>
          </cell>
        </row>
        <row r="18993">
          <cell r="AT18993" t="str">
            <v>State, Goodhue Transit</v>
          </cell>
          <cell r="AU18993">
            <v>7.3749999999999996E-2</v>
          </cell>
        </row>
        <row r="18994">
          <cell r="AT18994" t="str">
            <v>State, Goodhue Transit</v>
          </cell>
          <cell r="AU18994">
            <v>7.3749999999999996E-2</v>
          </cell>
        </row>
        <row r="18995">
          <cell r="AT18995" t="str">
            <v>State, Dodge Transit</v>
          </cell>
          <cell r="AU18995">
            <v>7.375000000000001E-2</v>
          </cell>
        </row>
        <row r="18996">
          <cell r="AT18996" t="str">
            <v>State, Goodhue Transit</v>
          </cell>
          <cell r="AU18996">
            <v>7.3749999999999996E-2</v>
          </cell>
        </row>
        <row r="18997">
          <cell r="AT18997" t="str">
            <v>State, Goodhue Transit</v>
          </cell>
          <cell r="AU18997">
            <v>7.3749999999999996E-2</v>
          </cell>
        </row>
        <row r="18998">
          <cell r="AT18998" t="str">
            <v>State, Dodge Transit</v>
          </cell>
          <cell r="AU18998">
            <v>7.375000000000001E-2</v>
          </cell>
        </row>
        <row r="18999">
          <cell r="AT18999" t="str">
            <v>State, Dodge Transit</v>
          </cell>
          <cell r="AU18999">
            <v>7.375000000000001E-2</v>
          </cell>
        </row>
        <row r="19000">
          <cell r="AT19000" t="str">
            <v>State, Goodhue Transit</v>
          </cell>
          <cell r="AU19000">
            <v>7.3749999999999996E-2</v>
          </cell>
        </row>
        <row r="19001">
          <cell r="AT19001" t="str">
            <v>State, Dodge Transit</v>
          </cell>
          <cell r="AU19001">
            <v>7.375000000000001E-2</v>
          </cell>
        </row>
        <row r="19002">
          <cell r="AT19002" t="str">
            <v>State, Dodge Transit</v>
          </cell>
          <cell r="AU19002">
            <v>7.375000000000001E-2</v>
          </cell>
        </row>
        <row r="19003">
          <cell r="AT19003" t="str">
            <v>State, Goodhue Transit</v>
          </cell>
          <cell r="AU19003">
            <v>7.3749999999999996E-2</v>
          </cell>
        </row>
        <row r="19004">
          <cell r="AT19004" t="str">
            <v>State, Dodge Transit</v>
          </cell>
          <cell r="AU19004">
            <v>7.375000000000001E-2</v>
          </cell>
        </row>
        <row r="19005">
          <cell r="AT19005" t="str">
            <v>State, Dodge Transit</v>
          </cell>
          <cell r="AU19005">
            <v>7.375000000000001E-2</v>
          </cell>
        </row>
        <row r="19006">
          <cell r="AT19006" t="str">
            <v>State, Goodhue Transit</v>
          </cell>
          <cell r="AU19006">
            <v>7.3749999999999996E-2</v>
          </cell>
        </row>
        <row r="19007">
          <cell r="AT19007" t="str">
            <v>State, Dodge Transit</v>
          </cell>
          <cell r="AU19007">
            <v>7.375000000000001E-2</v>
          </cell>
        </row>
        <row r="19008">
          <cell r="AT19008" t="str">
            <v>State, Dodge Transit</v>
          </cell>
          <cell r="AU19008">
            <v>7.375000000000001E-2</v>
          </cell>
        </row>
        <row r="19009">
          <cell r="AT19009" t="str">
            <v>State, Goodhue Transit</v>
          </cell>
          <cell r="AU19009">
            <v>7.3749999999999996E-2</v>
          </cell>
        </row>
        <row r="19010">
          <cell r="AT19010" t="str">
            <v>State, Olmsted Transit</v>
          </cell>
          <cell r="AU19010">
            <v>7.3749999999999996E-2</v>
          </cell>
        </row>
        <row r="19011">
          <cell r="AT19011" t="str">
            <v>State, Dodge Transit</v>
          </cell>
          <cell r="AU19011">
            <v>7.375000000000001E-2</v>
          </cell>
        </row>
        <row r="19012">
          <cell r="AT19012" t="str">
            <v>State, Goodhue Transit</v>
          </cell>
          <cell r="AU19012">
            <v>7.3749999999999996E-2</v>
          </cell>
        </row>
        <row r="19013">
          <cell r="AT19013" t="str">
            <v>State, Goodhue Transit</v>
          </cell>
          <cell r="AU19013">
            <v>7.3749999999999996E-2</v>
          </cell>
        </row>
        <row r="19014">
          <cell r="AT19014" t="str">
            <v>State, Olmsted Transit</v>
          </cell>
          <cell r="AU19014">
            <v>7.3749999999999996E-2</v>
          </cell>
        </row>
        <row r="19015">
          <cell r="AT19015" t="str">
            <v>State, Goodhue Transit</v>
          </cell>
          <cell r="AU19015">
            <v>7.3749999999999996E-2</v>
          </cell>
        </row>
        <row r="19016">
          <cell r="AT19016" t="str">
            <v>State, Goodhue Transit</v>
          </cell>
          <cell r="AU19016">
            <v>7.3749999999999996E-2</v>
          </cell>
        </row>
        <row r="19017">
          <cell r="AT19017" t="str">
            <v>State, Dodge Transit</v>
          </cell>
          <cell r="AU19017">
            <v>7.375000000000001E-2</v>
          </cell>
        </row>
        <row r="19018">
          <cell r="AT19018" t="str">
            <v>State, Dodge Transit</v>
          </cell>
          <cell r="AU19018">
            <v>7.375000000000001E-2</v>
          </cell>
        </row>
        <row r="19019">
          <cell r="AT19019" t="str">
            <v>State, Goodhue Transit</v>
          </cell>
          <cell r="AU19019">
            <v>7.3749999999999996E-2</v>
          </cell>
        </row>
        <row r="19020">
          <cell r="AT19020" t="str">
            <v>State, Goodhue Transit</v>
          </cell>
          <cell r="AU19020">
            <v>7.3749999999999996E-2</v>
          </cell>
        </row>
        <row r="19021">
          <cell r="AT19021" t="str">
            <v>State, Olmsted Transit</v>
          </cell>
          <cell r="AU19021">
            <v>7.3749999999999996E-2</v>
          </cell>
        </row>
        <row r="19022">
          <cell r="AT19022" t="str">
            <v>State, Olmsted Transit</v>
          </cell>
          <cell r="AU19022">
            <v>7.3749999999999996E-2</v>
          </cell>
        </row>
        <row r="19023">
          <cell r="AT19023" t="str">
            <v>State, Dodge Transit</v>
          </cell>
          <cell r="AU19023">
            <v>7.375000000000001E-2</v>
          </cell>
        </row>
        <row r="19024">
          <cell r="AT19024" t="str">
            <v>State, Olmsted Transit</v>
          </cell>
          <cell r="AU19024">
            <v>7.3749999999999996E-2</v>
          </cell>
        </row>
        <row r="19025">
          <cell r="AT19025" t="str">
            <v>State, Goodhue Transit</v>
          </cell>
          <cell r="AU19025">
            <v>7.3749999999999996E-2</v>
          </cell>
        </row>
        <row r="19026">
          <cell r="AT19026" t="str">
            <v>State, Goodhue Transit</v>
          </cell>
          <cell r="AU19026">
            <v>7.3749999999999996E-2</v>
          </cell>
        </row>
        <row r="19027">
          <cell r="AT19027" t="str">
            <v>State, Olmsted Transit</v>
          </cell>
          <cell r="AU19027">
            <v>7.3749999999999996E-2</v>
          </cell>
        </row>
        <row r="19028">
          <cell r="AT19028" t="str">
            <v>State, Olmsted Transit</v>
          </cell>
          <cell r="AU19028">
            <v>7.3749999999999996E-2</v>
          </cell>
        </row>
        <row r="19029">
          <cell r="AT19029" t="str">
            <v>State, Goodhue Transit</v>
          </cell>
          <cell r="AU19029">
            <v>7.3749999999999996E-2</v>
          </cell>
        </row>
        <row r="19030">
          <cell r="AT19030" t="str">
            <v>State, Goodhue Transit</v>
          </cell>
          <cell r="AU19030">
            <v>7.3749999999999996E-2</v>
          </cell>
        </row>
        <row r="19031">
          <cell r="AT19031" t="str">
            <v>State, Olmsted Transit</v>
          </cell>
          <cell r="AU19031">
            <v>7.3749999999999996E-2</v>
          </cell>
        </row>
        <row r="19032">
          <cell r="AT19032" t="str">
            <v>State, Goodhue Transit</v>
          </cell>
          <cell r="AU19032">
            <v>7.3749999999999996E-2</v>
          </cell>
        </row>
        <row r="19033">
          <cell r="AT19033" t="str">
            <v>State, Goodhue Transit</v>
          </cell>
          <cell r="AU19033">
            <v>7.3749999999999996E-2</v>
          </cell>
        </row>
        <row r="19034">
          <cell r="AT19034" t="str">
            <v>State, Olmsted Transit</v>
          </cell>
          <cell r="AU19034">
            <v>7.3749999999999996E-2</v>
          </cell>
        </row>
        <row r="19035">
          <cell r="AT19035" t="str">
            <v>State, Goodhue Transit</v>
          </cell>
          <cell r="AU19035">
            <v>7.3749999999999996E-2</v>
          </cell>
        </row>
        <row r="19036">
          <cell r="AT19036" t="str">
            <v>State, Olmsted Transit</v>
          </cell>
          <cell r="AU19036">
            <v>7.3749999999999996E-2</v>
          </cell>
        </row>
        <row r="19037">
          <cell r="AT19037" t="str">
            <v>State, Olmsted Transit</v>
          </cell>
          <cell r="AU19037">
            <v>7.3749999999999996E-2</v>
          </cell>
        </row>
        <row r="19038">
          <cell r="AT19038" t="str">
            <v>State, Goodhue Transit</v>
          </cell>
          <cell r="AU19038">
            <v>7.3749999999999996E-2</v>
          </cell>
        </row>
        <row r="19039">
          <cell r="AT19039" t="str">
            <v>State, Goodhue Transit</v>
          </cell>
          <cell r="AU19039">
            <v>7.3749999999999996E-2</v>
          </cell>
        </row>
        <row r="19040">
          <cell r="AT19040" t="str">
            <v>State, Olmsted Transit</v>
          </cell>
          <cell r="AU19040">
            <v>7.3749999999999996E-2</v>
          </cell>
        </row>
        <row r="19041">
          <cell r="AT19041" t="str">
            <v>State, Goodhue Transit</v>
          </cell>
          <cell r="AU19041">
            <v>7.3749999999999996E-2</v>
          </cell>
        </row>
        <row r="19042">
          <cell r="AT19042" t="str">
            <v>State, Goodhue Transit</v>
          </cell>
          <cell r="AU19042">
            <v>7.3749999999999996E-2</v>
          </cell>
        </row>
        <row r="19043">
          <cell r="AT19043" t="str">
            <v>State, Olmsted Transit</v>
          </cell>
          <cell r="AU19043">
            <v>7.3749999999999996E-2</v>
          </cell>
        </row>
        <row r="19044">
          <cell r="AT19044" t="str">
            <v>State, Goodhue Transit</v>
          </cell>
          <cell r="AU19044">
            <v>7.3749999999999996E-2</v>
          </cell>
        </row>
        <row r="19045">
          <cell r="AT19045" t="str">
            <v>State, Goodhue Transit</v>
          </cell>
          <cell r="AU19045">
            <v>7.3749999999999996E-2</v>
          </cell>
        </row>
        <row r="19046">
          <cell r="AT19046" t="str">
            <v>State, Olmsted Transit</v>
          </cell>
          <cell r="AU19046">
            <v>7.3749999999999996E-2</v>
          </cell>
        </row>
        <row r="19047">
          <cell r="AT19047" t="str">
            <v>State, Goodhue Transit</v>
          </cell>
          <cell r="AU19047">
            <v>7.3749999999999996E-2</v>
          </cell>
        </row>
        <row r="19048">
          <cell r="AT19048" t="str">
            <v>State, Goodhue Transit</v>
          </cell>
          <cell r="AU19048">
            <v>7.3749999999999996E-2</v>
          </cell>
        </row>
        <row r="19049">
          <cell r="AT19049" t="str">
            <v>State, Olmsted Transit</v>
          </cell>
          <cell r="AU19049">
            <v>7.3749999999999996E-2</v>
          </cell>
        </row>
        <row r="19050">
          <cell r="AT19050" t="str">
            <v>State, Goodhue Transit</v>
          </cell>
          <cell r="AU19050">
            <v>7.3749999999999996E-2</v>
          </cell>
        </row>
        <row r="19051">
          <cell r="AT19051" t="str">
            <v>State, Olmsted Transit</v>
          </cell>
          <cell r="AU19051">
            <v>7.3749999999999996E-2</v>
          </cell>
        </row>
        <row r="19052">
          <cell r="AT19052" t="str">
            <v>State, Goodhue Transit</v>
          </cell>
          <cell r="AU19052">
            <v>7.3749999999999996E-2</v>
          </cell>
        </row>
        <row r="19053">
          <cell r="AT19053" t="str">
            <v>State, Goodhue Transit</v>
          </cell>
          <cell r="AU19053">
            <v>7.3749999999999996E-2</v>
          </cell>
        </row>
        <row r="19054">
          <cell r="AT19054" t="str">
            <v>State, Olmsted Transit</v>
          </cell>
          <cell r="AU19054">
            <v>7.3749999999999996E-2</v>
          </cell>
        </row>
        <row r="19055">
          <cell r="AT19055" t="str">
            <v>State, Goodhue Transit</v>
          </cell>
          <cell r="AU19055">
            <v>7.3749999999999996E-2</v>
          </cell>
        </row>
        <row r="19056">
          <cell r="AT19056" t="str">
            <v>State, Goodhue Transit</v>
          </cell>
          <cell r="AU19056">
            <v>7.3749999999999996E-2</v>
          </cell>
        </row>
        <row r="19057">
          <cell r="AT19057" t="str">
            <v>State, Olmsted Transit</v>
          </cell>
          <cell r="AU19057">
            <v>7.3749999999999996E-2</v>
          </cell>
        </row>
        <row r="19058">
          <cell r="AT19058" t="str">
            <v>State, Olmsted Transit</v>
          </cell>
          <cell r="AU19058">
            <v>7.3749999999999996E-2</v>
          </cell>
        </row>
        <row r="19059">
          <cell r="AT19059" t="str">
            <v>State, Goodhue Transit</v>
          </cell>
          <cell r="AU19059">
            <v>7.3749999999999996E-2</v>
          </cell>
        </row>
        <row r="19060">
          <cell r="AT19060" t="str">
            <v>State, Goodhue Transit</v>
          </cell>
          <cell r="AU19060">
            <v>7.3749999999999996E-2</v>
          </cell>
        </row>
        <row r="19061">
          <cell r="AT19061" t="str">
            <v>State, Olmsted Transit</v>
          </cell>
          <cell r="AU19061">
            <v>7.3749999999999996E-2</v>
          </cell>
        </row>
        <row r="19062">
          <cell r="AT19062" t="str">
            <v>State, Olmsted Transit</v>
          </cell>
          <cell r="AU19062">
            <v>7.3749999999999996E-2</v>
          </cell>
        </row>
        <row r="19063">
          <cell r="AT19063" t="str">
            <v>State, Goodhue Transit</v>
          </cell>
          <cell r="AU19063">
            <v>7.3749999999999996E-2</v>
          </cell>
        </row>
        <row r="19064">
          <cell r="AT19064" t="str">
            <v>State, Goodhue Transit</v>
          </cell>
          <cell r="AU19064">
            <v>7.3749999999999996E-2</v>
          </cell>
        </row>
        <row r="19065">
          <cell r="AT19065" t="str">
            <v>State, Olmsted Transit</v>
          </cell>
          <cell r="AU19065">
            <v>7.3749999999999996E-2</v>
          </cell>
        </row>
        <row r="19066">
          <cell r="AT19066" t="str">
            <v>State, Goodhue Transit</v>
          </cell>
          <cell r="AU19066">
            <v>7.3749999999999996E-2</v>
          </cell>
        </row>
        <row r="19067">
          <cell r="AT19067" t="str">
            <v>State, Goodhue Transit</v>
          </cell>
          <cell r="AU19067">
            <v>7.3749999999999996E-2</v>
          </cell>
        </row>
        <row r="19068">
          <cell r="AT19068" t="str">
            <v>State, Olmsted Transit</v>
          </cell>
          <cell r="AU19068">
            <v>7.3749999999999996E-2</v>
          </cell>
        </row>
        <row r="19069">
          <cell r="AT19069" t="str">
            <v>State, Goodhue Transit</v>
          </cell>
          <cell r="AU19069">
            <v>7.3749999999999996E-2</v>
          </cell>
        </row>
        <row r="19070">
          <cell r="AT19070" t="str">
            <v>State, Goodhue Transit</v>
          </cell>
          <cell r="AU19070">
            <v>7.3749999999999996E-2</v>
          </cell>
        </row>
        <row r="19071">
          <cell r="AT19071" t="str">
            <v>State, Olmsted Transit</v>
          </cell>
          <cell r="AU19071">
            <v>7.3749999999999996E-2</v>
          </cell>
        </row>
        <row r="19072">
          <cell r="AT19072" t="str">
            <v>State, Goodhue Transit</v>
          </cell>
          <cell r="AU19072">
            <v>7.3749999999999996E-2</v>
          </cell>
        </row>
        <row r="19073">
          <cell r="AT19073" t="str">
            <v>State, Goodhue Transit</v>
          </cell>
          <cell r="AU19073">
            <v>7.3749999999999996E-2</v>
          </cell>
        </row>
        <row r="19074">
          <cell r="AT19074" t="str">
            <v>State, Olmsted Transit</v>
          </cell>
          <cell r="AU19074">
            <v>7.3749999999999996E-2</v>
          </cell>
        </row>
        <row r="19075">
          <cell r="AT19075" t="str">
            <v>State, Goodhue Transit</v>
          </cell>
          <cell r="AU19075">
            <v>7.3749999999999996E-2</v>
          </cell>
        </row>
        <row r="19076">
          <cell r="AT19076" t="str">
            <v>State, Olmsted Transit</v>
          </cell>
          <cell r="AU19076">
            <v>7.3749999999999996E-2</v>
          </cell>
        </row>
        <row r="19077">
          <cell r="AT19077" t="str">
            <v>State, Olmsted Transit</v>
          </cell>
          <cell r="AU19077">
            <v>7.3749999999999996E-2</v>
          </cell>
        </row>
        <row r="19078">
          <cell r="AT19078" t="str">
            <v>State, Goodhue Transit</v>
          </cell>
          <cell r="AU19078">
            <v>7.3749999999999996E-2</v>
          </cell>
        </row>
        <row r="19079">
          <cell r="AT19079" t="str">
            <v>State, Goodhue Transit</v>
          </cell>
          <cell r="AU19079">
            <v>7.3749999999999996E-2</v>
          </cell>
        </row>
        <row r="19080">
          <cell r="AT19080" t="str">
            <v>State, Olmsted Transit</v>
          </cell>
          <cell r="AU19080">
            <v>7.3749999999999996E-2</v>
          </cell>
        </row>
        <row r="19081">
          <cell r="AT19081" t="str">
            <v>State, Olmsted Transit</v>
          </cell>
          <cell r="AU19081">
            <v>7.3749999999999996E-2</v>
          </cell>
        </row>
        <row r="19082">
          <cell r="AT19082" t="str">
            <v>State, Goodhue Transit</v>
          </cell>
          <cell r="AU19082">
            <v>7.3749999999999996E-2</v>
          </cell>
        </row>
        <row r="19083">
          <cell r="AT19083" t="str">
            <v>State, Goodhue Transit</v>
          </cell>
          <cell r="AU19083">
            <v>7.3749999999999996E-2</v>
          </cell>
        </row>
        <row r="19084">
          <cell r="AT19084" t="str">
            <v>State, Olmsted Transit</v>
          </cell>
          <cell r="AU19084">
            <v>7.3749999999999996E-2</v>
          </cell>
        </row>
        <row r="19085">
          <cell r="AT19085" t="str">
            <v>State, Olmsted Transit</v>
          </cell>
          <cell r="AU19085">
            <v>7.3749999999999996E-2</v>
          </cell>
        </row>
        <row r="19086">
          <cell r="AT19086" t="str">
            <v>State, Goodhue Transit</v>
          </cell>
          <cell r="AU19086">
            <v>7.3749999999999996E-2</v>
          </cell>
        </row>
        <row r="19087">
          <cell r="AT19087" t="str">
            <v>State, Olmsted Transit</v>
          </cell>
          <cell r="AU19087">
            <v>7.3749999999999996E-2</v>
          </cell>
        </row>
        <row r="19088">
          <cell r="AT19088" t="str">
            <v>State, Olmsted Transit</v>
          </cell>
          <cell r="AU19088">
            <v>7.3749999999999996E-2</v>
          </cell>
        </row>
        <row r="19089">
          <cell r="AT19089" t="str">
            <v>State, Goodhue Transit</v>
          </cell>
          <cell r="AU19089">
            <v>7.3749999999999996E-2</v>
          </cell>
        </row>
        <row r="19090">
          <cell r="AT19090" t="str">
            <v>State, Goodhue Transit</v>
          </cell>
          <cell r="AU19090">
            <v>7.3749999999999996E-2</v>
          </cell>
        </row>
        <row r="19091">
          <cell r="AT19091" t="str">
            <v>State, Olmsted Transit</v>
          </cell>
          <cell r="AU19091">
            <v>7.3749999999999996E-2</v>
          </cell>
        </row>
        <row r="19092">
          <cell r="AT19092" t="str">
            <v>State, Olmsted Transit</v>
          </cell>
          <cell r="AU19092">
            <v>7.3749999999999996E-2</v>
          </cell>
        </row>
        <row r="19093">
          <cell r="AT19093" t="str">
            <v>State, Goodhue Transit</v>
          </cell>
          <cell r="AU19093">
            <v>7.3749999999999996E-2</v>
          </cell>
        </row>
        <row r="19094">
          <cell r="AT19094" t="str">
            <v>State, Goodhue Transit</v>
          </cell>
          <cell r="AU19094">
            <v>7.3749999999999996E-2</v>
          </cell>
        </row>
        <row r="19095">
          <cell r="AT19095" t="str">
            <v>State, Olmsted Transit</v>
          </cell>
          <cell r="AU19095">
            <v>7.3749999999999996E-2</v>
          </cell>
        </row>
        <row r="19096">
          <cell r="AT19096" t="str">
            <v>State, Olmsted Transit</v>
          </cell>
          <cell r="AU19096">
            <v>7.3749999999999996E-2</v>
          </cell>
        </row>
        <row r="19097">
          <cell r="AT19097" t="str">
            <v>State, Dodge Transit</v>
          </cell>
          <cell r="AU19097">
            <v>7.375000000000001E-2</v>
          </cell>
        </row>
        <row r="19098">
          <cell r="AT19098" t="str">
            <v>State, Dodge Transit</v>
          </cell>
          <cell r="AU19098">
            <v>7.375000000000001E-2</v>
          </cell>
        </row>
        <row r="19099">
          <cell r="AT19099" t="str">
            <v>State, Olmsted Transit</v>
          </cell>
          <cell r="AU19099">
            <v>7.3749999999999996E-2</v>
          </cell>
        </row>
        <row r="19100">
          <cell r="AT19100" t="str">
            <v>State, Dodge Transit</v>
          </cell>
          <cell r="AU19100">
            <v>7.375000000000001E-2</v>
          </cell>
        </row>
        <row r="19101">
          <cell r="AT19101" t="str">
            <v>State, Dodge Transit</v>
          </cell>
          <cell r="AU19101">
            <v>7.375000000000001E-2</v>
          </cell>
        </row>
        <row r="19102">
          <cell r="AT19102" t="str">
            <v>State, Olmsted Transit</v>
          </cell>
          <cell r="AU19102">
            <v>7.3749999999999996E-2</v>
          </cell>
        </row>
        <row r="19103">
          <cell r="AT19103" t="str">
            <v>State, Olmsted Transit</v>
          </cell>
          <cell r="AU19103">
            <v>7.3749999999999996E-2</v>
          </cell>
        </row>
        <row r="19104">
          <cell r="AT19104" t="str">
            <v>State, Goodhue Transit</v>
          </cell>
          <cell r="AU19104">
            <v>7.3749999999999996E-2</v>
          </cell>
        </row>
        <row r="19105">
          <cell r="AT19105" t="str">
            <v>State, Goodhue Transit</v>
          </cell>
          <cell r="AU19105">
            <v>7.3749999999999996E-2</v>
          </cell>
        </row>
        <row r="19106">
          <cell r="AT19106" t="str">
            <v>State, Dodge Transit</v>
          </cell>
          <cell r="AU19106">
            <v>7.375000000000001E-2</v>
          </cell>
        </row>
        <row r="19107">
          <cell r="AT19107" t="str">
            <v>State, Olmsted Transit</v>
          </cell>
          <cell r="AU19107">
            <v>7.3749999999999996E-2</v>
          </cell>
        </row>
        <row r="19108">
          <cell r="AT19108" t="str">
            <v>State, Olmsted Transit</v>
          </cell>
          <cell r="AU19108">
            <v>7.3749999999999996E-2</v>
          </cell>
        </row>
        <row r="19109">
          <cell r="AT19109" t="str">
            <v>State, Goodhue Transit</v>
          </cell>
          <cell r="AU19109">
            <v>7.3749999999999996E-2</v>
          </cell>
        </row>
        <row r="19110">
          <cell r="AT19110" t="str">
            <v>State, Goodhue Transit</v>
          </cell>
          <cell r="AU19110">
            <v>7.3749999999999996E-2</v>
          </cell>
        </row>
        <row r="19111">
          <cell r="AT19111" t="str">
            <v>State, Olmsted Transit</v>
          </cell>
          <cell r="AU19111">
            <v>7.3749999999999996E-2</v>
          </cell>
        </row>
        <row r="19112">
          <cell r="AT19112" t="str">
            <v>State, Goodhue Transit</v>
          </cell>
          <cell r="AU19112">
            <v>7.3749999999999996E-2</v>
          </cell>
        </row>
        <row r="19113">
          <cell r="AT19113" t="str">
            <v>State, Goodhue Transit</v>
          </cell>
          <cell r="AU19113">
            <v>7.3749999999999996E-2</v>
          </cell>
        </row>
        <row r="19114">
          <cell r="AT19114" t="str">
            <v>State, Olmsted Transit</v>
          </cell>
          <cell r="AU19114">
            <v>7.3749999999999996E-2</v>
          </cell>
        </row>
        <row r="19115">
          <cell r="AT19115" t="str">
            <v>State, Goodhue Transit</v>
          </cell>
          <cell r="AU19115">
            <v>7.3749999999999996E-2</v>
          </cell>
        </row>
        <row r="19116">
          <cell r="AT19116" t="str">
            <v>State, Goodhue Transit</v>
          </cell>
          <cell r="AU19116">
            <v>7.3749999999999996E-2</v>
          </cell>
        </row>
        <row r="19117">
          <cell r="AT19117" t="str">
            <v>State, Olmsted Transit</v>
          </cell>
          <cell r="AU19117">
            <v>7.3749999999999996E-2</v>
          </cell>
        </row>
        <row r="19118">
          <cell r="AT19118" t="str">
            <v>State, Goodhue Transit</v>
          </cell>
          <cell r="AU19118">
            <v>7.3749999999999996E-2</v>
          </cell>
        </row>
        <row r="19119">
          <cell r="AT19119" t="str">
            <v>State, Goodhue Transit</v>
          </cell>
          <cell r="AU19119">
            <v>7.3749999999999996E-2</v>
          </cell>
        </row>
        <row r="19120">
          <cell r="AT19120" t="str">
            <v>State, Olmsted Transit</v>
          </cell>
          <cell r="AU19120">
            <v>7.3749999999999996E-2</v>
          </cell>
        </row>
        <row r="19121">
          <cell r="AT19121" t="str">
            <v>State, Olmsted Transit</v>
          </cell>
          <cell r="AU19121">
            <v>7.3749999999999996E-2</v>
          </cell>
        </row>
        <row r="19122">
          <cell r="AT19122" t="str">
            <v>State, Goodhue Transit</v>
          </cell>
          <cell r="AU19122">
            <v>7.3749999999999996E-2</v>
          </cell>
        </row>
        <row r="19123">
          <cell r="AT19123" t="str">
            <v>State, Goodhue Transit</v>
          </cell>
          <cell r="AU19123">
            <v>7.3749999999999996E-2</v>
          </cell>
        </row>
        <row r="19124">
          <cell r="AT19124" t="str">
            <v>State, Olmsted Transit</v>
          </cell>
          <cell r="AU19124">
            <v>7.3749999999999996E-2</v>
          </cell>
        </row>
        <row r="19125">
          <cell r="AT19125" t="str">
            <v>State, Olmsted Transit</v>
          </cell>
          <cell r="AU19125">
            <v>7.3749999999999996E-2</v>
          </cell>
        </row>
        <row r="19126">
          <cell r="AT19126" t="str">
            <v>State, Goodhue Transit</v>
          </cell>
          <cell r="AU19126">
            <v>7.3749999999999996E-2</v>
          </cell>
        </row>
        <row r="19127">
          <cell r="AT19127" t="str">
            <v>State, Goodhue Transit</v>
          </cell>
          <cell r="AU19127">
            <v>7.3749999999999996E-2</v>
          </cell>
        </row>
        <row r="19128">
          <cell r="AT19128" t="str">
            <v>State, Dodge Transit</v>
          </cell>
          <cell r="AU19128">
            <v>7.375000000000001E-2</v>
          </cell>
        </row>
        <row r="19129">
          <cell r="AT19129" t="str">
            <v>State, Dodge Transit</v>
          </cell>
          <cell r="AU19129">
            <v>7.375000000000001E-2</v>
          </cell>
        </row>
        <row r="19130">
          <cell r="AT19130" t="str">
            <v>State, Olmsted Transit</v>
          </cell>
          <cell r="AU19130">
            <v>7.3749999999999996E-2</v>
          </cell>
        </row>
        <row r="19131">
          <cell r="AT19131" t="str">
            <v>State, Olmsted Transit</v>
          </cell>
          <cell r="AU19131">
            <v>7.3749999999999996E-2</v>
          </cell>
        </row>
        <row r="19132">
          <cell r="AT19132" t="str">
            <v>State, Goodhue Transit</v>
          </cell>
          <cell r="AU19132">
            <v>7.3749999999999996E-2</v>
          </cell>
        </row>
        <row r="19133">
          <cell r="AT19133" t="str">
            <v>State, Goodhue Transit</v>
          </cell>
          <cell r="AU19133">
            <v>7.3749999999999996E-2</v>
          </cell>
        </row>
        <row r="19134">
          <cell r="AT19134" t="str">
            <v>State, Dodge Transit</v>
          </cell>
          <cell r="AU19134">
            <v>7.375000000000001E-2</v>
          </cell>
        </row>
        <row r="19135">
          <cell r="AT19135" t="str">
            <v>State, Olmsted Transit</v>
          </cell>
          <cell r="AU19135">
            <v>7.3749999999999996E-2</v>
          </cell>
        </row>
        <row r="19136">
          <cell r="AT19136" t="str">
            <v>State, Dodge Transit</v>
          </cell>
          <cell r="AU19136">
            <v>7.375000000000001E-2</v>
          </cell>
        </row>
        <row r="19137">
          <cell r="AT19137" t="str">
            <v>State, Goodhue Transit</v>
          </cell>
          <cell r="AU19137">
            <v>7.3749999999999996E-2</v>
          </cell>
        </row>
        <row r="19138">
          <cell r="AT19138" t="str">
            <v>State, Goodhue Transit</v>
          </cell>
          <cell r="AU19138">
            <v>7.3749999999999996E-2</v>
          </cell>
        </row>
        <row r="19139">
          <cell r="AT19139" t="str">
            <v>State, Olmsted Transit</v>
          </cell>
          <cell r="AU19139">
            <v>7.3749999999999996E-2</v>
          </cell>
        </row>
        <row r="19140">
          <cell r="AT19140" t="str">
            <v>State, Olmsted Transit</v>
          </cell>
          <cell r="AU19140">
            <v>7.3749999999999996E-2</v>
          </cell>
        </row>
        <row r="19141">
          <cell r="AT19141" t="str">
            <v>State, Goodhue Transit</v>
          </cell>
          <cell r="AU19141">
            <v>7.3749999999999996E-2</v>
          </cell>
        </row>
        <row r="19142">
          <cell r="AT19142" t="str">
            <v>State, Goodhue Transit</v>
          </cell>
          <cell r="AU19142">
            <v>7.3749999999999996E-2</v>
          </cell>
        </row>
        <row r="19143">
          <cell r="AT19143" t="str">
            <v>State, Olmsted Transit</v>
          </cell>
          <cell r="AU19143">
            <v>7.3749999999999996E-2</v>
          </cell>
        </row>
        <row r="19144">
          <cell r="AT19144" t="str">
            <v>State, Olmsted Transit</v>
          </cell>
          <cell r="AU19144">
            <v>7.3749999999999996E-2</v>
          </cell>
        </row>
        <row r="19145">
          <cell r="AT19145" t="str">
            <v>State, Goodhue Transit</v>
          </cell>
          <cell r="AU19145">
            <v>7.3749999999999996E-2</v>
          </cell>
        </row>
        <row r="19146">
          <cell r="AT19146" t="str">
            <v>State, Olmsted Transit</v>
          </cell>
          <cell r="AU19146">
            <v>7.3749999999999996E-2</v>
          </cell>
        </row>
        <row r="19147">
          <cell r="AT19147" t="str">
            <v>State, Olmsted Transit</v>
          </cell>
          <cell r="AU19147">
            <v>7.3749999999999996E-2</v>
          </cell>
        </row>
        <row r="19148">
          <cell r="AT19148" t="str">
            <v>State, Goodhue Transit</v>
          </cell>
          <cell r="AU19148">
            <v>7.3749999999999996E-2</v>
          </cell>
        </row>
        <row r="19149">
          <cell r="AT19149" t="str">
            <v>State, Olmsted Transit</v>
          </cell>
          <cell r="AU19149">
            <v>7.3749999999999996E-2</v>
          </cell>
        </row>
        <row r="19150">
          <cell r="AT19150" t="str">
            <v>State, Olmsted Transit</v>
          </cell>
          <cell r="AU19150">
            <v>7.3749999999999996E-2</v>
          </cell>
        </row>
        <row r="19151">
          <cell r="AT19151" t="str">
            <v>State, Goodhue Transit</v>
          </cell>
          <cell r="AU19151">
            <v>7.3749999999999996E-2</v>
          </cell>
        </row>
        <row r="19152">
          <cell r="AT19152" t="str">
            <v>State, Goodhue Transit</v>
          </cell>
          <cell r="AU19152">
            <v>7.3749999999999996E-2</v>
          </cell>
        </row>
        <row r="19153">
          <cell r="AT19153" t="str">
            <v>State, Olmsted Transit</v>
          </cell>
          <cell r="AU19153">
            <v>7.3749999999999996E-2</v>
          </cell>
        </row>
        <row r="19154">
          <cell r="AT19154" t="str">
            <v>State, Olmsted Transit</v>
          </cell>
          <cell r="AU19154">
            <v>7.3749999999999996E-2</v>
          </cell>
        </row>
        <row r="19155">
          <cell r="AT19155" t="str">
            <v>State, Goodhue Transit</v>
          </cell>
          <cell r="AU19155">
            <v>7.3749999999999996E-2</v>
          </cell>
        </row>
        <row r="19156">
          <cell r="AT19156" t="str">
            <v>State, Goodhue Transit</v>
          </cell>
          <cell r="AU19156">
            <v>7.3749999999999996E-2</v>
          </cell>
        </row>
        <row r="19157">
          <cell r="AT19157" t="str">
            <v>State, Olmsted Transit</v>
          </cell>
          <cell r="AU19157">
            <v>7.3749999999999996E-2</v>
          </cell>
        </row>
        <row r="19158">
          <cell r="AT19158" t="str">
            <v>State, Goodhue Transit</v>
          </cell>
          <cell r="AU19158">
            <v>7.3749999999999996E-2</v>
          </cell>
        </row>
        <row r="19159">
          <cell r="AT19159" t="str">
            <v>State, Goodhue Transit</v>
          </cell>
          <cell r="AU19159">
            <v>7.3749999999999996E-2</v>
          </cell>
        </row>
        <row r="19160">
          <cell r="AT19160" t="str">
            <v>State, Olmsted Transit</v>
          </cell>
          <cell r="AU19160">
            <v>7.3749999999999996E-2</v>
          </cell>
        </row>
        <row r="19161">
          <cell r="AT19161" t="str">
            <v>State, Goodhue Transit</v>
          </cell>
          <cell r="AU19161">
            <v>7.3749999999999996E-2</v>
          </cell>
        </row>
        <row r="19162">
          <cell r="AT19162" t="str">
            <v>State, Goodhue Transit</v>
          </cell>
          <cell r="AU19162">
            <v>7.3749999999999996E-2</v>
          </cell>
        </row>
        <row r="19163">
          <cell r="AT19163" t="str">
            <v>State, Olmsted Transit</v>
          </cell>
          <cell r="AU19163">
            <v>7.3749999999999996E-2</v>
          </cell>
        </row>
        <row r="19164">
          <cell r="AT19164" t="str">
            <v>State, Olmsted Transit</v>
          </cell>
          <cell r="AU19164">
            <v>7.3749999999999996E-2</v>
          </cell>
        </row>
        <row r="19165">
          <cell r="AT19165" t="str">
            <v>State, Goodhue Transit</v>
          </cell>
          <cell r="AU19165">
            <v>7.3749999999999996E-2</v>
          </cell>
        </row>
        <row r="19166">
          <cell r="AT19166" t="str">
            <v>State, Goodhue Transit</v>
          </cell>
          <cell r="AU19166">
            <v>7.3749999999999996E-2</v>
          </cell>
        </row>
        <row r="19167">
          <cell r="AT19167" t="str">
            <v>State, Olmsted Transit</v>
          </cell>
          <cell r="AU19167">
            <v>7.3749999999999996E-2</v>
          </cell>
        </row>
        <row r="19168">
          <cell r="AT19168" t="str">
            <v>State, Olmsted Transit</v>
          </cell>
          <cell r="AU19168">
            <v>7.3749999999999996E-2</v>
          </cell>
        </row>
        <row r="19169">
          <cell r="AT19169" t="str">
            <v>State, Goodhue Transit</v>
          </cell>
          <cell r="AU19169">
            <v>7.3749999999999996E-2</v>
          </cell>
        </row>
        <row r="19170">
          <cell r="AT19170" t="str">
            <v>State, Goodhue Transit</v>
          </cell>
          <cell r="AU19170">
            <v>7.3749999999999996E-2</v>
          </cell>
        </row>
        <row r="19171">
          <cell r="AT19171" t="str">
            <v>State, Wabasha Transit</v>
          </cell>
          <cell r="AU19171">
            <v>7.375000000000001E-2</v>
          </cell>
        </row>
        <row r="19172">
          <cell r="AT19172" t="str">
            <v>State, Wabasha Transit</v>
          </cell>
          <cell r="AU19172">
            <v>7.375000000000001E-2</v>
          </cell>
        </row>
        <row r="19173">
          <cell r="AT19173" t="str">
            <v>State, Olmsted Transit</v>
          </cell>
          <cell r="AU19173">
            <v>7.3749999999999996E-2</v>
          </cell>
        </row>
        <row r="19174">
          <cell r="AT19174" t="str">
            <v>State, Olmsted Transit</v>
          </cell>
          <cell r="AU19174">
            <v>7.3749999999999996E-2</v>
          </cell>
        </row>
        <row r="19175">
          <cell r="AT19175" t="str">
            <v>State, Wabasha Transit</v>
          </cell>
          <cell r="AU19175">
            <v>7.375000000000001E-2</v>
          </cell>
        </row>
        <row r="19176">
          <cell r="AT19176" t="str">
            <v>State, Olmsted Transit</v>
          </cell>
          <cell r="AU19176">
            <v>7.3749999999999996E-2</v>
          </cell>
        </row>
        <row r="19177">
          <cell r="AT19177" t="str">
            <v>State, Olmsted Transit</v>
          </cell>
          <cell r="AU19177">
            <v>7.3749999999999996E-2</v>
          </cell>
        </row>
        <row r="19178">
          <cell r="AT19178" t="str">
            <v>State, Wabasha Transit</v>
          </cell>
          <cell r="AU19178">
            <v>7.375000000000001E-2</v>
          </cell>
        </row>
        <row r="19179">
          <cell r="AT19179" t="str">
            <v>State, Olmsted Transit</v>
          </cell>
          <cell r="AU19179">
            <v>7.3749999999999996E-2</v>
          </cell>
        </row>
        <row r="19180">
          <cell r="AT19180" t="str">
            <v>State, Olmsted Transit</v>
          </cell>
          <cell r="AU19180">
            <v>7.3749999999999996E-2</v>
          </cell>
        </row>
        <row r="19181">
          <cell r="AT19181" t="str">
            <v>State, Wabasha Transit</v>
          </cell>
          <cell r="AU19181">
            <v>7.375000000000001E-2</v>
          </cell>
        </row>
        <row r="19182">
          <cell r="AT19182" t="str">
            <v>State, Wabasha Transit</v>
          </cell>
          <cell r="AU19182">
            <v>7.375000000000001E-2</v>
          </cell>
        </row>
        <row r="19183">
          <cell r="AT19183" t="str">
            <v>State, Olmsted Transit</v>
          </cell>
          <cell r="AU19183">
            <v>7.3749999999999996E-2</v>
          </cell>
        </row>
        <row r="19184">
          <cell r="AT19184" t="str">
            <v>State, Winona Transit, Winona County</v>
          </cell>
          <cell r="AU19184">
            <v>7.6249999999999998E-2</v>
          </cell>
        </row>
        <row r="19185">
          <cell r="AT19185" t="str">
            <v>State, Olmsted Transit</v>
          </cell>
          <cell r="AU19185">
            <v>7.3749999999999996E-2</v>
          </cell>
        </row>
        <row r="19186">
          <cell r="AT19186" t="str">
            <v>State, Olmsted Transit</v>
          </cell>
          <cell r="AU19186">
            <v>7.3749999999999996E-2</v>
          </cell>
        </row>
        <row r="19187">
          <cell r="AT19187" t="str">
            <v>State, Wabasha Transit</v>
          </cell>
          <cell r="AU19187">
            <v>7.375000000000001E-2</v>
          </cell>
        </row>
        <row r="19188">
          <cell r="AT19188" t="str">
            <v>State, Wabasha Transit</v>
          </cell>
          <cell r="AU19188">
            <v>7.375000000000001E-2</v>
          </cell>
        </row>
        <row r="19189">
          <cell r="AT19189" t="str">
            <v>State, Olmsted Transit</v>
          </cell>
          <cell r="AU19189">
            <v>7.3749999999999996E-2</v>
          </cell>
        </row>
        <row r="19190">
          <cell r="AT19190" t="str">
            <v>State, Olmsted Transit</v>
          </cell>
          <cell r="AU19190">
            <v>7.3749999999999996E-2</v>
          </cell>
        </row>
        <row r="19191">
          <cell r="AT19191" t="str">
            <v>State, Wabasha Transit</v>
          </cell>
          <cell r="AU19191">
            <v>7.375000000000001E-2</v>
          </cell>
        </row>
        <row r="19192">
          <cell r="AT19192" t="str">
            <v>State, Wabasha Transit</v>
          </cell>
          <cell r="AU19192">
            <v>7.375000000000001E-2</v>
          </cell>
        </row>
        <row r="19193">
          <cell r="AT19193" t="str">
            <v>State, Winona Transit, Winona County</v>
          </cell>
          <cell r="AU19193">
            <v>7.6249999999999998E-2</v>
          </cell>
        </row>
        <row r="19194">
          <cell r="AT19194" t="str">
            <v>State, Wabasha Transit</v>
          </cell>
          <cell r="AU19194">
            <v>7.375000000000001E-2</v>
          </cell>
        </row>
        <row r="19195">
          <cell r="AT19195" t="str">
            <v>State, Winona Transit, Winona County</v>
          </cell>
          <cell r="AU19195">
            <v>7.6249999999999998E-2</v>
          </cell>
        </row>
        <row r="19196">
          <cell r="AT19196" t="str">
            <v>State, Winona Transit, Winona County</v>
          </cell>
          <cell r="AU19196">
            <v>7.6249999999999998E-2</v>
          </cell>
        </row>
        <row r="19197">
          <cell r="AT19197" t="str">
            <v>State, Wabasha Transit</v>
          </cell>
          <cell r="AU19197">
            <v>7.375000000000001E-2</v>
          </cell>
        </row>
        <row r="19198">
          <cell r="AT19198" t="str">
            <v>State, Winona Transit, Winona County</v>
          </cell>
          <cell r="AU19198">
            <v>7.6249999999999998E-2</v>
          </cell>
        </row>
        <row r="19199">
          <cell r="AT19199" t="str">
            <v>State, Winona Transit, Winona County</v>
          </cell>
          <cell r="AU19199">
            <v>7.6249999999999998E-2</v>
          </cell>
        </row>
        <row r="19200">
          <cell r="AT19200" t="str">
            <v>State, Wabasha Transit</v>
          </cell>
          <cell r="AU19200">
            <v>7.375000000000001E-2</v>
          </cell>
        </row>
        <row r="19201">
          <cell r="AT19201" t="str">
            <v>State, Wabasha Transit</v>
          </cell>
          <cell r="AU19201">
            <v>7.375000000000001E-2</v>
          </cell>
        </row>
        <row r="19202">
          <cell r="AT19202" t="str">
            <v>State, Winona Transit, Winona County</v>
          </cell>
          <cell r="AU19202">
            <v>7.6249999999999998E-2</v>
          </cell>
        </row>
        <row r="19203">
          <cell r="AT19203" t="str">
            <v>State, Winona Transit, Winona County</v>
          </cell>
          <cell r="AU19203">
            <v>7.6249999999999998E-2</v>
          </cell>
        </row>
        <row r="19204">
          <cell r="AT19204" t="str">
            <v>State, Fillmore Transit</v>
          </cell>
          <cell r="AU19204">
            <v>7.3749999999999996E-2</v>
          </cell>
        </row>
        <row r="19205">
          <cell r="AT19205" t="str">
            <v>State, Fillmore Transit</v>
          </cell>
          <cell r="AU19205">
            <v>7.3749999999999996E-2</v>
          </cell>
        </row>
        <row r="19206">
          <cell r="AT19206" t="str">
            <v>State, Mower Transit</v>
          </cell>
          <cell r="AU19206">
            <v>7.375000000000001E-2</v>
          </cell>
        </row>
        <row r="19207">
          <cell r="AT19207" t="str">
            <v>State, Mower Transit</v>
          </cell>
          <cell r="AU19207">
            <v>7.375000000000001E-2</v>
          </cell>
        </row>
        <row r="19208">
          <cell r="AT19208" t="str">
            <v>State, Fillmore Transit</v>
          </cell>
          <cell r="AU19208">
            <v>7.3749999999999996E-2</v>
          </cell>
        </row>
        <row r="19209">
          <cell r="AT19209" t="str">
            <v>State, Fillmore Transit</v>
          </cell>
          <cell r="AU19209">
            <v>7.3749999999999996E-2</v>
          </cell>
        </row>
        <row r="19210">
          <cell r="AT19210" t="str">
            <v>State, Mower Transit</v>
          </cell>
          <cell r="AU19210">
            <v>7.375000000000001E-2</v>
          </cell>
        </row>
        <row r="19211">
          <cell r="AT19211" t="str">
            <v>State, Mower Transit</v>
          </cell>
          <cell r="AU19211">
            <v>7.375000000000001E-2</v>
          </cell>
        </row>
        <row r="19212">
          <cell r="AT19212" t="str">
            <v>State, Fillmore Transit</v>
          </cell>
          <cell r="AU19212">
            <v>7.3749999999999996E-2</v>
          </cell>
        </row>
        <row r="19213">
          <cell r="AT19213" t="str">
            <v>State, Mower Transit</v>
          </cell>
          <cell r="AU19213">
            <v>7.375000000000001E-2</v>
          </cell>
        </row>
        <row r="19214">
          <cell r="AT19214" t="str">
            <v>State, Mower Transit</v>
          </cell>
          <cell r="AU19214">
            <v>7.375000000000001E-2</v>
          </cell>
        </row>
        <row r="19215">
          <cell r="AT19215" t="str">
            <v>State, Fillmore Transit</v>
          </cell>
          <cell r="AU19215">
            <v>7.3749999999999996E-2</v>
          </cell>
        </row>
        <row r="19216">
          <cell r="AT19216" t="str">
            <v>State, Fillmore Transit</v>
          </cell>
          <cell r="AU19216">
            <v>7.3749999999999996E-2</v>
          </cell>
        </row>
        <row r="19217">
          <cell r="AT19217" t="str">
            <v>State, Mower Transit</v>
          </cell>
          <cell r="AU19217">
            <v>7.375000000000001E-2</v>
          </cell>
        </row>
        <row r="19218">
          <cell r="AT19218" t="str">
            <v>State, Mower Transit</v>
          </cell>
          <cell r="AU19218">
            <v>7.375000000000001E-2</v>
          </cell>
        </row>
        <row r="19219">
          <cell r="AT19219" t="str">
            <v>State, Fillmore Transit</v>
          </cell>
          <cell r="AU19219">
            <v>7.3749999999999996E-2</v>
          </cell>
        </row>
        <row r="19220">
          <cell r="AT19220" t="str">
            <v>State, Mower Transit</v>
          </cell>
          <cell r="AU19220">
            <v>7.375000000000001E-2</v>
          </cell>
        </row>
        <row r="19221">
          <cell r="AT19221" t="str">
            <v>State, Mower Transit</v>
          </cell>
          <cell r="AU19221">
            <v>7.375000000000001E-2</v>
          </cell>
        </row>
        <row r="19222">
          <cell r="AT19222" t="str">
            <v>State, Wabasha Transit</v>
          </cell>
          <cell r="AU19222">
            <v>7.375000000000001E-2</v>
          </cell>
        </row>
        <row r="19223">
          <cell r="AT19223" t="str">
            <v>State, Wabasha Transit</v>
          </cell>
          <cell r="AU19223">
            <v>7.375000000000001E-2</v>
          </cell>
        </row>
        <row r="19224">
          <cell r="AT19224" t="str">
            <v>State, Winona Transit, Winona County</v>
          </cell>
          <cell r="AU19224">
            <v>7.6249999999999998E-2</v>
          </cell>
        </row>
        <row r="19225">
          <cell r="AT19225" t="str">
            <v>State, Winona Transit, Winona County</v>
          </cell>
          <cell r="AU19225">
            <v>7.6249999999999998E-2</v>
          </cell>
        </row>
        <row r="19226">
          <cell r="AT19226" t="str">
            <v>State, Mower Transit</v>
          </cell>
          <cell r="AU19226">
            <v>7.375000000000001E-2</v>
          </cell>
        </row>
        <row r="19227">
          <cell r="AT19227" t="str">
            <v>State, Mower Transit</v>
          </cell>
          <cell r="AU19227">
            <v>7.375000000000001E-2</v>
          </cell>
        </row>
        <row r="19228">
          <cell r="AT19228" t="str">
            <v>State, Fillmore Transit</v>
          </cell>
          <cell r="AU19228">
            <v>7.3749999999999996E-2</v>
          </cell>
        </row>
        <row r="19229">
          <cell r="AT19229" t="str">
            <v>State, Fillmore Transit</v>
          </cell>
          <cell r="AU19229">
            <v>7.3749999999999996E-2</v>
          </cell>
        </row>
        <row r="19230">
          <cell r="AT19230" t="str">
            <v>State, Winona Transit, Winona County</v>
          </cell>
          <cell r="AU19230">
            <v>7.6249999999999998E-2</v>
          </cell>
        </row>
        <row r="19231">
          <cell r="AT19231" t="str">
            <v>State, Winona Transit, Winona County</v>
          </cell>
          <cell r="AU19231">
            <v>7.6249999999999998E-2</v>
          </cell>
        </row>
        <row r="19232">
          <cell r="AT19232" t="str">
            <v>State, Fillmore Transit</v>
          </cell>
          <cell r="AU19232">
            <v>7.3749999999999996E-2</v>
          </cell>
        </row>
        <row r="19233">
          <cell r="AT19233" t="str">
            <v>State, Fillmore Transit</v>
          </cell>
          <cell r="AU19233">
            <v>7.3749999999999996E-2</v>
          </cell>
        </row>
        <row r="19234">
          <cell r="AT19234" t="str">
            <v>State, Winona Transit, Winona County</v>
          </cell>
          <cell r="AU19234">
            <v>7.6249999999999998E-2</v>
          </cell>
        </row>
        <row r="19235">
          <cell r="AT19235" t="str">
            <v>State, Fillmore Transit</v>
          </cell>
          <cell r="AU19235">
            <v>7.3749999999999996E-2</v>
          </cell>
        </row>
        <row r="19236">
          <cell r="AT19236" t="str">
            <v>State, Fillmore Transit</v>
          </cell>
          <cell r="AU19236">
            <v>7.3749999999999996E-2</v>
          </cell>
        </row>
        <row r="19237">
          <cell r="AT19237" t="str">
            <v>State</v>
          </cell>
          <cell r="AU19237">
            <v>6.8750000000000006E-2</v>
          </cell>
        </row>
        <row r="19238">
          <cell r="AT19238" t="str">
            <v>State, Fillmore Transit</v>
          </cell>
          <cell r="AU19238">
            <v>7.3749999999999996E-2</v>
          </cell>
        </row>
        <row r="19239">
          <cell r="AT19239" t="str">
            <v>State, Fillmore Transit</v>
          </cell>
          <cell r="AU19239">
            <v>7.3749999999999996E-2</v>
          </cell>
        </row>
        <row r="19240">
          <cell r="AT19240" t="str">
            <v>State, Winona Transit, Winona County</v>
          </cell>
          <cell r="AU19240">
            <v>7.6249999999999998E-2</v>
          </cell>
        </row>
        <row r="19241">
          <cell r="AT19241" t="str">
            <v>State, Fillmore Transit</v>
          </cell>
          <cell r="AU19241">
            <v>7.3749999999999996E-2</v>
          </cell>
        </row>
        <row r="19242">
          <cell r="AT19242" t="str">
            <v>State, Fillmore Transit</v>
          </cell>
          <cell r="AU19242">
            <v>7.3749999999999996E-2</v>
          </cell>
        </row>
        <row r="19243">
          <cell r="AT19243" t="str">
            <v>State, Winona Transit, Winona County</v>
          </cell>
          <cell r="AU19243">
            <v>7.6249999999999998E-2</v>
          </cell>
        </row>
        <row r="19244">
          <cell r="AT19244" t="str">
            <v>State, Winona Transit, Winona County</v>
          </cell>
          <cell r="AU19244">
            <v>7.6249999999999998E-2</v>
          </cell>
        </row>
        <row r="19245">
          <cell r="AT19245" t="str">
            <v>State, Fillmore Transit</v>
          </cell>
          <cell r="AU19245">
            <v>7.3749999999999996E-2</v>
          </cell>
        </row>
        <row r="19246">
          <cell r="AT19246" t="str">
            <v>State, Winona Transit, Winona County</v>
          </cell>
          <cell r="AU19246">
            <v>7.6249999999999998E-2</v>
          </cell>
        </row>
        <row r="19247">
          <cell r="AT19247" t="str">
            <v>State, Fillmore Transit</v>
          </cell>
          <cell r="AU19247">
            <v>7.3749999999999996E-2</v>
          </cell>
        </row>
        <row r="19248">
          <cell r="AT19248" t="str">
            <v>State, Fillmore Transit</v>
          </cell>
          <cell r="AU19248">
            <v>7.3749999999999996E-2</v>
          </cell>
        </row>
        <row r="19249">
          <cell r="AT19249" t="str">
            <v>State</v>
          </cell>
          <cell r="AU19249">
            <v>6.8750000000000006E-2</v>
          </cell>
        </row>
        <row r="19250">
          <cell r="AT19250" t="str">
            <v>State, Fillmore Transit</v>
          </cell>
          <cell r="AU19250">
            <v>7.3749999999999996E-2</v>
          </cell>
        </row>
        <row r="19251">
          <cell r="AT19251" t="str">
            <v>State, Fillmore Transit</v>
          </cell>
          <cell r="AU19251">
            <v>7.3749999999999996E-2</v>
          </cell>
        </row>
        <row r="19252">
          <cell r="AT19252" t="str">
            <v>State</v>
          </cell>
          <cell r="AU19252">
            <v>6.8750000000000006E-2</v>
          </cell>
        </row>
        <row r="19253">
          <cell r="AT19253" t="str">
            <v>State, Fillmore Transit</v>
          </cell>
          <cell r="AU19253">
            <v>7.3749999999999996E-2</v>
          </cell>
        </row>
        <row r="19254">
          <cell r="AT19254" t="str">
            <v>State, Fillmore Transit</v>
          </cell>
          <cell r="AU19254">
            <v>7.3749999999999996E-2</v>
          </cell>
        </row>
        <row r="19255">
          <cell r="AT19255" t="str">
            <v>State, Winona County</v>
          </cell>
          <cell r="AU19255">
            <v>7.1249999999999994E-2</v>
          </cell>
        </row>
        <row r="19256">
          <cell r="AT19256" t="str">
            <v>State, Fillmore Transit</v>
          </cell>
          <cell r="AU19256">
            <v>7.3749999999999996E-2</v>
          </cell>
        </row>
        <row r="19257">
          <cell r="AT19257" t="str">
            <v>State, Fillmore Transit</v>
          </cell>
          <cell r="AU19257">
            <v>7.3749999999999996E-2</v>
          </cell>
        </row>
        <row r="19258">
          <cell r="AT19258" t="str">
            <v>State</v>
          </cell>
          <cell r="AU19258">
            <v>6.8750000000000006E-2</v>
          </cell>
        </row>
        <row r="19259">
          <cell r="AT19259" t="str">
            <v>State, Fillmore Transit</v>
          </cell>
          <cell r="AU19259">
            <v>7.3749999999999996E-2</v>
          </cell>
        </row>
        <row r="19260">
          <cell r="AT19260" t="str">
            <v>State, Fillmore Transit</v>
          </cell>
          <cell r="AU19260">
            <v>7.3749999999999996E-2</v>
          </cell>
        </row>
        <row r="19261">
          <cell r="AT19261" t="str">
            <v>State</v>
          </cell>
          <cell r="AU19261">
            <v>6.8750000000000006E-2</v>
          </cell>
        </row>
        <row r="19262">
          <cell r="AT19262" t="str">
            <v>State</v>
          </cell>
          <cell r="AU19262">
            <v>6.8750000000000006E-2</v>
          </cell>
        </row>
        <row r="19263">
          <cell r="AT19263" t="str">
            <v>State, Fillmore Transit</v>
          </cell>
          <cell r="AU19263">
            <v>7.3749999999999996E-2</v>
          </cell>
        </row>
        <row r="19264">
          <cell r="AT19264" t="str">
            <v>State</v>
          </cell>
          <cell r="AU19264">
            <v>6.8750000000000006E-2</v>
          </cell>
        </row>
        <row r="19265">
          <cell r="AT19265" t="str">
            <v>State, Fillmore Transit</v>
          </cell>
          <cell r="AU19265">
            <v>7.3749999999999996E-2</v>
          </cell>
        </row>
        <row r="19266">
          <cell r="AT19266" t="str">
            <v>State, Fillmore Transit</v>
          </cell>
          <cell r="AU19266">
            <v>7.3749999999999996E-2</v>
          </cell>
        </row>
        <row r="19267">
          <cell r="AT19267" t="str">
            <v>State</v>
          </cell>
          <cell r="AU19267">
            <v>6.8750000000000006E-2</v>
          </cell>
        </row>
        <row r="19268">
          <cell r="AT19268" t="str">
            <v>State</v>
          </cell>
          <cell r="AU19268">
            <v>6.8750000000000006E-2</v>
          </cell>
        </row>
        <row r="19269">
          <cell r="AT19269" t="str">
            <v>State, Fillmore Transit</v>
          </cell>
          <cell r="AU19269">
            <v>7.3749999999999996E-2</v>
          </cell>
        </row>
        <row r="19270">
          <cell r="AT19270" t="str">
            <v>State</v>
          </cell>
          <cell r="AU19270">
            <v>6.8750000000000006E-2</v>
          </cell>
        </row>
        <row r="19271">
          <cell r="AT19271" t="str">
            <v>State</v>
          </cell>
          <cell r="AU19271">
            <v>6.8750000000000006E-2</v>
          </cell>
        </row>
        <row r="19272">
          <cell r="AT19272" t="str">
            <v>State, Fillmore Transit</v>
          </cell>
          <cell r="AU19272">
            <v>7.3749999999999996E-2</v>
          </cell>
        </row>
        <row r="19273">
          <cell r="AT19273" t="str">
            <v>State, Fillmore Transit</v>
          </cell>
          <cell r="AU19273">
            <v>7.3749999999999996E-2</v>
          </cell>
        </row>
        <row r="19274">
          <cell r="AT19274" t="str">
            <v>State</v>
          </cell>
          <cell r="AU19274">
            <v>6.8750000000000006E-2</v>
          </cell>
        </row>
        <row r="19275">
          <cell r="AT19275" t="str">
            <v>State, Fillmore Transit</v>
          </cell>
          <cell r="AU19275">
            <v>7.3749999999999996E-2</v>
          </cell>
        </row>
        <row r="19276">
          <cell r="AT19276" t="str">
            <v>State, Fillmore Transit</v>
          </cell>
          <cell r="AU19276">
            <v>7.3749999999999996E-2</v>
          </cell>
        </row>
        <row r="19277">
          <cell r="AT19277" t="str">
            <v>State, Winona Transit, Winona County</v>
          </cell>
          <cell r="AU19277">
            <v>7.6249999999999998E-2</v>
          </cell>
        </row>
        <row r="19278">
          <cell r="AT19278" t="str">
            <v>State, Fillmore Transit</v>
          </cell>
          <cell r="AU19278">
            <v>7.3749999999999996E-2</v>
          </cell>
        </row>
        <row r="19279">
          <cell r="AT19279" t="str">
            <v>State, Fillmore Transit</v>
          </cell>
          <cell r="AU19279">
            <v>7.3749999999999996E-2</v>
          </cell>
        </row>
        <row r="19280">
          <cell r="AT19280" t="str">
            <v>State, Winona Transit, Winona County</v>
          </cell>
          <cell r="AU19280">
            <v>7.6249999999999998E-2</v>
          </cell>
        </row>
        <row r="19281">
          <cell r="AT19281" t="str">
            <v>State, Winona Transit, Winona County</v>
          </cell>
          <cell r="AU19281">
            <v>7.6249999999999998E-2</v>
          </cell>
        </row>
        <row r="19282">
          <cell r="AT19282" t="str">
            <v>State, Fillmore Transit</v>
          </cell>
          <cell r="AU19282">
            <v>7.3749999999999996E-2</v>
          </cell>
        </row>
        <row r="19283">
          <cell r="AT19283" t="str">
            <v>State, Winona Transit, Winona County</v>
          </cell>
          <cell r="AU19283">
            <v>7.6249999999999998E-2</v>
          </cell>
        </row>
        <row r="19284">
          <cell r="AT19284" t="str">
            <v>State, Winona Transit, Winona County</v>
          </cell>
          <cell r="AU19284">
            <v>7.6249999999999998E-2</v>
          </cell>
        </row>
        <row r="19285">
          <cell r="AT19285" t="str">
            <v>State, Fillmore Transit</v>
          </cell>
          <cell r="AU19285">
            <v>7.3749999999999996E-2</v>
          </cell>
        </row>
        <row r="19286">
          <cell r="AT19286" t="str">
            <v>State, Winona Transit, Winona County</v>
          </cell>
          <cell r="AU19286">
            <v>7.6249999999999998E-2</v>
          </cell>
        </row>
        <row r="19287">
          <cell r="AT19287" t="str">
            <v>State, Winona Transit, Winona County</v>
          </cell>
          <cell r="AU19287">
            <v>7.6249999999999998E-2</v>
          </cell>
        </row>
        <row r="19288">
          <cell r="AT19288" t="str">
            <v>State, Fillmore Transit</v>
          </cell>
          <cell r="AU19288">
            <v>7.3749999999999996E-2</v>
          </cell>
        </row>
        <row r="19289">
          <cell r="AT19289" t="str">
            <v>State, Winona Transit, Winona County</v>
          </cell>
          <cell r="AU19289">
            <v>7.6249999999999998E-2</v>
          </cell>
        </row>
        <row r="19290">
          <cell r="AT19290" t="str">
            <v>State, Winona Transit, Winona County</v>
          </cell>
          <cell r="AU19290">
            <v>7.6249999999999998E-2</v>
          </cell>
        </row>
        <row r="19291">
          <cell r="AT19291" t="str">
            <v>State, Fillmore Transit</v>
          </cell>
          <cell r="AU19291">
            <v>7.3749999999999996E-2</v>
          </cell>
        </row>
        <row r="19292">
          <cell r="AT19292" t="str">
            <v>State, Fillmore Transit</v>
          </cell>
          <cell r="AU19292">
            <v>7.3749999999999996E-2</v>
          </cell>
        </row>
        <row r="19293">
          <cell r="AT19293" t="str">
            <v>State, Winona Transit, Winona County</v>
          </cell>
          <cell r="AU19293">
            <v>7.6249999999999998E-2</v>
          </cell>
        </row>
        <row r="19294">
          <cell r="AT19294" t="str">
            <v>State, Winona Transit, Winona County</v>
          </cell>
          <cell r="AU19294">
            <v>7.6249999999999998E-2</v>
          </cell>
        </row>
        <row r="19295">
          <cell r="AT19295" t="str">
            <v>State, Olmsted Transit</v>
          </cell>
          <cell r="AU19295">
            <v>7.3749999999999996E-2</v>
          </cell>
        </row>
        <row r="19296">
          <cell r="AT19296" t="str">
            <v>State, Olmsted Transit</v>
          </cell>
          <cell r="AU19296">
            <v>7.3749999999999996E-2</v>
          </cell>
        </row>
        <row r="19297">
          <cell r="AT19297" t="str">
            <v>State, Winona Transit, Winona County</v>
          </cell>
          <cell r="AU19297">
            <v>7.6249999999999998E-2</v>
          </cell>
        </row>
        <row r="19298">
          <cell r="AT19298" t="str">
            <v>State, Winona Transit, Winona County</v>
          </cell>
          <cell r="AU19298">
            <v>7.6249999999999998E-2</v>
          </cell>
        </row>
        <row r="19299">
          <cell r="AT19299" t="str">
            <v>State, Olmsted Transit</v>
          </cell>
          <cell r="AU19299">
            <v>7.3749999999999996E-2</v>
          </cell>
        </row>
        <row r="19300">
          <cell r="AT19300" t="str">
            <v>State, Olmsted Transit</v>
          </cell>
          <cell r="AU19300">
            <v>7.3749999999999996E-2</v>
          </cell>
        </row>
        <row r="19301">
          <cell r="AT19301" t="str">
            <v>State, Winona Transit, Winona County</v>
          </cell>
          <cell r="AU19301">
            <v>7.6249999999999998E-2</v>
          </cell>
        </row>
        <row r="19302">
          <cell r="AT19302" t="str">
            <v>State, Winona Transit, Winona County</v>
          </cell>
          <cell r="AU19302">
            <v>7.6249999999999998E-2</v>
          </cell>
        </row>
        <row r="19303">
          <cell r="AT19303" t="str">
            <v>State, Olmsted Transit</v>
          </cell>
          <cell r="AU19303">
            <v>7.3749999999999996E-2</v>
          </cell>
        </row>
        <row r="19304">
          <cell r="AT19304" t="str">
            <v>State, Olmsted Transit</v>
          </cell>
          <cell r="AU19304">
            <v>7.3749999999999996E-2</v>
          </cell>
        </row>
        <row r="19305">
          <cell r="AT19305" t="str">
            <v>State, Winona Transit, Winona County</v>
          </cell>
          <cell r="AU19305">
            <v>7.6249999999999998E-2</v>
          </cell>
        </row>
        <row r="19306">
          <cell r="AT19306" t="str">
            <v>State, Winona Transit, Winona County</v>
          </cell>
          <cell r="AU19306">
            <v>7.6249999999999998E-2</v>
          </cell>
        </row>
        <row r="19307">
          <cell r="AT19307" t="str">
            <v>State, Olmsted Transit</v>
          </cell>
          <cell r="AU19307">
            <v>7.3749999999999996E-2</v>
          </cell>
        </row>
        <row r="19308">
          <cell r="AT19308" t="str">
            <v>State, Winona Transit, Winona County</v>
          </cell>
          <cell r="AU19308">
            <v>7.6249999999999998E-2</v>
          </cell>
        </row>
        <row r="19309">
          <cell r="AT19309" t="str">
            <v>State, Winona Transit, Winona County</v>
          </cell>
          <cell r="AU19309">
            <v>7.6249999999999998E-2</v>
          </cell>
        </row>
        <row r="19310">
          <cell r="AT19310" t="str">
            <v>State, Olmsted Transit</v>
          </cell>
          <cell r="AU19310">
            <v>7.3749999999999996E-2</v>
          </cell>
        </row>
        <row r="19311">
          <cell r="AT19311" t="str">
            <v>State, Winona Transit, Winona County</v>
          </cell>
          <cell r="AU19311">
            <v>7.6249999999999998E-2</v>
          </cell>
        </row>
        <row r="19312">
          <cell r="AT19312" t="str">
            <v>State, Winona Transit, Winona County</v>
          </cell>
          <cell r="AU19312">
            <v>7.6249999999999998E-2</v>
          </cell>
        </row>
        <row r="19313">
          <cell r="AT19313" t="str">
            <v>State, Olmsted Transit</v>
          </cell>
          <cell r="AU19313">
            <v>7.3749999999999996E-2</v>
          </cell>
        </row>
        <row r="19314">
          <cell r="AT19314" t="str">
            <v>State, Winona Transit, Winona County</v>
          </cell>
          <cell r="AU19314">
            <v>7.6249999999999998E-2</v>
          </cell>
        </row>
        <row r="19315">
          <cell r="AT19315" t="str">
            <v>State, Winona Transit, Winona County</v>
          </cell>
          <cell r="AU19315">
            <v>7.6249999999999998E-2</v>
          </cell>
        </row>
        <row r="19316">
          <cell r="AT19316" t="str">
            <v>State, Mower Transit</v>
          </cell>
          <cell r="AU19316">
            <v>7.375000000000001E-2</v>
          </cell>
        </row>
        <row r="19317">
          <cell r="AT19317" t="str">
            <v>State, Mower Transit</v>
          </cell>
          <cell r="AU19317">
            <v>7.375000000000001E-2</v>
          </cell>
        </row>
        <row r="19318">
          <cell r="AT19318" t="str">
            <v>State, Olmsted Transit</v>
          </cell>
          <cell r="AU19318">
            <v>7.3749999999999996E-2</v>
          </cell>
        </row>
        <row r="19319">
          <cell r="AT19319" t="str">
            <v>State, Mower Transit</v>
          </cell>
          <cell r="AU19319">
            <v>7.375000000000001E-2</v>
          </cell>
        </row>
        <row r="19320">
          <cell r="AT19320" t="str">
            <v>State, Mower Transit</v>
          </cell>
          <cell r="AU19320">
            <v>7.375000000000001E-2</v>
          </cell>
        </row>
        <row r="19321">
          <cell r="AT19321" t="str">
            <v>State, Dodge Transit</v>
          </cell>
          <cell r="AU19321">
            <v>7.375000000000001E-2</v>
          </cell>
        </row>
        <row r="19322">
          <cell r="AT19322" t="str">
            <v>State, Mower Transit</v>
          </cell>
          <cell r="AU19322">
            <v>7.375000000000001E-2</v>
          </cell>
        </row>
        <row r="19323">
          <cell r="AT19323" t="str">
            <v>State, Mower Transit</v>
          </cell>
          <cell r="AU19323">
            <v>7.375000000000001E-2</v>
          </cell>
        </row>
        <row r="19324">
          <cell r="AT19324" t="str">
            <v>State, Dodge Transit</v>
          </cell>
          <cell r="AU19324">
            <v>7.375000000000001E-2</v>
          </cell>
        </row>
        <row r="19325">
          <cell r="AT19325" t="str">
            <v>State, Dodge Transit</v>
          </cell>
          <cell r="AU19325">
            <v>7.375000000000001E-2</v>
          </cell>
        </row>
        <row r="19326">
          <cell r="AT19326" t="str">
            <v>State, Mower Transit</v>
          </cell>
          <cell r="AU19326">
            <v>7.375000000000001E-2</v>
          </cell>
        </row>
        <row r="19327">
          <cell r="AT19327" t="str">
            <v>State, Dodge Transit</v>
          </cell>
          <cell r="AU19327">
            <v>7.375000000000001E-2</v>
          </cell>
        </row>
        <row r="19328">
          <cell r="AT19328" t="str">
            <v>State, Mower Transit</v>
          </cell>
          <cell r="AU19328">
            <v>7.375000000000001E-2</v>
          </cell>
        </row>
        <row r="19329">
          <cell r="AT19329" t="str">
            <v>State, Dodge Transit</v>
          </cell>
          <cell r="AU19329">
            <v>7.375000000000001E-2</v>
          </cell>
        </row>
        <row r="19330">
          <cell r="AT19330" t="str">
            <v>State, Mower Transit</v>
          </cell>
          <cell r="AU19330">
            <v>7.375000000000001E-2</v>
          </cell>
        </row>
        <row r="19331">
          <cell r="AT19331" t="str">
            <v>State, Mower Transit</v>
          </cell>
          <cell r="AU19331">
            <v>7.375000000000001E-2</v>
          </cell>
        </row>
        <row r="19332">
          <cell r="AT19332" t="str">
            <v>State</v>
          </cell>
          <cell r="AU19332">
            <v>6.8750000000000006E-2</v>
          </cell>
        </row>
        <row r="19333">
          <cell r="AT19333" t="str">
            <v>State</v>
          </cell>
          <cell r="AU19333">
            <v>6.8750000000000006E-2</v>
          </cell>
        </row>
        <row r="19334">
          <cell r="AT19334" t="str">
            <v>State, Fillmore Transit</v>
          </cell>
          <cell r="AU19334">
            <v>7.3749999999999996E-2</v>
          </cell>
        </row>
        <row r="19335">
          <cell r="AT19335" t="str">
            <v>State, Fillmore Transit</v>
          </cell>
          <cell r="AU19335">
            <v>7.3749999999999996E-2</v>
          </cell>
        </row>
        <row r="19336">
          <cell r="AT19336" t="str">
            <v>State</v>
          </cell>
          <cell r="AU19336">
            <v>6.8750000000000006E-2</v>
          </cell>
        </row>
        <row r="19337">
          <cell r="AT19337" t="str">
            <v>State</v>
          </cell>
          <cell r="AU19337">
            <v>6.8750000000000006E-2</v>
          </cell>
        </row>
        <row r="19338">
          <cell r="AT19338" t="str">
            <v>State, Fillmore Transit</v>
          </cell>
          <cell r="AU19338">
            <v>7.3749999999999996E-2</v>
          </cell>
        </row>
        <row r="19339">
          <cell r="AT19339" t="str">
            <v>State</v>
          </cell>
          <cell r="AU19339">
            <v>6.8750000000000006E-2</v>
          </cell>
        </row>
        <row r="19340">
          <cell r="AT19340" t="str">
            <v>State</v>
          </cell>
          <cell r="AU19340">
            <v>6.8750000000000006E-2</v>
          </cell>
        </row>
        <row r="19341">
          <cell r="AT19341" t="str">
            <v>State, Fillmore Transit</v>
          </cell>
          <cell r="AU19341">
            <v>7.3749999999999996E-2</v>
          </cell>
        </row>
        <row r="19342">
          <cell r="AT19342" t="str">
            <v>State, Fillmore Transit</v>
          </cell>
          <cell r="AU19342">
            <v>7.3749999999999996E-2</v>
          </cell>
        </row>
        <row r="19343">
          <cell r="AT19343" t="str">
            <v>State</v>
          </cell>
          <cell r="AU19343">
            <v>6.8750000000000006E-2</v>
          </cell>
        </row>
        <row r="19344">
          <cell r="AT19344" t="str">
            <v>State, Fillmore Transit</v>
          </cell>
          <cell r="AU19344">
            <v>7.3749999999999996E-2</v>
          </cell>
        </row>
        <row r="19345">
          <cell r="AT19345" t="str">
            <v>State</v>
          </cell>
          <cell r="AU19345">
            <v>6.8750000000000006E-2</v>
          </cell>
        </row>
        <row r="19346">
          <cell r="AT19346" t="str">
            <v>State, Fillmore Transit</v>
          </cell>
          <cell r="AU19346">
            <v>7.3749999999999996E-2</v>
          </cell>
        </row>
        <row r="19347">
          <cell r="AT19347" t="str">
            <v>State</v>
          </cell>
          <cell r="AU19347">
            <v>6.8750000000000006E-2</v>
          </cell>
        </row>
        <row r="19348">
          <cell r="AT19348" t="str">
            <v>State</v>
          </cell>
          <cell r="AU19348">
            <v>6.8750000000000006E-2</v>
          </cell>
        </row>
        <row r="19349">
          <cell r="AT19349" t="str">
            <v>State, Fillmore Transit</v>
          </cell>
          <cell r="AU19349">
            <v>7.3749999999999996E-2</v>
          </cell>
        </row>
        <row r="19350">
          <cell r="AT19350" t="str">
            <v>State</v>
          </cell>
          <cell r="AU19350">
            <v>6.8750000000000006E-2</v>
          </cell>
        </row>
        <row r="19351">
          <cell r="AT19351" t="str">
            <v>State</v>
          </cell>
          <cell r="AU19351">
            <v>6.8750000000000006E-2</v>
          </cell>
        </row>
        <row r="19352">
          <cell r="AT19352" t="str">
            <v>State, Fillmore Transit</v>
          </cell>
          <cell r="AU19352">
            <v>7.3749999999999996E-2</v>
          </cell>
        </row>
        <row r="19353">
          <cell r="AT19353" t="str">
            <v>State, Fillmore Transit</v>
          </cell>
          <cell r="AU19353">
            <v>7.3749999999999996E-2</v>
          </cell>
        </row>
        <row r="19354">
          <cell r="AT19354" t="str">
            <v>State, Mower Transit</v>
          </cell>
          <cell r="AU19354">
            <v>7.375000000000001E-2</v>
          </cell>
        </row>
        <row r="19355">
          <cell r="AT19355" t="str">
            <v>State, Fillmore Transit</v>
          </cell>
          <cell r="AU19355">
            <v>7.3749999999999996E-2</v>
          </cell>
        </row>
        <row r="19356">
          <cell r="AT19356" t="str">
            <v>State, Fillmore Transit</v>
          </cell>
          <cell r="AU19356">
            <v>7.3749999999999996E-2</v>
          </cell>
        </row>
        <row r="19357">
          <cell r="AT19357" t="str">
            <v>State, Mower Transit</v>
          </cell>
          <cell r="AU19357">
            <v>7.375000000000001E-2</v>
          </cell>
        </row>
        <row r="19358">
          <cell r="AT19358" t="str">
            <v>State, Mower Transit</v>
          </cell>
          <cell r="AU19358">
            <v>7.375000000000001E-2</v>
          </cell>
        </row>
        <row r="19359">
          <cell r="AT19359" t="str">
            <v>State, Fillmore Transit</v>
          </cell>
          <cell r="AU19359">
            <v>7.3749999999999996E-2</v>
          </cell>
        </row>
        <row r="19360">
          <cell r="AT19360" t="str">
            <v>State, Fillmore Transit</v>
          </cell>
          <cell r="AU19360">
            <v>7.3749999999999996E-2</v>
          </cell>
        </row>
        <row r="19361">
          <cell r="AT19361" t="str">
            <v>State, Mower Transit</v>
          </cell>
          <cell r="AU19361">
            <v>7.375000000000001E-2</v>
          </cell>
        </row>
        <row r="19362">
          <cell r="AT19362" t="str">
            <v>State, Mower Transit</v>
          </cell>
          <cell r="AU19362">
            <v>7.375000000000001E-2</v>
          </cell>
        </row>
        <row r="19363">
          <cell r="AT19363" t="str">
            <v>State, Fillmore Transit</v>
          </cell>
          <cell r="AU19363">
            <v>7.3749999999999996E-2</v>
          </cell>
        </row>
        <row r="19364">
          <cell r="AT19364" t="str">
            <v>State, Fillmore Transit</v>
          </cell>
          <cell r="AU19364">
            <v>7.3749999999999996E-2</v>
          </cell>
        </row>
        <row r="19365">
          <cell r="AT19365" t="str">
            <v>State, Mower Transit</v>
          </cell>
          <cell r="AU19365">
            <v>7.375000000000001E-2</v>
          </cell>
        </row>
        <row r="19366">
          <cell r="AT19366" t="str">
            <v>State, Mower Transit</v>
          </cell>
          <cell r="AU19366">
            <v>7.375000000000001E-2</v>
          </cell>
        </row>
        <row r="19367">
          <cell r="AT19367" t="str">
            <v>State, Fillmore Transit</v>
          </cell>
          <cell r="AU19367">
            <v>7.3749999999999996E-2</v>
          </cell>
        </row>
        <row r="19368">
          <cell r="AT19368" t="str">
            <v>State, Mower Transit</v>
          </cell>
          <cell r="AU19368">
            <v>7.375000000000001E-2</v>
          </cell>
        </row>
        <row r="19369">
          <cell r="AT19369" t="str">
            <v>State, Mower Transit</v>
          </cell>
          <cell r="AU19369">
            <v>7.375000000000001E-2</v>
          </cell>
        </row>
        <row r="19370">
          <cell r="AT19370" t="str">
            <v>State, Fillmore Transit</v>
          </cell>
          <cell r="AU19370">
            <v>7.3749999999999996E-2</v>
          </cell>
        </row>
        <row r="19371">
          <cell r="AT19371" t="str">
            <v>State, Fillmore Transit</v>
          </cell>
          <cell r="AU19371">
            <v>7.3749999999999996E-2</v>
          </cell>
        </row>
        <row r="19372">
          <cell r="AT19372" t="str">
            <v>State, Mower Transit</v>
          </cell>
          <cell r="AU19372">
            <v>7.375000000000001E-2</v>
          </cell>
        </row>
        <row r="19373">
          <cell r="AT19373" t="str">
            <v>State, Mower Transit</v>
          </cell>
          <cell r="AU19373">
            <v>7.375000000000001E-2</v>
          </cell>
        </row>
        <row r="19374">
          <cell r="AT19374" t="str">
            <v>State, Fillmore Transit</v>
          </cell>
          <cell r="AU19374">
            <v>7.3749999999999996E-2</v>
          </cell>
        </row>
        <row r="19375">
          <cell r="AT19375" t="str">
            <v>State, Mower Transit</v>
          </cell>
          <cell r="AU19375">
            <v>7.375000000000001E-2</v>
          </cell>
        </row>
        <row r="19376">
          <cell r="AT19376" t="str">
            <v>State, Fillmore Transit</v>
          </cell>
          <cell r="AU19376">
            <v>7.3749999999999996E-2</v>
          </cell>
        </row>
        <row r="19377">
          <cell r="AT19377" t="str">
            <v>State, Fillmore Transit</v>
          </cell>
          <cell r="AU19377">
            <v>7.3749999999999996E-2</v>
          </cell>
        </row>
        <row r="19378">
          <cell r="AT19378" t="str">
            <v>State, Olmsted Transit</v>
          </cell>
          <cell r="AU19378">
            <v>7.3749999999999996E-2</v>
          </cell>
        </row>
        <row r="19379">
          <cell r="AT19379" t="str">
            <v>State, Olmsted Transit</v>
          </cell>
          <cell r="AU19379">
            <v>7.3749999999999996E-2</v>
          </cell>
        </row>
        <row r="19380">
          <cell r="AT19380" t="str">
            <v>State, Mower Transit</v>
          </cell>
          <cell r="AU19380">
            <v>7.375000000000001E-2</v>
          </cell>
        </row>
        <row r="19381">
          <cell r="AT19381" t="str">
            <v>State, Mower Transit</v>
          </cell>
          <cell r="AU19381">
            <v>7.375000000000001E-2</v>
          </cell>
        </row>
        <row r="19382">
          <cell r="AT19382" t="str">
            <v>State, Olmsted Transit</v>
          </cell>
          <cell r="AU19382">
            <v>7.3749999999999996E-2</v>
          </cell>
        </row>
        <row r="19383">
          <cell r="AT19383" t="str">
            <v>State, Olmsted Transit</v>
          </cell>
          <cell r="AU19383">
            <v>7.3749999999999996E-2</v>
          </cell>
        </row>
        <row r="19384">
          <cell r="AT19384" t="str">
            <v>State, Fillmore Transit</v>
          </cell>
          <cell r="AU19384">
            <v>7.3749999999999996E-2</v>
          </cell>
        </row>
        <row r="19385">
          <cell r="AT19385" t="str">
            <v>State, Olmsted Transit</v>
          </cell>
          <cell r="AU19385">
            <v>7.3749999999999996E-2</v>
          </cell>
        </row>
        <row r="19386">
          <cell r="AT19386" t="str">
            <v>State, Olmsted Transit</v>
          </cell>
          <cell r="AU19386">
            <v>7.3749999999999996E-2</v>
          </cell>
        </row>
        <row r="19387">
          <cell r="AT19387" t="str">
            <v>State, Fillmore Transit</v>
          </cell>
          <cell r="AU19387">
            <v>7.3749999999999996E-2</v>
          </cell>
        </row>
        <row r="19388">
          <cell r="AT19388" t="str">
            <v>State, Fillmore Transit</v>
          </cell>
          <cell r="AU19388">
            <v>7.3749999999999996E-2</v>
          </cell>
        </row>
        <row r="19389">
          <cell r="AT19389" t="str">
            <v>State, Olmsted Transit</v>
          </cell>
          <cell r="AU19389">
            <v>7.3749999999999996E-2</v>
          </cell>
        </row>
        <row r="19390">
          <cell r="AT19390" t="str">
            <v>State, Olmsted Transit</v>
          </cell>
          <cell r="AU19390">
            <v>7.3749999999999996E-2</v>
          </cell>
        </row>
        <row r="19391">
          <cell r="AT19391" t="str">
            <v>State, Mower Transit</v>
          </cell>
          <cell r="AU19391">
            <v>7.375000000000001E-2</v>
          </cell>
        </row>
        <row r="19392">
          <cell r="AT19392" t="str">
            <v>State, Mower Transit</v>
          </cell>
          <cell r="AU19392">
            <v>7.375000000000001E-2</v>
          </cell>
        </row>
        <row r="19393">
          <cell r="AT19393" t="str">
            <v>State</v>
          </cell>
          <cell r="AU19393">
            <v>6.8750000000000006E-2</v>
          </cell>
        </row>
        <row r="19394">
          <cell r="AT19394" t="str">
            <v>State, Mower Transit</v>
          </cell>
          <cell r="AU19394">
            <v>7.375000000000001E-2</v>
          </cell>
        </row>
        <row r="19395">
          <cell r="AT19395" t="str">
            <v>State, Mower Transit</v>
          </cell>
          <cell r="AU19395">
            <v>7.375000000000001E-2</v>
          </cell>
        </row>
        <row r="19396">
          <cell r="AT19396" t="str">
            <v>State, Winona Transit, Winona County</v>
          </cell>
          <cell r="AU19396">
            <v>7.6249999999999998E-2</v>
          </cell>
        </row>
        <row r="19397">
          <cell r="AT19397" t="str">
            <v>State, Winona Transit, Winona County</v>
          </cell>
          <cell r="AU19397">
            <v>7.6249999999999998E-2</v>
          </cell>
        </row>
        <row r="19398">
          <cell r="AT19398" t="str">
            <v>State, Fillmore Transit</v>
          </cell>
          <cell r="AU19398">
            <v>7.3749999999999996E-2</v>
          </cell>
        </row>
        <row r="19399">
          <cell r="AT19399" t="str">
            <v>State, Winona Transit, Winona County</v>
          </cell>
          <cell r="AU19399">
            <v>7.6249999999999998E-2</v>
          </cell>
        </row>
        <row r="19400">
          <cell r="AT19400" t="str">
            <v>State, Winona Transit, Winona County</v>
          </cell>
          <cell r="AU19400">
            <v>7.6249999999999998E-2</v>
          </cell>
        </row>
        <row r="19401">
          <cell r="AT19401" t="str">
            <v>State, Fillmore Transit</v>
          </cell>
          <cell r="AU19401">
            <v>7.3749999999999996E-2</v>
          </cell>
        </row>
        <row r="19402">
          <cell r="AT19402" t="str">
            <v>State, Fillmore Transit</v>
          </cell>
          <cell r="AU19402">
            <v>7.3749999999999996E-2</v>
          </cell>
        </row>
        <row r="19403">
          <cell r="AT19403" t="str">
            <v>State, Winona Transit, Winona County</v>
          </cell>
          <cell r="AU19403">
            <v>7.6249999999999998E-2</v>
          </cell>
        </row>
        <row r="19404">
          <cell r="AT19404" t="str">
            <v>State, Winona Transit, Winona County</v>
          </cell>
          <cell r="AU19404">
            <v>7.6249999999999998E-2</v>
          </cell>
        </row>
        <row r="19405">
          <cell r="AT19405" t="str">
            <v>State, Fillmore Transit</v>
          </cell>
          <cell r="AU19405">
            <v>7.3749999999999996E-2</v>
          </cell>
        </row>
        <row r="19406">
          <cell r="AT19406" t="str">
            <v>State, Winona Transit, Winona County</v>
          </cell>
          <cell r="AU19406">
            <v>7.6249999999999998E-2</v>
          </cell>
        </row>
        <row r="19407">
          <cell r="AT19407" t="str">
            <v>State, Winona Transit, Winona County</v>
          </cell>
          <cell r="AU19407">
            <v>7.6249999999999998E-2</v>
          </cell>
        </row>
        <row r="19408">
          <cell r="AT19408" t="str">
            <v>State, Wabasha Transit</v>
          </cell>
          <cell r="AU19408">
            <v>7.375000000000001E-2</v>
          </cell>
        </row>
        <row r="19409">
          <cell r="AT19409" t="str">
            <v>State, Wabasha Transit</v>
          </cell>
          <cell r="AU19409">
            <v>7.375000000000001E-2</v>
          </cell>
        </row>
        <row r="19410">
          <cell r="AT19410" t="str">
            <v>State, Mower Transit</v>
          </cell>
          <cell r="AU19410">
            <v>7.375000000000001E-2</v>
          </cell>
        </row>
        <row r="19411">
          <cell r="AT19411" t="str">
            <v>State, Mower Transit</v>
          </cell>
          <cell r="AU19411">
            <v>7.375000000000001E-2</v>
          </cell>
        </row>
        <row r="19412">
          <cell r="AT19412" t="str">
            <v>State, Dodge Transit</v>
          </cell>
          <cell r="AU19412">
            <v>7.375000000000001E-2</v>
          </cell>
        </row>
        <row r="19413">
          <cell r="AT19413" t="str">
            <v>State, Mower Transit</v>
          </cell>
          <cell r="AU19413">
            <v>7.375000000000001E-2</v>
          </cell>
        </row>
        <row r="19414">
          <cell r="AT19414" t="str">
            <v>State, Mower Transit</v>
          </cell>
          <cell r="AU19414">
            <v>7.375000000000001E-2</v>
          </cell>
        </row>
        <row r="19415">
          <cell r="AT19415" t="str">
            <v>State, Goodhue Transit</v>
          </cell>
          <cell r="AU19415">
            <v>7.3749999999999996E-2</v>
          </cell>
        </row>
        <row r="19416">
          <cell r="AT19416" t="str">
            <v>State, Goodhue Transit</v>
          </cell>
          <cell r="AU19416">
            <v>7.3749999999999996E-2</v>
          </cell>
        </row>
        <row r="19417">
          <cell r="AT19417" t="str">
            <v>State, Dodge Transit</v>
          </cell>
          <cell r="AU19417">
            <v>7.375000000000001E-2</v>
          </cell>
        </row>
        <row r="19418">
          <cell r="AT19418" t="str">
            <v>State, Dodge Transit</v>
          </cell>
          <cell r="AU19418">
            <v>7.375000000000001E-2</v>
          </cell>
        </row>
        <row r="19419">
          <cell r="AT19419" t="str">
            <v>State, Goodhue Transit</v>
          </cell>
          <cell r="AU19419">
            <v>7.3749999999999996E-2</v>
          </cell>
        </row>
        <row r="19420">
          <cell r="AT19420" t="str">
            <v>State, Goodhue Transit</v>
          </cell>
          <cell r="AU19420">
            <v>7.3749999999999996E-2</v>
          </cell>
        </row>
        <row r="19421">
          <cell r="AT19421" t="str">
            <v>State, Steele Transit</v>
          </cell>
          <cell r="AU19421">
            <v>7.3749999999999996E-2</v>
          </cell>
        </row>
        <row r="19422">
          <cell r="AT19422" t="str">
            <v>State, Steele Transit</v>
          </cell>
          <cell r="AU19422">
            <v>7.3749999999999996E-2</v>
          </cell>
        </row>
        <row r="19423">
          <cell r="AT19423" t="str">
            <v>State, Dodge Transit</v>
          </cell>
          <cell r="AU19423">
            <v>7.375000000000001E-2</v>
          </cell>
        </row>
        <row r="19424">
          <cell r="AT19424" t="str">
            <v>State, Dodge Transit</v>
          </cell>
          <cell r="AU19424">
            <v>7.375000000000001E-2</v>
          </cell>
        </row>
        <row r="19425">
          <cell r="AT19425" t="str">
            <v>State, Steele Transit</v>
          </cell>
          <cell r="AU19425">
            <v>7.3749999999999996E-2</v>
          </cell>
        </row>
        <row r="19426">
          <cell r="AT19426" t="str">
            <v>State, Dodge Transit</v>
          </cell>
          <cell r="AU19426">
            <v>7.375000000000001E-2</v>
          </cell>
        </row>
        <row r="19427">
          <cell r="AT19427" t="str">
            <v>State, Dodge Transit</v>
          </cell>
          <cell r="AU19427">
            <v>7.375000000000001E-2</v>
          </cell>
        </row>
        <row r="19428">
          <cell r="AT19428" t="str">
            <v>State, Goodhue Transit</v>
          </cell>
          <cell r="AU19428">
            <v>7.3749999999999996E-2</v>
          </cell>
        </row>
        <row r="19429">
          <cell r="AT19429" t="str">
            <v>State, Goodhue Transit</v>
          </cell>
          <cell r="AU19429">
            <v>7.3749999999999996E-2</v>
          </cell>
        </row>
        <row r="19430">
          <cell r="AT19430" t="str">
            <v>State, Dodge Transit</v>
          </cell>
          <cell r="AU19430">
            <v>7.375000000000001E-2</v>
          </cell>
        </row>
        <row r="19431">
          <cell r="AT19431" t="str">
            <v>State, Dodge Transit</v>
          </cell>
          <cell r="AU19431">
            <v>7.375000000000001E-2</v>
          </cell>
        </row>
        <row r="19432">
          <cell r="AT19432" t="str">
            <v>State, Winona Transit, Winona County</v>
          </cell>
          <cell r="AU19432">
            <v>7.6249999999999998E-2</v>
          </cell>
        </row>
        <row r="19433">
          <cell r="AT19433" t="str">
            <v>State, Winona Transit, Winona County</v>
          </cell>
          <cell r="AU19433">
            <v>7.6249999999999998E-2</v>
          </cell>
        </row>
        <row r="19434">
          <cell r="AT19434" t="str">
            <v>State, Fillmore Transit</v>
          </cell>
          <cell r="AU19434">
            <v>7.3749999999999996E-2</v>
          </cell>
        </row>
        <row r="19435">
          <cell r="AT19435" t="str">
            <v>State, Fillmore Transit</v>
          </cell>
          <cell r="AU19435">
            <v>7.3749999999999996E-2</v>
          </cell>
        </row>
        <row r="19436">
          <cell r="AT19436" t="str">
            <v>State, Wabasha Transit</v>
          </cell>
          <cell r="AU19436">
            <v>7.375000000000001E-2</v>
          </cell>
        </row>
        <row r="19437">
          <cell r="AT19437" t="str">
            <v>State, Wabasha Transit</v>
          </cell>
          <cell r="AU19437">
            <v>7.375000000000001E-2</v>
          </cell>
        </row>
        <row r="19438">
          <cell r="AT19438" t="str">
            <v>State, Olmsted Transit</v>
          </cell>
          <cell r="AU19438">
            <v>7.3749999999999996E-2</v>
          </cell>
        </row>
        <row r="19439">
          <cell r="AT19439" t="str">
            <v>State, Wabasha Transit</v>
          </cell>
          <cell r="AU19439">
            <v>7.375000000000001E-2</v>
          </cell>
        </row>
        <row r="19440">
          <cell r="AT19440" t="str">
            <v>State, Wabasha Transit</v>
          </cell>
          <cell r="AU19440">
            <v>7.375000000000001E-2</v>
          </cell>
        </row>
        <row r="19441">
          <cell r="AT19441" t="str">
            <v>State, Olmsted Transit</v>
          </cell>
          <cell r="AU19441">
            <v>7.3749999999999996E-2</v>
          </cell>
        </row>
        <row r="19442">
          <cell r="AT19442" t="str">
            <v>State, Olmsted Transit</v>
          </cell>
          <cell r="AU19442">
            <v>7.3749999999999996E-2</v>
          </cell>
        </row>
        <row r="19443">
          <cell r="AT19443" t="str">
            <v>State, Wabasha Transit</v>
          </cell>
          <cell r="AU19443">
            <v>7.375000000000001E-2</v>
          </cell>
        </row>
        <row r="19444">
          <cell r="AT19444" t="str">
            <v>State, Wabasha Transit</v>
          </cell>
          <cell r="AU19444">
            <v>7.375000000000001E-2</v>
          </cell>
        </row>
        <row r="19445">
          <cell r="AT19445" t="str">
            <v>State, Olmsted Transit</v>
          </cell>
          <cell r="AU19445">
            <v>7.3749999999999996E-2</v>
          </cell>
        </row>
        <row r="19446">
          <cell r="AT19446" t="str">
            <v>State, Olmsted Transit</v>
          </cell>
          <cell r="AU19446">
            <v>7.3749999999999996E-2</v>
          </cell>
        </row>
        <row r="19447">
          <cell r="AT19447" t="str">
            <v>State, Wabasha Transit</v>
          </cell>
          <cell r="AU19447">
            <v>7.375000000000001E-2</v>
          </cell>
        </row>
        <row r="19448">
          <cell r="AT19448" t="str">
            <v>State, Wabasha Transit</v>
          </cell>
          <cell r="AU19448">
            <v>7.375000000000001E-2</v>
          </cell>
        </row>
        <row r="19449">
          <cell r="AT19449" t="str">
            <v>State, Olmsted Transit</v>
          </cell>
          <cell r="AU19449">
            <v>7.3749999999999996E-2</v>
          </cell>
        </row>
        <row r="19450">
          <cell r="AT19450" t="str">
            <v>State, Wabasha Transit</v>
          </cell>
          <cell r="AU19450">
            <v>7.375000000000001E-2</v>
          </cell>
        </row>
        <row r="19451">
          <cell r="AT19451" t="str">
            <v>State, Wabasha Transit</v>
          </cell>
          <cell r="AU19451">
            <v>7.375000000000001E-2</v>
          </cell>
        </row>
        <row r="19452">
          <cell r="AT19452" t="str">
            <v>State, Olmsted Transit</v>
          </cell>
          <cell r="AU19452">
            <v>7.3749999999999996E-2</v>
          </cell>
        </row>
        <row r="19453">
          <cell r="AT19453" t="str">
            <v>State, Olmsted Transit</v>
          </cell>
          <cell r="AU19453">
            <v>7.3749999999999996E-2</v>
          </cell>
        </row>
        <row r="19454">
          <cell r="AT19454" t="str">
            <v>State, Wabasha Transit</v>
          </cell>
          <cell r="AU19454">
            <v>7.375000000000001E-2</v>
          </cell>
        </row>
        <row r="19455">
          <cell r="AT19455" t="str">
            <v>State, Wabasha Transit</v>
          </cell>
          <cell r="AU19455">
            <v>7.375000000000001E-2</v>
          </cell>
        </row>
        <row r="19456">
          <cell r="AT19456" t="str">
            <v>State, Goodhue Transit</v>
          </cell>
          <cell r="AU19456">
            <v>7.3749999999999996E-2</v>
          </cell>
        </row>
        <row r="19457">
          <cell r="AT19457" t="str">
            <v>State, Goodhue Transit</v>
          </cell>
          <cell r="AU19457">
            <v>7.3749999999999996E-2</v>
          </cell>
        </row>
        <row r="19458">
          <cell r="AT19458" t="str">
            <v>State, Blue Earth Transit, Mankato</v>
          </cell>
          <cell r="AU19458">
            <v>7.8750000000000001E-2</v>
          </cell>
        </row>
        <row r="19459">
          <cell r="AT19459" t="str">
            <v>State, Blue Earth Transit, Mankato</v>
          </cell>
          <cell r="AU19459">
            <v>7.8750000000000001E-2</v>
          </cell>
        </row>
        <row r="19460">
          <cell r="AT19460" t="str">
            <v>State, Blue Earth Transit</v>
          </cell>
          <cell r="AU19460">
            <v>7.3749999999999996E-2</v>
          </cell>
        </row>
        <row r="19461">
          <cell r="AT19461" t="str">
            <v>State, Blue Earth Transit</v>
          </cell>
          <cell r="AU19461">
            <v>7.3749999999999996E-2</v>
          </cell>
        </row>
        <row r="19462">
          <cell r="AT19462" t="str">
            <v>State, Blue Earth Transit, Mankato</v>
          </cell>
          <cell r="AU19462">
            <v>7.8750000000000001E-2</v>
          </cell>
        </row>
        <row r="19463">
          <cell r="AT19463" t="str">
            <v>State, Blue Earth Transit, Mankato</v>
          </cell>
          <cell r="AU19463">
            <v>7.8750000000000001E-2</v>
          </cell>
        </row>
        <row r="19464">
          <cell r="AT19464" t="str">
            <v>State, Blue Earth Transit</v>
          </cell>
          <cell r="AU19464">
            <v>7.3749999999999996E-2</v>
          </cell>
        </row>
        <row r="19465">
          <cell r="AT19465" t="str">
            <v>State, Blue Earth Transit, Mankato</v>
          </cell>
          <cell r="AU19465">
            <v>7.8750000000000001E-2</v>
          </cell>
        </row>
        <row r="19466">
          <cell r="AT19466" t="str">
            <v>State, Blue Earth Transit, Mankato</v>
          </cell>
          <cell r="AU19466">
            <v>7.8750000000000001E-2</v>
          </cell>
        </row>
        <row r="19467">
          <cell r="AT19467" t="str">
            <v>State, Blue Earth Transit</v>
          </cell>
          <cell r="AU19467">
            <v>7.3749999999999996E-2</v>
          </cell>
        </row>
        <row r="19468">
          <cell r="AT19468" t="str">
            <v>State, Blue Earth Transit</v>
          </cell>
          <cell r="AU19468">
            <v>7.3749999999999996E-2</v>
          </cell>
        </row>
        <row r="19469">
          <cell r="AT19469" t="str">
            <v>State, Blue Earth Transit, Mankato</v>
          </cell>
          <cell r="AU19469">
            <v>7.8750000000000001E-2</v>
          </cell>
        </row>
        <row r="19470">
          <cell r="AT19470" t="str">
            <v>State, Blue Earth Transit, Mankato</v>
          </cell>
          <cell r="AU19470">
            <v>7.8750000000000001E-2</v>
          </cell>
        </row>
        <row r="19471">
          <cell r="AT19471" t="str">
            <v>State, Blue Earth Transit</v>
          </cell>
          <cell r="AU19471">
            <v>7.3749999999999996E-2</v>
          </cell>
        </row>
        <row r="19472">
          <cell r="AT19472" t="str">
            <v>State, Blue Earth Transit, Mankato</v>
          </cell>
          <cell r="AU19472">
            <v>7.8750000000000001E-2</v>
          </cell>
        </row>
        <row r="19473">
          <cell r="AT19473" t="str">
            <v>State, Blue Earth Transit, Mankato</v>
          </cell>
          <cell r="AU19473">
            <v>7.8750000000000001E-2</v>
          </cell>
        </row>
        <row r="19474">
          <cell r="AT19474" t="str">
            <v>State, Blue Earth Transit</v>
          </cell>
          <cell r="AU19474">
            <v>7.3749999999999996E-2</v>
          </cell>
        </row>
        <row r="19475">
          <cell r="AT19475" t="str">
            <v>State, Blue Earth Transit, Mankato</v>
          </cell>
          <cell r="AU19475">
            <v>7.8750000000000001E-2</v>
          </cell>
        </row>
        <row r="19476">
          <cell r="AT19476" t="str">
            <v>State, Blue Earth Transit, Mankato</v>
          </cell>
          <cell r="AU19476">
            <v>7.8750000000000001E-2</v>
          </cell>
        </row>
        <row r="19477">
          <cell r="AT19477" t="str">
            <v>State, Blue Earth Transit</v>
          </cell>
          <cell r="AU19477">
            <v>7.3749999999999996E-2</v>
          </cell>
        </row>
        <row r="19478">
          <cell r="AT19478" t="str">
            <v>State, Blue Earth Transit, Mankato</v>
          </cell>
          <cell r="AU19478">
            <v>7.8750000000000001E-2</v>
          </cell>
        </row>
        <row r="19479">
          <cell r="AT19479" t="str">
            <v>State, Blue Earth Transit, Mankato</v>
          </cell>
          <cell r="AU19479">
            <v>7.8750000000000001E-2</v>
          </cell>
        </row>
        <row r="19480">
          <cell r="AT19480" t="str">
            <v>State, Blue Earth Transit</v>
          </cell>
          <cell r="AU19480">
            <v>7.3749999999999996E-2</v>
          </cell>
        </row>
        <row r="19481">
          <cell r="AT19481" t="str">
            <v>State, Blue Earth Transit, Mankato</v>
          </cell>
          <cell r="AU19481">
            <v>7.8750000000000001E-2</v>
          </cell>
        </row>
        <row r="19482">
          <cell r="AT19482" t="str">
            <v>State, Blue Earth Transit, Mankato</v>
          </cell>
          <cell r="AU19482">
            <v>7.8750000000000001E-2</v>
          </cell>
        </row>
        <row r="19483">
          <cell r="AT19483" t="str">
            <v>State, Blue Earth Transit</v>
          </cell>
          <cell r="AU19483">
            <v>7.3749999999999996E-2</v>
          </cell>
        </row>
        <row r="19484">
          <cell r="AT19484" t="str">
            <v>State, Blue Earth Transit</v>
          </cell>
          <cell r="AU19484">
            <v>7.3749999999999996E-2</v>
          </cell>
        </row>
        <row r="19485">
          <cell r="AT19485" t="str">
            <v>State, Blue Earth Transit, Mankato</v>
          </cell>
          <cell r="AU19485">
            <v>7.8750000000000001E-2</v>
          </cell>
        </row>
        <row r="19486">
          <cell r="AT19486" t="str">
            <v>State, Blue Earth Transit, Mankato</v>
          </cell>
          <cell r="AU19486">
            <v>7.8750000000000001E-2</v>
          </cell>
        </row>
        <row r="19487">
          <cell r="AT19487" t="str">
            <v>State, Blue Earth Transit</v>
          </cell>
          <cell r="AU19487">
            <v>7.3749999999999996E-2</v>
          </cell>
        </row>
        <row r="19488">
          <cell r="AT19488" t="str">
            <v>State, Blue Earth Transit</v>
          </cell>
          <cell r="AU19488">
            <v>7.3749999999999996E-2</v>
          </cell>
        </row>
        <row r="19489">
          <cell r="AT19489" t="str">
            <v>State, Blue Earth Transit, Mankato</v>
          </cell>
          <cell r="AU19489">
            <v>7.8750000000000001E-2</v>
          </cell>
        </row>
        <row r="19490">
          <cell r="AT19490" t="str">
            <v>State, Blue Earth Transit, Mankato</v>
          </cell>
          <cell r="AU19490">
            <v>7.8750000000000001E-2</v>
          </cell>
        </row>
        <row r="19491">
          <cell r="AT19491" t="str">
            <v>State, Blue Earth Transit</v>
          </cell>
          <cell r="AU19491">
            <v>7.3749999999999996E-2</v>
          </cell>
        </row>
        <row r="19492">
          <cell r="AT19492" t="str">
            <v>State, Blue Earth Transit, Mankato</v>
          </cell>
          <cell r="AU19492">
            <v>7.8750000000000001E-2</v>
          </cell>
        </row>
        <row r="19493">
          <cell r="AT19493" t="str">
            <v>State, Blue Earth Transit</v>
          </cell>
          <cell r="AU19493">
            <v>7.3749999999999996E-2</v>
          </cell>
        </row>
        <row r="19494">
          <cell r="AT19494" t="str">
            <v>State, Blue Earth Transit</v>
          </cell>
          <cell r="AU19494">
            <v>7.3749999999999996E-2</v>
          </cell>
        </row>
        <row r="19495">
          <cell r="AT19495" t="str">
            <v>State, Blue Earth Transit, Mankato</v>
          </cell>
          <cell r="AU19495">
            <v>7.8750000000000001E-2</v>
          </cell>
        </row>
        <row r="19496">
          <cell r="AT19496" t="str">
            <v>State, Blue Earth Transit</v>
          </cell>
          <cell r="AU19496">
            <v>7.3749999999999996E-2</v>
          </cell>
        </row>
        <row r="19497">
          <cell r="AT19497" t="str">
            <v>State, Blue Earth Transit, Mankato</v>
          </cell>
          <cell r="AU19497">
            <v>7.8750000000000001E-2</v>
          </cell>
        </row>
        <row r="19498">
          <cell r="AT19498" t="str">
            <v>State, Blue Earth Transit</v>
          </cell>
          <cell r="AU19498">
            <v>7.3749999999999996E-2</v>
          </cell>
        </row>
        <row r="19499">
          <cell r="AT19499" t="str">
            <v>State, Blue Earth Transit, Mankato</v>
          </cell>
          <cell r="AU19499">
            <v>7.8750000000000001E-2</v>
          </cell>
        </row>
        <row r="19500">
          <cell r="AT19500" t="str">
            <v>State, Blue Earth Transit, Mankato</v>
          </cell>
          <cell r="AU19500">
            <v>7.8750000000000001E-2</v>
          </cell>
        </row>
        <row r="19501">
          <cell r="AT19501" t="str">
            <v>State, Blue Earth Transit</v>
          </cell>
          <cell r="AU19501">
            <v>7.3749999999999996E-2</v>
          </cell>
        </row>
        <row r="19502">
          <cell r="AT19502" t="str">
            <v>State, Blue Earth Transit</v>
          </cell>
          <cell r="AU19502">
            <v>7.3749999999999996E-2</v>
          </cell>
        </row>
        <row r="19503">
          <cell r="AT19503" t="str">
            <v>State, Blue Earth Transit, Mankato</v>
          </cell>
          <cell r="AU19503">
            <v>7.8750000000000001E-2</v>
          </cell>
        </row>
        <row r="19504">
          <cell r="AT19504" t="str">
            <v>State, Blue Earth Transit, Mankato</v>
          </cell>
          <cell r="AU19504">
            <v>7.8750000000000001E-2</v>
          </cell>
        </row>
        <row r="19505">
          <cell r="AT19505" t="str">
            <v>State, Blue Earth Transit</v>
          </cell>
          <cell r="AU19505">
            <v>7.3749999999999996E-2</v>
          </cell>
        </row>
        <row r="19506">
          <cell r="AT19506" t="str">
            <v>State, Blue Earth Transit, Mankato</v>
          </cell>
          <cell r="AU19506">
            <v>7.8750000000000001E-2</v>
          </cell>
        </row>
        <row r="19507">
          <cell r="AT19507" t="str">
            <v>State, Blue Earth Transit, Mankato</v>
          </cell>
          <cell r="AU19507">
            <v>7.8750000000000001E-2</v>
          </cell>
        </row>
        <row r="19508">
          <cell r="AT19508" t="str">
            <v>State, Blue Earth Transit</v>
          </cell>
          <cell r="AU19508">
            <v>7.3749999999999996E-2</v>
          </cell>
        </row>
        <row r="19509">
          <cell r="AT19509" t="str">
            <v>State, Blue Earth Transit, Mankato</v>
          </cell>
          <cell r="AU19509">
            <v>7.8750000000000001E-2</v>
          </cell>
        </row>
        <row r="19510">
          <cell r="AT19510" t="str">
            <v>State, Blue Earth Transit, Mankato</v>
          </cell>
          <cell r="AU19510">
            <v>7.8750000000000001E-2</v>
          </cell>
        </row>
        <row r="19511">
          <cell r="AT19511" t="str">
            <v>State, Blue Earth Transit</v>
          </cell>
          <cell r="AU19511">
            <v>7.3749999999999996E-2</v>
          </cell>
        </row>
        <row r="19512">
          <cell r="AT19512" t="str">
            <v>State, Blue Earth Transit, Mankato</v>
          </cell>
          <cell r="AU19512">
            <v>7.8750000000000001E-2</v>
          </cell>
        </row>
        <row r="19513">
          <cell r="AT19513" t="str">
            <v>State, Blue Earth Transit, Mankato</v>
          </cell>
          <cell r="AU19513">
            <v>7.8750000000000001E-2</v>
          </cell>
        </row>
        <row r="19514">
          <cell r="AT19514" t="str">
            <v>State, Blue Earth Transit</v>
          </cell>
          <cell r="AU19514">
            <v>7.3749999999999996E-2</v>
          </cell>
        </row>
        <row r="19515">
          <cell r="AT19515" t="str">
            <v>State, Blue Earth Transit, Mankato</v>
          </cell>
          <cell r="AU19515">
            <v>7.8750000000000001E-2</v>
          </cell>
        </row>
        <row r="19516">
          <cell r="AT19516" t="str">
            <v>State, Blue Earth Transit, Mankato</v>
          </cell>
          <cell r="AU19516">
            <v>7.8750000000000001E-2</v>
          </cell>
        </row>
        <row r="19517">
          <cell r="AT19517" t="str">
            <v>State, Blue Earth Transit</v>
          </cell>
          <cell r="AU19517">
            <v>7.3749999999999996E-2</v>
          </cell>
        </row>
        <row r="19518">
          <cell r="AT19518" t="str">
            <v>State, Blue Earth Transit, Mankato</v>
          </cell>
          <cell r="AU19518">
            <v>7.8750000000000001E-2</v>
          </cell>
        </row>
        <row r="19519">
          <cell r="AT19519" t="str">
            <v>State, Blue Earth Transit, Mankato</v>
          </cell>
          <cell r="AU19519">
            <v>7.8750000000000001E-2</v>
          </cell>
        </row>
        <row r="19520">
          <cell r="AT19520" t="str">
            <v>State, Blue Earth Transit</v>
          </cell>
          <cell r="AU19520">
            <v>7.3749999999999996E-2</v>
          </cell>
        </row>
        <row r="19521">
          <cell r="AT19521" t="str">
            <v>State, Blue Earth Transit</v>
          </cell>
          <cell r="AU19521">
            <v>7.3749999999999996E-2</v>
          </cell>
        </row>
        <row r="19522">
          <cell r="AT19522" t="str">
            <v>State, Blue Earth Transit, Mankato</v>
          </cell>
          <cell r="AU19522">
            <v>7.8750000000000001E-2</v>
          </cell>
        </row>
        <row r="19523">
          <cell r="AT19523" t="str">
            <v>State, Blue Earth Transit</v>
          </cell>
          <cell r="AU19523">
            <v>7.3749999999999996E-2</v>
          </cell>
        </row>
        <row r="19524">
          <cell r="AT19524" t="str">
            <v>State, Blue Earth Transit, Mankato</v>
          </cell>
          <cell r="AU19524">
            <v>7.8750000000000001E-2</v>
          </cell>
        </row>
        <row r="19525">
          <cell r="AT19525" t="str">
            <v>State, Blue Earth Transit, Mankato</v>
          </cell>
          <cell r="AU19525">
            <v>7.8750000000000001E-2</v>
          </cell>
        </row>
        <row r="19526">
          <cell r="AT19526" t="str">
            <v>State, Blue Earth Transit</v>
          </cell>
          <cell r="AU19526">
            <v>7.3749999999999996E-2</v>
          </cell>
        </row>
        <row r="19527">
          <cell r="AT19527" t="str">
            <v>State, Blue Earth Transit</v>
          </cell>
          <cell r="AU19527">
            <v>7.3749999999999996E-2</v>
          </cell>
        </row>
        <row r="19528">
          <cell r="AT19528" t="str">
            <v>State, Blue Earth Transit, Mankato</v>
          </cell>
          <cell r="AU19528">
            <v>7.8750000000000001E-2</v>
          </cell>
        </row>
        <row r="19529">
          <cell r="AT19529" t="str">
            <v>State, Blue Earth Transit, Mankato</v>
          </cell>
          <cell r="AU19529">
            <v>7.8750000000000001E-2</v>
          </cell>
        </row>
        <row r="19530">
          <cell r="AT19530" t="str">
            <v>State, Blue Earth Transit</v>
          </cell>
          <cell r="AU19530">
            <v>7.3749999999999996E-2</v>
          </cell>
        </row>
        <row r="19531">
          <cell r="AT19531" t="str">
            <v>State, Blue Earth Transit</v>
          </cell>
          <cell r="AU19531">
            <v>7.3749999999999996E-2</v>
          </cell>
        </row>
        <row r="19532">
          <cell r="AT19532" t="str">
            <v>State, Blue Earth Transit, Mankato</v>
          </cell>
          <cell r="AU19532">
            <v>7.8750000000000001E-2</v>
          </cell>
        </row>
        <row r="19533">
          <cell r="AT19533" t="str">
            <v>State, Blue Earth Transit, Mankato</v>
          </cell>
          <cell r="AU19533">
            <v>7.8750000000000001E-2</v>
          </cell>
        </row>
        <row r="19534">
          <cell r="AT19534" t="str">
            <v>State, Blue Earth Transit</v>
          </cell>
          <cell r="AU19534">
            <v>7.3749999999999996E-2</v>
          </cell>
        </row>
        <row r="19535">
          <cell r="AT19535" t="str">
            <v>State, Blue Earth Transit, Mankato</v>
          </cell>
          <cell r="AU19535">
            <v>7.8750000000000001E-2</v>
          </cell>
        </row>
        <row r="19536">
          <cell r="AT19536" t="str">
            <v>State, Blue Earth Transit, Mankato</v>
          </cell>
          <cell r="AU19536">
            <v>7.8750000000000001E-2</v>
          </cell>
        </row>
        <row r="19537">
          <cell r="AT19537" t="str">
            <v>State, Blue Earth Transit</v>
          </cell>
          <cell r="AU19537">
            <v>7.3749999999999996E-2</v>
          </cell>
        </row>
        <row r="19538">
          <cell r="AT19538" t="str">
            <v>State, Blue Earth Transit, Mankato</v>
          </cell>
          <cell r="AU19538">
            <v>7.8750000000000001E-2</v>
          </cell>
        </row>
        <row r="19539">
          <cell r="AT19539" t="str">
            <v>State, Blue Earth Transit, Mankato</v>
          </cell>
          <cell r="AU19539">
            <v>7.8750000000000001E-2</v>
          </cell>
        </row>
        <row r="19540">
          <cell r="AT19540" t="str">
            <v>State, Blue Earth Transit</v>
          </cell>
          <cell r="AU19540">
            <v>7.3749999999999996E-2</v>
          </cell>
        </row>
        <row r="19541">
          <cell r="AT19541" t="str">
            <v>State, Blue Earth Transit, Mankato</v>
          </cell>
          <cell r="AU19541">
            <v>7.8750000000000001E-2</v>
          </cell>
        </row>
        <row r="19542">
          <cell r="AT19542" t="str">
            <v>State, Blue Earth Transit, Mankato</v>
          </cell>
          <cell r="AU19542">
            <v>7.8750000000000001E-2</v>
          </cell>
        </row>
        <row r="19543">
          <cell r="AT19543" t="str">
            <v>State, Blue Earth Transit</v>
          </cell>
          <cell r="AU19543">
            <v>7.3749999999999996E-2</v>
          </cell>
        </row>
        <row r="19544">
          <cell r="AT19544" t="str">
            <v>State, Blue Earth Transit, Mankato</v>
          </cell>
          <cell r="AU19544">
            <v>7.8750000000000001E-2</v>
          </cell>
        </row>
        <row r="19545">
          <cell r="AT19545" t="str">
            <v>State, Blue Earth Transit, Mankato</v>
          </cell>
          <cell r="AU19545">
            <v>7.8750000000000001E-2</v>
          </cell>
        </row>
        <row r="19546">
          <cell r="AT19546" t="str">
            <v>State, Blue Earth Transit</v>
          </cell>
          <cell r="AU19546">
            <v>7.3749999999999996E-2</v>
          </cell>
        </row>
        <row r="19547">
          <cell r="AT19547" t="str">
            <v>State, Blue Earth Transit, Mankato</v>
          </cell>
          <cell r="AU19547">
            <v>7.8750000000000001E-2</v>
          </cell>
        </row>
        <row r="19548">
          <cell r="AT19548" t="str">
            <v>State, Blue Earth Transit, Mankato</v>
          </cell>
          <cell r="AU19548">
            <v>7.8750000000000001E-2</v>
          </cell>
        </row>
        <row r="19549">
          <cell r="AT19549" t="str">
            <v>State, Blue Earth Transit</v>
          </cell>
          <cell r="AU19549">
            <v>7.3749999999999996E-2</v>
          </cell>
        </row>
        <row r="19550">
          <cell r="AT19550" t="str">
            <v>State, Blue Earth Transit, Mankato</v>
          </cell>
          <cell r="AU19550">
            <v>7.8750000000000001E-2</v>
          </cell>
        </row>
        <row r="19551">
          <cell r="AT19551" t="str">
            <v>State, Blue Earth Transit, Mankato</v>
          </cell>
          <cell r="AU19551">
            <v>7.8750000000000001E-2</v>
          </cell>
        </row>
        <row r="19552">
          <cell r="AT19552" t="str">
            <v>State, Blue Earth Transit</v>
          </cell>
          <cell r="AU19552">
            <v>7.3749999999999996E-2</v>
          </cell>
        </row>
        <row r="19553">
          <cell r="AT19553" t="str">
            <v>State, Blue Earth Transit</v>
          </cell>
          <cell r="AU19553">
            <v>7.3749999999999996E-2</v>
          </cell>
        </row>
        <row r="19554">
          <cell r="AT19554" t="str">
            <v>State, Blue Earth Transit, Mankato</v>
          </cell>
          <cell r="AU19554">
            <v>7.8750000000000001E-2</v>
          </cell>
        </row>
        <row r="19555">
          <cell r="AT19555" t="str">
            <v>State, Blue Earth Transit, Mankato</v>
          </cell>
          <cell r="AU19555">
            <v>7.8750000000000001E-2</v>
          </cell>
        </row>
        <row r="19556">
          <cell r="AT19556" t="str">
            <v>State, Blue Earth Transit</v>
          </cell>
          <cell r="AU19556">
            <v>7.3749999999999996E-2</v>
          </cell>
        </row>
        <row r="19557">
          <cell r="AT19557" t="str">
            <v>State, Blue Earth Transit, Mankato</v>
          </cell>
          <cell r="AU19557">
            <v>7.8750000000000001E-2</v>
          </cell>
        </row>
        <row r="19558">
          <cell r="AT19558" t="str">
            <v>State, Blue Earth Transit, Mankato</v>
          </cell>
          <cell r="AU19558">
            <v>7.8750000000000001E-2</v>
          </cell>
        </row>
        <row r="19559">
          <cell r="AT19559" t="str">
            <v>State, Blue Earth Transit</v>
          </cell>
          <cell r="AU19559">
            <v>7.3749999999999996E-2</v>
          </cell>
        </row>
        <row r="19560">
          <cell r="AT19560" t="str">
            <v>State, Blue Earth Transit, Mankato</v>
          </cell>
          <cell r="AU19560">
            <v>7.8750000000000001E-2</v>
          </cell>
        </row>
        <row r="19561">
          <cell r="AT19561" t="str">
            <v>State, Blue Earth Transit, Mankato</v>
          </cell>
          <cell r="AU19561">
            <v>7.8750000000000001E-2</v>
          </cell>
        </row>
        <row r="19562">
          <cell r="AT19562" t="str">
            <v>State, Blue Earth Transit</v>
          </cell>
          <cell r="AU19562">
            <v>7.3749999999999996E-2</v>
          </cell>
        </row>
        <row r="19563">
          <cell r="AT19563" t="str">
            <v>State, Blue Earth Transit, Mankato</v>
          </cell>
          <cell r="AU19563">
            <v>7.8750000000000001E-2</v>
          </cell>
        </row>
        <row r="19564">
          <cell r="AT19564" t="str">
            <v>State, Blue Earth Transit, Mankato</v>
          </cell>
          <cell r="AU19564">
            <v>7.8750000000000001E-2</v>
          </cell>
        </row>
        <row r="19565">
          <cell r="AT19565" t="str">
            <v>State, Blue Earth Transit</v>
          </cell>
          <cell r="AU19565">
            <v>7.3749999999999996E-2</v>
          </cell>
        </row>
        <row r="19566">
          <cell r="AT19566" t="str">
            <v>State, Blue Earth Transit, Mankato</v>
          </cell>
          <cell r="AU19566">
            <v>7.8750000000000001E-2</v>
          </cell>
        </row>
        <row r="19567">
          <cell r="AT19567" t="str">
            <v>State, Blue Earth Transit</v>
          </cell>
          <cell r="AU19567">
            <v>7.3749999999999996E-2</v>
          </cell>
        </row>
        <row r="19568">
          <cell r="AT19568" t="str">
            <v>State, Blue Earth Transit, Mankato</v>
          </cell>
          <cell r="AU19568">
            <v>7.8750000000000001E-2</v>
          </cell>
        </row>
        <row r="19569">
          <cell r="AT19569" t="str">
            <v>State, Blue Earth Transit, Mankato</v>
          </cell>
          <cell r="AU19569">
            <v>7.8750000000000001E-2</v>
          </cell>
        </row>
        <row r="19570">
          <cell r="AT19570" t="str">
            <v>State, Blue Earth Transit</v>
          </cell>
          <cell r="AU19570">
            <v>7.3749999999999996E-2</v>
          </cell>
        </row>
        <row r="19571">
          <cell r="AT19571" t="str">
            <v>State, Blue Earth Transit, Mankato</v>
          </cell>
          <cell r="AU19571">
            <v>7.8750000000000001E-2</v>
          </cell>
        </row>
        <row r="19572">
          <cell r="AT19572" t="str">
            <v>State, Blue Earth Transit, Mankato</v>
          </cell>
          <cell r="AU19572">
            <v>7.8750000000000001E-2</v>
          </cell>
        </row>
        <row r="19573">
          <cell r="AT19573" t="str">
            <v>State, Blue Earth Transit</v>
          </cell>
          <cell r="AU19573">
            <v>7.3749999999999996E-2</v>
          </cell>
        </row>
        <row r="19574">
          <cell r="AT19574" t="str">
            <v>State, Blue Earth Transit, Mankato</v>
          </cell>
          <cell r="AU19574">
            <v>7.8750000000000001E-2</v>
          </cell>
        </row>
        <row r="19575">
          <cell r="AT19575" t="str">
            <v>State, Blue Earth Transit, Mankato</v>
          </cell>
          <cell r="AU19575">
            <v>7.8750000000000001E-2</v>
          </cell>
        </row>
        <row r="19576">
          <cell r="AT19576" t="str">
            <v>State, Blue Earth Transit</v>
          </cell>
          <cell r="AU19576">
            <v>7.3749999999999996E-2</v>
          </cell>
        </row>
        <row r="19577">
          <cell r="AT19577" t="str">
            <v>State, Blue Earth Transit, Mankato</v>
          </cell>
          <cell r="AU19577">
            <v>7.8750000000000001E-2</v>
          </cell>
        </row>
        <row r="19578">
          <cell r="AT19578" t="str">
            <v>State, Blue Earth Transit</v>
          </cell>
          <cell r="AU19578">
            <v>7.3749999999999996E-2</v>
          </cell>
        </row>
        <row r="19579">
          <cell r="AT19579" t="str">
            <v>State, Blue Earth Transit</v>
          </cell>
          <cell r="AU19579">
            <v>7.3749999999999996E-2</v>
          </cell>
        </row>
        <row r="19580">
          <cell r="AT19580" t="str">
            <v>State, Blue Earth Transit, Mankato</v>
          </cell>
          <cell r="AU19580">
            <v>7.8750000000000001E-2</v>
          </cell>
        </row>
        <row r="19581">
          <cell r="AT19581" t="str">
            <v>State, Blue Earth Transit</v>
          </cell>
          <cell r="AU19581">
            <v>7.3749999999999996E-2</v>
          </cell>
        </row>
        <row r="19582">
          <cell r="AT19582" t="str">
            <v>State, Blue Earth Transit, Mankato</v>
          </cell>
          <cell r="AU19582">
            <v>7.8750000000000001E-2</v>
          </cell>
        </row>
        <row r="19583">
          <cell r="AT19583" t="str">
            <v>State, Blue Earth Transit, Mankato</v>
          </cell>
          <cell r="AU19583">
            <v>7.8750000000000001E-2</v>
          </cell>
        </row>
        <row r="19584">
          <cell r="AT19584" t="str">
            <v>State, Blue Earth Transit</v>
          </cell>
          <cell r="AU19584">
            <v>7.3749999999999996E-2</v>
          </cell>
        </row>
        <row r="19585">
          <cell r="AT19585" t="str">
            <v>State, Blue Earth Transit, Mankato</v>
          </cell>
          <cell r="AU19585">
            <v>7.8750000000000001E-2</v>
          </cell>
        </row>
        <row r="19586">
          <cell r="AT19586" t="str">
            <v>State, Blue Earth Transit, Mankato</v>
          </cell>
          <cell r="AU19586">
            <v>7.8750000000000001E-2</v>
          </cell>
        </row>
        <row r="19587">
          <cell r="AT19587" t="str">
            <v>State, Blue Earth Transit</v>
          </cell>
          <cell r="AU19587">
            <v>7.3749999999999996E-2</v>
          </cell>
        </row>
        <row r="19588">
          <cell r="AT19588" t="str">
            <v>State, Blue Earth Transit, Mankato</v>
          </cell>
          <cell r="AU19588">
            <v>7.8750000000000001E-2</v>
          </cell>
        </row>
        <row r="19589">
          <cell r="AT19589" t="str">
            <v>State, Blue Earth Transit, Mankato</v>
          </cell>
          <cell r="AU19589">
            <v>7.8750000000000001E-2</v>
          </cell>
        </row>
        <row r="19590">
          <cell r="AT19590" t="str">
            <v>State, Blue Earth Transit</v>
          </cell>
          <cell r="AU19590">
            <v>7.3749999999999996E-2</v>
          </cell>
        </row>
        <row r="19591">
          <cell r="AT19591" t="str">
            <v>State, Blue Earth Transit, Mankato</v>
          </cell>
          <cell r="AU19591">
            <v>7.8750000000000001E-2</v>
          </cell>
        </row>
        <row r="19592">
          <cell r="AT19592" t="str">
            <v>State, Blue Earth Transit, Mankato</v>
          </cell>
          <cell r="AU19592">
            <v>7.8750000000000001E-2</v>
          </cell>
        </row>
        <row r="19593">
          <cell r="AT19593" t="str">
            <v>State, Blue Earth Transit</v>
          </cell>
          <cell r="AU19593">
            <v>7.3749999999999996E-2</v>
          </cell>
        </row>
        <row r="19594">
          <cell r="AT19594" t="str">
            <v>State, Blue Earth Transit</v>
          </cell>
          <cell r="AU19594">
            <v>7.3749999999999996E-2</v>
          </cell>
        </row>
        <row r="19595">
          <cell r="AT19595" t="str">
            <v>State, Blue Earth Transit, Mankato</v>
          </cell>
          <cell r="AU19595">
            <v>7.8750000000000001E-2</v>
          </cell>
        </row>
        <row r="19596">
          <cell r="AT19596" t="str">
            <v>State, Blue Earth Transit</v>
          </cell>
          <cell r="AU19596">
            <v>7.3749999999999996E-2</v>
          </cell>
        </row>
        <row r="19597">
          <cell r="AT19597" t="str">
            <v>State, Blue Earth Transit, Mankato</v>
          </cell>
          <cell r="AU19597">
            <v>7.8750000000000001E-2</v>
          </cell>
        </row>
        <row r="19598">
          <cell r="AT19598" t="str">
            <v>State, Blue Earth Transit, Mankato</v>
          </cell>
          <cell r="AU19598">
            <v>7.8750000000000001E-2</v>
          </cell>
        </row>
        <row r="19599">
          <cell r="AT19599" t="str">
            <v>State, Blue Earth Transit</v>
          </cell>
          <cell r="AU19599">
            <v>7.3749999999999996E-2</v>
          </cell>
        </row>
        <row r="19600">
          <cell r="AT19600" t="str">
            <v>State, Blue Earth Transit, Mankato</v>
          </cell>
          <cell r="AU19600">
            <v>7.8750000000000001E-2</v>
          </cell>
        </row>
        <row r="19601">
          <cell r="AT19601" t="str">
            <v>State, Blue Earth Transit, Mankato</v>
          </cell>
          <cell r="AU19601">
            <v>7.8750000000000001E-2</v>
          </cell>
        </row>
        <row r="19602">
          <cell r="AT19602" t="str">
            <v>State, Blue Earth Transit</v>
          </cell>
          <cell r="AU19602">
            <v>7.3749999999999996E-2</v>
          </cell>
        </row>
        <row r="19603">
          <cell r="AT19603" t="str">
            <v>State, Blue Earth Transit, Mankato</v>
          </cell>
          <cell r="AU19603">
            <v>7.8750000000000001E-2</v>
          </cell>
        </row>
        <row r="19604">
          <cell r="AT19604" t="str">
            <v>State, Blue Earth Transit, Mankato</v>
          </cell>
          <cell r="AU19604">
            <v>7.8750000000000001E-2</v>
          </cell>
        </row>
        <row r="19605">
          <cell r="AT19605" t="str">
            <v>State, Blue Earth Transit</v>
          </cell>
          <cell r="AU19605">
            <v>7.3749999999999996E-2</v>
          </cell>
        </row>
        <row r="19606">
          <cell r="AT19606" t="str">
            <v>State, Blue Earth Transit</v>
          </cell>
          <cell r="AU19606">
            <v>7.3749999999999996E-2</v>
          </cell>
        </row>
        <row r="19607">
          <cell r="AT19607" t="str">
            <v>State, Blue Earth Transit, Mankato</v>
          </cell>
          <cell r="AU19607">
            <v>7.8750000000000001E-2</v>
          </cell>
        </row>
        <row r="19608">
          <cell r="AT19608" t="str">
            <v>State, Blue Earth Transit, Mankato</v>
          </cell>
          <cell r="AU19608">
            <v>7.8750000000000001E-2</v>
          </cell>
        </row>
        <row r="19609">
          <cell r="AT19609" t="str">
            <v>State, Blue Earth Transit</v>
          </cell>
          <cell r="AU19609">
            <v>7.3749999999999996E-2</v>
          </cell>
        </row>
        <row r="19610">
          <cell r="AT19610" t="str">
            <v>State, Blue Earth Transit, Mankato</v>
          </cell>
          <cell r="AU19610">
            <v>7.8750000000000001E-2</v>
          </cell>
        </row>
        <row r="19611">
          <cell r="AT19611" t="str">
            <v>State, Blue Earth Transit, Mankato</v>
          </cell>
          <cell r="AU19611">
            <v>7.8750000000000001E-2</v>
          </cell>
        </row>
        <row r="19612">
          <cell r="AT19612" t="str">
            <v>State, Blue Earth Transit</v>
          </cell>
          <cell r="AU19612">
            <v>7.3749999999999996E-2</v>
          </cell>
        </row>
        <row r="19613">
          <cell r="AT19613" t="str">
            <v>State, Blue Earth Transit</v>
          </cell>
          <cell r="AU19613">
            <v>7.3749999999999996E-2</v>
          </cell>
        </row>
        <row r="19614">
          <cell r="AT19614" t="str">
            <v>State, Blue Earth Transit, Mankato</v>
          </cell>
          <cell r="AU19614">
            <v>7.8750000000000001E-2</v>
          </cell>
        </row>
        <row r="19615">
          <cell r="AT19615" t="str">
            <v>State, Blue Earth Transit, Mankato</v>
          </cell>
          <cell r="AU19615">
            <v>7.8750000000000001E-2</v>
          </cell>
        </row>
        <row r="19616">
          <cell r="AT19616" t="str">
            <v>State, Blue Earth Transit</v>
          </cell>
          <cell r="AU19616">
            <v>7.3749999999999996E-2</v>
          </cell>
        </row>
        <row r="19617">
          <cell r="AT19617" t="str">
            <v>State, Blue Earth Transit</v>
          </cell>
          <cell r="AU19617">
            <v>7.3749999999999996E-2</v>
          </cell>
        </row>
        <row r="19618">
          <cell r="AT19618" t="str">
            <v>State, Blue Earth Transit, Mankato</v>
          </cell>
          <cell r="AU19618">
            <v>7.8750000000000001E-2</v>
          </cell>
        </row>
        <row r="19619">
          <cell r="AT19619" t="str">
            <v>State, Blue Earth Transit, Mankato</v>
          </cell>
          <cell r="AU19619">
            <v>7.8750000000000001E-2</v>
          </cell>
        </row>
        <row r="19620">
          <cell r="AT19620" t="str">
            <v>State, Blue Earth Transit</v>
          </cell>
          <cell r="AU19620">
            <v>7.3749999999999996E-2</v>
          </cell>
        </row>
        <row r="19621">
          <cell r="AT19621" t="str">
            <v>State, Blue Earth Transit, Mankato</v>
          </cell>
          <cell r="AU19621">
            <v>7.8750000000000001E-2</v>
          </cell>
        </row>
        <row r="19622">
          <cell r="AT19622" t="str">
            <v>State, Blue Earth Transit, Mankato</v>
          </cell>
          <cell r="AU19622">
            <v>7.8750000000000001E-2</v>
          </cell>
        </row>
        <row r="19623">
          <cell r="AT19623" t="str">
            <v>State, Blue Earth Transit</v>
          </cell>
          <cell r="AU19623">
            <v>7.3749999999999996E-2</v>
          </cell>
        </row>
        <row r="19624">
          <cell r="AT19624" t="str">
            <v>State, Blue Earth Transit, Mankato</v>
          </cell>
          <cell r="AU19624">
            <v>7.8750000000000001E-2</v>
          </cell>
        </row>
        <row r="19625">
          <cell r="AT19625" t="str">
            <v>State, Blue Earth Transit, Mankato</v>
          </cell>
          <cell r="AU19625">
            <v>7.8750000000000001E-2</v>
          </cell>
        </row>
        <row r="19626">
          <cell r="AT19626" t="str">
            <v>State, Blue Earth Transit</v>
          </cell>
          <cell r="AU19626">
            <v>7.3749999999999996E-2</v>
          </cell>
        </row>
        <row r="19627">
          <cell r="AT19627" t="str">
            <v>State, Blue Earth Transit, Mankato</v>
          </cell>
          <cell r="AU19627">
            <v>7.8750000000000001E-2</v>
          </cell>
        </row>
        <row r="19628">
          <cell r="AT19628" t="str">
            <v>State, Blue Earth Transit, Mankato</v>
          </cell>
          <cell r="AU19628">
            <v>7.8750000000000001E-2</v>
          </cell>
        </row>
        <row r="19629">
          <cell r="AT19629" t="str">
            <v>State, Blue Earth Transit</v>
          </cell>
          <cell r="AU19629">
            <v>7.3749999999999996E-2</v>
          </cell>
        </row>
        <row r="19630">
          <cell r="AT19630" t="str">
            <v>State, Blue Earth Transit, Mankato</v>
          </cell>
          <cell r="AU19630">
            <v>7.8750000000000001E-2</v>
          </cell>
        </row>
        <row r="19631">
          <cell r="AT19631" t="str">
            <v>State, Blue Earth Transit, Mankato</v>
          </cell>
          <cell r="AU19631">
            <v>7.8750000000000001E-2</v>
          </cell>
        </row>
        <row r="19632">
          <cell r="AT19632" t="str">
            <v>State, Blue Earth Transit</v>
          </cell>
          <cell r="AU19632">
            <v>7.3749999999999996E-2</v>
          </cell>
        </row>
        <row r="19633">
          <cell r="AT19633" t="str">
            <v>State, Blue Earth Transit, Mankato</v>
          </cell>
          <cell r="AU19633">
            <v>7.8750000000000001E-2</v>
          </cell>
        </row>
        <row r="19634">
          <cell r="AT19634" t="str">
            <v>State, Blue Earth Transit, Mankato</v>
          </cell>
          <cell r="AU19634">
            <v>7.8750000000000001E-2</v>
          </cell>
        </row>
        <row r="19635">
          <cell r="AT19635" t="str">
            <v>State, Blue Earth Transit</v>
          </cell>
          <cell r="AU19635">
            <v>7.3749999999999996E-2</v>
          </cell>
        </row>
        <row r="19636">
          <cell r="AT19636" t="str">
            <v>State, Blue Earth Transit, Mankato</v>
          </cell>
          <cell r="AU19636">
            <v>7.8750000000000001E-2</v>
          </cell>
        </row>
        <row r="19637">
          <cell r="AT19637" t="str">
            <v>State, Blue Earth Transit, Mankato</v>
          </cell>
          <cell r="AU19637">
            <v>7.8750000000000001E-2</v>
          </cell>
        </row>
        <row r="19638">
          <cell r="AT19638" t="str">
            <v>State, Blue Earth Transit</v>
          </cell>
          <cell r="AU19638">
            <v>7.3749999999999996E-2</v>
          </cell>
        </row>
        <row r="19639">
          <cell r="AT19639" t="str">
            <v>State, Blue Earth Transit, Mankato</v>
          </cell>
          <cell r="AU19639">
            <v>7.8750000000000001E-2</v>
          </cell>
        </row>
        <row r="19640">
          <cell r="AT19640" t="str">
            <v>State, Blue Earth Transit, Mankato</v>
          </cell>
          <cell r="AU19640">
            <v>7.8750000000000001E-2</v>
          </cell>
        </row>
        <row r="19641">
          <cell r="AT19641" t="str">
            <v>State, Blue Earth Transit</v>
          </cell>
          <cell r="AU19641">
            <v>7.3749999999999996E-2</v>
          </cell>
        </row>
        <row r="19642">
          <cell r="AT19642" t="str">
            <v>State, Blue Earth Transit, Mankato</v>
          </cell>
          <cell r="AU19642">
            <v>7.8750000000000001E-2</v>
          </cell>
        </row>
        <row r="19643">
          <cell r="AT19643" t="str">
            <v>State, Blue Earth Transit, Mankato</v>
          </cell>
          <cell r="AU19643">
            <v>7.8750000000000001E-2</v>
          </cell>
        </row>
        <row r="19644">
          <cell r="AT19644" t="str">
            <v>State, Blue Earth Transit</v>
          </cell>
          <cell r="AU19644">
            <v>7.3749999999999996E-2</v>
          </cell>
        </row>
        <row r="19645">
          <cell r="AT19645" t="str">
            <v>State, Blue Earth Transit, Mankato</v>
          </cell>
          <cell r="AU19645">
            <v>7.8750000000000001E-2</v>
          </cell>
        </row>
        <row r="19646">
          <cell r="AT19646" t="str">
            <v>State, Blue Earth Transit, Mankato</v>
          </cell>
          <cell r="AU19646">
            <v>7.8750000000000001E-2</v>
          </cell>
        </row>
        <row r="19647">
          <cell r="AT19647" t="str">
            <v>State, Blue Earth Transit</v>
          </cell>
          <cell r="AU19647">
            <v>7.3749999999999996E-2</v>
          </cell>
        </row>
        <row r="19648">
          <cell r="AT19648" t="str">
            <v>State, Blue Earth Transit, Mankato</v>
          </cell>
          <cell r="AU19648">
            <v>7.8750000000000001E-2</v>
          </cell>
        </row>
        <row r="19649">
          <cell r="AT19649" t="str">
            <v>State, Blue Earth Transit, Mankato</v>
          </cell>
          <cell r="AU19649">
            <v>7.8750000000000001E-2</v>
          </cell>
        </row>
        <row r="19650">
          <cell r="AT19650" t="str">
            <v>State, Blue Earth Transit</v>
          </cell>
          <cell r="AU19650">
            <v>7.3749999999999996E-2</v>
          </cell>
        </row>
        <row r="19651">
          <cell r="AT19651" t="str">
            <v>State, Blue Earth Transit, Mankato</v>
          </cell>
          <cell r="AU19651">
            <v>7.8750000000000001E-2</v>
          </cell>
        </row>
        <row r="19652">
          <cell r="AT19652" t="str">
            <v>State, Blue Earth Transit</v>
          </cell>
          <cell r="AU19652">
            <v>7.3749999999999996E-2</v>
          </cell>
        </row>
        <row r="19653">
          <cell r="AT19653" t="str">
            <v>State, Blue Earth Transit, Mankato</v>
          </cell>
          <cell r="AU19653">
            <v>7.8750000000000001E-2</v>
          </cell>
        </row>
        <row r="19654">
          <cell r="AT19654" t="str">
            <v>State, Blue Earth Transit, Mankato</v>
          </cell>
          <cell r="AU19654">
            <v>7.8750000000000001E-2</v>
          </cell>
        </row>
        <row r="19655">
          <cell r="AT19655" t="str">
            <v>State, Blue Earth Transit</v>
          </cell>
          <cell r="AU19655">
            <v>7.3749999999999996E-2</v>
          </cell>
        </row>
        <row r="19656">
          <cell r="AT19656" t="str">
            <v>State, Blue Earth Transit, Mankato</v>
          </cell>
          <cell r="AU19656">
            <v>7.8750000000000001E-2</v>
          </cell>
        </row>
        <row r="19657">
          <cell r="AT19657" t="str">
            <v>State, Blue Earth Transit, Mankato</v>
          </cell>
          <cell r="AU19657">
            <v>7.8750000000000001E-2</v>
          </cell>
        </row>
        <row r="19658">
          <cell r="AT19658" t="str">
            <v>State, Le Sueur Transit</v>
          </cell>
          <cell r="AU19658">
            <v>7.3749999999999996E-2</v>
          </cell>
        </row>
        <row r="19659">
          <cell r="AT19659" t="str">
            <v>State, Blue Earth Transit, Mankato</v>
          </cell>
          <cell r="AU19659">
            <v>7.8750000000000001E-2</v>
          </cell>
        </row>
        <row r="19660">
          <cell r="AT19660" t="str">
            <v>State, Blue Earth Transit, Mankato</v>
          </cell>
          <cell r="AU19660">
            <v>7.8750000000000001E-2</v>
          </cell>
        </row>
        <row r="19661">
          <cell r="AT19661" t="str">
            <v>State, Blue Earth Transit</v>
          </cell>
          <cell r="AU19661">
            <v>7.3749999999999996E-2</v>
          </cell>
        </row>
        <row r="19662">
          <cell r="AT19662" t="str">
            <v>State, Blue Earth Transit</v>
          </cell>
          <cell r="AU19662">
            <v>7.3749999999999996E-2</v>
          </cell>
        </row>
        <row r="19663">
          <cell r="AT19663" t="str">
            <v>State, Blue Earth Transit, Mankato</v>
          </cell>
          <cell r="AU19663">
            <v>7.8750000000000001E-2</v>
          </cell>
        </row>
        <row r="19664">
          <cell r="AT19664" t="str">
            <v>State, Blue Earth Transit, Mankato</v>
          </cell>
          <cell r="AU19664">
            <v>7.8750000000000001E-2</v>
          </cell>
        </row>
        <row r="19665">
          <cell r="AT19665" t="str">
            <v>State, Blue Earth Transit</v>
          </cell>
          <cell r="AU19665">
            <v>7.3749999999999996E-2</v>
          </cell>
        </row>
        <row r="19666">
          <cell r="AT19666" t="str">
            <v>State, Blue Earth Transit, Mankato</v>
          </cell>
          <cell r="AU19666">
            <v>7.8750000000000001E-2</v>
          </cell>
        </row>
        <row r="19667">
          <cell r="AT19667" t="str">
            <v>State, Blue Earth Transit, Mankato</v>
          </cell>
          <cell r="AU19667">
            <v>7.8750000000000001E-2</v>
          </cell>
        </row>
        <row r="19668">
          <cell r="AT19668" t="str">
            <v>State, Blue Earth Transit</v>
          </cell>
          <cell r="AU19668">
            <v>7.3749999999999996E-2</v>
          </cell>
        </row>
        <row r="19669">
          <cell r="AT19669" t="str">
            <v>State, Blue Earth Transit, Mankato</v>
          </cell>
          <cell r="AU19669">
            <v>7.8750000000000001E-2</v>
          </cell>
        </row>
        <row r="19670">
          <cell r="AT19670" t="str">
            <v>State, Blue Earth Transit, Mankato</v>
          </cell>
          <cell r="AU19670">
            <v>7.8750000000000001E-2</v>
          </cell>
        </row>
        <row r="19671">
          <cell r="AT19671" t="str">
            <v>State, Blue Earth Transit</v>
          </cell>
          <cell r="AU19671">
            <v>7.3749999999999996E-2</v>
          </cell>
        </row>
        <row r="19672">
          <cell r="AT19672" t="str">
            <v>State, Blue Earth Transit, Mankato</v>
          </cell>
          <cell r="AU19672">
            <v>7.8750000000000001E-2</v>
          </cell>
        </row>
        <row r="19673">
          <cell r="AT19673" t="str">
            <v>State, Blue Earth Transit, Mankato</v>
          </cell>
          <cell r="AU19673">
            <v>7.8750000000000001E-2</v>
          </cell>
        </row>
        <row r="19674">
          <cell r="AT19674" t="str">
            <v>State, Blue Earth Transit</v>
          </cell>
          <cell r="AU19674">
            <v>7.3749999999999996E-2</v>
          </cell>
        </row>
        <row r="19675">
          <cell r="AT19675" t="str">
            <v>State, Blue Earth Transit</v>
          </cell>
          <cell r="AU19675">
            <v>7.3749999999999996E-2</v>
          </cell>
        </row>
        <row r="19676">
          <cell r="AT19676" t="str">
            <v>State, Blue Earth Transit, Mankato</v>
          </cell>
          <cell r="AU19676">
            <v>7.8750000000000001E-2</v>
          </cell>
        </row>
        <row r="19677">
          <cell r="AT19677" t="str">
            <v>State, Blue Earth Transit</v>
          </cell>
          <cell r="AU19677">
            <v>7.3749999999999996E-2</v>
          </cell>
        </row>
        <row r="19678">
          <cell r="AT19678" t="str">
            <v>State, Blue Earth Transit</v>
          </cell>
          <cell r="AU19678">
            <v>7.3749999999999996E-2</v>
          </cell>
        </row>
        <row r="19679">
          <cell r="AT19679" t="str">
            <v>State, Blue Earth Transit, Mankato</v>
          </cell>
          <cell r="AU19679">
            <v>7.8750000000000001E-2</v>
          </cell>
        </row>
        <row r="19680">
          <cell r="AT19680" t="str">
            <v>State, Blue Earth Transit, Mankato</v>
          </cell>
          <cell r="AU19680">
            <v>7.8750000000000001E-2</v>
          </cell>
        </row>
        <row r="19681">
          <cell r="AT19681" t="str">
            <v>State, Blue Earth Transit</v>
          </cell>
          <cell r="AU19681">
            <v>7.3749999999999996E-2</v>
          </cell>
        </row>
        <row r="19682">
          <cell r="AT19682" t="str">
            <v>State, Blue Earth Transit</v>
          </cell>
          <cell r="AU19682">
            <v>7.3749999999999996E-2</v>
          </cell>
        </row>
        <row r="19683">
          <cell r="AT19683" t="str">
            <v>State, Blue Earth Transit, Mankato</v>
          </cell>
          <cell r="AU19683">
            <v>7.8750000000000001E-2</v>
          </cell>
        </row>
        <row r="19684">
          <cell r="AT19684" t="str">
            <v>State, Blue Earth Transit, Mankato</v>
          </cell>
          <cell r="AU19684">
            <v>7.8750000000000001E-2</v>
          </cell>
        </row>
        <row r="19685">
          <cell r="AT19685" t="str">
            <v>State, Blue Earth Transit</v>
          </cell>
          <cell r="AU19685">
            <v>7.3749999999999996E-2</v>
          </cell>
        </row>
        <row r="19686">
          <cell r="AT19686" t="str">
            <v>State, Blue Earth Transit, Mankato</v>
          </cell>
          <cell r="AU19686">
            <v>7.8750000000000001E-2</v>
          </cell>
        </row>
        <row r="19687">
          <cell r="AT19687" t="str">
            <v>State, Blue Earth Transit, Mankato</v>
          </cell>
          <cell r="AU19687">
            <v>7.8750000000000001E-2</v>
          </cell>
        </row>
        <row r="19688">
          <cell r="AT19688" t="str">
            <v>State, Blue Earth Transit</v>
          </cell>
          <cell r="AU19688">
            <v>7.3749999999999996E-2</v>
          </cell>
        </row>
        <row r="19689">
          <cell r="AT19689" t="str">
            <v>State, Blue Earth Transit, Mankato</v>
          </cell>
          <cell r="AU19689">
            <v>7.8750000000000001E-2</v>
          </cell>
        </row>
        <row r="19690">
          <cell r="AT19690" t="str">
            <v>State, Blue Earth Transit, Mankato</v>
          </cell>
          <cell r="AU19690">
            <v>7.8750000000000001E-2</v>
          </cell>
        </row>
        <row r="19691">
          <cell r="AT19691" t="str">
            <v>State, Blue Earth Transit</v>
          </cell>
          <cell r="AU19691">
            <v>7.3749999999999996E-2</v>
          </cell>
        </row>
        <row r="19692">
          <cell r="AT19692" t="str">
            <v>State, Blue Earth Transit</v>
          </cell>
          <cell r="AU19692">
            <v>7.3749999999999996E-2</v>
          </cell>
        </row>
        <row r="19693">
          <cell r="AT19693" t="str">
            <v>State, Blue Earth Transit, Mankato</v>
          </cell>
          <cell r="AU19693">
            <v>7.8750000000000001E-2</v>
          </cell>
        </row>
        <row r="19694">
          <cell r="AT19694" t="str">
            <v>State, Blue Earth Transit, Mankato</v>
          </cell>
          <cell r="AU19694">
            <v>7.8750000000000001E-2</v>
          </cell>
        </row>
        <row r="19695">
          <cell r="AT19695" t="str">
            <v>State, Blue Earth Transit</v>
          </cell>
          <cell r="AU19695">
            <v>7.3749999999999996E-2</v>
          </cell>
        </row>
        <row r="19696">
          <cell r="AT19696" t="str">
            <v>State, Blue Earth Transit</v>
          </cell>
          <cell r="AU19696">
            <v>7.3749999999999996E-2</v>
          </cell>
        </row>
        <row r="19697">
          <cell r="AT19697" t="str">
            <v>State, Blue Earth Transit, Mankato</v>
          </cell>
          <cell r="AU19697">
            <v>7.8750000000000001E-2</v>
          </cell>
        </row>
        <row r="19698">
          <cell r="AT19698" t="str">
            <v>State, Blue Earth Transit, Mankato</v>
          </cell>
          <cell r="AU19698">
            <v>7.8750000000000001E-2</v>
          </cell>
        </row>
        <row r="19699">
          <cell r="AT19699" t="str">
            <v>State, Blue Earth Transit</v>
          </cell>
          <cell r="AU19699">
            <v>7.3749999999999996E-2</v>
          </cell>
        </row>
        <row r="19700">
          <cell r="AT19700" t="str">
            <v>State, Blue Earth Transit, Mankato</v>
          </cell>
          <cell r="AU19700">
            <v>7.8750000000000001E-2</v>
          </cell>
        </row>
        <row r="19701">
          <cell r="AT19701" t="str">
            <v>State, Blue Earth Transit, Mankato</v>
          </cell>
          <cell r="AU19701">
            <v>7.8750000000000001E-2</v>
          </cell>
        </row>
        <row r="19702">
          <cell r="AT19702" t="str">
            <v>State, Blue Earth Transit</v>
          </cell>
          <cell r="AU19702">
            <v>7.3749999999999996E-2</v>
          </cell>
        </row>
        <row r="19703">
          <cell r="AT19703" t="str">
            <v>State, Blue Earth Transit, Mankato</v>
          </cell>
          <cell r="AU19703">
            <v>7.8750000000000001E-2</v>
          </cell>
        </row>
        <row r="19704">
          <cell r="AT19704" t="str">
            <v>State, Blue Earth Transit</v>
          </cell>
          <cell r="AU19704">
            <v>7.3749999999999996E-2</v>
          </cell>
        </row>
        <row r="19705">
          <cell r="AT19705" t="str">
            <v>State, Blue Earth Transit, Mankato</v>
          </cell>
          <cell r="AU19705">
            <v>7.8750000000000001E-2</v>
          </cell>
        </row>
        <row r="19706">
          <cell r="AT19706" t="str">
            <v>State, Blue Earth Transit, Mankato</v>
          </cell>
          <cell r="AU19706">
            <v>7.8750000000000001E-2</v>
          </cell>
        </row>
        <row r="19707">
          <cell r="AT19707" t="str">
            <v>State, Blue Earth Transit</v>
          </cell>
          <cell r="AU19707">
            <v>7.3749999999999996E-2</v>
          </cell>
        </row>
        <row r="19708">
          <cell r="AT19708" t="str">
            <v>State, Blue Earth Transit, Mankato</v>
          </cell>
          <cell r="AU19708">
            <v>7.8750000000000001E-2</v>
          </cell>
        </row>
        <row r="19709">
          <cell r="AT19709" t="str">
            <v>State, Blue Earth Transit, Mankato</v>
          </cell>
          <cell r="AU19709">
            <v>7.8750000000000001E-2</v>
          </cell>
        </row>
        <row r="19710">
          <cell r="AT19710" t="str">
            <v>State, Blue Earth Transit</v>
          </cell>
          <cell r="AU19710">
            <v>7.3749999999999996E-2</v>
          </cell>
        </row>
        <row r="19711">
          <cell r="AT19711" t="str">
            <v>State, Blue Earth Transit, Mankato</v>
          </cell>
          <cell r="AU19711">
            <v>7.8750000000000001E-2</v>
          </cell>
        </row>
        <row r="19712">
          <cell r="AT19712" t="str">
            <v>State, Blue Earth Transit, Mankato</v>
          </cell>
          <cell r="AU19712">
            <v>7.8750000000000001E-2</v>
          </cell>
        </row>
        <row r="19713">
          <cell r="AT19713" t="str">
            <v>State, Blue Earth Transit</v>
          </cell>
          <cell r="AU19713">
            <v>7.3749999999999996E-2</v>
          </cell>
        </row>
        <row r="19714">
          <cell r="AT19714" t="str">
            <v>State, Blue Earth Transit</v>
          </cell>
          <cell r="AU19714">
            <v>7.3749999999999996E-2</v>
          </cell>
        </row>
        <row r="19715">
          <cell r="AT19715" t="str">
            <v>State, Blue Earth Transit, Mankato</v>
          </cell>
          <cell r="AU19715">
            <v>7.8750000000000001E-2</v>
          </cell>
        </row>
        <row r="19716">
          <cell r="AT19716" t="str">
            <v>State, Blue Earth Transit</v>
          </cell>
          <cell r="AU19716">
            <v>7.3749999999999996E-2</v>
          </cell>
        </row>
        <row r="19717">
          <cell r="AT19717" t="str">
            <v>State, Blue Earth Transit</v>
          </cell>
          <cell r="AU19717">
            <v>7.3749999999999996E-2</v>
          </cell>
        </row>
        <row r="19718">
          <cell r="AT19718" t="str">
            <v>State, Blue Earth Transit, Mankato</v>
          </cell>
          <cell r="AU19718">
            <v>7.8750000000000001E-2</v>
          </cell>
        </row>
        <row r="19719">
          <cell r="AT19719" t="str">
            <v>State, Blue Earth Transit</v>
          </cell>
          <cell r="AU19719">
            <v>7.3749999999999996E-2</v>
          </cell>
        </row>
        <row r="19720">
          <cell r="AT19720" t="str">
            <v>State, Blue Earth Transit</v>
          </cell>
          <cell r="AU19720">
            <v>7.3749999999999996E-2</v>
          </cell>
        </row>
        <row r="19721">
          <cell r="AT19721" t="str">
            <v>State, Blue Earth Transit, Mankato</v>
          </cell>
          <cell r="AU19721">
            <v>7.8750000000000001E-2</v>
          </cell>
        </row>
        <row r="19722">
          <cell r="AT19722" t="str">
            <v>State, Blue Earth Transit, Mankato</v>
          </cell>
          <cell r="AU19722">
            <v>7.8750000000000001E-2</v>
          </cell>
        </row>
        <row r="19723">
          <cell r="AT19723" t="str">
            <v>State, Blue Earth Transit</v>
          </cell>
          <cell r="AU19723">
            <v>7.3749999999999996E-2</v>
          </cell>
        </row>
        <row r="19724">
          <cell r="AT19724" t="str">
            <v>State, Blue Earth Transit</v>
          </cell>
          <cell r="AU19724">
            <v>7.3749999999999996E-2</v>
          </cell>
        </row>
        <row r="19725">
          <cell r="AT19725" t="str">
            <v>State, Blue Earth Transit, Mankato</v>
          </cell>
          <cell r="AU19725">
            <v>7.8750000000000001E-2</v>
          </cell>
        </row>
        <row r="19726">
          <cell r="AT19726" t="str">
            <v>State, Blue Earth Transit, Mankato</v>
          </cell>
          <cell r="AU19726">
            <v>7.8750000000000001E-2</v>
          </cell>
        </row>
        <row r="19727">
          <cell r="AT19727" t="str">
            <v>State, Blue Earth Transit</v>
          </cell>
          <cell r="AU19727">
            <v>7.3749999999999996E-2</v>
          </cell>
        </row>
        <row r="19728">
          <cell r="AT19728" t="str">
            <v>State, Blue Earth Transit, Mankato</v>
          </cell>
          <cell r="AU19728">
            <v>7.8750000000000001E-2</v>
          </cell>
        </row>
        <row r="19729">
          <cell r="AT19729" t="str">
            <v>State, Blue Earth Transit, Mankato</v>
          </cell>
          <cell r="AU19729">
            <v>7.8750000000000001E-2</v>
          </cell>
        </row>
        <row r="19730">
          <cell r="AT19730" t="str">
            <v>State, Blue Earth Transit</v>
          </cell>
          <cell r="AU19730">
            <v>7.3749999999999996E-2</v>
          </cell>
        </row>
        <row r="19731">
          <cell r="AT19731" t="str">
            <v>State, Blue Earth Transit, Mankato</v>
          </cell>
          <cell r="AU19731">
            <v>7.8750000000000001E-2</v>
          </cell>
        </row>
        <row r="19732">
          <cell r="AT19732" t="str">
            <v>State, Blue Earth Transit, Mankato</v>
          </cell>
          <cell r="AU19732">
            <v>7.8750000000000001E-2</v>
          </cell>
        </row>
        <row r="19733">
          <cell r="AT19733" t="str">
            <v>State, Blue Earth Transit</v>
          </cell>
          <cell r="AU19733">
            <v>7.3749999999999996E-2</v>
          </cell>
        </row>
        <row r="19734">
          <cell r="AT19734" t="str">
            <v>State, Blue Earth Transit</v>
          </cell>
          <cell r="AU19734">
            <v>7.3749999999999996E-2</v>
          </cell>
        </row>
        <row r="19735">
          <cell r="AT19735" t="str">
            <v>State, Blue Earth Transit, Mankato</v>
          </cell>
          <cell r="AU19735">
            <v>7.8750000000000001E-2</v>
          </cell>
        </row>
        <row r="19736">
          <cell r="AT19736" t="str">
            <v>State, Blue Earth Transit, Mankato</v>
          </cell>
          <cell r="AU19736">
            <v>7.8750000000000001E-2</v>
          </cell>
        </row>
        <row r="19737">
          <cell r="AT19737" t="str">
            <v>State, Blue Earth Transit</v>
          </cell>
          <cell r="AU19737">
            <v>7.3749999999999996E-2</v>
          </cell>
        </row>
        <row r="19738">
          <cell r="AT19738" t="str">
            <v>State, Blue Earth Transit, Mankato</v>
          </cell>
          <cell r="AU19738">
            <v>7.8750000000000001E-2</v>
          </cell>
        </row>
        <row r="19739">
          <cell r="AT19739" t="str">
            <v>State, Blue Earth Transit, Mankato</v>
          </cell>
          <cell r="AU19739">
            <v>7.8750000000000001E-2</v>
          </cell>
        </row>
        <row r="19740">
          <cell r="AT19740" t="str">
            <v>State, Blue Earth Transit</v>
          </cell>
          <cell r="AU19740">
            <v>7.3749999999999996E-2</v>
          </cell>
        </row>
        <row r="19741">
          <cell r="AT19741" t="str">
            <v>State, Blue Earth Transit, Mankato</v>
          </cell>
          <cell r="AU19741">
            <v>7.8750000000000001E-2</v>
          </cell>
        </row>
        <row r="19742">
          <cell r="AT19742" t="str">
            <v>State, Blue Earth Transit, Mankato</v>
          </cell>
          <cell r="AU19742">
            <v>7.8750000000000001E-2</v>
          </cell>
        </row>
        <row r="19743">
          <cell r="AT19743" t="str">
            <v>State, Blue Earth Transit</v>
          </cell>
          <cell r="AU19743">
            <v>7.3749999999999996E-2</v>
          </cell>
        </row>
        <row r="19744">
          <cell r="AT19744" t="str">
            <v>State, Blue Earth Transit, Mankato</v>
          </cell>
          <cell r="AU19744">
            <v>7.8750000000000001E-2</v>
          </cell>
        </row>
        <row r="19745">
          <cell r="AT19745" t="str">
            <v>State, Blue Earth Transit, Mankato</v>
          </cell>
          <cell r="AU19745">
            <v>7.8750000000000001E-2</v>
          </cell>
        </row>
        <row r="19746">
          <cell r="AT19746" t="str">
            <v>State, Blue Earth Transit</v>
          </cell>
          <cell r="AU19746">
            <v>7.3749999999999996E-2</v>
          </cell>
        </row>
        <row r="19747">
          <cell r="AT19747" t="str">
            <v>State, Blue Earth Transit, Mankato</v>
          </cell>
          <cell r="AU19747">
            <v>7.8750000000000001E-2</v>
          </cell>
        </row>
        <row r="19748">
          <cell r="AT19748" t="str">
            <v>State, Blue Earth Transit</v>
          </cell>
          <cell r="AU19748">
            <v>7.3749999999999996E-2</v>
          </cell>
        </row>
        <row r="19749">
          <cell r="AT19749" t="str">
            <v>State, Blue Earth Transit, Mankato</v>
          </cell>
          <cell r="AU19749">
            <v>7.8750000000000001E-2</v>
          </cell>
        </row>
        <row r="19750">
          <cell r="AT19750" t="str">
            <v>State, Blue Earth Transit, Mankato</v>
          </cell>
          <cell r="AU19750">
            <v>7.8750000000000001E-2</v>
          </cell>
        </row>
        <row r="19751">
          <cell r="AT19751" t="str">
            <v>State, Blue Earth Transit</v>
          </cell>
          <cell r="AU19751">
            <v>7.3749999999999996E-2</v>
          </cell>
        </row>
        <row r="19752">
          <cell r="AT19752" t="str">
            <v>State, Blue Earth Transit, Mankato</v>
          </cell>
          <cell r="AU19752">
            <v>7.8750000000000001E-2</v>
          </cell>
        </row>
        <row r="19753">
          <cell r="AT19753" t="str">
            <v>State, Blue Earth Transit, Mankato</v>
          </cell>
          <cell r="AU19753">
            <v>7.8750000000000001E-2</v>
          </cell>
        </row>
        <row r="19754">
          <cell r="AT19754" t="str">
            <v>State, Blue Earth Transit</v>
          </cell>
          <cell r="AU19754">
            <v>7.3749999999999996E-2</v>
          </cell>
        </row>
        <row r="19755">
          <cell r="AT19755" t="str">
            <v>State, Blue Earth Transit, Mankato</v>
          </cell>
          <cell r="AU19755">
            <v>7.8750000000000001E-2</v>
          </cell>
        </row>
        <row r="19756">
          <cell r="AT19756" t="str">
            <v>State, Blue Earth Transit, Mankato</v>
          </cell>
          <cell r="AU19756">
            <v>7.8750000000000001E-2</v>
          </cell>
        </row>
        <row r="19757">
          <cell r="AT19757" t="str">
            <v>State, Nicollet Transit, Mankato</v>
          </cell>
          <cell r="AU19757">
            <v>7.8750000000000001E-2</v>
          </cell>
        </row>
        <row r="19758">
          <cell r="AT19758" t="str">
            <v>State, Nicollet Transit, Mankato</v>
          </cell>
          <cell r="AU19758">
            <v>7.8750000000000001E-2</v>
          </cell>
        </row>
        <row r="19759">
          <cell r="AT19759" t="str">
            <v>State, Blue Earth Transit</v>
          </cell>
          <cell r="AU19759">
            <v>7.3749999999999996E-2</v>
          </cell>
        </row>
        <row r="19760">
          <cell r="AT19760" t="str">
            <v>State, Blue Earth Transit</v>
          </cell>
          <cell r="AU19760">
            <v>7.3749999999999996E-2</v>
          </cell>
        </row>
        <row r="19761">
          <cell r="AT19761" t="str">
            <v>State, Blue Earth Transit, Mankato</v>
          </cell>
          <cell r="AU19761">
            <v>7.8750000000000001E-2</v>
          </cell>
        </row>
        <row r="19762">
          <cell r="AT19762" t="str">
            <v>State, Blue Earth Transit, Mankato</v>
          </cell>
          <cell r="AU19762">
            <v>7.8750000000000001E-2</v>
          </cell>
        </row>
        <row r="19763">
          <cell r="AT19763" t="str">
            <v>State, Blue Earth Transit</v>
          </cell>
          <cell r="AU19763">
            <v>7.3749999999999996E-2</v>
          </cell>
        </row>
        <row r="19764">
          <cell r="AT19764" t="str">
            <v>State, Blue Earth Transit, Mankato</v>
          </cell>
          <cell r="AU19764">
            <v>7.8750000000000001E-2</v>
          </cell>
        </row>
        <row r="19765">
          <cell r="AT19765" t="str">
            <v>State, Blue Earth Transit, Mankato</v>
          </cell>
          <cell r="AU19765">
            <v>7.8750000000000001E-2</v>
          </cell>
        </row>
        <row r="19766">
          <cell r="AT19766" t="str">
            <v>State, Blue Earth Transit</v>
          </cell>
          <cell r="AU19766">
            <v>7.3749999999999996E-2</v>
          </cell>
        </row>
        <row r="19767">
          <cell r="AT19767" t="str">
            <v>State, Blue Earth Transit</v>
          </cell>
          <cell r="AU19767">
            <v>7.3749999999999996E-2</v>
          </cell>
        </row>
        <row r="19768">
          <cell r="AT19768" t="str">
            <v>State, Blue Earth Transit, Mankato</v>
          </cell>
          <cell r="AU19768">
            <v>7.8750000000000001E-2</v>
          </cell>
        </row>
        <row r="19769">
          <cell r="AT19769" t="str">
            <v>State, Blue Earth Transit, Mankato</v>
          </cell>
          <cell r="AU19769">
            <v>7.8750000000000001E-2</v>
          </cell>
        </row>
        <row r="19770">
          <cell r="AT19770" t="str">
            <v>State, Blue Earth Transit</v>
          </cell>
          <cell r="AU19770">
            <v>7.3749999999999996E-2</v>
          </cell>
        </row>
        <row r="19771">
          <cell r="AT19771" t="str">
            <v>State, Blue Earth Transit</v>
          </cell>
          <cell r="AU19771">
            <v>7.3749999999999996E-2</v>
          </cell>
        </row>
        <row r="19772">
          <cell r="AT19772" t="str">
            <v>State, Blue Earth Transit, Mankato</v>
          </cell>
          <cell r="AU19772">
            <v>7.8750000000000001E-2</v>
          </cell>
        </row>
        <row r="19773">
          <cell r="AT19773" t="str">
            <v>State, Blue Earth Transit, Mankato</v>
          </cell>
          <cell r="AU19773">
            <v>7.8750000000000001E-2</v>
          </cell>
        </row>
        <row r="19774">
          <cell r="AT19774" t="str">
            <v>State, Blue Earth Transit</v>
          </cell>
          <cell r="AU19774">
            <v>7.3749999999999996E-2</v>
          </cell>
        </row>
        <row r="19775">
          <cell r="AT19775" t="str">
            <v>State, Blue Earth Transit</v>
          </cell>
          <cell r="AU19775">
            <v>7.3749999999999996E-2</v>
          </cell>
        </row>
        <row r="19776">
          <cell r="AT19776" t="str">
            <v>State, Blue Earth Transit, Mankato</v>
          </cell>
          <cell r="AU19776">
            <v>7.8750000000000001E-2</v>
          </cell>
        </row>
        <row r="19777">
          <cell r="AT19777" t="str">
            <v>State, Blue Earth Transit</v>
          </cell>
          <cell r="AU19777">
            <v>7.3749999999999996E-2</v>
          </cell>
        </row>
        <row r="19778">
          <cell r="AT19778" t="str">
            <v>State, Blue Earth Transit</v>
          </cell>
          <cell r="AU19778">
            <v>7.3749999999999996E-2</v>
          </cell>
        </row>
        <row r="19779">
          <cell r="AT19779" t="str">
            <v>State, Blue Earth Transit, Mankato</v>
          </cell>
          <cell r="AU19779">
            <v>7.8750000000000001E-2</v>
          </cell>
        </row>
        <row r="19780">
          <cell r="AT19780" t="str">
            <v>State, Blue Earth Transit</v>
          </cell>
          <cell r="AU19780">
            <v>7.3749999999999996E-2</v>
          </cell>
        </row>
        <row r="19781">
          <cell r="AT19781" t="str">
            <v>State, Blue Earth Transit, Mankato</v>
          </cell>
          <cell r="AU19781">
            <v>7.8750000000000001E-2</v>
          </cell>
        </row>
        <row r="19782">
          <cell r="AT19782" t="str">
            <v>State, Blue Earth Transit, Mankato</v>
          </cell>
          <cell r="AU19782">
            <v>7.8750000000000001E-2</v>
          </cell>
        </row>
        <row r="19783">
          <cell r="AT19783" t="str">
            <v>State, Blue Earth Transit</v>
          </cell>
          <cell r="AU19783">
            <v>7.3749999999999996E-2</v>
          </cell>
        </row>
        <row r="19784">
          <cell r="AT19784" t="str">
            <v>State, Blue Earth Transit</v>
          </cell>
          <cell r="AU19784">
            <v>7.3749999999999996E-2</v>
          </cell>
        </row>
        <row r="19785">
          <cell r="AT19785" t="str">
            <v>State, Blue Earth Transit, Mankato</v>
          </cell>
          <cell r="AU19785">
            <v>7.8750000000000001E-2</v>
          </cell>
        </row>
        <row r="19786">
          <cell r="AT19786" t="str">
            <v>State, Blue Earth Transit, Mankato</v>
          </cell>
          <cell r="AU19786">
            <v>7.8750000000000001E-2</v>
          </cell>
        </row>
        <row r="19787">
          <cell r="AT19787" t="str">
            <v>State, Blue Earth Transit</v>
          </cell>
          <cell r="AU19787">
            <v>7.3749999999999996E-2</v>
          </cell>
        </row>
        <row r="19788">
          <cell r="AT19788" t="str">
            <v>State, Blue Earth Transit, Mankato</v>
          </cell>
          <cell r="AU19788">
            <v>7.8750000000000001E-2</v>
          </cell>
        </row>
        <row r="19789">
          <cell r="AT19789" t="str">
            <v>State, Blue Earth Transit, Mankato</v>
          </cell>
          <cell r="AU19789">
            <v>7.8750000000000001E-2</v>
          </cell>
        </row>
        <row r="19790">
          <cell r="AT19790" t="str">
            <v>State, Blue Earth Transit</v>
          </cell>
          <cell r="AU19790">
            <v>7.3749999999999996E-2</v>
          </cell>
        </row>
        <row r="19791">
          <cell r="AT19791" t="str">
            <v>State, Blue Earth Transit, Mankato</v>
          </cell>
          <cell r="AU19791">
            <v>7.8750000000000001E-2</v>
          </cell>
        </row>
        <row r="19792">
          <cell r="AT19792" t="str">
            <v>State, Blue Earth Transit, Mankato</v>
          </cell>
          <cell r="AU19792">
            <v>7.8750000000000001E-2</v>
          </cell>
        </row>
        <row r="19793">
          <cell r="AT19793" t="str">
            <v>State, Blue Earth Transit</v>
          </cell>
          <cell r="AU19793">
            <v>7.3749999999999996E-2</v>
          </cell>
        </row>
        <row r="19794">
          <cell r="AT19794" t="str">
            <v>State, Blue Earth Transit, Mankato</v>
          </cell>
          <cell r="AU19794">
            <v>7.8750000000000001E-2</v>
          </cell>
        </row>
        <row r="19795">
          <cell r="AT19795" t="str">
            <v>State, Blue Earth Transit, Mankato</v>
          </cell>
          <cell r="AU19795">
            <v>7.8750000000000001E-2</v>
          </cell>
        </row>
        <row r="19796">
          <cell r="AT19796" t="str">
            <v>State, Blue Earth Transit</v>
          </cell>
          <cell r="AU19796">
            <v>7.3749999999999996E-2</v>
          </cell>
        </row>
        <row r="19797">
          <cell r="AT19797" t="str">
            <v>State, Blue Earth Transit</v>
          </cell>
          <cell r="AU19797">
            <v>7.3749999999999996E-2</v>
          </cell>
        </row>
        <row r="19798">
          <cell r="AT19798" t="str">
            <v>State, Blue Earth Transit, Mankato</v>
          </cell>
          <cell r="AU19798">
            <v>7.8750000000000001E-2</v>
          </cell>
        </row>
        <row r="19799">
          <cell r="AT19799" t="str">
            <v>State, Blue Earth Transit, Mankato</v>
          </cell>
          <cell r="AU19799">
            <v>7.8750000000000001E-2</v>
          </cell>
        </row>
        <row r="19800">
          <cell r="AT19800" t="str">
            <v>State, Blue Earth Transit</v>
          </cell>
          <cell r="AU19800">
            <v>7.3749999999999996E-2</v>
          </cell>
        </row>
        <row r="19801">
          <cell r="AT19801" t="str">
            <v>State, Blue Earth Transit, Mankato</v>
          </cell>
          <cell r="AU19801">
            <v>7.8750000000000001E-2</v>
          </cell>
        </row>
        <row r="19802">
          <cell r="AT19802" t="str">
            <v>State, Blue Earth Transit, Mankato</v>
          </cell>
          <cell r="AU19802">
            <v>7.8750000000000001E-2</v>
          </cell>
        </row>
        <row r="19803">
          <cell r="AT19803" t="str">
            <v>State, Nicollet Transit, North Mankato</v>
          </cell>
          <cell r="AU19803">
            <v>7.8750000000000001E-2</v>
          </cell>
        </row>
        <row r="19804">
          <cell r="AT19804" t="str">
            <v>State, Nicollet Transit, North Mankato</v>
          </cell>
          <cell r="AU19804">
            <v>7.8750000000000001E-2</v>
          </cell>
        </row>
        <row r="19805">
          <cell r="AT19805" t="str">
            <v>State, Blue Earth Transit, Mankato</v>
          </cell>
          <cell r="AU19805">
            <v>7.8750000000000001E-2</v>
          </cell>
        </row>
        <row r="19806">
          <cell r="AT19806" t="str">
            <v>State, Blue Earth Transit, Mankato</v>
          </cell>
          <cell r="AU19806">
            <v>7.8750000000000001E-2</v>
          </cell>
        </row>
        <row r="19807">
          <cell r="AT19807" t="str">
            <v>State, Blue Earth Transit</v>
          </cell>
          <cell r="AU19807">
            <v>7.3749999999999996E-2</v>
          </cell>
        </row>
        <row r="19808">
          <cell r="AT19808" t="str">
            <v>State, Blue Earth Transit</v>
          </cell>
          <cell r="AU19808">
            <v>7.3749999999999996E-2</v>
          </cell>
        </row>
        <row r="19809">
          <cell r="AT19809" t="str">
            <v>State, Blue Earth Transit, Mankato</v>
          </cell>
          <cell r="AU19809">
            <v>7.8750000000000001E-2</v>
          </cell>
        </row>
        <row r="19810">
          <cell r="AT19810" t="str">
            <v>State, Blue Earth Transit, Mankato</v>
          </cell>
          <cell r="AU19810">
            <v>7.8750000000000001E-2</v>
          </cell>
        </row>
        <row r="19811">
          <cell r="AT19811" t="str">
            <v>State, Blue Earth Transit</v>
          </cell>
          <cell r="AU19811">
            <v>7.3749999999999996E-2</v>
          </cell>
        </row>
        <row r="19812">
          <cell r="AT19812" t="str">
            <v>State, Blue Earth Transit</v>
          </cell>
          <cell r="AU19812">
            <v>7.3749999999999996E-2</v>
          </cell>
        </row>
        <row r="19813">
          <cell r="AT19813" t="str">
            <v>State, Blue Earth Transit, Mankato</v>
          </cell>
          <cell r="AU19813">
            <v>7.8750000000000001E-2</v>
          </cell>
        </row>
        <row r="19814">
          <cell r="AT19814" t="str">
            <v>State, Blue Earth Transit</v>
          </cell>
          <cell r="AU19814">
            <v>7.3749999999999996E-2</v>
          </cell>
        </row>
        <row r="19815">
          <cell r="AT19815" t="str">
            <v>State, Blue Earth Transit</v>
          </cell>
          <cell r="AU19815">
            <v>7.3749999999999996E-2</v>
          </cell>
        </row>
        <row r="19816">
          <cell r="AT19816" t="str">
            <v>State, Blue Earth Transit, Mankato</v>
          </cell>
          <cell r="AU19816">
            <v>7.8750000000000001E-2</v>
          </cell>
        </row>
        <row r="19817">
          <cell r="AT19817" t="str">
            <v>State, Blue Earth Transit</v>
          </cell>
          <cell r="AU19817">
            <v>7.3749999999999996E-2</v>
          </cell>
        </row>
        <row r="19818">
          <cell r="AT19818" t="str">
            <v>State, Blue Earth Transit</v>
          </cell>
          <cell r="AU19818">
            <v>7.3749999999999996E-2</v>
          </cell>
        </row>
        <row r="19819">
          <cell r="AT19819" t="str">
            <v>State, Blue Earth Transit, Mankato</v>
          </cell>
          <cell r="AU19819">
            <v>7.8750000000000001E-2</v>
          </cell>
        </row>
        <row r="19820">
          <cell r="AT19820" t="str">
            <v>State, Blue Earth Transit, Mankato</v>
          </cell>
          <cell r="AU19820">
            <v>7.8750000000000001E-2</v>
          </cell>
        </row>
        <row r="19821">
          <cell r="AT19821" t="str">
            <v>State, Blue Earth Transit</v>
          </cell>
          <cell r="AU19821">
            <v>7.3749999999999996E-2</v>
          </cell>
        </row>
        <row r="19822">
          <cell r="AT19822" t="str">
            <v>State, Blue Earth Transit, Mankato</v>
          </cell>
          <cell r="AU19822">
            <v>7.8750000000000001E-2</v>
          </cell>
        </row>
        <row r="19823">
          <cell r="AT19823" t="str">
            <v>State, Blue Earth Transit, Mankato</v>
          </cell>
          <cell r="AU19823">
            <v>7.8750000000000001E-2</v>
          </cell>
        </row>
        <row r="19824">
          <cell r="AT19824" t="str">
            <v>State, Blue Earth Transit</v>
          </cell>
          <cell r="AU19824">
            <v>7.3749999999999996E-2</v>
          </cell>
        </row>
        <row r="19825">
          <cell r="AT19825" t="str">
            <v>State, Blue Earth Transit</v>
          </cell>
          <cell r="AU19825">
            <v>7.3749999999999996E-2</v>
          </cell>
        </row>
        <row r="19826">
          <cell r="AT19826" t="str">
            <v>State, Blue Earth Transit, Mankato</v>
          </cell>
          <cell r="AU19826">
            <v>7.8750000000000001E-2</v>
          </cell>
        </row>
        <row r="19827">
          <cell r="AT19827" t="str">
            <v>State, Blue Earth Transit</v>
          </cell>
          <cell r="AU19827">
            <v>7.3749999999999996E-2</v>
          </cell>
        </row>
        <row r="19828">
          <cell r="AT19828" t="str">
            <v>State, Blue Earth Transit, Mankato</v>
          </cell>
          <cell r="AU19828">
            <v>7.8750000000000001E-2</v>
          </cell>
        </row>
        <row r="19829">
          <cell r="AT19829" t="str">
            <v>State, Blue Earth Transit, Mankato</v>
          </cell>
          <cell r="AU19829">
            <v>7.8750000000000001E-2</v>
          </cell>
        </row>
        <row r="19830">
          <cell r="AT19830" t="str">
            <v>State, Blue Earth Transit</v>
          </cell>
          <cell r="AU19830">
            <v>7.3749999999999996E-2</v>
          </cell>
        </row>
        <row r="19831">
          <cell r="AT19831" t="str">
            <v>State, Blue Earth Transit</v>
          </cell>
          <cell r="AU19831">
            <v>7.3749999999999996E-2</v>
          </cell>
        </row>
        <row r="19832">
          <cell r="AT19832" t="str">
            <v>State, Blue Earth Transit, Mankato</v>
          </cell>
          <cell r="AU19832">
            <v>7.8750000000000001E-2</v>
          </cell>
        </row>
        <row r="19833">
          <cell r="AT19833" t="str">
            <v>State, Blue Earth Transit, Mankato</v>
          </cell>
          <cell r="AU19833">
            <v>7.8750000000000001E-2</v>
          </cell>
        </row>
        <row r="19834">
          <cell r="AT19834" t="str">
            <v>State, Blue Earth Transit</v>
          </cell>
          <cell r="AU19834">
            <v>7.3749999999999996E-2</v>
          </cell>
        </row>
        <row r="19835">
          <cell r="AT19835" t="str">
            <v>State, Blue Earth Transit</v>
          </cell>
          <cell r="AU19835">
            <v>7.3749999999999996E-2</v>
          </cell>
        </row>
        <row r="19836">
          <cell r="AT19836" t="str">
            <v>State, Blue Earth Transit, Mankato</v>
          </cell>
          <cell r="AU19836">
            <v>7.8750000000000001E-2</v>
          </cell>
        </row>
        <row r="19837">
          <cell r="AT19837" t="str">
            <v>State, Blue Earth Transit</v>
          </cell>
          <cell r="AU19837">
            <v>7.3749999999999996E-2</v>
          </cell>
        </row>
        <row r="19838">
          <cell r="AT19838" t="str">
            <v>State, Blue Earth Transit, Mankato</v>
          </cell>
          <cell r="AU19838">
            <v>7.8750000000000001E-2</v>
          </cell>
        </row>
        <row r="19839">
          <cell r="AT19839" t="str">
            <v>State, Blue Earth Transit, Mankato</v>
          </cell>
          <cell r="AU19839">
            <v>7.8750000000000001E-2</v>
          </cell>
        </row>
        <row r="19840">
          <cell r="AT19840" t="str">
            <v>State, Blue Earth Transit</v>
          </cell>
          <cell r="AU19840">
            <v>7.3749999999999996E-2</v>
          </cell>
        </row>
        <row r="19841">
          <cell r="AT19841" t="str">
            <v>State, Blue Earth Transit, Mankato</v>
          </cell>
          <cell r="AU19841">
            <v>7.8750000000000001E-2</v>
          </cell>
        </row>
        <row r="19842">
          <cell r="AT19842" t="str">
            <v>State, Blue Earth Transit, Mankato</v>
          </cell>
          <cell r="AU19842">
            <v>7.8750000000000001E-2</v>
          </cell>
        </row>
        <row r="19843">
          <cell r="AT19843" t="str">
            <v>State, Blue Earth Transit</v>
          </cell>
          <cell r="AU19843">
            <v>7.3749999999999996E-2</v>
          </cell>
        </row>
        <row r="19844">
          <cell r="AT19844" t="str">
            <v>State, Blue Earth Transit, Mankato</v>
          </cell>
          <cell r="AU19844">
            <v>7.8750000000000001E-2</v>
          </cell>
        </row>
        <row r="19845">
          <cell r="AT19845" t="str">
            <v>State, Blue Earth Transit, Mankato</v>
          </cell>
          <cell r="AU19845">
            <v>7.8750000000000001E-2</v>
          </cell>
        </row>
        <row r="19846">
          <cell r="AT19846" t="str">
            <v>State, Blue Earth Transit</v>
          </cell>
          <cell r="AU19846">
            <v>7.3749999999999996E-2</v>
          </cell>
        </row>
        <row r="19847">
          <cell r="AT19847" t="str">
            <v>State, Blue Earth Transit</v>
          </cell>
          <cell r="AU19847">
            <v>7.3749999999999996E-2</v>
          </cell>
        </row>
        <row r="19848">
          <cell r="AT19848" t="str">
            <v>State, Blue Earth Transit, Mankato</v>
          </cell>
          <cell r="AU19848">
            <v>7.8750000000000001E-2</v>
          </cell>
        </row>
        <row r="19849">
          <cell r="AT19849" t="str">
            <v>State, Blue Earth Transit</v>
          </cell>
          <cell r="AU19849">
            <v>7.3749999999999996E-2</v>
          </cell>
        </row>
        <row r="19850">
          <cell r="AT19850" t="str">
            <v>State, Blue Earth Transit</v>
          </cell>
          <cell r="AU19850">
            <v>7.3749999999999996E-2</v>
          </cell>
        </row>
        <row r="19851">
          <cell r="AT19851" t="str">
            <v>State, Blue Earth Transit, Mankato</v>
          </cell>
          <cell r="AU19851">
            <v>7.8750000000000001E-2</v>
          </cell>
        </row>
        <row r="19852">
          <cell r="AT19852" t="str">
            <v>State, Blue Earth Transit</v>
          </cell>
          <cell r="AU19852">
            <v>7.3749999999999996E-2</v>
          </cell>
        </row>
        <row r="19853">
          <cell r="AT19853" t="str">
            <v>State, Blue Earth Transit</v>
          </cell>
          <cell r="AU19853">
            <v>7.3749999999999996E-2</v>
          </cell>
        </row>
        <row r="19854">
          <cell r="AT19854" t="str">
            <v>State, Blue Earth Transit, Mankato</v>
          </cell>
          <cell r="AU19854">
            <v>7.8750000000000001E-2</v>
          </cell>
        </row>
        <row r="19855">
          <cell r="AT19855" t="str">
            <v>State, Blue Earth Transit</v>
          </cell>
          <cell r="AU19855">
            <v>7.3749999999999996E-2</v>
          </cell>
        </row>
        <row r="19856">
          <cell r="AT19856" t="str">
            <v>State, Blue Earth Transit</v>
          </cell>
          <cell r="AU19856">
            <v>7.3749999999999996E-2</v>
          </cell>
        </row>
        <row r="19857">
          <cell r="AT19857" t="str">
            <v>State, Blue Earth Transit, Mankato</v>
          </cell>
          <cell r="AU19857">
            <v>7.8750000000000001E-2</v>
          </cell>
        </row>
        <row r="19858">
          <cell r="AT19858" t="str">
            <v>State, Blue Earth Transit</v>
          </cell>
          <cell r="AU19858">
            <v>7.3749999999999996E-2</v>
          </cell>
        </row>
        <row r="19859">
          <cell r="AT19859" t="str">
            <v>State, Blue Earth Transit, Mankato</v>
          </cell>
          <cell r="AU19859">
            <v>7.8750000000000001E-2</v>
          </cell>
        </row>
        <row r="19860">
          <cell r="AT19860" t="str">
            <v>State, Blue Earth Transit</v>
          </cell>
          <cell r="AU19860">
            <v>7.3749999999999996E-2</v>
          </cell>
        </row>
        <row r="19861">
          <cell r="AT19861" t="str">
            <v>State, Blue Earth Transit</v>
          </cell>
          <cell r="AU19861">
            <v>7.3749999999999996E-2</v>
          </cell>
        </row>
        <row r="19862">
          <cell r="AT19862" t="str">
            <v>State, Blue Earth Transit, Mankato</v>
          </cell>
          <cell r="AU19862">
            <v>7.8750000000000001E-2</v>
          </cell>
        </row>
        <row r="19863">
          <cell r="AT19863" t="str">
            <v>State, Blue Earth Transit, Mankato</v>
          </cell>
          <cell r="AU19863">
            <v>7.8750000000000001E-2</v>
          </cell>
        </row>
        <row r="19864">
          <cell r="AT19864" t="str">
            <v>State, Blue Earth Transit</v>
          </cell>
          <cell r="AU19864">
            <v>7.3749999999999996E-2</v>
          </cell>
        </row>
        <row r="19865">
          <cell r="AT19865" t="str">
            <v>State, Blue Earth Transit, Mankato</v>
          </cell>
          <cell r="AU19865">
            <v>7.8750000000000001E-2</v>
          </cell>
        </row>
        <row r="19866">
          <cell r="AT19866" t="str">
            <v>State, Blue Earth Transit, Mankato</v>
          </cell>
          <cell r="AU19866">
            <v>7.8750000000000001E-2</v>
          </cell>
        </row>
        <row r="19867">
          <cell r="AT19867" t="str">
            <v>State, Blue Earth Transit</v>
          </cell>
          <cell r="AU19867">
            <v>7.3749999999999996E-2</v>
          </cell>
        </row>
        <row r="19868">
          <cell r="AT19868" t="str">
            <v>State, Blue Earth Transit</v>
          </cell>
          <cell r="AU19868">
            <v>7.3749999999999996E-2</v>
          </cell>
        </row>
        <row r="19869">
          <cell r="AT19869" t="str">
            <v>State, Blue Earth Transit, Mankato</v>
          </cell>
          <cell r="AU19869">
            <v>7.8750000000000001E-2</v>
          </cell>
        </row>
        <row r="19870">
          <cell r="AT19870" t="str">
            <v>State, Blue Earth Transit</v>
          </cell>
          <cell r="AU19870">
            <v>7.3749999999999996E-2</v>
          </cell>
        </row>
        <row r="19871">
          <cell r="AT19871" t="str">
            <v>State, Blue Earth Transit</v>
          </cell>
          <cell r="AU19871">
            <v>7.3749999999999996E-2</v>
          </cell>
        </row>
        <row r="19872">
          <cell r="AT19872" t="str">
            <v>State, Blue Earth Transit, Mankato</v>
          </cell>
          <cell r="AU19872">
            <v>7.8750000000000001E-2</v>
          </cell>
        </row>
        <row r="19873">
          <cell r="AT19873" t="str">
            <v>State, Blue Earth Transit</v>
          </cell>
          <cell r="AU19873">
            <v>7.3749999999999996E-2</v>
          </cell>
        </row>
        <row r="19874">
          <cell r="AT19874" t="str">
            <v>State, Blue Earth Transit</v>
          </cell>
          <cell r="AU19874">
            <v>7.3749999999999996E-2</v>
          </cell>
        </row>
        <row r="19875">
          <cell r="AT19875" t="str">
            <v>State, Blue Earth Transit, Mankato</v>
          </cell>
          <cell r="AU19875">
            <v>7.8750000000000001E-2</v>
          </cell>
        </row>
        <row r="19876">
          <cell r="AT19876" t="str">
            <v>State, Blue Earth Transit</v>
          </cell>
          <cell r="AU19876">
            <v>7.3749999999999996E-2</v>
          </cell>
        </row>
        <row r="19877">
          <cell r="AT19877" t="str">
            <v>State, Blue Earth Transit</v>
          </cell>
          <cell r="AU19877">
            <v>7.3749999999999996E-2</v>
          </cell>
        </row>
        <row r="19878">
          <cell r="AT19878" t="str">
            <v>State, Blue Earth Transit, Mankato</v>
          </cell>
          <cell r="AU19878">
            <v>7.8750000000000001E-2</v>
          </cell>
        </row>
        <row r="19879">
          <cell r="AT19879" t="str">
            <v>State, Blue Earth Transit</v>
          </cell>
          <cell r="AU19879">
            <v>7.3749999999999996E-2</v>
          </cell>
        </row>
        <row r="19880">
          <cell r="AT19880" t="str">
            <v>State, Blue Earth Transit</v>
          </cell>
          <cell r="AU19880">
            <v>7.3749999999999996E-2</v>
          </cell>
        </row>
        <row r="19881">
          <cell r="AT19881" t="str">
            <v>State, Blue Earth Transit, Mankato</v>
          </cell>
          <cell r="AU19881">
            <v>7.8750000000000001E-2</v>
          </cell>
        </row>
        <row r="19882">
          <cell r="AT19882" t="str">
            <v>State, Blue Earth Transit</v>
          </cell>
          <cell r="AU19882">
            <v>7.3749999999999996E-2</v>
          </cell>
        </row>
        <row r="19883">
          <cell r="AT19883" t="str">
            <v>State, Blue Earth Transit</v>
          </cell>
          <cell r="AU19883">
            <v>7.3749999999999996E-2</v>
          </cell>
        </row>
        <row r="19884">
          <cell r="AT19884" t="str">
            <v>State, Blue Earth Transit, Mankato</v>
          </cell>
          <cell r="AU19884">
            <v>7.8750000000000001E-2</v>
          </cell>
        </row>
        <row r="19885">
          <cell r="AT19885" t="str">
            <v>State, Blue Earth Transit</v>
          </cell>
          <cell r="AU19885">
            <v>7.3749999999999996E-2</v>
          </cell>
        </row>
        <row r="19886">
          <cell r="AT19886" t="str">
            <v>State, Blue Earth Transit</v>
          </cell>
          <cell r="AU19886">
            <v>7.3749999999999996E-2</v>
          </cell>
        </row>
        <row r="19887">
          <cell r="AT19887" t="str">
            <v>State, Blue Earth Transit, Mankato</v>
          </cell>
          <cell r="AU19887">
            <v>7.8750000000000001E-2</v>
          </cell>
        </row>
        <row r="19888">
          <cell r="AT19888" t="str">
            <v>State, Blue Earth Transit</v>
          </cell>
          <cell r="AU19888">
            <v>7.3749999999999996E-2</v>
          </cell>
        </row>
        <row r="19889">
          <cell r="AT19889" t="str">
            <v>State, Blue Earth Transit</v>
          </cell>
          <cell r="AU19889">
            <v>7.3749999999999996E-2</v>
          </cell>
        </row>
        <row r="19890">
          <cell r="AT19890" t="str">
            <v>State, Blue Earth Transit, Mankato</v>
          </cell>
          <cell r="AU19890">
            <v>7.8750000000000001E-2</v>
          </cell>
        </row>
        <row r="19891">
          <cell r="AT19891" t="str">
            <v>State, Blue Earth Transit</v>
          </cell>
          <cell r="AU19891">
            <v>7.3749999999999996E-2</v>
          </cell>
        </row>
        <row r="19892">
          <cell r="AT19892" t="str">
            <v>State, Blue Earth Transit</v>
          </cell>
          <cell r="AU19892">
            <v>7.3749999999999996E-2</v>
          </cell>
        </row>
        <row r="19893">
          <cell r="AT19893" t="str">
            <v>State, Blue Earth Transit, Mankato</v>
          </cell>
          <cell r="AU19893">
            <v>7.8750000000000001E-2</v>
          </cell>
        </row>
        <row r="19894">
          <cell r="AT19894" t="str">
            <v>State, Blue Earth Transit</v>
          </cell>
          <cell r="AU19894">
            <v>7.3749999999999996E-2</v>
          </cell>
        </row>
        <row r="19895">
          <cell r="AT19895" t="str">
            <v>State, Blue Earth Transit</v>
          </cell>
          <cell r="AU19895">
            <v>7.3749999999999996E-2</v>
          </cell>
        </row>
        <row r="19896">
          <cell r="AT19896" t="str">
            <v>State, Blue Earth Transit, Mankato</v>
          </cell>
          <cell r="AU19896">
            <v>7.8750000000000001E-2</v>
          </cell>
        </row>
        <row r="19897">
          <cell r="AT19897" t="str">
            <v>State, Blue Earth Transit, Mankato</v>
          </cell>
          <cell r="AU19897">
            <v>7.8750000000000001E-2</v>
          </cell>
        </row>
        <row r="19898">
          <cell r="AT19898" t="str">
            <v>State, Blue Earth Transit</v>
          </cell>
          <cell r="AU19898">
            <v>7.3749999999999996E-2</v>
          </cell>
        </row>
        <row r="19899">
          <cell r="AT19899" t="str">
            <v>State, Blue Earth Transit</v>
          </cell>
          <cell r="AU19899">
            <v>7.3749999999999996E-2</v>
          </cell>
        </row>
        <row r="19900">
          <cell r="AT19900" t="str">
            <v>State, Blue Earth Transit, Mankato</v>
          </cell>
          <cell r="AU19900">
            <v>7.8750000000000001E-2</v>
          </cell>
        </row>
        <row r="19901">
          <cell r="AT19901" t="str">
            <v>State, Blue Earth Transit, Mankato</v>
          </cell>
          <cell r="AU19901">
            <v>7.8750000000000001E-2</v>
          </cell>
        </row>
        <row r="19902">
          <cell r="AT19902" t="str">
            <v>State, Blue Earth Transit</v>
          </cell>
          <cell r="AU19902">
            <v>7.3749999999999996E-2</v>
          </cell>
        </row>
        <row r="19903">
          <cell r="AT19903" t="str">
            <v>State, Blue Earth Transit</v>
          </cell>
          <cell r="AU19903">
            <v>7.3749999999999996E-2</v>
          </cell>
        </row>
        <row r="19904">
          <cell r="AT19904" t="str">
            <v>State, Blue Earth Transit, Mankato</v>
          </cell>
          <cell r="AU19904">
            <v>7.8750000000000001E-2</v>
          </cell>
        </row>
        <row r="19905">
          <cell r="AT19905" t="str">
            <v>State, Blue Earth Transit, Mankato</v>
          </cell>
          <cell r="AU19905">
            <v>7.8750000000000001E-2</v>
          </cell>
        </row>
        <row r="19906">
          <cell r="AT19906" t="str">
            <v>State, Blue Earth Transit</v>
          </cell>
          <cell r="AU19906">
            <v>7.3749999999999996E-2</v>
          </cell>
        </row>
        <row r="19907">
          <cell r="AT19907" t="str">
            <v>State, Blue Earth Transit, Mankato</v>
          </cell>
          <cell r="AU19907">
            <v>7.8750000000000001E-2</v>
          </cell>
        </row>
        <row r="19908">
          <cell r="AT19908" t="str">
            <v>State, Blue Earth Transit</v>
          </cell>
          <cell r="AU19908">
            <v>7.3749999999999996E-2</v>
          </cell>
        </row>
        <row r="19909">
          <cell r="AT19909" t="str">
            <v>State, Blue Earth Transit, Mankato</v>
          </cell>
          <cell r="AU19909">
            <v>7.8750000000000001E-2</v>
          </cell>
        </row>
        <row r="19910">
          <cell r="AT19910" t="str">
            <v>State, Blue Earth Transit</v>
          </cell>
          <cell r="AU19910">
            <v>7.3749999999999996E-2</v>
          </cell>
        </row>
        <row r="19911">
          <cell r="AT19911" t="str">
            <v>State, Blue Earth Transit</v>
          </cell>
          <cell r="AU19911">
            <v>7.3749999999999996E-2</v>
          </cell>
        </row>
        <row r="19912">
          <cell r="AT19912" t="str">
            <v>State, Blue Earth Transit, Mankato</v>
          </cell>
          <cell r="AU19912">
            <v>7.8750000000000001E-2</v>
          </cell>
        </row>
        <row r="19913">
          <cell r="AT19913" t="str">
            <v>State, Blue Earth Transit</v>
          </cell>
          <cell r="AU19913">
            <v>7.3749999999999996E-2</v>
          </cell>
        </row>
        <row r="19914">
          <cell r="AT19914" t="str">
            <v>State, Blue Earth Transit, Mankato</v>
          </cell>
          <cell r="AU19914">
            <v>7.8750000000000001E-2</v>
          </cell>
        </row>
        <row r="19915">
          <cell r="AT19915" t="str">
            <v>State, Blue Earth Transit</v>
          </cell>
          <cell r="AU19915">
            <v>7.3749999999999996E-2</v>
          </cell>
        </row>
        <row r="19916">
          <cell r="AT19916" t="str">
            <v>State, Blue Earth Transit</v>
          </cell>
          <cell r="AU19916">
            <v>7.3749999999999996E-2</v>
          </cell>
        </row>
        <row r="19917">
          <cell r="AT19917" t="str">
            <v>State, Blue Earth Transit, Mankato</v>
          </cell>
          <cell r="AU19917">
            <v>7.8750000000000001E-2</v>
          </cell>
        </row>
        <row r="19918">
          <cell r="AT19918" t="str">
            <v>State, Blue Earth Transit</v>
          </cell>
          <cell r="AU19918">
            <v>7.3749999999999996E-2</v>
          </cell>
        </row>
        <row r="19919">
          <cell r="AT19919" t="str">
            <v>State, Blue Earth Transit</v>
          </cell>
          <cell r="AU19919">
            <v>7.3749999999999996E-2</v>
          </cell>
        </row>
        <row r="19920">
          <cell r="AT19920" t="str">
            <v>State, Blue Earth Transit, Mankato</v>
          </cell>
          <cell r="AU19920">
            <v>7.8750000000000001E-2</v>
          </cell>
        </row>
        <row r="19921">
          <cell r="AT19921" t="str">
            <v>State, Blue Earth Transit</v>
          </cell>
          <cell r="AU19921">
            <v>7.3749999999999996E-2</v>
          </cell>
        </row>
        <row r="19922">
          <cell r="AT19922" t="str">
            <v>State, Blue Earth Transit</v>
          </cell>
          <cell r="AU19922">
            <v>7.3749999999999996E-2</v>
          </cell>
        </row>
        <row r="19923">
          <cell r="AT19923" t="str">
            <v>State, Blue Earth Transit, Mankato</v>
          </cell>
          <cell r="AU19923">
            <v>7.8750000000000001E-2</v>
          </cell>
        </row>
        <row r="19924">
          <cell r="AT19924" t="str">
            <v>State, Blue Earth Transit, Mankato</v>
          </cell>
          <cell r="AU19924">
            <v>7.8750000000000001E-2</v>
          </cell>
        </row>
        <row r="19925">
          <cell r="AT19925" t="str">
            <v>State, Blue Earth Transit</v>
          </cell>
          <cell r="AU19925">
            <v>7.3749999999999996E-2</v>
          </cell>
        </row>
        <row r="19926">
          <cell r="AT19926" t="str">
            <v>State, Blue Earth Transit, Mankato</v>
          </cell>
          <cell r="AU19926">
            <v>7.8750000000000001E-2</v>
          </cell>
        </row>
        <row r="19927">
          <cell r="AT19927" t="str">
            <v>State, Blue Earth Transit</v>
          </cell>
          <cell r="AU19927">
            <v>7.3749999999999996E-2</v>
          </cell>
        </row>
        <row r="19928">
          <cell r="AT19928" t="str">
            <v>State, Blue Earth Transit</v>
          </cell>
          <cell r="AU19928">
            <v>7.3749999999999996E-2</v>
          </cell>
        </row>
        <row r="19929">
          <cell r="AT19929" t="str">
            <v>State, Blue Earth Transit, Mankato</v>
          </cell>
          <cell r="AU19929">
            <v>7.8750000000000001E-2</v>
          </cell>
        </row>
        <row r="19930">
          <cell r="AT19930" t="str">
            <v>State, Blue Earth Transit, Mankato</v>
          </cell>
          <cell r="AU19930">
            <v>7.8750000000000001E-2</v>
          </cell>
        </row>
        <row r="19931">
          <cell r="AT19931" t="str">
            <v>State, Blue Earth Transit</v>
          </cell>
          <cell r="AU19931">
            <v>7.3749999999999996E-2</v>
          </cell>
        </row>
        <row r="19932">
          <cell r="AT19932" t="str">
            <v>State, Blue Earth Transit, Mankato</v>
          </cell>
          <cell r="AU19932">
            <v>7.8750000000000001E-2</v>
          </cell>
        </row>
        <row r="19933">
          <cell r="AT19933" t="str">
            <v>State, Blue Earth Transit, Mankato</v>
          </cell>
          <cell r="AU19933">
            <v>7.8750000000000001E-2</v>
          </cell>
        </row>
        <row r="19934">
          <cell r="AT19934" t="str">
            <v>State, Blue Earth Transit</v>
          </cell>
          <cell r="AU19934">
            <v>7.3749999999999996E-2</v>
          </cell>
        </row>
        <row r="19935">
          <cell r="AT19935" t="str">
            <v>State, Blue Earth Transit, Mankato</v>
          </cell>
          <cell r="AU19935">
            <v>7.8750000000000001E-2</v>
          </cell>
        </row>
        <row r="19936">
          <cell r="AT19936" t="str">
            <v>State, Blue Earth Transit, Mankato</v>
          </cell>
          <cell r="AU19936">
            <v>7.8750000000000001E-2</v>
          </cell>
        </row>
        <row r="19937">
          <cell r="AT19937" t="str">
            <v>State, Blue Earth Transit</v>
          </cell>
          <cell r="AU19937">
            <v>7.3749999999999996E-2</v>
          </cell>
        </row>
        <row r="19938">
          <cell r="AT19938" t="str">
            <v>State, Blue Earth Transit</v>
          </cell>
          <cell r="AU19938">
            <v>7.3749999999999996E-2</v>
          </cell>
        </row>
        <row r="19939">
          <cell r="AT19939" t="str">
            <v>State, Blue Earth Transit, Mankato</v>
          </cell>
          <cell r="AU19939">
            <v>7.8750000000000001E-2</v>
          </cell>
        </row>
        <row r="19940">
          <cell r="AT19940" t="str">
            <v>State, Blue Earth Transit, Mankato</v>
          </cell>
          <cell r="AU19940">
            <v>7.8750000000000001E-2</v>
          </cell>
        </row>
        <row r="19941">
          <cell r="AT19941" t="str">
            <v>State, Blue Earth Transit</v>
          </cell>
          <cell r="AU19941">
            <v>7.3749999999999996E-2</v>
          </cell>
        </row>
        <row r="19942">
          <cell r="AT19942" t="str">
            <v>State, Blue Earth Transit</v>
          </cell>
          <cell r="AU19942">
            <v>7.3749999999999996E-2</v>
          </cell>
        </row>
        <row r="19943">
          <cell r="AT19943" t="str">
            <v>State, Blue Earth Transit, Mankato</v>
          </cell>
          <cell r="AU19943">
            <v>7.8750000000000001E-2</v>
          </cell>
        </row>
        <row r="19944">
          <cell r="AT19944" t="str">
            <v>State, Blue Earth Transit, Mankato</v>
          </cell>
          <cell r="AU19944">
            <v>7.8750000000000001E-2</v>
          </cell>
        </row>
        <row r="19945">
          <cell r="AT19945" t="str">
            <v>State, Blue Earth Transit</v>
          </cell>
          <cell r="AU19945">
            <v>7.3749999999999996E-2</v>
          </cell>
        </row>
        <row r="19946">
          <cell r="AT19946" t="str">
            <v>State, Blue Earth Transit, Mankato</v>
          </cell>
          <cell r="AU19946">
            <v>7.8750000000000001E-2</v>
          </cell>
        </row>
        <row r="19947">
          <cell r="AT19947" t="str">
            <v>State, Blue Earth Transit, Mankato</v>
          </cell>
          <cell r="AU19947">
            <v>7.8750000000000001E-2</v>
          </cell>
        </row>
        <row r="19948">
          <cell r="AT19948" t="str">
            <v>State, Blue Earth Transit</v>
          </cell>
          <cell r="AU19948">
            <v>7.3749999999999996E-2</v>
          </cell>
        </row>
        <row r="19949">
          <cell r="AT19949" t="str">
            <v>State, Blue Earth Transit, Mankato</v>
          </cell>
          <cell r="AU19949">
            <v>7.8750000000000001E-2</v>
          </cell>
        </row>
        <row r="19950">
          <cell r="AT19950" t="str">
            <v>State, Blue Earth Transit, Mankato</v>
          </cell>
          <cell r="AU19950">
            <v>7.8750000000000001E-2</v>
          </cell>
        </row>
        <row r="19951">
          <cell r="AT19951" t="str">
            <v>State, Blue Earth Transit</v>
          </cell>
          <cell r="AU19951">
            <v>7.3749999999999996E-2</v>
          </cell>
        </row>
        <row r="19952">
          <cell r="AT19952" t="str">
            <v>State, Blue Earth Transit</v>
          </cell>
          <cell r="AU19952">
            <v>7.3749999999999996E-2</v>
          </cell>
        </row>
        <row r="19953">
          <cell r="AT19953" t="str">
            <v>State, Blue Earth Transit, Mankato</v>
          </cell>
          <cell r="AU19953">
            <v>7.8750000000000001E-2</v>
          </cell>
        </row>
        <row r="19954">
          <cell r="AT19954" t="str">
            <v>State, Blue Earth Transit, Mankato</v>
          </cell>
          <cell r="AU19954">
            <v>7.8750000000000001E-2</v>
          </cell>
        </row>
        <row r="19955">
          <cell r="AT19955" t="str">
            <v>State, Blue Earth Transit</v>
          </cell>
          <cell r="AU19955">
            <v>7.3749999999999996E-2</v>
          </cell>
        </row>
        <row r="19956">
          <cell r="AT19956" t="str">
            <v>State, Blue Earth Transit, Mankato</v>
          </cell>
          <cell r="AU19956">
            <v>7.8750000000000001E-2</v>
          </cell>
        </row>
        <row r="19957">
          <cell r="AT19957" t="str">
            <v>State, Blue Earth Transit, Mankato</v>
          </cell>
          <cell r="AU19957">
            <v>7.8750000000000001E-2</v>
          </cell>
        </row>
        <row r="19958">
          <cell r="AT19958" t="str">
            <v>State, Blue Earth Transit</v>
          </cell>
          <cell r="AU19958">
            <v>7.3749999999999996E-2</v>
          </cell>
        </row>
        <row r="19959">
          <cell r="AT19959" t="str">
            <v>State, Blue Earth Transit, Mankato</v>
          </cell>
          <cell r="AU19959">
            <v>7.8750000000000001E-2</v>
          </cell>
        </row>
        <row r="19960">
          <cell r="AT19960" t="str">
            <v>State, Blue Earth Transit, Mankato</v>
          </cell>
          <cell r="AU19960">
            <v>7.8750000000000001E-2</v>
          </cell>
        </row>
        <row r="19961">
          <cell r="AT19961" t="str">
            <v>State, Blue Earth Transit</v>
          </cell>
          <cell r="AU19961">
            <v>7.3749999999999996E-2</v>
          </cell>
        </row>
        <row r="19962">
          <cell r="AT19962" t="str">
            <v>State, Blue Earth Transit, Mankato</v>
          </cell>
          <cell r="AU19962">
            <v>7.8750000000000001E-2</v>
          </cell>
        </row>
        <row r="19963">
          <cell r="AT19963" t="str">
            <v>State, Blue Earth Transit, Mankato</v>
          </cell>
          <cell r="AU19963">
            <v>7.8750000000000001E-2</v>
          </cell>
        </row>
        <row r="19964">
          <cell r="AT19964" t="str">
            <v>State, Blue Earth Transit</v>
          </cell>
          <cell r="AU19964">
            <v>7.3749999999999996E-2</v>
          </cell>
        </row>
        <row r="19965">
          <cell r="AT19965" t="str">
            <v>State, Blue Earth Transit</v>
          </cell>
          <cell r="AU19965">
            <v>7.3749999999999996E-2</v>
          </cell>
        </row>
        <row r="19966">
          <cell r="AT19966" t="str">
            <v>State, Blue Earth Transit, Mankato</v>
          </cell>
          <cell r="AU19966">
            <v>7.8750000000000001E-2</v>
          </cell>
        </row>
        <row r="19967">
          <cell r="AT19967" t="str">
            <v>State, Blue Earth Transit, Mankato</v>
          </cell>
          <cell r="AU19967">
            <v>7.8750000000000001E-2</v>
          </cell>
        </row>
        <row r="19968">
          <cell r="AT19968" t="str">
            <v>State, Blue Earth Transit</v>
          </cell>
          <cell r="AU19968">
            <v>7.3749999999999996E-2</v>
          </cell>
        </row>
        <row r="19969">
          <cell r="AT19969" t="str">
            <v>State, Blue Earth Transit</v>
          </cell>
          <cell r="AU19969">
            <v>7.3749999999999996E-2</v>
          </cell>
        </row>
        <row r="19970">
          <cell r="AT19970" t="str">
            <v>State, Blue Earth Transit, Mankato</v>
          </cell>
          <cell r="AU19970">
            <v>7.8750000000000001E-2</v>
          </cell>
        </row>
        <row r="19971">
          <cell r="AT19971" t="str">
            <v>State, Blue Earth Transit</v>
          </cell>
          <cell r="AU19971">
            <v>7.3749999999999996E-2</v>
          </cell>
        </row>
        <row r="19972">
          <cell r="AT19972" t="str">
            <v>State, Blue Earth Transit</v>
          </cell>
          <cell r="AU19972">
            <v>7.3749999999999996E-2</v>
          </cell>
        </row>
        <row r="19973">
          <cell r="AT19973" t="str">
            <v>State, Blue Earth Transit, Mankato</v>
          </cell>
          <cell r="AU19973">
            <v>7.8750000000000001E-2</v>
          </cell>
        </row>
        <row r="19974">
          <cell r="AT19974" t="str">
            <v>State, Blue Earth Transit</v>
          </cell>
          <cell r="AU19974">
            <v>7.3749999999999996E-2</v>
          </cell>
        </row>
        <row r="19975">
          <cell r="AT19975" t="str">
            <v>State, Blue Earth Transit</v>
          </cell>
          <cell r="AU19975">
            <v>7.3749999999999996E-2</v>
          </cell>
        </row>
        <row r="19976">
          <cell r="AT19976" t="str">
            <v>State, Blue Earth Transit, Mankato</v>
          </cell>
          <cell r="AU19976">
            <v>7.8750000000000001E-2</v>
          </cell>
        </row>
        <row r="19977">
          <cell r="AT19977" t="str">
            <v>State, Blue Earth Transit, Mankato</v>
          </cell>
          <cell r="AU19977">
            <v>7.8750000000000001E-2</v>
          </cell>
        </row>
        <row r="19978">
          <cell r="AT19978" t="str">
            <v>State, Blue Earth Transit</v>
          </cell>
          <cell r="AU19978">
            <v>7.3749999999999996E-2</v>
          </cell>
        </row>
        <row r="19979">
          <cell r="AT19979" t="str">
            <v>State, Blue Earth Transit</v>
          </cell>
          <cell r="AU19979">
            <v>7.3749999999999996E-2</v>
          </cell>
        </row>
        <row r="19980">
          <cell r="AT19980" t="str">
            <v>State, Blue Earth Transit, Mankato</v>
          </cell>
          <cell r="AU19980">
            <v>7.8750000000000001E-2</v>
          </cell>
        </row>
        <row r="19981">
          <cell r="AT19981" t="str">
            <v>State, Blue Earth Transit</v>
          </cell>
          <cell r="AU19981">
            <v>7.3749999999999996E-2</v>
          </cell>
        </row>
        <row r="19982">
          <cell r="AT19982" t="str">
            <v>State, Blue Earth Transit</v>
          </cell>
          <cell r="AU19982">
            <v>7.3749999999999996E-2</v>
          </cell>
        </row>
        <row r="19983">
          <cell r="AT19983" t="str">
            <v>State, Blue Earth Transit, Mankato</v>
          </cell>
          <cell r="AU19983">
            <v>7.8750000000000001E-2</v>
          </cell>
        </row>
        <row r="19984">
          <cell r="AT19984" t="str">
            <v>State, Blue Earth Transit</v>
          </cell>
          <cell r="AU19984">
            <v>7.3749999999999996E-2</v>
          </cell>
        </row>
        <row r="19985">
          <cell r="AT19985" t="str">
            <v>State, Blue Earth Transit</v>
          </cell>
          <cell r="AU19985">
            <v>7.3749999999999996E-2</v>
          </cell>
        </row>
        <row r="19986">
          <cell r="AT19986" t="str">
            <v>State, Blue Earth Transit, Mankato</v>
          </cell>
          <cell r="AU19986">
            <v>7.8750000000000001E-2</v>
          </cell>
        </row>
        <row r="19987">
          <cell r="AT19987" t="str">
            <v>State, Blue Earth Transit</v>
          </cell>
          <cell r="AU19987">
            <v>7.3749999999999996E-2</v>
          </cell>
        </row>
        <row r="19988">
          <cell r="AT19988" t="str">
            <v>State, Blue Earth Transit</v>
          </cell>
          <cell r="AU19988">
            <v>7.3749999999999996E-2</v>
          </cell>
        </row>
        <row r="19989">
          <cell r="AT19989" t="str">
            <v>State, Blue Earth Transit, Mankato</v>
          </cell>
          <cell r="AU19989">
            <v>7.8750000000000001E-2</v>
          </cell>
        </row>
        <row r="19990">
          <cell r="AT19990" t="str">
            <v>State, Blue Earth Transit, Mankato</v>
          </cell>
          <cell r="AU19990">
            <v>7.8750000000000001E-2</v>
          </cell>
        </row>
        <row r="19991">
          <cell r="AT19991" t="str">
            <v>State, Blue Earth Transit</v>
          </cell>
          <cell r="AU19991">
            <v>7.3749999999999996E-2</v>
          </cell>
        </row>
        <row r="19992">
          <cell r="AT19992" t="str">
            <v>State, Blue Earth Transit, Mankato</v>
          </cell>
          <cell r="AU19992">
            <v>7.8750000000000001E-2</v>
          </cell>
        </row>
        <row r="19993">
          <cell r="AT19993" t="str">
            <v>State, Blue Earth Transit</v>
          </cell>
          <cell r="AU19993">
            <v>7.3749999999999996E-2</v>
          </cell>
        </row>
        <row r="19994">
          <cell r="AT19994" t="str">
            <v>State, Blue Earth Transit, Mankato</v>
          </cell>
          <cell r="AU19994">
            <v>7.8750000000000001E-2</v>
          </cell>
        </row>
        <row r="19995">
          <cell r="AT19995" t="str">
            <v>State, Blue Earth Transit</v>
          </cell>
          <cell r="AU19995">
            <v>7.3749999999999996E-2</v>
          </cell>
        </row>
        <row r="19996">
          <cell r="AT19996" t="str">
            <v>State, Blue Earth Transit</v>
          </cell>
          <cell r="AU19996">
            <v>7.3749999999999996E-2</v>
          </cell>
        </row>
        <row r="19997">
          <cell r="AT19997" t="str">
            <v>State, Blue Earth Transit, Mankato</v>
          </cell>
          <cell r="AU19997">
            <v>7.8750000000000001E-2</v>
          </cell>
        </row>
        <row r="19998">
          <cell r="AT19998" t="str">
            <v>State, Blue Earth Transit</v>
          </cell>
          <cell r="AU19998">
            <v>7.3749999999999996E-2</v>
          </cell>
        </row>
        <row r="19999">
          <cell r="AT19999" t="str">
            <v>State, Blue Earth Transit</v>
          </cell>
          <cell r="AU19999">
            <v>7.3749999999999996E-2</v>
          </cell>
        </row>
        <row r="20000">
          <cell r="AT20000" t="str">
            <v>State, Blue Earth Transit, Mankato</v>
          </cell>
          <cell r="AU20000">
            <v>7.8750000000000001E-2</v>
          </cell>
        </row>
        <row r="20001">
          <cell r="AT20001" t="str">
            <v>State, Blue Earth Transit, Mankato</v>
          </cell>
          <cell r="AU20001">
            <v>7.8750000000000001E-2</v>
          </cell>
        </row>
        <row r="20002">
          <cell r="AT20002" t="str">
            <v>State, Nicollet Transit, North Mankato</v>
          </cell>
          <cell r="AU20002">
            <v>7.8750000000000001E-2</v>
          </cell>
        </row>
        <row r="20003">
          <cell r="AT20003" t="str">
            <v>State, Nicollet Transit, North Mankato</v>
          </cell>
          <cell r="AU20003">
            <v>7.8750000000000001E-2</v>
          </cell>
        </row>
        <row r="20004">
          <cell r="AT20004" t="str">
            <v>State, Nicollet Transit</v>
          </cell>
          <cell r="AU20004">
            <v>7.3749999999999996E-2</v>
          </cell>
        </row>
        <row r="20005">
          <cell r="AT20005" t="str">
            <v>State, Nicollet Transit, North Mankato</v>
          </cell>
          <cell r="AU20005">
            <v>7.8750000000000001E-2</v>
          </cell>
        </row>
        <row r="20006">
          <cell r="AT20006" t="str">
            <v>State, Nicollet Transit</v>
          </cell>
          <cell r="AU20006">
            <v>7.3749999999999996E-2</v>
          </cell>
        </row>
        <row r="20007">
          <cell r="AT20007" t="str">
            <v>State, Nicollet Transit, North Mankato</v>
          </cell>
          <cell r="AU20007">
            <v>7.8750000000000001E-2</v>
          </cell>
        </row>
        <row r="20008">
          <cell r="AT20008" t="str">
            <v>State, Nicollet Transit, North Mankato</v>
          </cell>
          <cell r="AU20008">
            <v>7.8750000000000001E-2</v>
          </cell>
        </row>
        <row r="20009">
          <cell r="AT20009" t="str">
            <v>State, Nicollet Transit</v>
          </cell>
          <cell r="AU20009">
            <v>7.3749999999999996E-2</v>
          </cell>
        </row>
        <row r="20010">
          <cell r="AT20010" t="str">
            <v>State, Nicollet Transit, North Mankato</v>
          </cell>
          <cell r="AU20010">
            <v>7.8750000000000001E-2</v>
          </cell>
        </row>
        <row r="20011">
          <cell r="AT20011" t="str">
            <v>State, Nicollet Transit, North Mankato</v>
          </cell>
          <cell r="AU20011">
            <v>7.8750000000000001E-2</v>
          </cell>
        </row>
        <row r="20012">
          <cell r="AT20012" t="str">
            <v>State, Blue Earth Transit, Mankato</v>
          </cell>
          <cell r="AU20012">
            <v>7.8750000000000001E-2</v>
          </cell>
        </row>
        <row r="20013">
          <cell r="AT20013" t="str">
            <v>State, Blue Earth Transit, Mankato</v>
          </cell>
          <cell r="AU20013">
            <v>7.8750000000000001E-2</v>
          </cell>
        </row>
        <row r="20014">
          <cell r="AT20014" t="str">
            <v>State, Nicollet Transit, North Mankato</v>
          </cell>
          <cell r="AU20014">
            <v>7.8750000000000001E-2</v>
          </cell>
        </row>
        <row r="20015">
          <cell r="AT20015" t="str">
            <v>State, Nicollet Transit, North Mankato</v>
          </cell>
          <cell r="AU20015">
            <v>7.8750000000000001E-2</v>
          </cell>
        </row>
        <row r="20016">
          <cell r="AT20016" t="str">
            <v>State, Nicollet Transit</v>
          </cell>
          <cell r="AU20016">
            <v>7.3749999999999996E-2</v>
          </cell>
        </row>
        <row r="20017">
          <cell r="AT20017" t="str">
            <v>State, Nicollet Transit, North Mankato</v>
          </cell>
          <cell r="AU20017">
            <v>7.8750000000000001E-2</v>
          </cell>
        </row>
        <row r="20018">
          <cell r="AT20018" t="str">
            <v>State, Nicollet Transit, North Mankato</v>
          </cell>
          <cell r="AU20018">
            <v>7.8750000000000001E-2</v>
          </cell>
        </row>
        <row r="20019">
          <cell r="AT20019" t="str">
            <v>State, Nicollet Transit</v>
          </cell>
          <cell r="AU20019">
            <v>7.3749999999999996E-2</v>
          </cell>
        </row>
        <row r="20020">
          <cell r="AT20020" t="str">
            <v>State, Nicollet Transit, North Mankato</v>
          </cell>
          <cell r="AU20020">
            <v>7.8750000000000001E-2</v>
          </cell>
        </row>
        <row r="20021">
          <cell r="AT20021" t="str">
            <v>State, Nicollet Transit, North Mankato</v>
          </cell>
          <cell r="AU20021">
            <v>7.8750000000000001E-2</v>
          </cell>
        </row>
        <row r="20022">
          <cell r="AT20022" t="str">
            <v>State, Nicollet Transit</v>
          </cell>
          <cell r="AU20022">
            <v>7.3749999999999996E-2</v>
          </cell>
        </row>
        <row r="20023">
          <cell r="AT20023" t="str">
            <v>State, Nicollet Transit</v>
          </cell>
          <cell r="AU20023">
            <v>7.3749999999999996E-2</v>
          </cell>
        </row>
        <row r="20024">
          <cell r="AT20024" t="str">
            <v>State, Nicollet Transit, North Mankato</v>
          </cell>
          <cell r="AU20024">
            <v>7.8750000000000001E-2</v>
          </cell>
        </row>
        <row r="20025">
          <cell r="AT20025" t="str">
            <v>State, Nicollet Transit, North Mankato</v>
          </cell>
          <cell r="AU20025">
            <v>7.8750000000000001E-2</v>
          </cell>
        </row>
        <row r="20026">
          <cell r="AT20026" t="str">
            <v>State, Nicollet Transit</v>
          </cell>
          <cell r="AU20026">
            <v>7.3749999999999996E-2</v>
          </cell>
        </row>
        <row r="20027">
          <cell r="AT20027" t="str">
            <v>State, Nicollet Transit</v>
          </cell>
          <cell r="AU20027">
            <v>7.3749999999999996E-2</v>
          </cell>
        </row>
        <row r="20028">
          <cell r="AT20028" t="str">
            <v>State, Nicollet Transit, North Mankato</v>
          </cell>
          <cell r="AU20028">
            <v>7.8750000000000001E-2</v>
          </cell>
        </row>
        <row r="20029">
          <cell r="AT20029" t="str">
            <v>State, Nicollet Transit</v>
          </cell>
          <cell r="AU20029">
            <v>7.3749999999999996E-2</v>
          </cell>
        </row>
        <row r="20030">
          <cell r="AT20030" t="str">
            <v>State, Nicollet Transit</v>
          </cell>
          <cell r="AU20030">
            <v>7.3749999999999996E-2</v>
          </cell>
        </row>
        <row r="20031">
          <cell r="AT20031" t="str">
            <v>State, Nicollet Transit, North Mankato</v>
          </cell>
          <cell r="AU20031">
            <v>7.8750000000000001E-2</v>
          </cell>
        </row>
        <row r="20032">
          <cell r="AT20032" t="str">
            <v>State, Nicollet Transit</v>
          </cell>
          <cell r="AU20032">
            <v>7.3749999999999996E-2</v>
          </cell>
        </row>
        <row r="20033">
          <cell r="AT20033" t="str">
            <v>State, Nicollet Transit</v>
          </cell>
          <cell r="AU20033">
            <v>7.3749999999999996E-2</v>
          </cell>
        </row>
        <row r="20034">
          <cell r="AT20034" t="str">
            <v>State, Nicollet Transit, North Mankato</v>
          </cell>
          <cell r="AU20034">
            <v>7.8750000000000001E-2</v>
          </cell>
        </row>
        <row r="20035">
          <cell r="AT20035" t="str">
            <v>State, Nicollet Transit, North Mankato</v>
          </cell>
          <cell r="AU20035">
            <v>7.8750000000000001E-2</v>
          </cell>
        </row>
        <row r="20036">
          <cell r="AT20036" t="str">
            <v>State, Nicollet Transit</v>
          </cell>
          <cell r="AU20036">
            <v>7.3749999999999996E-2</v>
          </cell>
        </row>
        <row r="20037">
          <cell r="AT20037" t="str">
            <v>State, Nicollet Transit, North Mankato</v>
          </cell>
          <cell r="AU20037">
            <v>7.8750000000000001E-2</v>
          </cell>
        </row>
        <row r="20038">
          <cell r="AT20038" t="str">
            <v>State, Nicollet Transit</v>
          </cell>
          <cell r="AU20038">
            <v>7.3749999999999996E-2</v>
          </cell>
        </row>
        <row r="20039">
          <cell r="AT20039" t="str">
            <v>State, Nicollet Transit, North Mankato</v>
          </cell>
          <cell r="AU20039">
            <v>7.8750000000000001E-2</v>
          </cell>
        </row>
        <row r="20040">
          <cell r="AT20040" t="str">
            <v>State, Nicollet Transit, North Mankato</v>
          </cell>
          <cell r="AU20040">
            <v>7.8750000000000001E-2</v>
          </cell>
        </row>
        <row r="20041">
          <cell r="AT20041" t="str">
            <v>State, Nicollet Transit</v>
          </cell>
          <cell r="AU20041">
            <v>7.3749999999999996E-2</v>
          </cell>
        </row>
        <row r="20042">
          <cell r="AT20042" t="str">
            <v>State, Nicollet Transit</v>
          </cell>
          <cell r="AU20042">
            <v>7.3749999999999996E-2</v>
          </cell>
        </row>
        <row r="20043">
          <cell r="AT20043" t="str">
            <v>State, Nicollet Transit, North Mankato</v>
          </cell>
          <cell r="AU20043">
            <v>7.8750000000000001E-2</v>
          </cell>
        </row>
        <row r="20044">
          <cell r="AT20044" t="str">
            <v>State, Nicollet Transit, North Mankato</v>
          </cell>
          <cell r="AU20044">
            <v>7.8750000000000001E-2</v>
          </cell>
        </row>
        <row r="20045">
          <cell r="AT20045" t="str">
            <v>State, Nicollet Transit</v>
          </cell>
          <cell r="AU20045">
            <v>7.3749999999999996E-2</v>
          </cell>
        </row>
        <row r="20046">
          <cell r="AT20046" t="str">
            <v>State, Nicollet Transit, North Mankato</v>
          </cell>
          <cell r="AU20046">
            <v>7.8750000000000001E-2</v>
          </cell>
        </row>
        <row r="20047">
          <cell r="AT20047" t="str">
            <v>State, Nicollet Transit</v>
          </cell>
          <cell r="AU20047">
            <v>7.3749999999999996E-2</v>
          </cell>
        </row>
        <row r="20048">
          <cell r="AT20048" t="str">
            <v>State, Nicollet Transit</v>
          </cell>
          <cell r="AU20048">
            <v>7.3749999999999996E-2</v>
          </cell>
        </row>
        <row r="20049">
          <cell r="AT20049" t="str">
            <v>State, Nicollet Transit, North Mankato</v>
          </cell>
          <cell r="AU20049">
            <v>7.8750000000000001E-2</v>
          </cell>
        </row>
        <row r="20050">
          <cell r="AT20050" t="str">
            <v>State, Nicollet Transit, North Mankato</v>
          </cell>
          <cell r="AU20050">
            <v>7.8750000000000001E-2</v>
          </cell>
        </row>
        <row r="20051">
          <cell r="AT20051" t="str">
            <v>State, Nicollet Transit</v>
          </cell>
          <cell r="AU20051">
            <v>7.3749999999999996E-2</v>
          </cell>
        </row>
        <row r="20052">
          <cell r="AT20052" t="str">
            <v>State, Nicollet Transit, North Mankato</v>
          </cell>
          <cell r="AU20052">
            <v>7.8750000000000001E-2</v>
          </cell>
        </row>
        <row r="20053">
          <cell r="AT20053" t="str">
            <v>State, Nicollet Transit, North Mankato</v>
          </cell>
          <cell r="AU20053">
            <v>7.8750000000000001E-2</v>
          </cell>
        </row>
        <row r="20054">
          <cell r="AT20054" t="str">
            <v>State, Nicollet Transit</v>
          </cell>
          <cell r="AU20054">
            <v>7.3749999999999996E-2</v>
          </cell>
        </row>
        <row r="20055">
          <cell r="AT20055" t="str">
            <v>State, Nicollet Transit</v>
          </cell>
          <cell r="AU20055">
            <v>7.3749999999999996E-2</v>
          </cell>
        </row>
        <row r="20056">
          <cell r="AT20056" t="str">
            <v>State, Nicollet Transit, North Mankato</v>
          </cell>
          <cell r="AU20056">
            <v>7.8750000000000001E-2</v>
          </cell>
        </row>
        <row r="20057">
          <cell r="AT20057" t="str">
            <v>State, Nicollet Transit</v>
          </cell>
          <cell r="AU20057">
            <v>7.3749999999999996E-2</v>
          </cell>
        </row>
        <row r="20058">
          <cell r="AT20058" t="str">
            <v>State, Nicollet Transit, North Mankato</v>
          </cell>
          <cell r="AU20058">
            <v>7.8750000000000001E-2</v>
          </cell>
        </row>
        <row r="20059">
          <cell r="AT20059" t="str">
            <v>State, Nicollet Transit, North Mankato</v>
          </cell>
          <cell r="AU20059">
            <v>7.8750000000000001E-2</v>
          </cell>
        </row>
        <row r="20060">
          <cell r="AT20060" t="str">
            <v>State, Nicollet Transit</v>
          </cell>
          <cell r="AU20060">
            <v>7.3749999999999996E-2</v>
          </cell>
        </row>
        <row r="20061">
          <cell r="AT20061" t="str">
            <v>State, Nicollet Transit, North Mankato</v>
          </cell>
          <cell r="AU20061">
            <v>7.8750000000000001E-2</v>
          </cell>
        </row>
        <row r="20062">
          <cell r="AT20062" t="str">
            <v>State, Nicollet Transit, North Mankato</v>
          </cell>
          <cell r="AU20062">
            <v>7.8750000000000001E-2</v>
          </cell>
        </row>
        <row r="20063">
          <cell r="AT20063" t="str">
            <v>State, Blue Earth Transit, Mankato</v>
          </cell>
          <cell r="AU20063">
            <v>7.8750000000000001E-2</v>
          </cell>
        </row>
        <row r="20064">
          <cell r="AT20064" t="str">
            <v>State, Nicollet Transit, North Mankato</v>
          </cell>
          <cell r="AU20064">
            <v>7.8750000000000001E-2</v>
          </cell>
        </row>
        <row r="20065">
          <cell r="AT20065" t="str">
            <v>State, Nicollet Transit, North Mankato</v>
          </cell>
          <cell r="AU20065">
            <v>7.8750000000000001E-2</v>
          </cell>
        </row>
        <row r="20066">
          <cell r="AT20066" t="str">
            <v>State, Freeborn Transit, Albert Lea</v>
          </cell>
          <cell r="AU20066">
            <v>7.8750000000000001E-2</v>
          </cell>
        </row>
        <row r="20067">
          <cell r="AT20067" t="str">
            <v>State, Freeborn Transit, Albert Lea</v>
          </cell>
          <cell r="AU20067">
            <v>7.8750000000000001E-2</v>
          </cell>
        </row>
        <row r="20068">
          <cell r="AT20068" t="str">
            <v>State, Freeborn Transit</v>
          </cell>
          <cell r="AU20068">
            <v>7.3749999999999996E-2</v>
          </cell>
        </row>
        <row r="20069">
          <cell r="AT20069" t="str">
            <v>State, Freeborn Transit</v>
          </cell>
          <cell r="AU20069">
            <v>7.3749999999999996E-2</v>
          </cell>
        </row>
        <row r="20070">
          <cell r="AT20070" t="str">
            <v>State, Freeborn Transit, Albert Lea</v>
          </cell>
          <cell r="AU20070">
            <v>7.8750000000000001E-2</v>
          </cell>
        </row>
        <row r="20071">
          <cell r="AT20071" t="str">
            <v>State, Freeborn Transit, Albert Lea</v>
          </cell>
          <cell r="AU20071">
            <v>7.8750000000000001E-2</v>
          </cell>
        </row>
        <row r="20072">
          <cell r="AT20072" t="str">
            <v>State, Freeborn Transit</v>
          </cell>
          <cell r="AU20072">
            <v>7.3749999999999996E-2</v>
          </cell>
        </row>
        <row r="20073">
          <cell r="AT20073" t="str">
            <v>State, Freeborn Transit</v>
          </cell>
          <cell r="AU20073">
            <v>7.3749999999999996E-2</v>
          </cell>
        </row>
        <row r="20074">
          <cell r="AT20074" t="str">
            <v>State, Freeborn Transit, Albert Lea</v>
          </cell>
          <cell r="AU20074">
            <v>7.8750000000000001E-2</v>
          </cell>
        </row>
        <row r="20075">
          <cell r="AT20075" t="str">
            <v>State, Freeborn Transit, Albert Lea</v>
          </cell>
          <cell r="AU20075">
            <v>7.8750000000000001E-2</v>
          </cell>
        </row>
        <row r="20076">
          <cell r="AT20076" t="str">
            <v>State, Freeborn Transit</v>
          </cell>
          <cell r="AU20076">
            <v>7.3749999999999996E-2</v>
          </cell>
        </row>
        <row r="20077">
          <cell r="AT20077" t="str">
            <v>State, Freeborn Transit, Albert Lea</v>
          </cell>
          <cell r="AU20077">
            <v>7.8750000000000001E-2</v>
          </cell>
        </row>
        <row r="20078">
          <cell r="AT20078" t="str">
            <v>State, Freeborn Transit, Albert Lea</v>
          </cell>
          <cell r="AU20078">
            <v>7.8750000000000001E-2</v>
          </cell>
        </row>
        <row r="20079">
          <cell r="AT20079" t="str">
            <v>State, Freeborn Transit</v>
          </cell>
          <cell r="AU20079">
            <v>7.3749999999999996E-2</v>
          </cell>
        </row>
        <row r="20080">
          <cell r="AT20080" t="str">
            <v>State, Freeborn Transit, Albert Lea</v>
          </cell>
          <cell r="AU20080">
            <v>7.8750000000000001E-2</v>
          </cell>
        </row>
        <row r="20081">
          <cell r="AT20081" t="str">
            <v>State, Freeborn Transit, Albert Lea</v>
          </cell>
          <cell r="AU20081">
            <v>7.8750000000000001E-2</v>
          </cell>
        </row>
        <row r="20082">
          <cell r="AT20082" t="str">
            <v>State, Freeborn Transit</v>
          </cell>
          <cell r="AU20082">
            <v>7.3749999999999996E-2</v>
          </cell>
        </row>
        <row r="20083">
          <cell r="AT20083" t="str">
            <v>State, Freeborn Transit, Albert Lea</v>
          </cell>
          <cell r="AU20083">
            <v>7.8750000000000001E-2</v>
          </cell>
        </row>
        <row r="20084">
          <cell r="AT20084" t="str">
            <v>State, Freeborn Transit, Albert Lea</v>
          </cell>
          <cell r="AU20084">
            <v>7.8750000000000001E-2</v>
          </cell>
        </row>
        <row r="20085">
          <cell r="AT20085" t="str">
            <v>State, Freeborn Transit</v>
          </cell>
          <cell r="AU20085">
            <v>7.3749999999999996E-2</v>
          </cell>
        </row>
        <row r="20086">
          <cell r="AT20086" t="str">
            <v>State, Freeborn Transit, Albert Lea</v>
          </cell>
          <cell r="AU20086">
            <v>7.8750000000000001E-2</v>
          </cell>
        </row>
        <row r="20087">
          <cell r="AT20087" t="str">
            <v>State, Freeborn Transit, Albert Lea</v>
          </cell>
          <cell r="AU20087">
            <v>7.8750000000000001E-2</v>
          </cell>
        </row>
        <row r="20088">
          <cell r="AT20088" t="str">
            <v>State, Freeborn Transit</v>
          </cell>
          <cell r="AU20088">
            <v>7.3749999999999996E-2</v>
          </cell>
        </row>
        <row r="20089">
          <cell r="AT20089" t="str">
            <v>State, Freeborn Transit, Albert Lea</v>
          </cell>
          <cell r="AU20089">
            <v>7.8750000000000001E-2</v>
          </cell>
        </row>
        <row r="20090">
          <cell r="AT20090" t="str">
            <v>State, Freeborn Transit, Albert Lea</v>
          </cell>
          <cell r="AU20090">
            <v>7.8750000000000001E-2</v>
          </cell>
        </row>
        <row r="20091">
          <cell r="AT20091" t="str">
            <v>State, Freeborn Transit</v>
          </cell>
          <cell r="AU20091">
            <v>7.3749999999999996E-2</v>
          </cell>
        </row>
        <row r="20092">
          <cell r="AT20092" t="str">
            <v>State, Freeborn Transit, Albert Lea</v>
          </cell>
          <cell r="AU20092">
            <v>7.8750000000000001E-2</v>
          </cell>
        </row>
        <row r="20093">
          <cell r="AT20093" t="str">
            <v>State, Freeborn Transit, Albert Lea</v>
          </cell>
          <cell r="AU20093">
            <v>7.8750000000000001E-2</v>
          </cell>
        </row>
        <row r="20094">
          <cell r="AT20094" t="str">
            <v>State, Freeborn Transit</v>
          </cell>
          <cell r="AU20094">
            <v>7.3749999999999996E-2</v>
          </cell>
        </row>
        <row r="20095">
          <cell r="AT20095" t="str">
            <v>State, Freeborn Transit, Albert Lea</v>
          </cell>
          <cell r="AU20095">
            <v>7.8750000000000001E-2</v>
          </cell>
        </row>
        <row r="20096">
          <cell r="AT20096" t="str">
            <v>State, Freeborn Transit, Albert Lea</v>
          </cell>
          <cell r="AU20096">
            <v>7.8750000000000001E-2</v>
          </cell>
        </row>
        <row r="20097">
          <cell r="AT20097" t="str">
            <v>State, Freeborn Transit</v>
          </cell>
          <cell r="AU20097">
            <v>7.3749999999999996E-2</v>
          </cell>
        </row>
        <row r="20098">
          <cell r="AT20098" t="str">
            <v>State, Freeborn Transit, Albert Lea</v>
          </cell>
          <cell r="AU20098">
            <v>7.8750000000000001E-2</v>
          </cell>
        </row>
        <row r="20099">
          <cell r="AT20099" t="str">
            <v>State, Freeborn Transit, Albert Lea</v>
          </cell>
          <cell r="AU20099">
            <v>7.8750000000000001E-2</v>
          </cell>
        </row>
        <row r="20100">
          <cell r="AT20100" t="str">
            <v>State, Freeborn Transit</v>
          </cell>
          <cell r="AU20100">
            <v>7.3749999999999996E-2</v>
          </cell>
        </row>
        <row r="20101">
          <cell r="AT20101" t="str">
            <v>State, Freeborn Transit</v>
          </cell>
          <cell r="AU20101">
            <v>7.3749999999999996E-2</v>
          </cell>
        </row>
        <row r="20102">
          <cell r="AT20102" t="str">
            <v>State, Freeborn Transit, Albert Lea</v>
          </cell>
          <cell r="AU20102">
            <v>7.8750000000000001E-2</v>
          </cell>
        </row>
        <row r="20103">
          <cell r="AT20103" t="str">
            <v>State, Freeborn Transit, Albert Lea</v>
          </cell>
          <cell r="AU20103">
            <v>7.8750000000000001E-2</v>
          </cell>
        </row>
        <row r="20104">
          <cell r="AT20104" t="str">
            <v>State, Freeborn Transit</v>
          </cell>
          <cell r="AU20104">
            <v>7.3749999999999996E-2</v>
          </cell>
        </row>
        <row r="20105">
          <cell r="AT20105" t="str">
            <v>State, Freeborn Transit, Albert Lea</v>
          </cell>
          <cell r="AU20105">
            <v>7.8750000000000001E-2</v>
          </cell>
        </row>
        <row r="20106">
          <cell r="AT20106" t="str">
            <v>State, Freeborn Transit, Albert Lea</v>
          </cell>
          <cell r="AU20106">
            <v>7.8750000000000001E-2</v>
          </cell>
        </row>
        <row r="20107">
          <cell r="AT20107" t="str">
            <v>State, Freeborn Transit</v>
          </cell>
          <cell r="AU20107">
            <v>7.3749999999999996E-2</v>
          </cell>
        </row>
        <row r="20108">
          <cell r="AT20108" t="str">
            <v>State, Freeborn Transit</v>
          </cell>
          <cell r="AU20108">
            <v>7.3749999999999996E-2</v>
          </cell>
        </row>
        <row r="20109">
          <cell r="AT20109" t="str">
            <v>State, Freeborn Transit, Albert Lea</v>
          </cell>
          <cell r="AU20109">
            <v>7.8750000000000001E-2</v>
          </cell>
        </row>
        <row r="20110">
          <cell r="AT20110" t="str">
            <v>State, Freeborn Transit</v>
          </cell>
          <cell r="AU20110">
            <v>7.3749999999999996E-2</v>
          </cell>
        </row>
        <row r="20111">
          <cell r="AT20111" t="str">
            <v>State, Freeborn Transit</v>
          </cell>
          <cell r="AU20111">
            <v>7.3749999999999996E-2</v>
          </cell>
        </row>
        <row r="20112">
          <cell r="AT20112" t="str">
            <v>State, Freeborn Transit, Albert Lea</v>
          </cell>
          <cell r="AU20112">
            <v>7.8750000000000001E-2</v>
          </cell>
        </row>
        <row r="20113">
          <cell r="AT20113" t="str">
            <v>State, Freeborn Transit, Albert Lea</v>
          </cell>
          <cell r="AU20113">
            <v>7.8750000000000001E-2</v>
          </cell>
        </row>
        <row r="20114">
          <cell r="AT20114" t="str">
            <v>State, Freeborn Transit</v>
          </cell>
          <cell r="AU20114">
            <v>7.3749999999999996E-2</v>
          </cell>
        </row>
        <row r="20115">
          <cell r="AT20115" t="str">
            <v>State, Freeborn Transit</v>
          </cell>
          <cell r="AU20115">
            <v>7.3749999999999996E-2</v>
          </cell>
        </row>
        <row r="20116">
          <cell r="AT20116" t="str">
            <v>State, Freeborn Transit, Albert Lea</v>
          </cell>
          <cell r="AU20116">
            <v>7.8750000000000001E-2</v>
          </cell>
        </row>
        <row r="20117">
          <cell r="AT20117" t="str">
            <v>State, Freeborn Transit, Albert Lea</v>
          </cell>
          <cell r="AU20117">
            <v>7.8750000000000001E-2</v>
          </cell>
        </row>
        <row r="20118">
          <cell r="AT20118" t="str">
            <v>State, Freeborn Transit</v>
          </cell>
          <cell r="AU20118">
            <v>7.3749999999999996E-2</v>
          </cell>
        </row>
        <row r="20119">
          <cell r="AT20119" t="str">
            <v>State, Freeborn Transit</v>
          </cell>
          <cell r="AU20119">
            <v>7.3749999999999996E-2</v>
          </cell>
        </row>
        <row r="20120">
          <cell r="AT20120" t="str">
            <v>State, Freeborn Transit, Albert Lea</v>
          </cell>
          <cell r="AU20120">
            <v>7.8750000000000001E-2</v>
          </cell>
        </row>
        <row r="20121">
          <cell r="AT20121" t="str">
            <v>State, Freeborn Transit, Albert Lea</v>
          </cell>
          <cell r="AU20121">
            <v>7.8750000000000001E-2</v>
          </cell>
        </row>
        <row r="20122">
          <cell r="AT20122" t="str">
            <v>State, Freeborn Transit</v>
          </cell>
          <cell r="AU20122">
            <v>7.3749999999999996E-2</v>
          </cell>
        </row>
        <row r="20123">
          <cell r="AT20123" t="str">
            <v>State, Freeborn Transit, Albert Lea</v>
          </cell>
          <cell r="AU20123">
            <v>7.8750000000000001E-2</v>
          </cell>
        </row>
        <row r="20124">
          <cell r="AT20124" t="str">
            <v>State, Freeborn Transit, Albert Lea</v>
          </cell>
          <cell r="AU20124">
            <v>7.8750000000000001E-2</v>
          </cell>
        </row>
        <row r="20125">
          <cell r="AT20125" t="str">
            <v>State, Freeborn Transit</v>
          </cell>
          <cell r="AU20125">
            <v>7.3749999999999996E-2</v>
          </cell>
        </row>
        <row r="20126">
          <cell r="AT20126" t="str">
            <v>State, Freeborn Transit</v>
          </cell>
          <cell r="AU20126">
            <v>7.3749999999999996E-2</v>
          </cell>
        </row>
        <row r="20127">
          <cell r="AT20127" t="str">
            <v>State, Freeborn Transit, Albert Lea</v>
          </cell>
          <cell r="AU20127">
            <v>7.8750000000000001E-2</v>
          </cell>
        </row>
        <row r="20128">
          <cell r="AT20128" t="str">
            <v>State, Freeborn Transit, Albert Lea</v>
          </cell>
          <cell r="AU20128">
            <v>7.8750000000000001E-2</v>
          </cell>
        </row>
        <row r="20129">
          <cell r="AT20129" t="str">
            <v>State, Freeborn Transit</v>
          </cell>
          <cell r="AU20129">
            <v>7.3749999999999996E-2</v>
          </cell>
        </row>
        <row r="20130">
          <cell r="AT20130" t="str">
            <v>State, Freeborn Transit, Albert Lea</v>
          </cell>
          <cell r="AU20130">
            <v>7.8750000000000001E-2</v>
          </cell>
        </row>
        <row r="20131">
          <cell r="AT20131" t="str">
            <v>State, Freeborn Transit, Albert Lea</v>
          </cell>
          <cell r="AU20131">
            <v>7.8750000000000001E-2</v>
          </cell>
        </row>
        <row r="20132">
          <cell r="AT20132" t="str">
            <v>State, Freeborn Transit</v>
          </cell>
          <cell r="AU20132">
            <v>7.3749999999999996E-2</v>
          </cell>
        </row>
        <row r="20133">
          <cell r="AT20133" t="str">
            <v>State, Freeborn Transit, Albert Lea</v>
          </cell>
          <cell r="AU20133">
            <v>7.8750000000000001E-2</v>
          </cell>
        </row>
        <row r="20134">
          <cell r="AT20134" t="str">
            <v>State, Freeborn Transit, Albert Lea</v>
          </cell>
          <cell r="AU20134">
            <v>7.8750000000000001E-2</v>
          </cell>
        </row>
        <row r="20135">
          <cell r="AT20135" t="str">
            <v>State, Freeborn Transit</v>
          </cell>
          <cell r="AU20135">
            <v>7.3749999999999996E-2</v>
          </cell>
        </row>
        <row r="20136">
          <cell r="AT20136" t="str">
            <v>State, Freeborn Transit, Albert Lea</v>
          </cell>
          <cell r="AU20136">
            <v>7.8750000000000001E-2</v>
          </cell>
        </row>
        <row r="20137">
          <cell r="AT20137" t="str">
            <v>State, Freeborn Transit, Albert Lea</v>
          </cell>
          <cell r="AU20137">
            <v>7.8750000000000001E-2</v>
          </cell>
        </row>
        <row r="20138">
          <cell r="AT20138" t="str">
            <v>State, Freeborn Transit</v>
          </cell>
          <cell r="AU20138">
            <v>7.3749999999999996E-2</v>
          </cell>
        </row>
        <row r="20139">
          <cell r="AT20139" t="str">
            <v>State, Freeborn Transit, Albert Lea</v>
          </cell>
          <cell r="AU20139">
            <v>7.8750000000000001E-2</v>
          </cell>
        </row>
        <row r="20140">
          <cell r="AT20140" t="str">
            <v>State, Freeborn Transit, Albert Lea</v>
          </cell>
          <cell r="AU20140">
            <v>7.8750000000000001E-2</v>
          </cell>
        </row>
        <row r="20141">
          <cell r="AT20141" t="str">
            <v>State, Freeborn Transit</v>
          </cell>
          <cell r="AU20141">
            <v>7.3749999999999996E-2</v>
          </cell>
        </row>
        <row r="20142">
          <cell r="AT20142" t="str">
            <v>State, Freeborn Transit</v>
          </cell>
          <cell r="AU20142">
            <v>7.3749999999999996E-2</v>
          </cell>
        </row>
        <row r="20143">
          <cell r="AT20143" t="str">
            <v>State, Freeborn Transit, Albert Lea</v>
          </cell>
          <cell r="AU20143">
            <v>7.8750000000000001E-2</v>
          </cell>
        </row>
        <row r="20144">
          <cell r="AT20144" t="str">
            <v>State, Freeborn Transit</v>
          </cell>
          <cell r="AU20144">
            <v>7.3749999999999996E-2</v>
          </cell>
        </row>
        <row r="20145">
          <cell r="AT20145" t="str">
            <v>State, Freeborn Transit, Albert Lea</v>
          </cell>
          <cell r="AU20145">
            <v>7.8750000000000001E-2</v>
          </cell>
        </row>
        <row r="20146">
          <cell r="AT20146" t="str">
            <v>State, Freeborn Transit</v>
          </cell>
          <cell r="AU20146">
            <v>7.3749999999999996E-2</v>
          </cell>
        </row>
        <row r="20147">
          <cell r="AT20147" t="str">
            <v>State, Freeborn Transit</v>
          </cell>
          <cell r="AU20147">
            <v>7.3749999999999996E-2</v>
          </cell>
        </row>
        <row r="20148">
          <cell r="AT20148" t="str">
            <v>State, Freeborn Transit, Albert Lea</v>
          </cell>
          <cell r="AU20148">
            <v>7.8750000000000001E-2</v>
          </cell>
        </row>
        <row r="20149">
          <cell r="AT20149" t="str">
            <v>State, Freeborn Transit</v>
          </cell>
          <cell r="AU20149">
            <v>7.3749999999999996E-2</v>
          </cell>
        </row>
        <row r="20150">
          <cell r="AT20150" t="str">
            <v>State, Freeborn Transit</v>
          </cell>
          <cell r="AU20150">
            <v>7.3749999999999996E-2</v>
          </cell>
        </row>
        <row r="20151">
          <cell r="AT20151" t="str">
            <v>State, Freeborn Transit, Albert Lea</v>
          </cell>
          <cell r="AU20151">
            <v>7.8750000000000001E-2</v>
          </cell>
        </row>
        <row r="20152">
          <cell r="AT20152" t="str">
            <v>State, Freeborn Transit, Albert Lea</v>
          </cell>
          <cell r="AU20152">
            <v>7.8750000000000001E-2</v>
          </cell>
        </row>
        <row r="20153">
          <cell r="AT20153" t="str">
            <v>State, Freeborn Transit</v>
          </cell>
          <cell r="AU20153">
            <v>7.3749999999999996E-2</v>
          </cell>
        </row>
        <row r="20154">
          <cell r="AT20154" t="str">
            <v>State, Freeborn Transit</v>
          </cell>
          <cell r="AU20154">
            <v>7.3749999999999996E-2</v>
          </cell>
        </row>
        <row r="20155">
          <cell r="AT20155" t="str">
            <v>State, Freeborn Transit, Albert Lea</v>
          </cell>
          <cell r="AU20155">
            <v>7.8750000000000001E-2</v>
          </cell>
        </row>
        <row r="20156">
          <cell r="AT20156" t="str">
            <v>State, Freeborn Transit, Albert Lea</v>
          </cell>
          <cell r="AU20156">
            <v>7.8750000000000001E-2</v>
          </cell>
        </row>
        <row r="20157">
          <cell r="AT20157" t="str">
            <v>State, Freeborn Transit</v>
          </cell>
          <cell r="AU20157">
            <v>7.3749999999999996E-2</v>
          </cell>
        </row>
        <row r="20158">
          <cell r="AT20158" t="str">
            <v>State, Freeborn Transit, Albert Lea</v>
          </cell>
          <cell r="AU20158">
            <v>7.8750000000000001E-2</v>
          </cell>
        </row>
        <row r="20159">
          <cell r="AT20159" t="str">
            <v>State, Freeborn Transit, Albert Lea</v>
          </cell>
          <cell r="AU20159">
            <v>7.8750000000000001E-2</v>
          </cell>
        </row>
        <row r="20160">
          <cell r="AT20160" t="str">
            <v>State, Freeborn Transit</v>
          </cell>
          <cell r="AU20160">
            <v>7.3749999999999996E-2</v>
          </cell>
        </row>
        <row r="20161">
          <cell r="AT20161" t="str">
            <v>State, Freeborn Transit</v>
          </cell>
          <cell r="AU20161">
            <v>7.3749999999999996E-2</v>
          </cell>
        </row>
        <row r="20162">
          <cell r="AT20162" t="str">
            <v>State, Freeborn Transit, Albert Lea</v>
          </cell>
          <cell r="AU20162">
            <v>7.8750000000000001E-2</v>
          </cell>
        </row>
        <row r="20163">
          <cell r="AT20163" t="str">
            <v>State, Freeborn Transit</v>
          </cell>
          <cell r="AU20163">
            <v>7.3749999999999996E-2</v>
          </cell>
        </row>
        <row r="20164">
          <cell r="AT20164" t="str">
            <v>State, Freeborn Transit</v>
          </cell>
          <cell r="AU20164">
            <v>7.3749999999999996E-2</v>
          </cell>
        </row>
        <row r="20165">
          <cell r="AT20165" t="str">
            <v>State, Freeborn Transit, Albert Lea</v>
          </cell>
          <cell r="AU20165">
            <v>7.8750000000000001E-2</v>
          </cell>
        </row>
        <row r="20166">
          <cell r="AT20166" t="str">
            <v>State, Freeborn Transit</v>
          </cell>
          <cell r="AU20166">
            <v>7.3749999999999996E-2</v>
          </cell>
        </row>
        <row r="20167">
          <cell r="AT20167" t="str">
            <v>State, Freeborn Transit, Albert Lea</v>
          </cell>
          <cell r="AU20167">
            <v>7.8750000000000001E-2</v>
          </cell>
        </row>
        <row r="20168">
          <cell r="AT20168" t="str">
            <v>State, Freeborn Transit, Albert Lea</v>
          </cell>
          <cell r="AU20168">
            <v>7.8750000000000001E-2</v>
          </cell>
        </row>
        <row r="20169">
          <cell r="AT20169" t="str">
            <v>State, Freeborn Transit</v>
          </cell>
          <cell r="AU20169">
            <v>7.3749999999999996E-2</v>
          </cell>
        </row>
        <row r="20170">
          <cell r="AT20170" t="str">
            <v>State, Freeborn Transit, Albert Lea</v>
          </cell>
          <cell r="AU20170">
            <v>7.8750000000000001E-2</v>
          </cell>
        </row>
        <row r="20171">
          <cell r="AT20171" t="str">
            <v>State, Freeborn Transit</v>
          </cell>
          <cell r="AU20171">
            <v>7.3749999999999996E-2</v>
          </cell>
        </row>
        <row r="20172">
          <cell r="AT20172" t="str">
            <v>State, Freeborn Transit</v>
          </cell>
          <cell r="AU20172">
            <v>7.3749999999999996E-2</v>
          </cell>
        </row>
        <row r="20173">
          <cell r="AT20173" t="str">
            <v>State, Freeborn Transit, Albert Lea</v>
          </cell>
          <cell r="AU20173">
            <v>7.8750000000000001E-2</v>
          </cell>
        </row>
        <row r="20174">
          <cell r="AT20174" t="str">
            <v>State, Freeborn Transit</v>
          </cell>
          <cell r="AU20174">
            <v>7.3749999999999996E-2</v>
          </cell>
        </row>
        <row r="20175">
          <cell r="AT20175" t="str">
            <v>State, Freeborn Transit</v>
          </cell>
          <cell r="AU20175">
            <v>7.3749999999999996E-2</v>
          </cell>
        </row>
        <row r="20176">
          <cell r="AT20176" t="str">
            <v>State, Freeborn Transit, Albert Lea</v>
          </cell>
          <cell r="AU20176">
            <v>7.8750000000000001E-2</v>
          </cell>
        </row>
        <row r="20177">
          <cell r="AT20177" t="str">
            <v>State, Freeborn Transit, Albert Lea</v>
          </cell>
          <cell r="AU20177">
            <v>7.8750000000000001E-2</v>
          </cell>
        </row>
        <row r="20178">
          <cell r="AT20178" t="str">
            <v>State, Freeborn Transit</v>
          </cell>
          <cell r="AU20178">
            <v>7.3749999999999996E-2</v>
          </cell>
        </row>
        <row r="20179">
          <cell r="AT20179" t="str">
            <v>State, Freeborn Transit</v>
          </cell>
          <cell r="AU20179">
            <v>7.3749999999999996E-2</v>
          </cell>
        </row>
        <row r="20180">
          <cell r="AT20180" t="str">
            <v>State, Freeborn Transit, Albert Lea</v>
          </cell>
          <cell r="AU20180">
            <v>7.8750000000000001E-2</v>
          </cell>
        </row>
        <row r="20181">
          <cell r="AT20181" t="str">
            <v>State, Freeborn Transit</v>
          </cell>
          <cell r="AU20181">
            <v>7.3749999999999996E-2</v>
          </cell>
        </row>
        <row r="20182">
          <cell r="AT20182" t="str">
            <v>State, Freeborn Transit</v>
          </cell>
          <cell r="AU20182">
            <v>7.3749999999999996E-2</v>
          </cell>
        </row>
        <row r="20183">
          <cell r="AT20183" t="str">
            <v>State, Freeborn Transit, Albert Lea</v>
          </cell>
          <cell r="AU20183">
            <v>7.8750000000000001E-2</v>
          </cell>
        </row>
        <row r="20184">
          <cell r="AT20184" t="str">
            <v>State, Freeborn Transit, Albert Lea</v>
          </cell>
          <cell r="AU20184">
            <v>7.8750000000000001E-2</v>
          </cell>
        </row>
        <row r="20185">
          <cell r="AT20185" t="str">
            <v>State, Freeborn Transit</v>
          </cell>
          <cell r="AU20185">
            <v>7.3749999999999996E-2</v>
          </cell>
        </row>
        <row r="20186">
          <cell r="AT20186" t="str">
            <v>State, Freeborn Transit</v>
          </cell>
          <cell r="AU20186">
            <v>7.3749999999999996E-2</v>
          </cell>
        </row>
        <row r="20187">
          <cell r="AT20187" t="str">
            <v>State, Freeborn Transit, Albert Lea</v>
          </cell>
          <cell r="AU20187">
            <v>7.8750000000000001E-2</v>
          </cell>
        </row>
        <row r="20188">
          <cell r="AT20188" t="str">
            <v>State, Freeborn Transit, Albert Lea</v>
          </cell>
          <cell r="AU20188">
            <v>7.8750000000000001E-2</v>
          </cell>
        </row>
        <row r="20189">
          <cell r="AT20189" t="str">
            <v>State, Freeborn Transit</v>
          </cell>
          <cell r="AU20189">
            <v>7.3749999999999996E-2</v>
          </cell>
        </row>
        <row r="20190">
          <cell r="AT20190" t="str">
            <v>State, Freeborn Transit, Albert Lea</v>
          </cell>
          <cell r="AU20190">
            <v>7.8750000000000001E-2</v>
          </cell>
        </row>
        <row r="20191">
          <cell r="AT20191" t="str">
            <v>State, Freeborn Transit, Albert Lea</v>
          </cell>
          <cell r="AU20191">
            <v>7.8750000000000001E-2</v>
          </cell>
        </row>
        <row r="20192">
          <cell r="AT20192" t="str">
            <v>State, Freeborn Transit</v>
          </cell>
          <cell r="AU20192">
            <v>7.3749999999999996E-2</v>
          </cell>
        </row>
        <row r="20193">
          <cell r="AT20193" t="str">
            <v>State, Freeborn Transit</v>
          </cell>
          <cell r="AU20193">
            <v>7.3749999999999996E-2</v>
          </cell>
        </row>
        <row r="20194">
          <cell r="AT20194" t="str">
            <v>State, Freeborn Transit, Albert Lea</v>
          </cell>
          <cell r="AU20194">
            <v>7.8750000000000001E-2</v>
          </cell>
        </row>
        <row r="20195">
          <cell r="AT20195" t="str">
            <v>State, Freeborn Transit</v>
          </cell>
          <cell r="AU20195">
            <v>7.3749999999999996E-2</v>
          </cell>
        </row>
        <row r="20196">
          <cell r="AT20196" t="str">
            <v>State, Freeborn Transit</v>
          </cell>
          <cell r="AU20196">
            <v>7.3749999999999996E-2</v>
          </cell>
        </row>
        <row r="20197">
          <cell r="AT20197" t="str">
            <v>State, Freeborn Transit, Albert Lea</v>
          </cell>
          <cell r="AU20197">
            <v>7.8750000000000001E-2</v>
          </cell>
        </row>
        <row r="20198">
          <cell r="AT20198" t="str">
            <v>State, Freeborn Transit, Albert Lea</v>
          </cell>
          <cell r="AU20198">
            <v>7.8750000000000001E-2</v>
          </cell>
        </row>
        <row r="20199">
          <cell r="AT20199" t="str">
            <v>State, Freeborn Transit</v>
          </cell>
          <cell r="AU20199">
            <v>7.3749999999999996E-2</v>
          </cell>
        </row>
        <row r="20200">
          <cell r="AT20200" t="str">
            <v>State, Freeborn Transit, Albert Lea</v>
          </cell>
          <cell r="AU20200">
            <v>7.8750000000000001E-2</v>
          </cell>
        </row>
        <row r="20201">
          <cell r="AT20201" t="str">
            <v>State, Freeborn Transit, Albert Lea</v>
          </cell>
          <cell r="AU20201">
            <v>7.8750000000000001E-2</v>
          </cell>
        </row>
        <row r="20202">
          <cell r="AT20202" t="str">
            <v>State, Freeborn Transit</v>
          </cell>
          <cell r="AU20202">
            <v>7.3749999999999996E-2</v>
          </cell>
        </row>
        <row r="20203">
          <cell r="AT20203" t="str">
            <v>State, Freeborn Transit</v>
          </cell>
          <cell r="AU20203">
            <v>7.3749999999999996E-2</v>
          </cell>
        </row>
        <row r="20204">
          <cell r="AT20204" t="str">
            <v>State, Freeborn Transit, Albert Lea</v>
          </cell>
          <cell r="AU20204">
            <v>7.8750000000000001E-2</v>
          </cell>
        </row>
        <row r="20205">
          <cell r="AT20205" t="str">
            <v>State, Freeborn Transit, Albert Lea</v>
          </cell>
          <cell r="AU20205">
            <v>7.8750000000000001E-2</v>
          </cell>
        </row>
        <row r="20206">
          <cell r="AT20206" t="str">
            <v>State, Freeborn Transit</v>
          </cell>
          <cell r="AU20206">
            <v>7.3749999999999996E-2</v>
          </cell>
        </row>
        <row r="20207">
          <cell r="AT20207" t="str">
            <v>State, Freeborn Transit</v>
          </cell>
          <cell r="AU20207">
            <v>7.3749999999999996E-2</v>
          </cell>
        </row>
        <row r="20208">
          <cell r="AT20208" t="str">
            <v>State, Freeborn Transit, Albert Lea</v>
          </cell>
          <cell r="AU20208">
            <v>7.8750000000000001E-2</v>
          </cell>
        </row>
        <row r="20209">
          <cell r="AT20209" t="str">
            <v>State, Freeborn Transit, Albert Lea</v>
          </cell>
          <cell r="AU20209">
            <v>7.8750000000000001E-2</v>
          </cell>
        </row>
        <row r="20210">
          <cell r="AT20210" t="str">
            <v>State, Freeborn Transit</v>
          </cell>
          <cell r="AU20210">
            <v>7.3749999999999996E-2</v>
          </cell>
        </row>
        <row r="20211">
          <cell r="AT20211" t="str">
            <v>State, Freeborn Transit</v>
          </cell>
          <cell r="AU20211">
            <v>7.3749999999999996E-2</v>
          </cell>
        </row>
        <row r="20212">
          <cell r="AT20212" t="str">
            <v>State, Freeborn Transit, Albert Lea</v>
          </cell>
          <cell r="AU20212">
            <v>7.8750000000000001E-2</v>
          </cell>
        </row>
        <row r="20213">
          <cell r="AT20213" t="str">
            <v>State, Freeborn Transit, Albert Lea</v>
          </cell>
          <cell r="AU20213">
            <v>7.8750000000000001E-2</v>
          </cell>
        </row>
        <row r="20214">
          <cell r="AT20214" t="str">
            <v>State, Freeborn Transit</v>
          </cell>
          <cell r="AU20214">
            <v>7.3749999999999996E-2</v>
          </cell>
        </row>
        <row r="20215">
          <cell r="AT20215" t="str">
            <v>State, Freeborn Transit, Albert Lea</v>
          </cell>
          <cell r="AU20215">
            <v>7.8750000000000001E-2</v>
          </cell>
        </row>
        <row r="20216">
          <cell r="AT20216" t="str">
            <v>State, Freeborn Transit</v>
          </cell>
          <cell r="AU20216">
            <v>7.3749999999999996E-2</v>
          </cell>
        </row>
        <row r="20217">
          <cell r="AT20217" t="str">
            <v>State, Freeborn Transit, Albert Lea</v>
          </cell>
          <cell r="AU20217">
            <v>7.8750000000000001E-2</v>
          </cell>
        </row>
        <row r="20218">
          <cell r="AT20218" t="str">
            <v>State, Freeborn Transit, Albert Lea</v>
          </cell>
          <cell r="AU20218">
            <v>7.8750000000000001E-2</v>
          </cell>
        </row>
        <row r="20219">
          <cell r="AT20219" t="str">
            <v>State, Freeborn Transit</v>
          </cell>
          <cell r="AU20219">
            <v>7.3749999999999996E-2</v>
          </cell>
        </row>
        <row r="20220">
          <cell r="AT20220" t="str">
            <v>State, Freeborn Transit</v>
          </cell>
          <cell r="AU20220">
            <v>7.3749999999999996E-2</v>
          </cell>
        </row>
        <row r="20221">
          <cell r="AT20221" t="str">
            <v>State, Freeborn Transit, Albert Lea</v>
          </cell>
          <cell r="AU20221">
            <v>7.8750000000000001E-2</v>
          </cell>
        </row>
        <row r="20222">
          <cell r="AT20222" t="str">
            <v>State, Freeborn Transit, Albert Lea</v>
          </cell>
          <cell r="AU20222">
            <v>7.8750000000000001E-2</v>
          </cell>
        </row>
        <row r="20223">
          <cell r="AT20223" t="str">
            <v>State, Freeborn Transit</v>
          </cell>
          <cell r="AU20223">
            <v>7.3749999999999996E-2</v>
          </cell>
        </row>
        <row r="20224">
          <cell r="AT20224" t="str">
            <v>State, Freeborn Transit</v>
          </cell>
          <cell r="AU20224">
            <v>7.3749999999999996E-2</v>
          </cell>
        </row>
        <row r="20225">
          <cell r="AT20225" t="str">
            <v>State, Freeborn Transit, Albert Lea</v>
          </cell>
          <cell r="AU20225">
            <v>7.8750000000000001E-2</v>
          </cell>
        </row>
        <row r="20226">
          <cell r="AT20226" t="str">
            <v>State, Freeborn Transit</v>
          </cell>
          <cell r="AU20226">
            <v>7.3749999999999996E-2</v>
          </cell>
        </row>
        <row r="20227">
          <cell r="AT20227" t="str">
            <v>State, Freeborn Transit</v>
          </cell>
          <cell r="AU20227">
            <v>7.3749999999999996E-2</v>
          </cell>
        </row>
        <row r="20228">
          <cell r="AT20228" t="str">
            <v>State, Freeborn Transit, Albert Lea</v>
          </cell>
          <cell r="AU20228">
            <v>7.8750000000000001E-2</v>
          </cell>
        </row>
        <row r="20229">
          <cell r="AT20229" t="str">
            <v>State, Freeborn Transit</v>
          </cell>
          <cell r="AU20229">
            <v>7.3749999999999996E-2</v>
          </cell>
        </row>
        <row r="20230">
          <cell r="AT20230" t="str">
            <v>State, Freeborn Transit</v>
          </cell>
          <cell r="AU20230">
            <v>7.3749999999999996E-2</v>
          </cell>
        </row>
        <row r="20231">
          <cell r="AT20231" t="str">
            <v>State, Freeborn Transit, Albert Lea</v>
          </cell>
          <cell r="AU20231">
            <v>7.8750000000000001E-2</v>
          </cell>
        </row>
        <row r="20232">
          <cell r="AT20232" t="str">
            <v>State, Freeborn Transit</v>
          </cell>
          <cell r="AU20232">
            <v>7.3749999999999996E-2</v>
          </cell>
        </row>
        <row r="20233">
          <cell r="AT20233" t="str">
            <v>State, Freeborn Transit</v>
          </cell>
          <cell r="AU20233">
            <v>7.3749999999999996E-2</v>
          </cell>
        </row>
        <row r="20234">
          <cell r="AT20234" t="str">
            <v>State, Freeborn Transit, Albert Lea</v>
          </cell>
          <cell r="AU20234">
            <v>7.8750000000000001E-2</v>
          </cell>
        </row>
        <row r="20235">
          <cell r="AT20235" t="str">
            <v>State, Freeborn Transit</v>
          </cell>
          <cell r="AU20235">
            <v>7.3749999999999996E-2</v>
          </cell>
        </row>
        <row r="20236">
          <cell r="AT20236" t="str">
            <v>State, Freeborn Transit</v>
          </cell>
          <cell r="AU20236">
            <v>7.3749999999999996E-2</v>
          </cell>
        </row>
        <row r="20237">
          <cell r="AT20237" t="str">
            <v>State, Freeborn Transit, Albert Lea</v>
          </cell>
          <cell r="AU20237">
            <v>7.8750000000000001E-2</v>
          </cell>
        </row>
        <row r="20238">
          <cell r="AT20238" t="str">
            <v>State, Freeborn Transit, Albert Lea</v>
          </cell>
          <cell r="AU20238">
            <v>7.8750000000000001E-2</v>
          </cell>
        </row>
        <row r="20239">
          <cell r="AT20239" t="str">
            <v>State, Freeborn Transit</v>
          </cell>
          <cell r="AU20239">
            <v>7.3749999999999996E-2</v>
          </cell>
        </row>
        <row r="20240">
          <cell r="AT20240" t="str">
            <v>State, Freeborn Transit</v>
          </cell>
          <cell r="AU20240">
            <v>7.3749999999999996E-2</v>
          </cell>
        </row>
        <row r="20241">
          <cell r="AT20241" t="str">
            <v>State, Freeborn Transit, Albert Lea</v>
          </cell>
          <cell r="AU20241">
            <v>7.8750000000000001E-2</v>
          </cell>
        </row>
        <row r="20242">
          <cell r="AT20242" t="str">
            <v>State, Freeborn Transit</v>
          </cell>
          <cell r="AU20242">
            <v>7.3749999999999996E-2</v>
          </cell>
        </row>
        <row r="20243">
          <cell r="AT20243" t="str">
            <v>State, Freeborn Transit, Albert Lea</v>
          </cell>
          <cell r="AU20243">
            <v>7.8750000000000001E-2</v>
          </cell>
        </row>
        <row r="20244">
          <cell r="AT20244" t="str">
            <v>State, Freeborn Transit</v>
          </cell>
          <cell r="AU20244">
            <v>7.3749999999999996E-2</v>
          </cell>
        </row>
        <row r="20245">
          <cell r="AT20245" t="str">
            <v>State, Freeborn Transit</v>
          </cell>
          <cell r="AU20245">
            <v>7.3749999999999996E-2</v>
          </cell>
        </row>
        <row r="20246">
          <cell r="AT20246" t="str">
            <v>State, Freeborn Transit, Albert Lea</v>
          </cell>
          <cell r="AU20246">
            <v>7.8750000000000001E-2</v>
          </cell>
        </row>
        <row r="20247">
          <cell r="AT20247" t="str">
            <v>State, Freeborn Transit, Albert Lea</v>
          </cell>
          <cell r="AU20247">
            <v>7.8750000000000001E-2</v>
          </cell>
        </row>
        <row r="20248">
          <cell r="AT20248" t="str">
            <v>State, Freeborn Transit</v>
          </cell>
          <cell r="AU20248">
            <v>7.3749999999999996E-2</v>
          </cell>
        </row>
        <row r="20249">
          <cell r="AT20249" t="str">
            <v>State, Freeborn Transit</v>
          </cell>
          <cell r="AU20249">
            <v>7.3749999999999996E-2</v>
          </cell>
        </row>
        <row r="20250">
          <cell r="AT20250" t="str">
            <v>State, Freeborn Transit, Albert Lea</v>
          </cell>
          <cell r="AU20250">
            <v>7.8750000000000001E-2</v>
          </cell>
        </row>
        <row r="20251">
          <cell r="AT20251" t="str">
            <v>State, Freeborn Transit, Albert Lea</v>
          </cell>
          <cell r="AU20251">
            <v>7.8750000000000001E-2</v>
          </cell>
        </row>
        <row r="20252">
          <cell r="AT20252" t="str">
            <v>State, Freeborn Transit</v>
          </cell>
          <cell r="AU20252">
            <v>7.3749999999999996E-2</v>
          </cell>
        </row>
        <row r="20253">
          <cell r="AT20253" t="str">
            <v>State, Freeborn Transit, Albert Lea</v>
          </cell>
          <cell r="AU20253">
            <v>7.8750000000000001E-2</v>
          </cell>
        </row>
        <row r="20254">
          <cell r="AT20254" t="str">
            <v>State, Freeborn Transit, Albert Lea</v>
          </cell>
          <cell r="AU20254">
            <v>7.8750000000000001E-2</v>
          </cell>
        </row>
        <row r="20255">
          <cell r="AT20255" t="str">
            <v>State, Freeborn Transit</v>
          </cell>
          <cell r="AU20255">
            <v>7.3749999999999996E-2</v>
          </cell>
        </row>
        <row r="20256">
          <cell r="AT20256" t="str">
            <v>State, Freeborn Transit</v>
          </cell>
          <cell r="AU20256">
            <v>7.3749999999999996E-2</v>
          </cell>
        </row>
        <row r="20257">
          <cell r="AT20257" t="str">
            <v>State, Freeborn Transit, Albert Lea</v>
          </cell>
          <cell r="AU20257">
            <v>7.8750000000000001E-2</v>
          </cell>
        </row>
        <row r="20258">
          <cell r="AT20258" t="str">
            <v>State, Freeborn Transit</v>
          </cell>
          <cell r="AU20258">
            <v>7.3749999999999996E-2</v>
          </cell>
        </row>
        <row r="20259">
          <cell r="AT20259" t="str">
            <v>State, Freeborn Transit</v>
          </cell>
          <cell r="AU20259">
            <v>7.3749999999999996E-2</v>
          </cell>
        </row>
        <row r="20260">
          <cell r="AT20260" t="str">
            <v>State, Freeborn Transit, Albert Lea</v>
          </cell>
          <cell r="AU20260">
            <v>7.8750000000000001E-2</v>
          </cell>
        </row>
        <row r="20261">
          <cell r="AT20261" t="str">
            <v>State, Freeborn Transit</v>
          </cell>
          <cell r="AU20261">
            <v>7.3749999999999996E-2</v>
          </cell>
        </row>
        <row r="20262">
          <cell r="AT20262" t="str">
            <v>State, Freeborn Transit</v>
          </cell>
          <cell r="AU20262">
            <v>7.3749999999999996E-2</v>
          </cell>
        </row>
        <row r="20263">
          <cell r="AT20263" t="str">
            <v>State, Freeborn Transit, Albert Lea</v>
          </cell>
          <cell r="AU20263">
            <v>7.8750000000000001E-2</v>
          </cell>
        </row>
        <row r="20264">
          <cell r="AT20264" t="str">
            <v>State, Freeborn Transit</v>
          </cell>
          <cell r="AU20264">
            <v>7.3749999999999996E-2</v>
          </cell>
        </row>
        <row r="20265">
          <cell r="AT20265" t="str">
            <v>State, Freeborn Transit, Albert Lea</v>
          </cell>
          <cell r="AU20265">
            <v>7.8750000000000001E-2</v>
          </cell>
        </row>
        <row r="20266">
          <cell r="AT20266" t="str">
            <v>State, Freeborn Transit, Albert Lea</v>
          </cell>
          <cell r="AU20266">
            <v>7.8750000000000001E-2</v>
          </cell>
        </row>
        <row r="20267">
          <cell r="AT20267" t="str">
            <v>State, Freeborn Transit</v>
          </cell>
          <cell r="AU20267">
            <v>7.3749999999999996E-2</v>
          </cell>
        </row>
        <row r="20268">
          <cell r="AT20268" t="str">
            <v>State, Freeborn Transit, Albert Lea</v>
          </cell>
          <cell r="AU20268">
            <v>7.8750000000000001E-2</v>
          </cell>
        </row>
        <row r="20269">
          <cell r="AT20269" t="str">
            <v>State, Freeborn Transit, Albert Lea</v>
          </cell>
          <cell r="AU20269">
            <v>7.8750000000000001E-2</v>
          </cell>
        </row>
        <row r="20270">
          <cell r="AT20270" t="str">
            <v>State, Freeborn Transit</v>
          </cell>
          <cell r="AU20270">
            <v>7.3749999999999996E-2</v>
          </cell>
        </row>
        <row r="20271">
          <cell r="AT20271" t="str">
            <v>State, Freeborn Transit</v>
          </cell>
          <cell r="AU20271">
            <v>7.3749999999999996E-2</v>
          </cell>
        </row>
        <row r="20272">
          <cell r="AT20272" t="str">
            <v>State, Freeborn Transit, Albert Lea</v>
          </cell>
          <cell r="AU20272">
            <v>7.8750000000000001E-2</v>
          </cell>
        </row>
        <row r="20273">
          <cell r="AT20273" t="str">
            <v>State, Freeborn Transit</v>
          </cell>
          <cell r="AU20273">
            <v>7.3749999999999996E-2</v>
          </cell>
        </row>
        <row r="20274">
          <cell r="AT20274" t="str">
            <v>State, Freeborn Transit</v>
          </cell>
          <cell r="AU20274">
            <v>7.3749999999999996E-2</v>
          </cell>
        </row>
        <row r="20275">
          <cell r="AT20275" t="str">
            <v>State, Freeborn Transit, Albert Lea</v>
          </cell>
          <cell r="AU20275">
            <v>7.8750000000000001E-2</v>
          </cell>
        </row>
        <row r="20276">
          <cell r="AT20276" t="str">
            <v>State, Freeborn Transit, Albert Lea</v>
          </cell>
          <cell r="AU20276">
            <v>7.8750000000000001E-2</v>
          </cell>
        </row>
        <row r="20277">
          <cell r="AT20277" t="str">
            <v>State, Freeborn Transit</v>
          </cell>
          <cell r="AU20277">
            <v>7.3749999999999996E-2</v>
          </cell>
        </row>
        <row r="20278">
          <cell r="AT20278" t="str">
            <v>State, Freeborn Transit</v>
          </cell>
          <cell r="AU20278">
            <v>7.3749999999999996E-2</v>
          </cell>
        </row>
        <row r="20279">
          <cell r="AT20279" t="str">
            <v>State</v>
          </cell>
          <cell r="AU20279">
            <v>6.8750000000000006E-2</v>
          </cell>
        </row>
        <row r="20280">
          <cell r="AT20280" t="str">
            <v>State</v>
          </cell>
          <cell r="AU20280">
            <v>6.8750000000000006E-2</v>
          </cell>
        </row>
        <row r="20281">
          <cell r="AT20281" t="str">
            <v>State, Freeborn Transit</v>
          </cell>
          <cell r="AU20281">
            <v>7.3749999999999996E-2</v>
          </cell>
        </row>
        <row r="20282">
          <cell r="AT20282" t="str">
            <v>State, Freeborn Transit</v>
          </cell>
          <cell r="AU20282">
            <v>7.3749999999999996E-2</v>
          </cell>
        </row>
        <row r="20283">
          <cell r="AT20283" t="str">
            <v>State, Blue Earth Transit</v>
          </cell>
          <cell r="AU20283">
            <v>7.3749999999999996E-2</v>
          </cell>
        </row>
        <row r="20284">
          <cell r="AT20284" t="str">
            <v>State, Blue Earth Transit</v>
          </cell>
          <cell r="AU20284">
            <v>7.3749999999999996E-2</v>
          </cell>
        </row>
        <row r="20285">
          <cell r="AT20285" t="str">
            <v>State</v>
          </cell>
          <cell r="AU20285">
            <v>6.8750000000000006E-2</v>
          </cell>
        </row>
        <row r="20286">
          <cell r="AT20286" t="str">
            <v>State</v>
          </cell>
          <cell r="AU20286">
            <v>6.8750000000000006E-2</v>
          </cell>
        </row>
        <row r="20287">
          <cell r="AT20287" t="str">
            <v>State, Blue Earth Transit</v>
          </cell>
          <cell r="AU20287">
            <v>7.3749999999999996E-2</v>
          </cell>
        </row>
        <row r="20288">
          <cell r="AT20288" t="str">
            <v>State, Blue Earth Transit</v>
          </cell>
          <cell r="AU20288">
            <v>7.3749999999999996E-2</v>
          </cell>
        </row>
        <row r="20289">
          <cell r="AT20289" t="str">
            <v>State</v>
          </cell>
          <cell r="AU20289">
            <v>6.8750000000000006E-2</v>
          </cell>
        </row>
        <row r="20290">
          <cell r="AT20290" t="str">
            <v>State</v>
          </cell>
          <cell r="AU20290">
            <v>6.8750000000000006E-2</v>
          </cell>
        </row>
        <row r="20291">
          <cell r="AT20291" t="str">
            <v>State, Blue Earth Transit</v>
          </cell>
          <cell r="AU20291">
            <v>7.3749999999999996E-2</v>
          </cell>
        </row>
        <row r="20292">
          <cell r="AT20292" t="str">
            <v>State, Blue Earth Transit</v>
          </cell>
          <cell r="AU20292">
            <v>7.3749999999999996E-2</v>
          </cell>
        </row>
        <row r="20293">
          <cell r="AT20293" t="str">
            <v>State, Scott Transit, Metro Area Tax for Housing, Metro Area Transportation</v>
          </cell>
          <cell r="AU20293">
            <v>8.3750000000000005E-2</v>
          </cell>
        </row>
        <row r="20294">
          <cell r="AT20294" t="str">
            <v>State, Scott Transit, Metro Area Tax for Housing, Metro Area Transportation</v>
          </cell>
          <cell r="AU20294">
            <v>8.3750000000000005E-2</v>
          </cell>
        </row>
        <row r="20295">
          <cell r="AT20295" t="str">
            <v>State</v>
          </cell>
          <cell r="AU20295">
            <v>6.8750000000000006E-2</v>
          </cell>
        </row>
        <row r="20296">
          <cell r="AT20296" t="str">
            <v>State, Scott Transit, Metro Area Tax for Housing, Metro Area Transportation</v>
          </cell>
          <cell r="AU20296">
            <v>8.3750000000000005E-2</v>
          </cell>
        </row>
        <row r="20297">
          <cell r="AT20297" t="str">
            <v>State, Scott Transit, Metro Area Tax for Housing, Metro Area Transportation</v>
          </cell>
          <cell r="AU20297">
            <v>8.3750000000000005E-2</v>
          </cell>
        </row>
        <row r="20298">
          <cell r="AT20298" t="str">
            <v>State, Le Sueur Transit</v>
          </cell>
          <cell r="AU20298">
            <v>7.3749999999999996E-2</v>
          </cell>
        </row>
        <row r="20299">
          <cell r="AT20299" t="str">
            <v>State, Le Sueur Transit</v>
          </cell>
          <cell r="AU20299">
            <v>7.3749999999999996E-2</v>
          </cell>
        </row>
        <row r="20300">
          <cell r="AT20300" t="str">
            <v>State, Scott Transit, Metro Area Tax for Housing, Metro Area Transportation</v>
          </cell>
          <cell r="AU20300">
            <v>8.3750000000000005E-2</v>
          </cell>
        </row>
        <row r="20301">
          <cell r="AT20301" t="str">
            <v>State, Le Sueur Transit</v>
          </cell>
          <cell r="AU20301">
            <v>7.3749999999999996E-2</v>
          </cell>
        </row>
        <row r="20302">
          <cell r="AT20302" t="str">
            <v>State, Le Sueur Transit</v>
          </cell>
          <cell r="AU20302">
            <v>7.3749999999999996E-2</v>
          </cell>
        </row>
        <row r="20303">
          <cell r="AT20303" t="str">
            <v>State, Scott Transit, Metro Area Tax for Housing, Metro Area Transportation</v>
          </cell>
          <cell r="AU20303">
            <v>8.3750000000000005E-2</v>
          </cell>
        </row>
        <row r="20304">
          <cell r="AT20304" t="str">
            <v>State, Scott Transit, Metro Area Tax for Housing, Metro Area Transportation</v>
          </cell>
          <cell r="AU20304">
            <v>8.3750000000000005E-2</v>
          </cell>
        </row>
        <row r="20305">
          <cell r="AT20305" t="str">
            <v>State, Le Sueur Transit</v>
          </cell>
          <cell r="AU20305">
            <v>7.3749999999999996E-2</v>
          </cell>
        </row>
        <row r="20306">
          <cell r="AT20306" t="str">
            <v>State, Le Sueur Transit</v>
          </cell>
          <cell r="AU20306">
            <v>7.3749999999999996E-2</v>
          </cell>
        </row>
        <row r="20307">
          <cell r="AT20307" t="str">
            <v>State</v>
          </cell>
          <cell r="AU20307">
            <v>6.8750000000000006E-2</v>
          </cell>
        </row>
        <row r="20308">
          <cell r="AT20308" t="str">
            <v>State, Scott Transit, Metro Area Tax for Housing, Metro Area Transportation</v>
          </cell>
          <cell r="AU20308">
            <v>8.3750000000000005E-2</v>
          </cell>
        </row>
        <row r="20309">
          <cell r="AT20309" t="str">
            <v>State, Scott Transit, Metro Area Tax for Housing, Metro Area Transportation</v>
          </cell>
          <cell r="AU20309">
            <v>8.3750000000000005E-2</v>
          </cell>
        </row>
        <row r="20310">
          <cell r="AT20310" t="str">
            <v>State, Carver Transit, Metro Area Tax for Housing, Metro Area Transportation</v>
          </cell>
          <cell r="AU20310">
            <v>8.3750000000000005E-2</v>
          </cell>
        </row>
        <row r="20311">
          <cell r="AT20311" t="str">
            <v>State, Carver Transit, Metro Area Tax for Housing, Metro Area Transportation</v>
          </cell>
          <cell r="AU20311">
            <v>8.3750000000000005E-2</v>
          </cell>
        </row>
        <row r="20312">
          <cell r="AT20312" t="str">
            <v>State</v>
          </cell>
          <cell r="AU20312">
            <v>6.8750000000000006E-2</v>
          </cell>
        </row>
        <row r="20313">
          <cell r="AT20313" t="str">
            <v>State, Carver Transit, Metro Area Tax for Housing, Metro Area Transportation</v>
          </cell>
          <cell r="AU20313">
            <v>8.3750000000000005E-2</v>
          </cell>
        </row>
        <row r="20314">
          <cell r="AT20314" t="str">
            <v>State</v>
          </cell>
          <cell r="AU20314">
            <v>6.8750000000000006E-2</v>
          </cell>
        </row>
        <row r="20315">
          <cell r="AT20315" t="str">
            <v>State</v>
          </cell>
          <cell r="AU20315">
            <v>6.8750000000000006E-2</v>
          </cell>
        </row>
        <row r="20316">
          <cell r="AT20316" t="str">
            <v>State, Scott Transit, Metro Area Tax for Housing, Metro Area Transportation</v>
          </cell>
          <cell r="AU20316">
            <v>8.3750000000000005E-2</v>
          </cell>
        </row>
        <row r="20317">
          <cell r="AT20317" t="str">
            <v>State, Scott Transit, Metro Area Tax for Housing, Metro Area Transportation</v>
          </cell>
          <cell r="AU20317">
            <v>8.3750000000000005E-2</v>
          </cell>
        </row>
        <row r="20318">
          <cell r="AT20318" t="str">
            <v>State</v>
          </cell>
          <cell r="AU20318">
            <v>6.8750000000000006E-2</v>
          </cell>
        </row>
        <row r="20319">
          <cell r="AT20319" t="str">
            <v>State</v>
          </cell>
          <cell r="AU20319">
            <v>6.8750000000000006E-2</v>
          </cell>
        </row>
        <row r="20320">
          <cell r="AT20320" t="str">
            <v>State, Scott Transit, Metro Area Tax for Housing, Metro Area Transportation</v>
          </cell>
          <cell r="AU20320">
            <v>8.3750000000000005E-2</v>
          </cell>
        </row>
        <row r="20321">
          <cell r="AT20321" t="str">
            <v>State</v>
          </cell>
          <cell r="AU20321">
            <v>6.8750000000000006E-2</v>
          </cell>
        </row>
        <row r="20322">
          <cell r="AT20322" t="str">
            <v>State</v>
          </cell>
          <cell r="AU20322">
            <v>6.8750000000000006E-2</v>
          </cell>
        </row>
        <row r="20323">
          <cell r="AT20323" t="str">
            <v>State, Le Sueur Transit</v>
          </cell>
          <cell r="AU20323">
            <v>7.3749999999999996E-2</v>
          </cell>
        </row>
        <row r="20324">
          <cell r="AT20324" t="str">
            <v>State, Le Sueur Transit</v>
          </cell>
          <cell r="AU20324">
            <v>7.3749999999999996E-2</v>
          </cell>
        </row>
        <row r="20325">
          <cell r="AT20325" t="str">
            <v>State, Scott Transit, Metro Area Tax for Housing, Metro Area Transportation</v>
          </cell>
          <cell r="AU20325">
            <v>8.3750000000000005E-2</v>
          </cell>
        </row>
        <row r="20326">
          <cell r="AT20326" t="str">
            <v>State, Scott Transit, Metro Area Tax for Housing, Metro Area Transportation</v>
          </cell>
          <cell r="AU20326">
            <v>8.3750000000000005E-2</v>
          </cell>
        </row>
        <row r="20327">
          <cell r="AT20327" t="str">
            <v>State</v>
          </cell>
          <cell r="AU20327">
            <v>6.8750000000000006E-2</v>
          </cell>
        </row>
        <row r="20328">
          <cell r="AT20328" t="str">
            <v>State, Scott Transit, Metro Area Tax for Housing, Metro Area Transportation</v>
          </cell>
          <cell r="AU20328">
            <v>8.3750000000000005E-2</v>
          </cell>
        </row>
        <row r="20329">
          <cell r="AT20329" t="str">
            <v>State</v>
          </cell>
          <cell r="AU20329">
            <v>6.8750000000000006E-2</v>
          </cell>
        </row>
        <row r="20330">
          <cell r="AT20330" t="str">
            <v>State, Scott Transit, Metro Area Tax for Housing, Metro Area Transportation</v>
          </cell>
          <cell r="AU20330">
            <v>8.3750000000000005E-2</v>
          </cell>
        </row>
        <row r="20331">
          <cell r="AT20331" t="str">
            <v>State, Scott Transit, Metro Area Tax for Housing, Metro Area Transportation</v>
          </cell>
          <cell r="AU20331">
            <v>8.3750000000000005E-2</v>
          </cell>
        </row>
        <row r="20332">
          <cell r="AT20332" t="str">
            <v>State, Carver Transit, Metro Area Tax for Housing, Metro Area Transportation</v>
          </cell>
          <cell r="AU20332">
            <v>8.3750000000000005E-2</v>
          </cell>
        </row>
        <row r="20333">
          <cell r="AT20333" t="str">
            <v>State, Carver Transit, Metro Area Tax for Housing, Metro Area Transportation</v>
          </cell>
          <cell r="AU20333">
            <v>8.3750000000000005E-2</v>
          </cell>
        </row>
        <row r="20334">
          <cell r="AT20334" t="str">
            <v>State</v>
          </cell>
          <cell r="AU20334">
            <v>6.8750000000000006E-2</v>
          </cell>
        </row>
        <row r="20335">
          <cell r="AT20335" t="str">
            <v>State, Carver Transit, Metro Area Tax for Housing, Metro Area Transportation</v>
          </cell>
          <cell r="AU20335">
            <v>8.3750000000000005E-2</v>
          </cell>
        </row>
        <row r="20336">
          <cell r="AT20336" t="str">
            <v>State</v>
          </cell>
          <cell r="AU20336">
            <v>6.8750000000000006E-2</v>
          </cell>
        </row>
        <row r="20337">
          <cell r="AT20337" t="str">
            <v>State, Carver Transit, Metro Area Tax for Housing, Metro Area Transportation</v>
          </cell>
          <cell r="AU20337">
            <v>8.3750000000000005E-2</v>
          </cell>
        </row>
        <row r="20338">
          <cell r="AT20338" t="str">
            <v>State, Carver Transit, Metro Area Tax for Housing, Metro Area Transportation</v>
          </cell>
          <cell r="AU20338">
            <v>8.3750000000000005E-2</v>
          </cell>
        </row>
        <row r="20339">
          <cell r="AT20339" t="str">
            <v>State</v>
          </cell>
          <cell r="AU20339">
            <v>6.8750000000000006E-2</v>
          </cell>
        </row>
        <row r="20340">
          <cell r="AT20340" t="str">
            <v>State, Carver Transit, Metro Area Tax for Housing, Metro Area Transportation</v>
          </cell>
          <cell r="AU20340">
            <v>8.3750000000000005E-2</v>
          </cell>
        </row>
        <row r="20341">
          <cell r="AT20341" t="str">
            <v>State, Carver Transit, Metro Area Tax for Housing, Metro Area Transportation</v>
          </cell>
          <cell r="AU20341">
            <v>8.3750000000000005E-2</v>
          </cell>
        </row>
        <row r="20342">
          <cell r="AT20342" t="str">
            <v>State, Scott Transit, Metro Area Tax for Housing, Metro Area Transportation</v>
          </cell>
          <cell r="AU20342">
            <v>8.3750000000000005E-2</v>
          </cell>
        </row>
        <row r="20343">
          <cell r="AT20343" t="str">
            <v>State, Carver Transit, Metro Area Tax for Housing, Metro Area Transportation</v>
          </cell>
          <cell r="AU20343">
            <v>8.3750000000000005E-2</v>
          </cell>
        </row>
        <row r="20344">
          <cell r="AT20344" t="str">
            <v>State, Carver Transit, Metro Area Tax for Housing, Metro Area Transportation</v>
          </cell>
          <cell r="AU20344">
            <v>8.3750000000000005E-2</v>
          </cell>
        </row>
        <row r="20345">
          <cell r="AT20345" t="str">
            <v>State</v>
          </cell>
          <cell r="AU20345">
            <v>6.8750000000000006E-2</v>
          </cell>
        </row>
        <row r="20346">
          <cell r="AT20346" t="str">
            <v>State, Carver Transit, Metro Area Tax for Housing, Metro Area Transportation</v>
          </cell>
          <cell r="AU20346">
            <v>8.3750000000000005E-2</v>
          </cell>
        </row>
        <row r="20347">
          <cell r="AT20347" t="str">
            <v>State, Carver Transit, Metro Area Tax for Housing, Metro Area Transportation</v>
          </cell>
          <cell r="AU20347">
            <v>8.3750000000000005E-2</v>
          </cell>
        </row>
        <row r="20348">
          <cell r="AT20348" t="str">
            <v>State</v>
          </cell>
          <cell r="AU20348">
            <v>6.8750000000000006E-2</v>
          </cell>
        </row>
        <row r="20349">
          <cell r="AT20349" t="str">
            <v>State, Carver Transit, Metro Area Tax for Housing, Metro Area Transportation</v>
          </cell>
          <cell r="AU20349">
            <v>8.3750000000000005E-2</v>
          </cell>
        </row>
        <row r="20350">
          <cell r="AT20350" t="str">
            <v>State</v>
          </cell>
          <cell r="AU20350">
            <v>6.8750000000000006E-2</v>
          </cell>
        </row>
        <row r="20351">
          <cell r="AT20351" t="str">
            <v>State, Carver Transit, Metro Area Tax for Housing, Metro Area Transportation</v>
          </cell>
          <cell r="AU20351">
            <v>8.3750000000000005E-2</v>
          </cell>
        </row>
        <row r="20352">
          <cell r="AT20352" t="str">
            <v>State, Scott Transit, Metro Area Tax for Housing, Metro Area Transportation</v>
          </cell>
          <cell r="AU20352">
            <v>8.3750000000000005E-2</v>
          </cell>
        </row>
        <row r="20353">
          <cell r="AT20353" t="str">
            <v>State, Carver Transit, Metro Area Tax for Housing, Metro Area Transportation</v>
          </cell>
          <cell r="AU20353">
            <v>8.3750000000000005E-2</v>
          </cell>
        </row>
        <row r="20354">
          <cell r="AT20354" t="str">
            <v>State</v>
          </cell>
          <cell r="AU20354">
            <v>6.8750000000000006E-2</v>
          </cell>
        </row>
        <row r="20355">
          <cell r="AT20355" t="str">
            <v>State, Carver Transit, Metro Area Tax for Housing, Metro Area Transportation</v>
          </cell>
          <cell r="AU20355">
            <v>8.3750000000000005E-2</v>
          </cell>
        </row>
        <row r="20356">
          <cell r="AT20356" t="str">
            <v>State, Carver Transit, Metro Area Tax for Housing, Metro Area Transportation</v>
          </cell>
          <cell r="AU20356">
            <v>8.3750000000000005E-2</v>
          </cell>
        </row>
        <row r="20357">
          <cell r="AT20357" t="str">
            <v>State, Scott Transit, Metro Area Tax for Housing, Metro Area Transportation</v>
          </cell>
          <cell r="AU20357">
            <v>8.3750000000000005E-2</v>
          </cell>
        </row>
        <row r="20358">
          <cell r="AT20358" t="str">
            <v>State, Scott Transit, Metro Area Tax for Housing, Metro Area Transportation</v>
          </cell>
          <cell r="AU20358">
            <v>8.3750000000000005E-2</v>
          </cell>
        </row>
        <row r="20359">
          <cell r="AT20359" t="str">
            <v>State, Le Sueur Transit</v>
          </cell>
          <cell r="AU20359">
            <v>7.3749999999999996E-2</v>
          </cell>
        </row>
        <row r="20360">
          <cell r="AT20360" t="str">
            <v>State, Scott Transit, Metro Area Tax for Housing, Metro Area Transportation</v>
          </cell>
          <cell r="AU20360">
            <v>8.3750000000000005E-2</v>
          </cell>
        </row>
        <row r="20361">
          <cell r="AT20361" t="str">
            <v>State, Scott Transit, Metro Area Tax for Housing, Metro Area Transportation</v>
          </cell>
          <cell r="AU20361">
            <v>8.3750000000000005E-2</v>
          </cell>
        </row>
        <row r="20362">
          <cell r="AT20362" t="str">
            <v>State</v>
          </cell>
          <cell r="AU20362">
            <v>6.8750000000000006E-2</v>
          </cell>
        </row>
        <row r="20363">
          <cell r="AT20363" t="str">
            <v>State, Scott Transit, Metro Area Tax for Housing, Metro Area Transportation</v>
          </cell>
          <cell r="AU20363">
            <v>8.3750000000000005E-2</v>
          </cell>
        </row>
        <row r="20364">
          <cell r="AT20364" t="str">
            <v>State, Scott Transit, Metro Area Tax for Housing, Metro Area Transportation</v>
          </cell>
          <cell r="AU20364">
            <v>8.3750000000000005E-2</v>
          </cell>
        </row>
        <row r="20365">
          <cell r="AT20365" t="str">
            <v>State</v>
          </cell>
          <cell r="AU20365">
            <v>6.8750000000000006E-2</v>
          </cell>
        </row>
        <row r="20366">
          <cell r="AT20366" t="str">
            <v>State</v>
          </cell>
          <cell r="AU20366">
            <v>6.8750000000000006E-2</v>
          </cell>
        </row>
        <row r="20367">
          <cell r="AT20367" t="str">
            <v>State, Scott Transit, Metro Area Tax for Housing, Metro Area Transportation</v>
          </cell>
          <cell r="AU20367">
            <v>8.3750000000000005E-2</v>
          </cell>
        </row>
        <row r="20368">
          <cell r="AT20368" t="str">
            <v>State</v>
          </cell>
          <cell r="AU20368">
            <v>6.8750000000000006E-2</v>
          </cell>
        </row>
        <row r="20369">
          <cell r="AT20369" t="str">
            <v>State</v>
          </cell>
          <cell r="AU20369">
            <v>6.8750000000000006E-2</v>
          </cell>
        </row>
        <row r="20370">
          <cell r="AT20370" t="str">
            <v>State, Scott Transit, Metro Area Tax for Housing, Metro Area Transportation</v>
          </cell>
          <cell r="AU20370">
            <v>8.3750000000000005E-2</v>
          </cell>
        </row>
        <row r="20371">
          <cell r="AT20371" t="str">
            <v>State, Scott Transit, Metro Area Tax for Housing, Metro Area Transportation</v>
          </cell>
          <cell r="AU20371">
            <v>8.3750000000000005E-2</v>
          </cell>
        </row>
        <row r="20372">
          <cell r="AT20372" t="str">
            <v>State</v>
          </cell>
          <cell r="AU20372">
            <v>6.8750000000000006E-2</v>
          </cell>
        </row>
        <row r="20373">
          <cell r="AT20373" t="str">
            <v>State, Scott Transit, Metro Area Tax for Housing, Metro Area Transportation</v>
          </cell>
          <cell r="AU20373">
            <v>8.3750000000000005E-2</v>
          </cell>
        </row>
        <row r="20374">
          <cell r="AT20374" t="str">
            <v>State, Scott Transit, Metro Area Tax for Housing, Metro Area Transportation</v>
          </cell>
          <cell r="AU20374">
            <v>8.3750000000000005E-2</v>
          </cell>
        </row>
        <row r="20375">
          <cell r="AT20375" t="str">
            <v>State</v>
          </cell>
          <cell r="AU20375">
            <v>6.8750000000000006E-2</v>
          </cell>
        </row>
        <row r="20376">
          <cell r="AT20376" t="str">
            <v>State, Scott Transit, Metro Area Tax for Housing, Metro Area Transportation</v>
          </cell>
          <cell r="AU20376">
            <v>8.3750000000000005E-2</v>
          </cell>
        </row>
        <row r="20377">
          <cell r="AT20377" t="str">
            <v>State, Scott Transit, Metro Area Tax for Housing, Metro Area Transportation</v>
          </cell>
          <cell r="AU20377">
            <v>8.3750000000000005E-2</v>
          </cell>
        </row>
        <row r="20378">
          <cell r="AT20378" t="str">
            <v>State, Blue Earth</v>
          </cell>
          <cell r="AU20378">
            <v>7.3749999999999996E-2</v>
          </cell>
        </row>
        <row r="20379">
          <cell r="AT20379" t="str">
            <v>State, Blue Earth</v>
          </cell>
          <cell r="AU20379">
            <v>7.3749999999999996E-2</v>
          </cell>
        </row>
        <row r="20380">
          <cell r="AT20380" t="str">
            <v>State</v>
          </cell>
          <cell r="AU20380">
            <v>6.8750000000000006E-2</v>
          </cell>
        </row>
        <row r="20381">
          <cell r="AT20381" t="str">
            <v>State, Blue Earth</v>
          </cell>
          <cell r="AU20381">
            <v>7.3749999999999996E-2</v>
          </cell>
        </row>
        <row r="20382">
          <cell r="AT20382" t="str">
            <v>State, Blue Earth</v>
          </cell>
          <cell r="AU20382">
            <v>7.3749999999999996E-2</v>
          </cell>
        </row>
        <row r="20383">
          <cell r="AT20383" t="str">
            <v>State</v>
          </cell>
          <cell r="AU20383">
            <v>6.8750000000000006E-2</v>
          </cell>
        </row>
        <row r="20384">
          <cell r="AT20384" t="str">
            <v>State</v>
          </cell>
          <cell r="AU20384">
            <v>6.8750000000000006E-2</v>
          </cell>
        </row>
        <row r="20385">
          <cell r="AT20385" t="str">
            <v>State, Blue Earth</v>
          </cell>
          <cell r="AU20385">
            <v>7.3749999999999996E-2</v>
          </cell>
        </row>
        <row r="20386">
          <cell r="AT20386" t="str">
            <v>State, Blue Earth</v>
          </cell>
          <cell r="AU20386">
            <v>7.3749999999999996E-2</v>
          </cell>
        </row>
        <row r="20387">
          <cell r="AT20387" t="str">
            <v>State</v>
          </cell>
          <cell r="AU20387">
            <v>6.8750000000000006E-2</v>
          </cell>
        </row>
        <row r="20388">
          <cell r="AT20388" t="str">
            <v>State</v>
          </cell>
          <cell r="AU20388">
            <v>6.8750000000000006E-2</v>
          </cell>
        </row>
        <row r="20389">
          <cell r="AT20389" t="str">
            <v>State, Blue Earth</v>
          </cell>
          <cell r="AU20389">
            <v>7.3749999999999996E-2</v>
          </cell>
        </row>
        <row r="20390">
          <cell r="AT20390" t="str">
            <v>State, Blue Earth</v>
          </cell>
          <cell r="AU20390">
            <v>7.3749999999999996E-2</v>
          </cell>
        </row>
        <row r="20391">
          <cell r="AT20391" t="str">
            <v>State</v>
          </cell>
          <cell r="AU20391">
            <v>6.8750000000000006E-2</v>
          </cell>
        </row>
        <row r="20392">
          <cell r="AT20392" t="str">
            <v>State, Blue Earth</v>
          </cell>
          <cell r="AU20392">
            <v>7.3749999999999996E-2</v>
          </cell>
        </row>
        <row r="20393">
          <cell r="AT20393" t="str">
            <v>State, Blue Earth</v>
          </cell>
          <cell r="AU20393">
            <v>7.3749999999999996E-2</v>
          </cell>
        </row>
        <row r="20394">
          <cell r="AT20394" t="str">
            <v>State</v>
          </cell>
          <cell r="AU20394">
            <v>6.8750000000000006E-2</v>
          </cell>
        </row>
        <row r="20395">
          <cell r="AT20395" t="str">
            <v>State</v>
          </cell>
          <cell r="AU20395">
            <v>6.8750000000000006E-2</v>
          </cell>
        </row>
        <row r="20396">
          <cell r="AT20396" t="str">
            <v>State, Blue Earth</v>
          </cell>
          <cell r="AU20396">
            <v>7.3749999999999996E-2</v>
          </cell>
        </row>
        <row r="20397">
          <cell r="AT20397" t="str">
            <v>State</v>
          </cell>
          <cell r="AU20397">
            <v>6.8750000000000006E-2</v>
          </cell>
        </row>
        <row r="20398">
          <cell r="AT20398" t="str">
            <v>State</v>
          </cell>
          <cell r="AU20398">
            <v>6.8750000000000006E-2</v>
          </cell>
        </row>
        <row r="20399">
          <cell r="AT20399" t="str">
            <v>State, Blue Earth</v>
          </cell>
          <cell r="AU20399">
            <v>7.3749999999999996E-2</v>
          </cell>
        </row>
        <row r="20400">
          <cell r="AT20400" t="str">
            <v>State, Blue Earth</v>
          </cell>
          <cell r="AU20400">
            <v>7.3749999999999996E-2</v>
          </cell>
        </row>
        <row r="20401">
          <cell r="AT20401" t="str">
            <v>State</v>
          </cell>
          <cell r="AU20401">
            <v>6.8750000000000006E-2</v>
          </cell>
        </row>
        <row r="20402">
          <cell r="AT20402" t="str">
            <v>State</v>
          </cell>
          <cell r="AU20402">
            <v>6.8750000000000006E-2</v>
          </cell>
        </row>
        <row r="20403">
          <cell r="AT20403" t="str">
            <v>State, Blue Earth</v>
          </cell>
          <cell r="AU20403">
            <v>7.3749999999999996E-2</v>
          </cell>
        </row>
        <row r="20404">
          <cell r="AT20404" t="str">
            <v>State</v>
          </cell>
          <cell r="AU20404">
            <v>6.8750000000000006E-2</v>
          </cell>
        </row>
        <row r="20405">
          <cell r="AT20405" t="str">
            <v>State</v>
          </cell>
          <cell r="AU20405">
            <v>6.8750000000000006E-2</v>
          </cell>
        </row>
        <row r="20406">
          <cell r="AT20406" t="str">
            <v>State, Blue Earth</v>
          </cell>
          <cell r="AU20406">
            <v>7.3749999999999996E-2</v>
          </cell>
        </row>
        <row r="20407">
          <cell r="AT20407" t="str">
            <v>State</v>
          </cell>
          <cell r="AU20407">
            <v>6.8750000000000006E-2</v>
          </cell>
        </row>
        <row r="20408">
          <cell r="AT20408" t="str">
            <v>State</v>
          </cell>
          <cell r="AU20408">
            <v>6.8750000000000006E-2</v>
          </cell>
        </row>
        <row r="20409">
          <cell r="AT20409" t="str">
            <v>State, Blue Earth</v>
          </cell>
          <cell r="AU20409">
            <v>7.3749999999999996E-2</v>
          </cell>
        </row>
        <row r="20410">
          <cell r="AT20410" t="str">
            <v>State, Blue Earth</v>
          </cell>
          <cell r="AU20410">
            <v>7.3749999999999996E-2</v>
          </cell>
        </row>
        <row r="20411">
          <cell r="AT20411" t="str">
            <v>State</v>
          </cell>
          <cell r="AU20411">
            <v>6.8750000000000006E-2</v>
          </cell>
        </row>
        <row r="20412">
          <cell r="AT20412" t="str">
            <v>State</v>
          </cell>
          <cell r="AU20412">
            <v>6.8750000000000006E-2</v>
          </cell>
        </row>
        <row r="20413">
          <cell r="AT20413" t="str">
            <v>State, Blue Earth</v>
          </cell>
          <cell r="AU20413">
            <v>7.3749999999999996E-2</v>
          </cell>
        </row>
        <row r="20414">
          <cell r="AT20414" t="str">
            <v>State, Blue Earth</v>
          </cell>
          <cell r="AU20414">
            <v>7.3749999999999996E-2</v>
          </cell>
        </row>
        <row r="20415">
          <cell r="AT20415" t="str">
            <v>State</v>
          </cell>
          <cell r="AU20415">
            <v>6.8750000000000006E-2</v>
          </cell>
        </row>
        <row r="20416">
          <cell r="AT20416" t="str">
            <v>State, Blue Earth</v>
          </cell>
          <cell r="AU20416">
            <v>7.3749999999999996E-2</v>
          </cell>
        </row>
        <row r="20417">
          <cell r="AT20417" t="str">
            <v>State, Blue Earth</v>
          </cell>
          <cell r="AU20417">
            <v>7.3749999999999996E-2</v>
          </cell>
        </row>
        <row r="20418">
          <cell r="AT20418" t="str">
            <v>State</v>
          </cell>
          <cell r="AU20418">
            <v>6.8750000000000006E-2</v>
          </cell>
        </row>
        <row r="20419">
          <cell r="AT20419" t="str">
            <v>State</v>
          </cell>
          <cell r="AU20419">
            <v>6.8750000000000006E-2</v>
          </cell>
        </row>
        <row r="20420">
          <cell r="AT20420" t="str">
            <v>State, Blue Earth</v>
          </cell>
          <cell r="AU20420">
            <v>7.3749999999999996E-2</v>
          </cell>
        </row>
        <row r="20421">
          <cell r="AT20421" t="str">
            <v>State</v>
          </cell>
          <cell r="AU20421">
            <v>6.8750000000000006E-2</v>
          </cell>
        </row>
        <row r="20422">
          <cell r="AT20422" t="str">
            <v>State, Blue Earth</v>
          </cell>
          <cell r="AU20422">
            <v>7.3749999999999996E-2</v>
          </cell>
        </row>
        <row r="20423">
          <cell r="AT20423" t="str">
            <v>State</v>
          </cell>
          <cell r="AU20423">
            <v>6.8750000000000006E-2</v>
          </cell>
        </row>
        <row r="20424">
          <cell r="AT20424" t="str">
            <v>State</v>
          </cell>
          <cell r="AU20424">
            <v>6.8750000000000006E-2</v>
          </cell>
        </row>
        <row r="20425">
          <cell r="AT20425" t="str">
            <v>State, Blue Earth</v>
          </cell>
          <cell r="AU20425">
            <v>7.3749999999999996E-2</v>
          </cell>
        </row>
        <row r="20426">
          <cell r="AT20426" t="str">
            <v>State, Blue Earth</v>
          </cell>
          <cell r="AU20426">
            <v>7.3749999999999996E-2</v>
          </cell>
        </row>
        <row r="20427">
          <cell r="AT20427" t="str">
            <v>State</v>
          </cell>
          <cell r="AU20427">
            <v>6.8750000000000006E-2</v>
          </cell>
        </row>
        <row r="20428">
          <cell r="AT20428" t="str">
            <v>State</v>
          </cell>
          <cell r="AU20428">
            <v>6.8750000000000006E-2</v>
          </cell>
        </row>
        <row r="20429">
          <cell r="AT20429" t="str">
            <v>State, Freeborn Transit</v>
          </cell>
          <cell r="AU20429">
            <v>7.3749999999999996E-2</v>
          </cell>
        </row>
        <row r="20430">
          <cell r="AT20430" t="str">
            <v>State, Freeborn Transit</v>
          </cell>
          <cell r="AU20430">
            <v>7.3749999999999996E-2</v>
          </cell>
        </row>
        <row r="20431">
          <cell r="AT20431" t="str">
            <v>State, Le Sueur Transit</v>
          </cell>
          <cell r="AU20431">
            <v>7.3749999999999996E-2</v>
          </cell>
        </row>
        <row r="20432">
          <cell r="AT20432" t="str">
            <v>State, Le Sueur Transit</v>
          </cell>
          <cell r="AU20432">
            <v>7.3749999999999996E-2</v>
          </cell>
        </row>
        <row r="20433">
          <cell r="AT20433" t="str">
            <v>State, Brown Transit</v>
          </cell>
          <cell r="AU20433">
            <v>7.3749999999999996E-2</v>
          </cell>
        </row>
        <row r="20434">
          <cell r="AT20434" t="str">
            <v>State, Brown Transit</v>
          </cell>
          <cell r="AU20434">
            <v>7.3749999999999996E-2</v>
          </cell>
        </row>
        <row r="20435">
          <cell r="AT20435" t="str">
            <v>State</v>
          </cell>
          <cell r="AU20435">
            <v>6.8750000000000006E-2</v>
          </cell>
        </row>
        <row r="20436">
          <cell r="AT20436" t="str">
            <v>State, Brown Transit</v>
          </cell>
          <cell r="AU20436">
            <v>7.3749999999999996E-2</v>
          </cell>
        </row>
        <row r="20437">
          <cell r="AT20437" t="str">
            <v>State, Brown Transit</v>
          </cell>
          <cell r="AU20437">
            <v>7.3749999999999996E-2</v>
          </cell>
        </row>
        <row r="20438">
          <cell r="AT20438" t="str">
            <v>State</v>
          </cell>
          <cell r="AU20438">
            <v>6.8750000000000006E-2</v>
          </cell>
        </row>
        <row r="20439">
          <cell r="AT20439" t="str">
            <v>State, Brown Transit</v>
          </cell>
          <cell r="AU20439">
            <v>7.3749999999999996E-2</v>
          </cell>
        </row>
        <row r="20440">
          <cell r="AT20440" t="str">
            <v>State, Brown Transit</v>
          </cell>
          <cell r="AU20440">
            <v>7.3749999999999996E-2</v>
          </cell>
        </row>
        <row r="20441">
          <cell r="AT20441" t="str">
            <v>State</v>
          </cell>
          <cell r="AU20441">
            <v>6.8750000000000006E-2</v>
          </cell>
        </row>
        <row r="20442">
          <cell r="AT20442" t="str">
            <v>State, Brown Transit</v>
          </cell>
          <cell r="AU20442">
            <v>7.3749999999999996E-2</v>
          </cell>
        </row>
        <row r="20443">
          <cell r="AT20443" t="str">
            <v>State, Brown Transit</v>
          </cell>
          <cell r="AU20443">
            <v>7.3749999999999996E-2</v>
          </cell>
        </row>
        <row r="20444">
          <cell r="AT20444" t="str">
            <v>State</v>
          </cell>
          <cell r="AU20444">
            <v>6.8750000000000006E-2</v>
          </cell>
        </row>
        <row r="20445">
          <cell r="AT20445" t="str">
            <v>State</v>
          </cell>
          <cell r="AU20445">
            <v>6.8750000000000006E-2</v>
          </cell>
        </row>
        <row r="20446">
          <cell r="AT20446" t="str">
            <v>State, Brown Transit</v>
          </cell>
          <cell r="AU20446">
            <v>7.3749999999999996E-2</v>
          </cell>
        </row>
        <row r="20447">
          <cell r="AT20447" t="str">
            <v>State, Brown Transit</v>
          </cell>
          <cell r="AU20447">
            <v>7.3749999999999996E-2</v>
          </cell>
        </row>
        <row r="20448">
          <cell r="AT20448" t="str">
            <v>State</v>
          </cell>
          <cell r="AU20448">
            <v>6.8750000000000006E-2</v>
          </cell>
        </row>
        <row r="20449">
          <cell r="AT20449" t="str">
            <v>State, Brown Transit</v>
          </cell>
          <cell r="AU20449">
            <v>7.3749999999999996E-2</v>
          </cell>
        </row>
        <row r="20450">
          <cell r="AT20450" t="str">
            <v>State, Brown Transit</v>
          </cell>
          <cell r="AU20450">
            <v>7.3749999999999996E-2</v>
          </cell>
        </row>
        <row r="20451">
          <cell r="AT20451" t="str">
            <v>State</v>
          </cell>
          <cell r="AU20451">
            <v>6.8750000000000006E-2</v>
          </cell>
        </row>
        <row r="20452">
          <cell r="AT20452" t="str">
            <v>State</v>
          </cell>
          <cell r="AU20452">
            <v>6.8750000000000006E-2</v>
          </cell>
        </row>
        <row r="20453">
          <cell r="AT20453" t="str">
            <v>State, Brown Transit</v>
          </cell>
          <cell r="AU20453">
            <v>7.3749999999999996E-2</v>
          </cell>
        </row>
        <row r="20454">
          <cell r="AT20454" t="str">
            <v>State, Brown Transit</v>
          </cell>
          <cell r="AU20454">
            <v>7.3749999999999996E-2</v>
          </cell>
        </row>
        <row r="20455">
          <cell r="AT20455" t="str">
            <v>State</v>
          </cell>
          <cell r="AU20455">
            <v>6.8750000000000006E-2</v>
          </cell>
        </row>
        <row r="20456">
          <cell r="AT20456" t="str">
            <v>State</v>
          </cell>
          <cell r="AU20456">
            <v>6.8750000000000006E-2</v>
          </cell>
        </row>
        <row r="20457">
          <cell r="AT20457" t="str">
            <v>State, Brown Transit</v>
          </cell>
          <cell r="AU20457">
            <v>7.3749999999999996E-2</v>
          </cell>
        </row>
        <row r="20458">
          <cell r="AT20458" t="str">
            <v>State, Watonwan Transit</v>
          </cell>
          <cell r="AU20458">
            <v>7.3749999999999996E-2</v>
          </cell>
        </row>
        <row r="20459">
          <cell r="AT20459" t="str">
            <v>State, Watonwan Transit</v>
          </cell>
          <cell r="AU20459">
            <v>7.3749999999999996E-2</v>
          </cell>
        </row>
        <row r="20460">
          <cell r="AT20460" t="str">
            <v>State, Brown Transit</v>
          </cell>
          <cell r="AU20460">
            <v>7.3749999999999996E-2</v>
          </cell>
        </row>
        <row r="20461">
          <cell r="AT20461" t="str">
            <v>State, Brown Transit</v>
          </cell>
          <cell r="AU20461">
            <v>7.3749999999999996E-2</v>
          </cell>
        </row>
        <row r="20462">
          <cell r="AT20462" t="str">
            <v>State, Freeborn Transit</v>
          </cell>
          <cell r="AU20462">
            <v>7.3749999999999996E-2</v>
          </cell>
        </row>
        <row r="20463">
          <cell r="AT20463" t="str">
            <v>State, Freeborn Transit</v>
          </cell>
          <cell r="AU20463">
            <v>7.3749999999999996E-2</v>
          </cell>
        </row>
        <row r="20464">
          <cell r="AT20464" t="str">
            <v>State, Nicollet Transit</v>
          </cell>
          <cell r="AU20464">
            <v>7.3749999999999996E-2</v>
          </cell>
        </row>
        <row r="20465">
          <cell r="AT20465" t="str">
            <v>State, Nicollet Transit</v>
          </cell>
          <cell r="AU20465">
            <v>7.3749999999999996E-2</v>
          </cell>
        </row>
        <row r="20466">
          <cell r="AT20466" t="str">
            <v>State, Watonwan Transit</v>
          </cell>
          <cell r="AU20466">
            <v>7.3749999999999996E-2</v>
          </cell>
        </row>
        <row r="20467">
          <cell r="AT20467" t="str">
            <v>State, Watonwan Transit</v>
          </cell>
          <cell r="AU20467">
            <v>7.3749999999999996E-2</v>
          </cell>
        </row>
        <row r="20468">
          <cell r="AT20468" t="str">
            <v>State</v>
          </cell>
          <cell r="AU20468">
            <v>6.8750000000000006E-2</v>
          </cell>
        </row>
        <row r="20469">
          <cell r="AT20469" t="str">
            <v>State</v>
          </cell>
          <cell r="AU20469">
            <v>6.8750000000000006E-2</v>
          </cell>
        </row>
        <row r="20470">
          <cell r="AT20470" t="str">
            <v>State, Blue Earth Transit</v>
          </cell>
          <cell r="AU20470">
            <v>7.3749999999999996E-2</v>
          </cell>
        </row>
        <row r="20471">
          <cell r="AT20471" t="str">
            <v>State, Blue Earth Transit</v>
          </cell>
          <cell r="AU20471">
            <v>7.3749999999999996E-2</v>
          </cell>
        </row>
        <row r="20472">
          <cell r="AT20472" t="str">
            <v>State</v>
          </cell>
          <cell r="AU20472">
            <v>6.8750000000000006E-2</v>
          </cell>
        </row>
        <row r="20473">
          <cell r="AT20473" t="str">
            <v>State</v>
          </cell>
          <cell r="AU20473">
            <v>6.8750000000000006E-2</v>
          </cell>
        </row>
        <row r="20474">
          <cell r="AT20474" t="str">
            <v>State, Blue Earth Transit</v>
          </cell>
          <cell r="AU20474">
            <v>7.3749999999999996E-2</v>
          </cell>
        </row>
        <row r="20475">
          <cell r="AT20475" t="str">
            <v>State</v>
          </cell>
          <cell r="AU20475">
            <v>6.8750000000000006E-2</v>
          </cell>
        </row>
        <row r="20476">
          <cell r="AT20476" t="str">
            <v>State</v>
          </cell>
          <cell r="AU20476">
            <v>6.8750000000000006E-2</v>
          </cell>
        </row>
        <row r="20477">
          <cell r="AT20477" t="str">
            <v>State, Steele Transit</v>
          </cell>
          <cell r="AU20477">
            <v>7.3749999999999996E-2</v>
          </cell>
        </row>
        <row r="20478">
          <cell r="AT20478" t="str">
            <v>State, Steele Transit</v>
          </cell>
          <cell r="AU20478">
            <v>7.3749999999999996E-2</v>
          </cell>
        </row>
        <row r="20479">
          <cell r="AT20479" t="str">
            <v>State, Waseca Transit</v>
          </cell>
          <cell r="AU20479">
            <v>7.375000000000001E-2</v>
          </cell>
        </row>
        <row r="20480">
          <cell r="AT20480" t="str">
            <v>State, Steele Transit</v>
          </cell>
          <cell r="AU20480">
            <v>7.3749999999999996E-2</v>
          </cell>
        </row>
        <row r="20481">
          <cell r="AT20481" t="str">
            <v>State, Steele Transit</v>
          </cell>
          <cell r="AU20481">
            <v>7.3749999999999996E-2</v>
          </cell>
        </row>
        <row r="20482">
          <cell r="AT20482" t="str">
            <v>State, Freeborn Transit</v>
          </cell>
          <cell r="AU20482">
            <v>7.3749999999999996E-2</v>
          </cell>
        </row>
        <row r="20483">
          <cell r="AT20483" t="str">
            <v>State, Steele Transit</v>
          </cell>
          <cell r="AU20483">
            <v>7.3749999999999996E-2</v>
          </cell>
        </row>
        <row r="20484">
          <cell r="AT20484" t="str">
            <v>State, Steele Transit</v>
          </cell>
          <cell r="AU20484">
            <v>7.3749999999999996E-2</v>
          </cell>
        </row>
        <row r="20485">
          <cell r="AT20485" t="str">
            <v>State, Freeborn Transit</v>
          </cell>
          <cell r="AU20485">
            <v>7.3749999999999996E-2</v>
          </cell>
        </row>
        <row r="20486">
          <cell r="AT20486" t="str">
            <v>State, Steele Transit</v>
          </cell>
          <cell r="AU20486">
            <v>7.3749999999999996E-2</v>
          </cell>
        </row>
        <row r="20487">
          <cell r="AT20487" t="str">
            <v>State, Steele Transit</v>
          </cell>
          <cell r="AU20487">
            <v>7.3749999999999996E-2</v>
          </cell>
        </row>
        <row r="20488">
          <cell r="AT20488" t="str">
            <v>State, Freeborn Transit</v>
          </cell>
          <cell r="AU20488">
            <v>7.3749999999999996E-2</v>
          </cell>
        </row>
        <row r="20489">
          <cell r="AT20489" t="str">
            <v>State, Freeborn Transit</v>
          </cell>
          <cell r="AU20489">
            <v>7.3749999999999996E-2</v>
          </cell>
        </row>
        <row r="20490">
          <cell r="AT20490" t="str">
            <v>State, Steele Transit</v>
          </cell>
          <cell r="AU20490">
            <v>7.3749999999999996E-2</v>
          </cell>
        </row>
        <row r="20491">
          <cell r="AT20491" t="str">
            <v>State, Freeborn Transit</v>
          </cell>
          <cell r="AU20491">
            <v>7.3749999999999996E-2</v>
          </cell>
        </row>
        <row r="20492">
          <cell r="AT20492" t="str">
            <v>State, Freeborn Transit</v>
          </cell>
          <cell r="AU20492">
            <v>7.3749999999999996E-2</v>
          </cell>
        </row>
        <row r="20493">
          <cell r="AT20493" t="str">
            <v>State, Steele Transit</v>
          </cell>
          <cell r="AU20493">
            <v>7.3749999999999996E-2</v>
          </cell>
        </row>
        <row r="20494">
          <cell r="AT20494" t="str">
            <v>State, Steele Transit</v>
          </cell>
          <cell r="AU20494">
            <v>7.3749999999999996E-2</v>
          </cell>
        </row>
        <row r="20495">
          <cell r="AT20495" t="str">
            <v>State, Freeborn Transit</v>
          </cell>
          <cell r="AU20495">
            <v>7.3749999999999996E-2</v>
          </cell>
        </row>
        <row r="20496">
          <cell r="AT20496" t="str">
            <v>State, Freeborn Transit</v>
          </cell>
          <cell r="AU20496">
            <v>7.3749999999999996E-2</v>
          </cell>
        </row>
        <row r="20497">
          <cell r="AT20497" t="str">
            <v>State, Steele Transit</v>
          </cell>
          <cell r="AU20497">
            <v>7.3749999999999996E-2</v>
          </cell>
        </row>
        <row r="20498">
          <cell r="AT20498" t="str">
            <v>State, Freeborn Transit</v>
          </cell>
          <cell r="AU20498">
            <v>7.3749999999999996E-2</v>
          </cell>
        </row>
        <row r="20499">
          <cell r="AT20499" t="str">
            <v>State, Steele Transit</v>
          </cell>
          <cell r="AU20499">
            <v>7.3749999999999996E-2</v>
          </cell>
        </row>
        <row r="20500">
          <cell r="AT20500" t="str">
            <v>State, Freeborn Transit</v>
          </cell>
          <cell r="AU20500">
            <v>7.3749999999999996E-2</v>
          </cell>
        </row>
        <row r="20501">
          <cell r="AT20501" t="str">
            <v>State, Freeborn Transit</v>
          </cell>
          <cell r="AU20501">
            <v>7.3749999999999996E-2</v>
          </cell>
        </row>
        <row r="20502">
          <cell r="AT20502" t="str">
            <v>State, Steele Transit</v>
          </cell>
          <cell r="AU20502">
            <v>7.3749999999999996E-2</v>
          </cell>
        </row>
        <row r="20503">
          <cell r="AT20503" t="str">
            <v>State, Steele Transit</v>
          </cell>
          <cell r="AU20503">
            <v>7.3749999999999996E-2</v>
          </cell>
        </row>
        <row r="20504">
          <cell r="AT20504" t="str">
            <v>State, Freeborn Transit</v>
          </cell>
          <cell r="AU20504">
            <v>7.3749999999999996E-2</v>
          </cell>
        </row>
        <row r="20505">
          <cell r="AT20505" t="str">
            <v>State, Steele Transit</v>
          </cell>
          <cell r="AU20505">
            <v>7.3749999999999996E-2</v>
          </cell>
        </row>
        <row r="20506">
          <cell r="AT20506" t="str">
            <v>State, Freeborn Transit</v>
          </cell>
          <cell r="AU20506">
            <v>7.3749999999999996E-2</v>
          </cell>
        </row>
        <row r="20507">
          <cell r="AT20507" t="str">
            <v>State, Steele Transit</v>
          </cell>
          <cell r="AU20507">
            <v>7.3749999999999996E-2</v>
          </cell>
        </row>
        <row r="20508">
          <cell r="AT20508" t="str">
            <v>State, Steele Transit</v>
          </cell>
          <cell r="AU20508">
            <v>7.3749999999999996E-2</v>
          </cell>
        </row>
        <row r="20509">
          <cell r="AT20509" t="str">
            <v>State, Waseca Transit</v>
          </cell>
          <cell r="AU20509">
            <v>7.375000000000001E-2</v>
          </cell>
        </row>
        <row r="20510">
          <cell r="AT20510" t="str">
            <v>State, Waseca Transit</v>
          </cell>
          <cell r="AU20510">
            <v>7.375000000000001E-2</v>
          </cell>
        </row>
        <row r="20511">
          <cell r="AT20511" t="str">
            <v>State, Steele Transit</v>
          </cell>
          <cell r="AU20511">
            <v>7.3749999999999996E-2</v>
          </cell>
        </row>
        <row r="20512">
          <cell r="AT20512" t="str">
            <v>State, Waseca Transit</v>
          </cell>
          <cell r="AU20512">
            <v>7.375000000000001E-2</v>
          </cell>
        </row>
        <row r="20513">
          <cell r="AT20513" t="str">
            <v>State, Waseca Transit</v>
          </cell>
          <cell r="AU20513">
            <v>7.375000000000001E-2</v>
          </cell>
        </row>
        <row r="20514">
          <cell r="AT20514" t="str">
            <v>State, Steele Transit</v>
          </cell>
          <cell r="AU20514">
            <v>7.3749999999999996E-2</v>
          </cell>
        </row>
        <row r="20515">
          <cell r="AT20515" t="str">
            <v>State, Steele Transit</v>
          </cell>
          <cell r="AU20515">
            <v>7.3749999999999996E-2</v>
          </cell>
        </row>
        <row r="20516">
          <cell r="AT20516" t="str">
            <v>State</v>
          </cell>
          <cell r="AU20516">
            <v>6.8750000000000006E-2</v>
          </cell>
        </row>
        <row r="20517">
          <cell r="AT20517" t="str">
            <v>State</v>
          </cell>
          <cell r="AU20517">
            <v>6.8750000000000006E-2</v>
          </cell>
        </row>
        <row r="20518">
          <cell r="AT20518" t="str">
            <v>State, Le Sueur Transit</v>
          </cell>
          <cell r="AU20518">
            <v>7.3749999999999996E-2</v>
          </cell>
        </row>
        <row r="20519">
          <cell r="AT20519" t="str">
            <v>State, Le Sueur Transit</v>
          </cell>
          <cell r="AU20519">
            <v>7.3749999999999996E-2</v>
          </cell>
        </row>
        <row r="20520">
          <cell r="AT20520" t="str">
            <v>State, Waseca Transit</v>
          </cell>
          <cell r="AU20520">
            <v>7.375000000000001E-2</v>
          </cell>
        </row>
        <row r="20521">
          <cell r="AT20521" t="str">
            <v>State, Waseca Transit</v>
          </cell>
          <cell r="AU20521">
            <v>7.375000000000001E-2</v>
          </cell>
        </row>
        <row r="20522">
          <cell r="AT20522" t="str">
            <v>State, Le Sueur Transit</v>
          </cell>
          <cell r="AU20522">
            <v>7.3749999999999996E-2</v>
          </cell>
        </row>
        <row r="20523">
          <cell r="AT20523" t="str">
            <v>State, Waseca Transit</v>
          </cell>
          <cell r="AU20523">
            <v>7.375000000000001E-2</v>
          </cell>
        </row>
        <row r="20524">
          <cell r="AT20524" t="str">
            <v>State, Waseca Transit</v>
          </cell>
          <cell r="AU20524">
            <v>7.375000000000001E-2</v>
          </cell>
        </row>
        <row r="20525">
          <cell r="AT20525" t="str">
            <v>State, Le Sueur Transit</v>
          </cell>
          <cell r="AU20525">
            <v>7.3749999999999996E-2</v>
          </cell>
        </row>
        <row r="20526">
          <cell r="AT20526" t="str">
            <v>State, Le Sueur Transit</v>
          </cell>
          <cell r="AU20526">
            <v>7.3749999999999996E-2</v>
          </cell>
        </row>
        <row r="20527">
          <cell r="AT20527" t="str">
            <v>State, Waseca Transit</v>
          </cell>
          <cell r="AU20527">
            <v>7.375000000000001E-2</v>
          </cell>
        </row>
        <row r="20528">
          <cell r="AT20528" t="str">
            <v>State, Le Sueur Transit</v>
          </cell>
          <cell r="AU20528">
            <v>7.3749999999999996E-2</v>
          </cell>
        </row>
        <row r="20529">
          <cell r="AT20529" t="str">
            <v>State, Le Sueur Transit</v>
          </cell>
          <cell r="AU20529">
            <v>7.3749999999999996E-2</v>
          </cell>
        </row>
        <row r="20530">
          <cell r="AT20530" t="str">
            <v>State, Waseca Transit</v>
          </cell>
          <cell r="AU20530">
            <v>7.375000000000001E-2</v>
          </cell>
        </row>
        <row r="20531">
          <cell r="AT20531" t="str">
            <v>State, Le Sueur Transit</v>
          </cell>
          <cell r="AU20531">
            <v>7.3749999999999996E-2</v>
          </cell>
        </row>
        <row r="20532">
          <cell r="AT20532" t="str">
            <v>State, Le Sueur Transit</v>
          </cell>
          <cell r="AU20532">
            <v>7.3749999999999996E-2</v>
          </cell>
        </row>
        <row r="20533">
          <cell r="AT20533" t="str">
            <v>State, Waseca Transit</v>
          </cell>
          <cell r="AU20533">
            <v>7.375000000000001E-2</v>
          </cell>
        </row>
        <row r="20534">
          <cell r="AT20534" t="str">
            <v>State, Le Sueur Transit</v>
          </cell>
          <cell r="AU20534">
            <v>7.3749999999999996E-2</v>
          </cell>
        </row>
        <row r="20535">
          <cell r="AT20535" t="str">
            <v>State, Le Sueur Transit</v>
          </cell>
          <cell r="AU20535">
            <v>7.3749999999999996E-2</v>
          </cell>
        </row>
        <row r="20536">
          <cell r="AT20536" t="str">
            <v>State, Freeborn Transit</v>
          </cell>
          <cell r="AU20536">
            <v>7.3749999999999996E-2</v>
          </cell>
        </row>
        <row r="20537">
          <cell r="AT20537" t="str">
            <v>State, Freeborn Transit</v>
          </cell>
          <cell r="AU20537">
            <v>7.3749999999999996E-2</v>
          </cell>
        </row>
        <row r="20538">
          <cell r="AT20538" t="str">
            <v>State</v>
          </cell>
          <cell r="AU20538">
            <v>6.8750000000000006E-2</v>
          </cell>
        </row>
        <row r="20539">
          <cell r="AT20539" t="str">
            <v>State, Freeborn Transit</v>
          </cell>
          <cell r="AU20539">
            <v>7.3749999999999996E-2</v>
          </cell>
        </row>
        <row r="20540">
          <cell r="AT20540" t="str">
            <v>State, Freeborn Transit</v>
          </cell>
          <cell r="AU20540">
            <v>7.3749999999999996E-2</v>
          </cell>
        </row>
        <row r="20541">
          <cell r="AT20541" t="str">
            <v>State, Brown Transit</v>
          </cell>
          <cell r="AU20541">
            <v>7.3749999999999996E-2</v>
          </cell>
        </row>
        <row r="20542">
          <cell r="AT20542" t="str">
            <v>State, Brown Transit</v>
          </cell>
          <cell r="AU20542">
            <v>7.3749999999999996E-2</v>
          </cell>
        </row>
        <row r="20543">
          <cell r="AT20543" t="str">
            <v>State, Fairmont</v>
          </cell>
          <cell r="AU20543">
            <v>7.3749999999999996E-2</v>
          </cell>
        </row>
        <row r="20544">
          <cell r="AT20544" t="str">
            <v>State, Fairmont</v>
          </cell>
          <cell r="AU20544">
            <v>7.3749999999999996E-2</v>
          </cell>
        </row>
        <row r="20545">
          <cell r="AT20545" t="str">
            <v>State</v>
          </cell>
          <cell r="AU20545">
            <v>6.8750000000000006E-2</v>
          </cell>
        </row>
        <row r="20546">
          <cell r="AT20546" t="str">
            <v>State</v>
          </cell>
          <cell r="AU20546">
            <v>6.8750000000000006E-2</v>
          </cell>
        </row>
        <row r="20547">
          <cell r="AT20547" t="str">
            <v>State, Fairmont</v>
          </cell>
          <cell r="AU20547">
            <v>7.3749999999999996E-2</v>
          </cell>
        </row>
        <row r="20548">
          <cell r="AT20548" t="str">
            <v>State</v>
          </cell>
          <cell r="AU20548">
            <v>6.8750000000000006E-2</v>
          </cell>
        </row>
        <row r="20549">
          <cell r="AT20549" t="str">
            <v>State</v>
          </cell>
          <cell r="AU20549">
            <v>6.8750000000000006E-2</v>
          </cell>
        </row>
        <row r="20550">
          <cell r="AT20550" t="str">
            <v>State, Fairmont</v>
          </cell>
          <cell r="AU20550">
            <v>7.3749999999999996E-2</v>
          </cell>
        </row>
        <row r="20551">
          <cell r="AT20551" t="str">
            <v>State</v>
          </cell>
          <cell r="AU20551">
            <v>6.8750000000000006E-2</v>
          </cell>
        </row>
        <row r="20552">
          <cell r="AT20552" t="str">
            <v>State</v>
          </cell>
          <cell r="AU20552">
            <v>6.8750000000000006E-2</v>
          </cell>
        </row>
        <row r="20553">
          <cell r="AT20553" t="str">
            <v>State, Fairmont</v>
          </cell>
          <cell r="AU20553">
            <v>7.3749999999999996E-2</v>
          </cell>
        </row>
        <row r="20554">
          <cell r="AT20554" t="str">
            <v>State, Fairmont</v>
          </cell>
          <cell r="AU20554">
            <v>7.3749999999999996E-2</v>
          </cell>
        </row>
        <row r="20555">
          <cell r="AT20555" t="str">
            <v>State</v>
          </cell>
          <cell r="AU20555">
            <v>6.8750000000000006E-2</v>
          </cell>
        </row>
        <row r="20556">
          <cell r="AT20556" t="str">
            <v>State</v>
          </cell>
          <cell r="AU20556">
            <v>6.8750000000000006E-2</v>
          </cell>
        </row>
        <row r="20557">
          <cell r="AT20557" t="str">
            <v>State, Fairmont</v>
          </cell>
          <cell r="AU20557">
            <v>7.3749999999999996E-2</v>
          </cell>
        </row>
        <row r="20558">
          <cell r="AT20558" t="str">
            <v>State</v>
          </cell>
          <cell r="AU20558">
            <v>6.8750000000000006E-2</v>
          </cell>
        </row>
        <row r="20559">
          <cell r="AT20559" t="str">
            <v>State</v>
          </cell>
          <cell r="AU20559">
            <v>6.8750000000000006E-2</v>
          </cell>
        </row>
        <row r="20560">
          <cell r="AT20560" t="str">
            <v>State, Fairmont</v>
          </cell>
          <cell r="AU20560">
            <v>7.3749999999999996E-2</v>
          </cell>
        </row>
        <row r="20561">
          <cell r="AT20561" t="str">
            <v>State</v>
          </cell>
          <cell r="AU20561">
            <v>6.8750000000000006E-2</v>
          </cell>
        </row>
        <row r="20562">
          <cell r="AT20562" t="str">
            <v>State</v>
          </cell>
          <cell r="AU20562">
            <v>6.8750000000000006E-2</v>
          </cell>
        </row>
        <row r="20563">
          <cell r="AT20563" t="str">
            <v>State, Fairmont</v>
          </cell>
          <cell r="AU20563">
            <v>7.3749999999999996E-2</v>
          </cell>
        </row>
        <row r="20564">
          <cell r="AT20564" t="str">
            <v>State</v>
          </cell>
          <cell r="AU20564">
            <v>6.8750000000000006E-2</v>
          </cell>
        </row>
        <row r="20565">
          <cell r="AT20565" t="str">
            <v>State</v>
          </cell>
          <cell r="AU20565">
            <v>6.8750000000000006E-2</v>
          </cell>
        </row>
        <row r="20566">
          <cell r="AT20566" t="str">
            <v>State, Fairmont</v>
          </cell>
          <cell r="AU20566">
            <v>7.3749999999999996E-2</v>
          </cell>
        </row>
        <row r="20567">
          <cell r="AT20567" t="str">
            <v>State, Fairmont</v>
          </cell>
          <cell r="AU20567">
            <v>7.3749999999999996E-2</v>
          </cell>
        </row>
        <row r="20568">
          <cell r="AT20568" t="str">
            <v>State</v>
          </cell>
          <cell r="AU20568">
            <v>6.8750000000000006E-2</v>
          </cell>
        </row>
        <row r="20569">
          <cell r="AT20569" t="str">
            <v>State</v>
          </cell>
          <cell r="AU20569">
            <v>6.8750000000000006E-2</v>
          </cell>
        </row>
        <row r="20570">
          <cell r="AT20570" t="str">
            <v>State, Fairmont</v>
          </cell>
          <cell r="AU20570">
            <v>7.3749999999999996E-2</v>
          </cell>
        </row>
        <row r="20571">
          <cell r="AT20571" t="str">
            <v>State, Fairmont</v>
          </cell>
          <cell r="AU20571">
            <v>7.3749999999999996E-2</v>
          </cell>
        </row>
        <row r="20572">
          <cell r="AT20572" t="str">
            <v>State</v>
          </cell>
          <cell r="AU20572">
            <v>6.8750000000000006E-2</v>
          </cell>
        </row>
        <row r="20573">
          <cell r="AT20573" t="str">
            <v>State, Fairmont</v>
          </cell>
          <cell r="AU20573">
            <v>7.3749999999999996E-2</v>
          </cell>
        </row>
        <row r="20574">
          <cell r="AT20574" t="str">
            <v>State, Fairmont</v>
          </cell>
          <cell r="AU20574">
            <v>7.3749999999999996E-2</v>
          </cell>
        </row>
        <row r="20575">
          <cell r="AT20575" t="str">
            <v>State</v>
          </cell>
          <cell r="AU20575">
            <v>6.8750000000000006E-2</v>
          </cell>
        </row>
        <row r="20576">
          <cell r="AT20576" t="str">
            <v>State, Fairmont</v>
          </cell>
          <cell r="AU20576">
            <v>7.3749999999999996E-2</v>
          </cell>
        </row>
        <row r="20577">
          <cell r="AT20577" t="str">
            <v>State, Fairmont</v>
          </cell>
          <cell r="AU20577">
            <v>7.3749999999999996E-2</v>
          </cell>
        </row>
        <row r="20578">
          <cell r="AT20578" t="str">
            <v>State</v>
          </cell>
          <cell r="AU20578">
            <v>6.8750000000000006E-2</v>
          </cell>
        </row>
        <row r="20579">
          <cell r="AT20579" t="str">
            <v>State, Fairmont</v>
          </cell>
          <cell r="AU20579">
            <v>7.3749999999999996E-2</v>
          </cell>
        </row>
        <row r="20580">
          <cell r="AT20580" t="str">
            <v>State, Fairmont</v>
          </cell>
          <cell r="AU20580">
            <v>7.3749999999999996E-2</v>
          </cell>
        </row>
        <row r="20581">
          <cell r="AT20581" t="str">
            <v>State</v>
          </cell>
          <cell r="AU20581">
            <v>6.8750000000000006E-2</v>
          </cell>
        </row>
        <row r="20582">
          <cell r="AT20582" t="str">
            <v>State</v>
          </cell>
          <cell r="AU20582">
            <v>6.8750000000000006E-2</v>
          </cell>
        </row>
        <row r="20583">
          <cell r="AT20583" t="str">
            <v>State, Fairmont</v>
          </cell>
          <cell r="AU20583">
            <v>7.3749999999999996E-2</v>
          </cell>
        </row>
        <row r="20584">
          <cell r="AT20584" t="str">
            <v>State, Fairmont</v>
          </cell>
          <cell r="AU20584">
            <v>7.3749999999999996E-2</v>
          </cell>
        </row>
        <row r="20585">
          <cell r="AT20585" t="str">
            <v>State</v>
          </cell>
          <cell r="AU20585">
            <v>6.8750000000000006E-2</v>
          </cell>
        </row>
        <row r="20586">
          <cell r="AT20586" t="str">
            <v>State, Fairmont</v>
          </cell>
          <cell r="AU20586">
            <v>7.3749999999999996E-2</v>
          </cell>
        </row>
        <row r="20587">
          <cell r="AT20587" t="str">
            <v>State, Fairmont</v>
          </cell>
          <cell r="AU20587">
            <v>7.3749999999999996E-2</v>
          </cell>
        </row>
        <row r="20588">
          <cell r="AT20588" t="str">
            <v>State</v>
          </cell>
          <cell r="AU20588">
            <v>6.8750000000000006E-2</v>
          </cell>
        </row>
        <row r="20589">
          <cell r="AT20589" t="str">
            <v>State, Fairmont</v>
          </cell>
          <cell r="AU20589">
            <v>7.3749999999999996E-2</v>
          </cell>
        </row>
        <row r="20590">
          <cell r="AT20590" t="str">
            <v>State, Fairmont</v>
          </cell>
          <cell r="AU20590">
            <v>7.3749999999999996E-2</v>
          </cell>
        </row>
        <row r="20591">
          <cell r="AT20591" t="str">
            <v>State</v>
          </cell>
          <cell r="AU20591">
            <v>6.8750000000000006E-2</v>
          </cell>
        </row>
        <row r="20592">
          <cell r="AT20592" t="str">
            <v>State, Fairmont</v>
          </cell>
          <cell r="AU20592">
            <v>7.3749999999999996E-2</v>
          </cell>
        </row>
        <row r="20593">
          <cell r="AT20593" t="str">
            <v>State, Fairmont</v>
          </cell>
          <cell r="AU20593">
            <v>7.3749999999999996E-2</v>
          </cell>
        </row>
        <row r="20594">
          <cell r="AT20594" t="str">
            <v>State</v>
          </cell>
          <cell r="AU20594">
            <v>6.8750000000000006E-2</v>
          </cell>
        </row>
        <row r="20595">
          <cell r="AT20595" t="str">
            <v>State, Fairmont</v>
          </cell>
          <cell r="AU20595">
            <v>7.3749999999999996E-2</v>
          </cell>
        </row>
        <row r="20596">
          <cell r="AT20596" t="str">
            <v>State, Fairmont</v>
          </cell>
          <cell r="AU20596">
            <v>7.3749999999999996E-2</v>
          </cell>
        </row>
        <row r="20597">
          <cell r="AT20597" t="str">
            <v>State</v>
          </cell>
          <cell r="AU20597">
            <v>6.8750000000000006E-2</v>
          </cell>
        </row>
        <row r="20598">
          <cell r="AT20598" t="str">
            <v>State, Fairmont</v>
          </cell>
          <cell r="AU20598">
            <v>7.3749999999999996E-2</v>
          </cell>
        </row>
        <row r="20599">
          <cell r="AT20599" t="str">
            <v>State, Fairmont</v>
          </cell>
          <cell r="AU20599">
            <v>7.3749999999999996E-2</v>
          </cell>
        </row>
        <row r="20600">
          <cell r="AT20600" t="str">
            <v>State</v>
          </cell>
          <cell r="AU20600">
            <v>6.8750000000000006E-2</v>
          </cell>
        </row>
        <row r="20601">
          <cell r="AT20601" t="str">
            <v>State, Fairmont</v>
          </cell>
          <cell r="AU20601">
            <v>7.3749999999999996E-2</v>
          </cell>
        </row>
        <row r="20602">
          <cell r="AT20602" t="str">
            <v>State, Fairmont</v>
          </cell>
          <cell r="AU20602">
            <v>7.3749999999999996E-2</v>
          </cell>
        </row>
        <row r="20603">
          <cell r="AT20603" t="str">
            <v>State</v>
          </cell>
          <cell r="AU20603">
            <v>6.8750000000000006E-2</v>
          </cell>
        </row>
        <row r="20604">
          <cell r="AT20604" t="str">
            <v>State, Fairmont</v>
          </cell>
          <cell r="AU20604">
            <v>7.3749999999999996E-2</v>
          </cell>
        </row>
        <row r="20605">
          <cell r="AT20605" t="str">
            <v>State, Fairmont</v>
          </cell>
          <cell r="AU20605">
            <v>7.3749999999999996E-2</v>
          </cell>
        </row>
        <row r="20606">
          <cell r="AT20606" t="str">
            <v>State</v>
          </cell>
          <cell r="AU20606">
            <v>6.8750000000000006E-2</v>
          </cell>
        </row>
        <row r="20607">
          <cell r="AT20607" t="str">
            <v>State, Fairmont</v>
          </cell>
          <cell r="AU20607">
            <v>7.3749999999999996E-2</v>
          </cell>
        </row>
        <row r="20608">
          <cell r="AT20608" t="str">
            <v>State, Fairmont</v>
          </cell>
          <cell r="AU20608">
            <v>7.3749999999999996E-2</v>
          </cell>
        </row>
        <row r="20609">
          <cell r="AT20609" t="str">
            <v>State</v>
          </cell>
          <cell r="AU20609">
            <v>6.8750000000000006E-2</v>
          </cell>
        </row>
        <row r="20610">
          <cell r="AT20610" t="str">
            <v>State, Fairmont</v>
          </cell>
          <cell r="AU20610">
            <v>7.3749999999999996E-2</v>
          </cell>
        </row>
        <row r="20611">
          <cell r="AT20611" t="str">
            <v>State, Fairmont</v>
          </cell>
          <cell r="AU20611">
            <v>7.3749999999999996E-2</v>
          </cell>
        </row>
        <row r="20612">
          <cell r="AT20612" t="str">
            <v>State</v>
          </cell>
          <cell r="AU20612">
            <v>6.8750000000000006E-2</v>
          </cell>
        </row>
        <row r="20613">
          <cell r="AT20613" t="str">
            <v>State, Fairmont</v>
          </cell>
          <cell r="AU20613">
            <v>7.3749999999999996E-2</v>
          </cell>
        </row>
        <row r="20614">
          <cell r="AT20614" t="str">
            <v>State, Fairmont</v>
          </cell>
          <cell r="AU20614">
            <v>7.3749999999999996E-2</v>
          </cell>
        </row>
        <row r="20615">
          <cell r="AT20615" t="str">
            <v>State</v>
          </cell>
          <cell r="AU20615">
            <v>6.8750000000000006E-2</v>
          </cell>
        </row>
        <row r="20616">
          <cell r="AT20616" t="str">
            <v>State</v>
          </cell>
          <cell r="AU20616">
            <v>6.8750000000000006E-2</v>
          </cell>
        </row>
        <row r="20617">
          <cell r="AT20617" t="str">
            <v>State, Fairmont</v>
          </cell>
          <cell r="AU20617">
            <v>7.3749999999999996E-2</v>
          </cell>
        </row>
        <row r="20618">
          <cell r="AT20618" t="str">
            <v>State</v>
          </cell>
          <cell r="AU20618">
            <v>6.8750000000000006E-2</v>
          </cell>
        </row>
        <row r="20619">
          <cell r="AT20619" t="str">
            <v>State, Fairmont</v>
          </cell>
          <cell r="AU20619">
            <v>7.3749999999999996E-2</v>
          </cell>
        </row>
        <row r="20620">
          <cell r="AT20620" t="str">
            <v>State, Fairmont</v>
          </cell>
          <cell r="AU20620">
            <v>7.3749999999999996E-2</v>
          </cell>
        </row>
        <row r="20621">
          <cell r="AT20621" t="str">
            <v>State</v>
          </cell>
          <cell r="AU20621">
            <v>6.8750000000000006E-2</v>
          </cell>
        </row>
        <row r="20622">
          <cell r="AT20622" t="str">
            <v>State, Fairmont</v>
          </cell>
          <cell r="AU20622">
            <v>7.3749999999999996E-2</v>
          </cell>
        </row>
        <row r="20623">
          <cell r="AT20623" t="str">
            <v>State, Fairmont</v>
          </cell>
          <cell r="AU20623">
            <v>7.3749999999999996E-2</v>
          </cell>
        </row>
        <row r="20624">
          <cell r="AT20624" t="str">
            <v>State</v>
          </cell>
          <cell r="AU20624">
            <v>6.8750000000000006E-2</v>
          </cell>
        </row>
        <row r="20625">
          <cell r="AT20625" t="str">
            <v>State, Fairmont</v>
          </cell>
          <cell r="AU20625">
            <v>7.3749999999999996E-2</v>
          </cell>
        </row>
        <row r="20626">
          <cell r="AT20626" t="str">
            <v>State, Fairmont</v>
          </cell>
          <cell r="AU20626">
            <v>7.3749999999999996E-2</v>
          </cell>
        </row>
        <row r="20627">
          <cell r="AT20627" t="str">
            <v>State</v>
          </cell>
          <cell r="AU20627">
            <v>6.8750000000000006E-2</v>
          </cell>
        </row>
        <row r="20628">
          <cell r="AT20628" t="str">
            <v>State</v>
          </cell>
          <cell r="AU20628">
            <v>6.8750000000000006E-2</v>
          </cell>
        </row>
        <row r="20629">
          <cell r="AT20629" t="str">
            <v>State, Fairmont</v>
          </cell>
          <cell r="AU20629">
            <v>7.3749999999999996E-2</v>
          </cell>
        </row>
        <row r="20630">
          <cell r="AT20630" t="str">
            <v>State</v>
          </cell>
          <cell r="AU20630">
            <v>6.8750000000000006E-2</v>
          </cell>
        </row>
        <row r="20631">
          <cell r="AT20631" t="str">
            <v>State</v>
          </cell>
          <cell r="AU20631">
            <v>6.8750000000000006E-2</v>
          </cell>
        </row>
        <row r="20632">
          <cell r="AT20632" t="str">
            <v>State, Fairmont</v>
          </cell>
          <cell r="AU20632">
            <v>7.3749999999999996E-2</v>
          </cell>
        </row>
        <row r="20633">
          <cell r="AT20633" t="str">
            <v>State</v>
          </cell>
          <cell r="AU20633">
            <v>6.8750000000000006E-2</v>
          </cell>
        </row>
        <row r="20634">
          <cell r="AT20634" t="str">
            <v>State</v>
          </cell>
          <cell r="AU20634">
            <v>6.8750000000000006E-2</v>
          </cell>
        </row>
        <row r="20635">
          <cell r="AT20635" t="str">
            <v>State, Fairmont</v>
          </cell>
          <cell r="AU20635">
            <v>7.3749999999999996E-2</v>
          </cell>
        </row>
        <row r="20636">
          <cell r="AT20636" t="str">
            <v>State, Fairmont</v>
          </cell>
          <cell r="AU20636">
            <v>7.3749999999999996E-2</v>
          </cell>
        </row>
        <row r="20637">
          <cell r="AT20637" t="str">
            <v>State</v>
          </cell>
          <cell r="AU20637">
            <v>6.8750000000000006E-2</v>
          </cell>
        </row>
        <row r="20638">
          <cell r="AT20638" t="str">
            <v>State, Fairmont</v>
          </cell>
          <cell r="AU20638">
            <v>7.3749999999999996E-2</v>
          </cell>
        </row>
        <row r="20639">
          <cell r="AT20639" t="str">
            <v>State, Fairmont</v>
          </cell>
          <cell r="AU20639">
            <v>7.3749999999999996E-2</v>
          </cell>
        </row>
        <row r="20640">
          <cell r="AT20640" t="str">
            <v>State</v>
          </cell>
          <cell r="AU20640">
            <v>6.8750000000000006E-2</v>
          </cell>
        </row>
        <row r="20641">
          <cell r="AT20641" t="str">
            <v>State</v>
          </cell>
          <cell r="AU20641">
            <v>6.8750000000000006E-2</v>
          </cell>
        </row>
        <row r="20642">
          <cell r="AT20642" t="str">
            <v>State, Fairmont</v>
          </cell>
          <cell r="AU20642">
            <v>7.3749999999999996E-2</v>
          </cell>
        </row>
        <row r="20643">
          <cell r="AT20643" t="str">
            <v>State, Fairmont</v>
          </cell>
          <cell r="AU20643">
            <v>7.3749999999999996E-2</v>
          </cell>
        </row>
        <row r="20644">
          <cell r="AT20644" t="str">
            <v>State, Freeborn Transit</v>
          </cell>
          <cell r="AU20644">
            <v>7.3749999999999996E-2</v>
          </cell>
        </row>
        <row r="20645">
          <cell r="AT20645" t="str">
            <v>State, Freeborn Transit</v>
          </cell>
          <cell r="AU20645">
            <v>7.3749999999999996E-2</v>
          </cell>
        </row>
        <row r="20646">
          <cell r="AT20646" t="str">
            <v>State</v>
          </cell>
          <cell r="AU20646">
            <v>6.8750000000000006E-2</v>
          </cell>
        </row>
        <row r="20647">
          <cell r="AT20647" t="str">
            <v>State</v>
          </cell>
          <cell r="AU20647">
            <v>6.8750000000000006E-2</v>
          </cell>
        </row>
        <row r="20648">
          <cell r="AT20648" t="str">
            <v>State, Blue Earth Transit</v>
          </cell>
          <cell r="AU20648">
            <v>7.3749999999999996E-2</v>
          </cell>
        </row>
        <row r="20649">
          <cell r="AT20649" t="str">
            <v>State, Blue Earth Transit</v>
          </cell>
          <cell r="AU20649">
            <v>7.3749999999999996E-2</v>
          </cell>
        </row>
        <row r="20650">
          <cell r="AT20650" t="str">
            <v>State, Freeborn Transit</v>
          </cell>
          <cell r="AU20650">
            <v>7.3749999999999996E-2</v>
          </cell>
        </row>
        <row r="20651">
          <cell r="AT20651" t="str">
            <v>State, Freeborn Transit</v>
          </cell>
          <cell r="AU20651">
            <v>7.3749999999999996E-2</v>
          </cell>
        </row>
        <row r="20652">
          <cell r="AT20652" t="str">
            <v>State</v>
          </cell>
          <cell r="AU20652">
            <v>6.8750000000000006E-2</v>
          </cell>
        </row>
        <row r="20653">
          <cell r="AT20653" t="str">
            <v>State, Freeborn Transit</v>
          </cell>
          <cell r="AU20653">
            <v>7.3749999999999996E-2</v>
          </cell>
        </row>
        <row r="20654">
          <cell r="AT20654" t="str">
            <v>State, Freeborn Transit</v>
          </cell>
          <cell r="AU20654">
            <v>7.3749999999999996E-2</v>
          </cell>
        </row>
        <row r="20655">
          <cell r="AT20655" t="str">
            <v>State, Blue Earth Transit</v>
          </cell>
          <cell r="AU20655">
            <v>7.3749999999999996E-2</v>
          </cell>
        </row>
        <row r="20656">
          <cell r="AT20656" t="str">
            <v>State, Blue Earth Transit</v>
          </cell>
          <cell r="AU20656">
            <v>7.3749999999999996E-2</v>
          </cell>
        </row>
        <row r="20657">
          <cell r="AT20657" t="str">
            <v>State</v>
          </cell>
          <cell r="AU20657">
            <v>6.8750000000000006E-2</v>
          </cell>
        </row>
        <row r="20658">
          <cell r="AT20658" t="str">
            <v>State</v>
          </cell>
          <cell r="AU20658">
            <v>6.8750000000000006E-2</v>
          </cell>
        </row>
        <row r="20659">
          <cell r="AT20659" t="str">
            <v>State, Brown Transit</v>
          </cell>
          <cell r="AU20659">
            <v>7.3749999999999996E-2</v>
          </cell>
        </row>
        <row r="20660">
          <cell r="AT20660" t="str">
            <v>State, Brown Transit</v>
          </cell>
          <cell r="AU20660">
            <v>7.3749999999999996E-2</v>
          </cell>
        </row>
        <row r="20661">
          <cell r="AT20661" t="str">
            <v>State, Watonwan Transit</v>
          </cell>
          <cell r="AU20661">
            <v>7.3749999999999996E-2</v>
          </cell>
        </row>
        <row r="20662">
          <cell r="AT20662" t="str">
            <v>State, Brown Transit</v>
          </cell>
          <cell r="AU20662">
            <v>7.3749999999999996E-2</v>
          </cell>
        </row>
        <row r="20663">
          <cell r="AT20663" t="str">
            <v>State, Brown Transit</v>
          </cell>
          <cell r="AU20663">
            <v>7.3749999999999996E-2</v>
          </cell>
        </row>
        <row r="20664">
          <cell r="AT20664" t="str">
            <v>State, Watonwan Transit</v>
          </cell>
          <cell r="AU20664">
            <v>7.3749999999999996E-2</v>
          </cell>
        </row>
        <row r="20665">
          <cell r="AT20665" t="str">
            <v>State, Brown Transit</v>
          </cell>
          <cell r="AU20665">
            <v>7.3749999999999996E-2</v>
          </cell>
        </row>
        <row r="20666">
          <cell r="AT20666" t="str">
            <v>State, Brown Transit</v>
          </cell>
          <cell r="AU20666">
            <v>7.3749999999999996E-2</v>
          </cell>
        </row>
        <row r="20667">
          <cell r="AT20667" t="str">
            <v>State, Watonwan Transit</v>
          </cell>
          <cell r="AU20667">
            <v>7.3749999999999996E-2</v>
          </cell>
        </row>
        <row r="20668">
          <cell r="AT20668" t="str">
            <v>State, Watonwan Transit</v>
          </cell>
          <cell r="AU20668">
            <v>7.3749999999999996E-2</v>
          </cell>
        </row>
        <row r="20669">
          <cell r="AT20669" t="str">
            <v>State, Brown Transit</v>
          </cell>
          <cell r="AU20669">
            <v>7.3749999999999996E-2</v>
          </cell>
        </row>
        <row r="20670">
          <cell r="AT20670" t="str">
            <v>State, Brown Transit</v>
          </cell>
          <cell r="AU20670">
            <v>7.3749999999999996E-2</v>
          </cell>
        </row>
        <row r="20671">
          <cell r="AT20671" t="str">
            <v>State, Blue Earth Transit</v>
          </cell>
          <cell r="AU20671">
            <v>7.3749999999999996E-2</v>
          </cell>
        </row>
        <row r="20672">
          <cell r="AT20672" t="str">
            <v>State, Brown Transit</v>
          </cell>
          <cell r="AU20672">
            <v>7.3749999999999996E-2</v>
          </cell>
        </row>
        <row r="20673">
          <cell r="AT20673" t="str">
            <v>State, Brown Transit</v>
          </cell>
          <cell r="AU20673">
            <v>7.3749999999999996E-2</v>
          </cell>
        </row>
        <row r="20674">
          <cell r="AT20674" t="str">
            <v>State, Blue Earth Transit</v>
          </cell>
          <cell r="AU20674">
            <v>7.3749999999999996E-2</v>
          </cell>
        </row>
        <row r="20675">
          <cell r="AT20675" t="str">
            <v>State, Brown Transit</v>
          </cell>
          <cell r="AU20675">
            <v>7.3749999999999996E-2</v>
          </cell>
        </row>
        <row r="20676">
          <cell r="AT20676" t="str">
            <v>State, Brown Transit</v>
          </cell>
          <cell r="AU20676">
            <v>7.3749999999999996E-2</v>
          </cell>
        </row>
        <row r="20677">
          <cell r="AT20677" t="str">
            <v>State, Blue Earth Transit</v>
          </cell>
          <cell r="AU20677">
            <v>7.3749999999999996E-2</v>
          </cell>
        </row>
        <row r="20678">
          <cell r="AT20678" t="str">
            <v>State, Brown Transit</v>
          </cell>
          <cell r="AU20678">
            <v>7.3749999999999996E-2</v>
          </cell>
        </row>
        <row r="20679">
          <cell r="AT20679" t="str">
            <v>State, Brown Transit</v>
          </cell>
          <cell r="AU20679">
            <v>7.3749999999999996E-2</v>
          </cell>
        </row>
        <row r="20680">
          <cell r="AT20680" t="str">
            <v>State, Blue Earth Transit</v>
          </cell>
          <cell r="AU20680">
            <v>7.3749999999999996E-2</v>
          </cell>
        </row>
        <row r="20681">
          <cell r="AT20681" t="str">
            <v>State, Brown Transit</v>
          </cell>
          <cell r="AU20681">
            <v>7.3749999999999996E-2</v>
          </cell>
        </row>
        <row r="20682">
          <cell r="AT20682" t="str">
            <v>State, Brown Transit</v>
          </cell>
          <cell r="AU20682">
            <v>7.3749999999999996E-2</v>
          </cell>
        </row>
        <row r="20683">
          <cell r="AT20683" t="str">
            <v>State, Watonwan Transit</v>
          </cell>
          <cell r="AU20683">
            <v>7.3749999999999996E-2</v>
          </cell>
        </row>
        <row r="20684">
          <cell r="AT20684" t="str">
            <v>State, Watonwan Transit</v>
          </cell>
          <cell r="AU20684">
            <v>7.3749999999999996E-2</v>
          </cell>
        </row>
        <row r="20685">
          <cell r="AT20685" t="str">
            <v>State, Brown Transit</v>
          </cell>
          <cell r="AU20685">
            <v>7.3749999999999996E-2</v>
          </cell>
        </row>
        <row r="20686">
          <cell r="AT20686" t="str">
            <v>State, Watonwan Transit</v>
          </cell>
          <cell r="AU20686">
            <v>7.3749999999999996E-2</v>
          </cell>
        </row>
        <row r="20687">
          <cell r="AT20687" t="str">
            <v>State, Watonwan Transit</v>
          </cell>
          <cell r="AU20687">
            <v>7.3749999999999996E-2</v>
          </cell>
        </row>
        <row r="20688">
          <cell r="AT20688" t="str">
            <v>State, Brown Transit</v>
          </cell>
          <cell r="AU20688">
            <v>7.3749999999999996E-2</v>
          </cell>
        </row>
        <row r="20689">
          <cell r="AT20689" t="str">
            <v>State, Brown Transit</v>
          </cell>
          <cell r="AU20689">
            <v>7.3749999999999996E-2</v>
          </cell>
        </row>
        <row r="20690">
          <cell r="AT20690" t="str">
            <v>State, Freeborn Transit</v>
          </cell>
          <cell r="AU20690">
            <v>7.3749999999999996E-2</v>
          </cell>
        </row>
        <row r="20691">
          <cell r="AT20691" t="str">
            <v>State, Freeborn Transit</v>
          </cell>
          <cell r="AU20691">
            <v>7.3749999999999996E-2</v>
          </cell>
        </row>
        <row r="20692">
          <cell r="AT20692" t="str">
            <v>State, Waseca Transit</v>
          </cell>
          <cell r="AU20692">
            <v>7.375000000000001E-2</v>
          </cell>
        </row>
        <row r="20693">
          <cell r="AT20693" t="str">
            <v>State, Waseca Transit</v>
          </cell>
          <cell r="AU20693">
            <v>7.375000000000001E-2</v>
          </cell>
        </row>
        <row r="20694">
          <cell r="AT20694" t="str">
            <v>State, Steele Transit</v>
          </cell>
          <cell r="AU20694">
            <v>7.3749999999999996E-2</v>
          </cell>
        </row>
        <row r="20695">
          <cell r="AT20695" t="str">
            <v>State, Steele Transit</v>
          </cell>
          <cell r="AU20695">
            <v>7.3749999999999996E-2</v>
          </cell>
        </row>
        <row r="20696">
          <cell r="AT20696" t="str">
            <v>State, Freeborn Transit</v>
          </cell>
          <cell r="AU20696">
            <v>7.3749999999999996E-2</v>
          </cell>
        </row>
        <row r="20697">
          <cell r="AT20697" t="str">
            <v>State, Freeborn Transit</v>
          </cell>
          <cell r="AU20697">
            <v>7.3749999999999996E-2</v>
          </cell>
        </row>
        <row r="20698">
          <cell r="AT20698" t="str">
            <v>State, Henderson</v>
          </cell>
          <cell r="AU20698">
            <v>7.3749999999999996E-2</v>
          </cell>
        </row>
        <row r="20699">
          <cell r="AT20699" t="str">
            <v>State, Henderson</v>
          </cell>
          <cell r="AU20699">
            <v>7.3749999999999996E-2</v>
          </cell>
        </row>
        <row r="20700">
          <cell r="AT20700" t="str">
            <v>State</v>
          </cell>
          <cell r="AU20700">
            <v>6.8750000000000006E-2</v>
          </cell>
        </row>
        <row r="20701">
          <cell r="AT20701" t="str">
            <v>State, Henderson</v>
          </cell>
          <cell r="AU20701">
            <v>7.3749999999999996E-2</v>
          </cell>
        </row>
        <row r="20702">
          <cell r="AT20702" t="str">
            <v>State, Henderson</v>
          </cell>
          <cell r="AU20702">
            <v>7.3749999999999996E-2</v>
          </cell>
        </row>
        <row r="20703">
          <cell r="AT20703" t="str">
            <v>State</v>
          </cell>
          <cell r="AU20703">
            <v>6.8750000000000006E-2</v>
          </cell>
        </row>
        <row r="20704">
          <cell r="AT20704" t="str">
            <v>State</v>
          </cell>
          <cell r="AU20704">
            <v>6.8750000000000006E-2</v>
          </cell>
        </row>
        <row r="20705">
          <cell r="AT20705" t="str">
            <v>State, Henderson</v>
          </cell>
          <cell r="AU20705">
            <v>7.3749999999999996E-2</v>
          </cell>
        </row>
        <row r="20706">
          <cell r="AT20706" t="str">
            <v>State, Henderson</v>
          </cell>
          <cell r="AU20706">
            <v>7.3749999999999996E-2</v>
          </cell>
        </row>
        <row r="20707">
          <cell r="AT20707" t="str">
            <v>State</v>
          </cell>
          <cell r="AU20707">
            <v>6.8750000000000006E-2</v>
          </cell>
        </row>
        <row r="20708">
          <cell r="AT20708" t="str">
            <v>State</v>
          </cell>
          <cell r="AU20708">
            <v>6.8750000000000006E-2</v>
          </cell>
        </row>
        <row r="20709">
          <cell r="AT20709" t="str">
            <v>State, Henderson</v>
          </cell>
          <cell r="AU20709">
            <v>7.3749999999999996E-2</v>
          </cell>
        </row>
        <row r="20710">
          <cell r="AT20710" t="str">
            <v>State</v>
          </cell>
          <cell r="AU20710">
            <v>6.8750000000000006E-2</v>
          </cell>
        </row>
        <row r="20711">
          <cell r="AT20711" t="str">
            <v>State</v>
          </cell>
          <cell r="AU20711">
            <v>6.8750000000000006E-2</v>
          </cell>
        </row>
        <row r="20712">
          <cell r="AT20712" t="str">
            <v>State, Henderson</v>
          </cell>
          <cell r="AU20712">
            <v>7.3749999999999996E-2</v>
          </cell>
        </row>
        <row r="20713">
          <cell r="AT20713" t="str">
            <v>State</v>
          </cell>
          <cell r="AU20713">
            <v>6.8750000000000006E-2</v>
          </cell>
        </row>
        <row r="20714">
          <cell r="AT20714" t="str">
            <v>State</v>
          </cell>
          <cell r="AU20714">
            <v>6.8750000000000006E-2</v>
          </cell>
        </row>
        <row r="20715">
          <cell r="AT20715" t="str">
            <v>State, Henderson</v>
          </cell>
          <cell r="AU20715">
            <v>7.3749999999999996E-2</v>
          </cell>
        </row>
        <row r="20716">
          <cell r="AT20716" t="str">
            <v>State, Henderson</v>
          </cell>
          <cell r="AU20716">
            <v>7.3749999999999996E-2</v>
          </cell>
        </row>
        <row r="20717">
          <cell r="AT20717" t="str">
            <v>State</v>
          </cell>
          <cell r="AU20717">
            <v>6.8750000000000006E-2</v>
          </cell>
        </row>
        <row r="20718">
          <cell r="AT20718" t="str">
            <v>State</v>
          </cell>
          <cell r="AU20718">
            <v>6.8750000000000006E-2</v>
          </cell>
        </row>
        <row r="20719">
          <cell r="AT20719" t="str">
            <v>State, Henderson</v>
          </cell>
          <cell r="AU20719">
            <v>7.3749999999999996E-2</v>
          </cell>
        </row>
        <row r="20720">
          <cell r="AT20720" t="str">
            <v>State, Henderson</v>
          </cell>
          <cell r="AU20720">
            <v>7.3749999999999996E-2</v>
          </cell>
        </row>
        <row r="20721">
          <cell r="AT20721" t="str">
            <v>State, Le Sueur Transit</v>
          </cell>
          <cell r="AU20721">
            <v>7.3749999999999996E-2</v>
          </cell>
        </row>
        <row r="20722">
          <cell r="AT20722" t="str">
            <v>State, Le Sueur Transit</v>
          </cell>
          <cell r="AU20722">
            <v>7.3749999999999996E-2</v>
          </cell>
        </row>
        <row r="20723">
          <cell r="AT20723" t="str">
            <v>State, Henderson</v>
          </cell>
          <cell r="AU20723">
            <v>7.3749999999999996E-2</v>
          </cell>
        </row>
        <row r="20724">
          <cell r="AT20724" t="str">
            <v>State, Le Sueur Transit</v>
          </cell>
          <cell r="AU20724">
            <v>7.3749999999999996E-2</v>
          </cell>
        </row>
        <row r="20725">
          <cell r="AT20725" t="str">
            <v>State, Le Sueur Transit</v>
          </cell>
          <cell r="AU20725">
            <v>7.3749999999999996E-2</v>
          </cell>
        </row>
        <row r="20726">
          <cell r="AT20726" t="str">
            <v>State, Henderson</v>
          </cell>
          <cell r="AU20726">
            <v>7.3749999999999996E-2</v>
          </cell>
        </row>
        <row r="20727">
          <cell r="AT20727" t="str">
            <v>State, Henderson</v>
          </cell>
          <cell r="AU20727">
            <v>7.3749999999999996E-2</v>
          </cell>
        </row>
        <row r="20728">
          <cell r="AT20728" t="str">
            <v>State</v>
          </cell>
          <cell r="AU20728">
            <v>6.8750000000000006E-2</v>
          </cell>
        </row>
        <row r="20729">
          <cell r="AT20729" t="str">
            <v>State</v>
          </cell>
          <cell r="AU20729">
            <v>6.8750000000000006E-2</v>
          </cell>
        </row>
        <row r="20730">
          <cell r="AT20730" t="str">
            <v>State, Henderson</v>
          </cell>
          <cell r="AU20730">
            <v>7.3749999999999996E-2</v>
          </cell>
        </row>
        <row r="20731">
          <cell r="AT20731" t="str">
            <v>State, Henderson</v>
          </cell>
          <cell r="AU20731">
            <v>7.3749999999999996E-2</v>
          </cell>
        </row>
        <row r="20732">
          <cell r="AT20732" t="str">
            <v>State, Scott Transit, Metro Area Tax for Housing, Metro Area Transportation</v>
          </cell>
          <cell r="AU20732">
            <v>8.3750000000000005E-2</v>
          </cell>
        </row>
        <row r="20733">
          <cell r="AT20733" t="str">
            <v>State, Scott Transit, Metro Area Tax for Housing, Metro Area Transportation</v>
          </cell>
          <cell r="AU20733">
            <v>8.3750000000000005E-2</v>
          </cell>
        </row>
        <row r="20734">
          <cell r="AT20734" t="str">
            <v>State, Henderson</v>
          </cell>
          <cell r="AU20734">
            <v>7.3749999999999996E-2</v>
          </cell>
        </row>
        <row r="20735">
          <cell r="AT20735" t="str">
            <v>State, Henderson</v>
          </cell>
          <cell r="AU20735">
            <v>7.3749999999999996E-2</v>
          </cell>
        </row>
        <row r="20736">
          <cell r="AT20736" t="str">
            <v>State, Freeborn Transit</v>
          </cell>
          <cell r="AU20736">
            <v>7.3749999999999996E-2</v>
          </cell>
        </row>
        <row r="20737">
          <cell r="AT20737" t="str">
            <v>State, Freeborn Transit</v>
          </cell>
          <cell r="AU20737">
            <v>7.3749999999999996E-2</v>
          </cell>
        </row>
        <row r="20738">
          <cell r="AT20738" t="str">
            <v>State, Steele Transit</v>
          </cell>
          <cell r="AU20738">
            <v>7.3749999999999996E-2</v>
          </cell>
        </row>
        <row r="20739">
          <cell r="AT20739" t="str">
            <v>State, Steele Transit</v>
          </cell>
          <cell r="AU20739">
            <v>7.3749999999999996E-2</v>
          </cell>
        </row>
        <row r="20740">
          <cell r="AT20740" t="str">
            <v>State</v>
          </cell>
          <cell r="AU20740">
            <v>6.8750000000000006E-2</v>
          </cell>
        </row>
        <row r="20741">
          <cell r="AT20741" t="str">
            <v>State</v>
          </cell>
          <cell r="AU20741">
            <v>6.8750000000000006E-2</v>
          </cell>
        </row>
        <row r="20742">
          <cell r="AT20742" t="str">
            <v>State, Waseca Transit</v>
          </cell>
          <cell r="AU20742">
            <v>7.375000000000001E-2</v>
          </cell>
        </row>
        <row r="20743">
          <cell r="AT20743" t="str">
            <v>State, Waseca Transit</v>
          </cell>
          <cell r="AU20743">
            <v>7.375000000000001E-2</v>
          </cell>
        </row>
        <row r="20744">
          <cell r="AT20744" t="str">
            <v>State, Blue Earth Transit</v>
          </cell>
          <cell r="AU20744">
            <v>7.3749999999999996E-2</v>
          </cell>
        </row>
        <row r="20745">
          <cell r="AT20745" t="str">
            <v>State, Waseca Transit</v>
          </cell>
          <cell r="AU20745">
            <v>7.375000000000001E-2</v>
          </cell>
        </row>
        <row r="20746">
          <cell r="AT20746" t="str">
            <v>State, Waseca Transit</v>
          </cell>
          <cell r="AU20746">
            <v>7.375000000000001E-2</v>
          </cell>
        </row>
        <row r="20747">
          <cell r="AT20747" t="str">
            <v>State, Blue Earth Transit</v>
          </cell>
          <cell r="AU20747">
            <v>7.3749999999999996E-2</v>
          </cell>
        </row>
        <row r="20748">
          <cell r="AT20748" t="str">
            <v>State, Blue Earth Transit</v>
          </cell>
          <cell r="AU20748">
            <v>7.3749999999999996E-2</v>
          </cell>
        </row>
        <row r="20749">
          <cell r="AT20749" t="str">
            <v>State, Waseca Transit</v>
          </cell>
          <cell r="AU20749">
            <v>7.375000000000001E-2</v>
          </cell>
        </row>
        <row r="20750">
          <cell r="AT20750" t="str">
            <v>State, Blue Earth Transit</v>
          </cell>
          <cell r="AU20750">
            <v>7.3749999999999996E-2</v>
          </cell>
        </row>
        <row r="20751">
          <cell r="AT20751" t="str">
            <v>State, Blue Earth Transit</v>
          </cell>
          <cell r="AU20751">
            <v>7.3749999999999996E-2</v>
          </cell>
        </row>
        <row r="20752">
          <cell r="AT20752" t="str">
            <v>State, Waseca Transit</v>
          </cell>
          <cell r="AU20752">
            <v>7.375000000000001E-2</v>
          </cell>
        </row>
        <row r="20753">
          <cell r="AT20753" t="str">
            <v>State, Waseca Transit</v>
          </cell>
          <cell r="AU20753">
            <v>7.375000000000001E-2</v>
          </cell>
        </row>
        <row r="20754">
          <cell r="AT20754" t="str">
            <v>State, Blue Earth Transit</v>
          </cell>
          <cell r="AU20754">
            <v>7.3749999999999996E-2</v>
          </cell>
        </row>
        <row r="20755">
          <cell r="AT20755" t="str">
            <v>State, Blue Earth Transit</v>
          </cell>
          <cell r="AU20755">
            <v>7.3749999999999996E-2</v>
          </cell>
        </row>
        <row r="20756">
          <cell r="AT20756" t="str">
            <v>State, Waseca Transit</v>
          </cell>
          <cell r="AU20756">
            <v>7.375000000000001E-2</v>
          </cell>
        </row>
        <row r="20757">
          <cell r="AT20757" t="str">
            <v>State, Blue Earth Transit</v>
          </cell>
          <cell r="AU20757">
            <v>7.3749999999999996E-2</v>
          </cell>
        </row>
        <row r="20758">
          <cell r="AT20758" t="str">
            <v>State, Blue Earth Transit</v>
          </cell>
          <cell r="AU20758">
            <v>7.3749999999999996E-2</v>
          </cell>
        </row>
        <row r="20759">
          <cell r="AT20759" t="str">
            <v>State, Waseca Transit</v>
          </cell>
          <cell r="AU20759">
            <v>7.375000000000001E-2</v>
          </cell>
        </row>
        <row r="20760">
          <cell r="AT20760" t="str">
            <v>State, Blue Earth Transit</v>
          </cell>
          <cell r="AU20760">
            <v>7.3749999999999996E-2</v>
          </cell>
        </row>
        <row r="20761">
          <cell r="AT20761" t="str">
            <v>State, Blue Earth Transit</v>
          </cell>
          <cell r="AU20761">
            <v>7.3749999999999996E-2</v>
          </cell>
        </row>
        <row r="20762">
          <cell r="AT20762" t="str">
            <v>State, Waseca Transit</v>
          </cell>
          <cell r="AU20762">
            <v>7.375000000000001E-2</v>
          </cell>
        </row>
        <row r="20763">
          <cell r="AT20763" t="str">
            <v>State, Waseca Transit</v>
          </cell>
          <cell r="AU20763">
            <v>7.375000000000001E-2</v>
          </cell>
        </row>
        <row r="20764">
          <cell r="AT20764" t="str">
            <v>State, Blue Earth Transit</v>
          </cell>
          <cell r="AU20764">
            <v>7.3749999999999996E-2</v>
          </cell>
        </row>
        <row r="20765">
          <cell r="AT20765" t="str">
            <v>State, Waseca Transit</v>
          </cell>
          <cell r="AU20765">
            <v>7.375000000000001E-2</v>
          </cell>
        </row>
        <row r="20766">
          <cell r="AT20766" t="str">
            <v>State, Waseca Transit</v>
          </cell>
          <cell r="AU20766">
            <v>7.375000000000001E-2</v>
          </cell>
        </row>
        <row r="20767">
          <cell r="AT20767" t="str">
            <v>State, Le Sueur Transit</v>
          </cell>
          <cell r="AU20767">
            <v>7.3749999999999996E-2</v>
          </cell>
        </row>
        <row r="20768">
          <cell r="AT20768" t="str">
            <v>State, Le Sueur Transit</v>
          </cell>
          <cell r="AU20768">
            <v>7.3749999999999996E-2</v>
          </cell>
        </row>
        <row r="20769">
          <cell r="AT20769" t="str">
            <v>State, Blue Earth Transit</v>
          </cell>
          <cell r="AU20769">
            <v>7.3749999999999996E-2</v>
          </cell>
        </row>
        <row r="20770">
          <cell r="AT20770" t="str">
            <v>State, Blue Earth Transit</v>
          </cell>
          <cell r="AU20770">
            <v>7.3749999999999996E-2</v>
          </cell>
        </row>
        <row r="20771">
          <cell r="AT20771" t="str">
            <v>State, Le Sueur Transit</v>
          </cell>
          <cell r="AU20771">
            <v>7.3749999999999996E-2</v>
          </cell>
        </row>
        <row r="20772">
          <cell r="AT20772" t="str">
            <v>State, Le Sueur Transit</v>
          </cell>
          <cell r="AU20772">
            <v>7.3749999999999996E-2</v>
          </cell>
        </row>
        <row r="20773">
          <cell r="AT20773" t="str">
            <v>State, Blue Earth Transit</v>
          </cell>
          <cell r="AU20773">
            <v>7.3749999999999996E-2</v>
          </cell>
        </row>
        <row r="20774">
          <cell r="AT20774" t="str">
            <v>State, Blue Earth Transit</v>
          </cell>
          <cell r="AU20774">
            <v>7.3749999999999996E-2</v>
          </cell>
        </row>
        <row r="20775">
          <cell r="AT20775" t="str">
            <v>State, Le Sueur Transit</v>
          </cell>
          <cell r="AU20775">
            <v>7.3749999999999996E-2</v>
          </cell>
        </row>
        <row r="20776">
          <cell r="AT20776" t="str">
            <v>State, Le Sueur Transit</v>
          </cell>
          <cell r="AU20776">
            <v>7.3749999999999996E-2</v>
          </cell>
        </row>
        <row r="20777">
          <cell r="AT20777" t="str">
            <v>State, Blue Earth Transit</v>
          </cell>
          <cell r="AU20777">
            <v>7.3749999999999996E-2</v>
          </cell>
        </row>
        <row r="20778">
          <cell r="AT20778" t="str">
            <v>State, Blue Earth Transit</v>
          </cell>
          <cell r="AU20778">
            <v>7.3749999999999996E-2</v>
          </cell>
        </row>
        <row r="20779">
          <cell r="AT20779" t="str">
            <v>State, Le Sueur Transit</v>
          </cell>
          <cell r="AU20779">
            <v>7.3749999999999996E-2</v>
          </cell>
        </row>
        <row r="20780">
          <cell r="AT20780" t="str">
            <v>State, Le Sueur Transit</v>
          </cell>
          <cell r="AU20780">
            <v>7.3749999999999996E-2</v>
          </cell>
        </row>
        <row r="20781">
          <cell r="AT20781" t="str">
            <v>State, Blue Earth Transit</v>
          </cell>
          <cell r="AU20781">
            <v>7.3749999999999996E-2</v>
          </cell>
        </row>
        <row r="20782">
          <cell r="AT20782" t="str">
            <v>State, Le Sueur Transit</v>
          </cell>
          <cell r="AU20782">
            <v>7.3749999999999996E-2</v>
          </cell>
        </row>
        <row r="20783">
          <cell r="AT20783" t="str">
            <v>State, Le Sueur Transit</v>
          </cell>
          <cell r="AU20783">
            <v>7.3749999999999996E-2</v>
          </cell>
        </row>
        <row r="20784">
          <cell r="AT20784" t="str">
            <v>State, Blue Earth Transit</v>
          </cell>
          <cell r="AU20784">
            <v>7.3749999999999996E-2</v>
          </cell>
        </row>
        <row r="20785">
          <cell r="AT20785" t="str">
            <v>State, Le Sueur Transit</v>
          </cell>
          <cell r="AU20785">
            <v>7.3749999999999996E-2</v>
          </cell>
        </row>
        <row r="20786">
          <cell r="AT20786" t="str">
            <v>State, Le Sueur Transit</v>
          </cell>
          <cell r="AU20786">
            <v>7.3749999999999996E-2</v>
          </cell>
        </row>
        <row r="20787">
          <cell r="AT20787" t="str">
            <v>State</v>
          </cell>
          <cell r="AU20787">
            <v>6.8750000000000006E-2</v>
          </cell>
        </row>
        <row r="20788">
          <cell r="AT20788" t="str">
            <v>State</v>
          </cell>
          <cell r="AU20788">
            <v>6.8750000000000006E-2</v>
          </cell>
        </row>
        <row r="20789">
          <cell r="AT20789" t="str">
            <v>State, Freeborn Transit</v>
          </cell>
          <cell r="AU20789">
            <v>7.3749999999999996E-2</v>
          </cell>
        </row>
        <row r="20790">
          <cell r="AT20790" t="str">
            <v>State</v>
          </cell>
          <cell r="AU20790">
            <v>6.8750000000000006E-2</v>
          </cell>
        </row>
        <row r="20791">
          <cell r="AT20791" t="str">
            <v>State</v>
          </cell>
          <cell r="AU20791">
            <v>6.8750000000000006E-2</v>
          </cell>
        </row>
        <row r="20792">
          <cell r="AT20792" t="str">
            <v>State, Freeborn Transit</v>
          </cell>
          <cell r="AU20792">
            <v>7.3749999999999996E-2</v>
          </cell>
        </row>
        <row r="20793">
          <cell r="AT20793" t="str">
            <v>State</v>
          </cell>
          <cell r="AU20793">
            <v>6.8750000000000006E-2</v>
          </cell>
        </row>
        <row r="20794">
          <cell r="AT20794" t="str">
            <v>State</v>
          </cell>
          <cell r="AU20794">
            <v>6.8750000000000006E-2</v>
          </cell>
        </row>
        <row r="20795">
          <cell r="AT20795" t="str">
            <v>State, Le Sueur Transit</v>
          </cell>
          <cell r="AU20795">
            <v>7.3749999999999996E-2</v>
          </cell>
        </row>
        <row r="20796">
          <cell r="AT20796" t="str">
            <v>State, Le Sueur Transit</v>
          </cell>
          <cell r="AU20796">
            <v>7.3749999999999996E-2</v>
          </cell>
        </row>
        <row r="20797">
          <cell r="AT20797" t="str">
            <v>State, Rice Transit</v>
          </cell>
          <cell r="AU20797">
            <v>7.3749999999999996E-2</v>
          </cell>
        </row>
        <row r="20798">
          <cell r="AT20798" t="str">
            <v>State, Rice Transit</v>
          </cell>
          <cell r="AU20798">
            <v>7.3749999999999996E-2</v>
          </cell>
        </row>
        <row r="20799">
          <cell r="AT20799" t="str">
            <v>State, Le Sueur Transit</v>
          </cell>
          <cell r="AU20799">
            <v>7.3749999999999996E-2</v>
          </cell>
        </row>
        <row r="20800">
          <cell r="AT20800" t="str">
            <v>State, Le Sueur Transit</v>
          </cell>
          <cell r="AU20800">
            <v>7.3749999999999996E-2</v>
          </cell>
        </row>
        <row r="20801">
          <cell r="AT20801" t="str">
            <v>State, Rice Transit</v>
          </cell>
          <cell r="AU20801">
            <v>7.3749999999999996E-2</v>
          </cell>
        </row>
        <row r="20802">
          <cell r="AT20802" t="str">
            <v>State, Le Sueur Transit</v>
          </cell>
          <cell r="AU20802">
            <v>7.3749999999999996E-2</v>
          </cell>
        </row>
        <row r="20803">
          <cell r="AT20803" t="str">
            <v>State, Le Sueur Transit</v>
          </cell>
          <cell r="AU20803">
            <v>7.3749999999999996E-2</v>
          </cell>
        </row>
        <row r="20804">
          <cell r="AT20804" t="str">
            <v>State, Rice Transit</v>
          </cell>
          <cell r="AU20804">
            <v>7.3749999999999996E-2</v>
          </cell>
        </row>
        <row r="20805">
          <cell r="AT20805" t="str">
            <v>State, Rice Transit</v>
          </cell>
          <cell r="AU20805">
            <v>7.3749999999999996E-2</v>
          </cell>
        </row>
        <row r="20806">
          <cell r="AT20806" t="str">
            <v>State, Le Sueur Transit</v>
          </cell>
          <cell r="AU20806">
            <v>7.3749999999999996E-2</v>
          </cell>
        </row>
        <row r="20807">
          <cell r="AT20807" t="str">
            <v>State, Le Sueur Transit</v>
          </cell>
          <cell r="AU20807">
            <v>7.3749999999999996E-2</v>
          </cell>
        </row>
        <row r="20808">
          <cell r="AT20808" t="str">
            <v>State, Rice Transit</v>
          </cell>
          <cell r="AU20808">
            <v>7.3749999999999996E-2</v>
          </cell>
        </row>
        <row r="20809">
          <cell r="AT20809" t="str">
            <v>State, Rice Transit</v>
          </cell>
          <cell r="AU20809">
            <v>7.3749999999999996E-2</v>
          </cell>
        </row>
        <row r="20810">
          <cell r="AT20810" t="str">
            <v>State, Le Sueur Transit</v>
          </cell>
          <cell r="AU20810">
            <v>7.3749999999999996E-2</v>
          </cell>
        </row>
        <row r="20811">
          <cell r="AT20811" t="str">
            <v>State, Rice Transit</v>
          </cell>
          <cell r="AU20811">
            <v>7.3749999999999996E-2</v>
          </cell>
        </row>
        <row r="20812">
          <cell r="AT20812" t="str">
            <v>State, Le Sueur Transit</v>
          </cell>
          <cell r="AU20812">
            <v>7.3749999999999996E-2</v>
          </cell>
        </row>
        <row r="20813">
          <cell r="AT20813" t="str">
            <v>State, Le Sueur Transit</v>
          </cell>
          <cell r="AU20813">
            <v>7.3749999999999996E-2</v>
          </cell>
        </row>
        <row r="20814">
          <cell r="AT20814" t="str">
            <v>State, Nicollet Transit</v>
          </cell>
          <cell r="AU20814">
            <v>7.3749999999999996E-2</v>
          </cell>
        </row>
        <row r="20815">
          <cell r="AT20815" t="str">
            <v>State, Nicollet Transit</v>
          </cell>
          <cell r="AU20815">
            <v>7.3749999999999996E-2</v>
          </cell>
        </row>
        <row r="20816">
          <cell r="AT20816" t="str">
            <v>State</v>
          </cell>
          <cell r="AU20816">
            <v>6.8750000000000006E-2</v>
          </cell>
        </row>
        <row r="20817">
          <cell r="AT20817" t="str">
            <v>State</v>
          </cell>
          <cell r="AU20817">
            <v>6.8750000000000006E-2</v>
          </cell>
        </row>
        <row r="20818">
          <cell r="AT20818" t="str">
            <v>State, Nicollet Transit</v>
          </cell>
          <cell r="AU20818">
            <v>7.3749999999999996E-2</v>
          </cell>
        </row>
        <row r="20819">
          <cell r="AT20819" t="str">
            <v>State</v>
          </cell>
          <cell r="AU20819">
            <v>6.8750000000000006E-2</v>
          </cell>
        </row>
        <row r="20820">
          <cell r="AT20820" t="str">
            <v>State</v>
          </cell>
          <cell r="AU20820">
            <v>6.8750000000000006E-2</v>
          </cell>
        </row>
        <row r="20821">
          <cell r="AT20821" t="str">
            <v>State, Nicollet Transit</v>
          </cell>
          <cell r="AU20821">
            <v>7.3749999999999996E-2</v>
          </cell>
        </row>
        <row r="20822">
          <cell r="AT20822" t="str">
            <v>State, Nicollet Transit</v>
          </cell>
          <cell r="AU20822">
            <v>7.3749999999999996E-2</v>
          </cell>
        </row>
        <row r="20823">
          <cell r="AT20823" t="str">
            <v>State, Blue Earth Transit</v>
          </cell>
          <cell r="AU20823">
            <v>7.3749999999999996E-2</v>
          </cell>
        </row>
        <row r="20824">
          <cell r="AT20824" t="str">
            <v>State, Blue Earth Transit</v>
          </cell>
          <cell r="AU20824">
            <v>7.3749999999999996E-2</v>
          </cell>
        </row>
        <row r="20825">
          <cell r="AT20825" t="str">
            <v>State, Watonwan Transit</v>
          </cell>
          <cell r="AU20825">
            <v>7.3749999999999996E-2</v>
          </cell>
        </row>
        <row r="20826">
          <cell r="AT20826" t="str">
            <v>State, Watonwan Transit</v>
          </cell>
          <cell r="AU20826">
            <v>7.3749999999999996E-2</v>
          </cell>
        </row>
        <row r="20827">
          <cell r="AT20827" t="str">
            <v>State, Le Sueur Transit</v>
          </cell>
          <cell r="AU20827">
            <v>7.3749999999999996E-2</v>
          </cell>
        </row>
        <row r="20828">
          <cell r="AT20828" t="str">
            <v>State, Le Sueur Transit</v>
          </cell>
          <cell r="AU20828">
            <v>7.3749999999999996E-2</v>
          </cell>
        </row>
        <row r="20829">
          <cell r="AT20829" t="str">
            <v>State</v>
          </cell>
          <cell r="AU20829">
            <v>6.8750000000000006E-2</v>
          </cell>
        </row>
        <row r="20830">
          <cell r="AT20830" t="str">
            <v>State, Le Sueur Transit</v>
          </cell>
          <cell r="AU20830">
            <v>7.3749999999999996E-2</v>
          </cell>
        </row>
        <row r="20831">
          <cell r="AT20831" t="str">
            <v>State, Le Sueur Transit</v>
          </cell>
          <cell r="AU20831">
            <v>7.3749999999999996E-2</v>
          </cell>
        </row>
        <row r="20832">
          <cell r="AT20832" t="str">
            <v>State</v>
          </cell>
          <cell r="AU20832">
            <v>6.8750000000000006E-2</v>
          </cell>
        </row>
        <row r="20833">
          <cell r="AT20833" t="str">
            <v>State</v>
          </cell>
          <cell r="AU20833">
            <v>6.8750000000000006E-2</v>
          </cell>
        </row>
        <row r="20834">
          <cell r="AT20834" t="str">
            <v>State, Nicollet Transit</v>
          </cell>
          <cell r="AU20834">
            <v>7.3749999999999996E-2</v>
          </cell>
        </row>
        <row r="20835">
          <cell r="AT20835" t="str">
            <v>State, Nicollet Transit</v>
          </cell>
          <cell r="AU20835">
            <v>7.3749999999999996E-2</v>
          </cell>
        </row>
        <row r="20836">
          <cell r="AT20836" t="str">
            <v>State</v>
          </cell>
          <cell r="AU20836">
            <v>6.8750000000000006E-2</v>
          </cell>
        </row>
        <row r="20837">
          <cell r="AT20837" t="str">
            <v>State, Nicollet Transit</v>
          </cell>
          <cell r="AU20837">
            <v>7.3749999999999996E-2</v>
          </cell>
        </row>
        <row r="20838">
          <cell r="AT20838" t="str">
            <v>State, Nicollet Transit</v>
          </cell>
          <cell r="AU20838">
            <v>7.3749999999999996E-2</v>
          </cell>
        </row>
        <row r="20839">
          <cell r="AT20839" t="str">
            <v>State</v>
          </cell>
          <cell r="AU20839">
            <v>6.8750000000000006E-2</v>
          </cell>
        </row>
        <row r="20840">
          <cell r="AT20840" t="str">
            <v>State</v>
          </cell>
          <cell r="AU20840">
            <v>6.8750000000000006E-2</v>
          </cell>
        </row>
        <row r="20841">
          <cell r="AT20841" t="str">
            <v>State, Nicollet Transit</v>
          </cell>
          <cell r="AU20841">
            <v>7.3749999999999996E-2</v>
          </cell>
        </row>
        <row r="20842">
          <cell r="AT20842" t="str">
            <v>State</v>
          </cell>
          <cell r="AU20842">
            <v>6.8750000000000006E-2</v>
          </cell>
        </row>
        <row r="20843">
          <cell r="AT20843" t="str">
            <v>State, Le Sueur Transit</v>
          </cell>
          <cell r="AU20843">
            <v>7.3749999999999996E-2</v>
          </cell>
        </row>
        <row r="20844">
          <cell r="AT20844" t="str">
            <v>State, Le Sueur Transit</v>
          </cell>
          <cell r="AU20844">
            <v>7.3749999999999996E-2</v>
          </cell>
        </row>
        <row r="20845">
          <cell r="AT20845" t="str">
            <v>State</v>
          </cell>
          <cell r="AU20845">
            <v>6.8750000000000006E-2</v>
          </cell>
        </row>
        <row r="20846">
          <cell r="AT20846" t="str">
            <v>State, Le Sueur Transit</v>
          </cell>
          <cell r="AU20846">
            <v>7.3749999999999996E-2</v>
          </cell>
        </row>
        <row r="20847">
          <cell r="AT20847" t="str">
            <v>State, Le Sueur Transit</v>
          </cell>
          <cell r="AU20847">
            <v>7.3749999999999996E-2</v>
          </cell>
        </row>
        <row r="20848">
          <cell r="AT20848" t="str">
            <v>State</v>
          </cell>
          <cell r="AU20848">
            <v>6.8750000000000006E-2</v>
          </cell>
        </row>
        <row r="20849">
          <cell r="AT20849" t="str">
            <v>State</v>
          </cell>
          <cell r="AU20849">
            <v>6.8750000000000006E-2</v>
          </cell>
        </row>
        <row r="20850">
          <cell r="AT20850" t="str">
            <v>State, Le Sueur Transit</v>
          </cell>
          <cell r="AU20850">
            <v>7.3749999999999996E-2</v>
          </cell>
        </row>
        <row r="20851">
          <cell r="AT20851" t="str">
            <v>State, Le Sueur Transit</v>
          </cell>
          <cell r="AU20851">
            <v>7.3749999999999996E-2</v>
          </cell>
        </row>
        <row r="20852">
          <cell r="AT20852" t="str">
            <v>State, Watonwan Transit</v>
          </cell>
          <cell r="AU20852">
            <v>7.3749999999999996E-2</v>
          </cell>
        </row>
        <row r="20853">
          <cell r="AT20853" t="str">
            <v>State, Watonwan Transit</v>
          </cell>
          <cell r="AU20853">
            <v>7.3749999999999996E-2</v>
          </cell>
        </row>
        <row r="20854">
          <cell r="AT20854" t="str">
            <v>State, Blue Earth Transit</v>
          </cell>
          <cell r="AU20854">
            <v>7.3749999999999996E-2</v>
          </cell>
        </row>
        <row r="20855">
          <cell r="AT20855" t="str">
            <v>State, Blue Earth Transit</v>
          </cell>
          <cell r="AU20855">
            <v>7.3749999999999996E-2</v>
          </cell>
        </row>
        <row r="20856">
          <cell r="AT20856" t="str">
            <v>State, Watonwan Transit</v>
          </cell>
          <cell r="AU20856">
            <v>7.3749999999999996E-2</v>
          </cell>
        </row>
        <row r="20857">
          <cell r="AT20857" t="str">
            <v>State, Watonwan Transit</v>
          </cell>
          <cell r="AU20857">
            <v>7.3749999999999996E-2</v>
          </cell>
        </row>
        <row r="20858">
          <cell r="AT20858" t="str">
            <v>State, Blue Earth Transit</v>
          </cell>
          <cell r="AU20858">
            <v>7.3749999999999996E-2</v>
          </cell>
        </row>
        <row r="20859">
          <cell r="AT20859" t="str">
            <v>State, Watonwan Transit</v>
          </cell>
          <cell r="AU20859">
            <v>7.3749999999999996E-2</v>
          </cell>
        </row>
        <row r="20860">
          <cell r="AT20860" t="str">
            <v>State, Watonwan Transit</v>
          </cell>
          <cell r="AU20860">
            <v>7.3749999999999996E-2</v>
          </cell>
        </row>
        <row r="20861">
          <cell r="AT20861" t="str">
            <v>State, Blue Earth Transit</v>
          </cell>
          <cell r="AU20861">
            <v>7.3749999999999996E-2</v>
          </cell>
        </row>
        <row r="20862">
          <cell r="AT20862" t="str">
            <v>State, Blue Earth Transit</v>
          </cell>
          <cell r="AU20862">
            <v>7.3749999999999996E-2</v>
          </cell>
        </row>
        <row r="20863">
          <cell r="AT20863" t="str">
            <v>State, Watonwan Transit</v>
          </cell>
          <cell r="AU20863">
            <v>7.3749999999999996E-2</v>
          </cell>
        </row>
        <row r="20864">
          <cell r="AT20864" t="str">
            <v>State, Watonwan Transit</v>
          </cell>
          <cell r="AU20864">
            <v>7.3749999999999996E-2</v>
          </cell>
        </row>
        <row r="20865">
          <cell r="AT20865" t="str">
            <v>State, Blue Earth Transit</v>
          </cell>
          <cell r="AU20865">
            <v>7.3749999999999996E-2</v>
          </cell>
        </row>
        <row r="20866">
          <cell r="AT20866" t="str">
            <v>State, Watonwan Transit</v>
          </cell>
          <cell r="AU20866">
            <v>7.3749999999999996E-2</v>
          </cell>
        </row>
        <row r="20867">
          <cell r="AT20867" t="str">
            <v>State, Watonwan Transit</v>
          </cell>
          <cell r="AU20867">
            <v>7.3749999999999996E-2</v>
          </cell>
        </row>
        <row r="20868">
          <cell r="AT20868" t="str">
            <v>State, Brown Transit</v>
          </cell>
          <cell r="AU20868">
            <v>7.3749999999999996E-2</v>
          </cell>
        </row>
        <row r="20869">
          <cell r="AT20869" t="str">
            <v>State, Brown Transit</v>
          </cell>
          <cell r="AU20869">
            <v>7.3749999999999996E-2</v>
          </cell>
        </row>
        <row r="20870">
          <cell r="AT20870" t="str">
            <v>State, Watonwan Transit</v>
          </cell>
          <cell r="AU20870">
            <v>7.3749999999999996E-2</v>
          </cell>
        </row>
        <row r="20871">
          <cell r="AT20871" t="str">
            <v>State, Brown Transit</v>
          </cell>
          <cell r="AU20871">
            <v>7.3749999999999996E-2</v>
          </cell>
        </row>
        <row r="20872">
          <cell r="AT20872" t="str">
            <v>State, Blue Earth Transit</v>
          </cell>
          <cell r="AU20872">
            <v>7.3749999999999996E-2</v>
          </cell>
        </row>
        <row r="20873">
          <cell r="AT20873" t="str">
            <v>State, Blue Earth Transit</v>
          </cell>
          <cell r="AU20873">
            <v>7.3749999999999996E-2</v>
          </cell>
        </row>
        <row r="20874">
          <cell r="AT20874" t="str">
            <v>State, Brown Transit</v>
          </cell>
          <cell r="AU20874">
            <v>7.3749999999999996E-2</v>
          </cell>
        </row>
        <row r="20875">
          <cell r="AT20875" t="str">
            <v>State, Blue Earth Transit</v>
          </cell>
          <cell r="AU20875">
            <v>7.3749999999999996E-2</v>
          </cell>
        </row>
        <row r="20876">
          <cell r="AT20876" t="str">
            <v>State, Blue Earth Transit</v>
          </cell>
          <cell r="AU20876">
            <v>7.3749999999999996E-2</v>
          </cell>
        </row>
        <row r="20877">
          <cell r="AT20877" t="str">
            <v>State, Watonwan Transit</v>
          </cell>
          <cell r="AU20877">
            <v>7.3749999999999996E-2</v>
          </cell>
        </row>
        <row r="20878">
          <cell r="AT20878" t="str">
            <v>State, Blue Earth Transit</v>
          </cell>
          <cell r="AU20878">
            <v>7.3749999999999996E-2</v>
          </cell>
        </row>
        <row r="20879">
          <cell r="AT20879" t="str">
            <v>State, Blue Earth Transit</v>
          </cell>
          <cell r="AU20879">
            <v>7.3749999999999996E-2</v>
          </cell>
        </row>
        <row r="20880">
          <cell r="AT20880" t="str">
            <v>State, Watonwan Transit</v>
          </cell>
          <cell r="AU20880">
            <v>7.3749999999999996E-2</v>
          </cell>
        </row>
        <row r="20881">
          <cell r="AT20881" t="str">
            <v>State, Watonwan Transit</v>
          </cell>
          <cell r="AU20881">
            <v>7.3749999999999996E-2</v>
          </cell>
        </row>
        <row r="20882">
          <cell r="AT20882" t="str">
            <v>State, Blue Earth Transit</v>
          </cell>
          <cell r="AU20882">
            <v>7.3749999999999996E-2</v>
          </cell>
        </row>
        <row r="20883">
          <cell r="AT20883" t="str">
            <v>State, Blue Earth Transit</v>
          </cell>
          <cell r="AU20883">
            <v>7.3749999999999996E-2</v>
          </cell>
        </row>
        <row r="20884">
          <cell r="AT20884" t="str">
            <v>State, Waseca Transit</v>
          </cell>
          <cell r="AU20884">
            <v>7.375000000000001E-2</v>
          </cell>
        </row>
        <row r="20885">
          <cell r="AT20885" t="str">
            <v>State, Waseca Transit</v>
          </cell>
          <cell r="AU20885">
            <v>7.375000000000001E-2</v>
          </cell>
        </row>
        <row r="20886">
          <cell r="AT20886" t="str">
            <v>State, Blue Earth Transit</v>
          </cell>
          <cell r="AU20886">
            <v>7.3749999999999996E-2</v>
          </cell>
        </row>
        <row r="20887">
          <cell r="AT20887" t="str">
            <v>State, Waseca Transit</v>
          </cell>
          <cell r="AU20887">
            <v>7.375000000000001E-2</v>
          </cell>
        </row>
        <row r="20888">
          <cell r="AT20888" t="str">
            <v>State, Waseca Transit</v>
          </cell>
          <cell r="AU20888">
            <v>7.375000000000001E-2</v>
          </cell>
        </row>
        <row r="20889">
          <cell r="AT20889" t="str">
            <v>State, Blue Earth Transit</v>
          </cell>
          <cell r="AU20889">
            <v>7.3749999999999996E-2</v>
          </cell>
        </row>
        <row r="20890">
          <cell r="AT20890" t="str">
            <v>State, Blue Earth Transit</v>
          </cell>
          <cell r="AU20890">
            <v>7.3749999999999996E-2</v>
          </cell>
        </row>
        <row r="20891">
          <cell r="AT20891" t="str">
            <v>State, Waseca Transit</v>
          </cell>
          <cell r="AU20891">
            <v>7.375000000000001E-2</v>
          </cell>
        </row>
        <row r="20892">
          <cell r="AT20892" t="str">
            <v>State, Blue Earth Transit</v>
          </cell>
          <cell r="AU20892">
            <v>7.3749999999999996E-2</v>
          </cell>
        </row>
        <row r="20893">
          <cell r="AT20893" t="str">
            <v>State, Blue Earth Transit</v>
          </cell>
          <cell r="AU20893">
            <v>7.3749999999999996E-2</v>
          </cell>
        </row>
        <row r="20894">
          <cell r="AT20894" t="str">
            <v>State, Le Sueur Transit</v>
          </cell>
          <cell r="AU20894">
            <v>7.3749999999999996E-2</v>
          </cell>
        </row>
        <row r="20895">
          <cell r="AT20895" t="str">
            <v>State, Blue Earth Transit</v>
          </cell>
          <cell r="AU20895">
            <v>7.3749999999999996E-2</v>
          </cell>
        </row>
        <row r="20896">
          <cell r="AT20896" t="str">
            <v>State, Blue Earth Transit</v>
          </cell>
          <cell r="AU20896">
            <v>7.3749999999999996E-2</v>
          </cell>
        </row>
        <row r="20897">
          <cell r="AT20897" t="str">
            <v>State, Le Sueur Transit</v>
          </cell>
          <cell r="AU20897">
            <v>7.3749999999999996E-2</v>
          </cell>
        </row>
        <row r="20898">
          <cell r="AT20898" t="str">
            <v>State, Le Sueur Transit</v>
          </cell>
          <cell r="AU20898">
            <v>7.3749999999999996E-2</v>
          </cell>
        </row>
        <row r="20899">
          <cell r="AT20899" t="str">
            <v>State, Blue Earth Transit</v>
          </cell>
          <cell r="AU20899">
            <v>7.3749999999999996E-2</v>
          </cell>
        </row>
        <row r="20900">
          <cell r="AT20900" t="str">
            <v>State, Le Sueur Transit</v>
          </cell>
          <cell r="AU20900">
            <v>7.3749999999999996E-2</v>
          </cell>
        </row>
        <row r="20901">
          <cell r="AT20901" t="str">
            <v>State, Le Sueur Transit</v>
          </cell>
          <cell r="AU20901">
            <v>7.3749999999999996E-2</v>
          </cell>
        </row>
        <row r="20902">
          <cell r="AT20902" t="str">
            <v>State, Blue Earth Transit</v>
          </cell>
          <cell r="AU20902">
            <v>7.3749999999999996E-2</v>
          </cell>
        </row>
        <row r="20903">
          <cell r="AT20903" t="str">
            <v>State, Blue Earth Transit</v>
          </cell>
          <cell r="AU20903">
            <v>7.3749999999999996E-2</v>
          </cell>
        </row>
        <row r="20904">
          <cell r="AT20904" t="str">
            <v>State, Le Sueur Transit</v>
          </cell>
          <cell r="AU20904">
            <v>7.3749999999999996E-2</v>
          </cell>
        </row>
        <row r="20905">
          <cell r="AT20905" t="str">
            <v>State, Le Sueur Transit</v>
          </cell>
          <cell r="AU20905">
            <v>7.3749999999999996E-2</v>
          </cell>
        </row>
        <row r="20906">
          <cell r="AT20906" t="str">
            <v>State, Blue Earth Transit</v>
          </cell>
          <cell r="AU20906">
            <v>7.3749999999999996E-2</v>
          </cell>
        </row>
        <row r="20907">
          <cell r="AT20907" t="str">
            <v>State, Le Sueur Transit</v>
          </cell>
          <cell r="AU20907">
            <v>7.3749999999999996E-2</v>
          </cell>
        </row>
        <row r="20908">
          <cell r="AT20908" t="str">
            <v>State, Le Sueur Transit</v>
          </cell>
          <cell r="AU20908">
            <v>7.3749999999999996E-2</v>
          </cell>
        </row>
        <row r="20909">
          <cell r="AT20909" t="str">
            <v>State, Blue Earth Transit</v>
          </cell>
          <cell r="AU20909">
            <v>7.3749999999999996E-2</v>
          </cell>
        </row>
        <row r="20910">
          <cell r="AT20910" t="str">
            <v>State, Le Sueur Transit</v>
          </cell>
          <cell r="AU20910">
            <v>7.3749999999999996E-2</v>
          </cell>
        </row>
        <row r="20911">
          <cell r="AT20911" t="str">
            <v>State, Le Sueur Transit</v>
          </cell>
          <cell r="AU20911">
            <v>7.3749999999999996E-2</v>
          </cell>
        </row>
        <row r="20912">
          <cell r="AT20912" t="str">
            <v>State, Blue Earth Transit</v>
          </cell>
          <cell r="AU20912">
            <v>7.3749999999999996E-2</v>
          </cell>
        </row>
        <row r="20913">
          <cell r="AT20913" t="str">
            <v>State, Blue Earth Transit</v>
          </cell>
          <cell r="AU20913">
            <v>7.3749999999999996E-2</v>
          </cell>
        </row>
        <row r="20914">
          <cell r="AT20914" t="str">
            <v>State, Le Sueur Transit</v>
          </cell>
          <cell r="AU20914">
            <v>7.3749999999999996E-2</v>
          </cell>
        </row>
        <row r="20915">
          <cell r="AT20915" t="str">
            <v>State, Blue Earth Transit</v>
          </cell>
          <cell r="AU20915">
            <v>7.3749999999999996E-2</v>
          </cell>
        </row>
        <row r="20916">
          <cell r="AT20916" t="str">
            <v>State, Blue Earth Transit</v>
          </cell>
          <cell r="AU20916">
            <v>7.3749999999999996E-2</v>
          </cell>
        </row>
        <row r="20917">
          <cell r="AT20917" t="str">
            <v>State, Le Sueur Transit</v>
          </cell>
          <cell r="AU20917">
            <v>7.3749999999999996E-2</v>
          </cell>
        </row>
        <row r="20918">
          <cell r="AT20918" t="str">
            <v>State, Blue Earth Transit</v>
          </cell>
          <cell r="AU20918">
            <v>7.3749999999999996E-2</v>
          </cell>
        </row>
        <row r="20919">
          <cell r="AT20919" t="str">
            <v>State, Blue Earth Transit</v>
          </cell>
          <cell r="AU20919">
            <v>7.3749999999999996E-2</v>
          </cell>
        </row>
        <row r="20920">
          <cell r="AT20920" t="str">
            <v>State, Le Sueur Transit</v>
          </cell>
          <cell r="AU20920">
            <v>7.3749999999999996E-2</v>
          </cell>
        </row>
        <row r="20921">
          <cell r="AT20921" t="str">
            <v>State, Blue Earth Transit</v>
          </cell>
          <cell r="AU20921">
            <v>7.3749999999999996E-2</v>
          </cell>
        </row>
        <row r="20922">
          <cell r="AT20922" t="str">
            <v>State, Blue Earth Transit</v>
          </cell>
          <cell r="AU20922">
            <v>7.3749999999999996E-2</v>
          </cell>
        </row>
        <row r="20923">
          <cell r="AT20923" t="str">
            <v>State, Le Sueur Transit</v>
          </cell>
          <cell r="AU20923">
            <v>7.3749999999999996E-2</v>
          </cell>
        </row>
        <row r="20924">
          <cell r="AT20924" t="str">
            <v>State, Blue Earth Transit</v>
          </cell>
          <cell r="AU20924">
            <v>7.3749999999999996E-2</v>
          </cell>
        </row>
        <row r="20925">
          <cell r="AT20925" t="str">
            <v>State, Blue Earth Transit</v>
          </cell>
          <cell r="AU20925">
            <v>7.3749999999999996E-2</v>
          </cell>
        </row>
        <row r="20926">
          <cell r="AT20926" t="str">
            <v>State, Le Sueur Transit</v>
          </cell>
          <cell r="AU20926">
            <v>7.3749999999999996E-2</v>
          </cell>
        </row>
        <row r="20927">
          <cell r="AT20927" t="str">
            <v>State, Le Sueur Transit</v>
          </cell>
          <cell r="AU20927">
            <v>7.3749999999999996E-2</v>
          </cell>
        </row>
        <row r="20928">
          <cell r="AT20928" t="str">
            <v>State, Blue Earth Transit</v>
          </cell>
          <cell r="AU20928">
            <v>7.3749999999999996E-2</v>
          </cell>
        </row>
        <row r="20929">
          <cell r="AT20929" t="str">
            <v>State, Blue Earth Transit</v>
          </cell>
          <cell r="AU20929">
            <v>7.3749999999999996E-2</v>
          </cell>
        </row>
        <row r="20930">
          <cell r="AT20930" t="str">
            <v>State, Le Sueur Transit</v>
          </cell>
          <cell r="AU20930">
            <v>7.3749999999999996E-2</v>
          </cell>
        </row>
        <row r="20931">
          <cell r="AT20931" t="str">
            <v>State, Le Sueur Transit</v>
          </cell>
          <cell r="AU20931">
            <v>7.3749999999999996E-2</v>
          </cell>
        </row>
        <row r="20932">
          <cell r="AT20932" t="str">
            <v>State, Blue Earth Transit</v>
          </cell>
          <cell r="AU20932">
            <v>7.3749999999999996E-2</v>
          </cell>
        </row>
        <row r="20933">
          <cell r="AT20933" t="str">
            <v>State, Blue Earth Transit</v>
          </cell>
          <cell r="AU20933">
            <v>7.3749999999999996E-2</v>
          </cell>
        </row>
        <row r="20934">
          <cell r="AT20934" t="str">
            <v>State, Le Sueur Transit</v>
          </cell>
          <cell r="AU20934">
            <v>7.3749999999999996E-2</v>
          </cell>
        </row>
        <row r="20935">
          <cell r="AT20935" t="str">
            <v>State, Le Sueur Transit</v>
          </cell>
          <cell r="AU20935">
            <v>7.3749999999999996E-2</v>
          </cell>
        </row>
        <row r="20936">
          <cell r="AT20936" t="str">
            <v>State, Blue Earth Transit</v>
          </cell>
          <cell r="AU20936">
            <v>7.3749999999999996E-2</v>
          </cell>
        </row>
        <row r="20937">
          <cell r="AT20937" t="str">
            <v>State, Blue Earth Transit</v>
          </cell>
          <cell r="AU20937">
            <v>7.3749999999999996E-2</v>
          </cell>
        </row>
        <row r="20938">
          <cell r="AT20938" t="str">
            <v>State, Le Sueur Transit</v>
          </cell>
          <cell r="AU20938">
            <v>7.3749999999999996E-2</v>
          </cell>
        </row>
        <row r="20939">
          <cell r="AT20939" t="str">
            <v>State, Blue Earth Transit</v>
          </cell>
          <cell r="AU20939">
            <v>7.3749999999999996E-2</v>
          </cell>
        </row>
        <row r="20940">
          <cell r="AT20940" t="str">
            <v>State, Blue Earth Transit</v>
          </cell>
          <cell r="AU20940">
            <v>7.3749999999999996E-2</v>
          </cell>
        </row>
        <row r="20941">
          <cell r="AT20941" t="str">
            <v>State, Waseca Transit</v>
          </cell>
          <cell r="AU20941">
            <v>7.375000000000001E-2</v>
          </cell>
        </row>
        <row r="20942">
          <cell r="AT20942" t="str">
            <v>State, Blue Earth Transit</v>
          </cell>
          <cell r="AU20942">
            <v>7.3749999999999996E-2</v>
          </cell>
        </row>
        <row r="20943">
          <cell r="AT20943" t="str">
            <v>State, Blue Earth Transit</v>
          </cell>
          <cell r="AU20943">
            <v>7.3749999999999996E-2</v>
          </cell>
        </row>
        <row r="20944">
          <cell r="AT20944" t="str">
            <v>State</v>
          </cell>
          <cell r="AU20944">
            <v>6.8750000000000006E-2</v>
          </cell>
        </row>
        <row r="20945">
          <cell r="AT20945" t="str">
            <v>State, Blue Earth Transit</v>
          </cell>
          <cell r="AU20945">
            <v>7.3749999999999996E-2</v>
          </cell>
        </row>
        <row r="20946">
          <cell r="AT20946" t="str">
            <v>State, Blue Earth Transit</v>
          </cell>
          <cell r="AU20946">
            <v>7.3749999999999996E-2</v>
          </cell>
        </row>
        <row r="20947">
          <cell r="AT20947" t="str">
            <v>State</v>
          </cell>
          <cell r="AU20947">
            <v>6.8750000000000006E-2</v>
          </cell>
        </row>
        <row r="20948">
          <cell r="AT20948" t="str">
            <v>State</v>
          </cell>
          <cell r="AU20948">
            <v>6.8750000000000006E-2</v>
          </cell>
        </row>
        <row r="20949">
          <cell r="AT20949" t="str">
            <v>State, Blue Earth Transit</v>
          </cell>
          <cell r="AU20949">
            <v>7.3749999999999996E-2</v>
          </cell>
        </row>
        <row r="20950">
          <cell r="AT20950" t="str">
            <v>State, Blue Earth Transit</v>
          </cell>
          <cell r="AU20950">
            <v>7.3749999999999996E-2</v>
          </cell>
        </row>
        <row r="20951">
          <cell r="AT20951" t="str">
            <v>State</v>
          </cell>
          <cell r="AU20951">
            <v>6.8750000000000006E-2</v>
          </cell>
        </row>
        <row r="20952">
          <cell r="AT20952" t="str">
            <v>State</v>
          </cell>
          <cell r="AU20952">
            <v>6.8750000000000006E-2</v>
          </cell>
        </row>
        <row r="20953">
          <cell r="AT20953" t="str">
            <v>State, Waseca Transit</v>
          </cell>
          <cell r="AU20953">
            <v>7.375000000000001E-2</v>
          </cell>
        </row>
        <row r="20954">
          <cell r="AT20954" t="str">
            <v>State, Waseca Transit</v>
          </cell>
          <cell r="AU20954">
            <v>7.375000000000001E-2</v>
          </cell>
        </row>
        <row r="20955">
          <cell r="AT20955" t="str">
            <v>State</v>
          </cell>
          <cell r="AU20955">
            <v>6.8750000000000006E-2</v>
          </cell>
        </row>
        <row r="20956">
          <cell r="AT20956" t="str">
            <v>State</v>
          </cell>
          <cell r="AU20956">
            <v>6.8750000000000006E-2</v>
          </cell>
        </row>
        <row r="20957">
          <cell r="AT20957" t="str">
            <v>State, Waseca Transit</v>
          </cell>
          <cell r="AU20957">
            <v>7.375000000000001E-2</v>
          </cell>
        </row>
        <row r="20958">
          <cell r="AT20958" t="str">
            <v>State, Waseca Transit</v>
          </cell>
          <cell r="AU20958">
            <v>7.375000000000001E-2</v>
          </cell>
        </row>
        <row r="20959">
          <cell r="AT20959" t="str">
            <v>State</v>
          </cell>
          <cell r="AU20959">
            <v>6.8750000000000006E-2</v>
          </cell>
        </row>
        <row r="20960">
          <cell r="AT20960" t="str">
            <v>State, Waseca Transit</v>
          </cell>
          <cell r="AU20960">
            <v>7.375000000000001E-2</v>
          </cell>
        </row>
        <row r="20961">
          <cell r="AT20961" t="str">
            <v>State, Waseca Transit</v>
          </cell>
          <cell r="AU20961">
            <v>7.375000000000001E-2</v>
          </cell>
        </row>
        <row r="20962">
          <cell r="AT20962" t="str">
            <v>State</v>
          </cell>
          <cell r="AU20962">
            <v>6.8750000000000006E-2</v>
          </cell>
        </row>
        <row r="20963">
          <cell r="AT20963" t="str">
            <v>State</v>
          </cell>
          <cell r="AU20963">
            <v>6.8750000000000006E-2</v>
          </cell>
        </row>
        <row r="20964">
          <cell r="AT20964" t="str">
            <v>State, Waseca Transit</v>
          </cell>
          <cell r="AU20964">
            <v>7.375000000000001E-2</v>
          </cell>
        </row>
        <row r="20965">
          <cell r="AT20965" t="str">
            <v>State, Waseca Transit</v>
          </cell>
          <cell r="AU20965">
            <v>7.375000000000001E-2</v>
          </cell>
        </row>
        <row r="20966">
          <cell r="AT20966" t="str">
            <v>State</v>
          </cell>
          <cell r="AU20966">
            <v>6.8750000000000006E-2</v>
          </cell>
        </row>
        <row r="20967">
          <cell r="AT20967" t="str">
            <v>State</v>
          </cell>
          <cell r="AU20967">
            <v>6.8750000000000006E-2</v>
          </cell>
        </row>
        <row r="20968">
          <cell r="AT20968" t="str">
            <v>State, Blue Earth Transit</v>
          </cell>
          <cell r="AU20968">
            <v>7.3749999999999996E-2</v>
          </cell>
        </row>
        <row r="20969">
          <cell r="AT20969" t="str">
            <v>State</v>
          </cell>
          <cell r="AU20969">
            <v>6.8750000000000006E-2</v>
          </cell>
        </row>
        <row r="20970">
          <cell r="AT20970" t="str">
            <v>State, Blue Earth Transit</v>
          </cell>
          <cell r="AU20970">
            <v>7.3749999999999996E-2</v>
          </cell>
        </row>
        <row r="20971">
          <cell r="AT20971" t="str">
            <v>State</v>
          </cell>
          <cell r="AU20971">
            <v>6.8750000000000006E-2</v>
          </cell>
        </row>
        <row r="20972">
          <cell r="AT20972" t="str">
            <v>State</v>
          </cell>
          <cell r="AU20972">
            <v>6.8750000000000006E-2</v>
          </cell>
        </row>
        <row r="20973">
          <cell r="AT20973" t="str">
            <v>State, Blue Earth Transit</v>
          </cell>
          <cell r="AU20973">
            <v>7.3749999999999996E-2</v>
          </cell>
        </row>
        <row r="20974">
          <cell r="AT20974" t="str">
            <v>State, Blue Earth Transit</v>
          </cell>
          <cell r="AU20974">
            <v>7.3749999999999996E-2</v>
          </cell>
        </row>
        <row r="20975">
          <cell r="AT20975" t="str">
            <v>State</v>
          </cell>
          <cell r="AU20975">
            <v>6.8750000000000006E-2</v>
          </cell>
        </row>
        <row r="20976">
          <cell r="AT20976" t="str">
            <v>State</v>
          </cell>
          <cell r="AU20976">
            <v>6.8750000000000006E-2</v>
          </cell>
        </row>
        <row r="20977">
          <cell r="AT20977" t="str">
            <v>State, Waseca Transit</v>
          </cell>
          <cell r="AU20977">
            <v>7.375000000000001E-2</v>
          </cell>
        </row>
        <row r="20978">
          <cell r="AT20978" t="str">
            <v>State</v>
          </cell>
          <cell r="AU20978">
            <v>6.8750000000000006E-2</v>
          </cell>
        </row>
        <row r="20979">
          <cell r="AT20979" t="str">
            <v>State</v>
          </cell>
          <cell r="AU20979">
            <v>6.8750000000000006E-2</v>
          </cell>
        </row>
        <row r="20980">
          <cell r="AT20980" t="str">
            <v>State, Blue Earth Transit</v>
          </cell>
          <cell r="AU20980">
            <v>7.3749999999999996E-2</v>
          </cell>
        </row>
        <row r="20981">
          <cell r="AT20981" t="str">
            <v>State, Blue Earth Transit</v>
          </cell>
          <cell r="AU20981">
            <v>7.3749999999999996E-2</v>
          </cell>
        </row>
        <row r="20982">
          <cell r="AT20982" t="str">
            <v>State</v>
          </cell>
          <cell r="AU20982">
            <v>6.8750000000000006E-2</v>
          </cell>
        </row>
        <row r="20983">
          <cell r="AT20983" t="str">
            <v>State, Blue Earth Transit</v>
          </cell>
          <cell r="AU20983">
            <v>7.3749999999999996E-2</v>
          </cell>
        </row>
        <row r="20984">
          <cell r="AT20984" t="str">
            <v>State, Blue Earth Transit</v>
          </cell>
          <cell r="AU20984">
            <v>7.3749999999999996E-2</v>
          </cell>
        </row>
        <row r="20985">
          <cell r="AT20985" t="str">
            <v>State</v>
          </cell>
          <cell r="AU20985">
            <v>6.8750000000000006E-2</v>
          </cell>
        </row>
        <row r="20986">
          <cell r="AT20986" t="str">
            <v>State</v>
          </cell>
          <cell r="AU20986">
            <v>6.8750000000000006E-2</v>
          </cell>
        </row>
        <row r="20987">
          <cell r="AT20987" t="str">
            <v>State, Blue Earth Transit</v>
          </cell>
          <cell r="AU20987">
            <v>7.3749999999999996E-2</v>
          </cell>
        </row>
        <row r="20988">
          <cell r="AT20988" t="str">
            <v>State, Blue Earth Transit</v>
          </cell>
          <cell r="AU20988">
            <v>7.3749999999999996E-2</v>
          </cell>
        </row>
        <row r="20989">
          <cell r="AT20989" t="str">
            <v>State</v>
          </cell>
          <cell r="AU20989">
            <v>6.8750000000000006E-2</v>
          </cell>
        </row>
        <row r="20990">
          <cell r="AT20990" t="str">
            <v>State</v>
          </cell>
          <cell r="AU20990">
            <v>6.8750000000000006E-2</v>
          </cell>
        </row>
        <row r="20991">
          <cell r="AT20991" t="str">
            <v>State, Blue Earth Transit</v>
          </cell>
          <cell r="AU20991">
            <v>7.3749999999999996E-2</v>
          </cell>
        </row>
        <row r="20992">
          <cell r="AT20992" t="str">
            <v>State, Waseca Transit</v>
          </cell>
          <cell r="AU20992">
            <v>7.375000000000001E-2</v>
          </cell>
        </row>
        <row r="20993">
          <cell r="AT20993" t="str">
            <v>State, Waseca Transit</v>
          </cell>
          <cell r="AU20993">
            <v>7.375000000000001E-2</v>
          </cell>
        </row>
        <row r="20994">
          <cell r="AT20994" t="str">
            <v>State</v>
          </cell>
          <cell r="AU20994">
            <v>6.8750000000000006E-2</v>
          </cell>
        </row>
        <row r="20995">
          <cell r="AT20995" t="str">
            <v>State</v>
          </cell>
          <cell r="AU20995">
            <v>6.8750000000000006E-2</v>
          </cell>
        </row>
        <row r="20996">
          <cell r="AT20996" t="str">
            <v>State, Le Sueur Transit</v>
          </cell>
          <cell r="AU20996">
            <v>7.3749999999999996E-2</v>
          </cell>
        </row>
        <row r="20997">
          <cell r="AT20997" t="str">
            <v>State, Le Sueur Transit</v>
          </cell>
          <cell r="AU20997">
            <v>7.3749999999999996E-2</v>
          </cell>
        </row>
        <row r="20998">
          <cell r="AT20998" t="str">
            <v>State, Rice Transit</v>
          </cell>
          <cell r="AU20998">
            <v>7.3749999999999996E-2</v>
          </cell>
        </row>
        <row r="20999">
          <cell r="AT20999" t="str">
            <v>State, Le Sueur Transit</v>
          </cell>
          <cell r="AU20999">
            <v>7.3749999999999996E-2</v>
          </cell>
        </row>
        <row r="21000">
          <cell r="AT21000" t="str">
            <v>State, Le Sueur Transit</v>
          </cell>
          <cell r="AU21000">
            <v>7.3749999999999996E-2</v>
          </cell>
        </row>
        <row r="21001">
          <cell r="AT21001" t="str">
            <v>State, Rice Transit</v>
          </cell>
          <cell r="AU21001">
            <v>7.3749999999999996E-2</v>
          </cell>
        </row>
        <row r="21002">
          <cell r="AT21002" t="str">
            <v>State, Rice Transit</v>
          </cell>
          <cell r="AU21002">
            <v>7.3749999999999996E-2</v>
          </cell>
        </row>
        <row r="21003">
          <cell r="AT21003" t="str">
            <v>State, Le Sueur Transit</v>
          </cell>
          <cell r="AU21003">
            <v>7.3749999999999996E-2</v>
          </cell>
        </row>
        <row r="21004">
          <cell r="AT21004" t="str">
            <v>State, Olmsted Transit</v>
          </cell>
          <cell r="AU21004">
            <v>7.3749999999999996E-2</v>
          </cell>
        </row>
        <row r="21005">
          <cell r="AT21005" t="str">
            <v>State, Le Sueur Transit</v>
          </cell>
          <cell r="AU21005">
            <v>7.3749999999999996E-2</v>
          </cell>
        </row>
        <row r="21006">
          <cell r="AT21006" t="str">
            <v>State, Rice Transit</v>
          </cell>
          <cell r="AU21006">
            <v>7.3749999999999996E-2</v>
          </cell>
        </row>
        <row r="21007">
          <cell r="AT21007" t="str">
            <v>State, Rice Transit</v>
          </cell>
          <cell r="AU21007">
            <v>7.3749999999999996E-2</v>
          </cell>
        </row>
        <row r="21008">
          <cell r="AT21008" t="str">
            <v>State, Le Sueur Transit</v>
          </cell>
          <cell r="AU21008">
            <v>7.3749999999999996E-2</v>
          </cell>
        </row>
        <row r="21009">
          <cell r="AT21009" t="str">
            <v>State, Le Sueur Transit</v>
          </cell>
          <cell r="AU21009">
            <v>7.3749999999999996E-2</v>
          </cell>
        </row>
        <row r="21010">
          <cell r="AT21010" t="str">
            <v>State, Rice Transit</v>
          </cell>
          <cell r="AU21010">
            <v>7.3749999999999996E-2</v>
          </cell>
        </row>
        <row r="21011">
          <cell r="AT21011" t="str">
            <v>State, Rice Transit</v>
          </cell>
          <cell r="AU21011">
            <v>7.3749999999999996E-2</v>
          </cell>
        </row>
        <row r="21012">
          <cell r="AT21012" t="str">
            <v>State, Le Sueur Transit</v>
          </cell>
          <cell r="AU21012">
            <v>7.3749999999999996E-2</v>
          </cell>
        </row>
        <row r="21013">
          <cell r="AT21013" t="str">
            <v>State, Le Sueur Transit</v>
          </cell>
          <cell r="AU21013">
            <v>7.3749999999999996E-2</v>
          </cell>
        </row>
        <row r="21014">
          <cell r="AT21014" t="str">
            <v>State, Rice Transit</v>
          </cell>
          <cell r="AU21014">
            <v>7.3749999999999996E-2</v>
          </cell>
        </row>
        <row r="21015">
          <cell r="AT21015" t="str">
            <v>State, Rice Transit</v>
          </cell>
          <cell r="AU21015">
            <v>7.3749999999999996E-2</v>
          </cell>
        </row>
        <row r="21016">
          <cell r="AT21016" t="str">
            <v>State, Le Sueur Transit</v>
          </cell>
          <cell r="AU21016">
            <v>7.3749999999999996E-2</v>
          </cell>
        </row>
        <row r="21017">
          <cell r="AT21017" t="str">
            <v>State, Le Sueur Transit</v>
          </cell>
          <cell r="AU21017">
            <v>7.3749999999999996E-2</v>
          </cell>
        </row>
        <row r="21018">
          <cell r="AT21018" t="str">
            <v>State, Rice Transit</v>
          </cell>
          <cell r="AU21018">
            <v>7.3749999999999996E-2</v>
          </cell>
        </row>
        <row r="21019">
          <cell r="AT21019" t="str">
            <v>State, Le Sueur Transit</v>
          </cell>
          <cell r="AU21019">
            <v>7.3749999999999996E-2</v>
          </cell>
        </row>
        <row r="21020">
          <cell r="AT21020" t="str">
            <v>State, Le Sueur Transit</v>
          </cell>
          <cell r="AU21020">
            <v>7.3749999999999996E-2</v>
          </cell>
        </row>
        <row r="21021">
          <cell r="AT21021" t="str">
            <v>State</v>
          </cell>
          <cell r="AU21021">
            <v>6.8750000000000006E-2</v>
          </cell>
        </row>
        <row r="21022">
          <cell r="AT21022" t="str">
            <v>State, Rice Transit</v>
          </cell>
          <cell r="AU21022">
            <v>7.3749999999999996E-2</v>
          </cell>
        </row>
        <row r="21023">
          <cell r="AT21023" t="str">
            <v>State</v>
          </cell>
          <cell r="AU21023">
            <v>6.8750000000000006E-2</v>
          </cell>
        </row>
        <row r="21024">
          <cell r="AT21024" t="str">
            <v>State, Le Sueur Transit</v>
          </cell>
          <cell r="AU21024">
            <v>7.3749999999999996E-2</v>
          </cell>
        </row>
        <row r="21025">
          <cell r="AT21025" t="str">
            <v>State, Le Sueur Transit</v>
          </cell>
          <cell r="AU21025">
            <v>7.3749999999999996E-2</v>
          </cell>
        </row>
        <row r="21026">
          <cell r="AT21026" t="str">
            <v>State, Rice Transit</v>
          </cell>
          <cell r="AU21026">
            <v>7.3749999999999996E-2</v>
          </cell>
        </row>
        <row r="21027">
          <cell r="AT21027" t="str">
            <v>State, Le Sueur Transit</v>
          </cell>
          <cell r="AU21027">
            <v>7.3749999999999996E-2</v>
          </cell>
        </row>
        <row r="21028">
          <cell r="AT21028" t="str">
            <v>State, Le Sueur Transit</v>
          </cell>
          <cell r="AU21028">
            <v>7.3749999999999996E-2</v>
          </cell>
        </row>
        <row r="21029">
          <cell r="AT21029" t="str">
            <v>State, Olmsted Transit</v>
          </cell>
          <cell r="AU21029">
            <v>7.3749999999999996E-2</v>
          </cell>
        </row>
        <row r="21030">
          <cell r="AT21030" t="str">
            <v>State, Le Sueur Transit</v>
          </cell>
          <cell r="AU21030">
            <v>7.3749999999999996E-2</v>
          </cell>
        </row>
        <row r="21031">
          <cell r="AT21031" t="str">
            <v>State, Le Sueur Transit</v>
          </cell>
          <cell r="AU21031">
            <v>7.3749999999999996E-2</v>
          </cell>
        </row>
        <row r="21032">
          <cell r="AT21032" t="str">
            <v>State, Rice Transit</v>
          </cell>
          <cell r="AU21032">
            <v>7.3749999999999996E-2</v>
          </cell>
        </row>
        <row r="21033">
          <cell r="AT21033" t="str">
            <v>State, Le Sueur Transit</v>
          </cell>
          <cell r="AU21033">
            <v>7.3749999999999996E-2</v>
          </cell>
        </row>
        <row r="21034">
          <cell r="AT21034" t="str">
            <v>State, Le Sueur Transit</v>
          </cell>
          <cell r="AU21034">
            <v>7.3749999999999996E-2</v>
          </cell>
        </row>
        <row r="21035">
          <cell r="AT21035" t="str">
            <v>State, Rice Transit</v>
          </cell>
          <cell r="AU21035">
            <v>7.3749999999999996E-2</v>
          </cell>
        </row>
        <row r="21036">
          <cell r="AT21036" t="str">
            <v>State, Le Sueur Transit</v>
          </cell>
          <cell r="AU21036">
            <v>7.3749999999999996E-2</v>
          </cell>
        </row>
        <row r="21037">
          <cell r="AT21037" t="str">
            <v>State, Le Sueur Transit</v>
          </cell>
          <cell r="AU21037">
            <v>7.3749999999999996E-2</v>
          </cell>
        </row>
        <row r="21038">
          <cell r="AT21038" t="str">
            <v>State, Rice Transit</v>
          </cell>
          <cell r="AU21038">
            <v>7.3749999999999996E-2</v>
          </cell>
        </row>
        <row r="21039">
          <cell r="AT21039" t="str">
            <v>State, Le Sueur Transit</v>
          </cell>
          <cell r="AU21039">
            <v>7.3749999999999996E-2</v>
          </cell>
        </row>
        <row r="21040">
          <cell r="AT21040" t="str">
            <v>State, Le Sueur Transit</v>
          </cell>
          <cell r="AU21040">
            <v>7.3749999999999996E-2</v>
          </cell>
        </row>
        <row r="21041">
          <cell r="AT21041" t="str">
            <v>State, Rice Transit</v>
          </cell>
          <cell r="AU21041">
            <v>7.3749999999999996E-2</v>
          </cell>
        </row>
        <row r="21042">
          <cell r="AT21042" t="str">
            <v>State, Rice Transit</v>
          </cell>
          <cell r="AU21042">
            <v>7.3749999999999996E-2</v>
          </cell>
        </row>
        <row r="21043">
          <cell r="AT21043" t="str">
            <v>State, Le Sueur Transit</v>
          </cell>
          <cell r="AU21043">
            <v>7.3749999999999996E-2</v>
          </cell>
        </row>
        <row r="21044">
          <cell r="AT21044" t="str">
            <v>State, Le Sueur Transit</v>
          </cell>
          <cell r="AU21044">
            <v>7.3749999999999996E-2</v>
          </cell>
        </row>
        <row r="21045">
          <cell r="AT21045" t="str">
            <v>State, Rice Transit</v>
          </cell>
          <cell r="AU21045">
            <v>7.3749999999999996E-2</v>
          </cell>
        </row>
        <row r="21046">
          <cell r="AT21046" t="str">
            <v>State, Le Sueur Transit</v>
          </cell>
          <cell r="AU21046">
            <v>7.3749999999999996E-2</v>
          </cell>
        </row>
        <row r="21047">
          <cell r="AT21047" t="str">
            <v>State, Le Sueur Transit</v>
          </cell>
          <cell r="AU21047">
            <v>7.3749999999999996E-2</v>
          </cell>
        </row>
        <row r="21048">
          <cell r="AT21048" t="str">
            <v>State, Rice Transit</v>
          </cell>
          <cell r="AU21048">
            <v>7.3749999999999996E-2</v>
          </cell>
        </row>
        <row r="21049">
          <cell r="AT21049" t="str">
            <v>State, Le Sueur Transit</v>
          </cell>
          <cell r="AU21049">
            <v>7.3749999999999996E-2</v>
          </cell>
        </row>
        <row r="21050">
          <cell r="AT21050" t="str">
            <v>State, Le Sueur Transit</v>
          </cell>
          <cell r="AU21050">
            <v>7.3749999999999996E-2</v>
          </cell>
        </row>
        <row r="21051">
          <cell r="AT21051" t="str">
            <v>State, Rice Transit</v>
          </cell>
          <cell r="AU21051">
            <v>7.3749999999999996E-2</v>
          </cell>
        </row>
        <row r="21052">
          <cell r="AT21052" t="str">
            <v>State, Le Sueur Transit</v>
          </cell>
          <cell r="AU21052">
            <v>7.3749999999999996E-2</v>
          </cell>
        </row>
        <row r="21053">
          <cell r="AT21053" t="str">
            <v>State, Le Sueur Transit</v>
          </cell>
          <cell r="AU21053">
            <v>7.3749999999999996E-2</v>
          </cell>
        </row>
        <row r="21054">
          <cell r="AT21054" t="str">
            <v>State, Scott Transit, Metro Area Tax for Housing, Metro Area Transportation</v>
          </cell>
          <cell r="AU21054">
            <v>8.3750000000000005E-2</v>
          </cell>
        </row>
        <row r="21055">
          <cell r="AT21055" t="str">
            <v>State, Scott Transit, Metro Area Tax for Housing, Metro Area Transportation</v>
          </cell>
          <cell r="AU21055">
            <v>8.3750000000000005E-2</v>
          </cell>
        </row>
        <row r="21056">
          <cell r="AT21056" t="str">
            <v>State, Le Sueur Transit</v>
          </cell>
          <cell r="AU21056">
            <v>7.3749999999999996E-2</v>
          </cell>
        </row>
        <row r="21057">
          <cell r="AT21057" t="str">
            <v>State, Scott Transit, Metro Area Tax for Housing, Metro Area Transportation</v>
          </cell>
          <cell r="AU21057">
            <v>8.3750000000000005E-2</v>
          </cell>
        </row>
        <row r="21058">
          <cell r="AT21058" t="str">
            <v>State, Scott Transit, Metro Area Tax for Housing, Metro Area Transportation</v>
          </cell>
          <cell r="AU21058">
            <v>8.3750000000000005E-2</v>
          </cell>
        </row>
        <row r="21059">
          <cell r="AT21059" t="str">
            <v>State, Le Sueur Transit</v>
          </cell>
          <cell r="AU21059">
            <v>7.3749999999999996E-2</v>
          </cell>
        </row>
        <row r="21060">
          <cell r="AT21060" t="str">
            <v>State, Scott Transit, Metro Area Tax for Housing, Metro Area Transportation</v>
          </cell>
          <cell r="AU21060">
            <v>8.3750000000000005E-2</v>
          </cell>
        </row>
        <row r="21061">
          <cell r="AT21061" t="str">
            <v>State, Scott Transit, Metro Area Tax for Housing, Metro Area Transportation</v>
          </cell>
          <cell r="AU21061">
            <v>8.3750000000000005E-2</v>
          </cell>
        </row>
        <row r="21062">
          <cell r="AT21062" t="str">
            <v>State, Le Sueur Transit</v>
          </cell>
          <cell r="AU21062">
            <v>7.3749999999999996E-2</v>
          </cell>
        </row>
        <row r="21063">
          <cell r="AT21063" t="str">
            <v>State, Scott Transit, Metro Area Tax for Housing, Metro Area Transportation</v>
          </cell>
          <cell r="AU21063">
            <v>8.3750000000000005E-2</v>
          </cell>
        </row>
        <row r="21064">
          <cell r="AT21064" t="str">
            <v>State, Scott Transit, Metro Area Tax for Housing, Metro Area Transportation</v>
          </cell>
          <cell r="AU21064">
            <v>8.3750000000000005E-2</v>
          </cell>
        </row>
        <row r="21065">
          <cell r="AT21065" t="str">
            <v>State, Le Sueur Transit</v>
          </cell>
          <cell r="AU21065">
            <v>7.3749999999999996E-2</v>
          </cell>
        </row>
        <row r="21066">
          <cell r="AT21066" t="str">
            <v>State, Scott Transit, Metro Area Tax for Housing, Metro Area Transportation</v>
          </cell>
          <cell r="AU21066">
            <v>8.3750000000000005E-2</v>
          </cell>
        </row>
        <row r="21067">
          <cell r="AT21067" t="str">
            <v>State, Scott Transit, Metro Area Tax for Housing, Metro Area Transportation</v>
          </cell>
          <cell r="AU21067">
            <v>8.3750000000000005E-2</v>
          </cell>
        </row>
        <row r="21068">
          <cell r="AT21068" t="str">
            <v>State, Le Sueur Transit</v>
          </cell>
          <cell r="AU21068">
            <v>7.3749999999999996E-2</v>
          </cell>
        </row>
        <row r="21069">
          <cell r="AT21069" t="str">
            <v>State, Le Sueur Transit</v>
          </cell>
          <cell r="AU21069">
            <v>7.3749999999999996E-2</v>
          </cell>
        </row>
        <row r="21070">
          <cell r="AT21070" t="str">
            <v>State, Scott Transit, Metro Area Tax for Housing, Metro Area Transportation</v>
          </cell>
          <cell r="AU21070">
            <v>8.3750000000000005E-2</v>
          </cell>
        </row>
        <row r="21071">
          <cell r="AT21071" t="str">
            <v>State, Scott Transit, Metro Area Tax for Housing, Metro Area Transportation</v>
          </cell>
          <cell r="AU21071">
            <v>8.3750000000000005E-2</v>
          </cell>
        </row>
        <row r="21072">
          <cell r="AT21072" t="str">
            <v>State, Le Sueur Transit</v>
          </cell>
          <cell r="AU21072">
            <v>7.3749999999999996E-2</v>
          </cell>
        </row>
        <row r="21073">
          <cell r="AT21073" t="str">
            <v>State, Scott Transit, Metro Area Tax for Housing, Metro Area Transportation</v>
          </cell>
          <cell r="AU21073">
            <v>8.3750000000000005E-2</v>
          </cell>
        </row>
        <row r="21074">
          <cell r="AT21074" t="str">
            <v>State, Scott Transit, Metro Area Tax for Housing, Metro Area Transportation</v>
          </cell>
          <cell r="AU21074">
            <v>8.3750000000000005E-2</v>
          </cell>
        </row>
        <row r="21075">
          <cell r="AT21075" t="str">
            <v>State, Le Sueur Transit</v>
          </cell>
          <cell r="AU21075">
            <v>7.3749999999999996E-2</v>
          </cell>
        </row>
        <row r="21076">
          <cell r="AT21076" t="str">
            <v>State, Le Sueur Transit</v>
          </cell>
          <cell r="AU21076">
            <v>7.3749999999999996E-2</v>
          </cell>
        </row>
        <row r="21077">
          <cell r="AT21077" t="str">
            <v>State, Scott Transit, Metro Area Tax for Housing, Metro Area Transportation</v>
          </cell>
          <cell r="AU21077">
            <v>8.3750000000000005E-2</v>
          </cell>
        </row>
        <row r="21078">
          <cell r="AT21078" t="str">
            <v>State, Scott Transit, Metro Area Tax for Housing, Metro Area Transportation</v>
          </cell>
          <cell r="AU21078">
            <v>8.3750000000000005E-2</v>
          </cell>
        </row>
        <row r="21079">
          <cell r="AT21079" t="str">
            <v>State, Le Sueur Transit</v>
          </cell>
          <cell r="AU21079">
            <v>7.3749999999999996E-2</v>
          </cell>
        </row>
        <row r="21080">
          <cell r="AT21080" t="str">
            <v>State, Le Sueur Transit</v>
          </cell>
          <cell r="AU21080">
            <v>7.3749999999999996E-2</v>
          </cell>
        </row>
        <row r="21081">
          <cell r="AT21081" t="str">
            <v>State, Scott Transit, Metro Area Tax for Housing, Metro Area Transportation</v>
          </cell>
          <cell r="AU21081">
            <v>8.3750000000000005E-2</v>
          </cell>
        </row>
        <row r="21082">
          <cell r="AT21082" t="str">
            <v>State, Scott Transit, Metro Area Tax for Housing, Metro Area Transportation</v>
          </cell>
          <cell r="AU21082">
            <v>8.3750000000000005E-2</v>
          </cell>
        </row>
        <row r="21083">
          <cell r="AT21083" t="str">
            <v>State, Le Sueur Transit</v>
          </cell>
          <cell r="AU21083">
            <v>7.3749999999999996E-2</v>
          </cell>
        </row>
        <row r="21084">
          <cell r="AT21084" t="str">
            <v>State, Le Sueur Transit</v>
          </cell>
          <cell r="AU21084">
            <v>7.3749999999999996E-2</v>
          </cell>
        </row>
        <row r="21085">
          <cell r="AT21085" t="str">
            <v>State, Scott Transit, Metro Area Tax for Housing, Metro Area Transportation</v>
          </cell>
          <cell r="AU21085">
            <v>8.3750000000000005E-2</v>
          </cell>
        </row>
        <row r="21086">
          <cell r="AT21086" t="str">
            <v>State, Le Sueur Transit</v>
          </cell>
          <cell r="AU21086">
            <v>7.3749999999999996E-2</v>
          </cell>
        </row>
        <row r="21087">
          <cell r="AT21087" t="str">
            <v>State, Scott Transit, Metro Area Tax for Housing, Metro Area Transportation</v>
          </cell>
          <cell r="AU21087">
            <v>8.3750000000000005E-2</v>
          </cell>
        </row>
        <row r="21088">
          <cell r="AT21088" t="str">
            <v>State, Scott Transit, Metro Area Tax for Housing, Metro Area Transportation</v>
          </cell>
          <cell r="AU21088">
            <v>8.3750000000000005E-2</v>
          </cell>
        </row>
        <row r="21089">
          <cell r="AT21089" t="str">
            <v>State, Le Sueur Transit</v>
          </cell>
          <cell r="AU21089">
            <v>7.3749999999999996E-2</v>
          </cell>
        </row>
        <row r="21090">
          <cell r="AT21090" t="str">
            <v>State, Le Sueur Transit</v>
          </cell>
          <cell r="AU21090">
            <v>7.3749999999999996E-2</v>
          </cell>
        </row>
        <row r="21091">
          <cell r="AT21091" t="str">
            <v>State, Scott Transit, Metro Area Tax for Housing, Metro Area Transportation</v>
          </cell>
          <cell r="AU21091">
            <v>8.3750000000000005E-2</v>
          </cell>
        </row>
        <row r="21092">
          <cell r="AT21092" t="str">
            <v>State, Scott Transit, Metro Area Tax for Housing, Metro Area Transportation</v>
          </cell>
          <cell r="AU21092">
            <v>8.3750000000000005E-2</v>
          </cell>
        </row>
        <row r="21093">
          <cell r="AT21093" t="str">
            <v>State, Le Sueur Transit</v>
          </cell>
          <cell r="AU21093">
            <v>7.3749999999999996E-2</v>
          </cell>
        </row>
        <row r="21094">
          <cell r="AT21094" t="str">
            <v>State, Scott Transit, Metro Area Tax for Housing, Metro Area Transportation</v>
          </cell>
          <cell r="AU21094">
            <v>8.3750000000000005E-2</v>
          </cell>
        </row>
        <row r="21095">
          <cell r="AT21095" t="str">
            <v>State, Scott Transit, Metro Area Tax for Housing, Metro Area Transportation</v>
          </cell>
          <cell r="AU21095">
            <v>8.3750000000000005E-2</v>
          </cell>
        </row>
        <row r="21096">
          <cell r="AT21096" t="str">
            <v>State, Le Sueur Transit</v>
          </cell>
          <cell r="AU21096">
            <v>7.3749999999999996E-2</v>
          </cell>
        </row>
        <row r="21097">
          <cell r="AT21097" t="str">
            <v>State, Scott Transit, Metro Area Tax for Housing, Metro Area Transportation</v>
          </cell>
          <cell r="AU21097">
            <v>8.3750000000000005E-2</v>
          </cell>
        </row>
        <row r="21098">
          <cell r="AT21098" t="str">
            <v>State, Le Sueur Transit</v>
          </cell>
          <cell r="AU21098">
            <v>7.3749999999999996E-2</v>
          </cell>
        </row>
        <row r="21099">
          <cell r="AT21099" t="str">
            <v>State, Le Sueur Transit</v>
          </cell>
          <cell r="AU21099">
            <v>7.3749999999999996E-2</v>
          </cell>
        </row>
        <row r="21100">
          <cell r="AT21100" t="str">
            <v>State, Scott Transit, Metro Area Tax for Housing, Metro Area Transportation</v>
          </cell>
          <cell r="AU21100">
            <v>8.3750000000000005E-2</v>
          </cell>
        </row>
        <row r="21101">
          <cell r="AT21101" t="str">
            <v>State, Le Sueur Transit</v>
          </cell>
          <cell r="AU21101">
            <v>7.3749999999999996E-2</v>
          </cell>
        </row>
        <row r="21102">
          <cell r="AT21102" t="str">
            <v>State, Le Sueur Transit</v>
          </cell>
          <cell r="AU21102">
            <v>7.3749999999999996E-2</v>
          </cell>
        </row>
        <row r="21103">
          <cell r="AT21103" t="str">
            <v>State, Scott Transit, Metro Area Tax for Housing, Metro Area Transportation</v>
          </cell>
          <cell r="AU21103">
            <v>8.3750000000000005E-2</v>
          </cell>
        </row>
        <row r="21104">
          <cell r="AT21104" t="str">
            <v>State, Scott Transit, Metro Area Tax for Housing, Metro Area Transportation</v>
          </cell>
          <cell r="AU21104">
            <v>8.3750000000000005E-2</v>
          </cell>
        </row>
        <row r="21105">
          <cell r="AT21105" t="str">
            <v>State, Le Sueur Transit</v>
          </cell>
          <cell r="AU21105">
            <v>7.3749999999999996E-2</v>
          </cell>
        </row>
        <row r="21106">
          <cell r="AT21106" t="str">
            <v>State, Le Sueur Transit</v>
          </cell>
          <cell r="AU21106">
            <v>7.3749999999999996E-2</v>
          </cell>
        </row>
        <row r="21107">
          <cell r="AT21107" t="str">
            <v>State, Scott Transit, Metro Area Tax for Housing, Metro Area Transportation</v>
          </cell>
          <cell r="AU21107">
            <v>8.3750000000000005E-2</v>
          </cell>
        </row>
        <row r="21108">
          <cell r="AT21108" t="str">
            <v>State, Le Sueur Transit</v>
          </cell>
          <cell r="AU21108">
            <v>7.3749999999999996E-2</v>
          </cell>
        </row>
        <row r="21109">
          <cell r="AT21109" t="str">
            <v>State, Le Sueur Transit</v>
          </cell>
          <cell r="AU21109">
            <v>7.3749999999999996E-2</v>
          </cell>
        </row>
        <row r="21110">
          <cell r="AT21110" t="str">
            <v>State, Scott Transit, Metro Area Tax for Housing, Metro Area Transportation</v>
          </cell>
          <cell r="AU21110">
            <v>8.3750000000000005E-2</v>
          </cell>
        </row>
        <row r="21111">
          <cell r="AT21111" t="str">
            <v>State, Le Sueur Transit</v>
          </cell>
          <cell r="AU21111">
            <v>7.3749999999999996E-2</v>
          </cell>
        </row>
        <row r="21112">
          <cell r="AT21112" t="str">
            <v>State, Le Sueur Transit</v>
          </cell>
          <cell r="AU21112">
            <v>7.3749999999999996E-2</v>
          </cell>
        </row>
        <row r="21113">
          <cell r="AT21113" t="str">
            <v>State, Scott Transit, Metro Area Tax for Housing, Metro Area Transportation</v>
          </cell>
          <cell r="AU21113">
            <v>8.3750000000000005E-2</v>
          </cell>
        </row>
        <row r="21114">
          <cell r="AT21114" t="str">
            <v>State, Scott Transit, Metro Area Tax for Housing, Metro Area Transportation</v>
          </cell>
          <cell r="AU21114">
            <v>8.3750000000000005E-2</v>
          </cell>
        </row>
        <row r="21115">
          <cell r="AT21115" t="str">
            <v>State, Le Sueur Transit</v>
          </cell>
          <cell r="AU21115">
            <v>7.3749999999999996E-2</v>
          </cell>
        </row>
        <row r="21116">
          <cell r="AT21116" t="str">
            <v>State, Scott Transit, Metro Area Tax for Housing, Metro Area Transportation</v>
          </cell>
          <cell r="AU21116">
            <v>8.3750000000000005E-2</v>
          </cell>
        </row>
        <row r="21117">
          <cell r="AT21117" t="str">
            <v>State, Scott Transit, Metro Area Tax for Housing, Metro Area Transportation</v>
          </cell>
          <cell r="AU21117">
            <v>8.3750000000000005E-2</v>
          </cell>
        </row>
        <row r="21118">
          <cell r="AT21118" t="str">
            <v>State, Le Sueur Transit</v>
          </cell>
          <cell r="AU21118">
            <v>7.3749999999999996E-2</v>
          </cell>
        </row>
        <row r="21119">
          <cell r="AT21119" t="str">
            <v>State, Le Sueur Transit</v>
          </cell>
          <cell r="AU21119">
            <v>7.3749999999999996E-2</v>
          </cell>
        </row>
        <row r="21120">
          <cell r="AT21120" t="str">
            <v>State, Scott Transit, Metro Area Tax for Housing, Metro Area Transportation</v>
          </cell>
          <cell r="AU21120">
            <v>8.3750000000000005E-2</v>
          </cell>
        </row>
        <row r="21121">
          <cell r="AT21121" t="str">
            <v>State, Scott Transit, Metro Area Tax for Housing, Metro Area Transportation</v>
          </cell>
          <cell r="AU21121">
            <v>8.3750000000000005E-2</v>
          </cell>
        </row>
        <row r="21122">
          <cell r="AT21122" t="str">
            <v>State, Le Sueur Transit</v>
          </cell>
          <cell r="AU21122">
            <v>7.3749999999999996E-2</v>
          </cell>
        </row>
        <row r="21123">
          <cell r="AT21123" t="str">
            <v>State, Scott Transit, Metro Area Tax for Housing, Metro Area Transportation</v>
          </cell>
          <cell r="AU21123">
            <v>8.3750000000000005E-2</v>
          </cell>
        </row>
        <row r="21124">
          <cell r="AT21124" t="str">
            <v>State, Le Sueur Transit</v>
          </cell>
          <cell r="AU21124">
            <v>7.3749999999999996E-2</v>
          </cell>
        </row>
        <row r="21125">
          <cell r="AT21125" t="str">
            <v>State, Scott Transit, Metro Area Tax for Housing, Metro Area Transportation</v>
          </cell>
          <cell r="AU21125">
            <v>8.3750000000000005E-2</v>
          </cell>
        </row>
        <row r="21126">
          <cell r="AT21126" t="str">
            <v>State, Le Sueur Transit</v>
          </cell>
          <cell r="AU21126">
            <v>7.3749999999999996E-2</v>
          </cell>
        </row>
        <row r="21127">
          <cell r="AT21127" t="str">
            <v>State, Scott Transit, Metro Area Tax for Housing, Metro Area Transportation</v>
          </cell>
          <cell r="AU21127">
            <v>8.3750000000000005E-2</v>
          </cell>
        </row>
        <row r="21128">
          <cell r="AT21128" t="str">
            <v>State, Scott Transit, Metro Area Tax for Housing, Metro Area Transportation</v>
          </cell>
          <cell r="AU21128">
            <v>8.3750000000000005E-2</v>
          </cell>
        </row>
        <row r="21129">
          <cell r="AT21129" t="str">
            <v>State, Le Sueur Transit</v>
          </cell>
          <cell r="AU21129">
            <v>7.3749999999999996E-2</v>
          </cell>
        </row>
        <row r="21130">
          <cell r="AT21130" t="str">
            <v>State, Le Sueur Transit</v>
          </cell>
          <cell r="AU21130">
            <v>7.3749999999999996E-2</v>
          </cell>
        </row>
        <row r="21131">
          <cell r="AT21131" t="str">
            <v>State, Scott Transit, Metro Area Tax for Housing, Metro Area Transportation</v>
          </cell>
          <cell r="AU21131">
            <v>8.3750000000000005E-2</v>
          </cell>
        </row>
        <row r="21132">
          <cell r="AT21132" t="str">
            <v>State, Le Sueur Transit</v>
          </cell>
          <cell r="AU21132">
            <v>7.3749999999999996E-2</v>
          </cell>
        </row>
        <row r="21133">
          <cell r="AT21133" t="str">
            <v>State, Scott Transit, Metro Area Tax for Housing, Metro Area Transportation</v>
          </cell>
          <cell r="AU21133">
            <v>8.3750000000000005E-2</v>
          </cell>
        </row>
        <row r="21134">
          <cell r="AT21134" t="str">
            <v>State, Le Sueur Transit</v>
          </cell>
          <cell r="AU21134">
            <v>7.3749999999999996E-2</v>
          </cell>
        </row>
        <row r="21135">
          <cell r="AT21135" t="str">
            <v>State, Scott Transit, Metro Area Tax for Housing, Metro Area Transportation</v>
          </cell>
          <cell r="AU21135">
            <v>8.3750000000000005E-2</v>
          </cell>
        </row>
        <row r="21136">
          <cell r="AT21136" t="str">
            <v>State, Le Sueur Transit</v>
          </cell>
          <cell r="AU21136">
            <v>7.3749999999999996E-2</v>
          </cell>
        </row>
        <row r="21137">
          <cell r="AT21137" t="str">
            <v>State, Le Sueur Transit</v>
          </cell>
          <cell r="AU21137">
            <v>7.3749999999999996E-2</v>
          </cell>
        </row>
        <row r="21138">
          <cell r="AT21138" t="str">
            <v>State, Scott Transit, Metro Area Tax for Housing, Metro Area Transportation</v>
          </cell>
          <cell r="AU21138">
            <v>8.3750000000000005E-2</v>
          </cell>
        </row>
        <row r="21139">
          <cell r="AT21139" t="str">
            <v>State, Le Sueur Transit</v>
          </cell>
          <cell r="AU21139">
            <v>7.3749999999999996E-2</v>
          </cell>
        </row>
        <row r="21140">
          <cell r="AT21140" t="str">
            <v>State, Le Sueur Transit</v>
          </cell>
          <cell r="AU21140">
            <v>7.3749999999999996E-2</v>
          </cell>
        </row>
        <row r="21141">
          <cell r="AT21141" t="str">
            <v>State, Scott Transit, Metro Area Tax for Housing, Metro Area Transportation</v>
          </cell>
          <cell r="AU21141">
            <v>8.3750000000000005E-2</v>
          </cell>
        </row>
        <row r="21142">
          <cell r="AT21142" t="str">
            <v>State, Scott Transit, Metro Area Tax for Housing, Metro Area Transportation</v>
          </cell>
          <cell r="AU21142">
            <v>8.3750000000000005E-2</v>
          </cell>
        </row>
        <row r="21143">
          <cell r="AT21143" t="str">
            <v>State, Le Sueur Transit</v>
          </cell>
          <cell r="AU21143">
            <v>7.3749999999999996E-2</v>
          </cell>
        </row>
        <row r="21144">
          <cell r="AT21144" t="str">
            <v>State, Le Sueur Transit</v>
          </cell>
          <cell r="AU21144">
            <v>7.3749999999999996E-2</v>
          </cell>
        </row>
        <row r="21145">
          <cell r="AT21145" t="str">
            <v>State, Scott Transit, Metro Area Tax for Housing, Metro Area Transportation</v>
          </cell>
          <cell r="AU21145">
            <v>8.3750000000000005E-2</v>
          </cell>
        </row>
        <row r="21146">
          <cell r="AT21146" t="str">
            <v>State, Le Sueur Transit</v>
          </cell>
          <cell r="AU21146">
            <v>7.3749999999999996E-2</v>
          </cell>
        </row>
        <row r="21147">
          <cell r="AT21147" t="str">
            <v>State, Le Sueur Transit</v>
          </cell>
          <cell r="AU21147">
            <v>7.3749999999999996E-2</v>
          </cell>
        </row>
        <row r="21148">
          <cell r="AT21148" t="str">
            <v>State, Scott Transit, Metro Area Tax for Housing, Metro Area Transportation</v>
          </cell>
          <cell r="AU21148">
            <v>8.3750000000000005E-2</v>
          </cell>
        </row>
        <row r="21149">
          <cell r="AT21149" t="str">
            <v>State, Le Sueur Transit</v>
          </cell>
          <cell r="AU21149">
            <v>7.3749999999999996E-2</v>
          </cell>
        </row>
        <row r="21150">
          <cell r="AT21150" t="str">
            <v>State, Le Sueur Transit</v>
          </cell>
          <cell r="AU21150">
            <v>7.3749999999999996E-2</v>
          </cell>
        </row>
        <row r="21151">
          <cell r="AT21151" t="str">
            <v>State, Scott Transit, Metro Area Tax for Housing, Metro Area Transportation</v>
          </cell>
          <cell r="AU21151">
            <v>8.3750000000000005E-2</v>
          </cell>
        </row>
        <row r="21152">
          <cell r="AT21152" t="str">
            <v>State, Le Sueur Transit</v>
          </cell>
          <cell r="AU21152">
            <v>7.3749999999999996E-2</v>
          </cell>
        </row>
        <row r="21153">
          <cell r="AT21153" t="str">
            <v>State, Le Sueur Transit</v>
          </cell>
          <cell r="AU21153">
            <v>7.3749999999999996E-2</v>
          </cell>
        </row>
        <row r="21154">
          <cell r="AT21154" t="str">
            <v>State, Scott Transit, Metro Area Tax for Housing, Metro Area Transportation</v>
          </cell>
          <cell r="AU21154">
            <v>8.3750000000000005E-2</v>
          </cell>
        </row>
        <row r="21155">
          <cell r="AT21155" t="str">
            <v>State, Scott Transit, Metro Area Tax for Housing, Metro Area Transportation</v>
          </cell>
          <cell r="AU21155">
            <v>8.3750000000000005E-2</v>
          </cell>
        </row>
        <row r="21156">
          <cell r="AT21156" t="str">
            <v>State, Le Sueur Transit</v>
          </cell>
          <cell r="AU21156">
            <v>7.3749999999999996E-2</v>
          </cell>
        </row>
        <row r="21157">
          <cell r="AT21157" t="str">
            <v>State, Le Sueur Transit</v>
          </cell>
          <cell r="AU21157">
            <v>7.3749999999999996E-2</v>
          </cell>
        </row>
        <row r="21158">
          <cell r="AT21158" t="str">
            <v>State, Scott Transit, Metro Area Tax for Housing, Metro Area Transportation</v>
          </cell>
          <cell r="AU21158">
            <v>8.3750000000000005E-2</v>
          </cell>
        </row>
        <row r="21159">
          <cell r="AT21159" t="str">
            <v>State, Rice Transit</v>
          </cell>
          <cell r="AU21159">
            <v>7.3749999999999996E-2</v>
          </cell>
        </row>
        <row r="21160">
          <cell r="AT21160" t="str">
            <v>State, Scott Transit, Metro Area Tax for Housing, Metro Area Transportation</v>
          </cell>
          <cell r="AU21160">
            <v>8.3750000000000005E-2</v>
          </cell>
        </row>
        <row r="21161">
          <cell r="AT21161" t="str">
            <v>State, Scott Transit, Metro Area Tax for Housing, Metro Area Transportation</v>
          </cell>
          <cell r="AU21161">
            <v>8.3750000000000005E-2</v>
          </cell>
        </row>
        <row r="21162">
          <cell r="AT21162" t="str">
            <v>State, Le Sueur Transit</v>
          </cell>
          <cell r="AU21162">
            <v>7.3749999999999996E-2</v>
          </cell>
        </row>
        <row r="21163">
          <cell r="AT21163" t="str">
            <v>State, Scott Transit, Metro Area Tax for Housing, Metro Area Transportation</v>
          </cell>
          <cell r="AU21163">
            <v>8.3750000000000005E-2</v>
          </cell>
        </row>
        <row r="21164">
          <cell r="AT21164" t="str">
            <v>State, Scott Transit, Metro Area Tax for Housing, Metro Area Transportation</v>
          </cell>
          <cell r="AU21164">
            <v>8.3750000000000005E-2</v>
          </cell>
        </row>
        <row r="21165">
          <cell r="AT21165" t="str">
            <v>State, Le Sueur Transit</v>
          </cell>
          <cell r="AU21165">
            <v>7.3749999999999996E-2</v>
          </cell>
        </row>
        <row r="21166">
          <cell r="AT21166" t="str">
            <v>State, Rice Transit</v>
          </cell>
          <cell r="AU21166">
            <v>7.3749999999999996E-2</v>
          </cell>
        </row>
        <row r="21167">
          <cell r="AT21167" t="str">
            <v>State, Rice Transit</v>
          </cell>
          <cell r="AU21167">
            <v>7.3749999999999996E-2</v>
          </cell>
        </row>
        <row r="21168">
          <cell r="AT21168" t="str">
            <v>State, Scott Transit, Metro Area Tax for Housing, Metro Area Transportation</v>
          </cell>
          <cell r="AU21168">
            <v>8.3750000000000005E-2</v>
          </cell>
        </row>
        <row r="21169">
          <cell r="AT21169" t="str">
            <v>State, Rice Transit</v>
          </cell>
          <cell r="AU21169">
            <v>7.3749999999999996E-2</v>
          </cell>
        </row>
        <row r="21170">
          <cell r="AT21170" t="str">
            <v>State, Le Sueur Transit</v>
          </cell>
          <cell r="AU21170">
            <v>7.3749999999999996E-2</v>
          </cell>
        </row>
        <row r="21171">
          <cell r="AT21171" t="str">
            <v>State, Le Sueur Transit</v>
          </cell>
          <cell r="AU21171">
            <v>7.3749999999999996E-2</v>
          </cell>
        </row>
        <row r="21172">
          <cell r="AT21172" t="str">
            <v>State, Rice Transit</v>
          </cell>
          <cell r="AU21172">
            <v>7.3749999999999996E-2</v>
          </cell>
        </row>
        <row r="21173">
          <cell r="AT21173" t="str">
            <v>State, Le Sueur Transit</v>
          </cell>
          <cell r="AU21173">
            <v>7.3749999999999996E-2</v>
          </cell>
        </row>
        <row r="21174">
          <cell r="AT21174" t="str">
            <v>State, Le Sueur Transit</v>
          </cell>
          <cell r="AU21174">
            <v>7.3749999999999996E-2</v>
          </cell>
        </row>
        <row r="21175">
          <cell r="AT21175" t="str">
            <v>State, Rice Transit</v>
          </cell>
          <cell r="AU21175">
            <v>7.3749999999999996E-2</v>
          </cell>
        </row>
        <row r="21176">
          <cell r="AT21176" t="str">
            <v>State, Le Sueur Transit</v>
          </cell>
          <cell r="AU21176">
            <v>7.3749999999999996E-2</v>
          </cell>
        </row>
        <row r="21177">
          <cell r="AT21177" t="str">
            <v>State, Le Sueur Transit</v>
          </cell>
          <cell r="AU21177">
            <v>7.3749999999999996E-2</v>
          </cell>
        </row>
        <row r="21178">
          <cell r="AT21178" t="str">
            <v>State, Scott Transit, Metro Area Tax for Housing, Metro Area Transportation</v>
          </cell>
          <cell r="AU21178">
            <v>8.3750000000000005E-2</v>
          </cell>
        </row>
        <row r="21179">
          <cell r="AT21179" t="str">
            <v>State, Scott Transit, Metro Area Tax for Housing, Metro Area Transportation</v>
          </cell>
          <cell r="AU21179">
            <v>8.3750000000000005E-2</v>
          </cell>
        </row>
        <row r="21180">
          <cell r="AT21180" t="str">
            <v>State, Le Sueur Transit</v>
          </cell>
          <cell r="AU21180">
            <v>7.3749999999999996E-2</v>
          </cell>
        </row>
        <row r="21181">
          <cell r="AT21181" t="str">
            <v>State, Le Sueur Transit</v>
          </cell>
          <cell r="AU21181">
            <v>7.3749999999999996E-2</v>
          </cell>
        </row>
        <row r="21182">
          <cell r="AT21182" t="str">
            <v>State, Scott Transit, Metro Area Tax for Housing, Metro Area Transportation</v>
          </cell>
          <cell r="AU21182">
            <v>8.3750000000000005E-2</v>
          </cell>
        </row>
        <row r="21183">
          <cell r="AT21183" t="str">
            <v>State, Le Sueur Transit</v>
          </cell>
          <cell r="AU21183">
            <v>7.3749999999999996E-2</v>
          </cell>
        </row>
        <row r="21184">
          <cell r="AT21184" t="str">
            <v>State, Le Sueur Transit</v>
          </cell>
          <cell r="AU21184">
            <v>7.3749999999999996E-2</v>
          </cell>
        </row>
        <row r="21185">
          <cell r="AT21185" t="str">
            <v>State, Scott Transit, Metro Area Tax for Housing, Metro Area Transportation</v>
          </cell>
          <cell r="AU21185">
            <v>8.3750000000000005E-2</v>
          </cell>
        </row>
        <row r="21186">
          <cell r="AT21186" t="str">
            <v>State, Scott Transit, Metro Area Tax for Housing, Metro Area Transportation</v>
          </cell>
          <cell r="AU21186">
            <v>8.3750000000000005E-2</v>
          </cell>
        </row>
        <row r="21187">
          <cell r="AT21187" t="str">
            <v>State, Le Sueur Transit</v>
          </cell>
          <cell r="AU21187">
            <v>7.3749999999999996E-2</v>
          </cell>
        </row>
        <row r="21188">
          <cell r="AT21188" t="str">
            <v>State, Le Sueur Transit</v>
          </cell>
          <cell r="AU21188">
            <v>7.3749999999999996E-2</v>
          </cell>
        </row>
        <row r="21189">
          <cell r="AT21189" t="str">
            <v>State, Scott Transit, Metro Area Tax for Housing, Metro Area Transportation</v>
          </cell>
          <cell r="AU21189">
            <v>8.3750000000000005E-2</v>
          </cell>
        </row>
        <row r="21190">
          <cell r="AT21190" t="str">
            <v>State, Scott Transit, Metro Area Tax for Housing, Metro Area Transportation</v>
          </cell>
          <cell r="AU21190">
            <v>8.3750000000000005E-2</v>
          </cell>
        </row>
        <row r="21191">
          <cell r="AT21191" t="str">
            <v>State, Le Sueur Transit</v>
          </cell>
          <cell r="AU21191">
            <v>7.3749999999999996E-2</v>
          </cell>
        </row>
        <row r="21192">
          <cell r="AT21192" t="str">
            <v>State, Le Sueur Transit</v>
          </cell>
          <cell r="AU21192">
            <v>7.3749999999999996E-2</v>
          </cell>
        </row>
        <row r="21193">
          <cell r="AT21193" t="str">
            <v>State, Scott Transit, Metro Area Tax for Housing, Metro Area Transportation</v>
          </cell>
          <cell r="AU21193">
            <v>8.3750000000000005E-2</v>
          </cell>
        </row>
        <row r="21194">
          <cell r="AT21194" t="str">
            <v>State, Scott Transit, Metro Area Tax for Housing, Metro Area Transportation</v>
          </cell>
          <cell r="AU21194">
            <v>8.3750000000000005E-2</v>
          </cell>
        </row>
        <row r="21195">
          <cell r="AT21195" t="str">
            <v>State, Le Sueur Transit</v>
          </cell>
          <cell r="AU21195">
            <v>7.3749999999999996E-2</v>
          </cell>
        </row>
        <row r="21196">
          <cell r="AT21196" t="str">
            <v>State, Le Sueur Transit</v>
          </cell>
          <cell r="AU21196">
            <v>7.3749999999999996E-2</v>
          </cell>
        </row>
        <row r="21197">
          <cell r="AT21197" t="str">
            <v>State, Scott Transit, Metro Area Tax for Housing, Metro Area Transportation</v>
          </cell>
          <cell r="AU21197">
            <v>8.3750000000000005E-2</v>
          </cell>
        </row>
        <row r="21198">
          <cell r="AT21198" t="str">
            <v>State, Le Sueur Transit</v>
          </cell>
          <cell r="AU21198">
            <v>7.3749999999999996E-2</v>
          </cell>
        </row>
        <row r="21199">
          <cell r="AT21199" t="str">
            <v>State, Le Sueur Transit</v>
          </cell>
          <cell r="AU21199">
            <v>7.3749999999999996E-2</v>
          </cell>
        </row>
        <row r="21200">
          <cell r="AT21200" t="str">
            <v>State, Scott Transit, Metro Area Tax for Housing, Metro Area Transportation</v>
          </cell>
          <cell r="AU21200">
            <v>8.3750000000000005E-2</v>
          </cell>
        </row>
        <row r="21201">
          <cell r="AT21201" t="str">
            <v>State, Le Sueur Transit</v>
          </cell>
          <cell r="AU21201">
            <v>7.3749999999999996E-2</v>
          </cell>
        </row>
        <row r="21202">
          <cell r="AT21202" t="str">
            <v>State, Le Sueur Transit</v>
          </cell>
          <cell r="AU21202">
            <v>7.3749999999999996E-2</v>
          </cell>
        </row>
        <row r="21203">
          <cell r="AT21203" t="str">
            <v>State, Scott Transit, Metro Area Tax for Housing, Metro Area Transportation</v>
          </cell>
          <cell r="AU21203">
            <v>8.3750000000000005E-2</v>
          </cell>
        </row>
        <row r="21204">
          <cell r="AT21204" t="str">
            <v>State, Scott Transit, Metro Area Tax for Housing, Metro Area Transportation</v>
          </cell>
          <cell r="AU21204">
            <v>8.3750000000000005E-2</v>
          </cell>
        </row>
        <row r="21205">
          <cell r="AT21205" t="str">
            <v>State, Rice Transit</v>
          </cell>
          <cell r="AU21205">
            <v>7.3749999999999996E-2</v>
          </cell>
        </row>
        <row r="21206">
          <cell r="AT21206" t="str">
            <v>State, Le Sueur Transit</v>
          </cell>
          <cell r="AU21206">
            <v>7.3749999999999996E-2</v>
          </cell>
        </row>
        <row r="21207">
          <cell r="AT21207" t="str">
            <v>State, Le Sueur Transit</v>
          </cell>
          <cell r="AU21207">
            <v>7.3749999999999996E-2</v>
          </cell>
        </row>
        <row r="21208">
          <cell r="AT21208" t="str">
            <v>State, Rice Transit</v>
          </cell>
          <cell r="AU21208">
            <v>7.3749999999999996E-2</v>
          </cell>
        </row>
        <row r="21209">
          <cell r="AT21209" t="str">
            <v>State, Le Sueur Transit</v>
          </cell>
          <cell r="AU21209">
            <v>7.3749999999999996E-2</v>
          </cell>
        </row>
        <row r="21210">
          <cell r="AT21210" t="str">
            <v>State, Le Sueur Transit</v>
          </cell>
          <cell r="AU21210">
            <v>7.3749999999999996E-2</v>
          </cell>
        </row>
        <row r="21211">
          <cell r="AT21211" t="str">
            <v>State, Scott Transit, Metro Area Tax for Housing, Metro Area Transportation</v>
          </cell>
          <cell r="AU21211">
            <v>8.3750000000000005E-2</v>
          </cell>
        </row>
        <row r="21212">
          <cell r="AT21212" t="str">
            <v>State, Scott Transit, Metro Area Tax for Housing, Metro Area Transportation</v>
          </cell>
          <cell r="AU21212">
            <v>8.3750000000000005E-2</v>
          </cell>
        </row>
        <row r="21213">
          <cell r="AT21213" t="str">
            <v>State, Le Sueur Transit</v>
          </cell>
          <cell r="AU21213">
            <v>7.3749999999999996E-2</v>
          </cell>
        </row>
        <row r="21214">
          <cell r="AT21214" t="str">
            <v>State, Le Sueur Transit</v>
          </cell>
          <cell r="AU21214">
            <v>7.3749999999999996E-2</v>
          </cell>
        </row>
        <row r="21215">
          <cell r="AT21215" t="str">
            <v>State, Scott Transit, Metro Area Tax for Housing, Metro Area Transportation</v>
          </cell>
          <cell r="AU21215">
            <v>8.3750000000000005E-2</v>
          </cell>
        </row>
        <row r="21216">
          <cell r="AT21216" t="str">
            <v>State, Scott Transit, Metro Area Tax for Housing, Metro Area Transportation</v>
          </cell>
          <cell r="AU21216">
            <v>8.3750000000000005E-2</v>
          </cell>
        </row>
        <row r="21217">
          <cell r="AT21217" t="str">
            <v>State, Le Sueur Transit</v>
          </cell>
          <cell r="AU21217">
            <v>7.3749999999999996E-2</v>
          </cell>
        </row>
        <row r="21218">
          <cell r="AT21218" t="str">
            <v>State, Scott Transit, Metro Area Tax for Housing, Metro Area Transportation</v>
          </cell>
          <cell r="AU21218">
            <v>8.3750000000000005E-2</v>
          </cell>
        </row>
        <row r="21219">
          <cell r="AT21219" t="str">
            <v>State, Le Sueur Transit</v>
          </cell>
          <cell r="AU21219">
            <v>7.3749999999999996E-2</v>
          </cell>
        </row>
        <row r="21220">
          <cell r="AT21220" t="str">
            <v>State, Le Sueur Transit</v>
          </cell>
          <cell r="AU21220">
            <v>7.3749999999999996E-2</v>
          </cell>
        </row>
        <row r="21221">
          <cell r="AT21221" t="str">
            <v>State, Scott Transit, Metro Area Tax for Housing, Metro Area Transportation</v>
          </cell>
          <cell r="AU21221">
            <v>8.3750000000000005E-2</v>
          </cell>
        </row>
        <row r="21222">
          <cell r="AT21222" t="str">
            <v>State, Scott Transit, Metro Area Tax for Housing, Metro Area Transportation</v>
          </cell>
          <cell r="AU21222">
            <v>8.3750000000000005E-2</v>
          </cell>
        </row>
        <row r="21223">
          <cell r="AT21223" t="str">
            <v>State, Le Sueur Transit</v>
          </cell>
          <cell r="AU21223">
            <v>7.3749999999999996E-2</v>
          </cell>
        </row>
        <row r="21224">
          <cell r="AT21224" t="str">
            <v>State, Le Sueur Transit</v>
          </cell>
          <cell r="AU21224">
            <v>7.3749999999999996E-2</v>
          </cell>
        </row>
        <row r="21225">
          <cell r="AT21225" t="str">
            <v>State, Scott Transit, Metro Area Tax for Housing, Metro Area Transportation</v>
          </cell>
          <cell r="AU21225">
            <v>8.3750000000000005E-2</v>
          </cell>
        </row>
        <row r="21226">
          <cell r="AT21226" t="str">
            <v>State, Scott Transit, Metro Area Tax for Housing, Metro Area Transportation</v>
          </cell>
          <cell r="AU21226">
            <v>8.3750000000000005E-2</v>
          </cell>
        </row>
        <row r="21227">
          <cell r="AT21227" t="str">
            <v>State, Le Sueur Transit</v>
          </cell>
          <cell r="AU21227">
            <v>7.3749999999999996E-2</v>
          </cell>
        </row>
        <row r="21228">
          <cell r="AT21228" t="str">
            <v>State, Le Sueur Transit</v>
          </cell>
          <cell r="AU21228">
            <v>7.3749999999999996E-2</v>
          </cell>
        </row>
        <row r="21229">
          <cell r="AT21229" t="str">
            <v>State, Scott Transit, Metro Area Tax for Housing, Metro Area Transportation</v>
          </cell>
          <cell r="AU21229">
            <v>8.3750000000000005E-2</v>
          </cell>
        </row>
        <row r="21230">
          <cell r="AT21230" t="str">
            <v>State, Scott Transit, Metro Area Tax for Housing, Metro Area Transportation</v>
          </cell>
          <cell r="AU21230">
            <v>8.3750000000000005E-2</v>
          </cell>
        </row>
        <row r="21231">
          <cell r="AT21231" t="str">
            <v>State, Le Sueur Transit</v>
          </cell>
          <cell r="AU21231">
            <v>7.3749999999999996E-2</v>
          </cell>
        </row>
        <row r="21232">
          <cell r="AT21232" t="str">
            <v>State, Rice Transit</v>
          </cell>
          <cell r="AU21232">
            <v>7.3749999999999996E-2</v>
          </cell>
        </row>
        <row r="21233">
          <cell r="AT21233" t="str">
            <v>State, Le Sueur Transit</v>
          </cell>
          <cell r="AU21233">
            <v>7.3749999999999996E-2</v>
          </cell>
        </row>
        <row r="21234">
          <cell r="AT21234" t="str">
            <v>State, Le Sueur Transit</v>
          </cell>
          <cell r="AU21234">
            <v>7.3749999999999996E-2</v>
          </cell>
        </row>
        <row r="21235">
          <cell r="AT21235" t="str">
            <v>State, Scott Transit, Metro Area Tax for Housing, Metro Area Transportation</v>
          </cell>
          <cell r="AU21235">
            <v>8.3750000000000005E-2</v>
          </cell>
        </row>
        <row r="21236">
          <cell r="AT21236" t="str">
            <v>State, Scott Transit, Metro Area Tax for Housing, Metro Area Transportation</v>
          </cell>
          <cell r="AU21236">
            <v>8.3750000000000005E-2</v>
          </cell>
        </row>
        <row r="21237">
          <cell r="AT21237" t="str">
            <v>State, Le Sueur Transit</v>
          </cell>
          <cell r="AU21237">
            <v>7.3749999999999996E-2</v>
          </cell>
        </row>
        <row r="21238">
          <cell r="AT21238" t="str">
            <v>State, Rice Transit</v>
          </cell>
          <cell r="AU21238">
            <v>7.3749999999999996E-2</v>
          </cell>
        </row>
        <row r="21239">
          <cell r="AT21239" t="str">
            <v>State, Scott Transit, Metro Area Tax for Housing, Metro Area Transportation</v>
          </cell>
          <cell r="AU21239">
            <v>8.3750000000000005E-2</v>
          </cell>
        </row>
        <row r="21240">
          <cell r="AT21240" t="str">
            <v>State, Scott Transit, Metro Area Tax for Housing, Metro Area Transportation</v>
          </cell>
          <cell r="AU21240">
            <v>8.3750000000000005E-2</v>
          </cell>
        </row>
        <row r="21241">
          <cell r="AT21241" t="str">
            <v>State, Rice Transit</v>
          </cell>
          <cell r="AU21241">
            <v>7.3749999999999996E-2</v>
          </cell>
        </row>
        <row r="21242">
          <cell r="AT21242" t="str">
            <v>State, Scott Transit, Metro Area Tax for Housing, Metro Area Transportation</v>
          </cell>
          <cell r="AU21242">
            <v>8.3750000000000005E-2</v>
          </cell>
        </row>
        <row r="21243">
          <cell r="AT21243" t="str">
            <v>State, Scott Transit, Metro Area Tax for Housing, Metro Area Transportation</v>
          </cell>
          <cell r="AU21243">
            <v>8.3750000000000005E-2</v>
          </cell>
        </row>
        <row r="21244">
          <cell r="AT21244" t="str">
            <v>State, Rice Transit</v>
          </cell>
          <cell r="AU21244">
            <v>7.3749999999999996E-2</v>
          </cell>
        </row>
        <row r="21245">
          <cell r="AT21245" t="str">
            <v>State, Scott Transit, Metro Area Tax for Housing, Metro Area Transportation</v>
          </cell>
          <cell r="AU21245">
            <v>8.3750000000000005E-2</v>
          </cell>
        </row>
        <row r="21246">
          <cell r="AT21246" t="str">
            <v>State, Scott Transit, Metro Area Tax for Housing, Metro Area Transportation</v>
          </cell>
          <cell r="AU21246">
            <v>8.3750000000000005E-2</v>
          </cell>
        </row>
        <row r="21247">
          <cell r="AT21247" t="str">
            <v>State, Rice Transit</v>
          </cell>
          <cell r="AU21247">
            <v>7.3749999999999996E-2</v>
          </cell>
        </row>
        <row r="21248">
          <cell r="AT21248" t="str">
            <v>State, Scott Transit, Metro Area Tax for Housing, Metro Area Transportation</v>
          </cell>
          <cell r="AU21248">
            <v>8.3750000000000005E-2</v>
          </cell>
        </row>
        <row r="21249">
          <cell r="AT21249" t="str">
            <v>State, Scott Transit, Metro Area Tax for Housing, Metro Area Transportation</v>
          </cell>
          <cell r="AU21249">
            <v>8.3750000000000005E-2</v>
          </cell>
        </row>
        <row r="21250">
          <cell r="AT21250" t="str">
            <v>State, Le Sueur Transit</v>
          </cell>
          <cell r="AU21250">
            <v>7.3749999999999996E-2</v>
          </cell>
        </row>
        <row r="21251">
          <cell r="AT21251" t="str">
            <v>State, Le Sueur Transit</v>
          </cell>
          <cell r="AU21251">
            <v>7.3749999999999996E-2</v>
          </cell>
        </row>
        <row r="21252">
          <cell r="AT21252" t="str">
            <v>State, Scott Transit, Metro Area Tax for Housing, Metro Area Transportation</v>
          </cell>
          <cell r="AU21252">
            <v>8.3750000000000005E-2</v>
          </cell>
        </row>
        <row r="21253">
          <cell r="AT21253" t="str">
            <v>State, Scott Transit, Metro Area Tax for Housing, Metro Area Transportation</v>
          </cell>
          <cell r="AU21253">
            <v>8.3750000000000005E-2</v>
          </cell>
        </row>
        <row r="21254">
          <cell r="AT21254" t="str">
            <v>State, Rice Transit</v>
          </cell>
          <cell r="AU21254">
            <v>7.3749999999999996E-2</v>
          </cell>
        </row>
        <row r="21255">
          <cell r="AT21255" t="str">
            <v>State, Rice Transit</v>
          </cell>
          <cell r="AU21255">
            <v>7.3749999999999996E-2</v>
          </cell>
        </row>
        <row r="21256">
          <cell r="AT21256" t="str">
            <v>State, Scott Transit, Metro Area Tax for Housing, Metro Area Transportation</v>
          </cell>
          <cell r="AU21256">
            <v>8.3750000000000005E-2</v>
          </cell>
        </row>
        <row r="21257">
          <cell r="AT21257" t="str">
            <v>State, Scott Transit, Metro Area Tax for Housing, Metro Area Transportation</v>
          </cell>
          <cell r="AU21257">
            <v>8.3750000000000005E-2</v>
          </cell>
        </row>
        <row r="21258">
          <cell r="AT21258" t="str">
            <v>State, Rice Transit</v>
          </cell>
          <cell r="AU21258">
            <v>7.3749999999999996E-2</v>
          </cell>
        </row>
        <row r="21259">
          <cell r="AT21259" t="str">
            <v>State, Rice Transit</v>
          </cell>
          <cell r="AU21259">
            <v>7.3749999999999996E-2</v>
          </cell>
        </row>
        <row r="21260">
          <cell r="AT21260" t="str">
            <v>State, Scott Transit, Metro Area Tax for Housing, Metro Area Transportation</v>
          </cell>
          <cell r="AU21260">
            <v>8.3750000000000005E-2</v>
          </cell>
        </row>
        <row r="21261">
          <cell r="AT21261" t="str">
            <v>State, Scott Transit, Metro Area Tax for Housing, Metro Area Transportation</v>
          </cell>
          <cell r="AU21261">
            <v>8.3750000000000005E-2</v>
          </cell>
        </row>
        <row r="21262">
          <cell r="AT21262" t="str">
            <v>State, Rice Transit</v>
          </cell>
          <cell r="AU21262">
            <v>7.3749999999999996E-2</v>
          </cell>
        </row>
        <row r="21263">
          <cell r="AT21263" t="str">
            <v>State, Rice Transit</v>
          </cell>
          <cell r="AU21263">
            <v>7.3749999999999996E-2</v>
          </cell>
        </row>
        <row r="21264">
          <cell r="AT21264" t="str">
            <v>State, Scott Transit, Metro Area Tax for Housing, Metro Area Transportation</v>
          </cell>
          <cell r="AU21264">
            <v>8.3750000000000005E-2</v>
          </cell>
        </row>
        <row r="21265">
          <cell r="AT21265" t="str">
            <v>State, Rice Transit</v>
          </cell>
          <cell r="AU21265">
            <v>7.3749999999999996E-2</v>
          </cell>
        </row>
        <row r="21266">
          <cell r="AT21266" t="str">
            <v>State, Rice Transit</v>
          </cell>
          <cell r="AU21266">
            <v>7.3749999999999996E-2</v>
          </cell>
        </row>
        <row r="21267">
          <cell r="AT21267" t="str">
            <v>State, Le Sueur Transit</v>
          </cell>
          <cell r="AU21267">
            <v>7.3749999999999996E-2</v>
          </cell>
        </row>
        <row r="21268">
          <cell r="AT21268" t="str">
            <v>State, Scott Transit, Metro Area Tax for Housing, Metro Area Transportation</v>
          </cell>
          <cell r="AU21268">
            <v>8.3750000000000005E-2</v>
          </cell>
        </row>
        <row r="21269">
          <cell r="AT21269" t="str">
            <v>State, Rice Transit</v>
          </cell>
          <cell r="AU21269">
            <v>7.3749999999999996E-2</v>
          </cell>
        </row>
        <row r="21270">
          <cell r="AT21270" t="str">
            <v>State, Rice Transit</v>
          </cell>
          <cell r="AU21270">
            <v>7.3749999999999996E-2</v>
          </cell>
        </row>
        <row r="21271">
          <cell r="AT21271" t="str">
            <v>State, Scott Transit, Metro Area Tax for Housing, Metro Area Transportation</v>
          </cell>
          <cell r="AU21271">
            <v>8.3750000000000005E-2</v>
          </cell>
        </row>
        <row r="21272">
          <cell r="AT21272" t="str">
            <v>State, Rice Transit</v>
          </cell>
          <cell r="AU21272">
            <v>7.3749999999999996E-2</v>
          </cell>
        </row>
        <row r="21273">
          <cell r="AT21273" t="str">
            <v>State, Scott Transit, Metro Area Tax for Housing, Metro Area Transportation</v>
          </cell>
          <cell r="AU21273">
            <v>8.3750000000000005E-2</v>
          </cell>
        </row>
        <row r="21274">
          <cell r="AT21274" t="str">
            <v>State, Scott Transit, Metro Area Tax for Housing, Metro Area Transportation</v>
          </cell>
          <cell r="AU21274">
            <v>8.3750000000000005E-2</v>
          </cell>
        </row>
        <row r="21275">
          <cell r="AT21275" t="str">
            <v>State, Rice Transit</v>
          </cell>
          <cell r="AU21275">
            <v>7.3749999999999996E-2</v>
          </cell>
        </row>
        <row r="21276">
          <cell r="AT21276" t="str">
            <v>State, Rice Transit</v>
          </cell>
          <cell r="AU21276">
            <v>7.3749999999999996E-2</v>
          </cell>
        </row>
        <row r="21277">
          <cell r="AT21277" t="str">
            <v>State, Scott Transit, Metro Area Tax for Housing, Metro Area Transportation</v>
          </cell>
          <cell r="AU21277">
            <v>8.3750000000000005E-2</v>
          </cell>
        </row>
        <row r="21278">
          <cell r="AT21278" t="str">
            <v>State, Rice Transit</v>
          </cell>
          <cell r="AU21278">
            <v>7.3749999999999996E-2</v>
          </cell>
        </row>
        <row r="21279">
          <cell r="AT21279" t="str">
            <v>State, Rice Transit</v>
          </cell>
          <cell r="AU21279">
            <v>7.3749999999999996E-2</v>
          </cell>
        </row>
        <row r="21280">
          <cell r="AT21280" t="str">
            <v>State, Scott Transit, Metro Area Tax for Housing, Metro Area Transportation</v>
          </cell>
          <cell r="AU21280">
            <v>8.3750000000000005E-2</v>
          </cell>
        </row>
        <row r="21281">
          <cell r="AT21281" t="str">
            <v>State, Rice Transit</v>
          </cell>
          <cell r="AU21281">
            <v>7.3749999999999996E-2</v>
          </cell>
        </row>
        <row r="21282">
          <cell r="AT21282" t="str">
            <v>State, Scott Transit, Metro Area Tax for Housing, Metro Area Transportation</v>
          </cell>
          <cell r="AU21282">
            <v>8.3750000000000005E-2</v>
          </cell>
        </row>
        <row r="21283">
          <cell r="AT21283" t="str">
            <v>State, Scott Transit, Metro Area Tax for Housing, Metro Area Transportation</v>
          </cell>
          <cell r="AU21283">
            <v>8.3750000000000005E-2</v>
          </cell>
        </row>
        <row r="21284">
          <cell r="AT21284" t="str">
            <v>State, Le Sueur Transit</v>
          </cell>
          <cell r="AU21284">
            <v>7.3749999999999996E-2</v>
          </cell>
        </row>
        <row r="21285">
          <cell r="AT21285" t="str">
            <v>State, Scott Transit, Metro Area Tax for Housing, Metro Area Transportation</v>
          </cell>
          <cell r="AU21285">
            <v>8.3750000000000005E-2</v>
          </cell>
        </row>
        <row r="21286">
          <cell r="AT21286" t="str">
            <v>State, Rice Transit</v>
          </cell>
          <cell r="AU21286">
            <v>7.3749999999999996E-2</v>
          </cell>
        </row>
        <row r="21287">
          <cell r="AT21287" t="str">
            <v>State, Scott Transit, Metro Area Tax for Housing, Metro Area Transportation</v>
          </cell>
          <cell r="AU21287">
            <v>8.3750000000000005E-2</v>
          </cell>
        </row>
        <row r="21288">
          <cell r="AT21288" t="str">
            <v>State, Rice Transit</v>
          </cell>
          <cell r="AU21288">
            <v>7.3749999999999996E-2</v>
          </cell>
        </row>
        <row r="21289">
          <cell r="AT21289" t="str">
            <v>State, Rice Transit</v>
          </cell>
          <cell r="AU21289">
            <v>7.3749999999999996E-2</v>
          </cell>
        </row>
        <row r="21290">
          <cell r="AT21290" t="str">
            <v>State, Scott Transit, Metro Area Tax for Housing, Metro Area Transportation</v>
          </cell>
          <cell r="AU21290">
            <v>8.3750000000000005E-2</v>
          </cell>
        </row>
        <row r="21291">
          <cell r="AT21291" t="str">
            <v>State, Scott Transit, Metro Area Tax for Housing, Metro Area Transportation</v>
          </cell>
          <cell r="AU21291">
            <v>8.3750000000000005E-2</v>
          </cell>
        </row>
        <row r="21292">
          <cell r="AT21292" t="str">
            <v>State, Rice Transit</v>
          </cell>
          <cell r="AU21292">
            <v>7.3749999999999996E-2</v>
          </cell>
        </row>
        <row r="21293">
          <cell r="AT21293" t="str">
            <v>State, Scott Transit, Metro Area Tax for Housing, Metro Area Transportation</v>
          </cell>
          <cell r="AU21293">
            <v>8.3750000000000005E-2</v>
          </cell>
        </row>
        <row r="21294">
          <cell r="AT21294" t="str">
            <v>State, Scott Transit, Metro Area Tax for Housing, Metro Area Transportation</v>
          </cell>
          <cell r="AU21294">
            <v>8.3750000000000005E-2</v>
          </cell>
        </row>
        <row r="21295">
          <cell r="AT21295" t="str">
            <v>State, Rice Transit</v>
          </cell>
          <cell r="AU21295">
            <v>7.3749999999999996E-2</v>
          </cell>
        </row>
        <row r="21296">
          <cell r="AT21296" t="str">
            <v>State, Scott Transit, Metro Area Tax for Housing, Metro Area Transportation</v>
          </cell>
          <cell r="AU21296">
            <v>8.3750000000000005E-2</v>
          </cell>
        </row>
        <row r="21297">
          <cell r="AT21297" t="str">
            <v>State, Rice Transit</v>
          </cell>
          <cell r="AU21297">
            <v>7.3749999999999996E-2</v>
          </cell>
        </row>
        <row r="21298">
          <cell r="AT21298" t="str">
            <v>State, Scott Transit, Metro Area Tax for Housing, Metro Area Transportation</v>
          </cell>
          <cell r="AU21298">
            <v>8.3750000000000005E-2</v>
          </cell>
        </row>
        <row r="21299">
          <cell r="AT21299" t="str">
            <v>State, Scott Transit, Metro Area Tax for Housing, Metro Area Transportation</v>
          </cell>
          <cell r="AU21299">
            <v>8.3750000000000005E-2</v>
          </cell>
        </row>
        <row r="21300">
          <cell r="AT21300" t="str">
            <v>State, Le Sueur Transit</v>
          </cell>
          <cell r="AU21300">
            <v>7.3749999999999996E-2</v>
          </cell>
        </row>
        <row r="21301">
          <cell r="AT21301" t="str">
            <v>State, Scott Transit, Metro Area Tax for Housing, Metro Area Transportation</v>
          </cell>
          <cell r="AU21301">
            <v>8.3750000000000005E-2</v>
          </cell>
        </row>
        <row r="21302">
          <cell r="AT21302" t="str">
            <v>State, Scott Transit, Metro Area Tax for Housing, Metro Area Transportation</v>
          </cell>
          <cell r="AU21302">
            <v>8.3750000000000005E-2</v>
          </cell>
        </row>
        <row r="21303">
          <cell r="AT21303" t="str">
            <v>State, Rice Transit</v>
          </cell>
          <cell r="AU21303">
            <v>7.3749999999999996E-2</v>
          </cell>
        </row>
        <row r="21304">
          <cell r="AT21304" t="str">
            <v>State, Scott Transit, Metro Area Tax for Housing, Metro Area Transportation</v>
          </cell>
          <cell r="AU21304">
            <v>8.3750000000000005E-2</v>
          </cell>
        </row>
        <row r="21305">
          <cell r="AT21305" t="str">
            <v>State, Rice Transit</v>
          </cell>
          <cell r="AU21305">
            <v>7.3749999999999996E-2</v>
          </cell>
        </row>
        <row r="21306">
          <cell r="AT21306" t="str">
            <v>State, Rice Transit</v>
          </cell>
          <cell r="AU21306">
            <v>7.3749999999999996E-2</v>
          </cell>
        </row>
        <row r="21307">
          <cell r="AT21307" t="str">
            <v>State, Scott Transit, Metro Area Tax for Housing, Metro Area Transportation</v>
          </cell>
          <cell r="AU21307">
            <v>8.3750000000000005E-2</v>
          </cell>
        </row>
        <row r="21308">
          <cell r="AT21308" t="str">
            <v>State, Scott Transit, Metro Area Tax for Housing, Metro Area Transportation</v>
          </cell>
          <cell r="AU21308">
            <v>8.3750000000000005E-2</v>
          </cell>
        </row>
        <row r="21309">
          <cell r="AT21309" t="str">
            <v>State, Le Sueur Transit</v>
          </cell>
          <cell r="AU21309">
            <v>7.3749999999999996E-2</v>
          </cell>
        </row>
        <row r="21310">
          <cell r="AT21310" t="str">
            <v>State, Scott Transit, Metro Area Tax for Housing, Metro Area Transportation</v>
          </cell>
          <cell r="AU21310">
            <v>8.3750000000000005E-2</v>
          </cell>
        </row>
        <row r="21311">
          <cell r="AT21311" t="str">
            <v>State, Scott Transit, Metro Area Tax for Housing, Metro Area Transportation</v>
          </cell>
          <cell r="AU21311">
            <v>8.3750000000000005E-2</v>
          </cell>
        </row>
        <row r="21312">
          <cell r="AT21312" t="str">
            <v>State, Le Sueur Transit</v>
          </cell>
          <cell r="AU21312">
            <v>7.3749999999999996E-2</v>
          </cell>
        </row>
        <row r="21313">
          <cell r="AT21313" t="str">
            <v>State, Scott Transit, Metro Area Tax for Housing, Metro Area Transportation</v>
          </cell>
          <cell r="AU21313">
            <v>8.3750000000000005E-2</v>
          </cell>
        </row>
        <row r="21314">
          <cell r="AT21314" t="str">
            <v>State, Scott Transit, Metro Area Tax for Housing, Metro Area Transportation</v>
          </cell>
          <cell r="AU21314">
            <v>8.3750000000000005E-2</v>
          </cell>
        </row>
        <row r="21315">
          <cell r="AT21315" t="str">
            <v>State, Rice Transit</v>
          </cell>
          <cell r="AU21315">
            <v>7.3749999999999996E-2</v>
          </cell>
        </row>
        <row r="21316">
          <cell r="AT21316" t="str">
            <v>State, Scott Transit, Metro Area Tax for Housing, Metro Area Transportation</v>
          </cell>
          <cell r="AU21316">
            <v>8.3750000000000005E-2</v>
          </cell>
        </row>
        <row r="21317">
          <cell r="AT21317" t="str">
            <v>State, Scott Transit, Metro Area Tax for Housing, Metro Area Transportation</v>
          </cell>
          <cell r="AU21317">
            <v>8.3750000000000005E-2</v>
          </cell>
        </row>
        <row r="21318">
          <cell r="AT21318" t="str">
            <v>State, Metro Area Transportation Tax, and Metro Area Tax for Housing</v>
          </cell>
          <cell r="AU21318">
            <v>7.8750000000000001E-2</v>
          </cell>
        </row>
        <row r="21319">
          <cell r="AT21319" t="str">
            <v>State, Scott Transit, Metro Area Tax for Housing, Metro Area Transportation</v>
          </cell>
          <cell r="AU21319">
            <v>8.3750000000000005E-2</v>
          </cell>
        </row>
        <row r="21320">
          <cell r="AT21320" t="str">
            <v>State, Le Sueur Transit</v>
          </cell>
          <cell r="AU21320">
            <v>7.3749999999999996E-2</v>
          </cell>
        </row>
        <row r="21321">
          <cell r="AT21321" t="str">
            <v>State, Scott Transit, Metro Area Tax for Housing, Metro Area Transportation</v>
          </cell>
          <cell r="AU21321">
            <v>8.3750000000000005E-2</v>
          </cell>
        </row>
        <row r="21322">
          <cell r="AT21322" t="str">
            <v>State, Scott Transit, Metro Area Tax for Housing, Metro Area Transportation</v>
          </cell>
          <cell r="AU21322">
            <v>8.3750000000000005E-2</v>
          </cell>
        </row>
        <row r="21323">
          <cell r="AT21323" t="str">
            <v>State, Waseca Transit</v>
          </cell>
          <cell r="AU21323">
            <v>7.375000000000001E-2</v>
          </cell>
        </row>
        <row r="21324">
          <cell r="AT21324" t="str">
            <v>State, Waseca Transit</v>
          </cell>
          <cell r="AU21324">
            <v>7.375000000000001E-2</v>
          </cell>
        </row>
        <row r="21325">
          <cell r="AT21325" t="str">
            <v>State, Freeborn Transit</v>
          </cell>
          <cell r="AU21325">
            <v>7.3749999999999996E-2</v>
          </cell>
        </row>
        <row r="21326">
          <cell r="AT21326" t="str">
            <v>State, Freeborn Transit</v>
          </cell>
          <cell r="AU21326">
            <v>7.3749999999999996E-2</v>
          </cell>
        </row>
        <row r="21327">
          <cell r="AT21327" t="str">
            <v>State, Steele Transit</v>
          </cell>
          <cell r="AU21327">
            <v>7.3749999999999996E-2</v>
          </cell>
        </row>
        <row r="21328">
          <cell r="AT21328" t="str">
            <v>State, Steele Transit</v>
          </cell>
          <cell r="AU21328">
            <v>7.3749999999999996E-2</v>
          </cell>
        </row>
        <row r="21329">
          <cell r="AT21329" t="str">
            <v>State, Waseca Transit</v>
          </cell>
          <cell r="AU21329">
            <v>7.375000000000001E-2</v>
          </cell>
        </row>
        <row r="21330">
          <cell r="AT21330" t="str">
            <v>State, Steele Transit</v>
          </cell>
          <cell r="AU21330">
            <v>7.3749999999999996E-2</v>
          </cell>
        </row>
        <row r="21331">
          <cell r="AT21331" t="str">
            <v>State, Steele Transit</v>
          </cell>
          <cell r="AU21331">
            <v>7.3749999999999996E-2</v>
          </cell>
        </row>
        <row r="21332">
          <cell r="AT21332" t="str">
            <v>State, Waseca Transit</v>
          </cell>
          <cell r="AU21332">
            <v>7.375000000000001E-2</v>
          </cell>
        </row>
        <row r="21333">
          <cell r="AT21333" t="str">
            <v>State, Waseca Transit</v>
          </cell>
          <cell r="AU21333">
            <v>7.375000000000001E-2</v>
          </cell>
        </row>
        <row r="21334">
          <cell r="AT21334" t="str">
            <v>State</v>
          </cell>
          <cell r="AU21334">
            <v>6.8750000000000006E-2</v>
          </cell>
        </row>
        <row r="21335">
          <cell r="AT21335" t="str">
            <v>State</v>
          </cell>
          <cell r="AU21335">
            <v>6.8750000000000006E-2</v>
          </cell>
        </row>
        <row r="21336">
          <cell r="AT21336" t="str">
            <v>State, Waseca Transit</v>
          </cell>
          <cell r="AU21336">
            <v>7.375000000000001E-2</v>
          </cell>
        </row>
        <row r="21337">
          <cell r="AT21337" t="str">
            <v>State, Waseca Transit</v>
          </cell>
          <cell r="AU21337">
            <v>7.375000000000001E-2</v>
          </cell>
        </row>
        <row r="21338">
          <cell r="AT21338" t="str">
            <v>State, Steele Transit</v>
          </cell>
          <cell r="AU21338">
            <v>7.3749999999999996E-2</v>
          </cell>
        </row>
        <row r="21339">
          <cell r="AT21339" t="str">
            <v>State, Waseca Transit</v>
          </cell>
          <cell r="AU21339">
            <v>7.375000000000001E-2</v>
          </cell>
        </row>
        <row r="21340">
          <cell r="AT21340" t="str">
            <v>State, Waseca Transit</v>
          </cell>
          <cell r="AU21340">
            <v>7.375000000000001E-2</v>
          </cell>
        </row>
        <row r="21341">
          <cell r="AT21341" t="str">
            <v>State, Brown Transit, New Ulm</v>
          </cell>
          <cell r="AU21341">
            <v>7.8750000000000001E-2</v>
          </cell>
        </row>
        <row r="21342">
          <cell r="AT21342" t="str">
            <v>State, Brown Transit, New Ulm</v>
          </cell>
          <cell r="AU21342">
            <v>7.8750000000000001E-2</v>
          </cell>
        </row>
        <row r="21343">
          <cell r="AT21343" t="str">
            <v>State, Brown Transit</v>
          </cell>
          <cell r="AU21343">
            <v>7.3749999999999996E-2</v>
          </cell>
        </row>
        <row r="21344">
          <cell r="AT21344" t="str">
            <v>State, Brown Transit, New Ulm</v>
          </cell>
          <cell r="AU21344">
            <v>7.8750000000000001E-2</v>
          </cell>
        </row>
        <row r="21345">
          <cell r="AT21345" t="str">
            <v>State, Brown Transit, New Ulm</v>
          </cell>
          <cell r="AU21345">
            <v>7.8750000000000001E-2</v>
          </cell>
        </row>
        <row r="21346">
          <cell r="AT21346" t="str">
            <v>State, Brown Transit</v>
          </cell>
          <cell r="AU21346">
            <v>7.3749999999999996E-2</v>
          </cell>
        </row>
        <row r="21347">
          <cell r="AT21347" t="str">
            <v>State, Brown Transit, New Ulm</v>
          </cell>
          <cell r="AU21347">
            <v>7.8750000000000001E-2</v>
          </cell>
        </row>
        <row r="21348">
          <cell r="AT21348" t="str">
            <v>State, Brown Transit, New Ulm</v>
          </cell>
          <cell r="AU21348">
            <v>7.8750000000000001E-2</v>
          </cell>
        </row>
        <row r="21349">
          <cell r="AT21349" t="str">
            <v>State, Brown Transit</v>
          </cell>
          <cell r="AU21349">
            <v>7.3749999999999996E-2</v>
          </cell>
        </row>
        <row r="21350">
          <cell r="AT21350" t="str">
            <v>State, Brown Transit</v>
          </cell>
          <cell r="AU21350">
            <v>7.3749999999999996E-2</v>
          </cell>
        </row>
        <row r="21351">
          <cell r="AT21351" t="str">
            <v>State, Brown Transit, New Ulm</v>
          </cell>
          <cell r="AU21351">
            <v>7.8750000000000001E-2</v>
          </cell>
        </row>
        <row r="21352">
          <cell r="AT21352" t="str">
            <v>State, Brown Transit</v>
          </cell>
          <cell r="AU21352">
            <v>7.3749999999999996E-2</v>
          </cell>
        </row>
        <row r="21353">
          <cell r="AT21353" t="str">
            <v>State, Brown Transit, New Ulm</v>
          </cell>
          <cell r="AU21353">
            <v>7.8750000000000001E-2</v>
          </cell>
        </row>
        <row r="21354">
          <cell r="AT21354" t="str">
            <v>State, Brown Transit, New Ulm</v>
          </cell>
          <cell r="AU21354">
            <v>7.8750000000000001E-2</v>
          </cell>
        </row>
        <row r="21355">
          <cell r="AT21355" t="str">
            <v>State, Brown Transit</v>
          </cell>
          <cell r="AU21355">
            <v>7.3749999999999996E-2</v>
          </cell>
        </row>
        <row r="21356">
          <cell r="AT21356" t="str">
            <v>State, Brown Transit</v>
          </cell>
          <cell r="AU21356">
            <v>7.3749999999999996E-2</v>
          </cell>
        </row>
        <row r="21357">
          <cell r="AT21357" t="str">
            <v>State, Brown Transit, New Ulm</v>
          </cell>
          <cell r="AU21357">
            <v>7.8750000000000001E-2</v>
          </cell>
        </row>
        <row r="21358">
          <cell r="AT21358" t="str">
            <v>State, Brown Transit, New Ulm</v>
          </cell>
          <cell r="AU21358">
            <v>7.8750000000000001E-2</v>
          </cell>
        </row>
        <row r="21359">
          <cell r="AT21359" t="str">
            <v>State, Brown Transit</v>
          </cell>
          <cell r="AU21359">
            <v>7.3749999999999996E-2</v>
          </cell>
        </row>
        <row r="21360">
          <cell r="AT21360" t="str">
            <v>State, Brown Transit</v>
          </cell>
          <cell r="AU21360">
            <v>7.3749999999999996E-2</v>
          </cell>
        </row>
        <row r="21361">
          <cell r="AT21361" t="str">
            <v>State, Brown Transit, New Ulm</v>
          </cell>
          <cell r="AU21361">
            <v>7.8750000000000001E-2</v>
          </cell>
        </row>
        <row r="21362">
          <cell r="AT21362" t="str">
            <v>State, Brown Transit, New Ulm</v>
          </cell>
          <cell r="AU21362">
            <v>7.8750000000000001E-2</v>
          </cell>
        </row>
        <row r="21363">
          <cell r="AT21363" t="str">
            <v>State, Brown Transit</v>
          </cell>
          <cell r="AU21363">
            <v>7.3749999999999996E-2</v>
          </cell>
        </row>
        <row r="21364">
          <cell r="AT21364" t="str">
            <v>State, Brown Transit</v>
          </cell>
          <cell r="AU21364">
            <v>7.3749999999999996E-2</v>
          </cell>
        </row>
        <row r="21365">
          <cell r="AT21365" t="str">
            <v>State, Brown Transit, New Ulm</v>
          </cell>
          <cell r="AU21365">
            <v>7.8750000000000001E-2</v>
          </cell>
        </row>
        <row r="21366">
          <cell r="AT21366" t="str">
            <v>State, Brown Transit</v>
          </cell>
          <cell r="AU21366">
            <v>7.3749999999999996E-2</v>
          </cell>
        </row>
        <row r="21367">
          <cell r="AT21367" t="str">
            <v>State, Brown Transit</v>
          </cell>
          <cell r="AU21367">
            <v>7.3749999999999996E-2</v>
          </cell>
        </row>
        <row r="21368">
          <cell r="AT21368" t="str">
            <v>State, Brown Transit, New Ulm</v>
          </cell>
          <cell r="AU21368">
            <v>7.8750000000000001E-2</v>
          </cell>
        </row>
        <row r="21369">
          <cell r="AT21369" t="str">
            <v>State, Brown Transit, New Ulm</v>
          </cell>
          <cell r="AU21369">
            <v>7.8750000000000001E-2</v>
          </cell>
        </row>
        <row r="21370">
          <cell r="AT21370" t="str">
            <v>State, Brown Transit</v>
          </cell>
          <cell r="AU21370">
            <v>7.3749999999999996E-2</v>
          </cell>
        </row>
        <row r="21371">
          <cell r="AT21371" t="str">
            <v>State, Brown Transit</v>
          </cell>
          <cell r="AU21371">
            <v>7.3749999999999996E-2</v>
          </cell>
        </row>
        <row r="21372">
          <cell r="AT21372" t="str">
            <v>State, Nicollet Transit</v>
          </cell>
          <cell r="AU21372">
            <v>7.3749999999999996E-2</v>
          </cell>
        </row>
        <row r="21373">
          <cell r="AT21373" t="str">
            <v>State, Nicollet Transit</v>
          </cell>
          <cell r="AU21373">
            <v>7.3749999999999996E-2</v>
          </cell>
        </row>
        <row r="21374">
          <cell r="AT21374" t="str">
            <v>State, Brown Transit</v>
          </cell>
          <cell r="AU21374">
            <v>7.3749999999999996E-2</v>
          </cell>
        </row>
        <row r="21375">
          <cell r="AT21375" t="str">
            <v>State, Nicollet Transit</v>
          </cell>
          <cell r="AU21375">
            <v>7.3749999999999996E-2</v>
          </cell>
        </row>
        <row r="21376">
          <cell r="AT21376" t="str">
            <v>State, Brown Transit</v>
          </cell>
          <cell r="AU21376">
            <v>7.3749999999999996E-2</v>
          </cell>
        </row>
        <row r="21377">
          <cell r="AT21377" t="str">
            <v>State, Brown Transit</v>
          </cell>
          <cell r="AU21377">
            <v>7.3749999999999996E-2</v>
          </cell>
        </row>
        <row r="21378">
          <cell r="AT21378" t="str">
            <v>State, Nicollet Transit</v>
          </cell>
          <cell r="AU21378">
            <v>7.3749999999999996E-2</v>
          </cell>
        </row>
        <row r="21379">
          <cell r="AT21379" t="str">
            <v>State, Nicollet Transit</v>
          </cell>
          <cell r="AU21379">
            <v>7.3749999999999996E-2</v>
          </cell>
        </row>
        <row r="21380">
          <cell r="AT21380" t="str">
            <v>State, Brown Transit</v>
          </cell>
          <cell r="AU21380">
            <v>7.3749999999999996E-2</v>
          </cell>
        </row>
        <row r="21381">
          <cell r="AT21381" t="str">
            <v>State, Brown Transit</v>
          </cell>
          <cell r="AU21381">
            <v>7.3749999999999996E-2</v>
          </cell>
        </row>
        <row r="21382">
          <cell r="AT21382" t="str">
            <v>State, Brown Transit, New Ulm</v>
          </cell>
          <cell r="AU21382">
            <v>7.8750000000000001E-2</v>
          </cell>
        </row>
        <row r="21383">
          <cell r="AT21383" t="str">
            <v>State, Brown Transit, New Ulm</v>
          </cell>
          <cell r="AU21383">
            <v>7.8750000000000001E-2</v>
          </cell>
        </row>
        <row r="21384">
          <cell r="AT21384" t="str">
            <v>State, Brown Transit</v>
          </cell>
          <cell r="AU21384">
            <v>7.3749999999999996E-2</v>
          </cell>
        </row>
        <row r="21385">
          <cell r="AT21385" t="str">
            <v>State, Nicollet Transit</v>
          </cell>
          <cell r="AU21385">
            <v>7.3749999999999996E-2</v>
          </cell>
        </row>
        <row r="21386">
          <cell r="AT21386" t="str">
            <v>State, Nicollet Transit</v>
          </cell>
          <cell r="AU21386">
            <v>7.3749999999999996E-2</v>
          </cell>
        </row>
        <row r="21387">
          <cell r="AT21387" t="str">
            <v>State, Brown Transit, New Ulm</v>
          </cell>
          <cell r="AU21387">
            <v>7.8750000000000001E-2</v>
          </cell>
        </row>
        <row r="21388">
          <cell r="AT21388" t="str">
            <v>State, Brown Transit, New Ulm</v>
          </cell>
          <cell r="AU21388">
            <v>7.8750000000000001E-2</v>
          </cell>
        </row>
        <row r="21389">
          <cell r="AT21389" t="str">
            <v>State, Brown Transit</v>
          </cell>
          <cell r="AU21389">
            <v>7.3749999999999996E-2</v>
          </cell>
        </row>
        <row r="21390">
          <cell r="AT21390" t="str">
            <v>State, Brown Transit</v>
          </cell>
          <cell r="AU21390">
            <v>7.3749999999999996E-2</v>
          </cell>
        </row>
        <row r="21391">
          <cell r="AT21391" t="str">
            <v>State, Brown Transit, New Ulm</v>
          </cell>
          <cell r="AU21391">
            <v>7.8750000000000001E-2</v>
          </cell>
        </row>
        <row r="21392">
          <cell r="AT21392" t="str">
            <v>State, Brown Transit</v>
          </cell>
          <cell r="AU21392">
            <v>7.3749999999999996E-2</v>
          </cell>
        </row>
        <row r="21393">
          <cell r="AT21393" t="str">
            <v>State, Brown Transit</v>
          </cell>
          <cell r="AU21393">
            <v>7.3749999999999996E-2</v>
          </cell>
        </row>
        <row r="21394">
          <cell r="AT21394" t="str">
            <v>State</v>
          </cell>
          <cell r="AU21394">
            <v>6.8750000000000006E-2</v>
          </cell>
        </row>
        <row r="21395">
          <cell r="AT21395" t="str">
            <v>State, Brown Transit</v>
          </cell>
          <cell r="AU21395">
            <v>7.3749999999999996E-2</v>
          </cell>
        </row>
        <row r="21396">
          <cell r="AT21396" t="str">
            <v>State, Brown Transit</v>
          </cell>
          <cell r="AU21396">
            <v>7.3749999999999996E-2</v>
          </cell>
        </row>
        <row r="21397">
          <cell r="AT21397" t="str">
            <v>State, Nicollet Transit</v>
          </cell>
          <cell r="AU21397">
            <v>7.3749999999999996E-2</v>
          </cell>
        </row>
        <row r="21398">
          <cell r="AT21398" t="str">
            <v>State, Brown Transit</v>
          </cell>
          <cell r="AU21398">
            <v>7.3749999999999996E-2</v>
          </cell>
        </row>
        <row r="21399">
          <cell r="AT21399" t="str">
            <v>State, Brown Transit</v>
          </cell>
          <cell r="AU21399">
            <v>7.3749999999999996E-2</v>
          </cell>
        </row>
        <row r="21400">
          <cell r="AT21400" t="str">
            <v>State, Blue Earth Transit</v>
          </cell>
          <cell r="AU21400">
            <v>7.3749999999999996E-2</v>
          </cell>
        </row>
        <row r="21401">
          <cell r="AT21401" t="str">
            <v>State, Blue Earth Transit</v>
          </cell>
          <cell r="AU21401">
            <v>7.3749999999999996E-2</v>
          </cell>
        </row>
        <row r="21402">
          <cell r="AT21402" t="str">
            <v>State, Brown Transit</v>
          </cell>
          <cell r="AU21402">
            <v>7.3749999999999996E-2</v>
          </cell>
        </row>
        <row r="21403">
          <cell r="AT21403" t="str">
            <v>State, Blue Earth Transit</v>
          </cell>
          <cell r="AU21403">
            <v>7.3749999999999996E-2</v>
          </cell>
        </row>
        <row r="21404">
          <cell r="AT21404" t="str">
            <v>State, Blue Earth Transit</v>
          </cell>
          <cell r="AU21404">
            <v>7.3749999999999996E-2</v>
          </cell>
        </row>
        <row r="21405">
          <cell r="AT21405" t="str">
            <v>State, Brown Transit</v>
          </cell>
          <cell r="AU21405">
            <v>7.3749999999999996E-2</v>
          </cell>
        </row>
        <row r="21406">
          <cell r="AT21406" t="str">
            <v>State, Brown Transit, New Ulm</v>
          </cell>
          <cell r="AU21406">
            <v>7.8750000000000001E-2</v>
          </cell>
        </row>
        <row r="21407">
          <cell r="AT21407" t="str">
            <v>State, Blue Earth Transit</v>
          </cell>
          <cell r="AU21407">
            <v>7.3749999999999996E-2</v>
          </cell>
        </row>
        <row r="21408">
          <cell r="AT21408" t="str">
            <v>State, Blue Earth Transit</v>
          </cell>
          <cell r="AU21408">
            <v>7.3749999999999996E-2</v>
          </cell>
        </row>
        <row r="21409">
          <cell r="AT21409" t="str">
            <v>State, Brown Transit</v>
          </cell>
          <cell r="AU21409">
            <v>7.3749999999999996E-2</v>
          </cell>
        </row>
        <row r="21410">
          <cell r="AT21410" t="str">
            <v>State, Brown Transit</v>
          </cell>
          <cell r="AU21410">
            <v>7.3749999999999996E-2</v>
          </cell>
        </row>
        <row r="21411">
          <cell r="AT21411" t="str">
            <v>State, Brown Transit, New Ulm</v>
          </cell>
          <cell r="AU21411">
            <v>7.8750000000000001E-2</v>
          </cell>
        </row>
        <row r="21412">
          <cell r="AT21412" t="str">
            <v>State, Brown Transit</v>
          </cell>
          <cell r="AU21412">
            <v>7.3749999999999996E-2</v>
          </cell>
        </row>
        <row r="21413">
          <cell r="AT21413" t="str">
            <v>State, Brown Transit</v>
          </cell>
          <cell r="AU21413">
            <v>7.3749999999999996E-2</v>
          </cell>
        </row>
        <row r="21414">
          <cell r="AT21414" t="str">
            <v>State, Blue Earth Transit</v>
          </cell>
          <cell r="AU21414">
            <v>7.3749999999999996E-2</v>
          </cell>
        </row>
        <row r="21415">
          <cell r="AT21415" t="str">
            <v>State, Blue Earth Transit</v>
          </cell>
          <cell r="AU21415">
            <v>7.3749999999999996E-2</v>
          </cell>
        </row>
        <row r="21416">
          <cell r="AT21416" t="str">
            <v>State, Brown Transit</v>
          </cell>
          <cell r="AU21416">
            <v>7.3749999999999996E-2</v>
          </cell>
        </row>
        <row r="21417">
          <cell r="AT21417" t="str">
            <v>State, Brown Transit, New Ulm</v>
          </cell>
          <cell r="AU21417">
            <v>7.8750000000000001E-2</v>
          </cell>
        </row>
        <row r="21418">
          <cell r="AT21418" t="str">
            <v>State, Nicollet Transit</v>
          </cell>
          <cell r="AU21418">
            <v>7.3749999999999996E-2</v>
          </cell>
        </row>
        <row r="21419">
          <cell r="AT21419" t="str">
            <v>State, Nicollet Transit</v>
          </cell>
          <cell r="AU21419">
            <v>7.3749999999999996E-2</v>
          </cell>
        </row>
        <row r="21420">
          <cell r="AT21420" t="str">
            <v>State, Brown Transit</v>
          </cell>
          <cell r="AU21420">
            <v>7.3749999999999996E-2</v>
          </cell>
        </row>
        <row r="21421">
          <cell r="AT21421" t="str">
            <v>State, Nicollet Transit</v>
          </cell>
          <cell r="AU21421">
            <v>7.3749999999999996E-2</v>
          </cell>
        </row>
        <row r="21422">
          <cell r="AT21422" t="str">
            <v>State, Nicollet Transit</v>
          </cell>
          <cell r="AU21422">
            <v>7.3749999999999996E-2</v>
          </cell>
        </row>
        <row r="21423">
          <cell r="AT21423" t="str">
            <v>State, Brown Transit</v>
          </cell>
          <cell r="AU21423">
            <v>7.3749999999999996E-2</v>
          </cell>
        </row>
        <row r="21424">
          <cell r="AT21424" t="str">
            <v>State, Nicollet Transit</v>
          </cell>
          <cell r="AU21424">
            <v>7.3749999999999996E-2</v>
          </cell>
        </row>
        <row r="21425">
          <cell r="AT21425" t="str">
            <v>State, Nicollet Transit</v>
          </cell>
          <cell r="AU21425">
            <v>7.3749999999999996E-2</v>
          </cell>
        </row>
        <row r="21426">
          <cell r="AT21426" t="str">
            <v>State, Brown Transit, New Ulm</v>
          </cell>
          <cell r="AU21426">
            <v>7.8750000000000001E-2</v>
          </cell>
        </row>
        <row r="21427">
          <cell r="AT21427" t="str">
            <v>State, Nicollet Transit</v>
          </cell>
          <cell r="AU21427">
            <v>7.3749999999999996E-2</v>
          </cell>
        </row>
        <row r="21428">
          <cell r="AT21428" t="str">
            <v>State, Nicollet Transit</v>
          </cell>
          <cell r="AU21428">
            <v>7.3749999999999996E-2</v>
          </cell>
        </row>
        <row r="21429">
          <cell r="AT21429" t="str">
            <v>State, Brown Transit, New Ulm</v>
          </cell>
          <cell r="AU21429">
            <v>7.8750000000000001E-2</v>
          </cell>
        </row>
        <row r="21430">
          <cell r="AT21430" t="str">
            <v>State, Nicollet Transit</v>
          </cell>
          <cell r="AU21430">
            <v>7.3749999999999996E-2</v>
          </cell>
        </row>
        <row r="21431">
          <cell r="AT21431" t="str">
            <v>State, Nicollet Transit</v>
          </cell>
          <cell r="AU21431">
            <v>7.3749999999999996E-2</v>
          </cell>
        </row>
        <row r="21432">
          <cell r="AT21432" t="str">
            <v>State, Brown Transit</v>
          </cell>
          <cell r="AU21432">
            <v>7.3749999999999996E-2</v>
          </cell>
        </row>
        <row r="21433">
          <cell r="AT21433" t="str">
            <v>State, Nicollet Transit</v>
          </cell>
          <cell r="AU21433">
            <v>7.3749999999999996E-2</v>
          </cell>
        </row>
        <row r="21434">
          <cell r="AT21434" t="str">
            <v>State, Brown Transit, New Ulm</v>
          </cell>
          <cell r="AU21434">
            <v>7.8750000000000001E-2</v>
          </cell>
        </row>
        <row r="21435">
          <cell r="AT21435" t="str">
            <v>State, Nicollet Transit</v>
          </cell>
          <cell r="AU21435">
            <v>7.3749999999999996E-2</v>
          </cell>
        </row>
        <row r="21436">
          <cell r="AT21436" t="str">
            <v>State, Nicollet Transit</v>
          </cell>
          <cell r="AU21436">
            <v>7.3749999999999996E-2</v>
          </cell>
        </row>
        <row r="21437">
          <cell r="AT21437" t="str">
            <v>State, Brown Transit, New Ulm</v>
          </cell>
          <cell r="AU21437">
            <v>7.8750000000000001E-2</v>
          </cell>
        </row>
        <row r="21438">
          <cell r="AT21438" t="str">
            <v>State, Nicollet Transit</v>
          </cell>
          <cell r="AU21438">
            <v>7.3749999999999996E-2</v>
          </cell>
        </row>
        <row r="21439">
          <cell r="AT21439" t="str">
            <v>State, Nicollet Transit</v>
          </cell>
          <cell r="AU21439">
            <v>7.3749999999999996E-2</v>
          </cell>
        </row>
        <row r="21440">
          <cell r="AT21440" t="str">
            <v>State, Brown Transit</v>
          </cell>
          <cell r="AU21440">
            <v>7.3749999999999996E-2</v>
          </cell>
        </row>
        <row r="21441">
          <cell r="AT21441" t="str">
            <v>State, Nicollet Transit</v>
          </cell>
          <cell r="AU21441">
            <v>7.3749999999999996E-2</v>
          </cell>
        </row>
        <row r="21442">
          <cell r="AT21442" t="str">
            <v>State, Nicollet Transit</v>
          </cell>
          <cell r="AU21442">
            <v>7.3749999999999996E-2</v>
          </cell>
        </row>
        <row r="21443">
          <cell r="AT21443" t="str">
            <v>State, Brown Transit, New Ulm</v>
          </cell>
          <cell r="AU21443">
            <v>7.8750000000000001E-2</v>
          </cell>
        </row>
        <row r="21444">
          <cell r="AT21444" t="str">
            <v>State, Nicollet Transit</v>
          </cell>
          <cell r="AU21444">
            <v>7.3749999999999996E-2</v>
          </cell>
        </row>
        <row r="21445">
          <cell r="AT21445" t="str">
            <v>State, Nicollet Transit</v>
          </cell>
          <cell r="AU21445">
            <v>7.3749999999999996E-2</v>
          </cell>
        </row>
        <row r="21446">
          <cell r="AT21446" t="str">
            <v>State, Brown Transit, New Ulm</v>
          </cell>
          <cell r="AU21446">
            <v>7.8750000000000001E-2</v>
          </cell>
        </row>
        <row r="21447">
          <cell r="AT21447" t="str">
            <v>State, Nicollet Transit</v>
          </cell>
          <cell r="AU21447">
            <v>7.3749999999999996E-2</v>
          </cell>
        </row>
        <row r="21448">
          <cell r="AT21448" t="str">
            <v>State, Nicollet Transit</v>
          </cell>
          <cell r="AU21448">
            <v>7.3749999999999996E-2</v>
          </cell>
        </row>
        <row r="21449">
          <cell r="AT21449" t="str">
            <v>State, Brown Transit, New Ulm</v>
          </cell>
          <cell r="AU21449">
            <v>7.8750000000000001E-2</v>
          </cell>
        </row>
        <row r="21450">
          <cell r="AT21450" t="str">
            <v>State, Nicollet Transit</v>
          </cell>
          <cell r="AU21450">
            <v>7.3749999999999996E-2</v>
          </cell>
        </row>
        <row r="21451">
          <cell r="AT21451" t="str">
            <v>State, Nicollet Transit</v>
          </cell>
          <cell r="AU21451">
            <v>7.3749999999999996E-2</v>
          </cell>
        </row>
        <row r="21452">
          <cell r="AT21452" t="str">
            <v>State, Brown Transit, New Ulm</v>
          </cell>
          <cell r="AU21452">
            <v>7.8750000000000001E-2</v>
          </cell>
        </row>
        <row r="21453">
          <cell r="AT21453" t="str">
            <v>State, Brown Transit, New Ulm</v>
          </cell>
          <cell r="AU21453">
            <v>7.8750000000000001E-2</v>
          </cell>
        </row>
        <row r="21454">
          <cell r="AT21454" t="str">
            <v>State, Nicollet Transit</v>
          </cell>
          <cell r="AU21454">
            <v>7.3749999999999996E-2</v>
          </cell>
        </row>
        <row r="21455">
          <cell r="AT21455" t="str">
            <v>State, Brown Transit, New Ulm</v>
          </cell>
          <cell r="AU21455">
            <v>7.8750000000000001E-2</v>
          </cell>
        </row>
        <row r="21456">
          <cell r="AT21456" t="str">
            <v>State, Brown Transit, New Ulm</v>
          </cell>
          <cell r="AU21456">
            <v>7.8750000000000001E-2</v>
          </cell>
        </row>
        <row r="21457">
          <cell r="AT21457" t="str">
            <v>State, Brown Transit</v>
          </cell>
          <cell r="AU21457">
            <v>7.3749999999999996E-2</v>
          </cell>
        </row>
        <row r="21458">
          <cell r="AT21458" t="str">
            <v>State, Brown Transit, New Ulm</v>
          </cell>
          <cell r="AU21458">
            <v>7.8750000000000001E-2</v>
          </cell>
        </row>
        <row r="21459">
          <cell r="AT21459" t="str">
            <v>State, Brown Transit, New Ulm</v>
          </cell>
          <cell r="AU21459">
            <v>7.8750000000000001E-2</v>
          </cell>
        </row>
        <row r="21460">
          <cell r="AT21460" t="str">
            <v>State, Blue Earth Transit</v>
          </cell>
          <cell r="AU21460">
            <v>7.3749999999999996E-2</v>
          </cell>
        </row>
        <row r="21461">
          <cell r="AT21461" t="str">
            <v>State, Nicollet Transit</v>
          </cell>
          <cell r="AU21461">
            <v>7.3749999999999996E-2</v>
          </cell>
        </row>
        <row r="21462">
          <cell r="AT21462" t="str">
            <v>State, Brown Transit</v>
          </cell>
          <cell r="AU21462">
            <v>7.3749999999999996E-2</v>
          </cell>
        </row>
        <row r="21463">
          <cell r="AT21463" t="str">
            <v>State, Brown Transit, New Ulm</v>
          </cell>
          <cell r="AU21463">
            <v>7.8750000000000001E-2</v>
          </cell>
        </row>
        <row r="21464">
          <cell r="AT21464" t="str">
            <v>State, Brown Transit, New Ulm</v>
          </cell>
          <cell r="AU21464">
            <v>7.8750000000000001E-2</v>
          </cell>
        </row>
        <row r="21465">
          <cell r="AT21465" t="str">
            <v>State, Nicollet Transit</v>
          </cell>
          <cell r="AU21465">
            <v>7.3749999999999996E-2</v>
          </cell>
        </row>
        <row r="21466">
          <cell r="AT21466" t="str">
            <v>State, Nicollet Transit</v>
          </cell>
          <cell r="AU21466">
            <v>7.3749999999999996E-2</v>
          </cell>
        </row>
        <row r="21467">
          <cell r="AT21467" t="str">
            <v>State, Brown Transit, New Ulm</v>
          </cell>
          <cell r="AU21467">
            <v>7.8750000000000001E-2</v>
          </cell>
        </row>
        <row r="21468">
          <cell r="AT21468" t="str">
            <v>State, Nicollet Transit</v>
          </cell>
          <cell r="AU21468">
            <v>7.3749999999999996E-2</v>
          </cell>
        </row>
        <row r="21469">
          <cell r="AT21469" t="str">
            <v>State, Brown Transit</v>
          </cell>
          <cell r="AU21469">
            <v>7.3749999999999996E-2</v>
          </cell>
        </row>
        <row r="21470">
          <cell r="AT21470" t="str">
            <v>State, Brown Transit</v>
          </cell>
          <cell r="AU21470">
            <v>7.3749999999999996E-2</v>
          </cell>
        </row>
        <row r="21471">
          <cell r="AT21471" t="str">
            <v>State, Brown Transit, New Ulm</v>
          </cell>
          <cell r="AU21471">
            <v>7.8750000000000001E-2</v>
          </cell>
        </row>
        <row r="21472">
          <cell r="AT21472" t="str">
            <v>State, Brown Transit</v>
          </cell>
          <cell r="AU21472">
            <v>7.3749999999999996E-2</v>
          </cell>
        </row>
        <row r="21473">
          <cell r="AT21473" t="str">
            <v>State, Brown Transit</v>
          </cell>
          <cell r="AU21473">
            <v>7.3749999999999996E-2</v>
          </cell>
        </row>
        <row r="21474">
          <cell r="AT21474" t="str">
            <v>State, Brown Transit, New Ulm</v>
          </cell>
          <cell r="AU21474">
            <v>7.8750000000000001E-2</v>
          </cell>
        </row>
        <row r="21475">
          <cell r="AT21475" t="str">
            <v>State, Brown Transit, New Ulm</v>
          </cell>
          <cell r="AU21475">
            <v>7.8750000000000001E-2</v>
          </cell>
        </row>
        <row r="21476">
          <cell r="AT21476" t="str">
            <v>State, Brown Transit</v>
          </cell>
          <cell r="AU21476">
            <v>7.3749999999999996E-2</v>
          </cell>
        </row>
        <row r="21477">
          <cell r="AT21477" t="str">
            <v>State, Brown Transit</v>
          </cell>
          <cell r="AU21477">
            <v>7.3749999999999996E-2</v>
          </cell>
        </row>
        <row r="21478">
          <cell r="AT21478" t="str">
            <v>State, Nicollet Transit</v>
          </cell>
          <cell r="AU21478">
            <v>7.3749999999999996E-2</v>
          </cell>
        </row>
        <row r="21479">
          <cell r="AT21479" t="str">
            <v>State, Brown Transit, New Ulm</v>
          </cell>
          <cell r="AU21479">
            <v>7.8750000000000001E-2</v>
          </cell>
        </row>
        <row r="21480">
          <cell r="AT21480" t="str">
            <v>State, Brown Transit, New Ulm</v>
          </cell>
          <cell r="AU21480">
            <v>7.8750000000000001E-2</v>
          </cell>
        </row>
        <row r="21481">
          <cell r="AT21481" t="str">
            <v>State, Brown Transit</v>
          </cell>
          <cell r="AU21481">
            <v>7.3749999999999996E-2</v>
          </cell>
        </row>
        <row r="21482">
          <cell r="AT21482" t="str">
            <v>State, Brown Transit</v>
          </cell>
          <cell r="AU21482">
            <v>7.3749999999999996E-2</v>
          </cell>
        </row>
        <row r="21483">
          <cell r="AT21483" t="str">
            <v>State, Brown Transit, New Ulm</v>
          </cell>
          <cell r="AU21483">
            <v>7.8750000000000001E-2</v>
          </cell>
        </row>
        <row r="21484">
          <cell r="AT21484" t="str">
            <v>State, Brown Transit</v>
          </cell>
          <cell r="AU21484">
            <v>7.3749999999999996E-2</v>
          </cell>
        </row>
        <row r="21485">
          <cell r="AT21485" t="str">
            <v>State, Brown Transit</v>
          </cell>
          <cell r="AU21485">
            <v>7.3749999999999996E-2</v>
          </cell>
        </row>
        <row r="21486">
          <cell r="AT21486" t="str">
            <v>State, Blue Earth Transit</v>
          </cell>
          <cell r="AU21486">
            <v>7.3749999999999996E-2</v>
          </cell>
        </row>
        <row r="21487">
          <cell r="AT21487" t="str">
            <v>State, Blue Earth Transit</v>
          </cell>
          <cell r="AU21487">
            <v>7.3749999999999996E-2</v>
          </cell>
        </row>
        <row r="21488">
          <cell r="AT21488" t="str">
            <v>State, Brown Transit</v>
          </cell>
          <cell r="AU21488">
            <v>7.3749999999999996E-2</v>
          </cell>
        </row>
        <row r="21489">
          <cell r="AT21489" t="str">
            <v>State, Brown Transit</v>
          </cell>
          <cell r="AU21489">
            <v>7.3749999999999996E-2</v>
          </cell>
        </row>
        <row r="21490">
          <cell r="AT21490" t="str">
            <v>State, Blue Earth Transit</v>
          </cell>
          <cell r="AU21490">
            <v>7.3749999999999996E-2</v>
          </cell>
        </row>
        <row r="21491">
          <cell r="AT21491" t="str">
            <v>State, Blue Earth Transit</v>
          </cell>
          <cell r="AU21491">
            <v>7.3749999999999996E-2</v>
          </cell>
        </row>
        <row r="21492">
          <cell r="AT21492" t="str">
            <v>State, Brown Transit</v>
          </cell>
          <cell r="AU21492">
            <v>7.3749999999999996E-2</v>
          </cell>
        </row>
        <row r="21493">
          <cell r="AT21493" t="str">
            <v>State, Brown Transit</v>
          </cell>
          <cell r="AU21493">
            <v>7.3749999999999996E-2</v>
          </cell>
        </row>
        <row r="21494">
          <cell r="AT21494" t="str">
            <v>State, Blue Earth Transit</v>
          </cell>
          <cell r="AU21494">
            <v>7.3749999999999996E-2</v>
          </cell>
        </row>
        <row r="21495">
          <cell r="AT21495" t="str">
            <v>State, Brown Transit</v>
          </cell>
          <cell r="AU21495">
            <v>7.3749999999999996E-2</v>
          </cell>
        </row>
        <row r="21496">
          <cell r="AT21496" t="str">
            <v>State, Brown Transit</v>
          </cell>
          <cell r="AU21496">
            <v>7.3749999999999996E-2</v>
          </cell>
        </row>
        <row r="21497">
          <cell r="AT21497" t="str">
            <v>State, Brown Transit, New Ulm</v>
          </cell>
          <cell r="AU21497">
            <v>7.8750000000000001E-2</v>
          </cell>
        </row>
        <row r="21498">
          <cell r="AT21498" t="str">
            <v>State, Nicollet Transit</v>
          </cell>
          <cell r="AU21498">
            <v>7.3749999999999996E-2</v>
          </cell>
        </row>
        <row r="21499">
          <cell r="AT21499" t="str">
            <v>State, Brown Transit, New Ulm</v>
          </cell>
          <cell r="AU21499">
            <v>7.8750000000000001E-2</v>
          </cell>
        </row>
        <row r="21500">
          <cell r="AT21500" t="str">
            <v>State, Brown Transit</v>
          </cell>
          <cell r="AU21500">
            <v>7.3749999999999996E-2</v>
          </cell>
        </row>
        <row r="21501">
          <cell r="AT21501" t="str">
            <v>State, Nicollet Transit</v>
          </cell>
          <cell r="AU21501">
            <v>7.3749999999999996E-2</v>
          </cell>
        </row>
        <row r="21502">
          <cell r="AT21502" t="str">
            <v>State, Nicollet Transit</v>
          </cell>
          <cell r="AU21502">
            <v>7.3749999999999996E-2</v>
          </cell>
        </row>
        <row r="21503">
          <cell r="AT21503" t="str">
            <v>State, Brown Transit</v>
          </cell>
          <cell r="AU21503">
            <v>7.3749999999999996E-2</v>
          </cell>
        </row>
        <row r="21504">
          <cell r="AT21504" t="str">
            <v>State, Brown Transit</v>
          </cell>
          <cell r="AU21504">
            <v>7.3749999999999996E-2</v>
          </cell>
        </row>
        <row r="21505">
          <cell r="AT21505" t="str">
            <v>State, Brown Transit, New Ulm</v>
          </cell>
          <cell r="AU21505">
            <v>7.8750000000000001E-2</v>
          </cell>
        </row>
        <row r="21506">
          <cell r="AT21506" t="str">
            <v>State, Brown Transit, New Ulm</v>
          </cell>
          <cell r="AU21506">
            <v>7.8750000000000001E-2</v>
          </cell>
        </row>
        <row r="21507">
          <cell r="AT21507" t="str">
            <v>State, Brown Transit</v>
          </cell>
          <cell r="AU21507">
            <v>7.3749999999999996E-2</v>
          </cell>
        </row>
        <row r="21508">
          <cell r="AT21508" t="str">
            <v>State, Brown Transit</v>
          </cell>
          <cell r="AU21508">
            <v>7.3749999999999996E-2</v>
          </cell>
        </row>
        <row r="21509">
          <cell r="AT21509" t="str">
            <v>State, Brown Transit, New Ulm</v>
          </cell>
          <cell r="AU21509">
            <v>7.8750000000000001E-2</v>
          </cell>
        </row>
        <row r="21510">
          <cell r="AT21510" t="str">
            <v>State, Brown Transit</v>
          </cell>
          <cell r="AU21510">
            <v>7.3749999999999996E-2</v>
          </cell>
        </row>
        <row r="21511">
          <cell r="AT21511" t="str">
            <v>State, Brown Transit, New Ulm</v>
          </cell>
          <cell r="AU21511">
            <v>7.8750000000000001E-2</v>
          </cell>
        </row>
        <row r="21512">
          <cell r="AT21512" t="str">
            <v>State, Brown Transit, New Ulm</v>
          </cell>
          <cell r="AU21512">
            <v>7.8750000000000001E-2</v>
          </cell>
        </row>
        <row r="21513">
          <cell r="AT21513" t="str">
            <v>State, Nicollet Transit</v>
          </cell>
          <cell r="AU21513">
            <v>7.3749999999999996E-2</v>
          </cell>
        </row>
        <row r="21514">
          <cell r="AT21514" t="str">
            <v>State, Brown Transit, New Ulm</v>
          </cell>
          <cell r="AU21514">
            <v>7.8750000000000001E-2</v>
          </cell>
        </row>
        <row r="21515">
          <cell r="AT21515" t="str">
            <v>State, Brown Transit, New Ulm</v>
          </cell>
          <cell r="AU21515">
            <v>7.8750000000000001E-2</v>
          </cell>
        </row>
        <row r="21516">
          <cell r="AT21516" t="str">
            <v>State, Nicollet Transit</v>
          </cell>
          <cell r="AU21516">
            <v>7.3749999999999996E-2</v>
          </cell>
        </row>
        <row r="21517">
          <cell r="AT21517" t="str">
            <v>State, Brown Transit, New Ulm</v>
          </cell>
          <cell r="AU21517">
            <v>7.8750000000000001E-2</v>
          </cell>
        </row>
        <row r="21518">
          <cell r="AT21518" t="str">
            <v>State, Brown Transit, New Ulm</v>
          </cell>
          <cell r="AU21518">
            <v>7.8750000000000001E-2</v>
          </cell>
        </row>
        <row r="21519">
          <cell r="AT21519" t="str">
            <v>State, Nicollet Transit</v>
          </cell>
          <cell r="AU21519">
            <v>7.3749999999999996E-2</v>
          </cell>
        </row>
        <row r="21520">
          <cell r="AT21520" t="str">
            <v>State, Nicollet Transit</v>
          </cell>
          <cell r="AU21520">
            <v>7.3749999999999996E-2</v>
          </cell>
        </row>
        <row r="21521">
          <cell r="AT21521" t="str">
            <v>State</v>
          </cell>
          <cell r="AU21521">
            <v>6.8750000000000006E-2</v>
          </cell>
        </row>
        <row r="21522">
          <cell r="AT21522" t="str">
            <v>State</v>
          </cell>
          <cell r="AU21522">
            <v>6.8750000000000006E-2</v>
          </cell>
        </row>
        <row r="21523">
          <cell r="AT21523" t="str">
            <v>State, Blue Earth Transit</v>
          </cell>
          <cell r="AU21523">
            <v>7.3749999999999996E-2</v>
          </cell>
        </row>
        <row r="21524">
          <cell r="AT21524" t="str">
            <v>State, Blue Earth Transit</v>
          </cell>
          <cell r="AU21524">
            <v>7.3749999999999996E-2</v>
          </cell>
        </row>
        <row r="21525">
          <cell r="AT21525" t="str">
            <v>State, Waseca Transit</v>
          </cell>
          <cell r="AU21525">
            <v>7.375000000000001E-2</v>
          </cell>
        </row>
        <row r="21526">
          <cell r="AT21526" t="str">
            <v>State, Blue Earth Transit</v>
          </cell>
          <cell r="AU21526">
            <v>7.3749999999999996E-2</v>
          </cell>
        </row>
        <row r="21527">
          <cell r="AT21527" t="str">
            <v>State, Waseca Transit</v>
          </cell>
          <cell r="AU21527">
            <v>7.375000000000001E-2</v>
          </cell>
        </row>
        <row r="21528">
          <cell r="AT21528" t="str">
            <v>State, Blue Earth Transit</v>
          </cell>
          <cell r="AU21528">
            <v>7.3749999999999996E-2</v>
          </cell>
        </row>
        <row r="21529">
          <cell r="AT21529" t="str">
            <v>State, Blue Earth Transit</v>
          </cell>
          <cell r="AU21529">
            <v>7.3749999999999996E-2</v>
          </cell>
        </row>
        <row r="21530">
          <cell r="AT21530" t="str">
            <v>State, Waseca Transit</v>
          </cell>
          <cell r="AU21530">
            <v>7.375000000000001E-2</v>
          </cell>
        </row>
        <row r="21531">
          <cell r="AT21531" t="str">
            <v>State, Blue Earth Transit</v>
          </cell>
          <cell r="AU21531">
            <v>7.3749999999999996E-2</v>
          </cell>
        </row>
        <row r="21532">
          <cell r="AT21532" t="str">
            <v>State, Blue Earth Transit</v>
          </cell>
          <cell r="AU21532">
            <v>7.3749999999999996E-2</v>
          </cell>
        </row>
        <row r="21533">
          <cell r="AT21533" t="str">
            <v>State, Waseca Transit</v>
          </cell>
          <cell r="AU21533">
            <v>7.375000000000001E-2</v>
          </cell>
        </row>
        <row r="21534">
          <cell r="AT21534" t="str">
            <v>State, Waseca Transit</v>
          </cell>
          <cell r="AU21534">
            <v>7.375000000000001E-2</v>
          </cell>
        </row>
        <row r="21535">
          <cell r="AT21535" t="str">
            <v>State, Blue Earth Transit</v>
          </cell>
          <cell r="AU21535">
            <v>7.3749999999999996E-2</v>
          </cell>
        </row>
        <row r="21536">
          <cell r="AT21536" t="str">
            <v>State, Blue Earth Transit</v>
          </cell>
          <cell r="AU21536">
            <v>7.3749999999999996E-2</v>
          </cell>
        </row>
        <row r="21537">
          <cell r="AT21537" t="str">
            <v>State, Waseca Transit</v>
          </cell>
          <cell r="AU21537">
            <v>7.375000000000001E-2</v>
          </cell>
        </row>
        <row r="21538">
          <cell r="AT21538" t="str">
            <v>State, Waseca Transit</v>
          </cell>
          <cell r="AU21538">
            <v>7.375000000000001E-2</v>
          </cell>
        </row>
        <row r="21539">
          <cell r="AT21539" t="str">
            <v>State, Blue Earth Transit</v>
          </cell>
          <cell r="AU21539">
            <v>7.3749999999999996E-2</v>
          </cell>
        </row>
        <row r="21540">
          <cell r="AT21540" t="str">
            <v>State, Waseca Transit</v>
          </cell>
          <cell r="AU21540">
            <v>7.375000000000001E-2</v>
          </cell>
        </row>
        <row r="21541">
          <cell r="AT21541" t="str">
            <v>State, Waseca Transit</v>
          </cell>
          <cell r="AU21541">
            <v>7.375000000000001E-2</v>
          </cell>
        </row>
        <row r="21542">
          <cell r="AT21542" t="str">
            <v>State, Blue Earth Transit</v>
          </cell>
          <cell r="AU21542">
            <v>7.3749999999999996E-2</v>
          </cell>
        </row>
        <row r="21543">
          <cell r="AT21543" t="str">
            <v>State, Blue Earth Transit</v>
          </cell>
          <cell r="AU21543">
            <v>7.3749999999999996E-2</v>
          </cell>
        </row>
        <row r="21544">
          <cell r="AT21544" t="str">
            <v>State, Waseca Transit</v>
          </cell>
          <cell r="AU21544">
            <v>7.375000000000001E-2</v>
          </cell>
        </row>
        <row r="21545">
          <cell r="AT21545" t="str">
            <v>State, Blue Earth Transit</v>
          </cell>
          <cell r="AU21545">
            <v>7.3749999999999996E-2</v>
          </cell>
        </row>
        <row r="21546">
          <cell r="AT21546" t="str">
            <v>State, Blue Earth Transit</v>
          </cell>
          <cell r="AU21546">
            <v>7.3749999999999996E-2</v>
          </cell>
        </row>
        <row r="21547">
          <cell r="AT21547" t="str">
            <v>State, Waseca Transit</v>
          </cell>
          <cell r="AU21547">
            <v>7.375000000000001E-2</v>
          </cell>
        </row>
        <row r="21548">
          <cell r="AT21548" t="str">
            <v>State, Blue Earth Transit</v>
          </cell>
          <cell r="AU21548">
            <v>7.3749999999999996E-2</v>
          </cell>
        </row>
        <row r="21549">
          <cell r="AT21549" t="str">
            <v>State, Blue Earth Transit</v>
          </cell>
          <cell r="AU21549">
            <v>7.3749999999999996E-2</v>
          </cell>
        </row>
        <row r="21550">
          <cell r="AT21550" t="str">
            <v>State, Watonwan Transit</v>
          </cell>
          <cell r="AU21550">
            <v>7.3749999999999996E-2</v>
          </cell>
        </row>
        <row r="21551">
          <cell r="AT21551" t="str">
            <v>State, Watonwan Transit</v>
          </cell>
          <cell r="AU21551">
            <v>7.3749999999999996E-2</v>
          </cell>
        </row>
        <row r="21552">
          <cell r="AT21552" t="str">
            <v>State, Brown Transit</v>
          </cell>
          <cell r="AU21552">
            <v>7.3749999999999996E-2</v>
          </cell>
        </row>
        <row r="21553">
          <cell r="AT21553" t="str">
            <v>State, Brown Transit</v>
          </cell>
          <cell r="AU21553">
            <v>7.3749999999999996E-2</v>
          </cell>
        </row>
        <row r="21554">
          <cell r="AT21554" t="str">
            <v>State, Watonwan Transit</v>
          </cell>
          <cell r="AU21554">
            <v>7.3749999999999996E-2</v>
          </cell>
        </row>
        <row r="21555">
          <cell r="AT21555" t="str">
            <v>State, Watonwan Transit</v>
          </cell>
          <cell r="AU21555">
            <v>7.3749999999999996E-2</v>
          </cell>
        </row>
        <row r="21556">
          <cell r="AT21556" t="str">
            <v>State, Brown Transit</v>
          </cell>
          <cell r="AU21556">
            <v>7.3749999999999996E-2</v>
          </cell>
        </row>
        <row r="21557">
          <cell r="AT21557" t="str">
            <v>State, Brown Transit</v>
          </cell>
          <cell r="AU21557">
            <v>7.3749999999999996E-2</v>
          </cell>
        </row>
        <row r="21558">
          <cell r="AT21558" t="str">
            <v>State, Watonwan Transit</v>
          </cell>
          <cell r="AU21558">
            <v>7.3749999999999996E-2</v>
          </cell>
        </row>
        <row r="21559">
          <cell r="AT21559" t="str">
            <v>State, Watonwan Transit</v>
          </cell>
          <cell r="AU21559">
            <v>7.3749999999999996E-2</v>
          </cell>
        </row>
        <row r="21560">
          <cell r="AT21560" t="str">
            <v>State, Nicollet Transit, St. Peter</v>
          </cell>
          <cell r="AU21560">
            <v>7.8750000000000001E-2</v>
          </cell>
        </row>
        <row r="21561">
          <cell r="AT21561" t="str">
            <v>State, Nicollet Transit, St. Peter</v>
          </cell>
          <cell r="AU21561">
            <v>7.8750000000000001E-2</v>
          </cell>
        </row>
        <row r="21562">
          <cell r="AT21562" t="str">
            <v>State, Nicollet Transit</v>
          </cell>
          <cell r="AU21562">
            <v>7.3749999999999996E-2</v>
          </cell>
        </row>
        <row r="21563">
          <cell r="AT21563" t="str">
            <v>State, Nicollet Transit, St. Peter</v>
          </cell>
          <cell r="AU21563">
            <v>7.8750000000000001E-2</v>
          </cell>
        </row>
        <row r="21564">
          <cell r="AT21564" t="str">
            <v>State, Nicollet Transit, St. Peter</v>
          </cell>
          <cell r="AU21564">
            <v>7.8750000000000001E-2</v>
          </cell>
        </row>
        <row r="21565">
          <cell r="AT21565" t="str">
            <v>State, Nicollet Transit</v>
          </cell>
          <cell r="AU21565">
            <v>7.3749999999999996E-2</v>
          </cell>
        </row>
        <row r="21566">
          <cell r="AT21566" t="str">
            <v>State, Nicollet Transit, St. Peter</v>
          </cell>
          <cell r="AU21566">
            <v>7.8750000000000001E-2</v>
          </cell>
        </row>
        <row r="21567">
          <cell r="AT21567" t="str">
            <v>State, Nicollet Transit, St. Peter</v>
          </cell>
          <cell r="AU21567">
            <v>7.8750000000000001E-2</v>
          </cell>
        </row>
        <row r="21568">
          <cell r="AT21568" t="str">
            <v>State, Nicollet Transit</v>
          </cell>
          <cell r="AU21568">
            <v>7.3749999999999996E-2</v>
          </cell>
        </row>
        <row r="21569">
          <cell r="AT21569" t="str">
            <v>State, Nicollet Transit, St. Peter</v>
          </cell>
          <cell r="AU21569">
            <v>7.8750000000000001E-2</v>
          </cell>
        </row>
        <row r="21570">
          <cell r="AT21570" t="str">
            <v>State, Nicollet Transit, St. Peter</v>
          </cell>
          <cell r="AU21570">
            <v>7.8750000000000001E-2</v>
          </cell>
        </row>
        <row r="21571">
          <cell r="AT21571" t="str">
            <v>State, Le Sueur Transit</v>
          </cell>
          <cell r="AU21571">
            <v>7.3749999999999996E-2</v>
          </cell>
        </row>
        <row r="21572">
          <cell r="AT21572" t="str">
            <v>State, Nicollet Transit</v>
          </cell>
          <cell r="AU21572">
            <v>7.3749999999999996E-2</v>
          </cell>
        </row>
        <row r="21573">
          <cell r="AT21573" t="str">
            <v>State, Nicollet Transit, St. Peter</v>
          </cell>
          <cell r="AU21573">
            <v>7.8750000000000001E-2</v>
          </cell>
        </row>
        <row r="21574">
          <cell r="AT21574" t="str">
            <v>State, Le Sueur Transit</v>
          </cell>
          <cell r="AU21574">
            <v>7.3749999999999996E-2</v>
          </cell>
        </row>
        <row r="21575">
          <cell r="AT21575" t="str">
            <v>State, Le Sueur Transit</v>
          </cell>
          <cell r="AU21575">
            <v>7.3749999999999996E-2</v>
          </cell>
        </row>
        <row r="21576">
          <cell r="AT21576" t="str">
            <v>State, Nicollet Transit, St. Peter</v>
          </cell>
          <cell r="AU21576">
            <v>7.8750000000000001E-2</v>
          </cell>
        </row>
        <row r="21577">
          <cell r="AT21577" t="str">
            <v>State, Nicollet Transit, St. Peter</v>
          </cell>
          <cell r="AU21577">
            <v>7.8750000000000001E-2</v>
          </cell>
        </row>
        <row r="21578">
          <cell r="AT21578" t="str">
            <v>State, Nicollet Transit</v>
          </cell>
          <cell r="AU21578">
            <v>7.3749999999999996E-2</v>
          </cell>
        </row>
        <row r="21579">
          <cell r="AT21579" t="str">
            <v>State, Nicollet Transit</v>
          </cell>
          <cell r="AU21579">
            <v>7.3749999999999996E-2</v>
          </cell>
        </row>
        <row r="21580">
          <cell r="AT21580" t="str">
            <v>State, Le Sueur Transit</v>
          </cell>
          <cell r="AU21580">
            <v>7.3749999999999996E-2</v>
          </cell>
        </row>
        <row r="21581">
          <cell r="AT21581" t="str">
            <v>State, Le Sueur Transit</v>
          </cell>
          <cell r="AU21581">
            <v>7.3749999999999996E-2</v>
          </cell>
        </row>
        <row r="21582">
          <cell r="AT21582" t="str">
            <v>State, Nicollet Transit</v>
          </cell>
          <cell r="AU21582">
            <v>7.3749999999999996E-2</v>
          </cell>
        </row>
        <row r="21583">
          <cell r="AT21583" t="str">
            <v>State, Le Sueur Transit</v>
          </cell>
          <cell r="AU21583">
            <v>7.3749999999999996E-2</v>
          </cell>
        </row>
        <row r="21584">
          <cell r="AT21584" t="str">
            <v>State, Le Sueur Transit</v>
          </cell>
          <cell r="AU21584">
            <v>7.3749999999999996E-2</v>
          </cell>
        </row>
        <row r="21585">
          <cell r="AT21585" t="str">
            <v>State, Nicollet Transit</v>
          </cell>
          <cell r="AU21585">
            <v>7.3749999999999996E-2</v>
          </cell>
        </row>
        <row r="21586">
          <cell r="AT21586" t="str">
            <v>State, Le Sueur Transit</v>
          </cell>
          <cell r="AU21586">
            <v>7.3749999999999996E-2</v>
          </cell>
        </row>
        <row r="21587">
          <cell r="AT21587" t="str">
            <v>State, Le Sueur Transit</v>
          </cell>
          <cell r="AU21587">
            <v>7.3749999999999996E-2</v>
          </cell>
        </row>
        <row r="21588">
          <cell r="AT21588" t="str">
            <v>State, Nicollet Transit, St. Peter</v>
          </cell>
          <cell r="AU21588">
            <v>7.8750000000000001E-2</v>
          </cell>
        </row>
        <row r="21589">
          <cell r="AT21589" t="str">
            <v>State, Nicollet Transit</v>
          </cell>
          <cell r="AU21589">
            <v>7.3749999999999996E-2</v>
          </cell>
        </row>
        <row r="21590">
          <cell r="AT21590" t="str">
            <v>State, Nicollet Transit, St. Peter</v>
          </cell>
          <cell r="AU21590">
            <v>7.8750000000000001E-2</v>
          </cell>
        </row>
        <row r="21591">
          <cell r="AT21591" t="str">
            <v>State, Nicollet Transit, St. Peter</v>
          </cell>
          <cell r="AU21591">
            <v>7.8750000000000001E-2</v>
          </cell>
        </row>
        <row r="21592">
          <cell r="AT21592" t="str">
            <v>State, Le Sueur Transit</v>
          </cell>
          <cell r="AU21592">
            <v>7.3749999999999996E-2</v>
          </cell>
        </row>
        <row r="21593">
          <cell r="AT21593" t="str">
            <v>State, Le Sueur Transit</v>
          </cell>
          <cell r="AU21593">
            <v>7.3749999999999996E-2</v>
          </cell>
        </row>
        <row r="21594">
          <cell r="AT21594" t="str">
            <v>State, Nicollet Transit</v>
          </cell>
          <cell r="AU21594">
            <v>7.3749999999999996E-2</v>
          </cell>
        </row>
        <row r="21595">
          <cell r="AT21595" t="str">
            <v>State, Le Sueur Transit</v>
          </cell>
          <cell r="AU21595">
            <v>7.3749999999999996E-2</v>
          </cell>
        </row>
        <row r="21596">
          <cell r="AT21596" t="str">
            <v>State, Le Sueur Transit</v>
          </cell>
          <cell r="AU21596">
            <v>7.3749999999999996E-2</v>
          </cell>
        </row>
        <row r="21597">
          <cell r="AT21597" t="str">
            <v>State, Nicollet Transit</v>
          </cell>
          <cell r="AU21597">
            <v>7.3749999999999996E-2</v>
          </cell>
        </row>
        <row r="21598">
          <cell r="AT21598" t="str">
            <v>State, Le Sueur Transit</v>
          </cell>
          <cell r="AU21598">
            <v>7.3749999999999996E-2</v>
          </cell>
        </row>
        <row r="21599">
          <cell r="AT21599" t="str">
            <v>State, Le Sueur Transit</v>
          </cell>
          <cell r="AU21599">
            <v>7.3749999999999996E-2</v>
          </cell>
        </row>
        <row r="21600">
          <cell r="AT21600" t="str">
            <v>State, Nicollet Transit</v>
          </cell>
          <cell r="AU21600">
            <v>7.3749999999999996E-2</v>
          </cell>
        </row>
        <row r="21601">
          <cell r="AT21601" t="str">
            <v>State, Le Sueur Transit</v>
          </cell>
          <cell r="AU21601">
            <v>7.3749999999999996E-2</v>
          </cell>
        </row>
        <row r="21602">
          <cell r="AT21602" t="str">
            <v>State, Le Sueur Transit</v>
          </cell>
          <cell r="AU21602">
            <v>7.3749999999999996E-2</v>
          </cell>
        </row>
        <row r="21603">
          <cell r="AT21603" t="str">
            <v>State, Nicollet Transit</v>
          </cell>
          <cell r="AU21603">
            <v>7.3749999999999996E-2</v>
          </cell>
        </row>
        <row r="21604">
          <cell r="AT21604" t="str">
            <v>State, Le Sueur Transit</v>
          </cell>
          <cell r="AU21604">
            <v>7.3749999999999996E-2</v>
          </cell>
        </row>
        <row r="21605">
          <cell r="AT21605" t="str">
            <v>State, Nicollet Transit</v>
          </cell>
          <cell r="AU21605">
            <v>7.3749999999999996E-2</v>
          </cell>
        </row>
        <row r="21606">
          <cell r="AT21606" t="str">
            <v>State, Nicollet Transit, St. Peter</v>
          </cell>
          <cell r="AU21606">
            <v>7.8750000000000001E-2</v>
          </cell>
        </row>
        <row r="21607">
          <cell r="AT21607" t="str">
            <v>State, Le Sueur Transit</v>
          </cell>
          <cell r="AU21607">
            <v>7.3749999999999996E-2</v>
          </cell>
        </row>
        <row r="21608">
          <cell r="AT21608" t="str">
            <v>State, Le Sueur Transit</v>
          </cell>
          <cell r="AU21608">
            <v>7.3749999999999996E-2</v>
          </cell>
        </row>
        <row r="21609">
          <cell r="AT21609" t="str">
            <v>State, Nicollet Transit</v>
          </cell>
          <cell r="AU21609">
            <v>7.3749999999999996E-2</v>
          </cell>
        </row>
        <row r="21610">
          <cell r="AT21610" t="str">
            <v>State, Nicollet Transit</v>
          </cell>
          <cell r="AU21610">
            <v>7.3749999999999996E-2</v>
          </cell>
        </row>
        <row r="21611">
          <cell r="AT21611" t="str">
            <v>State, Nicollet Transit, St. Peter</v>
          </cell>
          <cell r="AU21611">
            <v>7.8750000000000001E-2</v>
          </cell>
        </row>
        <row r="21612">
          <cell r="AT21612" t="str">
            <v>State, Nicollet Transit</v>
          </cell>
          <cell r="AU21612">
            <v>7.3749999999999996E-2</v>
          </cell>
        </row>
        <row r="21613">
          <cell r="AT21613" t="str">
            <v>State, Nicollet Transit</v>
          </cell>
          <cell r="AU21613">
            <v>7.3749999999999996E-2</v>
          </cell>
        </row>
        <row r="21614">
          <cell r="AT21614" t="str">
            <v>State, Nicollet Transit, St. Peter</v>
          </cell>
          <cell r="AU21614">
            <v>7.8750000000000001E-2</v>
          </cell>
        </row>
        <row r="21615">
          <cell r="AT21615" t="str">
            <v>State, Nicollet Transit, St. Peter</v>
          </cell>
          <cell r="AU21615">
            <v>7.8750000000000001E-2</v>
          </cell>
        </row>
        <row r="21616">
          <cell r="AT21616" t="str">
            <v>State, Le Sueur Transit</v>
          </cell>
          <cell r="AU21616">
            <v>7.3749999999999996E-2</v>
          </cell>
        </row>
        <row r="21617">
          <cell r="AT21617" t="str">
            <v>State, Le Sueur Transit</v>
          </cell>
          <cell r="AU21617">
            <v>7.3749999999999996E-2</v>
          </cell>
        </row>
        <row r="21618">
          <cell r="AT21618" t="str">
            <v>State, Nicollet Transit</v>
          </cell>
          <cell r="AU21618">
            <v>7.3749999999999996E-2</v>
          </cell>
        </row>
        <row r="21619">
          <cell r="AT21619" t="str">
            <v>State, Nicollet Transit</v>
          </cell>
          <cell r="AU21619">
            <v>7.3749999999999996E-2</v>
          </cell>
        </row>
        <row r="21620">
          <cell r="AT21620" t="str">
            <v>State, Le Sueur Transit</v>
          </cell>
          <cell r="AU21620">
            <v>7.3749999999999996E-2</v>
          </cell>
        </row>
        <row r="21621">
          <cell r="AT21621" t="str">
            <v>State, Nicollet Transit</v>
          </cell>
          <cell r="AU21621">
            <v>7.3749999999999996E-2</v>
          </cell>
        </row>
        <row r="21622">
          <cell r="AT21622" t="str">
            <v>State, Nicollet Transit</v>
          </cell>
          <cell r="AU21622">
            <v>7.3749999999999996E-2</v>
          </cell>
        </row>
        <row r="21623">
          <cell r="AT21623" t="str">
            <v>State, Le Sueur Transit</v>
          </cell>
          <cell r="AU21623">
            <v>7.3749999999999996E-2</v>
          </cell>
        </row>
        <row r="21624">
          <cell r="AT21624" t="str">
            <v>State, Nicollet Transit</v>
          </cell>
          <cell r="AU21624">
            <v>7.3749999999999996E-2</v>
          </cell>
        </row>
        <row r="21625">
          <cell r="AT21625" t="str">
            <v>State, Le Sueur Transit</v>
          </cell>
          <cell r="AU21625">
            <v>7.3749999999999996E-2</v>
          </cell>
        </row>
        <row r="21626">
          <cell r="AT21626" t="str">
            <v>State, Nicollet Transit</v>
          </cell>
          <cell r="AU21626">
            <v>7.3749999999999996E-2</v>
          </cell>
        </row>
        <row r="21627">
          <cell r="AT21627" t="str">
            <v>State, Le Sueur Transit</v>
          </cell>
          <cell r="AU21627">
            <v>7.3749999999999996E-2</v>
          </cell>
        </row>
        <row r="21628">
          <cell r="AT21628" t="str">
            <v>State, Nicollet Transit</v>
          </cell>
          <cell r="AU21628">
            <v>7.3749999999999996E-2</v>
          </cell>
        </row>
        <row r="21629">
          <cell r="AT21629" t="str">
            <v>State, Nicollet Transit</v>
          </cell>
          <cell r="AU21629">
            <v>7.3749999999999996E-2</v>
          </cell>
        </row>
        <row r="21630">
          <cell r="AT21630" t="str">
            <v>State, Nicollet Transit, St. Peter</v>
          </cell>
          <cell r="AU21630">
            <v>7.8750000000000001E-2</v>
          </cell>
        </row>
        <row r="21631">
          <cell r="AT21631" t="str">
            <v>State, Nicollet Transit, St. Peter</v>
          </cell>
          <cell r="AU21631">
            <v>7.8750000000000001E-2</v>
          </cell>
        </row>
        <row r="21632">
          <cell r="AT21632" t="str">
            <v>State, Le Sueur Transit</v>
          </cell>
          <cell r="AU21632">
            <v>7.3749999999999996E-2</v>
          </cell>
        </row>
        <row r="21633">
          <cell r="AT21633" t="str">
            <v>State, Nicollet Transit</v>
          </cell>
          <cell r="AU21633">
            <v>7.3749999999999996E-2</v>
          </cell>
        </row>
        <row r="21634">
          <cell r="AT21634" t="str">
            <v>State, Nicollet Transit</v>
          </cell>
          <cell r="AU21634">
            <v>7.3749999999999996E-2</v>
          </cell>
        </row>
        <row r="21635">
          <cell r="AT21635" t="str">
            <v>State, Nicollet Transit, St. Peter</v>
          </cell>
          <cell r="AU21635">
            <v>7.8750000000000001E-2</v>
          </cell>
        </row>
        <row r="21636">
          <cell r="AT21636" t="str">
            <v>State, Nicollet Transit</v>
          </cell>
          <cell r="AU21636">
            <v>7.3749999999999996E-2</v>
          </cell>
        </row>
        <row r="21637">
          <cell r="AT21637" t="str">
            <v>State, Nicollet Transit</v>
          </cell>
          <cell r="AU21637">
            <v>7.3749999999999996E-2</v>
          </cell>
        </row>
        <row r="21638">
          <cell r="AT21638" t="str">
            <v>State, Nicollet Transit, St. Peter</v>
          </cell>
          <cell r="AU21638">
            <v>7.8750000000000001E-2</v>
          </cell>
        </row>
        <row r="21639">
          <cell r="AT21639" t="str">
            <v>State, Nicollet Transit, St. Peter</v>
          </cell>
          <cell r="AU21639">
            <v>7.8750000000000001E-2</v>
          </cell>
        </row>
        <row r="21640">
          <cell r="AT21640" t="str">
            <v>State, Nicollet Transit</v>
          </cell>
          <cell r="AU21640">
            <v>7.3749999999999996E-2</v>
          </cell>
        </row>
        <row r="21641">
          <cell r="AT21641" t="str">
            <v>State, Nicollet Transit</v>
          </cell>
          <cell r="AU21641">
            <v>7.3749999999999996E-2</v>
          </cell>
        </row>
        <row r="21642">
          <cell r="AT21642" t="str">
            <v>State, Le Sueur Transit</v>
          </cell>
          <cell r="AU21642">
            <v>7.3749999999999996E-2</v>
          </cell>
        </row>
        <row r="21643">
          <cell r="AT21643" t="str">
            <v>State, Nicollet Transit</v>
          </cell>
          <cell r="AU21643">
            <v>7.3749999999999996E-2</v>
          </cell>
        </row>
        <row r="21644">
          <cell r="AT21644" t="str">
            <v>State, Nicollet Transit</v>
          </cell>
          <cell r="AU21644">
            <v>7.3749999999999996E-2</v>
          </cell>
        </row>
        <row r="21645">
          <cell r="AT21645" t="str">
            <v>State, Nicollet Transit, St. Peter</v>
          </cell>
          <cell r="AU21645">
            <v>7.8750000000000001E-2</v>
          </cell>
        </row>
        <row r="21646">
          <cell r="AT21646" t="str">
            <v>State, Nicollet Transit, St. Peter</v>
          </cell>
          <cell r="AU21646">
            <v>7.8750000000000001E-2</v>
          </cell>
        </row>
        <row r="21647">
          <cell r="AT21647" t="str">
            <v>State, Nicollet Transit</v>
          </cell>
          <cell r="AU21647">
            <v>7.3749999999999996E-2</v>
          </cell>
        </row>
        <row r="21648">
          <cell r="AT21648" t="str">
            <v>State, Nicollet Transit</v>
          </cell>
          <cell r="AU21648">
            <v>7.3749999999999996E-2</v>
          </cell>
        </row>
        <row r="21649">
          <cell r="AT21649" t="str">
            <v>State, Nicollet Transit, St. Peter</v>
          </cell>
          <cell r="AU21649">
            <v>7.8750000000000001E-2</v>
          </cell>
        </row>
        <row r="21650">
          <cell r="AT21650" t="str">
            <v>State, Nicollet Transit, St. Peter</v>
          </cell>
          <cell r="AU21650">
            <v>7.8750000000000001E-2</v>
          </cell>
        </row>
        <row r="21651">
          <cell r="AT21651" t="str">
            <v>State, Nicollet Transit</v>
          </cell>
          <cell r="AU21651">
            <v>7.3749999999999996E-2</v>
          </cell>
        </row>
        <row r="21652">
          <cell r="AT21652" t="str">
            <v>State, Nicollet Transit, St. Peter</v>
          </cell>
          <cell r="AU21652">
            <v>7.8750000000000001E-2</v>
          </cell>
        </row>
        <row r="21653">
          <cell r="AT21653" t="str">
            <v>State, Nicollet Transit, St. Peter</v>
          </cell>
          <cell r="AU21653">
            <v>7.8750000000000001E-2</v>
          </cell>
        </row>
        <row r="21654">
          <cell r="AT21654" t="str">
            <v>State, Nicollet Transit</v>
          </cell>
          <cell r="AU21654">
            <v>7.3749999999999996E-2</v>
          </cell>
        </row>
        <row r="21655">
          <cell r="AT21655" t="str">
            <v>State, Nicollet Transit, St. Peter</v>
          </cell>
          <cell r="AU21655">
            <v>7.8750000000000001E-2</v>
          </cell>
        </row>
        <row r="21656">
          <cell r="AT21656" t="str">
            <v>State, Nicollet Transit, St. Peter</v>
          </cell>
          <cell r="AU21656">
            <v>7.8750000000000001E-2</v>
          </cell>
        </row>
        <row r="21657">
          <cell r="AT21657" t="str">
            <v>State, Nicollet Transit</v>
          </cell>
          <cell r="AU21657">
            <v>7.3749999999999996E-2</v>
          </cell>
        </row>
        <row r="21658">
          <cell r="AT21658" t="str">
            <v>State, Nicollet Transit</v>
          </cell>
          <cell r="AU21658">
            <v>7.3749999999999996E-2</v>
          </cell>
        </row>
        <row r="21659">
          <cell r="AT21659" t="str">
            <v>State, Nicollet Transit, St. Peter</v>
          </cell>
          <cell r="AU21659">
            <v>7.8750000000000001E-2</v>
          </cell>
        </row>
        <row r="21660">
          <cell r="AT21660" t="str">
            <v>State, Nicollet Transit, St. Peter</v>
          </cell>
          <cell r="AU21660">
            <v>7.8750000000000001E-2</v>
          </cell>
        </row>
        <row r="21661">
          <cell r="AT21661" t="str">
            <v>State, Le Sueur Transit</v>
          </cell>
          <cell r="AU21661">
            <v>7.3749999999999996E-2</v>
          </cell>
        </row>
        <row r="21662">
          <cell r="AT21662" t="str">
            <v>State, Le Sueur Transit</v>
          </cell>
          <cell r="AU21662">
            <v>7.3749999999999996E-2</v>
          </cell>
        </row>
        <row r="21663">
          <cell r="AT21663" t="str">
            <v>State, Nicollet Transit, St. Peter</v>
          </cell>
          <cell r="AU21663">
            <v>7.8750000000000001E-2</v>
          </cell>
        </row>
        <row r="21664">
          <cell r="AT21664" t="str">
            <v>State, Nicollet Transit, St. Peter</v>
          </cell>
          <cell r="AU21664">
            <v>7.8750000000000001E-2</v>
          </cell>
        </row>
        <row r="21665">
          <cell r="AT21665" t="str">
            <v>State, Redwood Transit</v>
          </cell>
          <cell r="AU21665">
            <v>7.375000000000001E-2</v>
          </cell>
        </row>
        <row r="21666">
          <cell r="AT21666" t="str">
            <v>State, Redwood Transit</v>
          </cell>
          <cell r="AU21666">
            <v>7.375000000000001E-2</v>
          </cell>
        </row>
        <row r="21667">
          <cell r="AT21667" t="str">
            <v>State</v>
          </cell>
          <cell r="AU21667">
            <v>6.8750000000000006E-2</v>
          </cell>
        </row>
        <row r="21668">
          <cell r="AT21668" t="str">
            <v>State</v>
          </cell>
          <cell r="AU21668">
            <v>6.8750000000000006E-2</v>
          </cell>
        </row>
        <row r="21669">
          <cell r="AT21669" t="str">
            <v>State, Redwood Transit</v>
          </cell>
          <cell r="AU21669">
            <v>7.375000000000001E-2</v>
          </cell>
        </row>
        <row r="21670">
          <cell r="AT21670" t="str">
            <v>State</v>
          </cell>
          <cell r="AU21670">
            <v>6.8750000000000006E-2</v>
          </cell>
        </row>
        <row r="21671">
          <cell r="AT21671" t="str">
            <v>State, Redwood Transit</v>
          </cell>
          <cell r="AU21671">
            <v>7.375000000000001E-2</v>
          </cell>
        </row>
        <row r="21672">
          <cell r="AT21672" t="str">
            <v>State, Redwood Transit</v>
          </cell>
          <cell r="AU21672">
            <v>7.375000000000001E-2</v>
          </cell>
        </row>
        <row r="21673">
          <cell r="AT21673" t="str">
            <v>State</v>
          </cell>
          <cell r="AU21673">
            <v>6.8750000000000006E-2</v>
          </cell>
        </row>
        <row r="21674">
          <cell r="AT21674" t="str">
            <v>State</v>
          </cell>
          <cell r="AU21674">
            <v>6.8750000000000006E-2</v>
          </cell>
        </row>
        <row r="21675">
          <cell r="AT21675" t="str">
            <v>State, Redwood Transit</v>
          </cell>
          <cell r="AU21675">
            <v>7.375000000000001E-2</v>
          </cell>
        </row>
        <row r="21676">
          <cell r="AT21676" t="str">
            <v>State</v>
          </cell>
          <cell r="AU21676">
            <v>6.8750000000000006E-2</v>
          </cell>
        </row>
        <row r="21677">
          <cell r="AT21677" t="str">
            <v>State, Redwood Transit</v>
          </cell>
          <cell r="AU21677">
            <v>7.375000000000001E-2</v>
          </cell>
        </row>
        <row r="21678">
          <cell r="AT21678" t="str">
            <v>State, Redwood Transit</v>
          </cell>
          <cell r="AU21678">
            <v>7.375000000000001E-2</v>
          </cell>
        </row>
        <row r="21679">
          <cell r="AT21679" t="str">
            <v>State, Brown Transit</v>
          </cell>
          <cell r="AU21679">
            <v>7.3749999999999996E-2</v>
          </cell>
        </row>
        <row r="21680">
          <cell r="AT21680" t="str">
            <v>State, Redwood Transit</v>
          </cell>
          <cell r="AU21680">
            <v>7.375000000000001E-2</v>
          </cell>
        </row>
        <row r="21681">
          <cell r="AT21681" t="str">
            <v>State, Redwood Transit</v>
          </cell>
          <cell r="AU21681">
            <v>7.375000000000001E-2</v>
          </cell>
        </row>
        <row r="21682">
          <cell r="AT21682" t="str">
            <v>State</v>
          </cell>
          <cell r="AU21682">
            <v>6.8750000000000006E-2</v>
          </cell>
        </row>
        <row r="21683">
          <cell r="AT21683" t="str">
            <v>State, Redwood Transit</v>
          </cell>
          <cell r="AU21683">
            <v>7.375000000000001E-2</v>
          </cell>
        </row>
        <row r="21684">
          <cell r="AT21684" t="str">
            <v>State, Redwood Transit</v>
          </cell>
          <cell r="AU21684">
            <v>7.375000000000001E-2</v>
          </cell>
        </row>
        <row r="21685">
          <cell r="AT21685" t="str">
            <v>State, Brown Transit</v>
          </cell>
          <cell r="AU21685">
            <v>7.3749999999999996E-2</v>
          </cell>
        </row>
        <row r="21686">
          <cell r="AT21686" t="str">
            <v>State, Brown Transit</v>
          </cell>
          <cell r="AU21686">
            <v>7.3749999999999996E-2</v>
          </cell>
        </row>
        <row r="21687">
          <cell r="AT21687" t="str">
            <v>State</v>
          </cell>
          <cell r="AU21687">
            <v>6.8750000000000006E-2</v>
          </cell>
        </row>
        <row r="21688">
          <cell r="AT21688" t="str">
            <v>State, Brown Transit</v>
          </cell>
          <cell r="AU21688">
            <v>7.3749999999999996E-2</v>
          </cell>
        </row>
        <row r="21689">
          <cell r="AT21689" t="str">
            <v>State, Brown Transit</v>
          </cell>
          <cell r="AU21689">
            <v>7.3749999999999996E-2</v>
          </cell>
        </row>
        <row r="21690">
          <cell r="AT21690" t="str">
            <v>State</v>
          </cell>
          <cell r="AU21690">
            <v>6.8750000000000006E-2</v>
          </cell>
        </row>
        <row r="21691">
          <cell r="AT21691" t="str">
            <v>State, Redwood Transit</v>
          </cell>
          <cell r="AU21691">
            <v>7.375000000000001E-2</v>
          </cell>
        </row>
        <row r="21692">
          <cell r="AT21692" t="str">
            <v>State, Brown Transit</v>
          </cell>
          <cell r="AU21692">
            <v>7.3749999999999996E-2</v>
          </cell>
        </row>
        <row r="21693">
          <cell r="AT21693" t="str">
            <v>State, Redwood Transit</v>
          </cell>
          <cell r="AU21693">
            <v>7.375000000000001E-2</v>
          </cell>
        </row>
        <row r="21694">
          <cell r="AT21694" t="str">
            <v>State, Brown Transit</v>
          </cell>
          <cell r="AU21694">
            <v>7.3749999999999996E-2</v>
          </cell>
        </row>
        <row r="21695">
          <cell r="AT21695" t="str">
            <v>State, Brown Transit</v>
          </cell>
          <cell r="AU21695">
            <v>7.3749999999999996E-2</v>
          </cell>
        </row>
        <row r="21696">
          <cell r="AT21696" t="str">
            <v>State</v>
          </cell>
          <cell r="AU21696">
            <v>6.8750000000000006E-2</v>
          </cell>
        </row>
        <row r="21697">
          <cell r="AT21697" t="str">
            <v>State</v>
          </cell>
          <cell r="AU21697">
            <v>6.8750000000000006E-2</v>
          </cell>
        </row>
        <row r="21698">
          <cell r="AT21698" t="str">
            <v>State, Brown Transit</v>
          </cell>
          <cell r="AU21698">
            <v>7.3749999999999996E-2</v>
          </cell>
        </row>
        <row r="21699">
          <cell r="AT21699" t="str">
            <v>State</v>
          </cell>
          <cell r="AU21699">
            <v>6.8750000000000006E-2</v>
          </cell>
        </row>
        <row r="21700">
          <cell r="AT21700" t="str">
            <v>State, Brown Transit</v>
          </cell>
          <cell r="AU21700">
            <v>7.3749999999999996E-2</v>
          </cell>
        </row>
        <row r="21701">
          <cell r="AT21701" t="str">
            <v>State, Brown Transit</v>
          </cell>
          <cell r="AU21701">
            <v>7.3749999999999996E-2</v>
          </cell>
        </row>
        <row r="21702">
          <cell r="AT21702" t="str">
            <v>State</v>
          </cell>
          <cell r="AU21702">
            <v>6.8750000000000006E-2</v>
          </cell>
        </row>
        <row r="21703">
          <cell r="AT21703" t="str">
            <v>State</v>
          </cell>
          <cell r="AU21703">
            <v>6.8750000000000006E-2</v>
          </cell>
        </row>
        <row r="21704">
          <cell r="AT21704" t="str">
            <v>State, Brown Transit</v>
          </cell>
          <cell r="AU21704">
            <v>7.3749999999999996E-2</v>
          </cell>
        </row>
        <row r="21705">
          <cell r="AT21705" t="str">
            <v>State, Brown Transit</v>
          </cell>
          <cell r="AU21705">
            <v>7.3749999999999996E-2</v>
          </cell>
        </row>
        <row r="21706">
          <cell r="AT21706" t="str">
            <v>State</v>
          </cell>
          <cell r="AU21706">
            <v>6.8750000000000006E-2</v>
          </cell>
        </row>
        <row r="21707">
          <cell r="AT21707" t="str">
            <v>State</v>
          </cell>
          <cell r="AU21707">
            <v>6.8750000000000006E-2</v>
          </cell>
        </row>
        <row r="21708">
          <cell r="AT21708" t="str">
            <v>State, Redwood Transit</v>
          </cell>
          <cell r="AU21708">
            <v>7.375000000000001E-2</v>
          </cell>
        </row>
        <row r="21709">
          <cell r="AT21709" t="str">
            <v>State, Redwood Transit</v>
          </cell>
          <cell r="AU21709">
            <v>7.375000000000001E-2</v>
          </cell>
        </row>
        <row r="21710">
          <cell r="AT21710" t="str">
            <v>State, Brown Transit</v>
          </cell>
          <cell r="AU21710">
            <v>7.3749999999999996E-2</v>
          </cell>
        </row>
        <row r="21711">
          <cell r="AT21711" t="str">
            <v>State, Brown Transit</v>
          </cell>
          <cell r="AU21711">
            <v>7.3749999999999996E-2</v>
          </cell>
        </row>
        <row r="21712">
          <cell r="AT21712" t="str">
            <v>State, Redwood Transit</v>
          </cell>
          <cell r="AU21712">
            <v>7.375000000000001E-2</v>
          </cell>
        </row>
        <row r="21713">
          <cell r="AT21713" t="str">
            <v>State, Redwood Transit</v>
          </cell>
          <cell r="AU21713">
            <v>7.375000000000001E-2</v>
          </cell>
        </row>
        <row r="21714">
          <cell r="AT21714" t="str">
            <v>State, Brown Transit</v>
          </cell>
          <cell r="AU21714">
            <v>7.3749999999999996E-2</v>
          </cell>
        </row>
        <row r="21715">
          <cell r="AT21715" t="str">
            <v>State, Brown Transit</v>
          </cell>
          <cell r="AU21715">
            <v>7.3749999999999996E-2</v>
          </cell>
        </row>
        <row r="21716">
          <cell r="AT21716" t="str">
            <v>State, Redwood Transit</v>
          </cell>
          <cell r="AU21716">
            <v>7.375000000000001E-2</v>
          </cell>
        </row>
        <row r="21717">
          <cell r="AT21717" t="str">
            <v>State, Brown Transit</v>
          </cell>
          <cell r="AU21717">
            <v>7.3749999999999996E-2</v>
          </cell>
        </row>
        <row r="21718">
          <cell r="AT21718" t="str">
            <v>State, Brown Transit</v>
          </cell>
          <cell r="AU21718">
            <v>7.3749999999999996E-2</v>
          </cell>
        </row>
        <row r="21719">
          <cell r="AT21719" t="str">
            <v>State, Redwood Transit</v>
          </cell>
          <cell r="AU21719">
            <v>7.375000000000001E-2</v>
          </cell>
        </row>
        <row r="21720">
          <cell r="AT21720" t="str">
            <v>State, Redwood Transit</v>
          </cell>
          <cell r="AU21720">
            <v>7.375000000000001E-2</v>
          </cell>
        </row>
        <row r="21721">
          <cell r="AT21721" t="str">
            <v>State, Brown Transit</v>
          </cell>
          <cell r="AU21721">
            <v>7.3749999999999996E-2</v>
          </cell>
        </row>
        <row r="21722">
          <cell r="AT21722" t="str">
            <v>State, Brown Transit</v>
          </cell>
          <cell r="AU21722">
            <v>7.3749999999999996E-2</v>
          </cell>
        </row>
        <row r="21723">
          <cell r="AT21723" t="str">
            <v>State, Redwood Transit</v>
          </cell>
          <cell r="AU21723">
            <v>7.375000000000001E-2</v>
          </cell>
        </row>
        <row r="21724">
          <cell r="AT21724" t="str">
            <v>State, Brown Transit</v>
          </cell>
          <cell r="AU21724">
            <v>7.3749999999999996E-2</v>
          </cell>
        </row>
        <row r="21725">
          <cell r="AT21725" t="str">
            <v>State, Brown Transit</v>
          </cell>
          <cell r="AU21725">
            <v>7.3749999999999996E-2</v>
          </cell>
        </row>
        <row r="21726">
          <cell r="AT21726" t="str">
            <v>State, Redwood Transit</v>
          </cell>
          <cell r="AU21726">
            <v>7.375000000000001E-2</v>
          </cell>
        </row>
        <row r="21727">
          <cell r="AT21727" t="str">
            <v>State, Brown Transit</v>
          </cell>
          <cell r="AU21727">
            <v>7.3749999999999996E-2</v>
          </cell>
        </row>
        <row r="21728">
          <cell r="AT21728" t="str">
            <v>State, Brown Transit</v>
          </cell>
          <cell r="AU21728">
            <v>7.3749999999999996E-2</v>
          </cell>
        </row>
        <row r="21729">
          <cell r="AT21729" t="str">
            <v>State, Redwood Transit</v>
          </cell>
          <cell r="AU21729">
            <v>7.375000000000001E-2</v>
          </cell>
        </row>
        <row r="21730">
          <cell r="AT21730" t="str">
            <v>State, Redwood Transit</v>
          </cell>
          <cell r="AU21730">
            <v>7.375000000000001E-2</v>
          </cell>
        </row>
        <row r="21731">
          <cell r="AT21731" t="str">
            <v>State, Brown Transit</v>
          </cell>
          <cell r="AU21731">
            <v>7.3749999999999996E-2</v>
          </cell>
        </row>
        <row r="21732">
          <cell r="AT21732" t="str">
            <v>State, Redwood Transit</v>
          </cell>
          <cell r="AU21732">
            <v>7.375000000000001E-2</v>
          </cell>
        </row>
        <row r="21733">
          <cell r="AT21733" t="str">
            <v>State, Redwood Transit</v>
          </cell>
          <cell r="AU21733">
            <v>7.375000000000001E-2</v>
          </cell>
        </row>
        <row r="21734">
          <cell r="AT21734" t="str">
            <v>State, Brown Transit</v>
          </cell>
          <cell r="AU21734">
            <v>7.3749999999999996E-2</v>
          </cell>
        </row>
        <row r="21735">
          <cell r="AT21735" t="str">
            <v>State, Redwood Transit</v>
          </cell>
          <cell r="AU21735">
            <v>7.375000000000001E-2</v>
          </cell>
        </row>
        <row r="21736">
          <cell r="AT21736" t="str">
            <v>State, Brown Transit</v>
          </cell>
          <cell r="AU21736">
            <v>7.3749999999999996E-2</v>
          </cell>
        </row>
        <row r="21737">
          <cell r="AT21737" t="str">
            <v>State, Redwood Transit</v>
          </cell>
          <cell r="AU21737">
            <v>7.375000000000001E-2</v>
          </cell>
        </row>
        <row r="21738">
          <cell r="AT21738" t="str">
            <v>State, Redwood Transit</v>
          </cell>
          <cell r="AU21738">
            <v>7.375000000000001E-2</v>
          </cell>
        </row>
        <row r="21739">
          <cell r="AT21739" t="str">
            <v>State, Brown Transit</v>
          </cell>
          <cell r="AU21739">
            <v>7.3749999999999996E-2</v>
          </cell>
        </row>
        <row r="21740">
          <cell r="AT21740" t="str">
            <v>State, Redwood Transit</v>
          </cell>
          <cell r="AU21740">
            <v>7.375000000000001E-2</v>
          </cell>
        </row>
        <row r="21741">
          <cell r="AT21741" t="str">
            <v>State, Brown Transit</v>
          </cell>
          <cell r="AU21741">
            <v>7.3749999999999996E-2</v>
          </cell>
        </row>
        <row r="21742">
          <cell r="AT21742" t="str">
            <v>State, Brown Transit</v>
          </cell>
          <cell r="AU21742">
            <v>7.3749999999999996E-2</v>
          </cell>
        </row>
        <row r="21743">
          <cell r="AT21743" t="str">
            <v>State, Redwood Transit</v>
          </cell>
          <cell r="AU21743">
            <v>7.375000000000001E-2</v>
          </cell>
        </row>
        <row r="21744">
          <cell r="AT21744" t="str">
            <v>State, Brown Transit</v>
          </cell>
          <cell r="AU21744">
            <v>7.3749999999999996E-2</v>
          </cell>
        </row>
        <row r="21745">
          <cell r="AT21745" t="str">
            <v>State, Brown Transit</v>
          </cell>
          <cell r="AU21745">
            <v>7.3749999999999996E-2</v>
          </cell>
        </row>
        <row r="21746">
          <cell r="AT21746" t="str">
            <v>State</v>
          </cell>
          <cell r="AU21746">
            <v>6.8750000000000006E-2</v>
          </cell>
        </row>
        <row r="21747">
          <cell r="AT21747" t="str">
            <v>State</v>
          </cell>
          <cell r="AU21747">
            <v>6.8750000000000006E-2</v>
          </cell>
        </row>
        <row r="21748">
          <cell r="AT21748" t="str">
            <v>State, Blue Earth Transit</v>
          </cell>
          <cell r="AU21748">
            <v>7.3749999999999996E-2</v>
          </cell>
        </row>
        <row r="21749">
          <cell r="AT21749" t="str">
            <v>State, Blue Earth Transit</v>
          </cell>
          <cell r="AU21749">
            <v>7.3749999999999996E-2</v>
          </cell>
        </row>
        <row r="21750">
          <cell r="AT21750" t="str">
            <v>State</v>
          </cell>
          <cell r="AU21750">
            <v>6.8750000000000006E-2</v>
          </cell>
        </row>
        <row r="21751">
          <cell r="AT21751" t="str">
            <v>State</v>
          </cell>
          <cell r="AU21751">
            <v>6.8750000000000006E-2</v>
          </cell>
        </row>
        <row r="21752">
          <cell r="AT21752" t="str">
            <v>State, Blue Earth Transit</v>
          </cell>
          <cell r="AU21752">
            <v>7.3749999999999996E-2</v>
          </cell>
        </row>
        <row r="21753">
          <cell r="AT21753" t="str">
            <v>State, Blue Earth Transit</v>
          </cell>
          <cell r="AU21753">
            <v>7.3749999999999996E-2</v>
          </cell>
        </row>
        <row r="21754">
          <cell r="AT21754" t="str">
            <v>State, Watonwan Transit</v>
          </cell>
          <cell r="AU21754">
            <v>7.3749999999999996E-2</v>
          </cell>
        </row>
        <row r="21755">
          <cell r="AT21755" t="str">
            <v>State, Watonwan Transit</v>
          </cell>
          <cell r="AU21755">
            <v>7.3749999999999996E-2</v>
          </cell>
        </row>
        <row r="21756">
          <cell r="AT21756" t="str">
            <v>State, Blue Earth Transit</v>
          </cell>
          <cell r="AU21756">
            <v>7.3749999999999996E-2</v>
          </cell>
        </row>
        <row r="21757">
          <cell r="AT21757" t="str">
            <v>State, Blue Earth Transit</v>
          </cell>
          <cell r="AU21757">
            <v>7.3749999999999996E-2</v>
          </cell>
        </row>
        <row r="21758">
          <cell r="AT21758" t="str">
            <v>State</v>
          </cell>
          <cell r="AU21758">
            <v>6.8750000000000006E-2</v>
          </cell>
        </row>
        <row r="21759">
          <cell r="AT21759" t="str">
            <v>State</v>
          </cell>
          <cell r="AU21759">
            <v>6.8750000000000006E-2</v>
          </cell>
        </row>
        <row r="21760">
          <cell r="AT21760" t="str">
            <v>State, Watonwan Transit</v>
          </cell>
          <cell r="AU21760">
            <v>7.3749999999999996E-2</v>
          </cell>
        </row>
        <row r="21761">
          <cell r="AT21761" t="str">
            <v>State, Watonwan Transit</v>
          </cell>
          <cell r="AU21761">
            <v>7.3749999999999996E-2</v>
          </cell>
        </row>
        <row r="21762">
          <cell r="AT21762" t="str">
            <v>State</v>
          </cell>
          <cell r="AU21762">
            <v>6.8750000000000006E-2</v>
          </cell>
        </row>
        <row r="21763">
          <cell r="AT21763" t="str">
            <v>State</v>
          </cell>
          <cell r="AU21763">
            <v>6.8750000000000006E-2</v>
          </cell>
        </row>
        <row r="21764">
          <cell r="AT21764" t="str">
            <v>State, Watonwan Transit</v>
          </cell>
          <cell r="AU21764">
            <v>7.3749999999999996E-2</v>
          </cell>
        </row>
        <row r="21765">
          <cell r="AT21765" t="str">
            <v>State</v>
          </cell>
          <cell r="AU21765">
            <v>6.8750000000000006E-2</v>
          </cell>
        </row>
        <row r="21766">
          <cell r="AT21766" t="str">
            <v>State</v>
          </cell>
          <cell r="AU21766">
            <v>6.8750000000000006E-2</v>
          </cell>
        </row>
        <row r="21767">
          <cell r="AT21767" t="str">
            <v>State, Watonwan Transit</v>
          </cell>
          <cell r="AU21767">
            <v>7.3749999999999996E-2</v>
          </cell>
        </row>
        <row r="21768">
          <cell r="AT21768" t="str">
            <v>State</v>
          </cell>
          <cell r="AU21768">
            <v>6.8750000000000006E-2</v>
          </cell>
        </row>
        <row r="21769">
          <cell r="AT21769" t="str">
            <v>State, Watonwan Transit</v>
          </cell>
          <cell r="AU21769">
            <v>7.3749999999999996E-2</v>
          </cell>
        </row>
        <row r="21770">
          <cell r="AT21770" t="str">
            <v>State, Watonwan Transit</v>
          </cell>
          <cell r="AU21770">
            <v>7.3749999999999996E-2</v>
          </cell>
        </row>
        <row r="21771">
          <cell r="AT21771" t="str">
            <v>State</v>
          </cell>
          <cell r="AU21771">
            <v>6.8750000000000006E-2</v>
          </cell>
        </row>
        <row r="21772">
          <cell r="AT21772" t="str">
            <v>State, Watonwan Transit</v>
          </cell>
          <cell r="AU21772">
            <v>7.3749999999999996E-2</v>
          </cell>
        </row>
        <row r="21773">
          <cell r="AT21773" t="str">
            <v>State</v>
          </cell>
          <cell r="AU21773">
            <v>6.8750000000000006E-2</v>
          </cell>
        </row>
        <row r="21774">
          <cell r="AT21774" t="str">
            <v>State</v>
          </cell>
          <cell r="AU21774">
            <v>6.8750000000000006E-2</v>
          </cell>
        </row>
        <row r="21775">
          <cell r="AT21775" t="str">
            <v>State, Freeborn Transit</v>
          </cell>
          <cell r="AU21775">
            <v>7.3749999999999996E-2</v>
          </cell>
        </row>
        <row r="21776">
          <cell r="AT21776" t="str">
            <v>State, Freeborn Transit</v>
          </cell>
          <cell r="AU21776">
            <v>7.3749999999999996E-2</v>
          </cell>
        </row>
        <row r="21777">
          <cell r="AT21777" t="str">
            <v>State, Blue Earth Transit</v>
          </cell>
          <cell r="AU21777">
            <v>7.3749999999999996E-2</v>
          </cell>
        </row>
        <row r="21778">
          <cell r="AT21778" t="str">
            <v>State, Blue Earth Transit</v>
          </cell>
          <cell r="AU21778">
            <v>7.3749999999999996E-2</v>
          </cell>
        </row>
        <row r="21779">
          <cell r="AT21779" t="str">
            <v>State, Waseca Transit</v>
          </cell>
          <cell r="AU21779">
            <v>7.375000000000001E-2</v>
          </cell>
        </row>
        <row r="21780">
          <cell r="AT21780" t="str">
            <v>State, Waseca Transit</v>
          </cell>
          <cell r="AU21780">
            <v>7.375000000000001E-2</v>
          </cell>
        </row>
        <row r="21781">
          <cell r="AT21781" t="str">
            <v>State, Rice Transit</v>
          </cell>
          <cell r="AU21781">
            <v>7.3749999999999996E-2</v>
          </cell>
        </row>
        <row r="21782">
          <cell r="AT21782" t="str">
            <v>State, Waseca Transit</v>
          </cell>
          <cell r="AU21782">
            <v>7.375000000000001E-2</v>
          </cell>
        </row>
        <row r="21783">
          <cell r="AT21783" t="str">
            <v>State, Rice Transit</v>
          </cell>
          <cell r="AU21783">
            <v>7.3749999999999996E-2</v>
          </cell>
        </row>
        <row r="21784">
          <cell r="AT21784" t="str">
            <v>State, Waseca Transit</v>
          </cell>
          <cell r="AU21784">
            <v>7.375000000000001E-2</v>
          </cell>
        </row>
        <row r="21785">
          <cell r="AT21785" t="str">
            <v>State, Waseca Transit</v>
          </cell>
          <cell r="AU21785">
            <v>7.375000000000001E-2</v>
          </cell>
        </row>
        <row r="21786">
          <cell r="AT21786" t="str">
            <v>State, Steele Transit</v>
          </cell>
          <cell r="AU21786">
            <v>7.3749999999999996E-2</v>
          </cell>
        </row>
        <row r="21787">
          <cell r="AT21787" t="str">
            <v>State, Waseca Transit</v>
          </cell>
          <cell r="AU21787">
            <v>7.375000000000001E-2</v>
          </cell>
        </row>
        <row r="21788">
          <cell r="AT21788" t="str">
            <v>State, Waseca Transit</v>
          </cell>
          <cell r="AU21788">
            <v>7.375000000000001E-2</v>
          </cell>
        </row>
        <row r="21789">
          <cell r="AT21789" t="str">
            <v>State, Steele Transit</v>
          </cell>
          <cell r="AU21789">
            <v>7.3749999999999996E-2</v>
          </cell>
        </row>
        <row r="21790">
          <cell r="AT21790" t="str">
            <v>State, Waseca Transit</v>
          </cell>
          <cell r="AU21790">
            <v>7.375000000000001E-2</v>
          </cell>
        </row>
        <row r="21791">
          <cell r="AT21791" t="str">
            <v>State, Waseca Transit</v>
          </cell>
          <cell r="AU21791">
            <v>7.375000000000001E-2</v>
          </cell>
        </row>
        <row r="21792">
          <cell r="AT21792" t="str">
            <v>State, Steele Transit</v>
          </cell>
          <cell r="AU21792">
            <v>7.3749999999999996E-2</v>
          </cell>
        </row>
        <row r="21793">
          <cell r="AT21793" t="str">
            <v>State, Waseca Transit</v>
          </cell>
          <cell r="AU21793">
            <v>7.375000000000001E-2</v>
          </cell>
        </row>
        <row r="21794">
          <cell r="AT21794" t="str">
            <v>State, Waseca Transit</v>
          </cell>
          <cell r="AU21794">
            <v>7.375000000000001E-2</v>
          </cell>
        </row>
        <row r="21795">
          <cell r="AT21795" t="str">
            <v>State, Steele Transit</v>
          </cell>
          <cell r="AU21795">
            <v>7.3749999999999996E-2</v>
          </cell>
        </row>
        <row r="21796">
          <cell r="AT21796" t="str">
            <v>State, Steele Transit</v>
          </cell>
          <cell r="AU21796">
            <v>7.3749999999999996E-2</v>
          </cell>
        </row>
        <row r="21797">
          <cell r="AT21797" t="str">
            <v>State, Waseca Transit</v>
          </cell>
          <cell r="AU21797">
            <v>7.375000000000001E-2</v>
          </cell>
        </row>
        <row r="21798">
          <cell r="AT21798" t="str">
            <v>State, Waseca Transit</v>
          </cell>
          <cell r="AU21798">
            <v>7.375000000000001E-2</v>
          </cell>
        </row>
        <row r="21799">
          <cell r="AT21799" t="str">
            <v>State, Le Sueur Transit</v>
          </cell>
          <cell r="AU21799">
            <v>7.3749999999999996E-2</v>
          </cell>
        </row>
        <row r="21800">
          <cell r="AT21800" t="str">
            <v>State, Le Sueur Transit</v>
          </cell>
          <cell r="AU21800">
            <v>7.3749999999999996E-2</v>
          </cell>
        </row>
        <row r="21801">
          <cell r="AT21801" t="str">
            <v>State, Rice Transit</v>
          </cell>
          <cell r="AU21801">
            <v>7.3749999999999996E-2</v>
          </cell>
        </row>
        <row r="21802">
          <cell r="AT21802" t="str">
            <v>State, Rice Transit</v>
          </cell>
          <cell r="AU21802">
            <v>7.3749999999999996E-2</v>
          </cell>
        </row>
        <row r="21803">
          <cell r="AT21803" t="str">
            <v>State, Le Sueur Transit</v>
          </cell>
          <cell r="AU21803">
            <v>7.3749999999999996E-2</v>
          </cell>
        </row>
        <row r="21804">
          <cell r="AT21804" t="str">
            <v>State, Le Sueur Transit</v>
          </cell>
          <cell r="AU21804">
            <v>7.3749999999999996E-2</v>
          </cell>
        </row>
        <row r="21805">
          <cell r="AT21805" t="str">
            <v>State, Olmsted Transit</v>
          </cell>
          <cell r="AU21805">
            <v>7.3749999999999996E-2</v>
          </cell>
        </row>
        <row r="21806">
          <cell r="AT21806" t="str">
            <v>State, Le Sueur Transit</v>
          </cell>
          <cell r="AU21806">
            <v>7.3749999999999996E-2</v>
          </cell>
        </row>
        <row r="21807">
          <cell r="AT21807" t="str">
            <v>State, Rice Transit</v>
          </cell>
          <cell r="AU21807">
            <v>7.3749999999999996E-2</v>
          </cell>
        </row>
        <row r="21808">
          <cell r="AT21808" t="str">
            <v>State, Rice Transit</v>
          </cell>
          <cell r="AU21808">
            <v>7.3749999999999996E-2</v>
          </cell>
        </row>
        <row r="21809">
          <cell r="AT21809" t="str">
            <v>State, Le Sueur Transit</v>
          </cell>
          <cell r="AU21809">
            <v>7.3749999999999996E-2</v>
          </cell>
        </row>
        <row r="21810">
          <cell r="AT21810" t="str">
            <v>State, Le Sueur Transit</v>
          </cell>
          <cell r="AU21810">
            <v>7.3749999999999996E-2</v>
          </cell>
        </row>
        <row r="21811">
          <cell r="AT21811" t="str">
            <v>State, Waseca Transit</v>
          </cell>
          <cell r="AU21811">
            <v>7.375000000000001E-2</v>
          </cell>
        </row>
        <row r="21812">
          <cell r="AT21812" t="str">
            <v>State, Le Sueur Transit</v>
          </cell>
          <cell r="AU21812">
            <v>7.3749999999999996E-2</v>
          </cell>
        </row>
        <row r="21813">
          <cell r="AT21813" t="str">
            <v>State, Le Sueur Transit</v>
          </cell>
          <cell r="AU21813">
            <v>7.3749999999999996E-2</v>
          </cell>
        </row>
        <row r="21814">
          <cell r="AT21814" t="str">
            <v>State, Waseca Transit</v>
          </cell>
          <cell r="AU21814">
            <v>7.375000000000001E-2</v>
          </cell>
        </row>
        <row r="21815">
          <cell r="AT21815" t="str">
            <v>State, Waseca Transit</v>
          </cell>
          <cell r="AU21815">
            <v>7.375000000000001E-2</v>
          </cell>
        </row>
        <row r="21816">
          <cell r="AT21816" t="str">
            <v>State, Le Sueur Transit</v>
          </cell>
          <cell r="AU21816">
            <v>7.3749999999999996E-2</v>
          </cell>
        </row>
        <row r="21817">
          <cell r="AT21817" t="str">
            <v>State, Waseca Transit</v>
          </cell>
          <cell r="AU21817">
            <v>7.375000000000001E-2</v>
          </cell>
        </row>
        <row r="21818">
          <cell r="AT21818" t="str">
            <v>State, Le Sueur Transit</v>
          </cell>
          <cell r="AU21818">
            <v>7.3749999999999996E-2</v>
          </cell>
        </row>
        <row r="21819">
          <cell r="AT21819" t="str">
            <v>State, Le Sueur Transit</v>
          </cell>
          <cell r="AU21819">
            <v>7.3749999999999996E-2</v>
          </cell>
        </row>
        <row r="21820">
          <cell r="AT21820" t="str">
            <v>State</v>
          </cell>
          <cell r="AU21820">
            <v>6.8750000000000006E-2</v>
          </cell>
        </row>
        <row r="21821">
          <cell r="AT21821" t="str">
            <v>State, Le Sueur Transit</v>
          </cell>
          <cell r="AU21821">
            <v>7.3749999999999996E-2</v>
          </cell>
        </row>
        <row r="21822">
          <cell r="AT21822" t="str">
            <v>State, Le Sueur Transit</v>
          </cell>
          <cell r="AU21822">
            <v>7.3749999999999996E-2</v>
          </cell>
        </row>
        <row r="21823">
          <cell r="AT21823" t="str">
            <v>State, Waseca Transit</v>
          </cell>
          <cell r="AU21823">
            <v>7.375000000000001E-2</v>
          </cell>
        </row>
        <row r="21824">
          <cell r="AT21824" t="str">
            <v>State, Waseca Transit</v>
          </cell>
          <cell r="AU21824">
            <v>7.375000000000001E-2</v>
          </cell>
        </row>
        <row r="21825">
          <cell r="AT21825" t="str">
            <v>State</v>
          </cell>
          <cell r="AU21825">
            <v>6.8750000000000006E-2</v>
          </cell>
        </row>
        <row r="21826">
          <cell r="AT21826" t="str">
            <v>State, Waseca Transit</v>
          </cell>
          <cell r="AU21826">
            <v>7.375000000000001E-2</v>
          </cell>
        </row>
        <row r="21827">
          <cell r="AT21827" t="str">
            <v>State, Waseca Transit</v>
          </cell>
          <cell r="AU21827">
            <v>7.375000000000001E-2</v>
          </cell>
        </row>
        <row r="21828">
          <cell r="AT21828" t="str">
            <v>State, Le Sueur Transit</v>
          </cell>
          <cell r="AU21828">
            <v>7.3749999999999996E-2</v>
          </cell>
        </row>
        <row r="21829">
          <cell r="AT21829" t="str">
            <v>State, Waseca Transit</v>
          </cell>
          <cell r="AU21829">
            <v>7.375000000000001E-2</v>
          </cell>
        </row>
        <row r="21830">
          <cell r="AT21830" t="str">
            <v>State, Waseca Transit</v>
          </cell>
          <cell r="AU21830">
            <v>7.375000000000001E-2</v>
          </cell>
        </row>
        <row r="21831">
          <cell r="AT21831" t="str">
            <v>State, Rice Transit</v>
          </cell>
          <cell r="AU21831">
            <v>7.3749999999999996E-2</v>
          </cell>
        </row>
        <row r="21832">
          <cell r="AT21832" t="str">
            <v>State, Le Sueur Transit</v>
          </cell>
          <cell r="AU21832">
            <v>7.3749999999999996E-2</v>
          </cell>
        </row>
        <row r="21833">
          <cell r="AT21833" t="str">
            <v>State, Le Sueur Transit</v>
          </cell>
          <cell r="AU21833">
            <v>7.3749999999999996E-2</v>
          </cell>
        </row>
        <row r="21834">
          <cell r="AT21834" t="str">
            <v>State</v>
          </cell>
          <cell r="AU21834">
            <v>6.8750000000000006E-2</v>
          </cell>
        </row>
        <row r="21835">
          <cell r="AT21835" t="str">
            <v>State, Le Sueur Transit</v>
          </cell>
          <cell r="AU21835">
            <v>7.3749999999999996E-2</v>
          </cell>
        </row>
        <row r="21836">
          <cell r="AT21836" t="str">
            <v>State, Le Sueur Transit</v>
          </cell>
          <cell r="AU21836">
            <v>7.3749999999999996E-2</v>
          </cell>
        </row>
        <row r="21837">
          <cell r="AT21837" t="str">
            <v>State</v>
          </cell>
          <cell r="AU21837">
            <v>6.8750000000000006E-2</v>
          </cell>
        </row>
        <row r="21838">
          <cell r="AT21838" t="str">
            <v>State, Waseca Transit</v>
          </cell>
          <cell r="AU21838">
            <v>7.375000000000001E-2</v>
          </cell>
        </row>
        <row r="21839">
          <cell r="AT21839" t="str">
            <v>State, Le Sueur Transit</v>
          </cell>
          <cell r="AU21839">
            <v>7.3749999999999996E-2</v>
          </cell>
        </row>
        <row r="21840">
          <cell r="AT21840" t="str">
            <v>State</v>
          </cell>
          <cell r="AU21840">
            <v>6.8750000000000006E-2</v>
          </cell>
        </row>
        <row r="21841">
          <cell r="AT21841" t="str">
            <v>State, Le Sueur Transit</v>
          </cell>
          <cell r="AU21841">
            <v>7.3749999999999996E-2</v>
          </cell>
        </row>
        <row r="21842">
          <cell r="AT21842" t="str">
            <v>State, Le Sueur Transit</v>
          </cell>
          <cell r="AU21842">
            <v>7.3749999999999996E-2</v>
          </cell>
        </row>
        <row r="21843">
          <cell r="AT21843" t="str">
            <v>State, Rice Transit</v>
          </cell>
          <cell r="AU21843">
            <v>7.3749999999999996E-2</v>
          </cell>
        </row>
        <row r="21844">
          <cell r="AT21844" t="str">
            <v>State, Le Sueur Transit</v>
          </cell>
          <cell r="AU21844">
            <v>7.3749999999999996E-2</v>
          </cell>
        </row>
        <row r="21845">
          <cell r="AT21845" t="str">
            <v>State, Le Sueur Transit</v>
          </cell>
          <cell r="AU21845">
            <v>7.3749999999999996E-2</v>
          </cell>
        </row>
        <row r="21846">
          <cell r="AT21846" t="str">
            <v>State, Waseca Transit</v>
          </cell>
          <cell r="AU21846">
            <v>7.375000000000001E-2</v>
          </cell>
        </row>
        <row r="21847">
          <cell r="AT21847" t="str">
            <v>State, Le Sueur Transit</v>
          </cell>
          <cell r="AU21847">
            <v>7.3749999999999996E-2</v>
          </cell>
        </row>
        <row r="21848">
          <cell r="AT21848" t="str">
            <v>State, Le Sueur Transit</v>
          </cell>
          <cell r="AU21848">
            <v>7.3749999999999996E-2</v>
          </cell>
        </row>
        <row r="21849">
          <cell r="AT21849" t="str">
            <v>State, Waseca Transit</v>
          </cell>
          <cell r="AU21849">
            <v>7.375000000000001E-2</v>
          </cell>
        </row>
        <row r="21850">
          <cell r="AT21850" t="str">
            <v>State, Le Sueur Transit</v>
          </cell>
          <cell r="AU21850">
            <v>7.3749999999999996E-2</v>
          </cell>
        </row>
        <row r="21851">
          <cell r="AT21851" t="str">
            <v>State, Le Sueur Transit</v>
          </cell>
          <cell r="AU21851">
            <v>7.3749999999999996E-2</v>
          </cell>
        </row>
        <row r="21852">
          <cell r="AT21852" t="str">
            <v>State, Rice Transit</v>
          </cell>
          <cell r="AU21852">
            <v>7.3749999999999996E-2</v>
          </cell>
        </row>
        <row r="21853">
          <cell r="AT21853" t="str">
            <v>State, Le Sueur Transit</v>
          </cell>
          <cell r="AU21853">
            <v>7.3749999999999996E-2</v>
          </cell>
        </row>
        <row r="21854">
          <cell r="AT21854" t="str">
            <v>State, Le Sueur Transit</v>
          </cell>
          <cell r="AU21854">
            <v>7.3749999999999996E-2</v>
          </cell>
        </row>
        <row r="21855">
          <cell r="AT21855" t="str">
            <v>State, Waseca Transit</v>
          </cell>
          <cell r="AU21855">
            <v>7.375000000000001E-2</v>
          </cell>
        </row>
        <row r="21856">
          <cell r="AT21856" t="str">
            <v>State, Le Sueur Transit</v>
          </cell>
          <cell r="AU21856">
            <v>7.3749999999999996E-2</v>
          </cell>
        </row>
        <row r="21857">
          <cell r="AT21857" t="str">
            <v>State, Le Sueur Transit</v>
          </cell>
          <cell r="AU21857">
            <v>7.3749999999999996E-2</v>
          </cell>
        </row>
        <row r="21858">
          <cell r="AT21858" t="str">
            <v>State, Rice Transit</v>
          </cell>
          <cell r="AU21858">
            <v>7.3749999999999996E-2</v>
          </cell>
        </row>
        <row r="21859">
          <cell r="AT21859" t="str">
            <v>State, Le Sueur Transit</v>
          </cell>
          <cell r="AU21859">
            <v>7.3749999999999996E-2</v>
          </cell>
        </row>
        <row r="21860">
          <cell r="AT21860" t="str">
            <v>State, Le Sueur Transit</v>
          </cell>
          <cell r="AU21860">
            <v>7.3749999999999996E-2</v>
          </cell>
        </row>
        <row r="21861">
          <cell r="AT21861" t="str">
            <v>State, Rice Transit</v>
          </cell>
          <cell r="AU21861">
            <v>7.3749999999999996E-2</v>
          </cell>
        </row>
        <row r="21862">
          <cell r="AT21862" t="str">
            <v>State, Le Sueur Transit</v>
          </cell>
          <cell r="AU21862">
            <v>7.3749999999999996E-2</v>
          </cell>
        </row>
        <row r="21863">
          <cell r="AT21863" t="str">
            <v>State, Le Sueur Transit</v>
          </cell>
          <cell r="AU21863">
            <v>7.3749999999999996E-2</v>
          </cell>
        </row>
        <row r="21864">
          <cell r="AT21864" t="str">
            <v>State, Rice Transit</v>
          </cell>
          <cell r="AU21864">
            <v>7.3749999999999996E-2</v>
          </cell>
        </row>
        <row r="21865">
          <cell r="AT21865" t="str">
            <v>State, Le Sueur Transit</v>
          </cell>
          <cell r="AU21865">
            <v>7.3749999999999996E-2</v>
          </cell>
        </row>
        <row r="21866">
          <cell r="AT21866" t="str">
            <v>State, Le Sueur Transit</v>
          </cell>
          <cell r="AU21866">
            <v>7.3749999999999996E-2</v>
          </cell>
        </row>
        <row r="21867">
          <cell r="AT21867" t="str">
            <v>State, Rice Transit</v>
          </cell>
          <cell r="AU21867">
            <v>7.3749999999999996E-2</v>
          </cell>
        </row>
        <row r="21868">
          <cell r="AT21868" t="str">
            <v>State, Le Sueur Transit</v>
          </cell>
          <cell r="AU21868">
            <v>7.3749999999999996E-2</v>
          </cell>
        </row>
        <row r="21869">
          <cell r="AT21869" t="str">
            <v>State, Le Sueur Transit</v>
          </cell>
          <cell r="AU21869">
            <v>7.3749999999999996E-2</v>
          </cell>
        </row>
        <row r="21870">
          <cell r="AT21870" t="str">
            <v>State, Rice Transit</v>
          </cell>
          <cell r="AU21870">
            <v>7.3749999999999996E-2</v>
          </cell>
        </row>
        <row r="21871">
          <cell r="AT21871" t="str">
            <v>State, Le Sueur Transit</v>
          </cell>
          <cell r="AU21871">
            <v>7.3749999999999996E-2</v>
          </cell>
        </row>
        <row r="21872">
          <cell r="AT21872" t="str">
            <v>State, Le Sueur Transit</v>
          </cell>
          <cell r="AU21872">
            <v>7.3749999999999996E-2</v>
          </cell>
        </row>
        <row r="21873">
          <cell r="AT21873" t="str">
            <v>State, Rice Transit</v>
          </cell>
          <cell r="AU21873">
            <v>7.3749999999999996E-2</v>
          </cell>
        </row>
        <row r="21874">
          <cell r="AT21874" t="str">
            <v>State, Rice Transit</v>
          </cell>
          <cell r="AU21874">
            <v>7.3749999999999996E-2</v>
          </cell>
        </row>
        <row r="21875">
          <cell r="AT21875" t="str">
            <v>State, Le Sueur Transit</v>
          </cell>
          <cell r="AU21875">
            <v>7.3749999999999996E-2</v>
          </cell>
        </row>
        <row r="21876">
          <cell r="AT21876" t="str">
            <v>State, Le Sueur Transit</v>
          </cell>
          <cell r="AU21876">
            <v>7.3749999999999996E-2</v>
          </cell>
        </row>
        <row r="21877">
          <cell r="AT21877" t="str">
            <v>State</v>
          </cell>
          <cell r="AU21877">
            <v>6.8750000000000006E-2</v>
          </cell>
        </row>
        <row r="21878">
          <cell r="AT21878" t="str">
            <v>State</v>
          </cell>
          <cell r="AU21878">
            <v>6.8750000000000006E-2</v>
          </cell>
        </row>
        <row r="21879">
          <cell r="AT21879" t="str">
            <v>State, Waseca Transit</v>
          </cell>
          <cell r="AU21879">
            <v>7.375000000000001E-2</v>
          </cell>
        </row>
        <row r="21880">
          <cell r="AT21880" t="str">
            <v>State, Waseca Transit</v>
          </cell>
          <cell r="AU21880">
            <v>7.375000000000001E-2</v>
          </cell>
        </row>
        <row r="21881">
          <cell r="AT21881" t="str">
            <v>State</v>
          </cell>
          <cell r="AU21881">
            <v>6.8750000000000006E-2</v>
          </cell>
        </row>
        <row r="21882">
          <cell r="AT21882" t="str">
            <v>State</v>
          </cell>
          <cell r="AU21882">
            <v>6.8750000000000006E-2</v>
          </cell>
        </row>
        <row r="21883">
          <cell r="AT21883" t="str">
            <v>State, Waseca Transit</v>
          </cell>
          <cell r="AU21883">
            <v>7.375000000000001E-2</v>
          </cell>
        </row>
        <row r="21884">
          <cell r="AT21884" t="str">
            <v>State, Waseca Transit</v>
          </cell>
          <cell r="AU21884">
            <v>7.375000000000001E-2</v>
          </cell>
        </row>
        <row r="21885">
          <cell r="AT21885" t="str">
            <v>State</v>
          </cell>
          <cell r="AU21885">
            <v>6.8750000000000006E-2</v>
          </cell>
        </row>
        <row r="21886">
          <cell r="AT21886" t="str">
            <v>State</v>
          </cell>
          <cell r="AU21886">
            <v>6.8750000000000006E-2</v>
          </cell>
        </row>
        <row r="21887">
          <cell r="AT21887" t="str">
            <v>State, Waseca Transit</v>
          </cell>
          <cell r="AU21887">
            <v>7.375000000000001E-2</v>
          </cell>
        </row>
        <row r="21888">
          <cell r="AT21888" t="str">
            <v>State</v>
          </cell>
          <cell r="AU21888">
            <v>6.8750000000000006E-2</v>
          </cell>
        </row>
        <row r="21889">
          <cell r="AT21889" t="str">
            <v>State</v>
          </cell>
          <cell r="AU21889">
            <v>6.8750000000000006E-2</v>
          </cell>
        </row>
        <row r="21890">
          <cell r="AT21890" t="str">
            <v>State, Freeborn Transit</v>
          </cell>
          <cell r="AU21890">
            <v>7.3749999999999996E-2</v>
          </cell>
        </row>
        <row r="21891">
          <cell r="AT21891" t="str">
            <v>State</v>
          </cell>
          <cell r="AU21891">
            <v>6.8750000000000006E-2</v>
          </cell>
        </row>
        <row r="21892">
          <cell r="AT21892" t="str">
            <v>State</v>
          </cell>
          <cell r="AU21892">
            <v>6.8750000000000006E-2</v>
          </cell>
        </row>
        <row r="21893">
          <cell r="AT21893" t="str">
            <v>State, Freeborn Transit</v>
          </cell>
          <cell r="AU21893">
            <v>7.3749999999999996E-2</v>
          </cell>
        </row>
        <row r="21894">
          <cell r="AT21894" t="str">
            <v>State, Freeborn Transit</v>
          </cell>
          <cell r="AU21894">
            <v>7.3749999999999996E-2</v>
          </cell>
        </row>
        <row r="21895">
          <cell r="AT21895" t="str">
            <v>State</v>
          </cell>
          <cell r="AU21895">
            <v>6.8750000000000006E-2</v>
          </cell>
        </row>
        <row r="21896">
          <cell r="AT21896" t="str">
            <v>State</v>
          </cell>
          <cell r="AU21896">
            <v>6.8750000000000006E-2</v>
          </cell>
        </row>
        <row r="21897">
          <cell r="AT21897" t="str">
            <v>State, Freeborn Transit</v>
          </cell>
          <cell r="AU21897">
            <v>7.3749999999999996E-2</v>
          </cell>
        </row>
        <row r="21898">
          <cell r="AT21898" t="str">
            <v>State, Freeborn Transit</v>
          </cell>
          <cell r="AU21898">
            <v>7.3749999999999996E-2</v>
          </cell>
        </row>
        <row r="21899">
          <cell r="AT21899" t="str">
            <v>State</v>
          </cell>
          <cell r="AU21899">
            <v>6.8750000000000006E-2</v>
          </cell>
        </row>
        <row r="21900">
          <cell r="AT21900" t="str">
            <v>State</v>
          </cell>
          <cell r="AU21900">
            <v>6.8750000000000006E-2</v>
          </cell>
        </row>
        <row r="21901">
          <cell r="AT21901" t="str">
            <v>State, Freeborn Transit</v>
          </cell>
          <cell r="AU21901">
            <v>7.3749999999999996E-2</v>
          </cell>
        </row>
        <row r="21902">
          <cell r="AT21902" t="str">
            <v>State</v>
          </cell>
          <cell r="AU21902">
            <v>6.8750000000000006E-2</v>
          </cell>
        </row>
        <row r="21903">
          <cell r="AT21903" t="str">
            <v>State</v>
          </cell>
          <cell r="AU21903">
            <v>6.8750000000000006E-2</v>
          </cell>
        </row>
        <row r="21904">
          <cell r="AT21904" t="str">
            <v>State, Freeborn Transit</v>
          </cell>
          <cell r="AU21904">
            <v>7.3749999999999996E-2</v>
          </cell>
        </row>
        <row r="21905">
          <cell r="AT21905" t="str">
            <v>State</v>
          </cell>
          <cell r="AU21905">
            <v>6.8750000000000006E-2</v>
          </cell>
        </row>
        <row r="21906">
          <cell r="AT21906" t="str">
            <v>State</v>
          </cell>
          <cell r="AU21906">
            <v>6.8750000000000006E-2</v>
          </cell>
        </row>
        <row r="21907">
          <cell r="AT21907" t="str">
            <v>State, Freeborn Transit</v>
          </cell>
          <cell r="AU21907">
            <v>7.3749999999999996E-2</v>
          </cell>
        </row>
        <row r="21908">
          <cell r="AT21908" t="str">
            <v>State, Freeborn Transit</v>
          </cell>
          <cell r="AU21908">
            <v>7.3749999999999996E-2</v>
          </cell>
        </row>
        <row r="21909">
          <cell r="AT21909" t="str">
            <v>State</v>
          </cell>
          <cell r="AU21909">
            <v>6.8750000000000006E-2</v>
          </cell>
        </row>
        <row r="21910">
          <cell r="AT21910" t="str">
            <v>State</v>
          </cell>
          <cell r="AU21910">
            <v>6.8750000000000006E-2</v>
          </cell>
        </row>
        <row r="21911">
          <cell r="AT21911" t="str">
            <v>State, Freeborn Transit</v>
          </cell>
          <cell r="AU21911">
            <v>7.3749999999999996E-2</v>
          </cell>
        </row>
        <row r="21912">
          <cell r="AT21912" t="str">
            <v>State, Freeborn Transit</v>
          </cell>
          <cell r="AU21912">
            <v>7.3749999999999996E-2</v>
          </cell>
        </row>
        <row r="21913">
          <cell r="AT21913" t="str">
            <v>State</v>
          </cell>
          <cell r="AU21913">
            <v>6.8750000000000006E-2</v>
          </cell>
        </row>
        <row r="21914">
          <cell r="AT21914" t="str">
            <v>State, Freeborn Transit</v>
          </cell>
          <cell r="AU21914">
            <v>7.3749999999999996E-2</v>
          </cell>
        </row>
        <row r="21915">
          <cell r="AT21915" t="str">
            <v>State, Freeborn Transit</v>
          </cell>
          <cell r="AU21915">
            <v>7.3749999999999996E-2</v>
          </cell>
        </row>
        <row r="21916">
          <cell r="AT21916" t="str">
            <v>State</v>
          </cell>
          <cell r="AU21916">
            <v>6.8750000000000006E-2</v>
          </cell>
        </row>
        <row r="21917">
          <cell r="AT21917" t="str">
            <v>State, Freeborn Transit</v>
          </cell>
          <cell r="AU21917">
            <v>7.3749999999999996E-2</v>
          </cell>
        </row>
        <row r="21918">
          <cell r="AT21918" t="str">
            <v>State, Freeborn Transit</v>
          </cell>
          <cell r="AU21918">
            <v>7.3749999999999996E-2</v>
          </cell>
        </row>
        <row r="21919">
          <cell r="AT21919" t="str">
            <v>State</v>
          </cell>
          <cell r="AU21919">
            <v>6.8750000000000006E-2</v>
          </cell>
        </row>
        <row r="21920">
          <cell r="AT21920" t="str">
            <v>State, Freeborn Transit</v>
          </cell>
          <cell r="AU21920">
            <v>7.3749999999999996E-2</v>
          </cell>
        </row>
        <row r="21921">
          <cell r="AT21921" t="str">
            <v>State, Freeborn Transit</v>
          </cell>
          <cell r="AU21921">
            <v>7.3749999999999996E-2</v>
          </cell>
        </row>
        <row r="21922">
          <cell r="AT21922" t="str">
            <v>State</v>
          </cell>
          <cell r="AU21922">
            <v>6.8750000000000006E-2</v>
          </cell>
        </row>
        <row r="21923">
          <cell r="AT21923" t="str">
            <v>State, Freeborn Transit</v>
          </cell>
          <cell r="AU21923">
            <v>7.3749999999999996E-2</v>
          </cell>
        </row>
        <row r="21924">
          <cell r="AT21924" t="str">
            <v>State, Freeborn Transit</v>
          </cell>
          <cell r="AU21924">
            <v>7.3749999999999996E-2</v>
          </cell>
        </row>
        <row r="21925">
          <cell r="AT21925" t="str">
            <v>State</v>
          </cell>
          <cell r="AU21925">
            <v>6.8750000000000006E-2</v>
          </cell>
        </row>
        <row r="21926">
          <cell r="AT21926" t="str">
            <v>State, Freeborn Transit</v>
          </cell>
          <cell r="AU21926">
            <v>7.3749999999999996E-2</v>
          </cell>
        </row>
        <row r="21927">
          <cell r="AT21927" t="str">
            <v>State, Freeborn Transit</v>
          </cell>
          <cell r="AU21927">
            <v>7.3749999999999996E-2</v>
          </cell>
        </row>
        <row r="21928">
          <cell r="AT21928" t="str">
            <v>State</v>
          </cell>
          <cell r="AU21928">
            <v>6.8750000000000006E-2</v>
          </cell>
        </row>
        <row r="21929">
          <cell r="AT21929" t="str">
            <v>State, Freeborn Transit</v>
          </cell>
          <cell r="AU21929">
            <v>7.3749999999999996E-2</v>
          </cell>
        </row>
        <row r="21930">
          <cell r="AT21930" t="str">
            <v>State, Freeborn Transit</v>
          </cell>
          <cell r="AU21930">
            <v>7.3749999999999996E-2</v>
          </cell>
        </row>
        <row r="21931">
          <cell r="AT21931" t="str">
            <v>State</v>
          </cell>
          <cell r="AU21931">
            <v>6.8750000000000006E-2</v>
          </cell>
        </row>
        <row r="21932">
          <cell r="AT21932" t="str">
            <v>State</v>
          </cell>
          <cell r="AU21932">
            <v>6.8750000000000006E-2</v>
          </cell>
        </row>
        <row r="21933">
          <cell r="AT21933" t="str">
            <v>State, Freeborn Transit</v>
          </cell>
          <cell r="AU21933">
            <v>7.3749999999999996E-2</v>
          </cell>
        </row>
        <row r="21934">
          <cell r="AT21934" t="str">
            <v>State</v>
          </cell>
          <cell r="AU21934">
            <v>6.8750000000000006E-2</v>
          </cell>
        </row>
        <row r="21935">
          <cell r="AT21935" t="str">
            <v>State</v>
          </cell>
          <cell r="AU21935">
            <v>6.8750000000000006E-2</v>
          </cell>
        </row>
        <row r="21936">
          <cell r="AT21936" t="str">
            <v>State, Freeborn Transit</v>
          </cell>
          <cell r="AU21936">
            <v>7.3749999999999996E-2</v>
          </cell>
        </row>
        <row r="21937">
          <cell r="AT21937" t="str">
            <v>State</v>
          </cell>
          <cell r="AU21937">
            <v>6.8750000000000006E-2</v>
          </cell>
        </row>
        <row r="21938">
          <cell r="AT21938" t="str">
            <v>State</v>
          </cell>
          <cell r="AU21938">
            <v>6.8750000000000006E-2</v>
          </cell>
        </row>
        <row r="21939">
          <cell r="AT21939" t="str">
            <v>State, Waseca Transit</v>
          </cell>
          <cell r="AU21939">
            <v>7.375000000000001E-2</v>
          </cell>
        </row>
        <row r="21940">
          <cell r="AT21940" t="str">
            <v>State</v>
          </cell>
          <cell r="AU21940">
            <v>6.8750000000000006E-2</v>
          </cell>
        </row>
        <row r="21941">
          <cell r="AT21941" t="str">
            <v>State</v>
          </cell>
          <cell r="AU21941">
            <v>6.8750000000000006E-2</v>
          </cell>
        </row>
        <row r="21942">
          <cell r="AT21942" t="str">
            <v>State, Freeborn Transit</v>
          </cell>
          <cell r="AU21942">
            <v>7.3749999999999996E-2</v>
          </cell>
        </row>
        <row r="21943">
          <cell r="AT21943" t="str">
            <v>State, Freeborn Transit</v>
          </cell>
          <cell r="AU21943">
            <v>7.3749999999999996E-2</v>
          </cell>
        </row>
        <row r="21944">
          <cell r="AT21944" t="str">
            <v>State</v>
          </cell>
          <cell r="AU21944">
            <v>6.8750000000000006E-2</v>
          </cell>
        </row>
        <row r="21945">
          <cell r="AT21945" t="str">
            <v>State</v>
          </cell>
          <cell r="AU21945">
            <v>6.8750000000000006E-2</v>
          </cell>
        </row>
        <row r="21946">
          <cell r="AT21946" t="str">
            <v>State, Freeborn Transit</v>
          </cell>
          <cell r="AU21946">
            <v>7.3749999999999996E-2</v>
          </cell>
        </row>
        <row r="21947">
          <cell r="AT21947" t="str">
            <v>State, Freeborn Transit</v>
          </cell>
          <cell r="AU21947">
            <v>7.3749999999999996E-2</v>
          </cell>
        </row>
        <row r="21948">
          <cell r="AT21948" t="str">
            <v>State</v>
          </cell>
          <cell r="AU21948">
            <v>6.8750000000000006E-2</v>
          </cell>
        </row>
        <row r="21949">
          <cell r="AT21949" t="str">
            <v>State</v>
          </cell>
          <cell r="AU21949">
            <v>6.8750000000000006E-2</v>
          </cell>
        </row>
        <row r="21950">
          <cell r="AT21950" t="str">
            <v>State, Freeborn Transit</v>
          </cell>
          <cell r="AU21950">
            <v>7.3749999999999996E-2</v>
          </cell>
        </row>
        <row r="21951">
          <cell r="AT21951" t="str">
            <v>State, Freeborn Transit</v>
          </cell>
          <cell r="AU21951">
            <v>7.3749999999999996E-2</v>
          </cell>
        </row>
        <row r="21952">
          <cell r="AT21952" t="str">
            <v>State</v>
          </cell>
          <cell r="AU21952">
            <v>6.8750000000000006E-2</v>
          </cell>
        </row>
        <row r="21953">
          <cell r="AT21953" t="str">
            <v>State</v>
          </cell>
          <cell r="AU21953">
            <v>6.8750000000000006E-2</v>
          </cell>
        </row>
        <row r="21954">
          <cell r="AT21954" t="str">
            <v>State, Freeborn Transit</v>
          </cell>
          <cell r="AU21954">
            <v>7.3749999999999996E-2</v>
          </cell>
        </row>
        <row r="21955">
          <cell r="AT21955" t="str">
            <v>State, Freeborn Transit</v>
          </cell>
          <cell r="AU21955">
            <v>7.3749999999999996E-2</v>
          </cell>
        </row>
        <row r="21956">
          <cell r="AT21956" t="str">
            <v>State</v>
          </cell>
          <cell r="AU21956">
            <v>6.8750000000000006E-2</v>
          </cell>
        </row>
        <row r="21957">
          <cell r="AT21957" t="str">
            <v>State</v>
          </cell>
          <cell r="AU21957">
            <v>6.8750000000000006E-2</v>
          </cell>
        </row>
        <row r="21958">
          <cell r="AT21958" t="str">
            <v>State, Freeborn Transit</v>
          </cell>
          <cell r="AU21958">
            <v>7.3749999999999996E-2</v>
          </cell>
        </row>
        <row r="21959">
          <cell r="AT21959" t="str">
            <v>State, Freeborn Transit</v>
          </cell>
          <cell r="AU21959">
            <v>7.3749999999999996E-2</v>
          </cell>
        </row>
        <row r="21960">
          <cell r="AT21960" t="str">
            <v>State</v>
          </cell>
          <cell r="AU21960">
            <v>6.8750000000000006E-2</v>
          </cell>
        </row>
        <row r="21961">
          <cell r="AT21961" t="str">
            <v>State</v>
          </cell>
          <cell r="AU21961">
            <v>6.8750000000000006E-2</v>
          </cell>
        </row>
        <row r="21962">
          <cell r="AT21962" t="str">
            <v>State, Freeborn Transit</v>
          </cell>
          <cell r="AU21962">
            <v>7.3749999999999996E-2</v>
          </cell>
        </row>
        <row r="21963">
          <cell r="AT21963" t="str">
            <v>State, Freeborn Transit</v>
          </cell>
          <cell r="AU21963">
            <v>7.3749999999999996E-2</v>
          </cell>
        </row>
        <row r="21964">
          <cell r="AT21964" t="str">
            <v>State</v>
          </cell>
          <cell r="AU21964">
            <v>6.8750000000000006E-2</v>
          </cell>
        </row>
        <row r="21965">
          <cell r="AT21965" t="str">
            <v>State</v>
          </cell>
          <cell r="AU21965">
            <v>6.8750000000000006E-2</v>
          </cell>
        </row>
        <row r="21966">
          <cell r="AT21966" t="str">
            <v>State, Freeborn Transit</v>
          </cell>
          <cell r="AU21966">
            <v>7.3749999999999996E-2</v>
          </cell>
        </row>
        <row r="21967">
          <cell r="AT21967" t="str">
            <v>State, Freeborn Transit</v>
          </cell>
          <cell r="AU21967">
            <v>7.3749999999999996E-2</v>
          </cell>
        </row>
        <row r="21968">
          <cell r="AT21968" t="str">
            <v>State</v>
          </cell>
          <cell r="AU21968">
            <v>6.8750000000000006E-2</v>
          </cell>
        </row>
        <row r="21969">
          <cell r="AT21969" t="str">
            <v>State</v>
          </cell>
          <cell r="AU21969">
            <v>6.8750000000000006E-2</v>
          </cell>
        </row>
        <row r="21970">
          <cell r="AT21970" t="str">
            <v>State, Freeborn Transit</v>
          </cell>
          <cell r="AU21970">
            <v>7.3749999999999996E-2</v>
          </cell>
        </row>
        <row r="21971">
          <cell r="AT21971" t="str">
            <v>State, Freeborn Transit</v>
          </cell>
          <cell r="AU21971">
            <v>7.3749999999999996E-2</v>
          </cell>
        </row>
        <row r="21972">
          <cell r="AT21972" t="str">
            <v>State</v>
          </cell>
          <cell r="AU21972">
            <v>6.8750000000000006E-2</v>
          </cell>
        </row>
        <row r="21973">
          <cell r="AT21973" t="str">
            <v>State, Freeborn Transit</v>
          </cell>
          <cell r="AU21973">
            <v>7.3749999999999996E-2</v>
          </cell>
        </row>
        <row r="21974">
          <cell r="AT21974" t="str">
            <v>State</v>
          </cell>
          <cell r="AU21974">
            <v>6.8750000000000006E-2</v>
          </cell>
        </row>
        <row r="21975">
          <cell r="AT21975" t="str">
            <v>State</v>
          </cell>
          <cell r="AU21975">
            <v>6.8750000000000006E-2</v>
          </cell>
        </row>
        <row r="21976">
          <cell r="AT21976" t="str">
            <v>State, Freeborn Transit</v>
          </cell>
          <cell r="AU21976">
            <v>7.3749999999999996E-2</v>
          </cell>
        </row>
        <row r="21977">
          <cell r="AT21977" t="str">
            <v>State</v>
          </cell>
          <cell r="AU21977">
            <v>6.8750000000000006E-2</v>
          </cell>
        </row>
        <row r="21978">
          <cell r="AT21978" t="str">
            <v>State</v>
          </cell>
          <cell r="AU21978">
            <v>6.8750000000000006E-2</v>
          </cell>
        </row>
        <row r="21979">
          <cell r="AT21979" t="str">
            <v>State, Jackson County</v>
          </cell>
          <cell r="AU21979">
            <v>7.8750000000000001E-2</v>
          </cell>
        </row>
        <row r="21980">
          <cell r="AT21980" t="str">
            <v>State, Jackson County</v>
          </cell>
          <cell r="AU21980">
            <v>7.8750000000000001E-2</v>
          </cell>
        </row>
        <row r="21981">
          <cell r="AT21981" t="str">
            <v>State</v>
          </cell>
          <cell r="AU21981">
            <v>6.8750000000000006E-2</v>
          </cell>
        </row>
        <row r="21982">
          <cell r="AT21982" t="str">
            <v>State, Jackson County</v>
          </cell>
          <cell r="AU21982">
            <v>7.8750000000000001E-2</v>
          </cell>
        </row>
        <row r="21983">
          <cell r="AT21983" t="str">
            <v>State, Jackson County</v>
          </cell>
          <cell r="AU21983">
            <v>7.8750000000000001E-2</v>
          </cell>
        </row>
        <row r="21984">
          <cell r="AT21984" t="str">
            <v>State</v>
          </cell>
          <cell r="AU21984">
            <v>6.8750000000000006E-2</v>
          </cell>
        </row>
        <row r="21985">
          <cell r="AT21985" t="str">
            <v>State, Jackson County</v>
          </cell>
          <cell r="AU21985">
            <v>7.8750000000000001E-2</v>
          </cell>
        </row>
        <row r="21986">
          <cell r="AT21986" t="str">
            <v>State, Jackson County</v>
          </cell>
          <cell r="AU21986">
            <v>7.8750000000000001E-2</v>
          </cell>
        </row>
        <row r="21987">
          <cell r="AT21987" t="str">
            <v>State</v>
          </cell>
          <cell r="AU21987">
            <v>6.8750000000000006E-2</v>
          </cell>
        </row>
        <row r="21988">
          <cell r="AT21988" t="str">
            <v>State</v>
          </cell>
          <cell r="AU21988">
            <v>6.8750000000000006E-2</v>
          </cell>
        </row>
        <row r="21989">
          <cell r="AT21989" t="str">
            <v>State, Jackson County</v>
          </cell>
          <cell r="AU21989">
            <v>7.8750000000000001E-2</v>
          </cell>
        </row>
        <row r="21990">
          <cell r="AT21990" t="str">
            <v>State, Jackson County</v>
          </cell>
          <cell r="AU21990">
            <v>7.8750000000000001E-2</v>
          </cell>
        </row>
        <row r="21991">
          <cell r="AT21991" t="str">
            <v>State</v>
          </cell>
          <cell r="AU21991">
            <v>6.8750000000000006E-2</v>
          </cell>
        </row>
        <row r="21992">
          <cell r="AT21992" t="str">
            <v>State</v>
          </cell>
          <cell r="AU21992">
            <v>6.8750000000000006E-2</v>
          </cell>
        </row>
        <row r="21993">
          <cell r="AT21993" t="str">
            <v>State, Nobles Transit</v>
          </cell>
          <cell r="AU21993">
            <v>7.3749999999999996E-2</v>
          </cell>
        </row>
        <row r="21994">
          <cell r="AT21994" t="str">
            <v>State, Nobles Transit</v>
          </cell>
          <cell r="AU21994">
            <v>7.3749999999999996E-2</v>
          </cell>
        </row>
        <row r="21995">
          <cell r="AT21995" t="str">
            <v>State, Jackson County</v>
          </cell>
          <cell r="AU21995">
            <v>7.8750000000000001E-2</v>
          </cell>
        </row>
        <row r="21996">
          <cell r="AT21996" t="str">
            <v>State, Jackson County</v>
          </cell>
          <cell r="AU21996">
            <v>7.8750000000000001E-2</v>
          </cell>
        </row>
        <row r="21997">
          <cell r="AT21997" t="str">
            <v>State</v>
          </cell>
          <cell r="AU21997">
            <v>6.8750000000000006E-2</v>
          </cell>
        </row>
        <row r="21998">
          <cell r="AT21998" t="str">
            <v>State</v>
          </cell>
          <cell r="AU21998">
            <v>6.8750000000000006E-2</v>
          </cell>
        </row>
        <row r="21999">
          <cell r="AT21999" t="str">
            <v>State, Jackson County</v>
          </cell>
          <cell r="AU21999">
            <v>7.8750000000000001E-2</v>
          </cell>
        </row>
        <row r="22000">
          <cell r="AT22000" t="str">
            <v>State, Jackson County</v>
          </cell>
          <cell r="AU22000">
            <v>7.8750000000000001E-2</v>
          </cell>
        </row>
        <row r="22001">
          <cell r="AT22001" t="str">
            <v>State</v>
          </cell>
          <cell r="AU22001">
            <v>6.8750000000000006E-2</v>
          </cell>
        </row>
        <row r="22002">
          <cell r="AT22002" t="str">
            <v>State, Jackson County</v>
          </cell>
          <cell r="AU22002">
            <v>7.8750000000000001E-2</v>
          </cell>
        </row>
        <row r="22003">
          <cell r="AT22003" t="str">
            <v>State, Jackson County</v>
          </cell>
          <cell r="AU22003">
            <v>7.8750000000000001E-2</v>
          </cell>
        </row>
        <row r="22004">
          <cell r="AT22004" t="str">
            <v>State</v>
          </cell>
          <cell r="AU22004">
            <v>6.8750000000000006E-2</v>
          </cell>
        </row>
        <row r="22005">
          <cell r="AT22005" t="str">
            <v>State, Jackson County</v>
          </cell>
          <cell r="AU22005">
            <v>7.8750000000000001E-2</v>
          </cell>
        </row>
        <row r="22006">
          <cell r="AT22006" t="str">
            <v>State, Jackson County</v>
          </cell>
          <cell r="AU22006">
            <v>7.8750000000000001E-2</v>
          </cell>
        </row>
        <row r="22007">
          <cell r="AT22007" t="str">
            <v>State</v>
          </cell>
          <cell r="AU22007">
            <v>6.8750000000000006E-2</v>
          </cell>
        </row>
        <row r="22008">
          <cell r="AT22008" t="str">
            <v>State, Jackson County</v>
          </cell>
          <cell r="AU22008">
            <v>7.8750000000000001E-2</v>
          </cell>
        </row>
        <row r="22009">
          <cell r="AT22009" t="str">
            <v>State, Jackson County</v>
          </cell>
          <cell r="AU22009">
            <v>7.8750000000000001E-2</v>
          </cell>
        </row>
        <row r="22010">
          <cell r="AT22010" t="str">
            <v>State</v>
          </cell>
          <cell r="AU22010">
            <v>6.8750000000000006E-2</v>
          </cell>
        </row>
        <row r="22011">
          <cell r="AT22011" t="str">
            <v>State, Jackson County</v>
          </cell>
          <cell r="AU22011">
            <v>7.8750000000000001E-2</v>
          </cell>
        </row>
        <row r="22012">
          <cell r="AT22012" t="str">
            <v>State, Jackson County</v>
          </cell>
          <cell r="AU22012">
            <v>7.8750000000000001E-2</v>
          </cell>
        </row>
        <row r="22013">
          <cell r="AT22013" t="str">
            <v>State</v>
          </cell>
          <cell r="AU22013">
            <v>6.8750000000000006E-2</v>
          </cell>
        </row>
        <row r="22014">
          <cell r="AT22014" t="str">
            <v>State, Jackson County</v>
          </cell>
          <cell r="AU22014">
            <v>7.8750000000000001E-2</v>
          </cell>
        </row>
        <row r="22015">
          <cell r="AT22015" t="str">
            <v>State, Jackson County</v>
          </cell>
          <cell r="AU22015">
            <v>7.8750000000000001E-2</v>
          </cell>
        </row>
        <row r="22016">
          <cell r="AT22016" t="str">
            <v>State</v>
          </cell>
          <cell r="AU22016">
            <v>6.8750000000000006E-2</v>
          </cell>
        </row>
        <row r="22017">
          <cell r="AT22017" t="str">
            <v>State</v>
          </cell>
          <cell r="AU22017">
            <v>6.8750000000000006E-2</v>
          </cell>
        </row>
        <row r="22018">
          <cell r="AT22018" t="str">
            <v>State, Nobles Transit</v>
          </cell>
          <cell r="AU22018">
            <v>7.3749999999999996E-2</v>
          </cell>
        </row>
        <row r="22019">
          <cell r="AT22019" t="str">
            <v>State, Nobles Transit</v>
          </cell>
          <cell r="AU22019">
            <v>7.3749999999999996E-2</v>
          </cell>
        </row>
        <row r="22020">
          <cell r="AT22020" t="str">
            <v>State</v>
          </cell>
          <cell r="AU22020">
            <v>6.8750000000000006E-2</v>
          </cell>
        </row>
        <row r="22021">
          <cell r="AT22021" t="str">
            <v>State</v>
          </cell>
          <cell r="AU22021">
            <v>6.8750000000000006E-2</v>
          </cell>
        </row>
        <row r="22022">
          <cell r="AT22022" t="str">
            <v>State, Jackson County</v>
          </cell>
          <cell r="AU22022">
            <v>7.8750000000000001E-2</v>
          </cell>
        </row>
        <row r="22023">
          <cell r="AT22023" t="str">
            <v>State, Jackson County</v>
          </cell>
          <cell r="AU22023">
            <v>7.8750000000000001E-2</v>
          </cell>
        </row>
        <row r="22024">
          <cell r="AT22024" t="str">
            <v>State</v>
          </cell>
          <cell r="AU22024">
            <v>6.8750000000000006E-2</v>
          </cell>
        </row>
        <row r="22025">
          <cell r="AT22025" t="str">
            <v>State, Jackson County</v>
          </cell>
          <cell r="AU22025">
            <v>7.8750000000000001E-2</v>
          </cell>
        </row>
        <row r="22026">
          <cell r="AT22026" t="str">
            <v>State, Jackson County</v>
          </cell>
          <cell r="AU22026">
            <v>7.8750000000000001E-2</v>
          </cell>
        </row>
        <row r="22027">
          <cell r="AT22027" t="str">
            <v>State</v>
          </cell>
          <cell r="AU22027">
            <v>6.8750000000000006E-2</v>
          </cell>
        </row>
        <row r="22028">
          <cell r="AT22028" t="str">
            <v>State</v>
          </cell>
          <cell r="AU22028">
            <v>6.8750000000000006E-2</v>
          </cell>
        </row>
        <row r="22029">
          <cell r="AT22029" t="str">
            <v>State, Nobles Transit</v>
          </cell>
          <cell r="AU22029">
            <v>7.3749999999999996E-2</v>
          </cell>
        </row>
        <row r="22030">
          <cell r="AT22030" t="str">
            <v>State, Nobles Transit</v>
          </cell>
          <cell r="AU22030">
            <v>7.3749999999999996E-2</v>
          </cell>
        </row>
        <row r="22031">
          <cell r="AT22031" t="str">
            <v>State, Jackson County</v>
          </cell>
          <cell r="AU22031">
            <v>7.8750000000000001E-2</v>
          </cell>
        </row>
        <row r="22032">
          <cell r="AT22032" t="str">
            <v>State, Jackson County</v>
          </cell>
          <cell r="AU22032">
            <v>7.8750000000000001E-2</v>
          </cell>
        </row>
        <row r="22033">
          <cell r="AT22033" t="str">
            <v>State, Nobles Transit</v>
          </cell>
          <cell r="AU22033">
            <v>7.3749999999999996E-2</v>
          </cell>
        </row>
        <row r="22034">
          <cell r="AT22034" t="str">
            <v>State, Jackson County</v>
          </cell>
          <cell r="AU22034">
            <v>7.8750000000000001E-2</v>
          </cell>
        </row>
        <row r="22035">
          <cell r="AT22035" t="str">
            <v>State, Jackson County</v>
          </cell>
          <cell r="AU22035">
            <v>7.8750000000000001E-2</v>
          </cell>
        </row>
        <row r="22036">
          <cell r="AT22036" t="str">
            <v>State, Nobles Transit</v>
          </cell>
          <cell r="AU22036">
            <v>7.3749999999999996E-2</v>
          </cell>
        </row>
        <row r="22037">
          <cell r="AT22037" t="str">
            <v>State, Nobles Transit</v>
          </cell>
          <cell r="AU22037">
            <v>7.3749999999999996E-2</v>
          </cell>
        </row>
        <row r="22038">
          <cell r="AT22038" t="str">
            <v>State, Watonwan Transit</v>
          </cell>
          <cell r="AU22038">
            <v>7.3749999999999996E-2</v>
          </cell>
        </row>
        <row r="22039">
          <cell r="AT22039" t="str">
            <v>State, Watonwan Transit</v>
          </cell>
          <cell r="AU22039">
            <v>7.3749999999999996E-2</v>
          </cell>
        </row>
        <row r="22040">
          <cell r="AT22040" t="str">
            <v>State</v>
          </cell>
          <cell r="AU22040">
            <v>6.8750000000000006E-2</v>
          </cell>
        </row>
        <row r="22041">
          <cell r="AT22041" t="str">
            <v>State</v>
          </cell>
          <cell r="AU22041">
            <v>6.8750000000000006E-2</v>
          </cell>
        </row>
        <row r="22042">
          <cell r="AT22042" t="str">
            <v>State, Watonwan Transit</v>
          </cell>
          <cell r="AU22042">
            <v>7.3749999999999996E-2</v>
          </cell>
        </row>
        <row r="22043">
          <cell r="AT22043" t="str">
            <v>State, Watonwan Transit</v>
          </cell>
          <cell r="AU22043">
            <v>7.3749999999999996E-2</v>
          </cell>
        </row>
        <row r="22044">
          <cell r="AT22044" t="str">
            <v>State</v>
          </cell>
          <cell r="AU22044">
            <v>6.8750000000000006E-2</v>
          </cell>
        </row>
        <row r="22045">
          <cell r="AT22045" t="str">
            <v>State</v>
          </cell>
          <cell r="AU22045">
            <v>6.8750000000000006E-2</v>
          </cell>
        </row>
        <row r="22046">
          <cell r="AT22046" t="str">
            <v>State, Nobles Transit</v>
          </cell>
          <cell r="AU22046">
            <v>7.3749999999999996E-2</v>
          </cell>
        </row>
        <row r="22047">
          <cell r="AT22047" t="str">
            <v>State</v>
          </cell>
          <cell r="AU22047">
            <v>6.8750000000000006E-2</v>
          </cell>
        </row>
        <row r="22048">
          <cell r="AT22048" t="str">
            <v>State</v>
          </cell>
          <cell r="AU22048">
            <v>6.8750000000000006E-2</v>
          </cell>
        </row>
        <row r="22049">
          <cell r="AT22049" t="str">
            <v>State, Nobles Transit</v>
          </cell>
          <cell r="AU22049">
            <v>7.3749999999999996E-2</v>
          </cell>
        </row>
        <row r="22050">
          <cell r="AT22050" t="str">
            <v>State</v>
          </cell>
          <cell r="AU22050">
            <v>6.8750000000000006E-2</v>
          </cell>
        </row>
        <row r="22051">
          <cell r="AT22051" t="str">
            <v>State</v>
          </cell>
          <cell r="AU22051">
            <v>6.8750000000000006E-2</v>
          </cell>
        </row>
        <row r="22052">
          <cell r="AT22052" t="str">
            <v>State, Nobles Transit</v>
          </cell>
          <cell r="AU22052">
            <v>7.3749999999999996E-2</v>
          </cell>
        </row>
        <row r="22053">
          <cell r="AT22053" t="str">
            <v>State, Nobles Transit</v>
          </cell>
          <cell r="AU22053">
            <v>7.3749999999999996E-2</v>
          </cell>
        </row>
        <row r="22054">
          <cell r="AT22054" t="str">
            <v>State</v>
          </cell>
          <cell r="AU22054">
            <v>6.8750000000000006E-2</v>
          </cell>
        </row>
        <row r="22055">
          <cell r="AT22055" t="str">
            <v>State</v>
          </cell>
          <cell r="AU22055">
            <v>6.8750000000000006E-2</v>
          </cell>
        </row>
        <row r="22056">
          <cell r="AT22056" t="str">
            <v>State, Jackson County</v>
          </cell>
          <cell r="AU22056">
            <v>7.8750000000000001E-2</v>
          </cell>
        </row>
        <row r="22057">
          <cell r="AT22057" t="str">
            <v>State</v>
          </cell>
          <cell r="AU22057">
            <v>6.8750000000000006E-2</v>
          </cell>
        </row>
        <row r="22058">
          <cell r="AT22058" t="str">
            <v>State</v>
          </cell>
          <cell r="AU22058">
            <v>6.8750000000000006E-2</v>
          </cell>
        </row>
        <row r="22059">
          <cell r="AT22059" t="str">
            <v>State, Nobles Transit</v>
          </cell>
          <cell r="AU22059">
            <v>7.3749999999999996E-2</v>
          </cell>
        </row>
        <row r="22060">
          <cell r="AT22060" t="str">
            <v>State, Nobles Transit</v>
          </cell>
          <cell r="AU22060">
            <v>7.3749999999999996E-2</v>
          </cell>
        </row>
        <row r="22061">
          <cell r="AT22061" t="str">
            <v>State</v>
          </cell>
          <cell r="AU22061">
            <v>6.8750000000000006E-2</v>
          </cell>
        </row>
        <row r="22062">
          <cell r="AT22062" t="str">
            <v>State</v>
          </cell>
          <cell r="AU22062">
            <v>6.8750000000000006E-2</v>
          </cell>
        </row>
        <row r="22063">
          <cell r="AT22063" t="str">
            <v>State, Nobles Transit</v>
          </cell>
          <cell r="AU22063">
            <v>7.3749999999999996E-2</v>
          </cell>
        </row>
        <row r="22064">
          <cell r="AT22064" t="str">
            <v>State</v>
          </cell>
          <cell r="AU22064">
            <v>6.8750000000000006E-2</v>
          </cell>
        </row>
        <row r="22065">
          <cell r="AT22065" t="str">
            <v>State, Nobles Transit</v>
          </cell>
          <cell r="AU22065">
            <v>7.3749999999999996E-2</v>
          </cell>
        </row>
        <row r="22066">
          <cell r="AT22066" t="str">
            <v>State</v>
          </cell>
          <cell r="AU22066">
            <v>6.8750000000000006E-2</v>
          </cell>
        </row>
        <row r="22067">
          <cell r="AT22067" t="str">
            <v>State</v>
          </cell>
          <cell r="AU22067">
            <v>6.8750000000000006E-2</v>
          </cell>
        </row>
        <row r="22068">
          <cell r="AT22068" t="str">
            <v>State, Nobles Transit</v>
          </cell>
          <cell r="AU22068">
            <v>7.3749999999999996E-2</v>
          </cell>
        </row>
        <row r="22069">
          <cell r="AT22069" t="str">
            <v>State, Nobles Transit</v>
          </cell>
          <cell r="AU22069">
            <v>7.3749999999999996E-2</v>
          </cell>
        </row>
        <row r="22070">
          <cell r="AT22070" t="str">
            <v>State</v>
          </cell>
          <cell r="AU22070">
            <v>6.8750000000000006E-2</v>
          </cell>
        </row>
        <row r="22071">
          <cell r="AT22071" t="str">
            <v>State, Nobles Transit</v>
          </cell>
          <cell r="AU22071">
            <v>7.3749999999999996E-2</v>
          </cell>
        </row>
        <row r="22072">
          <cell r="AT22072" t="str">
            <v>State, Nobles Transit</v>
          </cell>
          <cell r="AU22072">
            <v>7.3749999999999996E-2</v>
          </cell>
        </row>
        <row r="22073">
          <cell r="AT22073" t="str">
            <v>State</v>
          </cell>
          <cell r="AU22073">
            <v>6.8750000000000006E-2</v>
          </cell>
        </row>
        <row r="22074">
          <cell r="AT22074" t="str">
            <v>State, Nobles Transit</v>
          </cell>
          <cell r="AU22074">
            <v>7.3749999999999996E-2</v>
          </cell>
        </row>
        <row r="22075">
          <cell r="AT22075" t="str">
            <v>State, Nobles Transit</v>
          </cell>
          <cell r="AU22075">
            <v>7.3749999999999996E-2</v>
          </cell>
        </row>
        <row r="22076">
          <cell r="AT22076" t="str">
            <v>State</v>
          </cell>
          <cell r="AU22076">
            <v>6.8750000000000006E-2</v>
          </cell>
        </row>
        <row r="22077">
          <cell r="AT22077" t="str">
            <v>State, Nobles Transit</v>
          </cell>
          <cell r="AU22077">
            <v>7.3749999999999996E-2</v>
          </cell>
        </row>
        <row r="22078">
          <cell r="AT22078" t="str">
            <v>State</v>
          </cell>
          <cell r="AU22078">
            <v>6.8750000000000006E-2</v>
          </cell>
        </row>
        <row r="22079">
          <cell r="AT22079" t="str">
            <v>State</v>
          </cell>
          <cell r="AU22079">
            <v>6.8750000000000006E-2</v>
          </cell>
        </row>
        <row r="22080">
          <cell r="AT22080" t="str">
            <v>State, Nobles Transit</v>
          </cell>
          <cell r="AU22080">
            <v>7.3749999999999996E-2</v>
          </cell>
        </row>
        <row r="22081">
          <cell r="AT22081" t="str">
            <v>State</v>
          </cell>
          <cell r="AU22081">
            <v>6.8750000000000006E-2</v>
          </cell>
        </row>
        <row r="22082">
          <cell r="AT22082" t="str">
            <v>State</v>
          </cell>
          <cell r="AU22082">
            <v>6.8750000000000006E-2</v>
          </cell>
        </row>
        <row r="22083">
          <cell r="AT22083" t="str">
            <v>State, Nobles Transit</v>
          </cell>
          <cell r="AU22083">
            <v>7.3749999999999996E-2</v>
          </cell>
        </row>
        <row r="22084">
          <cell r="AT22084" t="str">
            <v>State</v>
          </cell>
          <cell r="AU22084">
            <v>6.8750000000000006E-2</v>
          </cell>
        </row>
        <row r="22085">
          <cell r="AT22085" t="str">
            <v>State, Nobles Transit</v>
          </cell>
          <cell r="AU22085">
            <v>7.3749999999999996E-2</v>
          </cell>
        </row>
        <row r="22086">
          <cell r="AT22086" t="str">
            <v>State, Nobles Transit</v>
          </cell>
          <cell r="AU22086">
            <v>7.3749999999999996E-2</v>
          </cell>
        </row>
        <row r="22087">
          <cell r="AT22087" t="str">
            <v>State</v>
          </cell>
          <cell r="AU22087">
            <v>6.8750000000000006E-2</v>
          </cell>
        </row>
        <row r="22088">
          <cell r="AT22088" t="str">
            <v>State</v>
          </cell>
          <cell r="AU22088">
            <v>6.8750000000000006E-2</v>
          </cell>
        </row>
        <row r="22089">
          <cell r="AT22089" t="str">
            <v>State, Nobles Transit</v>
          </cell>
          <cell r="AU22089">
            <v>7.3749999999999996E-2</v>
          </cell>
        </row>
        <row r="22090">
          <cell r="AT22090" t="str">
            <v>State</v>
          </cell>
          <cell r="AU22090">
            <v>6.8750000000000006E-2</v>
          </cell>
        </row>
        <row r="22091">
          <cell r="AT22091" t="str">
            <v>State</v>
          </cell>
          <cell r="AU22091">
            <v>6.8750000000000006E-2</v>
          </cell>
        </row>
        <row r="22092">
          <cell r="AT22092" t="str">
            <v>State, Nobles Transit</v>
          </cell>
          <cell r="AU22092">
            <v>7.3749999999999996E-2</v>
          </cell>
        </row>
        <row r="22093">
          <cell r="AT22093" t="str">
            <v>State</v>
          </cell>
          <cell r="AU22093">
            <v>6.8750000000000006E-2</v>
          </cell>
        </row>
        <row r="22094">
          <cell r="AT22094" t="str">
            <v>State</v>
          </cell>
          <cell r="AU22094">
            <v>6.8750000000000006E-2</v>
          </cell>
        </row>
        <row r="22095">
          <cell r="AT22095" t="str">
            <v>State, Nobles Transit</v>
          </cell>
          <cell r="AU22095">
            <v>7.3749999999999996E-2</v>
          </cell>
        </row>
        <row r="22096">
          <cell r="AT22096" t="str">
            <v>State, Nobles Transit</v>
          </cell>
          <cell r="AU22096">
            <v>7.3749999999999996E-2</v>
          </cell>
        </row>
        <row r="22097">
          <cell r="AT22097" t="str">
            <v>State</v>
          </cell>
          <cell r="AU22097">
            <v>6.8750000000000006E-2</v>
          </cell>
        </row>
        <row r="22098">
          <cell r="AT22098" t="str">
            <v>State</v>
          </cell>
          <cell r="AU22098">
            <v>6.8750000000000006E-2</v>
          </cell>
        </row>
        <row r="22099">
          <cell r="AT22099" t="str">
            <v>State, Nobles Transit</v>
          </cell>
          <cell r="AU22099">
            <v>7.3749999999999996E-2</v>
          </cell>
        </row>
        <row r="22100">
          <cell r="AT22100" t="str">
            <v>State, Nobles Transit</v>
          </cell>
          <cell r="AU22100">
            <v>7.3749999999999996E-2</v>
          </cell>
        </row>
        <row r="22101">
          <cell r="AT22101" t="str">
            <v>State</v>
          </cell>
          <cell r="AU22101">
            <v>6.8750000000000006E-2</v>
          </cell>
        </row>
        <row r="22102">
          <cell r="AT22102" t="str">
            <v>State, Nobles Transit</v>
          </cell>
          <cell r="AU22102">
            <v>7.3749999999999996E-2</v>
          </cell>
        </row>
        <row r="22103">
          <cell r="AT22103" t="str">
            <v>State, Nobles Transit</v>
          </cell>
          <cell r="AU22103">
            <v>7.3749999999999996E-2</v>
          </cell>
        </row>
        <row r="22104">
          <cell r="AT22104" t="str">
            <v>State</v>
          </cell>
          <cell r="AU22104">
            <v>6.8750000000000006E-2</v>
          </cell>
        </row>
        <row r="22105">
          <cell r="AT22105" t="str">
            <v>State</v>
          </cell>
          <cell r="AU22105">
            <v>6.8750000000000006E-2</v>
          </cell>
        </row>
        <row r="22106">
          <cell r="AT22106" t="str">
            <v>State, Nobles Transit</v>
          </cell>
          <cell r="AU22106">
            <v>7.3749999999999996E-2</v>
          </cell>
        </row>
        <row r="22107">
          <cell r="AT22107" t="str">
            <v>State</v>
          </cell>
          <cell r="AU22107">
            <v>6.8750000000000006E-2</v>
          </cell>
        </row>
        <row r="22108">
          <cell r="AT22108" t="str">
            <v>State</v>
          </cell>
          <cell r="AU22108">
            <v>6.8750000000000006E-2</v>
          </cell>
        </row>
        <row r="22109">
          <cell r="AT22109" t="str">
            <v>State, Nobles Transit</v>
          </cell>
          <cell r="AU22109">
            <v>7.3749999999999996E-2</v>
          </cell>
        </row>
        <row r="22110">
          <cell r="AT22110" t="str">
            <v>State</v>
          </cell>
          <cell r="AU22110">
            <v>6.8750000000000006E-2</v>
          </cell>
        </row>
        <row r="22111">
          <cell r="AT22111" t="str">
            <v>State</v>
          </cell>
          <cell r="AU22111">
            <v>6.8750000000000006E-2</v>
          </cell>
        </row>
        <row r="22112">
          <cell r="AT22112" t="str">
            <v>State, Nobles Transit</v>
          </cell>
          <cell r="AU22112">
            <v>7.3749999999999996E-2</v>
          </cell>
        </row>
        <row r="22113">
          <cell r="AT22113" t="str">
            <v>State</v>
          </cell>
          <cell r="AU22113">
            <v>6.8750000000000006E-2</v>
          </cell>
        </row>
        <row r="22114">
          <cell r="AT22114" t="str">
            <v>State</v>
          </cell>
          <cell r="AU22114">
            <v>6.8750000000000006E-2</v>
          </cell>
        </row>
        <row r="22115">
          <cell r="AT22115" t="str">
            <v>State, Nobles Transit</v>
          </cell>
          <cell r="AU22115">
            <v>7.3749999999999996E-2</v>
          </cell>
        </row>
        <row r="22116">
          <cell r="AT22116" t="str">
            <v>State, Nobles Transit</v>
          </cell>
          <cell r="AU22116">
            <v>7.3749999999999996E-2</v>
          </cell>
        </row>
        <row r="22117">
          <cell r="AT22117" t="str">
            <v>State</v>
          </cell>
          <cell r="AU22117">
            <v>6.8750000000000006E-2</v>
          </cell>
        </row>
        <row r="22118">
          <cell r="AT22118" t="str">
            <v>State, Nobles Transit</v>
          </cell>
          <cell r="AU22118">
            <v>7.3749999999999996E-2</v>
          </cell>
        </row>
        <row r="22119">
          <cell r="AT22119" t="str">
            <v>State, Nobles Transit</v>
          </cell>
          <cell r="AU22119">
            <v>7.3749999999999996E-2</v>
          </cell>
        </row>
        <row r="22120">
          <cell r="AT22120" t="str">
            <v>State</v>
          </cell>
          <cell r="AU22120">
            <v>6.8750000000000006E-2</v>
          </cell>
        </row>
        <row r="22121">
          <cell r="AT22121" t="str">
            <v>State, Nobles Transit</v>
          </cell>
          <cell r="AU22121">
            <v>7.3749999999999996E-2</v>
          </cell>
        </row>
        <row r="22122">
          <cell r="AT22122" t="str">
            <v>State, Nobles Transit</v>
          </cell>
          <cell r="AU22122">
            <v>7.3749999999999996E-2</v>
          </cell>
        </row>
        <row r="22123">
          <cell r="AT22123" t="str">
            <v>State</v>
          </cell>
          <cell r="AU22123">
            <v>6.8750000000000006E-2</v>
          </cell>
        </row>
        <row r="22124">
          <cell r="AT22124" t="str">
            <v>State</v>
          </cell>
          <cell r="AU22124">
            <v>6.8750000000000006E-2</v>
          </cell>
        </row>
        <row r="22125">
          <cell r="AT22125" t="str">
            <v>State, Nobles Transit</v>
          </cell>
          <cell r="AU22125">
            <v>7.3749999999999996E-2</v>
          </cell>
        </row>
        <row r="22126">
          <cell r="AT22126" t="str">
            <v>State, Nobles Transit</v>
          </cell>
          <cell r="AU22126">
            <v>7.3749999999999996E-2</v>
          </cell>
        </row>
        <row r="22127">
          <cell r="AT22127" t="str">
            <v>State</v>
          </cell>
          <cell r="AU22127">
            <v>6.8750000000000006E-2</v>
          </cell>
        </row>
        <row r="22128">
          <cell r="AT22128" t="str">
            <v>State</v>
          </cell>
          <cell r="AU22128">
            <v>6.8750000000000006E-2</v>
          </cell>
        </row>
        <row r="22129">
          <cell r="AT22129" t="str">
            <v>State, Nobles Transit</v>
          </cell>
          <cell r="AU22129">
            <v>7.3749999999999996E-2</v>
          </cell>
        </row>
        <row r="22130">
          <cell r="AT22130" t="str">
            <v>State</v>
          </cell>
          <cell r="AU22130">
            <v>6.8750000000000006E-2</v>
          </cell>
        </row>
        <row r="22131">
          <cell r="AT22131" t="str">
            <v>State, Nobles Transit</v>
          </cell>
          <cell r="AU22131">
            <v>7.3749999999999996E-2</v>
          </cell>
        </row>
        <row r="22132">
          <cell r="AT22132" t="str">
            <v>State</v>
          </cell>
          <cell r="AU22132">
            <v>6.8750000000000006E-2</v>
          </cell>
        </row>
        <row r="22133">
          <cell r="AT22133" t="str">
            <v>State</v>
          </cell>
          <cell r="AU22133">
            <v>6.8750000000000006E-2</v>
          </cell>
        </row>
        <row r="22134">
          <cell r="AT22134" t="str">
            <v>State, Nobles Transit</v>
          </cell>
          <cell r="AU22134">
            <v>7.3749999999999996E-2</v>
          </cell>
        </row>
        <row r="22135">
          <cell r="AT22135" t="str">
            <v>State</v>
          </cell>
          <cell r="AU22135">
            <v>6.8750000000000006E-2</v>
          </cell>
        </row>
        <row r="22136">
          <cell r="AT22136" t="str">
            <v>State, Nobles Transit</v>
          </cell>
          <cell r="AU22136">
            <v>7.3749999999999996E-2</v>
          </cell>
        </row>
        <row r="22137">
          <cell r="AT22137" t="str">
            <v>State</v>
          </cell>
          <cell r="AU22137">
            <v>6.8750000000000006E-2</v>
          </cell>
        </row>
        <row r="22138">
          <cell r="AT22138" t="str">
            <v>State</v>
          </cell>
          <cell r="AU22138">
            <v>6.8750000000000006E-2</v>
          </cell>
        </row>
        <row r="22139">
          <cell r="AT22139" t="str">
            <v>State, Nobles Transit</v>
          </cell>
          <cell r="AU22139">
            <v>7.3749999999999996E-2</v>
          </cell>
        </row>
        <row r="22140">
          <cell r="AT22140" t="str">
            <v>State, Jackson County</v>
          </cell>
          <cell r="AU22140">
            <v>7.8750000000000001E-2</v>
          </cell>
        </row>
        <row r="22141">
          <cell r="AT22141" t="str">
            <v>State, Jackson County</v>
          </cell>
          <cell r="AU22141">
            <v>7.8750000000000001E-2</v>
          </cell>
        </row>
        <row r="22142">
          <cell r="AT22142" t="str">
            <v>State</v>
          </cell>
          <cell r="AU22142">
            <v>6.8750000000000006E-2</v>
          </cell>
        </row>
        <row r="22143">
          <cell r="AT22143" t="str">
            <v>State</v>
          </cell>
          <cell r="AU22143">
            <v>6.8750000000000006E-2</v>
          </cell>
        </row>
        <row r="22144">
          <cell r="AT22144" t="str">
            <v>State, Nobles Transit</v>
          </cell>
          <cell r="AU22144">
            <v>7.3749999999999996E-2</v>
          </cell>
        </row>
        <row r="22145">
          <cell r="AT22145" t="str">
            <v>State</v>
          </cell>
          <cell r="AU22145">
            <v>6.8750000000000006E-2</v>
          </cell>
        </row>
        <row r="22146">
          <cell r="AT22146" t="str">
            <v>State</v>
          </cell>
          <cell r="AU22146">
            <v>6.8750000000000006E-2</v>
          </cell>
        </row>
        <row r="22147">
          <cell r="AT22147" t="str">
            <v>State, Nobles Transit</v>
          </cell>
          <cell r="AU22147">
            <v>7.3749999999999996E-2</v>
          </cell>
        </row>
        <row r="22148">
          <cell r="AT22148" t="str">
            <v>State</v>
          </cell>
          <cell r="AU22148">
            <v>6.8750000000000006E-2</v>
          </cell>
        </row>
        <row r="22149">
          <cell r="AT22149" t="str">
            <v>State</v>
          </cell>
          <cell r="AU22149">
            <v>6.8750000000000006E-2</v>
          </cell>
        </row>
        <row r="22150">
          <cell r="AT22150" t="str">
            <v>State, Nobles Transit</v>
          </cell>
          <cell r="AU22150">
            <v>7.3749999999999996E-2</v>
          </cell>
        </row>
        <row r="22151">
          <cell r="AT22151" t="str">
            <v>State</v>
          </cell>
          <cell r="AU22151">
            <v>6.8750000000000006E-2</v>
          </cell>
        </row>
        <row r="22152">
          <cell r="AT22152" t="str">
            <v>State</v>
          </cell>
          <cell r="AU22152">
            <v>6.8750000000000006E-2</v>
          </cell>
        </row>
        <row r="22153">
          <cell r="AT22153" t="str">
            <v>State, Jackson County</v>
          </cell>
          <cell r="AU22153">
            <v>7.8750000000000001E-2</v>
          </cell>
        </row>
        <row r="22154">
          <cell r="AT22154" t="str">
            <v>State, Jackson County</v>
          </cell>
          <cell r="AU22154">
            <v>7.8750000000000001E-2</v>
          </cell>
        </row>
        <row r="22155">
          <cell r="AT22155" t="str">
            <v>State</v>
          </cell>
          <cell r="AU22155">
            <v>6.8750000000000006E-2</v>
          </cell>
        </row>
        <row r="22156">
          <cell r="AT22156" t="str">
            <v>State, Jackson County</v>
          </cell>
          <cell r="AU22156">
            <v>7.8750000000000001E-2</v>
          </cell>
        </row>
        <row r="22157">
          <cell r="AT22157" t="str">
            <v>State</v>
          </cell>
          <cell r="AU22157">
            <v>6.8750000000000006E-2</v>
          </cell>
        </row>
        <row r="22158">
          <cell r="AT22158" t="str">
            <v>State</v>
          </cell>
          <cell r="AU22158">
            <v>6.8750000000000006E-2</v>
          </cell>
        </row>
        <row r="22159">
          <cell r="AT22159" t="str">
            <v>State, Jackson County</v>
          </cell>
          <cell r="AU22159">
            <v>7.8750000000000001E-2</v>
          </cell>
        </row>
        <row r="22160">
          <cell r="AT22160" t="str">
            <v>State</v>
          </cell>
          <cell r="AU22160">
            <v>6.8750000000000006E-2</v>
          </cell>
        </row>
        <row r="22161">
          <cell r="AT22161" t="str">
            <v>State</v>
          </cell>
          <cell r="AU22161">
            <v>6.8750000000000006E-2</v>
          </cell>
        </row>
        <row r="22162">
          <cell r="AT22162" t="str">
            <v>State, Jackson County</v>
          </cell>
          <cell r="AU22162">
            <v>7.8750000000000001E-2</v>
          </cell>
        </row>
        <row r="22163">
          <cell r="AT22163" t="str">
            <v>State, Jackson County</v>
          </cell>
          <cell r="AU22163">
            <v>7.8750000000000001E-2</v>
          </cell>
        </row>
        <row r="22164">
          <cell r="AT22164" t="str">
            <v>State, Nobles Transit</v>
          </cell>
          <cell r="AU22164">
            <v>7.3749999999999996E-2</v>
          </cell>
        </row>
        <row r="22165">
          <cell r="AT22165" t="str">
            <v>State</v>
          </cell>
          <cell r="AU22165">
            <v>6.8750000000000006E-2</v>
          </cell>
        </row>
        <row r="22166">
          <cell r="AT22166" t="str">
            <v>State, Jackson County</v>
          </cell>
          <cell r="AU22166">
            <v>7.8750000000000001E-2</v>
          </cell>
        </row>
        <row r="22167">
          <cell r="AT22167" t="str">
            <v>State, Jackson County</v>
          </cell>
          <cell r="AU22167">
            <v>7.8750000000000001E-2</v>
          </cell>
        </row>
        <row r="22168">
          <cell r="AT22168" t="str">
            <v>State</v>
          </cell>
          <cell r="AU22168">
            <v>6.8750000000000006E-2</v>
          </cell>
        </row>
        <row r="22169">
          <cell r="AT22169" t="str">
            <v>State, Jackson County</v>
          </cell>
          <cell r="AU22169">
            <v>7.8750000000000001E-2</v>
          </cell>
        </row>
        <row r="22170">
          <cell r="AT22170" t="str">
            <v>State, Jackson County</v>
          </cell>
          <cell r="AU22170">
            <v>7.8750000000000001E-2</v>
          </cell>
        </row>
        <row r="22171">
          <cell r="AT22171" t="str">
            <v>State</v>
          </cell>
          <cell r="AU22171">
            <v>6.8750000000000006E-2</v>
          </cell>
        </row>
        <row r="22172">
          <cell r="AT22172" t="str">
            <v>State</v>
          </cell>
          <cell r="AU22172">
            <v>6.8750000000000006E-2</v>
          </cell>
        </row>
        <row r="22173">
          <cell r="AT22173" t="str">
            <v>State, Nobles Transit</v>
          </cell>
          <cell r="AU22173">
            <v>7.3749999999999996E-2</v>
          </cell>
        </row>
        <row r="22174">
          <cell r="AT22174" t="str">
            <v>State</v>
          </cell>
          <cell r="AU22174">
            <v>6.8750000000000006E-2</v>
          </cell>
        </row>
        <row r="22175">
          <cell r="AT22175" t="str">
            <v>State</v>
          </cell>
          <cell r="AU22175">
            <v>6.8750000000000006E-2</v>
          </cell>
        </row>
        <row r="22176">
          <cell r="AT22176" t="str">
            <v>State, Nobles Transit</v>
          </cell>
          <cell r="AU22176">
            <v>7.3749999999999996E-2</v>
          </cell>
        </row>
        <row r="22177">
          <cell r="AT22177" t="str">
            <v>State</v>
          </cell>
          <cell r="AU22177">
            <v>6.8750000000000006E-2</v>
          </cell>
        </row>
        <row r="22178">
          <cell r="AT22178" t="str">
            <v>State</v>
          </cell>
          <cell r="AU22178">
            <v>6.8750000000000006E-2</v>
          </cell>
        </row>
        <row r="22179">
          <cell r="AT22179" t="str">
            <v>State, Nobles Transit</v>
          </cell>
          <cell r="AU22179">
            <v>7.3749999999999996E-2</v>
          </cell>
        </row>
        <row r="22180">
          <cell r="AT22180" t="str">
            <v>State, Nobles Transit</v>
          </cell>
          <cell r="AU22180">
            <v>7.3749999999999996E-2</v>
          </cell>
        </row>
        <row r="22181">
          <cell r="AT22181" t="str">
            <v>State</v>
          </cell>
          <cell r="AU22181">
            <v>6.8750000000000006E-2</v>
          </cell>
        </row>
        <row r="22182">
          <cell r="AT22182" t="str">
            <v>State</v>
          </cell>
          <cell r="AU22182">
            <v>6.8750000000000006E-2</v>
          </cell>
        </row>
        <row r="22183">
          <cell r="AT22183" t="str">
            <v>State, Jackson County</v>
          </cell>
          <cell r="AU22183">
            <v>7.8750000000000001E-2</v>
          </cell>
        </row>
        <row r="22184">
          <cell r="AT22184" t="str">
            <v>State, Jackson County</v>
          </cell>
          <cell r="AU22184">
            <v>7.8750000000000001E-2</v>
          </cell>
        </row>
        <row r="22185">
          <cell r="AT22185" t="str">
            <v>State</v>
          </cell>
          <cell r="AU22185">
            <v>6.8750000000000006E-2</v>
          </cell>
        </row>
        <row r="22186">
          <cell r="AT22186" t="str">
            <v>State</v>
          </cell>
          <cell r="AU22186">
            <v>6.8750000000000006E-2</v>
          </cell>
        </row>
        <row r="22187">
          <cell r="AT22187" t="str">
            <v>State, Nobles Transit</v>
          </cell>
          <cell r="AU22187">
            <v>7.3749999999999996E-2</v>
          </cell>
        </row>
        <row r="22188">
          <cell r="AT22188" t="str">
            <v>State</v>
          </cell>
          <cell r="AU22188">
            <v>6.8750000000000006E-2</v>
          </cell>
        </row>
        <row r="22189">
          <cell r="AT22189" t="str">
            <v>State</v>
          </cell>
          <cell r="AU22189">
            <v>6.8750000000000006E-2</v>
          </cell>
        </row>
        <row r="22190">
          <cell r="AT22190" t="str">
            <v>State, Nobles Transit</v>
          </cell>
          <cell r="AU22190">
            <v>7.3749999999999996E-2</v>
          </cell>
        </row>
        <row r="22191">
          <cell r="AT22191" t="str">
            <v>State, Nobles Transit</v>
          </cell>
          <cell r="AU22191">
            <v>7.3749999999999996E-2</v>
          </cell>
        </row>
        <row r="22192">
          <cell r="AT22192" t="str">
            <v>State</v>
          </cell>
          <cell r="AU22192">
            <v>6.8750000000000006E-2</v>
          </cell>
        </row>
        <row r="22193">
          <cell r="AT22193" t="str">
            <v>State</v>
          </cell>
          <cell r="AU22193">
            <v>6.8750000000000006E-2</v>
          </cell>
        </row>
        <row r="22194">
          <cell r="AT22194" t="str">
            <v>State, Jackson County</v>
          </cell>
          <cell r="AU22194">
            <v>7.8750000000000001E-2</v>
          </cell>
        </row>
        <row r="22195">
          <cell r="AT22195" t="str">
            <v>State, Jackson County</v>
          </cell>
          <cell r="AU22195">
            <v>7.8750000000000001E-2</v>
          </cell>
        </row>
        <row r="22196">
          <cell r="AT22196" t="str">
            <v>State</v>
          </cell>
          <cell r="AU22196">
            <v>6.8750000000000006E-2</v>
          </cell>
        </row>
        <row r="22197">
          <cell r="AT22197" t="str">
            <v>State</v>
          </cell>
          <cell r="AU22197">
            <v>6.8750000000000006E-2</v>
          </cell>
        </row>
        <row r="22198">
          <cell r="AT22198" t="str">
            <v>State, Redwood Transit</v>
          </cell>
          <cell r="AU22198">
            <v>7.375000000000001E-2</v>
          </cell>
        </row>
        <row r="22199">
          <cell r="AT22199" t="str">
            <v>State, Redwood Transit</v>
          </cell>
          <cell r="AU22199">
            <v>7.375000000000001E-2</v>
          </cell>
        </row>
        <row r="22200">
          <cell r="AT22200" t="str">
            <v>State</v>
          </cell>
          <cell r="AU22200">
            <v>6.8750000000000006E-2</v>
          </cell>
        </row>
        <row r="22201">
          <cell r="AT22201" t="str">
            <v>State, Redwood Transit</v>
          </cell>
          <cell r="AU22201">
            <v>7.375000000000001E-2</v>
          </cell>
        </row>
        <row r="22202">
          <cell r="AT22202" t="str">
            <v>State, Redwood Transit</v>
          </cell>
          <cell r="AU22202">
            <v>7.375000000000001E-2</v>
          </cell>
        </row>
        <row r="22203">
          <cell r="AT22203" t="str">
            <v>State</v>
          </cell>
          <cell r="AU22203">
            <v>6.8750000000000006E-2</v>
          </cell>
        </row>
        <row r="22204">
          <cell r="AT22204" t="str">
            <v>State, Redwood Transit</v>
          </cell>
          <cell r="AU22204">
            <v>7.375000000000001E-2</v>
          </cell>
        </row>
        <row r="22205">
          <cell r="AT22205" t="str">
            <v>State, Redwood Transit</v>
          </cell>
          <cell r="AU22205">
            <v>7.375000000000001E-2</v>
          </cell>
        </row>
        <row r="22206">
          <cell r="AT22206" t="str">
            <v>State</v>
          </cell>
          <cell r="AU22206">
            <v>6.8750000000000006E-2</v>
          </cell>
        </row>
        <row r="22207">
          <cell r="AT22207" t="str">
            <v>State</v>
          </cell>
          <cell r="AU22207">
            <v>6.8750000000000006E-2</v>
          </cell>
        </row>
        <row r="22208">
          <cell r="AT22208" t="str">
            <v>State, Redwood Transit</v>
          </cell>
          <cell r="AU22208">
            <v>7.375000000000001E-2</v>
          </cell>
        </row>
        <row r="22209">
          <cell r="AT22209" t="str">
            <v>State</v>
          </cell>
          <cell r="AU22209">
            <v>6.8750000000000006E-2</v>
          </cell>
        </row>
        <row r="22210">
          <cell r="AT22210" t="str">
            <v>State</v>
          </cell>
          <cell r="AU22210">
            <v>6.8750000000000006E-2</v>
          </cell>
        </row>
        <row r="22211">
          <cell r="AT22211" t="str">
            <v>State, Redwood Transit</v>
          </cell>
          <cell r="AU22211">
            <v>7.375000000000001E-2</v>
          </cell>
        </row>
        <row r="22212">
          <cell r="AT22212" t="str">
            <v>State, Redwood Transit</v>
          </cell>
          <cell r="AU22212">
            <v>7.375000000000001E-2</v>
          </cell>
        </row>
        <row r="22213">
          <cell r="AT22213" t="str">
            <v>State, Nobles Transit</v>
          </cell>
          <cell r="AU22213">
            <v>7.3749999999999996E-2</v>
          </cell>
        </row>
        <row r="22214">
          <cell r="AT22214" t="str">
            <v>State, Nobles Transit</v>
          </cell>
          <cell r="AU22214">
            <v>7.3749999999999996E-2</v>
          </cell>
        </row>
        <row r="22215">
          <cell r="AT22215" t="str">
            <v>State</v>
          </cell>
          <cell r="AU22215">
            <v>6.8750000000000006E-2</v>
          </cell>
        </row>
        <row r="22216">
          <cell r="AT22216" t="str">
            <v>State</v>
          </cell>
          <cell r="AU22216">
            <v>6.8750000000000006E-2</v>
          </cell>
        </row>
        <row r="22217">
          <cell r="AT22217" t="str">
            <v>State, Nobles Transit</v>
          </cell>
          <cell r="AU22217">
            <v>7.3749999999999996E-2</v>
          </cell>
        </row>
        <row r="22218">
          <cell r="AT22218" t="str">
            <v>State, Nobles Transit</v>
          </cell>
          <cell r="AU22218">
            <v>7.3749999999999996E-2</v>
          </cell>
        </row>
        <row r="22219">
          <cell r="AT22219" t="str">
            <v>State</v>
          </cell>
          <cell r="AU22219">
            <v>6.8750000000000006E-2</v>
          </cell>
        </row>
        <row r="22220">
          <cell r="AT22220" t="str">
            <v>State</v>
          </cell>
          <cell r="AU22220">
            <v>6.8750000000000006E-2</v>
          </cell>
        </row>
        <row r="22221">
          <cell r="AT22221" t="str">
            <v>State, Nobles Transit</v>
          </cell>
          <cell r="AU22221">
            <v>7.3749999999999996E-2</v>
          </cell>
        </row>
        <row r="22222">
          <cell r="AT22222" t="str">
            <v>State, Nobles Transit</v>
          </cell>
          <cell r="AU22222">
            <v>7.3749999999999996E-2</v>
          </cell>
        </row>
        <row r="22223">
          <cell r="AT22223" t="str">
            <v>State</v>
          </cell>
          <cell r="AU22223">
            <v>6.8750000000000006E-2</v>
          </cell>
        </row>
        <row r="22224">
          <cell r="AT22224" t="str">
            <v>State, Nobles Transit</v>
          </cell>
          <cell r="AU22224">
            <v>7.3749999999999996E-2</v>
          </cell>
        </row>
        <row r="22225">
          <cell r="AT22225" t="str">
            <v>State, Nobles Transit</v>
          </cell>
          <cell r="AU22225">
            <v>7.3749999999999996E-2</v>
          </cell>
        </row>
        <row r="22226">
          <cell r="AT22226" t="str">
            <v>State</v>
          </cell>
          <cell r="AU22226">
            <v>6.8750000000000006E-2</v>
          </cell>
        </row>
        <row r="22227">
          <cell r="AT22227" t="str">
            <v>State</v>
          </cell>
          <cell r="AU22227">
            <v>6.8750000000000006E-2</v>
          </cell>
        </row>
        <row r="22228">
          <cell r="AT22228" t="str">
            <v>State, Watonwan Transit</v>
          </cell>
          <cell r="AU22228">
            <v>7.3749999999999996E-2</v>
          </cell>
        </row>
        <row r="22229">
          <cell r="AT22229" t="str">
            <v>State</v>
          </cell>
          <cell r="AU22229">
            <v>6.8750000000000006E-2</v>
          </cell>
        </row>
        <row r="22230">
          <cell r="AT22230" t="str">
            <v>State</v>
          </cell>
          <cell r="AU22230">
            <v>6.8750000000000006E-2</v>
          </cell>
        </row>
        <row r="22231">
          <cell r="AT22231" t="str">
            <v>State, Watonwan Transit</v>
          </cell>
          <cell r="AU22231">
            <v>7.3749999999999996E-2</v>
          </cell>
        </row>
        <row r="22232">
          <cell r="AT22232" t="str">
            <v>State</v>
          </cell>
          <cell r="AU22232">
            <v>6.8750000000000006E-2</v>
          </cell>
        </row>
        <row r="22233">
          <cell r="AT22233" t="str">
            <v>State</v>
          </cell>
          <cell r="AU22233">
            <v>6.8750000000000006E-2</v>
          </cell>
        </row>
        <row r="22234">
          <cell r="AT22234" t="str">
            <v>State, Jackson County</v>
          </cell>
          <cell r="AU22234">
            <v>7.8750000000000001E-2</v>
          </cell>
        </row>
        <row r="22235">
          <cell r="AT22235" t="str">
            <v>State, Jackson County</v>
          </cell>
          <cell r="AU22235">
            <v>7.8750000000000001E-2</v>
          </cell>
        </row>
        <row r="22236">
          <cell r="AT22236" t="str">
            <v>State, Watonwan Transit</v>
          </cell>
          <cell r="AU22236">
            <v>7.3749999999999996E-2</v>
          </cell>
        </row>
        <row r="22237">
          <cell r="AT22237" t="str">
            <v>State, Watonwan Transit</v>
          </cell>
          <cell r="AU22237">
            <v>7.3749999999999996E-2</v>
          </cell>
        </row>
        <row r="22238">
          <cell r="AT22238" t="str">
            <v>State</v>
          </cell>
          <cell r="AU22238">
            <v>6.8750000000000006E-2</v>
          </cell>
        </row>
        <row r="22239">
          <cell r="AT22239" t="str">
            <v>State</v>
          </cell>
          <cell r="AU22239">
            <v>6.8750000000000006E-2</v>
          </cell>
        </row>
        <row r="22240">
          <cell r="AT22240" t="str">
            <v>State, Watonwan Transit</v>
          </cell>
          <cell r="AU22240">
            <v>7.3749999999999996E-2</v>
          </cell>
        </row>
        <row r="22241">
          <cell r="AT22241" t="str">
            <v>State, Watonwan Transit</v>
          </cell>
          <cell r="AU22241">
            <v>7.3749999999999996E-2</v>
          </cell>
        </row>
        <row r="22242">
          <cell r="AT22242" t="str">
            <v>State</v>
          </cell>
          <cell r="AU22242">
            <v>6.8750000000000006E-2</v>
          </cell>
        </row>
        <row r="22243">
          <cell r="AT22243" t="str">
            <v>State</v>
          </cell>
          <cell r="AU22243">
            <v>6.8750000000000006E-2</v>
          </cell>
        </row>
        <row r="22244">
          <cell r="AT22244" t="str">
            <v>State, Watonwan Transit</v>
          </cell>
          <cell r="AU22244">
            <v>7.3749999999999996E-2</v>
          </cell>
        </row>
        <row r="22245">
          <cell r="AT22245" t="str">
            <v>State, Watonwan Transit</v>
          </cell>
          <cell r="AU22245">
            <v>7.3749999999999996E-2</v>
          </cell>
        </row>
        <row r="22246">
          <cell r="AT22246" t="str">
            <v>State, Jackson County</v>
          </cell>
          <cell r="AU22246">
            <v>7.8750000000000001E-2</v>
          </cell>
        </row>
        <row r="22247">
          <cell r="AT22247" t="str">
            <v>State, Jackson County</v>
          </cell>
          <cell r="AU22247">
            <v>7.8750000000000001E-2</v>
          </cell>
        </row>
        <row r="22248">
          <cell r="AT22248" t="str">
            <v>State, Watonwan Transit</v>
          </cell>
          <cell r="AU22248">
            <v>7.3749999999999996E-2</v>
          </cell>
        </row>
        <row r="22249">
          <cell r="AT22249" t="str">
            <v>State, Watonwan Transit</v>
          </cell>
          <cell r="AU22249">
            <v>7.3749999999999996E-2</v>
          </cell>
        </row>
        <row r="22250">
          <cell r="AT22250" t="str">
            <v>State, Jackson County</v>
          </cell>
          <cell r="AU22250">
            <v>7.8750000000000001E-2</v>
          </cell>
        </row>
        <row r="22251">
          <cell r="AT22251" t="str">
            <v>State, Jackson County</v>
          </cell>
          <cell r="AU22251">
            <v>7.8750000000000001E-2</v>
          </cell>
        </row>
        <row r="22252">
          <cell r="AT22252" t="str">
            <v>State, Watonwan Transit</v>
          </cell>
          <cell r="AU22252">
            <v>7.3749999999999996E-2</v>
          </cell>
        </row>
        <row r="22253">
          <cell r="AT22253" t="str">
            <v>State, Watonwan Transit</v>
          </cell>
          <cell r="AU22253">
            <v>7.3749999999999996E-2</v>
          </cell>
        </row>
        <row r="22254">
          <cell r="AT22254" t="str">
            <v>State</v>
          </cell>
          <cell r="AU22254">
            <v>6.8750000000000006E-2</v>
          </cell>
        </row>
        <row r="22255">
          <cell r="AT22255" t="str">
            <v>State</v>
          </cell>
          <cell r="AU22255">
            <v>6.8750000000000006E-2</v>
          </cell>
        </row>
        <row r="22256">
          <cell r="AT22256" t="str">
            <v>State, Watonwan Transit</v>
          </cell>
          <cell r="AU22256">
            <v>7.3749999999999996E-2</v>
          </cell>
        </row>
        <row r="22257">
          <cell r="AT22257" t="str">
            <v>State, Watonwan Transit</v>
          </cell>
          <cell r="AU22257">
            <v>7.3749999999999996E-2</v>
          </cell>
        </row>
        <row r="22258">
          <cell r="AT22258" t="str">
            <v>State</v>
          </cell>
          <cell r="AU22258">
            <v>6.8750000000000006E-2</v>
          </cell>
        </row>
        <row r="22259">
          <cell r="AT22259" t="str">
            <v>State</v>
          </cell>
          <cell r="AU22259">
            <v>6.8750000000000006E-2</v>
          </cell>
        </row>
        <row r="22260">
          <cell r="AT22260" t="str">
            <v>State, Watonwan Transit</v>
          </cell>
          <cell r="AU22260">
            <v>7.3749999999999996E-2</v>
          </cell>
        </row>
        <row r="22261">
          <cell r="AT22261" t="str">
            <v>State</v>
          </cell>
          <cell r="AU22261">
            <v>6.8750000000000006E-2</v>
          </cell>
        </row>
        <row r="22262">
          <cell r="AT22262" t="str">
            <v>State, Watonwan Transit</v>
          </cell>
          <cell r="AU22262">
            <v>7.3749999999999996E-2</v>
          </cell>
        </row>
        <row r="22263">
          <cell r="AT22263" t="str">
            <v>State</v>
          </cell>
          <cell r="AU22263">
            <v>6.8750000000000006E-2</v>
          </cell>
        </row>
        <row r="22264">
          <cell r="AT22264" t="str">
            <v>State, Watonwan Transit</v>
          </cell>
          <cell r="AU22264">
            <v>7.3749999999999996E-2</v>
          </cell>
        </row>
        <row r="22265">
          <cell r="AT22265" t="str">
            <v>State</v>
          </cell>
          <cell r="AU22265">
            <v>6.8750000000000006E-2</v>
          </cell>
        </row>
        <row r="22266">
          <cell r="AT22266" t="str">
            <v>State</v>
          </cell>
          <cell r="AU22266">
            <v>6.8750000000000006E-2</v>
          </cell>
        </row>
        <row r="22267">
          <cell r="AT22267" t="str">
            <v>State, Watonwan Transit</v>
          </cell>
          <cell r="AU22267">
            <v>7.3749999999999996E-2</v>
          </cell>
        </row>
        <row r="22268">
          <cell r="AT22268" t="str">
            <v>State, Watonwan Transit</v>
          </cell>
          <cell r="AU22268">
            <v>7.3749999999999996E-2</v>
          </cell>
        </row>
        <row r="22269">
          <cell r="AT22269" t="str">
            <v>State</v>
          </cell>
          <cell r="AU22269">
            <v>6.8750000000000006E-2</v>
          </cell>
        </row>
        <row r="22270">
          <cell r="AT22270" t="str">
            <v>State</v>
          </cell>
          <cell r="AU22270">
            <v>6.8750000000000006E-2</v>
          </cell>
        </row>
        <row r="22271">
          <cell r="AT22271" t="str">
            <v>State, Watonwan Transit</v>
          </cell>
          <cell r="AU22271">
            <v>7.3749999999999996E-2</v>
          </cell>
        </row>
        <row r="22272">
          <cell r="AT22272" t="str">
            <v>State, Watonwan Transit</v>
          </cell>
          <cell r="AU22272">
            <v>7.3749999999999996E-2</v>
          </cell>
        </row>
        <row r="22273">
          <cell r="AT22273" t="str">
            <v>State</v>
          </cell>
          <cell r="AU22273">
            <v>6.8750000000000006E-2</v>
          </cell>
        </row>
        <row r="22274">
          <cell r="AT22274" t="str">
            <v>State, Watonwan Transit</v>
          </cell>
          <cell r="AU22274">
            <v>7.3749999999999996E-2</v>
          </cell>
        </row>
        <row r="22275">
          <cell r="AT22275" t="str">
            <v>State, Watonwan Transit</v>
          </cell>
          <cell r="AU22275">
            <v>7.3749999999999996E-2</v>
          </cell>
        </row>
        <row r="22276">
          <cell r="AT22276" t="str">
            <v>State</v>
          </cell>
          <cell r="AU22276">
            <v>6.8750000000000006E-2</v>
          </cell>
        </row>
        <row r="22277">
          <cell r="AT22277" t="str">
            <v>State</v>
          </cell>
          <cell r="AU22277">
            <v>6.8750000000000006E-2</v>
          </cell>
        </row>
        <row r="22278">
          <cell r="AT22278" t="str">
            <v>State, Nobles Transit</v>
          </cell>
          <cell r="AU22278">
            <v>7.3749999999999996E-2</v>
          </cell>
        </row>
        <row r="22279">
          <cell r="AT22279" t="str">
            <v>State, Nobles Transit</v>
          </cell>
          <cell r="AU22279">
            <v>7.3749999999999996E-2</v>
          </cell>
        </row>
        <row r="22280">
          <cell r="AT22280" t="str">
            <v>State</v>
          </cell>
          <cell r="AU22280">
            <v>6.8750000000000006E-2</v>
          </cell>
        </row>
        <row r="22281">
          <cell r="AT22281" t="str">
            <v>State</v>
          </cell>
          <cell r="AU22281">
            <v>6.8750000000000006E-2</v>
          </cell>
        </row>
        <row r="22282">
          <cell r="AT22282" t="str">
            <v>State, Redwood Transit</v>
          </cell>
          <cell r="AU22282">
            <v>7.375000000000001E-2</v>
          </cell>
        </row>
        <row r="22283">
          <cell r="AT22283" t="str">
            <v>State, Redwood Transit</v>
          </cell>
          <cell r="AU22283">
            <v>7.375000000000001E-2</v>
          </cell>
        </row>
        <row r="22284">
          <cell r="AT22284" t="str">
            <v>State, Nobles Transit</v>
          </cell>
          <cell r="AU22284">
            <v>7.3749999999999996E-2</v>
          </cell>
        </row>
        <row r="22285">
          <cell r="AT22285" t="str">
            <v>State, Nobles Transit</v>
          </cell>
          <cell r="AU22285">
            <v>7.3749999999999996E-2</v>
          </cell>
        </row>
        <row r="22286">
          <cell r="AT22286" t="str">
            <v>State, Jackson County</v>
          </cell>
          <cell r="AU22286">
            <v>7.8750000000000001E-2</v>
          </cell>
        </row>
        <row r="22287">
          <cell r="AT22287" t="str">
            <v>State, Jackson County</v>
          </cell>
          <cell r="AU22287">
            <v>7.8750000000000001E-2</v>
          </cell>
        </row>
        <row r="22288">
          <cell r="AT22288" t="str">
            <v>State, Nobles Transit</v>
          </cell>
          <cell r="AU22288">
            <v>7.3749999999999996E-2</v>
          </cell>
        </row>
        <row r="22289">
          <cell r="AT22289" t="str">
            <v>State, Nobles Transit</v>
          </cell>
          <cell r="AU22289">
            <v>7.3749999999999996E-2</v>
          </cell>
        </row>
        <row r="22290">
          <cell r="AT22290" t="str">
            <v>State, Jackson County</v>
          </cell>
          <cell r="AU22290">
            <v>7.8750000000000001E-2</v>
          </cell>
        </row>
        <row r="22291">
          <cell r="AT22291" t="str">
            <v>State, Nobles Transit</v>
          </cell>
          <cell r="AU22291">
            <v>7.3749999999999996E-2</v>
          </cell>
        </row>
        <row r="22292">
          <cell r="AT22292" t="str">
            <v>State, Nobles Transit</v>
          </cell>
          <cell r="AU22292">
            <v>7.3749999999999996E-2</v>
          </cell>
        </row>
        <row r="22293">
          <cell r="AT22293" t="str">
            <v>State</v>
          </cell>
          <cell r="AU22293">
            <v>6.8750000000000006E-2</v>
          </cell>
        </row>
        <row r="22294">
          <cell r="AT22294" t="str">
            <v>State</v>
          </cell>
          <cell r="AU22294">
            <v>6.8750000000000006E-2</v>
          </cell>
        </row>
        <row r="22295">
          <cell r="AT22295" t="str">
            <v>State, Redwood Transit</v>
          </cell>
          <cell r="AU22295">
            <v>7.375000000000001E-2</v>
          </cell>
        </row>
        <row r="22296">
          <cell r="AT22296" t="str">
            <v>State, Redwood Transit</v>
          </cell>
          <cell r="AU22296">
            <v>7.375000000000001E-2</v>
          </cell>
        </row>
        <row r="22297">
          <cell r="AT22297" t="str">
            <v>State</v>
          </cell>
          <cell r="AU22297">
            <v>6.8750000000000006E-2</v>
          </cell>
        </row>
        <row r="22298">
          <cell r="AT22298" t="str">
            <v>State, Redwood Transit</v>
          </cell>
          <cell r="AU22298">
            <v>7.375000000000001E-2</v>
          </cell>
        </row>
        <row r="22299">
          <cell r="AT22299" t="str">
            <v>State, Redwood Transit</v>
          </cell>
          <cell r="AU22299">
            <v>7.375000000000001E-2</v>
          </cell>
        </row>
        <row r="22300">
          <cell r="AT22300" t="str">
            <v>State</v>
          </cell>
          <cell r="AU22300">
            <v>6.8750000000000006E-2</v>
          </cell>
        </row>
        <row r="22301">
          <cell r="AT22301" t="str">
            <v>State</v>
          </cell>
          <cell r="AU22301">
            <v>6.8750000000000006E-2</v>
          </cell>
        </row>
        <row r="22302">
          <cell r="AT22302" t="str">
            <v>State, Redwood Transit</v>
          </cell>
          <cell r="AU22302">
            <v>7.375000000000001E-2</v>
          </cell>
        </row>
        <row r="22303">
          <cell r="AT22303" t="str">
            <v>State, Redwood Transit</v>
          </cell>
          <cell r="AU22303">
            <v>7.375000000000001E-2</v>
          </cell>
        </row>
        <row r="22304">
          <cell r="AT22304" t="str">
            <v>State</v>
          </cell>
          <cell r="AU22304">
            <v>6.8750000000000006E-2</v>
          </cell>
        </row>
        <row r="22305">
          <cell r="AT22305" t="str">
            <v>State</v>
          </cell>
          <cell r="AU22305">
            <v>6.8750000000000006E-2</v>
          </cell>
        </row>
        <row r="22306">
          <cell r="AT22306" t="str">
            <v>State, Redwood Transit</v>
          </cell>
          <cell r="AU22306">
            <v>7.375000000000001E-2</v>
          </cell>
        </row>
        <row r="22307">
          <cell r="AT22307" t="str">
            <v>State</v>
          </cell>
          <cell r="AU22307">
            <v>6.8750000000000006E-2</v>
          </cell>
        </row>
        <row r="22308">
          <cell r="AT22308" t="str">
            <v>State</v>
          </cell>
          <cell r="AU22308">
            <v>6.8750000000000006E-2</v>
          </cell>
        </row>
        <row r="22309">
          <cell r="AT22309" t="str">
            <v>State, Redwood Transit</v>
          </cell>
          <cell r="AU22309">
            <v>7.375000000000001E-2</v>
          </cell>
        </row>
        <row r="22310">
          <cell r="AT22310" t="str">
            <v>State, Redwood Transit</v>
          </cell>
          <cell r="AU22310">
            <v>7.375000000000001E-2</v>
          </cell>
        </row>
        <row r="22311">
          <cell r="AT22311" t="str">
            <v>State</v>
          </cell>
          <cell r="AU22311">
            <v>6.8750000000000006E-2</v>
          </cell>
        </row>
        <row r="22312">
          <cell r="AT22312" t="str">
            <v>State</v>
          </cell>
          <cell r="AU22312">
            <v>6.8750000000000006E-2</v>
          </cell>
        </row>
        <row r="22313">
          <cell r="AT22313" t="str">
            <v>State, Redwood Transit</v>
          </cell>
          <cell r="AU22313">
            <v>7.375000000000001E-2</v>
          </cell>
        </row>
        <row r="22314">
          <cell r="AT22314" t="str">
            <v>State, Redwood Transit</v>
          </cell>
          <cell r="AU22314">
            <v>7.375000000000001E-2</v>
          </cell>
        </row>
        <row r="22315">
          <cell r="AT22315" t="str">
            <v>State</v>
          </cell>
          <cell r="AU22315">
            <v>6.8750000000000006E-2</v>
          </cell>
        </row>
        <row r="22316">
          <cell r="AT22316" t="str">
            <v>State, Redwood Transit</v>
          </cell>
          <cell r="AU22316">
            <v>7.375000000000001E-2</v>
          </cell>
        </row>
        <row r="22317">
          <cell r="AT22317" t="str">
            <v>State, Redwood Transit</v>
          </cell>
          <cell r="AU22317">
            <v>7.375000000000001E-2</v>
          </cell>
        </row>
        <row r="22318">
          <cell r="AT22318" t="str">
            <v>State</v>
          </cell>
          <cell r="AU22318">
            <v>6.8750000000000006E-2</v>
          </cell>
        </row>
        <row r="22319">
          <cell r="AT22319" t="str">
            <v>State, Redwood Transit</v>
          </cell>
          <cell r="AU22319">
            <v>7.375000000000001E-2</v>
          </cell>
        </row>
        <row r="22320">
          <cell r="AT22320" t="str">
            <v>State, Redwood Transit</v>
          </cell>
          <cell r="AU22320">
            <v>7.375000000000001E-2</v>
          </cell>
        </row>
        <row r="22321">
          <cell r="AT22321" t="str">
            <v>State</v>
          </cell>
          <cell r="AU22321">
            <v>6.8750000000000006E-2</v>
          </cell>
        </row>
        <row r="22322">
          <cell r="AT22322" t="str">
            <v>State, Redwood Transit</v>
          </cell>
          <cell r="AU22322">
            <v>7.375000000000001E-2</v>
          </cell>
        </row>
        <row r="22323">
          <cell r="AT22323" t="str">
            <v>State, Redwood Transit</v>
          </cell>
          <cell r="AU22323">
            <v>7.375000000000001E-2</v>
          </cell>
        </row>
        <row r="22324">
          <cell r="AT22324" t="str">
            <v>State</v>
          </cell>
          <cell r="AU22324">
            <v>6.8750000000000006E-2</v>
          </cell>
        </row>
        <row r="22325">
          <cell r="AT22325" t="str">
            <v>State, Redwood Transit</v>
          </cell>
          <cell r="AU22325">
            <v>7.375000000000001E-2</v>
          </cell>
        </row>
        <row r="22326">
          <cell r="AT22326" t="str">
            <v>State, Redwood Transit</v>
          </cell>
          <cell r="AU22326">
            <v>7.375000000000001E-2</v>
          </cell>
        </row>
        <row r="22327">
          <cell r="AT22327" t="str">
            <v>State</v>
          </cell>
          <cell r="AU22327">
            <v>6.8750000000000006E-2</v>
          </cell>
        </row>
        <row r="22328">
          <cell r="AT22328" t="str">
            <v>State</v>
          </cell>
          <cell r="AU22328">
            <v>6.8750000000000006E-2</v>
          </cell>
        </row>
        <row r="22329">
          <cell r="AT22329" t="str">
            <v>State, Redwood Transit</v>
          </cell>
          <cell r="AU22329">
            <v>7.375000000000001E-2</v>
          </cell>
        </row>
        <row r="22330">
          <cell r="AT22330" t="str">
            <v>State, Redwood Transit</v>
          </cell>
          <cell r="AU22330">
            <v>7.375000000000001E-2</v>
          </cell>
        </row>
        <row r="22331">
          <cell r="AT22331" t="str">
            <v>State</v>
          </cell>
          <cell r="AU22331">
            <v>6.8750000000000006E-2</v>
          </cell>
        </row>
        <row r="22332">
          <cell r="AT22332" t="str">
            <v>State, Redwood Transit</v>
          </cell>
          <cell r="AU22332">
            <v>7.375000000000001E-2</v>
          </cell>
        </row>
        <row r="22333">
          <cell r="AT22333" t="str">
            <v>State, Redwood Transit</v>
          </cell>
          <cell r="AU22333">
            <v>7.375000000000001E-2</v>
          </cell>
        </row>
        <row r="22334">
          <cell r="AT22334" t="str">
            <v>State</v>
          </cell>
          <cell r="AU22334">
            <v>6.8750000000000006E-2</v>
          </cell>
        </row>
        <row r="22335">
          <cell r="AT22335" t="str">
            <v>State</v>
          </cell>
          <cell r="AU22335">
            <v>6.8750000000000006E-2</v>
          </cell>
        </row>
        <row r="22336">
          <cell r="AT22336" t="str">
            <v>State, Nobles Transit</v>
          </cell>
          <cell r="AU22336">
            <v>7.3749999999999996E-2</v>
          </cell>
        </row>
        <row r="22337">
          <cell r="AT22337" t="str">
            <v>State, Nobles Transit</v>
          </cell>
          <cell r="AU22337">
            <v>7.3749999999999996E-2</v>
          </cell>
        </row>
        <row r="22338">
          <cell r="AT22338" t="str">
            <v>State</v>
          </cell>
          <cell r="AU22338">
            <v>6.8750000000000006E-2</v>
          </cell>
        </row>
        <row r="22339">
          <cell r="AT22339" t="str">
            <v>State</v>
          </cell>
          <cell r="AU22339">
            <v>6.8750000000000006E-2</v>
          </cell>
        </row>
        <row r="22340">
          <cell r="AT22340" t="str">
            <v>State, Nobles Transit, Worthington</v>
          </cell>
          <cell r="AU22340">
            <v>7.8750000000000001E-2</v>
          </cell>
        </row>
        <row r="22341">
          <cell r="AT22341" t="str">
            <v>State, Nobles Transit, Worthington</v>
          </cell>
          <cell r="AU22341">
            <v>7.8750000000000001E-2</v>
          </cell>
        </row>
        <row r="22342">
          <cell r="AT22342" t="str">
            <v>State, Nobles Transit</v>
          </cell>
          <cell r="AU22342">
            <v>7.3749999999999996E-2</v>
          </cell>
        </row>
        <row r="22343">
          <cell r="AT22343" t="str">
            <v>State, Nobles Transit</v>
          </cell>
          <cell r="AU22343">
            <v>7.3749999999999996E-2</v>
          </cell>
        </row>
        <row r="22344">
          <cell r="AT22344" t="str">
            <v>State, Nobles Transit, Worthington</v>
          </cell>
          <cell r="AU22344">
            <v>7.8750000000000001E-2</v>
          </cell>
        </row>
        <row r="22345">
          <cell r="AT22345" t="str">
            <v>State, Nobles Transit, Worthington</v>
          </cell>
          <cell r="AU22345">
            <v>7.8750000000000001E-2</v>
          </cell>
        </row>
        <row r="22346">
          <cell r="AT22346" t="str">
            <v>State, Nobles Transit</v>
          </cell>
          <cell r="AU22346">
            <v>7.3749999999999996E-2</v>
          </cell>
        </row>
        <row r="22347">
          <cell r="AT22347" t="str">
            <v>State, Nobles Transit</v>
          </cell>
          <cell r="AU22347">
            <v>7.3749999999999996E-2</v>
          </cell>
        </row>
        <row r="22348">
          <cell r="AT22348" t="str">
            <v>State, Nobles Transit, Worthington</v>
          </cell>
          <cell r="AU22348">
            <v>7.8750000000000001E-2</v>
          </cell>
        </row>
        <row r="22349">
          <cell r="AT22349" t="str">
            <v>State, Nobles Transit, Worthington</v>
          </cell>
          <cell r="AU22349">
            <v>7.8750000000000001E-2</v>
          </cell>
        </row>
        <row r="22350">
          <cell r="AT22350" t="str">
            <v>State, Nobles Transit</v>
          </cell>
          <cell r="AU22350">
            <v>7.3749999999999996E-2</v>
          </cell>
        </row>
        <row r="22351">
          <cell r="AT22351" t="str">
            <v>State, Nobles Transit, Worthington</v>
          </cell>
          <cell r="AU22351">
            <v>7.8750000000000001E-2</v>
          </cell>
        </row>
        <row r="22352">
          <cell r="AT22352" t="str">
            <v>State, Nobles Transit</v>
          </cell>
          <cell r="AU22352">
            <v>7.3749999999999996E-2</v>
          </cell>
        </row>
        <row r="22353">
          <cell r="AT22353" t="str">
            <v>State, Nobles Transit, Worthington</v>
          </cell>
          <cell r="AU22353">
            <v>7.8750000000000001E-2</v>
          </cell>
        </row>
        <row r="22354">
          <cell r="AT22354" t="str">
            <v>State, Nobles Transit, Worthington</v>
          </cell>
          <cell r="AU22354">
            <v>7.8750000000000001E-2</v>
          </cell>
        </row>
        <row r="22355">
          <cell r="AT22355" t="str">
            <v>State, Nobles Transit</v>
          </cell>
          <cell r="AU22355">
            <v>7.3749999999999996E-2</v>
          </cell>
        </row>
        <row r="22356">
          <cell r="AT22356" t="str">
            <v>State, Nobles Transit, Worthington</v>
          </cell>
          <cell r="AU22356">
            <v>7.8750000000000001E-2</v>
          </cell>
        </row>
        <row r="22357">
          <cell r="AT22357" t="str">
            <v>State, Nobles Transit, Worthington</v>
          </cell>
          <cell r="AU22357">
            <v>7.8750000000000001E-2</v>
          </cell>
        </row>
        <row r="22358">
          <cell r="AT22358" t="str">
            <v>State, Nobles Transit</v>
          </cell>
          <cell r="AU22358">
            <v>7.3749999999999996E-2</v>
          </cell>
        </row>
        <row r="22359">
          <cell r="AT22359" t="str">
            <v>State, Nobles Transit, Worthington</v>
          </cell>
          <cell r="AU22359">
            <v>7.8750000000000001E-2</v>
          </cell>
        </row>
        <row r="22360">
          <cell r="AT22360" t="str">
            <v>State, Nobles Transit, Worthington</v>
          </cell>
          <cell r="AU22360">
            <v>7.8750000000000001E-2</v>
          </cell>
        </row>
        <row r="22361">
          <cell r="AT22361" t="str">
            <v>State, Nobles Transit</v>
          </cell>
          <cell r="AU22361">
            <v>7.3749999999999996E-2</v>
          </cell>
        </row>
        <row r="22362">
          <cell r="AT22362" t="str">
            <v>State, Nobles Transit</v>
          </cell>
          <cell r="AU22362">
            <v>7.3749999999999996E-2</v>
          </cell>
        </row>
        <row r="22363">
          <cell r="AT22363" t="str">
            <v>State, Nobles Transit, Worthington</v>
          </cell>
          <cell r="AU22363">
            <v>7.8750000000000001E-2</v>
          </cell>
        </row>
        <row r="22364">
          <cell r="AT22364" t="str">
            <v>State, Nobles Transit</v>
          </cell>
          <cell r="AU22364">
            <v>7.3749999999999996E-2</v>
          </cell>
        </row>
        <row r="22365">
          <cell r="AT22365" t="str">
            <v>State, Nobles Transit, Worthington</v>
          </cell>
          <cell r="AU22365">
            <v>7.8750000000000001E-2</v>
          </cell>
        </row>
        <row r="22366">
          <cell r="AT22366" t="str">
            <v>State, Nobles Transit, Worthington</v>
          </cell>
          <cell r="AU22366">
            <v>7.8750000000000001E-2</v>
          </cell>
        </row>
        <row r="22367">
          <cell r="AT22367" t="str">
            <v>State, Nobles Transit</v>
          </cell>
          <cell r="AU22367">
            <v>7.3749999999999996E-2</v>
          </cell>
        </row>
        <row r="22368">
          <cell r="AT22368" t="str">
            <v>State, Nobles Transit, Worthington</v>
          </cell>
          <cell r="AU22368">
            <v>7.8750000000000001E-2</v>
          </cell>
        </row>
        <row r="22369">
          <cell r="AT22369" t="str">
            <v>State, Nobles Transit, Worthington</v>
          </cell>
          <cell r="AU22369">
            <v>7.8750000000000001E-2</v>
          </cell>
        </row>
        <row r="22370">
          <cell r="AT22370" t="str">
            <v>State, Jackson County</v>
          </cell>
          <cell r="AU22370">
            <v>7.8750000000000001E-2</v>
          </cell>
        </row>
        <row r="22371">
          <cell r="AT22371" t="str">
            <v>State, Jackson County</v>
          </cell>
          <cell r="AU22371">
            <v>7.8750000000000001E-2</v>
          </cell>
        </row>
        <row r="22372">
          <cell r="AT22372" t="str">
            <v>State, Nobles Transit, Worthington</v>
          </cell>
          <cell r="AU22372">
            <v>7.8750000000000001E-2</v>
          </cell>
        </row>
        <row r="22373">
          <cell r="AT22373" t="str">
            <v>State, Nobles Transit, Worthington</v>
          </cell>
          <cell r="AU22373">
            <v>7.8750000000000001E-2</v>
          </cell>
        </row>
        <row r="22374">
          <cell r="AT22374" t="str">
            <v>State, Nobles Transit</v>
          </cell>
          <cell r="AU22374">
            <v>7.3749999999999996E-2</v>
          </cell>
        </row>
        <row r="22375">
          <cell r="AT22375" t="str">
            <v>State, Nobles Transit</v>
          </cell>
          <cell r="AU22375">
            <v>7.3749999999999996E-2</v>
          </cell>
        </row>
        <row r="22376">
          <cell r="AT22376" t="str">
            <v>State, Nobles Transit, Worthington</v>
          </cell>
          <cell r="AU22376">
            <v>7.8750000000000001E-2</v>
          </cell>
        </row>
        <row r="22377">
          <cell r="AT22377" t="str">
            <v>State, Nobles Transit</v>
          </cell>
          <cell r="AU22377">
            <v>7.3749999999999996E-2</v>
          </cell>
        </row>
        <row r="22378">
          <cell r="AT22378" t="str">
            <v>State, Nobles Transit</v>
          </cell>
          <cell r="AU22378">
            <v>7.3749999999999996E-2</v>
          </cell>
        </row>
        <row r="22379">
          <cell r="AT22379" t="str">
            <v>State, Nobles Transit, Worthington</v>
          </cell>
          <cell r="AU22379">
            <v>7.8750000000000001E-2</v>
          </cell>
        </row>
        <row r="22380">
          <cell r="AT22380" t="str">
            <v>State, Nobles Transit</v>
          </cell>
          <cell r="AU22380">
            <v>7.3749999999999996E-2</v>
          </cell>
        </row>
        <row r="22381">
          <cell r="AT22381" t="str">
            <v>State, Nobles Transit</v>
          </cell>
          <cell r="AU22381">
            <v>7.3749999999999996E-2</v>
          </cell>
        </row>
        <row r="22382">
          <cell r="AT22382" t="str">
            <v>State, Nobles Transit, Worthington</v>
          </cell>
          <cell r="AU22382">
            <v>7.8750000000000001E-2</v>
          </cell>
        </row>
        <row r="22383">
          <cell r="AT22383" t="str">
            <v>State, Nobles Transit</v>
          </cell>
          <cell r="AU22383">
            <v>7.3749999999999996E-2</v>
          </cell>
        </row>
        <row r="22384">
          <cell r="AT22384" t="str">
            <v>State, Nobles Transit</v>
          </cell>
          <cell r="AU22384">
            <v>7.3749999999999996E-2</v>
          </cell>
        </row>
        <row r="22385">
          <cell r="AT22385" t="str">
            <v>State, Nobles Transit, Worthington</v>
          </cell>
          <cell r="AU22385">
            <v>7.8750000000000001E-2</v>
          </cell>
        </row>
        <row r="22386">
          <cell r="AT22386" t="str">
            <v>State, Nobles Transit, Worthington</v>
          </cell>
          <cell r="AU22386">
            <v>7.8750000000000001E-2</v>
          </cell>
        </row>
        <row r="22387">
          <cell r="AT22387" t="str">
            <v>State, Nobles Transit</v>
          </cell>
          <cell r="AU22387">
            <v>7.3749999999999996E-2</v>
          </cell>
        </row>
        <row r="22388">
          <cell r="AT22388" t="str">
            <v>State, Nobles Transit</v>
          </cell>
          <cell r="AU22388">
            <v>7.3749999999999996E-2</v>
          </cell>
        </row>
        <row r="22389">
          <cell r="AT22389" t="str">
            <v>State, Nobles Transit, Worthington</v>
          </cell>
          <cell r="AU22389">
            <v>7.8750000000000001E-2</v>
          </cell>
        </row>
        <row r="22390">
          <cell r="AT22390" t="str">
            <v>State, Nobles Transit</v>
          </cell>
          <cell r="AU22390">
            <v>7.3749999999999996E-2</v>
          </cell>
        </row>
        <row r="22391">
          <cell r="AT22391" t="str">
            <v>State, Nobles Transit</v>
          </cell>
          <cell r="AU22391">
            <v>7.3749999999999996E-2</v>
          </cell>
        </row>
        <row r="22392">
          <cell r="AT22392" t="str">
            <v>State, Nobles Transit, Worthington</v>
          </cell>
          <cell r="AU22392">
            <v>7.8750000000000001E-2</v>
          </cell>
        </row>
        <row r="22393">
          <cell r="AT22393" t="str">
            <v>State, Nobles Transit</v>
          </cell>
          <cell r="AU22393">
            <v>7.3749999999999996E-2</v>
          </cell>
        </row>
        <row r="22394">
          <cell r="AT22394" t="str">
            <v>State, Nobles Transit</v>
          </cell>
          <cell r="AU22394">
            <v>7.3749999999999996E-2</v>
          </cell>
        </row>
        <row r="22395">
          <cell r="AT22395" t="str">
            <v>State, Jackson County</v>
          </cell>
          <cell r="AU22395">
            <v>7.8750000000000001E-2</v>
          </cell>
        </row>
        <row r="22396">
          <cell r="AT22396" t="str">
            <v>State, Nobles Transit</v>
          </cell>
          <cell r="AU22396">
            <v>7.3749999999999996E-2</v>
          </cell>
        </row>
        <row r="22397">
          <cell r="AT22397" t="str">
            <v>State, Jackson County</v>
          </cell>
          <cell r="AU22397">
            <v>7.8750000000000001E-2</v>
          </cell>
        </row>
        <row r="22398">
          <cell r="AT22398" t="str">
            <v>State, Nobles Transit</v>
          </cell>
          <cell r="AU22398">
            <v>7.3749999999999996E-2</v>
          </cell>
        </row>
        <row r="22399">
          <cell r="AT22399" t="str">
            <v>State, Nobles Transit</v>
          </cell>
          <cell r="AU22399">
            <v>7.3749999999999996E-2</v>
          </cell>
        </row>
        <row r="22400">
          <cell r="AT22400" t="str">
            <v>State, Nobles Transit, Worthington</v>
          </cell>
          <cell r="AU22400">
            <v>7.8750000000000001E-2</v>
          </cell>
        </row>
        <row r="22401">
          <cell r="AT22401" t="str">
            <v>State, Nobles Transit</v>
          </cell>
          <cell r="AU22401">
            <v>7.3749999999999996E-2</v>
          </cell>
        </row>
        <row r="22402">
          <cell r="AT22402" t="str">
            <v>State, Nobles Transit</v>
          </cell>
          <cell r="AU22402">
            <v>7.3749999999999996E-2</v>
          </cell>
        </row>
        <row r="22403">
          <cell r="AT22403" t="str">
            <v>State, Nobles Transit, Worthington</v>
          </cell>
          <cell r="AU22403">
            <v>7.8750000000000001E-2</v>
          </cell>
        </row>
        <row r="22404">
          <cell r="AT22404" t="str">
            <v>State, Nobles Transit, Worthington</v>
          </cell>
          <cell r="AU22404">
            <v>7.8750000000000001E-2</v>
          </cell>
        </row>
        <row r="22405">
          <cell r="AT22405" t="str">
            <v>State, Kandiyohi Transit, Willmar</v>
          </cell>
          <cell r="AU22405">
            <v>7.8750000000000001E-2</v>
          </cell>
        </row>
        <row r="22406">
          <cell r="AT22406" t="str">
            <v>State, Kandiyohi Transit, Willmar</v>
          </cell>
          <cell r="AU22406">
            <v>7.8750000000000001E-2</v>
          </cell>
        </row>
        <row r="22407">
          <cell r="AT22407" t="str">
            <v>State, Kandiyohi Transit</v>
          </cell>
          <cell r="AU22407">
            <v>7.3749999999999996E-2</v>
          </cell>
        </row>
        <row r="22408">
          <cell r="AT22408" t="str">
            <v>State, Kandiyohi Transit, Willmar</v>
          </cell>
          <cell r="AU22408">
            <v>7.8750000000000001E-2</v>
          </cell>
        </row>
        <row r="22409">
          <cell r="AT22409" t="str">
            <v>State, Kandiyohi Transit, Willmar</v>
          </cell>
          <cell r="AU22409">
            <v>7.8750000000000001E-2</v>
          </cell>
        </row>
        <row r="22410">
          <cell r="AT22410" t="str">
            <v>State, Kandiyohi Transit</v>
          </cell>
          <cell r="AU22410">
            <v>7.3749999999999996E-2</v>
          </cell>
        </row>
        <row r="22411">
          <cell r="AT22411" t="str">
            <v>State, Kandiyohi Transit</v>
          </cell>
          <cell r="AU22411">
            <v>7.3749999999999996E-2</v>
          </cell>
        </row>
        <row r="22412">
          <cell r="AT22412" t="str">
            <v>State, Kandiyohi Transit, Willmar</v>
          </cell>
          <cell r="AU22412">
            <v>7.8750000000000001E-2</v>
          </cell>
        </row>
        <row r="22413">
          <cell r="AT22413" t="str">
            <v>State, Kandiyohi Transit, Willmar</v>
          </cell>
          <cell r="AU22413">
            <v>7.8750000000000001E-2</v>
          </cell>
        </row>
        <row r="22414">
          <cell r="AT22414" t="str">
            <v>State, Kandiyohi Transit</v>
          </cell>
          <cell r="AU22414">
            <v>7.3749999999999996E-2</v>
          </cell>
        </row>
        <row r="22415">
          <cell r="AT22415" t="str">
            <v>State, Kandiyohi Transit, Willmar</v>
          </cell>
          <cell r="AU22415">
            <v>7.8750000000000001E-2</v>
          </cell>
        </row>
        <row r="22416">
          <cell r="AT22416" t="str">
            <v>State, Kandiyohi Transit, Willmar</v>
          </cell>
          <cell r="AU22416">
            <v>7.8750000000000001E-2</v>
          </cell>
        </row>
        <row r="22417">
          <cell r="AT22417" t="str">
            <v>State, Kandiyohi Transit</v>
          </cell>
          <cell r="AU22417">
            <v>7.3749999999999996E-2</v>
          </cell>
        </row>
        <row r="22418">
          <cell r="AT22418" t="str">
            <v>State, Kandiyohi Transit, Willmar</v>
          </cell>
          <cell r="AU22418">
            <v>7.8750000000000001E-2</v>
          </cell>
        </row>
        <row r="22419">
          <cell r="AT22419" t="str">
            <v>State, Kandiyohi Transit, Willmar</v>
          </cell>
          <cell r="AU22419">
            <v>7.8750000000000001E-2</v>
          </cell>
        </row>
        <row r="22420">
          <cell r="AT22420" t="str">
            <v>State, Kandiyohi Transit</v>
          </cell>
          <cell r="AU22420">
            <v>7.3749999999999996E-2</v>
          </cell>
        </row>
        <row r="22421">
          <cell r="AT22421" t="str">
            <v>State, Kandiyohi Transit</v>
          </cell>
          <cell r="AU22421">
            <v>7.3749999999999996E-2</v>
          </cell>
        </row>
        <row r="22422">
          <cell r="AT22422" t="str">
            <v>State, Kandiyohi Transit, Willmar</v>
          </cell>
          <cell r="AU22422">
            <v>7.8750000000000001E-2</v>
          </cell>
        </row>
        <row r="22423">
          <cell r="AT22423" t="str">
            <v>State, Kandiyohi Transit, Willmar</v>
          </cell>
          <cell r="AU22423">
            <v>7.8750000000000001E-2</v>
          </cell>
        </row>
        <row r="22424">
          <cell r="AT22424" t="str">
            <v>State, Kandiyohi Transit</v>
          </cell>
          <cell r="AU22424">
            <v>7.3749999999999996E-2</v>
          </cell>
        </row>
        <row r="22425">
          <cell r="AT22425" t="str">
            <v>State, Kandiyohi Transit, Willmar</v>
          </cell>
          <cell r="AU22425">
            <v>7.8750000000000001E-2</v>
          </cell>
        </row>
        <row r="22426">
          <cell r="AT22426" t="str">
            <v>State, Kandiyohi Transit, Willmar</v>
          </cell>
          <cell r="AU22426">
            <v>7.8750000000000001E-2</v>
          </cell>
        </row>
        <row r="22427">
          <cell r="AT22427" t="str">
            <v>State, Kandiyohi Transit</v>
          </cell>
          <cell r="AU22427">
            <v>7.3749999999999996E-2</v>
          </cell>
        </row>
        <row r="22428">
          <cell r="AT22428" t="str">
            <v>State, Kandiyohi Transit</v>
          </cell>
          <cell r="AU22428">
            <v>7.3749999999999996E-2</v>
          </cell>
        </row>
        <row r="22429">
          <cell r="AT22429" t="str">
            <v>State, Kandiyohi Transit, Willmar</v>
          </cell>
          <cell r="AU22429">
            <v>7.8750000000000001E-2</v>
          </cell>
        </row>
        <row r="22430">
          <cell r="AT22430" t="str">
            <v>State, Kandiyohi Transit, Willmar</v>
          </cell>
          <cell r="AU22430">
            <v>7.8750000000000001E-2</v>
          </cell>
        </row>
        <row r="22431">
          <cell r="AT22431" t="str">
            <v>State, Kandiyohi Transit</v>
          </cell>
          <cell r="AU22431">
            <v>7.3749999999999996E-2</v>
          </cell>
        </row>
        <row r="22432">
          <cell r="AT22432" t="str">
            <v>State, Kandiyohi Transit, Willmar</v>
          </cell>
          <cell r="AU22432">
            <v>7.8750000000000001E-2</v>
          </cell>
        </row>
        <row r="22433">
          <cell r="AT22433" t="str">
            <v>State, Kandiyohi Transit, Willmar</v>
          </cell>
          <cell r="AU22433">
            <v>7.8750000000000001E-2</v>
          </cell>
        </row>
        <row r="22434">
          <cell r="AT22434" t="str">
            <v>State, Kandiyohi Transit</v>
          </cell>
          <cell r="AU22434">
            <v>7.3749999999999996E-2</v>
          </cell>
        </row>
        <row r="22435">
          <cell r="AT22435" t="str">
            <v>State, Kandiyohi Transit, Willmar</v>
          </cell>
          <cell r="AU22435">
            <v>7.8750000000000001E-2</v>
          </cell>
        </row>
        <row r="22436">
          <cell r="AT22436" t="str">
            <v>State, Kandiyohi Transit, Willmar</v>
          </cell>
          <cell r="AU22436">
            <v>7.8750000000000001E-2</v>
          </cell>
        </row>
        <row r="22437">
          <cell r="AT22437" t="str">
            <v>State, Kandiyohi Transit</v>
          </cell>
          <cell r="AU22437">
            <v>7.3749999999999996E-2</v>
          </cell>
        </row>
        <row r="22438">
          <cell r="AT22438" t="str">
            <v>State, Kandiyohi Transit</v>
          </cell>
          <cell r="AU22438">
            <v>7.3749999999999996E-2</v>
          </cell>
        </row>
        <row r="22439">
          <cell r="AT22439" t="str">
            <v>State, Kandiyohi Transit, Willmar</v>
          </cell>
          <cell r="AU22439">
            <v>7.8750000000000001E-2</v>
          </cell>
        </row>
        <row r="22440">
          <cell r="AT22440" t="str">
            <v>State, Kandiyohi Transit, Willmar</v>
          </cell>
          <cell r="AU22440">
            <v>7.8750000000000001E-2</v>
          </cell>
        </row>
        <row r="22441">
          <cell r="AT22441" t="str">
            <v>State, Kandiyohi Transit</v>
          </cell>
          <cell r="AU22441">
            <v>7.3749999999999996E-2</v>
          </cell>
        </row>
        <row r="22442">
          <cell r="AT22442" t="str">
            <v>State, Kandiyohi Transit, Willmar</v>
          </cell>
          <cell r="AU22442">
            <v>7.8750000000000001E-2</v>
          </cell>
        </row>
        <row r="22443">
          <cell r="AT22443" t="str">
            <v>State, Kandiyohi Transit, Willmar</v>
          </cell>
          <cell r="AU22443">
            <v>7.8750000000000001E-2</v>
          </cell>
        </row>
        <row r="22444">
          <cell r="AT22444" t="str">
            <v>State, Kandiyohi Transit</v>
          </cell>
          <cell r="AU22444">
            <v>7.3749999999999996E-2</v>
          </cell>
        </row>
        <row r="22445">
          <cell r="AT22445" t="str">
            <v>State, Kandiyohi Transit</v>
          </cell>
          <cell r="AU22445">
            <v>7.3749999999999996E-2</v>
          </cell>
        </row>
        <row r="22446">
          <cell r="AT22446" t="str">
            <v>State, Kandiyohi Transit, Willmar</v>
          </cell>
          <cell r="AU22446">
            <v>7.8750000000000001E-2</v>
          </cell>
        </row>
        <row r="22447">
          <cell r="AT22447" t="str">
            <v>State, Kandiyohi Transit, Willmar</v>
          </cell>
          <cell r="AU22447">
            <v>7.8750000000000001E-2</v>
          </cell>
        </row>
        <row r="22448">
          <cell r="AT22448" t="str">
            <v>State, Kandiyohi Transit</v>
          </cell>
          <cell r="AU22448">
            <v>7.3749999999999996E-2</v>
          </cell>
        </row>
        <row r="22449">
          <cell r="AT22449" t="str">
            <v>State, Kandiyohi Transit, Willmar</v>
          </cell>
          <cell r="AU22449">
            <v>7.8750000000000001E-2</v>
          </cell>
        </row>
        <row r="22450">
          <cell r="AT22450" t="str">
            <v>State, Kandiyohi Transit, Willmar</v>
          </cell>
          <cell r="AU22450">
            <v>7.8750000000000001E-2</v>
          </cell>
        </row>
        <row r="22451">
          <cell r="AT22451" t="str">
            <v>State, Kandiyohi Transit</v>
          </cell>
          <cell r="AU22451">
            <v>7.3749999999999996E-2</v>
          </cell>
        </row>
        <row r="22452">
          <cell r="AT22452" t="str">
            <v>State, Kandiyohi Transit, Willmar</v>
          </cell>
          <cell r="AU22452">
            <v>7.8750000000000001E-2</v>
          </cell>
        </row>
        <row r="22453">
          <cell r="AT22453" t="str">
            <v>State, Kandiyohi Transit, Willmar</v>
          </cell>
          <cell r="AU22453">
            <v>7.8750000000000001E-2</v>
          </cell>
        </row>
        <row r="22454">
          <cell r="AT22454" t="str">
            <v>State, Kandiyohi Transit</v>
          </cell>
          <cell r="AU22454">
            <v>7.3749999999999996E-2</v>
          </cell>
        </row>
        <row r="22455">
          <cell r="AT22455" t="str">
            <v>State, Kandiyohi Transit, Willmar</v>
          </cell>
          <cell r="AU22455">
            <v>7.8750000000000001E-2</v>
          </cell>
        </row>
        <row r="22456">
          <cell r="AT22456" t="str">
            <v>State, Kandiyohi Transit, Willmar</v>
          </cell>
          <cell r="AU22456">
            <v>7.8750000000000001E-2</v>
          </cell>
        </row>
        <row r="22457">
          <cell r="AT22457" t="str">
            <v>State, Kandiyohi Transit</v>
          </cell>
          <cell r="AU22457">
            <v>7.3749999999999996E-2</v>
          </cell>
        </row>
        <row r="22458">
          <cell r="AT22458" t="str">
            <v>State, Kandiyohi Transit, Willmar</v>
          </cell>
          <cell r="AU22458">
            <v>7.8750000000000001E-2</v>
          </cell>
        </row>
        <row r="22459">
          <cell r="AT22459" t="str">
            <v>State, Kandiyohi Transit, Willmar</v>
          </cell>
          <cell r="AU22459">
            <v>7.8750000000000001E-2</v>
          </cell>
        </row>
        <row r="22460">
          <cell r="AT22460" t="str">
            <v>State, Kandiyohi Transit</v>
          </cell>
          <cell r="AU22460">
            <v>7.3749999999999996E-2</v>
          </cell>
        </row>
        <row r="22461">
          <cell r="AT22461" t="str">
            <v>State, Kandiyohi Transit</v>
          </cell>
          <cell r="AU22461">
            <v>7.3749999999999996E-2</v>
          </cell>
        </row>
        <row r="22462">
          <cell r="AT22462" t="str">
            <v>State, Kandiyohi Transit, Willmar</v>
          </cell>
          <cell r="AU22462">
            <v>7.8750000000000001E-2</v>
          </cell>
        </row>
        <row r="22463">
          <cell r="AT22463" t="str">
            <v>State, Kandiyohi Transit, Willmar</v>
          </cell>
          <cell r="AU22463">
            <v>7.8750000000000001E-2</v>
          </cell>
        </row>
        <row r="22464">
          <cell r="AT22464" t="str">
            <v>State, Kandiyohi Transit</v>
          </cell>
          <cell r="AU22464">
            <v>7.3749999999999996E-2</v>
          </cell>
        </row>
        <row r="22465">
          <cell r="AT22465" t="str">
            <v>State, Kandiyohi Transit, Willmar</v>
          </cell>
          <cell r="AU22465">
            <v>7.8750000000000001E-2</v>
          </cell>
        </row>
        <row r="22466">
          <cell r="AT22466" t="str">
            <v>State, Kandiyohi Transit, Willmar</v>
          </cell>
          <cell r="AU22466">
            <v>7.8750000000000001E-2</v>
          </cell>
        </row>
        <row r="22467">
          <cell r="AT22467" t="str">
            <v>State, Kandiyohi Transit</v>
          </cell>
          <cell r="AU22467">
            <v>7.3749999999999996E-2</v>
          </cell>
        </row>
        <row r="22468">
          <cell r="AT22468" t="str">
            <v>State, Kandiyohi Transit</v>
          </cell>
          <cell r="AU22468">
            <v>7.3749999999999996E-2</v>
          </cell>
        </row>
        <row r="22469">
          <cell r="AT22469" t="str">
            <v>State, Kandiyohi Transit, Willmar</v>
          </cell>
          <cell r="AU22469">
            <v>7.8750000000000001E-2</v>
          </cell>
        </row>
        <row r="22470">
          <cell r="AT22470" t="str">
            <v>State, Kandiyohi Transit, Willmar</v>
          </cell>
          <cell r="AU22470">
            <v>7.8750000000000001E-2</v>
          </cell>
        </row>
        <row r="22471">
          <cell r="AT22471" t="str">
            <v>State, Kandiyohi Transit</v>
          </cell>
          <cell r="AU22471">
            <v>7.3749999999999996E-2</v>
          </cell>
        </row>
        <row r="22472">
          <cell r="AT22472" t="str">
            <v>State, Kandiyohi Transit, Willmar</v>
          </cell>
          <cell r="AU22472">
            <v>7.8750000000000001E-2</v>
          </cell>
        </row>
        <row r="22473">
          <cell r="AT22473" t="str">
            <v>State, Kandiyohi Transit, Willmar</v>
          </cell>
          <cell r="AU22473">
            <v>7.8750000000000001E-2</v>
          </cell>
        </row>
        <row r="22474">
          <cell r="AT22474" t="str">
            <v>State, Kandiyohi Transit</v>
          </cell>
          <cell r="AU22474">
            <v>7.3749999999999996E-2</v>
          </cell>
        </row>
        <row r="22475">
          <cell r="AT22475" t="str">
            <v>State, Kandiyohi Transit</v>
          </cell>
          <cell r="AU22475">
            <v>7.3749999999999996E-2</v>
          </cell>
        </row>
        <row r="22476">
          <cell r="AT22476" t="str">
            <v>State, Kandiyohi Transit, Willmar</v>
          </cell>
          <cell r="AU22476">
            <v>7.8750000000000001E-2</v>
          </cell>
        </row>
        <row r="22477">
          <cell r="AT22477" t="str">
            <v>State, Kandiyohi Transit, Willmar</v>
          </cell>
          <cell r="AU22477">
            <v>7.8750000000000001E-2</v>
          </cell>
        </row>
        <row r="22478">
          <cell r="AT22478" t="str">
            <v>State, Kandiyohi Transit</v>
          </cell>
          <cell r="AU22478">
            <v>7.3749999999999996E-2</v>
          </cell>
        </row>
        <row r="22479">
          <cell r="AT22479" t="str">
            <v>State, Kandiyohi Transit, Willmar</v>
          </cell>
          <cell r="AU22479">
            <v>7.8750000000000001E-2</v>
          </cell>
        </row>
        <row r="22480">
          <cell r="AT22480" t="str">
            <v>State, Kandiyohi Transit, Willmar</v>
          </cell>
          <cell r="AU22480">
            <v>7.8750000000000001E-2</v>
          </cell>
        </row>
        <row r="22481">
          <cell r="AT22481" t="str">
            <v>State, Kandiyohi Transit</v>
          </cell>
          <cell r="AU22481">
            <v>7.3749999999999996E-2</v>
          </cell>
        </row>
        <row r="22482">
          <cell r="AT22482" t="str">
            <v>State, Kandiyohi Transit, Willmar</v>
          </cell>
          <cell r="AU22482">
            <v>7.8750000000000001E-2</v>
          </cell>
        </row>
        <row r="22483">
          <cell r="AT22483" t="str">
            <v>State, Kandiyohi Transit</v>
          </cell>
          <cell r="AU22483">
            <v>7.3749999999999996E-2</v>
          </cell>
        </row>
        <row r="22484">
          <cell r="AT22484" t="str">
            <v>State, Kandiyohi Transit</v>
          </cell>
          <cell r="AU22484">
            <v>7.3749999999999996E-2</v>
          </cell>
        </row>
        <row r="22485">
          <cell r="AT22485" t="str">
            <v>State, Kandiyohi Transit, Willmar</v>
          </cell>
          <cell r="AU22485">
            <v>7.8750000000000001E-2</v>
          </cell>
        </row>
        <row r="22486">
          <cell r="AT22486" t="str">
            <v>State, Kandiyohi Transit, Willmar</v>
          </cell>
          <cell r="AU22486">
            <v>7.8750000000000001E-2</v>
          </cell>
        </row>
        <row r="22487">
          <cell r="AT22487" t="str">
            <v>State, Kandiyohi Transit</v>
          </cell>
          <cell r="AU22487">
            <v>7.3749999999999996E-2</v>
          </cell>
        </row>
        <row r="22488">
          <cell r="AT22488" t="str">
            <v>State, Kandiyohi Transit</v>
          </cell>
          <cell r="AU22488">
            <v>7.3749999999999996E-2</v>
          </cell>
        </row>
        <row r="22489">
          <cell r="AT22489" t="str">
            <v>State, Kandiyohi Transit, Willmar</v>
          </cell>
          <cell r="AU22489">
            <v>7.8750000000000001E-2</v>
          </cell>
        </row>
        <row r="22490">
          <cell r="AT22490" t="str">
            <v>State, Kandiyohi Transit, Willmar</v>
          </cell>
          <cell r="AU22490">
            <v>7.8750000000000001E-2</v>
          </cell>
        </row>
        <row r="22491">
          <cell r="AT22491" t="str">
            <v>State, Kandiyohi Transit</v>
          </cell>
          <cell r="AU22491">
            <v>7.3749999999999996E-2</v>
          </cell>
        </row>
        <row r="22492">
          <cell r="AT22492" t="str">
            <v>State, Kandiyohi Transit, Willmar</v>
          </cell>
          <cell r="AU22492">
            <v>7.8750000000000001E-2</v>
          </cell>
        </row>
        <row r="22493">
          <cell r="AT22493" t="str">
            <v>State, Kandiyohi Transit, Willmar</v>
          </cell>
          <cell r="AU22493">
            <v>7.8750000000000001E-2</v>
          </cell>
        </row>
        <row r="22494">
          <cell r="AT22494" t="str">
            <v>State, Kandiyohi Transit</v>
          </cell>
          <cell r="AU22494">
            <v>7.3749999999999996E-2</v>
          </cell>
        </row>
        <row r="22495">
          <cell r="AT22495" t="str">
            <v>State, Kandiyohi Transit, Willmar</v>
          </cell>
          <cell r="AU22495">
            <v>7.8750000000000001E-2</v>
          </cell>
        </row>
        <row r="22496">
          <cell r="AT22496" t="str">
            <v>State, Kandiyohi Transit, Willmar</v>
          </cell>
          <cell r="AU22496">
            <v>7.8750000000000001E-2</v>
          </cell>
        </row>
        <row r="22497">
          <cell r="AT22497" t="str">
            <v>State, Kandiyohi Transit</v>
          </cell>
          <cell r="AU22497">
            <v>7.3749999999999996E-2</v>
          </cell>
        </row>
        <row r="22498">
          <cell r="AT22498" t="str">
            <v>State, Kandiyohi Transit, Willmar</v>
          </cell>
          <cell r="AU22498">
            <v>7.8750000000000001E-2</v>
          </cell>
        </row>
        <row r="22499">
          <cell r="AT22499" t="str">
            <v>State, Kandiyohi Transit, Willmar</v>
          </cell>
          <cell r="AU22499">
            <v>7.8750000000000001E-2</v>
          </cell>
        </row>
        <row r="22500">
          <cell r="AT22500" t="str">
            <v>State, Kandiyohi Transit</v>
          </cell>
          <cell r="AU22500">
            <v>7.3749999999999996E-2</v>
          </cell>
        </row>
        <row r="22501">
          <cell r="AT22501" t="str">
            <v>State, Kandiyohi Transit</v>
          </cell>
          <cell r="AU22501">
            <v>7.3749999999999996E-2</v>
          </cell>
        </row>
        <row r="22502">
          <cell r="AT22502" t="str">
            <v>State, Kandiyohi Transit, Willmar</v>
          </cell>
          <cell r="AU22502">
            <v>7.8750000000000001E-2</v>
          </cell>
        </row>
        <row r="22503">
          <cell r="AT22503" t="str">
            <v>State, Kandiyohi Transit, Willmar</v>
          </cell>
          <cell r="AU22503">
            <v>7.8750000000000001E-2</v>
          </cell>
        </row>
        <row r="22504">
          <cell r="AT22504" t="str">
            <v>State, Kandiyohi Transit</v>
          </cell>
          <cell r="AU22504">
            <v>7.3749999999999996E-2</v>
          </cell>
        </row>
        <row r="22505">
          <cell r="AT22505" t="str">
            <v>State, Kandiyohi Transit, Willmar</v>
          </cell>
          <cell r="AU22505">
            <v>7.8750000000000001E-2</v>
          </cell>
        </row>
        <row r="22506">
          <cell r="AT22506" t="str">
            <v>State, Kandiyohi Transit, Willmar</v>
          </cell>
          <cell r="AU22506">
            <v>7.8750000000000001E-2</v>
          </cell>
        </row>
        <row r="22507">
          <cell r="AT22507" t="str">
            <v>State, Kandiyohi Transit</v>
          </cell>
          <cell r="AU22507">
            <v>7.3749999999999996E-2</v>
          </cell>
        </row>
        <row r="22508">
          <cell r="AT22508" t="str">
            <v>State, Kandiyohi Transit, Willmar</v>
          </cell>
          <cell r="AU22508">
            <v>7.8750000000000001E-2</v>
          </cell>
        </row>
        <row r="22509">
          <cell r="AT22509" t="str">
            <v>State, Kandiyohi Transit</v>
          </cell>
          <cell r="AU22509">
            <v>7.3749999999999996E-2</v>
          </cell>
        </row>
        <row r="22510">
          <cell r="AT22510" t="str">
            <v>State, Kandiyohi Transit, Willmar</v>
          </cell>
          <cell r="AU22510">
            <v>7.8750000000000001E-2</v>
          </cell>
        </row>
        <row r="22511">
          <cell r="AT22511" t="str">
            <v>State, Kandiyohi Transit, Willmar</v>
          </cell>
          <cell r="AU22511">
            <v>7.8750000000000001E-2</v>
          </cell>
        </row>
        <row r="22512">
          <cell r="AT22512" t="str">
            <v>State, Kandiyohi Transit</v>
          </cell>
          <cell r="AU22512">
            <v>7.3749999999999996E-2</v>
          </cell>
        </row>
        <row r="22513">
          <cell r="AT22513" t="str">
            <v>State, Kandiyohi Transit</v>
          </cell>
          <cell r="AU22513">
            <v>7.3749999999999996E-2</v>
          </cell>
        </row>
        <row r="22514">
          <cell r="AT22514" t="str">
            <v>State, Kandiyohi Transit, Willmar</v>
          </cell>
          <cell r="AU22514">
            <v>7.8750000000000001E-2</v>
          </cell>
        </row>
        <row r="22515">
          <cell r="AT22515" t="str">
            <v>State, Kandiyohi Transit, Willmar</v>
          </cell>
          <cell r="AU22515">
            <v>7.8750000000000001E-2</v>
          </cell>
        </row>
        <row r="22516">
          <cell r="AT22516" t="str">
            <v>State, Kandiyohi Transit</v>
          </cell>
          <cell r="AU22516">
            <v>7.3749999999999996E-2</v>
          </cell>
        </row>
        <row r="22517">
          <cell r="AT22517" t="str">
            <v>State, Kandiyohi Transit</v>
          </cell>
          <cell r="AU22517">
            <v>7.3749999999999996E-2</v>
          </cell>
        </row>
        <row r="22518">
          <cell r="AT22518" t="str">
            <v>State, Kandiyohi Transit, Willmar</v>
          </cell>
          <cell r="AU22518">
            <v>7.8750000000000001E-2</v>
          </cell>
        </row>
        <row r="22519">
          <cell r="AT22519" t="str">
            <v>State, Kandiyohi Transit, Willmar</v>
          </cell>
          <cell r="AU22519">
            <v>7.8750000000000001E-2</v>
          </cell>
        </row>
        <row r="22520">
          <cell r="AT22520" t="str">
            <v>State, Kandiyohi Transit</v>
          </cell>
          <cell r="AU22520">
            <v>7.3749999999999996E-2</v>
          </cell>
        </row>
        <row r="22521">
          <cell r="AT22521" t="str">
            <v>State, Kandiyohi Transit</v>
          </cell>
          <cell r="AU22521">
            <v>7.3749999999999996E-2</v>
          </cell>
        </row>
        <row r="22522">
          <cell r="AT22522" t="str">
            <v>State, Kandiyohi Transit, Willmar</v>
          </cell>
          <cell r="AU22522">
            <v>7.8750000000000001E-2</v>
          </cell>
        </row>
        <row r="22523">
          <cell r="AT22523" t="str">
            <v>State, Kandiyohi Transit, Willmar</v>
          </cell>
          <cell r="AU22523">
            <v>7.8750000000000001E-2</v>
          </cell>
        </row>
        <row r="22524">
          <cell r="AT22524" t="str">
            <v>State, Kandiyohi Transit</v>
          </cell>
          <cell r="AU22524">
            <v>7.3749999999999996E-2</v>
          </cell>
        </row>
        <row r="22525">
          <cell r="AT22525" t="str">
            <v>State, Kandiyohi Transit, Willmar</v>
          </cell>
          <cell r="AU22525">
            <v>7.8750000000000001E-2</v>
          </cell>
        </row>
        <row r="22526">
          <cell r="AT22526" t="str">
            <v>State, Kandiyohi Transit, Willmar</v>
          </cell>
          <cell r="AU22526">
            <v>7.8750000000000001E-2</v>
          </cell>
        </row>
        <row r="22527">
          <cell r="AT22527" t="str">
            <v>State, Kandiyohi Transit</v>
          </cell>
          <cell r="AU22527">
            <v>7.3749999999999996E-2</v>
          </cell>
        </row>
        <row r="22528">
          <cell r="AT22528" t="str">
            <v>State, Kandiyohi Transit</v>
          </cell>
          <cell r="AU22528">
            <v>7.3749999999999996E-2</v>
          </cell>
        </row>
        <row r="22529">
          <cell r="AT22529" t="str">
            <v>State, Kandiyohi Transit, Willmar</v>
          </cell>
          <cell r="AU22529">
            <v>7.8750000000000001E-2</v>
          </cell>
        </row>
        <row r="22530">
          <cell r="AT22530" t="str">
            <v>State, Kandiyohi Transit, Willmar</v>
          </cell>
          <cell r="AU22530">
            <v>7.8750000000000001E-2</v>
          </cell>
        </row>
        <row r="22531">
          <cell r="AT22531" t="str">
            <v>State, Kandiyohi Transit</v>
          </cell>
          <cell r="AU22531">
            <v>7.3749999999999996E-2</v>
          </cell>
        </row>
        <row r="22532">
          <cell r="AT22532" t="str">
            <v>State, Kandiyohi Transit, Willmar</v>
          </cell>
          <cell r="AU22532">
            <v>7.8750000000000001E-2</v>
          </cell>
        </row>
        <row r="22533">
          <cell r="AT22533" t="str">
            <v>State, Kandiyohi Transit, Willmar</v>
          </cell>
          <cell r="AU22533">
            <v>7.8750000000000001E-2</v>
          </cell>
        </row>
        <row r="22534">
          <cell r="AT22534" t="str">
            <v>State, Kandiyohi Transit</v>
          </cell>
          <cell r="AU22534">
            <v>7.3749999999999996E-2</v>
          </cell>
        </row>
        <row r="22535">
          <cell r="AT22535" t="str">
            <v>State, Kandiyohi Transit, Willmar</v>
          </cell>
          <cell r="AU22535">
            <v>7.8750000000000001E-2</v>
          </cell>
        </row>
        <row r="22536">
          <cell r="AT22536" t="str">
            <v>State, Kandiyohi Transit, Willmar</v>
          </cell>
          <cell r="AU22536">
            <v>7.8750000000000001E-2</v>
          </cell>
        </row>
        <row r="22537">
          <cell r="AT22537" t="str">
            <v>State, Kandiyohi Transit</v>
          </cell>
          <cell r="AU22537">
            <v>7.3749999999999996E-2</v>
          </cell>
        </row>
        <row r="22538">
          <cell r="AT22538" t="str">
            <v>State, Kandiyohi Transit</v>
          </cell>
          <cell r="AU22538">
            <v>7.3749999999999996E-2</v>
          </cell>
        </row>
        <row r="22539">
          <cell r="AT22539" t="str">
            <v>State, Kandiyohi Transit, Willmar</v>
          </cell>
          <cell r="AU22539">
            <v>7.8750000000000001E-2</v>
          </cell>
        </row>
        <row r="22540">
          <cell r="AT22540" t="str">
            <v>State, Kandiyohi Transit, Willmar</v>
          </cell>
          <cell r="AU22540">
            <v>7.8750000000000001E-2</v>
          </cell>
        </row>
        <row r="22541">
          <cell r="AT22541" t="str">
            <v>State, Kandiyohi Transit</v>
          </cell>
          <cell r="AU22541">
            <v>7.3749999999999996E-2</v>
          </cell>
        </row>
        <row r="22542">
          <cell r="AT22542" t="str">
            <v>State, Kandiyohi Transit</v>
          </cell>
          <cell r="AU22542">
            <v>7.3749999999999996E-2</v>
          </cell>
        </row>
        <row r="22543">
          <cell r="AT22543" t="str">
            <v>State, Kandiyohi Transit, Willmar</v>
          </cell>
          <cell r="AU22543">
            <v>7.8750000000000001E-2</v>
          </cell>
        </row>
        <row r="22544">
          <cell r="AT22544" t="str">
            <v>State, Kandiyohi Transit, Willmar</v>
          </cell>
          <cell r="AU22544">
            <v>7.8750000000000001E-2</v>
          </cell>
        </row>
        <row r="22545">
          <cell r="AT22545" t="str">
            <v>State, Kandiyohi Transit</v>
          </cell>
          <cell r="AU22545">
            <v>7.3749999999999996E-2</v>
          </cell>
        </row>
        <row r="22546">
          <cell r="AT22546" t="str">
            <v>State, Kandiyohi Transit, Willmar</v>
          </cell>
          <cell r="AU22546">
            <v>7.8750000000000001E-2</v>
          </cell>
        </row>
        <row r="22547">
          <cell r="AT22547" t="str">
            <v>State, Kandiyohi Transit, Willmar</v>
          </cell>
          <cell r="AU22547">
            <v>7.8750000000000001E-2</v>
          </cell>
        </row>
        <row r="22548">
          <cell r="AT22548" t="str">
            <v>State, Kandiyohi Transit</v>
          </cell>
          <cell r="AU22548">
            <v>7.3749999999999996E-2</v>
          </cell>
        </row>
        <row r="22549">
          <cell r="AT22549" t="str">
            <v>State, Kandiyohi Transit, Willmar</v>
          </cell>
          <cell r="AU22549">
            <v>7.8750000000000001E-2</v>
          </cell>
        </row>
        <row r="22550">
          <cell r="AT22550" t="str">
            <v>State, Kandiyohi Transit, Willmar</v>
          </cell>
          <cell r="AU22550">
            <v>7.8750000000000001E-2</v>
          </cell>
        </row>
        <row r="22551">
          <cell r="AT22551" t="str">
            <v>State, Kandiyohi Transit</v>
          </cell>
          <cell r="AU22551">
            <v>7.3749999999999996E-2</v>
          </cell>
        </row>
        <row r="22552">
          <cell r="AT22552" t="str">
            <v>State, Kandiyohi Transit</v>
          </cell>
          <cell r="AU22552">
            <v>7.3749999999999996E-2</v>
          </cell>
        </row>
        <row r="22553">
          <cell r="AT22553" t="str">
            <v>State, Kandiyohi Transit, Willmar</v>
          </cell>
          <cell r="AU22553">
            <v>7.8750000000000001E-2</v>
          </cell>
        </row>
        <row r="22554">
          <cell r="AT22554" t="str">
            <v>State, Kandiyohi Transit, Willmar</v>
          </cell>
          <cell r="AU22554">
            <v>7.8750000000000001E-2</v>
          </cell>
        </row>
        <row r="22555">
          <cell r="AT22555" t="str">
            <v>State, Kandiyohi Transit</v>
          </cell>
          <cell r="AU22555">
            <v>7.3749999999999996E-2</v>
          </cell>
        </row>
        <row r="22556">
          <cell r="AT22556" t="str">
            <v>State, Kandiyohi Transit, Willmar</v>
          </cell>
          <cell r="AU22556">
            <v>7.8750000000000001E-2</v>
          </cell>
        </row>
        <row r="22557">
          <cell r="AT22557" t="str">
            <v>State, Kandiyohi Transit, Willmar</v>
          </cell>
          <cell r="AU22557">
            <v>7.8750000000000001E-2</v>
          </cell>
        </row>
        <row r="22558">
          <cell r="AT22558" t="str">
            <v>State, Kandiyohi Transit</v>
          </cell>
          <cell r="AU22558">
            <v>7.3749999999999996E-2</v>
          </cell>
        </row>
        <row r="22559">
          <cell r="AT22559" t="str">
            <v>State, Kandiyohi Transit</v>
          </cell>
          <cell r="AU22559">
            <v>7.3749999999999996E-2</v>
          </cell>
        </row>
        <row r="22560">
          <cell r="AT22560" t="str">
            <v>State, Kandiyohi Transit, Willmar</v>
          </cell>
          <cell r="AU22560">
            <v>7.8750000000000001E-2</v>
          </cell>
        </row>
        <row r="22561">
          <cell r="AT22561" t="str">
            <v>State, Kandiyohi Transit, Willmar</v>
          </cell>
          <cell r="AU22561">
            <v>7.8750000000000001E-2</v>
          </cell>
        </row>
        <row r="22562">
          <cell r="AT22562" t="str">
            <v>State, Kandiyohi Transit</v>
          </cell>
          <cell r="AU22562">
            <v>7.3749999999999996E-2</v>
          </cell>
        </row>
        <row r="22563">
          <cell r="AT22563" t="str">
            <v>State, Kandiyohi Transit, Willmar</v>
          </cell>
          <cell r="AU22563">
            <v>7.8750000000000001E-2</v>
          </cell>
        </row>
        <row r="22564">
          <cell r="AT22564" t="str">
            <v>State, Kandiyohi Transit, Willmar</v>
          </cell>
          <cell r="AU22564">
            <v>7.8750000000000001E-2</v>
          </cell>
        </row>
        <row r="22565">
          <cell r="AT22565" t="str">
            <v>State, Kandiyohi Transit</v>
          </cell>
          <cell r="AU22565">
            <v>7.3749999999999996E-2</v>
          </cell>
        </row>
        <row r="22566">
          <cell r="AT22566" t="str">
            <v>State, Kandiyohi Transit, Willmar</v>
          </cell>
          <cell r="AU22566">
            <v>7.8750000000000001E-2</v>
          </cell>
        </row>
        <row r="22567">
          <cell r="AT22567" t="str">
            <v>State, Kandiyohi Transit, Willmar</v>
          </cell>
          <cell r="AU22567">
            <v>7.8750000000000001E-2</v>
          </cell>
        </row>
        <row r="22568">
          <cell r="AT22568" t="str">
            <v>State, Kandiyohi Transit</v>
          </cell>
          <cell r="AU22568">
            <v>7.3749999999999996E-2</v>
          </cell>
        </row>
        <row r="22569">
          <cell r="AT22569" t="str">
            <v>State, Kandiyohi Transit</v>
          </cell>
          <cell r="AU22569">
            <v>7.3749999999999996E-2</v>
          </cell>
        </row>
        <row r="22570">
          <cell r="AT22570" t="str">
            <v>State, Kandiyohi Transit, Willmar</v>
          </cell>
          <cell r="AU22570">
            <v>7.8750000000000001E-2</v>
          </cell>
        </row>
        <row r="22571">
          <cell r="AT22571" t="str">
            <v>State, Kandiyohi Transit, Willmar</v>
          </cell>
          <cell r="AU22571">
            <v>7.8750000000000001E-2</v>
          </cell>
        </row>
        <row r="22572">
          <cell r="AT22572" t="str">
            <v>State, Kandiyohi Transit</v>
          </cell>
          <cell r="AU22572">
            <v>7.3749999999999996E-2</v>
          </cell>
        </row>
        <row r="22573">
          <cell r="AT22573" t="str">
            <v>State, Kandiyohi Transit</v>
          </cell>
          <cell r="AU22573">
            <v>7.3749999999999996E-2</v>
          </cell>
        </row>
        <row r="22574">
          <cell r="AT22574" t="str">
            <v>State, Kandiyohi Transit, Willmar</v>
          </cell>
          <cell r="AU22574">
            <v>7.8750000000000001E-2</v>
          </cell>
        </row>
        <row r="22575">
          <cell r="AT22575" t="str">
            <v>State, Kandiyohi Transit</v>
          </cell>
          <cell r="AU22575">
            <v>7.3749999999999996E-2</v>
          </cell>
        </row>
        <row r="22576">
          <cell r="AT22576" t="str">
            <v>State, Kandiyohi Transit</v>
          </cell>
          <cell r="AU22576">
            <v>7.3749999999999996E-2</v>
          </cell>
        </row>
        <row r="22577">
          <cell r="AT22577" t="str">
            <v>State, Kandiyohi Transit, Willmar</v>
          </cell>
          <cell r="AU22577">
            <v>7.8750000000000001E-2</v>
          </cell>
        </row>
        <row r="22578">
          <cell r="AT22578" t="str">
            <v>State, Kandiyohi Transit, Willmar</v>
          </cell>
          <cell r="AU22578">
            <v>7.8750000000000001E-2</v>
          </cell>
        </row>
        <row r="22579">
          <cell r="AT22579" t="str">
            <v>State, Kandiyohi Transit</v>
          </cell>
          <cell r="AU22579">
            <v>7.3749999999999996E-2</v>
          </cell>
        </row>
        <row r="22580">
          <cell r="AT22580" t="str">
            <v>State, Kandiyohi Transit</v>
          </cell>
          <cell r="AU22580">
            <v>7.3749999999999996E-2</v>
          </cell>
        </row>
        <row r="22581">
          <cell r="AT22581" t="str">
            <v>State, Kandiyohi Transit, Willmar</v>
          </cell>
          <cell r="AU22581">
            <v>7.8750000000000001E-2</v>
          </cell>
        </row>
        <row r="22582">
          <cell r="AT22582" t="str">
            <v>State, Kandiyohi Transit, Willmar</v>
          </cell>
          <cell r="AU22582">
            <v>7.8750000000000001E-2</v>
          </cell>
        </row>
        <row r="22583">
          <cell r="AT22583" t="str">
            <v>State, Kandiyohi Transit</v>
          </cell>
          <cell r="AU22583">
            <v>7.3749999999999996E-2</v>
          </cell>
        </row>
        <row r="22584">
          <cell r="AT22584" t="str">
            <v>State, Kandiyohi Transit</v>
          </cell>
          <cell r="AU22584">
            <v>7.3749999999999996E-2</v>
          </cell>
        </row>
        <row r="22585">
          <cell r="AT22585" t="str">
            <v>State, Kandiyohi Transit, Willmar</v>
          </cell>
          <cell r="AU22585">
            <v>7.8750000000000001E-2</v>
          </cell>
        </row>
        <row r="22586">
          <cell r="AT22586" t="str">
            <v>State, Kandiyohi Transit, Willmar</v>
          </cell>
          <cell r="AU22586">
            <v>7.8750000000000001E-2</v>
          </cell>
        </row>
        <row r="22587">
          <cell r="AT22587" t="str">
            <v>State, Kandiyohi Transit</v>
          </cell>
          <cell r="AU22587">
            <v>7.3749999999999996E-2</v>
          </cell>
        </row>
        <row r="22588">
          <cell r="AT22588" t="str">
            <v>State, Kandiyohi Transit</v>
          </cell>
          <cell r="AU22588">
            <v>7.3749999999999996E-2</v>
          </cell>
        </row>
        <row r="22589">
          <cell r="AT22589" t="str">
            <v>State, Kandiyohi Transit, Willmar</v>
          </cell>
          <cell r="AU22589">
            <v>7.8750000000000001E-2</v>
          </cell>
        </row>
        <row r="22590">
          <cell r="AT22590" t="str">
            <v>State, Kandiyohi Transit, Willmar</v>
          </cell>
          <cell r="AU22590">
            <v>7.8750000000000001E-2</v>
          </cell>
        </row>
        <row r="22591">
          <cell r="AT22591" t="str">
            <v>State, Kandiyohi Transit</v>
          </cell>
          <cell r="AU22591">
            <v>7.3749999999999996E-2</v>
          </cell>
        </row>
        <row r="22592">
          <cell r="AT22592" t="str">
            <v>State, Kandiyohi Transit</v>
          </cell>
          <cell r="AU22592">
            <v>7.3749999999999996E-2</v>
          </cell>
        </row>
        <row r="22593">
          <cell r="AT22593" t="str">
            <v>State, Kandiyohi Transit, Willmar</v>
          </cell>
          <cell r="AU22593">
            <v>7.8750000000000001E-2</v>
          </cell>
        </row>
        <row r="22594">
          <cell r="AT22594" t="str">
            <v>State, Kandiyohi Transit, Willmar</v>
          </cell>
          <cell r="AU22594">
            <v>7.8750000000000001E-2</v>
          </cell>
        </row>
        <row r="22595">
          <cell r="AT22595" t="str">
            <v>State, Kandiyohi Transit</v>
          </cell>
          <cell r="AU22595">
            <v>7.3749999999999996E-2</v>
          </cell>
        </row>
        <row r="22596">
          <cell r="AT22596" t="str">
            <v>State, Kandiyohi Transit</v>
          </cell>
          <cell r="AU22596">
            <v>7.3749999999999996E-2</v>
          </cell>
        </row>
        <row r="22597">
          <cell r="AT22597" t="str">
            <v>State, Kandiyohi Transit, Willmar</v>
          </cell>
          <cell r="AU22597">
            <v>7.8750000000000001E-2</v>
          </cell>
        </row>
        <row r="22598">
          <cell r="AT22598" t="str">
            <v>State, Kandiyohi Transit</v>
          </cell>
          <cell r="AU22598">
            <v>7.3749999999999996E-2</v>
          </cell>
        </row>
        <row r="22599">
          <cell r="AT22599" t="str">
            <v>State, Kandiyohi Transit</v>
          </cell>
          <cell r="AU22599">
            <v>7.3749999999999996E-2</v>
          </cell>
        </row>
        <row r="22600">
          <cell r="AT22600" t="str">
            <v>State, Kandiyohi Transit, Willmar</v>
          </cell>
          <cell r="AU22600">
            <v>7.8750000000000001E-2</v>
          </cell>
        </row>
        <row r="22601">
          <cell r="AT22601" t="str">
            <v>State, Kandiyohi Transit, Willmar</v>
          </cell>
          <cell r="AU22601">
            <v>7.8750000000000001E-2</v>
          </cell>
        </row>
        <row r="22602">
          <cell r="AT22602" t="str">
            <v>State, Kandiyohi Transit</v>
          </cell>
          <cell r="AU22602">
            <v>7.3749999999999996E-2</v>
          </cell>
        </row>
        <row r="22603">
          <cell r="AT22603" t="str">
            <v>State, Kandiyohi Transit</v>
          </cell>
          <cell r="AU22603">
            <v>7.3749999999999996E-2</v>
          </cell>
        </row>
        <row r="22604">
          <cell r="AT22604" t="str">
            <v>State, Kandiyohi Transit, Willmar</v>
          </cell>
          <cell r="AU22604">
            <v>7.8750000000000001E-2</v>
          </cell>
        </row>
        <row r="22605">
          <cell r="AT22605" t="str">
            <v>State, Kandiyohi Transit</v>
          </cell>
          <cell r="AU22605">
            <v>7.3749999999999996E-2</v>
          </cell>
        </row>
        <row r="22606">
          <cell r="AT22606" t="str">
            <v>State, Kandiyohi Transit, Willmar</v>
          </cell>
          <cell r="AU22606">
            <v>7.8750000000000001E-2</v>
          </cell>
        </row>
        <row r="22607">
          <cell r="AT22607" t="str">
            <v>State, Kandiyohi Transit</v>
          </cell>
          <cell r="AU22607">
            <v>7.3749999999999996E-2</v>
          </cell>
        </row>
        <row r="22608">
          <cell r="AT22608" t="str">
            <v>State, Kandiyohi Transit</v>
          </cell>
          <cell r="AU22608">
            <v>7.3749999999999996E-2</v>
          </cell>
        </row>
        <row r="22609">
          <cell r="AT22609" t="str">
            <v>State, Kandiyohi Transit, Willmar</v>
          </cell>
          <cell r="AU22609">
            <v>7.8750000000000001E-2</v>
          </cell>
        </row>
        <row r="22610">
          <cell r="AT22610" t="str">
            <v>State, Kandiyohi Transit</v>
          </cell>
          <cell r="AU22610">
            <v>7.3749999999999996E-2</v>
          </cell>
        </row>
        <row r="22611">
          <cell r="AT22611" t="str">
            <v>State, Kandiyohi Transit</v>
          </cell>
          <cell r="AU22611">
            <v>7.3749999999999996E-2</v>
          </cell>
        </row>
        <row r="22612">
          <cell r="AT22612" t="str">
            <v>State, Kandiyohi Transit, Willmar</v>
          </cell>
          <cell r="AU22612">
            <v>7.8750000000000001E-2</v>
          </cell>
        </row>
        <row r="22613">
          <cell r="AT22613" t="str">
            <v>State, Kandiyohi Transit, Willmar</v>
          </cell>
          <cell r="AU22613">
            <v>7.8750000000000001E-2</v>
          </cell>
        </row>
        <row r="22614">
          <cell r="AT22614" t="str">
            <v>State, Kandiyohi Transit</v>
          </cell>
          <cell r="AU22614">
            <v>7.3749999999999996E-2</v>
          </cell>
        </row>
        <row r="22615">
          <cell r="AT22615" t="str">
            <v>State, Kandiyohi Transit</v>
          </cell>
          <cell r="AU22615">
            <v>7.3749999999999996E-2</v>
          </cell>
        </row>
        <row r="22616">
          <cell r="AT22616" t="str">
            <v>State, Kandiyohi Transit, Willmar</v>
          </cell>
          <cell r="AU22616">
            <v>7.8750000000000001E-2</v>
          </cell>
        </row>
        <row r="22617">
          <cell r="AT22617" t="str">
            <v>State, Kandiyohi Transit</v>
          </cell>
          <cell r="AU22617">
            <v>7.3749999999999996E-2</v>
          </cell>
        </row>
        <row r="22618">
          <cell r="AT22618" t="str">
            <v>State, Kandiyohi Transit</v>
          </cell>
          <cell r="AU22618">
            <v>7.3749999999999996E-2</v>
          </cell>
        </row>
        <row r="22619">
          <cell r="AT22619" t="str">
            <v>State, Kandiyohi Transit, Willmar</v>
          </cell>
          <cell r="AU22619">
            <v>7.8750000000000001E-2</v>
          </cell>
        </row>
        <row r="22620">
          <cell r="AT22620" t="str">
            <v>State, Kandiyohi Transit</v>
          </cell>
          <cell r="AU22620">
            <v>7.3749999999999996E-2</v>
          </cell>
        </row>
        <row r="22621">
          <cell r="AT22621" t="str">
            <v>State, Kandiyohi Transit</v>
          </cell>
          <cell r="AU22621">
            <v>7.3749999999999996E-2</v>
          </cell>
        </row>
        <row r="22622">
          <cell r="AT22622" t="str">
            <v>State, Kandiyohi Transit, Willmar</v>
          </cell>
          <cell r="AU22622">
            <v>7.8750000000000001E-2</v>
          </cell>
        </row>
        <row r="22623">
          <cell r="AT22623" t="str">
            <v>State, Kandiyohi Transit</v>
          </cell>
          <cell r="AU22623">
            <v>7.3749999999999996E-2</v>
          </cell>
        </row>
        <row r="22624">
          <cell r="AT22624" t="str">
            <v>State, Kandiyohi Transit</v>
          </cell>
          <cell r="AU22624">
            <v>7.3749999999999996E-2</v>
          </cell>
        </row>
        <row r="22625">
          <cell r="AT22625" t="str">
            <v>State, Kandiyohi Transit, Willmar</v>
          </cell>
          <cell r="AU22625">
            <v>7.8750000000000001E-2</v>
          </cell>
        </row>
        <row r="22626">
          <cell r="AT22626" t="str">
            <v>State, Kandiyohi Transit, Willmar</v>
          </cell>
          <cell r="AU22626">
            <v>7.8750000000000001E-2</v>
          </cell>
        </row>
        <row r="22627">
          <cell r="AT22627" t="str">
            <v>State, Kandiyohi Transit</v>
          </cell>
          <cell r="AU22627">
            <v>7.3749999999999996E-2</v>
          </cell>
        </row>
        <row r="22628">
          <cell r="AT22628" t="str">
            <v>State, Kandiyohi Transit</v>
          </cell>
          <cell r="AU22628">
            <v>7.3749999999999996E-2</v>
          </cell>
        </row>
        <row r="22629">
          <cell r="AT22629" t="str">
            <v>State, Kandiyohi Transit, Willmar</v>
          </cell>
          <cell r="AU22629">
            <v>7.8750000000000001E-2</v>
          </cell>
        </row>
        <row r="22630">
          <cell r="AT22630" t="str">
            <v>State, Kandiyohi Transit, Willmar</v>
          </cell>
          <cell r="AU22630">
            <v>7.8750000000000001E-2</v>
          </cell>
        </row>
        <row r="22631">
          <cell r="AT22631" t="str">
            <v>State, Kandiyohi Transit</v>
          </cell>
          <cell r="AU22631">
            <v>7.3749999999999996E-2</v>
          </cell>
        </row>
        <row r="22632">
          <cell r="AT22632" t="str">
            <v>State, Kandiyohi Transit</v>
          </cell>
          <cell r="AU22632">
            <v>7.3749999999999996E-2</v>
          </cell>
        </row>
        <row r="22633">
          <cell r="AT22633" t="str">
            <v>State, Kandiyohi Transit, Willmar</v>
          </cell>
          <cell r="AU22633">
            <v>7.8750000000000001E-2</v>
          </cell>
        </row>
        <row r="22634">
          <cell r="AT22634" t="str">
            <v>State, Kandiyohi Transit, Willmar</v>
          </cell>
          <cell r="AU22634">
            <v>7.8750000000000001E-2</v>
          </cell>
        </row>
        <row r="22635">
          <cell r="AT22635" t="str">
            <v>State, Kandiyohi Transit</v>
          </cell>
          <cell r="AU22635">
            <v>7.3749999999999996E-2</v>
          </cell>
        </row>
        <row r="22636">
          <cell r="AT22636" t="str">
            <v>State, Kandiyohi Transit</v>
          </cell>
          <cell r="AU22636">
            <v>7.3749999999999996E-2</v>
          </cell>
        </row>
        <row r="22637">
          <cell r="AT22637" t="str">
            <v>State, Kandiyohi Transit, Willmar</v>
          </cell>
          <cell r="AU22637">
            <v>7.8750000000000001E-2</v>
          </cell>
        </row>
        <row r="22638">
          <cell r="AT22638" t="str">
            <v>State, Kandiyohi Transit, Willmar</v>
          </cell>
          <cell r="AU22638">
            <v>7.8750000000000001E-2</v>
          </cell>
        </row>
        <row r="22639">
          <cell r="AT22639" t="str">
            <v>State, Kandiyohi Transit</v>
          </cell>
          <cell r="AU22639">
            <v>7.3749999999999996E-2</v>
          </cell>
        </row>
        <row r="22640">
          <cell r="AT22640" t="str">
            <v>State, Kandiyohi Transit</v>
          </cell>
          <cell r="AU22640">
            <v>7.3749999999999996E-2</v>
          </cell>
        </row>
        <row r="22641">
          <cell r="AT22641" t="str">
            <v>State, Kandiyohi Transit, Willmar</v>
          </cell>
          <cell r="AU22641">
            <v>7.8750000000000001E-2</v>
          </cell>
        </row>
        <row r="22642">
          <cell r="AT22642" t="str">
            <v>State, Kandiyohi Transit, Willmar</v>
          </cell>
          <cell r="AU22642">
            <v>7.8750000000000001E-2</v>
          </cell>
        </row>
        <row r="22643">
          <cell r="AT22643" t="str">
            <v>State, Kandiyohi Transit</v>
          </cell>
          <cell r="AU22643">
            <v>7.3749999999999996E-2</v>
          </cell>
        </row>
        <row r="22644">
          <cell r="AT22644" t="str">
            <v>State, Kandiyohi Transit</v>
          </cell>
          <cell r="AU22644">
            <v>7.3749999999999996E-2</v>
          </cell>
        </row>
        <row r="22645">
          <cell r="AT22645" t="str">
            <v>State, Kandiyohi Transit, Willmar</v>
          </cell>
          <cell r="AU22645">
            <v>7.8750000000000001E-2</v>
          </cell>
        </row>
        <row r="22646">
          <cell r="AT22646" t="str">
            <v>State, Kandiyohi Transit, Willmar</v>
          </cell>
          <cell r="AU22646">
            <v>7.8750000000000001E-2</v>
          </cell>
        </row>
        <row r="22647">
          <cell r="AT22647" t="str">
            <v>State, Kandiyohi Transit</v>
          </cell>
          <cell r="AU22647">
            <v>7.3749999999999996E-2</v>
          </cell>
        </row>
        <row r="22648">
          <cell r="AT22648" t="str">
            <v>State, Kandiyohi Transit</v>
          </cell>
          <cell r="AU22648">
            <v>7.3749999999999996E-2</v>
          </cell>
        </row>
        <row r="22649">
          <cell r="AT22649" t="str">
            <v>State, Kandiyohi Transit, Willmar</v>
          </cell>
          <cell r="AU22649">
            <v>7.8750000000000001E-2</v>
          </cell>
        </row>
        <row r="22650">
          <cell r="AT22650" t="str">
            <v>State, Kandiyohi Transit</v>
          </cell>
          <cell r="AU22650">
            <v>7.3749999999999996E-2</v>
          </cell>
        </row>
        <row r="22651">
          <cell r="AT22651" t="str">
            <v>State, Kandiyohi Transit</v>
          </cell>
          <cell r="AU22651">
            <v>7.3749999999999996E-2</v>
          </cell>
        </row>
        <row r="22652">
          <cell r="AT22652" t="str">
            <v>State, Kandiyohi Transit, Willmar</v>
          </cell>
          <cell r="AU22652">
            <v>7.8750000000000001E-2</v>
          </cell>
        </row>
        <row r="22653">
          <cell r="AT22653" t="str">
            <v>State, Kandiyohi Transit, Willmar</v>
          </cell>
          <cell r="AU22653">
            <v>7.8750000000000001E-2</v>
          </cell>
        </row>
        <row r="22654">
          <cell r="AT22654" t="str">
            <v>State, Kandiyohi Transit</v>
          </cell>
          <cell r="AU22654">
            <v>7.3749999999999996E-2</v>
          </cell>
        </row>
        <row r="22655">
          <cell r="AT22655" t="str">
            <v>State, Kandiyohi Transit</v>
          </cell>
          <cell r="AU22655">
            <v>7.3749999999999996E-2</v>
          </cell>
        </row>
        <row r="22656">
          <cell r="AT22656" t="str">
            <v>State, Kandiyohi Transit, Willmar</v>
          </cell>
          <cell r="AU22656">
            <v>7.8750000000000001E-2</v>
          </cell>
        </row>
        <row r="22657">
          <cell r="AT22657" t="str">
            <v>State, Kandiyohi Transit</v>
          </cell>
          <cell r="AU22657">
            <v>7.3749999999999996E-2</v>
          </cell>
        </row>
        <row r="22658">
          <cell r="AT22658" t="str">
            <v>State, Kandiyohi Transit</v>
          </cell>
          <cell r="AU22658">
            <v>7.3749999999999996E-2</v>
          </cell>
        </row>
        <row r="22659">
          <cell r="AT22659" t="str">
            <v>State, Kandiyohi Transit, Willmar</v>
          </cell>
          <cell r="AU22659">
            <v>7.8750000000000001E-2</v>
          </cell>
        </row>
        <row r="22660">
          <cell r="AT22660" t="str">
            <v>State, Kandiyohi Transit, Willmar</v>
          </cell>
          <cell r="AU22660">
            <v>7.8750000000000001E-2</v>
          </cell>
        </row>
        <row r="22661">
          <cell r="AT22661" t="str">
            <v>State, Kandiyohi Transit</v>
          </cell>
          <cell r="AU22661">
            <v>7.3749999999999996E-2</v>
          </cell>
        </row>
        <row r="22662">
          <cell r="AT22662" t="str">
            <v>State, Kandiyohi Transit</v>
          </cell>
          <cell r="AU22662">
            <v>7.3749999999999996E-2</v>
          </cell>
        </row>
        <row r="22663">
          <cell r="AT22663" t="str">
            <v>State, Kandiyohi Transit, Willmar</v>
          </cell>
          <cell r="AU22663">
            <v>7.8750000000000001E-2</v>
          </cell>
        </row>
        <row r="22664">
          <cell r="AT22664" t="str">
            <v>State, Kandiyohi Transit, Willmar</v>
          </cell>
          <cell r="AU22664">
            <v>7.8750000000000001E-2</v>
          </cell>
        </row>
        <row r="22665">
          <cell r="AT22665" t="str">
            <v>State, Kandiyohi Transit</v>
          </cell>
          <cell r="AU22665">
            <v>7.3749999999999996E-2</v>
          </cell>
        </row>
        <row r="22666">
          <cell r="AT22666" t="str">
            <v>State, Kandiyohi Transit</v>
          </cell>
          <cell r="AU22666">
            <v>7.3749999999999996E-2</v>
          </cell>
        </row>
        <row r="22667">
          <cell r="AT22667" t="str">
            <v>State, Kandiyohi Transit, Willmar</v>
          </cell>
          <cell r="AU22667">
            <v>7.8750000000000001E-2</v>
          </cell>
        </row>
        <row r="22668">
          <cell r="AT22668" t="str">
            <v>State, Kandiyohi Transit</v>
          </cell>
          <cell r="AU22668">
            <v>7.3749999999999996E-2</v>
          </cell>
        </row>
        <row r="22669">
          <cell r="AT22669" t="str">
            <v>State, Kandiyohi Transit</v>
          </cell>
          <cell r="AU22669">
            <v>7.3749999999999996E-2</v>
          </cell>
        </row>
        <row r="22670">
          <cell r="AT22670" t="str">
            <v>State, Kandiyohi Transit, Willmar</v>
          </cell>
          <cell r="AU22670">
            <v>7.8750000000000001E-2</v>
          </cell>
        </row>
        <row r="22671">
          <cell r="AT22671" t="str">
            <v>State, Kandiyohi Transit</v>
          </cell>
          <cell r="AU22671">
            <v>7.3749999999999996E-2</v>
          </cell>
        </row>
        <row r="22672">
          <cell r="AT22672" t="str">
            <v>State, Kandiyohi Transit</v>
          </cell>
          <cell r="AU22672">
            <v>7.3749999999999996E-2</v>
          </cell>
        </row>
        <row r="22673">
          <cell r="AT22673" t="str">
            <v>State, Kandiyohi Transit, Willmar</v>
          </cell>
          <cell r="AU22673">
            <v>7.8750000000000001E-2</v>
          </cell>
        </row>
        <row r="22674">
          <cell r="AT22674" t="str">
            <v>State, Kandiyohi Transit, Willmar</v>
          </cell>
          <cell r="AU22674">
            <v>7.8750000000000001E-2</v>
          </cell>
        </row>
        <row r="22675">
          <cell r="AT22675" t="str">
            <v>State</v>
          </cell>
          <cell r="AU22675">
            <v>6.8750000000000006E-2</v>
          </cell>
        </row>
        <row r="22676">
          <cell r="AT22676" t="str">
            <v>State</v>
          </cell>
          <cell r="AU22676">
            <v>6.8750000000000006E-2</v>
          </cell>
        </row>
        <row r="22677">
          <cell r="AT22677" t="str">
            <v>State, Chippewa Transit</v>
          </cell>
          <cell r="AU22677">
            <v>7.3749999999999996E-2</v>
          </cell>
        </row>
        <row r="22678">
          <cell r="AT22678" t="str">
            <v>State, Chippewa Transit</v>
          </cell>
          <cell r="AU22678">
            <v>7.3749999999999996E-2</v>
          </cell>
        </row>
        <row r="22679">
          <cell r="AT22679" t="str">
            <v>State</v>
          </cell>
          <cell r="AU22679">
            <v>6.8750000000000006E-2</v>
          </cell>
        </row>
        <row r="22680">
          <cell r="AT22680" t="str">
            <v>State</v>
          </cell>
          <cell r="AU22680">
            <v>6.8750000000000006E-2</v>
          </cell>
        </row>
        <row r="22681">
          <cell r="AT22681" t="str">
            <v>State, Kandiyohi Transit</v>
          </cell>
          <cell r="AU22681">
            <v>7.3749999999999996E-2</v>
          </cell>
        </row>
        <row r="22682">
          <cell r="AT22682" t="str">
            <v>State, Kandiyohi Transit</v>
          </cell>
          <cell r="AU22682">
            <v>7.3749999999999996E-2</v>
          </cell>
        </row>
        <row r="22683">
          <cell r="AT22683" t="str">
            <v>State</v>
          </cell>
          <cell r="AU22683">
            <v>6.8750000000000006E-2</v>
          </cell>
        </row>
        <row r="22684">
          <cell r="AT22684" t="str">
            <v>State, Kandiyohi Transit</v>
          </cell>
          <cell r="AU22684">
            <v>7.3749999999999996E-2</v>
          </cell>
        </row>
        <row r="22685">
          <cell r="AT22685" t="str">
            <v>State, Kandiyohi Transit</v>
          </cell>
          <cell r="AU22685">
            <v>7.3749999999999996E-2</v>
          </cell>
        </row>
        <row r="22686">
          <cell r="AT22686" t="str">
            <v>State</v>
          </cell>
          <cell r="AU22686">
            <v>6.8750000000000006E-2</v>
          </cell>
        </row>
        <row r="22687">
          <cell r="AT22687" t="str">
            <v>State, Kandiyohi Transit</v>
          </cell>
          <cell r="AU22687">
            <v>7.3749999999999996E-2</v>
          </cell>
        </row>
        <row r="22688">
          <cell r="AT22688" t="str">
            <v>State, Kandiyohi Transit</v>
          </cell>
          <cell r="AU22688">
            <v>7.3749999999999996E-2</v>
          </cell>
        </row>
        <row r="22689">
          <cell r="AT22689" t="str">
            <v>State</v>
          </cell>
          <cell r="AU22689">
            <v>6.8750000000000006E-2</v>
          </cell>
        </row>
        <row r="22690">
          <cell r="AT22690" t="str">
            <v>State, Kandiyohi Transit</v>
          </cell>
          <cell r="AU22690">
            <v>7.3749999999999996E-2</v>
          </cell>
        </row>
        <row r="22691">
          <cell r="AT22691" t="str">
            <v>State, Kandiyohi Transit</v>
          </cell>
          <cell r="AU22691">
            <v>7.3749999999999996E-2</v>
          </cell>
        </row>
        <row r="22692">
          <cell r="AT22692" t="str">
            <v>State</v>
          </cell>
          <cell r="AU22692">
            <v>6.8750000000000006E-2</v>
          </cell>
        </row>
        <row r="22693">
          <cell r="AT22693" t="str">
            <v>State</v>
          </cell>
          <cell r="AU22693">
            <v>6.8750000000000006E-2</v>
          </cell>
        </row>
        <row r="22694">
          <cell r="AT22694" t="str">
            <v>State, Kandiyohi Transit</v>
          </cell>
          <cell r="AU22694">
            <v>7.3749999999999996E-2</v>
          </cell>
        </row>
        <row r="22695">
          <cell r="AT22695" t="str">
            <v>State</v>
          </cell>
          <cell r="AU22695">
            <v>6.8750000000000006E-2</v>
          </cell>
        </row>
        <row r="22696">
          <cell r="AT22696" t="str">
            <v>State</v>
          </cell>
          <cell r="AU22696">
            <v>6.8750000000000006E-2</v>
          </cell>
        </row>
        <row r="22697">
          <cell r="AT22697" t="str">
            <v>State, Kandiyohi Transit</v>
          </cell>
          <cell r="AU22697">
            <v>7.3749999999999996E-2</v>
          </cell>
        </row>
        <row r="22698">
          <cell r="AT22698" t="str">
            <v>State, Kandiyohi Transit</v>
          </cell>
          <cell r="AU22698">
            <v>7.3749999999999996E-2</v>
          </cell>
        </row>
        <row r="22699">
          <cell r="AT22699" t="str">
            <v>State</v>
          </cell>
          <cell r="AU22699">
            <v>6.8750000000000006E-2</v>
          </cell>
        </row>
        <row r="22700">
          <cell r="AT22700" t="str">
            <v>State, Kandiyohi Transit</v>
          </cell>
          <cell r="AU22700">
            <v>7.3749999999999996E-2</v>
          </cell>
        </row>
        <row r="22701">
          <cell r="AT22701" t="str">
            <v>State, Kandiyohi Transit</v>
          </cell>
          <cell r="AU22701">
            <v>7.3749999999999996E-2</v>
          </cell>
        </row>
        <row r="22702">
          <cell r="AT22702" t="str">
            <v>State</v>
          </cell>
          <cell r="AU22702">
            <v>6.8750000000000006E-2</v>
          </cell>
        </row>
        <row r="22703">
          <cell r="AT22703" t="str">
            <v>State</v>
          </cell>
          <cell r="AU22703">
            <v>6.8750000000000006E-2</v>
          </cell>
        </row>
        <row r="22704">
          <cell r="AT22704" t="str">
            <v>State, Kandiyohi Transit</v>
          </cell>
          <cell r="AU22704">
            <v>7.3749999999999996E-2</v>
          </cell>
        </row>
        <row r="22705">
          <cell r="AT22705" t="str">
            <v>State</v>
          </cell>
          <cell r="AU22705">
            <v>6.8750000000000006E-2</v>
          </cell>
        </row>
        <row r="22706">
          <cell r="AT22706" t="str">
            <v>State</v>
          </cell>
          <cell r="AU22706">
            <v>6.8750000000000006E-2</v>
          </cell>
        </row>
        <row r="22707">
          <cell r="AT22707" t="str">
            <v>State, Kandiyohi Transit</v>
          </cell>
          <cell r="AU22707">
            <v>7.3749999999999996E-2</v>
          </cell>
        </row>
        <row r="22708">
          <cell r="AT22708" t="str">
            <v>State, Kandiyohi Transit</v>
          </cell>
          <cell r="AU22708">
            <v>7.3749999999999996E-2</v>
          </cell>
        </row>
        <row r="22709">
          <cell r="AT22709" t="str">
            <v>State</v>
          </cell>
          <cell r="AU22709">
            <v>6.8750000000000006E-2</v>
          </cell>
        </row>
        <row r="22710">
          <cell r="AT22710" t="str">
            <v>State</v>
          </cell>
          <cell r="AU22710">
            <v>6.8750000000000006E-2</v>
          </cell>
        </row>
        <row r="22711">
          <cell r="AT22711" t="str">
            <v>State, Kandiyohi Transit</v>
          </cell>
          <cell r="AU22711">
            <v>7.3749999999999996E-2</v>
          </cell>
        </row>
        <row r="22712">
          <cell r="AT22712" t="str">
            <v>State</v>
          </cell>
          <cell r="AU22712">
            <v>6.8750000000000006E-2</v>
          </cell>
        </row>
        <row r="22713">
          <cell r="AT22713" t="str">
            <v>State</v>
          </cell>
          <cell r="AU22713">
            <v>6.8750000000000006E-2</v>
          </cell>
        </row>
        <row r="22714">
          <cell r="AT22714" t="str">
            <v>State, Kandiyohi Transit</v>
          </cell>
          <cell r="AU22714">
            <v>7.3749999999999996E-2</v>
          </cell>
        </row>
        <row r="22715">
          <cell r="AT22715" t="str">
            <v>State, Kandiyohi Transit</v>
          </cell>
          <cell r="AU22715">
            <v>7.3749999999999996E-2</v>
          </cell>
        </row>
        <row r="22716">
          <cell r="AT22716" t="str">
            <v>State</v>
          </cell>
          <cell r="AU22716">
            <v>6.8750000000000006E-2</v>
          </cell>
        </row>
        <row r="22717">
          <cell r="AT22717" t="str">
            <v>State, Kandiyohi Transit</v>
          </cell>
          <cell r="AU22717">
            <v>7.3749999999999996E-2</v>
          </cell>
        </row>
        <row r="22718">
          <cell r="AT22718" t="str">
            <v>State, Kandiyohi Transit</v>
          </cell>
          <cell r="AU22718">
            <v>7.3749999999999996E-2</v>
          </cell>
        </row>
        <row r="22719">
          <cell r="AT22719" t="str">
            <v>State</v>
          </cell>
          <cell r="AU22719">
            <v>6.8750000000000006E-2</v>
          </cell>
        </row>
        <row r="22720">
          <cell r="AT22720" t="str">
            <v>State</v>
          </cell>
          <cell r="AU22720">
            <v>6.8750000000000006E-2</v>
          </cell>
        </row>
        <row r="22721">
          <cell r="AT22721" t="str">
            <v>State, Kandiyohi Transit</v>
          </cell>
          <cell r="AU22721">
            <v>7.3749999999999996E-2</v>
          </cell>
        </row>
        <row r="22722">
          <cell r="AT22722" t="str">
            <v>State, Kandiyohi Transit</v>
          </cell>
          <cell r="AU22722">
            <v>7.3749999999999996E-2</v>
          </cell>
        </row>
        <row r="22723">
          <cell r="AT22723" t="str">
            <v>State</v>
          </cell>
          <cell r="AU22723">
            <v>6.8750000000000006E-2</v>
          </cell>
        </row>
        <row r="22724">
          <cell r="AT22724" t="str">
            <v>State, Kandiyohi Transit</v>
          </cell>
          <cell r="AU22724">
            <v>7.3749999999999996E-2</v>
          </cell>
        </row>
        <row r="22725">
          <cell r="AT22725" t="str">
            <v>State, Kandiyohi Transit</v>
          </cell>
          <cell r="AU22725">
            <v>7.3749999999999996E-2</v>
          </cell>
        </row>
        <row r="22726">
          <cell r="AT22726" t="str">
            <v>State</v>
          </cell>
          <cell r="AU22726">
            <v>6.8750000000000006E-2</v>
          </cell>
        </row>
        <row r="22727">
          <cell r="AT22727" t="str">
            <v>State, Kandiyohi Transit</v>
          </cell>
          <cell r="AU22727">
            <v>7.3749999999999996E-2</v>
          </cell>
        </row>
        <row r="22728">
          <cell r="AT22728" t="str">
            <v>State, Kandiyohi Transit</v>
          </cell>
          <cell r="AU22728">
            <v>7.3749999999999996E-2</v>
          </cell>
        </row>
        <row r="22729">
          <cell r="AT22729" t="str">
            <v>State</v>
          </cell>
          <cell r="AU22729">
            <v>6.8750000000000006E-2</v>
          </cell>
        </row>
        <row r="22730">
          <cell r="AT22730" t="str">
            <v>State</v>
          </cell>
          <cell r="AU22730">
            <v>6.8750000000000006E-2</v>
          </cell>
        </row>
        <row r="22731">
          <cell r="AT22731" t="str">
            <v>State, Redwood Transit</v>
          </cell>
          <cell r="AU22731">
            <v>7.375000000000001E-2</v>
          </cell>
        </row>
        <row r="22732">
          <cell r="AT22732" t="str">
            <v>State, Redwood Transit</v>
          </cell>
          <cell r="AU22732">
            <v>7.375000000000001E-2</v>
          </cell>
        </row>
        <row r="22733">
          <cell r="AT22733" t="str">
            <v>State</v>
          </cell>
          <cell r="AU22733">
            <v>6.8750000000000006E-2</v>
          </cell>
        </row>
        <row r="22734">
          <cell r="AT22734" t="str">
            <v>State</v>
          </cell>
          <cell r="AU22734">
            <v>6.8750000000000006E-2</v>
          </cell>
        </row>
        <row r="22735">
          <cell r="AT22735" t="str">
            <v>State, Redwood Transit</v>
          </cell>
          <cell r="AU22735">
            <v>7.375000000000001E-2</v>
          </cell>
        </row>
        <row r="22736">
          <cell r="AT22736" t="str">
            <v>State, Redwood Transit</v>
          </cell>
          <cell r="AU22736">
            <v>7.375000000000001E-2</v>
          </cell>
        </row>
        <row r="22737">
          <cell r="AT22737" t="str">
            <v>State</v>
          </cell>
          <cell r="AU22737">
            <v>6.8750000000000006E-2</v>
          </cell>
        </row>
        <row r="22738">
          <cell r="AT22738" t="str">
            <v>State</v>
          </cell>
          <cell r="AU22738">
            <v>6.8750000000000006E-2</v>
          </cell>
        </row>
        <row r="22739">
          <cell r="AT22739" t="str">
            <v>State, Chippewa Transit</v>
          </cell>
          <cell r="AU22739">
            <v>7.3749999999999996E-2</v>
          </cell>
        </row>
        <row r="22740">
          <cell r="AT22740" t="str">
            <v>State</v>
          </cell>
          <cell r="AU22740">
            <v>6.8750000000000006E-2</v>
          </cell>
        </row>
        <row r="22741">
          <cell r="AT22741" t="str">
            <v>State</v>
          </cell>
          <cell r="AU22741">
            <v>6.8750000000000006E-2</v>
          </cell>
        </row>
        <row r="22742">
          <cell r="AT22742" t="str">
            <v>State, Chippewa Transit</v>
          </cell>
          <cell r="AU22742">
            <v>7.3749999999999996E-2</v>
          </cell>
        </row>
        <row r="22743">
          <cell r="AT22743" t="str">
            <v>State</v>
          </cell>
          <cell r="AU22743">
            <v>6.8750000000000006E-2</v>
          </cell>
        </row>
        <row r="22744">
          <cell r="AT22744" t="str">
            <v>State</v>
          </cell>
          <cell r="AU22744">
            <v>6.8750000000000006E-2</v>
          </cell>
        </row>
        <row r="22745">
          <cell r="AT22745" t="str">
            <v>State, Kandiyohi Transit</v>
          </cell>
          <cell r="AU22745">
            <v>7.3749999999999996E-2</v>
          </cell>
        </row>
        <row r="22746">
          <cell r="AT22746" t="str">
            <v>State, Kandiyohi Transit</v>
          </cell>
          <cell r="AU22746">
            <v>7.3749999999999996E-2</v>
          </cell>
        </row>
        <row r="22747">
          <cell r="AT22747" t="str">
            <v>State, Renville Transit</v>
          </cell>
          <cell r="AU22747">
            <v>7.3749999999999996E-2</v>
          </cell>
        </row>
        <row r="22748">
          <cell r="AT22748" t="str">
            <v>State, Kandiyohi Transit</v>
          </cell>
          <cell r="AU22748">
            <v>7.3749999999999996E-2</v>
          </cell>
        </row>
        <row r="22749">
          <cell r="AT22749" t="str">
            <v>State, Kandiyohi Transit</v>
          </cell>
          <cell r="AU22749">
            <v>7.3749999999999996E-2</v>
          </cell>
        </row>
        <row r="22750">
          <cell r="AT22750" t="str">
            <v>State, Renville Transit</v>
          </cell>
          <cell r="AU22750">
            <v>7.3749999999999996E-2</v>
          </cell>
        </row>
        <row r="22751">
          <cell r="AT22751" t="str">
            <v>State, Kandiyohi Transit</v>
          </cell>
          <cell r="AU22751">
            <v>7.3749999999999996E-2</v>
          </cell>
        </row>
        <row r="22752">
          <cell r="AT22752" t="str">
            <v>State, Kandiyohi Transit</v>
          </cell>
          <cell r="AU22752">
            <v>7.3749999999999996E-2</v>
          </cell>
        </row>
        <row r="22753">
          <cell r="AT22753" t="str">
            <v>State, Renville Transit</v>
          </cell>
          <cell r="AU22753">
            <v>7.3749999999999996E-2</v>
          </cell>
        </row>
        <row r="22754">
          <cell r="AT22754" t="str">
            <v>State, Kandiyohi Transit</v>
          </cell>
          <cell r="AU22754">
            <v>7.3749999999999996E-2</v>
          </cell>
        </row>
        <row r="22755">
          <cell r="AT22755" t="str">
            <v>State, Kandiyohi Transit</v>
          </cell>
          <cell r="AU22755">
            <v>7.3749999999999996E-2</v>
          </cell>
        </row>
        <row r="22756">
          <cell r="AT22756" t="str">
            <v>State, Renville Transit</v>
          </cell>
          <cell r="AU22756">
            <v>7.3749999999999996E-2</v>
          </cell>
        </row>
        <row r="22757">
          <cell r="AT22757" t="str">
            <v>State, Kandiyohi Transit</v>
          </cell>
          <cell r="AU22757">
            <v>7.3749999999999996E-2</v>
          </cell>
        </row>
        <row r="22758">
          <cell r="AT22758" t="str">
            <v>State, Kandiyohi Transit</v>
          </cell>
          <cell r="AU22758">
            <v>7.3749999999999996E-2</v>
          </cell>
        </row>
        <row r="22759">
          <cell r="AT22759" t="str">
            <v>State</v>
          </cell>
          <cell r="AU22759">
            <v>6.8750000000000006E-2</v>
          </cell>
        </row>
        <row r="22760">
          <cell r="AT22760" t="str">
            <v>State</v>
          </cell>
          <cell r="AU22760">
            <v>6.8750000000000006E-2</v>
          </cell>
        </row>
        <row r="22761">
          <cell r="AT22761" t="str">
            <v>State, Chippewa Transit</v>
          </cell>
          <cell r="AU22761">
            <v>7.3749999999999996E-2</v>
          </cell>
        </row>
        <row r="22762">
          <cell r="AT22762" t="str">
            <v>State, Chippewa Transit</v>
          </cell>
          <cell r="AU22762">
            <v>7.3749999999999996E-2</v>
          </cell>
        </row>
        <row r="22763">
          <cell r="AT22763" t="str">
            <v>State, Kandiyohi Transit</v>
          </cell>
          <cell r="AU22763">
            <v>7.3749999999999996E-2</v>
          </cell>
        </row>
        <row r="22764">
          <cell r="AT22764" t="str">
            <v>State, Chippewa Transit</v>
          </cell>
          <cell r="AU22764">
            <v>7.3749999999999996E-2</v>
          </cell>
        </row>
        <row r="22765">
          <cell r="AT22765" t="str">
            <v>State, Chippewa Transit</v>
          </cell>
          <cell r="AU22765">
            <v>7.3749999999999996E-2</v>
          </cell>
        </row>
        <row r="22766">
          <cell r="AT22766" t="str">
            <v>State, Kandiyohi Transit</v>
          </cell>
          <cell r="AU22766">
            <v>7.3749999999999996E-2</v>
          </cell>
        </row>
        <row r="22767">
          <cell r="AT22767" t="str">
            <v>State, Chippewa Transit</v>
          </cell>
          <cell r="AU22767">
            <v>7.3749999999999996E-2</v>
          </cell>
        </row>
        <row r="22768">
          <cell r="AT22768" t="str">
            <v>State, Chippewa Transit</v>
          </cell>
          <cell r="AU22768">
            <v>7.3749999999999996E-2</v>
          </cell>
        </row>
        <row r="22769">
          <cell r="AT22769" t="str">
            <v>State</v>
          </cell>
          <cell r="AU22769">
            <v>6.8750000000000006E-2</v>
          </cell>
        </row>
        <row r="22770">
          <cell r="AT22770" t="str">
            <v>State</v>
          </cell>
          <cell r="AU22770">
            <v>6.8750000000000006E-2</v>
          </cell>
        </row>
        <row r="22771">
          <cell r="AT22771" t="str">
            <v>State, Redwood Transit</v>
          </cell>
          <cell r="AU22771">
            <v>7.375000000000001E-2</v>
          </cell>
        </row>
        <row r="22772">
          <cell r="AT22772" t="str">
            <v>State, Redwood Transit</v>
          </cell>
          <cell r="AU22772">
            <v>7.375000000000001E-2</v>
          </cell>
        </row>
        <row r="22773">
          <cell r="AT22773" t="str">
            <v>State</v>
          </cell>
          <cell r="AU22773">
            <v>6.8750000000000006E-2</v>
          </cell>
        </row>
        <row r="22774">
          <cell r="AT22774" t="str">
            <v>State</v>
          </cell>
          <cell r="AU22774">
            <v>6.8750000000000006E-2</v>
          </cell>
        </row>
        <row r="22775">
          <cell r="AT22775" t="str">
            <v>State, Renville Transit</v>
          </cell>
          <cell r="AU22775">
            <v>7.3749999999999996E-2</v>
          </cell>
        </row>
        <row r="22776">
          <cell r="AT22776" t="str">
            <v>State, Renville Transit</v>
          </cell>
          <cell r="AU22776">
            <v>7.3749999999999996E-2</v>
          </cell>
        </row>
        <row r="22777">
          <cell r="AT22777" t="str">
            <v>State</v>
          </cell>
          <cell r="AU22777">
            <v>6.8750000000000006E-2</v>
          </cell>
        </row>
        <row r="22778">
          <cell r="AT22778" t="str">
            <v>State</v>
          </cell>
          <cell r="AU22778">
            <v>6.8750000000000006E-2</v>
          </cell>
        </row>
        <row r="22779">
          <cell r="AT22779" t="str">
            <v>State, Renville Transit</v>
          </cell>
          <cell r="AU22779">
            <v>7.3749999999999996E-2</v>
          </cell>
        </row>
        <row r="22780">
          <cell r="AT22780" t="str">
            <v>State</v>
          </cell>
          <cell r="AU22780">
            <v>6.8750000000000006E-2</v>
          </cell>
        </row>
        <row r="22781">
          <cell r="AT22781" t="str">
            <v>State</v>
          </cell>
          <cell r="AU22781">
            <v>6.8750000000000006E-2</v>
          </cell>
        </row>
        <row r="22782">
          <cell r="AT22782" t="str">
            <v>State, Renville Transit</v>
          </cell>
          <cell r="AU22782">
            <v>7.3749999999999996E-2</v>
          </cell>
        </row>
        <row r="22783">
          <cell r="AT22783" t="str">
            <v>State, Renville Transit</v>
          </cell>
          <cell r="AU22783">
            <v>7.3749999999999996E-2</v>
          </cell>
        </row>
        <row r="22784">
          <cell r="AT22784" t="str">
            <v>State</v>
          </cell>
          <cell r="AU22784">
            <v>6.8750000000000006E-2</v>
          </cell>
        </row>
        <row r="22785">
          <cell r="AT22785" t="str">
            <v>State</v>
          </cell>
          <cell r="AU22785">
            <v>6.8750000000000006E-2</v>
          </cell>
        </row>
        <row r="22786">
          <cell r="AT22786" t="str">
            <v>State, Redwood Transit</v>
          </cell>
          <cell r="AU22786">
            <v>7.375000000000001E-2</v>
          </cell>
        </row>
        <row r="22787">
          <cell r="AT22787" t="str">
            <v>State</v>
          </cell>
          <cell r="AU22787">
            <v>6.8750000000000006E-2</v>
          </cell>
        </row>
        <row r="22788">
          <cell r="AT22788" t="str">
            <v>State</v>
          </cell>
          <cell r="AU22788">
            <v>6.8750000000000006E-2</v>
          </cell>
        </row>
        <row r="22789">
          <cell r="AT22789" t="str">
            <v>State, Chippewa Transit</v>
          </cell>
          <cell r="AU22789">
            <v>7.3749999999999996E-2</v>
          </cell>
        </row>
        <row r="22790">
          <cell r="AT22790" t="str">
            <v>State, Chippewa Transit</v>
          </cell>
          <cell r="AU22790">
            <v>7.3749999999999996E-2</v>
          </cell>
        </row>
        <row r="22791">
          <cell r="AT22791" t="str">
            <v>State</v>
          </cell>
          <cell r="AU22791">
            <v>6.8750000000000006E-2</v>
          </cell>
        </row>
        <row r="22792">
          <cell r="AT22792" t="str">
            <v>State, Chippewa Transit</v>
          </cell>
          <cell r="AU22792">
            <v>7.3749999999999996E-2</v>
          </cell>
        </row>
        <row r="22793">
          <cell r="AT22793" t="str">
            <v>State, Chippewa Transit</v>
          </cell>
          <cell r="AU22793">
            <v>7.3749999999999996E-2</v>
          </cell>
        </row>
        <row r="22794">
          <cell r="AT22794" t="str">
            <v>State</v>
          </cell>
          <cell r="AU22794">
            <v>6.8750000000000006E-2</v>
          </cell>
        </row>
        <row r="22795">
          <cell r="AT22795" t="str">
            <v>State, Chippewa Transit</v>
          </cell>
          <cell r="AU22795">
            <v>7.3749999999999996E-2</v>
          </cell>
        </row>
        <row r="22796">
          <cell r="AT22796" t="str">
            <v>State, Chippewa Transit</v>
          </cell>
          <cell r="AU22796">
            <v>7.3749999999999996E-2</v>
          </cell>
        </row>
        <row r="22797">
          <cell r="AT22797" t="str">
            <v>State, Renville Transit</v>
          </cell>
          <cell r="AU22797">
            <v>7.3749999999999996E-2</v>
          </cell>
        </row>
        <row r="22798">
          <cell r="AT22798" t="str">
            <v>State, Renville Transit</v>
          </cell>
          <cell r="AU22798">
            <v>7.3749999999999996E-2</v>
          </cell>
        </row>
        <row r="22799">
          <cell r="AT22799" t="str">
            <v>State, Chippewa Transit</v>
          </cell>
          <cell r="AU22799">
            <v>7.3749999999999996E-2</v>
          </cell>
        </row>
        <row r="22800">
          <cell r="AT22800" t="str">
            <v>State, Chippewa Transit</v>
          </cell>
          <cell r="AU22800">
            <v>7.3749999999999996E-2</v>
          </cell>
        </row>
        <row r="22801">
          <cell r="AT22801" t="str">
            <v>State</v>
          </cell>
          <cell r="AU22801">
            <v>6.8750000000000006E-2</v>
          </cell>
        </row>
        <row r="22802">
          <cell r="AT22802" t="str">
            <v>State</v>
          </cell>
          <cell r="AU22802">
            <v>6.8750000000000006E-2</v>
          </cell>
        </row>
        <row r="22803">
          <cell r="AT22803" t="str">
            <v>State, Chippewa Transit</v>
          </cell>
          <cell r="AU22803">
            <v>7.3749999999999996E-2</v>
          </cell>
        </row>
        <row r="22804">
          <cell r="AT22804" t="str">
            <v>State, Chippewa Transit</v>
          </cell>
          <cell r="AU22804">
            <v>7.3749999999999996E-2</v>
          </cell>
        </row>
        <row r="22805">
          <cell r="AT22805" t="str">
            <v>State</v>
          </cell>
          <cell r="AU22805">
            <v>6.8750000000000006E-2</v>
          </cell>
        </row>
        <row r="22806">
          <cell r="AT22806" t="str">
            <v>State, Chippewa Transit</v>
          </cell>
          <cell r="AU22806">
            <v>7.3749999999999996E-2</v>
          </cell>
        </row>
        <row r="22807">
          <cell r="AT22807" t="str">
            <v>State, Chippewa Transit</v>
          </cell>
          <cell r="AU22807">
            <v>7.3749999999999996E-2</v>
          </cell>
        </row>
        <row r="22808">
          <cell r="AT22808" t="str">
            <v>State</v>
          </cell>
          <cell r="AU22808">
            <v>6.8750000000000006E-2</v>
          </cell>
        </row>
        <row r="22809">
          <cell r="AT22809" t="str">
            <v>State</v>
          </cell>
          <cell r="AU22809">
            <v>6.8750000000000006E-2</v>
          </cell>
        </row>
        <row r="22810">
          <cell r="AT22810" t="str">
            <v>State, Renville Transit</v>
          </cell>
          <cell r="AU22810">
            <v>7.3749999999999996E-2</v>
          </cell>
        </row>
        <row r="22811">
          <cell r="AT22811" t="str">
            <v>State, Renville Transit</v>
          </cell>
          <cell r="AU22811">
            <v>7.3749999999999996E-2</v>
          </cell>
        </row>
        <row r="22812">
          <cell r="AT22812" t="str">
            <v>State, Chippewa Transit</v>
          </cell>
          <cell r="AU22812">
            <v>7.3749999999999996E-2</v>
          </cell>
        </row>
        <row r="22813">
          <cell r="AT22813" t="str">
            <v>State, Renville Transit</v>
          </cell>
          <cell r="AU22813">
            <v>7.3749999999999996E-2</v>
          </cell>
        </row>
        <row r="22814">
          <cell r="AT22814" t="str">
            <v>State, Renville Transit</v>
          </cell>
          <cell r="AU22814">
            <v>7.3749999999999996E-2</v>
          </cell>
        </row>
        <row r="22815">
          <cell r="AT22815" t="str">
            <v>State, Chippewa Transit</v>
          </cell>
          <cell r="AU22815">
            <v>7.3749999999999996E-2</v>
          </cell>
        </row>
        <row r="22816">
          <cell r="AT22816" t="str">
            <v>State, Renville Transit</v>
          </cell>
          <cell r="AU22816">
            <v>7.3749999999999996E-2</v>
          </cell>
        </row>
        <row r="22817">
          <cell r="AT22817" t="str">
            <v>State, Renville Transit</v>
          </cell>
          <cell r="AU22817">
            <v>7.3749999999999996E-2</v>
          </cell>
        </row>
        <row r="22818">
          <cell r="AT22818" t="str">
            <v>State, Chippewa Transit</v>
          </cell>
          <cell r="AU22818">
            <v>7.3749999999999996E-2</v>
          </cell>
        </row>
        <row r="22819">
          <cell r="AT22819" t="str">
            <v>State, Chippewa Transit</v>
          </cell>
          <cell r="AU22819">
            <v>7.3749999999999996E-2</v>
          </cell>
        </row>
        <row r="22820">
          <cell r="AT22820" t="str">
            <v>State</v>
          </cell>
          <cell r="AU22820">
            <v>6.8750000000000006E-2</v>
          </cell>
        </row>
        <row r="22821">
          <cell r="AT22821" t="str">
            <v>State</v>
          </cell>
          <cell r="AU22821">
            <v>6.8750000000000006E-2</v>
          </cell>
        </row>
        <row r="22822">
          <cell r="AT22822" t="str">
            <v>State, Chippewa Transit</v>
          </cell>
          <cell r="AU22822">
            <v>7.3749999999999996E-2</v>
          </cell>
        </row>
        <row r="22823">
          <cell r="AT22823" t="str">
            <v>State, Chippewa Transit</v>
          </cell>
          <cell r="AU22823">
            <v>7.3749999999999996E-2</v>
          </cell>
        </row>
        <row r="22824">
          <cell r="AT22824" t="str">
            <v>State</v>
          </cell>
          <cell r="AU22824">
            <v>6.8750000000000006E-2</v>
          </cell>
        </row>
        <row r="22825">
          <cell r="AT22825" t="str">
            <v>State</v>
          </cell>
          <cell r="AU22825">
            <v>6.8750000000000006E-2</v>
          </cell>
        </row>
        <row r="22826">
          <cell r="AT22826" t="str">
            <v>State, Kandiyohi Transit</v>
          </cell>
          <cell r="AU22826">
            <v>7.3749999999999996E-2</v>
          </cell>
        </row>
        <row r="22827">
          <cell r="AT22827" t="str">
            <v>State</v>
          </cell>
          <cell r="AU22827">
            <v>6.8750000000000006E-2</v>
          </cell>
        </row>
        <row r="22828">
          <cell r="AT22828" t="str">
            <v>State</v>
          </cell>
          <cell r="AU22828">
            <v>6.8750000000000006E-2</v>
          </cell>
        </row>
        <row r="22829">
          <cell r="AT22829" t="str">
            <v>State, Kandiyohi Transit</v>
          </cell>
          <cell r="AU22829">
            <v>7.3749999999999996E-2</v>
          </cell>
        </row>
        <row r="22830">
          <cell r="AT22830" t="str">
            <v>State</v>
          </cell>
          <cell r="AU22830">
            <v>6.8750000000000006E-2</v>
          </cell>
        </row>
        <row r="22831">
          <cell r="AT22831" t="str">
            <v>State</v>
          </cell>
          <cell r="AU22831">
            <v>6.8750000000000006E-2</v>
          </cell>
        </row>
        <row r="22832">
          <cell r="AT22832" t="str">
            <v>State, Kandiyohi Transit</v>
          </cell>
          <cell r="AU22832">
            <v>7.3749999999999996E-2</v>
          </cell>
        </row>
        <row r="22833">
          <cell r="AT22833" t="str">
            <v>State, Kandiyohi Transit</v>
          </cell>
          <cell r="AU22833">
            <v>7.3749999999999996E-2</v>
          </cell>
        </row>
        <row r="22834">
          <cell r="AT22834" t="str">
            <v>State</v>
          </cell>
          <cell r="AU22834">
            <v>6.8750000000000006E-2</v>
          </cell>
        </row>
        <row r="22835">
          <cell r="AT22835" t="str">
            <v>State</v>
          </cell>
          <cell r="AU22835">
            <v>6.8750000000000006E-2</v>
          </cell>
        </row>
        <row r="22836">
          <cell r="AT22836" t="str">
            <v>State, Kandiyohi Transit</v>
          </cell>
          <cell r="AU22836">
            <v>7.3749999999999996E-2</v>
          </cell>
        </row>
        <row r="22837">
          <cell r="AT22837" t="str">
            <v>State</v>
          </cell>
          <cell r="AU22837">
            <v>6.8750000000000006E-2</v>
          </cell>
        </row>
        <row r="22838">
          <cell r="AT22838" t="str">
            <v>State</v>
          </cell>
          <cell r="AU22838">
            <v>6.8750000000000006E-2</v>
          </cell>
        </row>
        <row r="22839">
          <cell r="AT22839" t="str">
            <v>State, Chippewa Transit</v>
          </cell>
          <cell r="AU22839">
            <v>7.3749999999999996E-2</v>
          </cell>
        </row>
        <row r="22840">
          <cell r="AT22840" t="str">
            <v>State, Kandiyohi Transit</v>
          </cell>
          <cell r="AU22840">
            <v>7.3749999999999996E-2</v>
          </cell>
        </row>
        <row r="22841">
          <cell r="AT22841" t="str">
            <v>State, Kandiyohi Transit</v>
          </cell>
          <cell r="AU22841">
            <v>7.3749999999999996E-2</v>
          </cell>
        </row>
        <row r="22842">
          <cell r="AT22842" t="str">
            <v>State</v>
          </cell>
          <cell r="AU22842">
            <v>6.8750000000000006E-2</v>
          </cell>
        </row>
        <row r="22843">
          <cell r="AT22843" t="str">
            <v>State, Kandiyohi Transit</v>
          </cell>
          <cell r="AU22843">
            <v>7.3749999999999996E-2</v>
          </cell>
        </row>
        <row r="22844">
          <cell r="AT22844" t="str">
            <v>State, Kandiyohi Transit</v>
          </cell>
          <cell r="AU22844">
            <v>7.3749999999999996E-2</v>
          </cell>
        </row>
        <row r="22845">
          <cell r="AT22845" t="str">
            <v>State, Chippewa Transit</v>
          </cell>
          <cell r="AU22845">
            <v>7.3749999999999996E-2</v>
          </cell>
        </row>
        <row r="22846">
          <cell r="AT22846" t="str">
            <v>State, Kandiyohi Transit</v>
          </cell>
          <cell r="AU22846">
            <v>7.3749999999999996E-2</v>
          </cell>
        </row>
        <row r="22847">
          <cell r="AT22847" t="str">
            <v>State, Kandiyohi Transit</v>
          </cell>
          <cell r="AU22847">
            <v>7.3749999999999996E-2</v>
          </cell>
        </row>
        <row r="22848">
          <cell r="AT22848" t="str">
            <v>State, Chippewa Transit</v>
          </cell>
          <cell r="AU22848">
            <v>7.3749999999999996E-2</v>
          </cell>
        </row>
        <row r="22849">
          <cell r="AT22849" t="str">
            <v>State, Chippewa Transit</v>
          </cell>
          <cell r="AU22849">
            <v>7.3749999999999996E-2</v>
          </cell>
        </row>
        <row r="22850">
          <cell r="AT22850" t="str">
            <v>State</v>
          </cell>
          <cell r="AU22850">
            <v>6.8750000000000006E-2</v>
          </cell>
        </row>
        <row r="22851">
          <cell r="AT22851" t="str">
            <v>State, Chippewa Transit</v>
          </cell>
          <cell r="AU22851">
            <v>7.3749999999999996E-2</v>
          </cell>
        </row>
        <row r="22852">
          <cell r="AT22852" t="str">
            <v>State, Chippewa Transit</v>
          </cell>
          <cell r="AU22852">
            <v>7.3749999999999996E-2</v>
          </cell>
        </row>
        <row r="22853">
          <cell r="AT22853" t="str">
            <v>State</v>
          </cell>
          <cell r="AU22853">
            <v>6.8750000000000006E-2</v>
          </cell>
        </row>
        <row r="22854">
          <cell r="AT22854" t="str">
            <v>State, Chippewa Transit</v>
          </cell>
          <cell r="AU22854">
            <v>7.3749999999999996E-2</v>
          </cell>
        </row>
        <row r="22855">
          <cell r="AT22855" t="str">
            <v>State</v>
          </cell>
          <cell r="AU22855">
            <v>6.8750000000000006E-2</v>
          </cell>
        </row>
        <row r="22856">
          <cell r="AT22856" t="str">
            <v>State</v>
          </cell>
          <cell r="AU22856">
            <v>6.8750000000000006E-2</v>
          </cell>
        </row>
        <row r="22857">
          <cell r="AT22857" t="str">
            <v>State, Kandiyohi Transit</v>
          </cell>
          <cell r="AU22857">
            <v>7.3749999999999996E-2</v>
          </cell>
        </row>
        <row r="22858">
          <cell r="AT22858" t="str">
            <v>State, Kandiyohi Transit</v>
          </cell>
          <cell r="AU22858">
            <v>7.3749999999999996E-2</v>
          </cell>
        </row>
        <row r="22859">
          <cell r="AT22859" t="str">
            <v>State</v>
          </cell>
          <cell r="AU22859">
            <v>6.8750000000000006E-2</v>
          </cell>
        </row>
        <row r="22860">
          <cell r="AT22860" t="str">
            <v>State</v>
          </cell>
          <cell r="AU22860">
            <v>6.8750000000000006E-2</v>
          </cell>
        </row>
        <row r="22861">
          <cell r="AT22861" t="str">
            <v>State, Kandiyohi Transit</v>
          </cell>
          <cell r="AU22861">
            <v>7.3749999999999996E-2</v>
          </cell>
        </row>
        <row r="22862">
          <cell r="AT22862" t="str">
            <v>State, Kandiyohi Transit</v>
          </cell>
          <cell r="AU22862">
            <v>7.3749999999999996E-2</v>
          </cell>
        </row>
        <row r="22863">
          <cell r="AT22863" t="str">
            <v>State, Redwood Transit</v>
          </cell>
          <cell r="AU22863">
            <v>7.375000000000001E-2</v>
          </cell>
        </row>
        <row r="22864">
          <cell r="AT22864" t="str">
            <v>State, Redwood Transit</v>
          </cell>
          <cell r="AU22864">
            <v>7.375000000000001E-2</v>
          </cell>
        </row>
        <row r="22865">
          <cell r="AT22865" t="str">
            <v>State</v>
          </cell>
          <cell r="AU22865">
            <v>6.8750000000000006E-2</v>
          </cell>
        </row>
        <row r="22866">
          <cell r="AT22866" t="str">
            <v>State</v>
          </cell>
          <cell r="AU22866">
            <v>6.8750000000000006E-2</v>
          </cell>
        </row>
        <row r="22867">
          <cell r="AT22867" t="str">
            <v>State, Marshall</v>
          </cell>
          <cell r="AU22867">
            <v>7.3749999999999996E-2</v>
          </cell>
        </row>
        <row r="22868">
          <cell r="AT22868" t="str">
            <v>State, Marshall</v>
          </cell>
          <cell r="AU22868">
            <v>7.3749999999999996E-2</v>
          </cell>
        </row>
        <row r="22869">
          <cell r="AT22869" t="str">
            <v>State</v>
          </cell>
          <cell r="AU22869">
            <v>6.8750000000000006E-2</v>
          </cell>
        </row>
        <row r="22870">
          <cell r="AT22870" t="str">
            <v>State, Marshall</v>
          </cell>
          <cell r="AU22870">
            <v>7.3749999999999996E-2</v>
          </cell>
        </row>
        <row r="22871">
          <cell r="AT22871" t="str">
            <v>State, Marshall</v>
          </cell>
          <cell r="AU22871">
            <v>7.3749999999999996E-2</v>
          </cell>
        </row>
        <row r="22872">
          <cell r="AT22872" t="str">
            <v>State</v>
          </cell>
          <cell r="AU22872">
            <v>6.8750000000000006E-2</v>
          </cell>
        </row>
        <row r="22873">
          <cell r="AT22873" t="str">
            <v>State, Marshall</v>
          </cell>
          <cell r="AU22873">
            <v>7.3749999999999996E-2</v>
          </cell>
        </row>
        <row r="22874">
          <cell r="AT22874" t="str">
            <v>State, Marshall</v>
          </cell>
          <cell r="AU22874">
            <v>7.3749999999999996E-2</v>
          </cell>
        </row>
        <row r="22875">
          <cell r="AT22875" t="str">
            <v>State</v>
          </cell>
          <cell r="AU22875">
            <v>6.8750000000000006E-2</v>
          </cell>
        </row>
        <row r="22876">
          <cell r="AT22876" t="str">
            <v>State, Marshall</v>
          </cell>
          <cell r="AU22876">
            <v>7.3749999999999996E-2</v>
          </cell>
        </row>
        <row r="22877">
          <cell r="AT22877" t="str">
            <v>State, Marshall</v>
          </cell>
          <cell r="AU22877">
            <v>7.3749999999999996E-2</v>
          </cell>
        </row>
        <row r="22878">
          <cell r="AT22878" t="str">
            <v>State, Redwood Transit</v>
          </cell>
          <cell r="AU22878">
            <v>7.375000000000001E-2</v>
          </cell>
        </row>
        <row r="22879">
          <cell r="AT22879" t="str">
            <v>State, Redwood Transit</v>
          </cell>
          <cell r="AU22879">
            <v>7.375000000000001E-2</v>
          </cell>
        </row>
        <row r="22880">
          <cell r="AT22880" t="str">
            <v>State</v>
          </cell>
          <cell r="AU22880">
            <v>6.8750000000000006E-2</v>
          </cell>
        </row>
        <row r="22881">
          <cell r="AT22881" t="str">
            <v>State</v>
          </cell>
          <cell r="AU22881">
            <v>6.8750000000000006E-2</v>
          </cell>
        </row>
        <row r="22882">
          <cell r="AT22882" t="str">
            <v>State, Redwood Transit</v>
          </cell>
          <cell r="AU22882">
            <v>7.375000000000001E-2</v>
          </cell>
        </row>
        <row r="22883">
          <cell r="AT22883" t="str">
            <v>State, Redwood Transit</v>
          </cell>
          <cell r="AU22883">
            <v>7.375000000000001E-2</v>
          </cell>
        </row>
        <row r="22884">
          <cell r="AT22884" t="str">
            <v>State</v>
          </cell>
          <cell r="AU22884">
            <v>6.8750000000000006E-2</v>
          </cell>
        </row>
        <row r="22885">
          <cell r="AT22885" t="str">
            <v>State</v>
          </cell>
          <cell r="AU22885">
            <v>6.8750000000000006E-2</v>
          </cell>
        </row>
        <row r="22886">
          <cell r="AT22886" t="str">
            <v>State, Marshall</v>
          </cell>
          <cell r="AU22886">
            <v>7.3749999999999996E-2</v>
          </cell>
        </row>
        <row r="22887">
          <cell r="AT22887" t="str">
            <v>State, Redwood Transit</v>
          </cell>
          <cell r="AU22887">
            <v>7.375000000000001E-2</v>
          </cell>
        </row>
        <row r="22888">
          <cell r="AT22888" t="str">
            <v>State, Marshall</v>
          </cell>
          <cell r="AU22888">
            <v>7.3749999999999996E-2</v>
          </cell>
        </row>
        <row r="22889">
          <cell r="AT22889" t="str">
            <v>State, Marshall</v>
          </cell>
          <cell r="AU22889">
            <v>7.3749999999999996E-2</v>
          </cell>
        </row>
        <row r="22890">
          <cell r="AT22890" t="str">
            <v>State</v>
          </cell>
          <cell r="AU22890">
            <v>6.8750000000000006E-2</v>
          </cell>
        </row>
        <row r="22891">
          <cell r="AT22891" t="str">
            <v>State</v>
          </cell>
          <cell r="AU22891">
            <v>6.8750000000000006E-2</v>
          </cell>
        </row>
        <row r="22892">
          <cell r="AT22892" t="str">
            <v>State, Marshall</v>
          </cell>
          <cell r="AU22892">
            <v>7.3749999999999996E-2</v>
          </cell>
        </row>
        <row r="22893">
          <cell r="AT22893" t="str">
            <v>State, Marshall</v>
          </cell>
          <cell r="AU22893">
            <v>7.3749999999999996E-2</v>
          </cell>
        </row>
        <row r="22894">
          <cell r="AT22894" t="str">
            <v>State</v>
          </cell>
          <cell r="AU22894">
            <v>6.8750000000000006E-2</v>
          </cell>
        </row>
        <row r="22895">
          <cell r="AT22895" t="str">
            <v>State</v>
          </cell>
          <cell r="AU22895">
            <v>6.8750000000000006E-2</v>
          </cell>
        </row>
        <row r="22896">
          <cell r="AT22896" t="str">
            <v>State, Redwood Transit</v>
          </cell>
          <cell r="AU22896">
            <v>7.375000000000001E-2</v>
          </cell>
        </row>
        <row r="22897">
          <cell r="AT22897" t="str">
            <v>State</v>
          </cell>
          <cell r="AU22897">
            <v>6.8750000000000006E-2</v>
          </cell>
        </row>
        <row r="22898">
          <cell r="AT22898" t="str">
            <v>State</v>
          </cell>
          <cell r="AU22898">
            <v>6.8750000000000006E-2</v>
          </cell>
        </row>
        <row r="22899">
          <cell r="AT22899" t="str">
            <v>State, Marshall</v>
          </cell>
          <cell r="AU22899">
            <v>7.3749999999999996E-2</v>
          </cell>
        </row>
        <row r="22900">
          <cell r="AT22900" t="str">
            <v>State</v>
          </cell>
          <cell r="AU22900">
            <v>6.8750000000000006E-2</v>
          </cell>
        </row>
        <row r="22901">
          <cell r="AT22901" t="str">
            <v>State</v>
          </cell>
          <cell r="AU22901">
            <v>6.8750000000000006E-2</v>
          </cell>
        </row>
        <row r="22902">
          <cell r="AT22902" t="str">
            <v>State, Marshall</v>
          </cell>
          <cell r="AU22902">
            <v>7.3749999999999996E-2</v>
          </cell>
        </row>
        <row r="22903">
          <cell r="AT22903" t="str">
            <v>State</v>
          </cell>
          <cell r="AU22903">
            <v>6.8750000000000006E-2</v>
          </cell>
        </row>
        <row r="22904">
          <cell r="AT22904" t="str">
            <v>State</v>
          </cell>
          <cell r="AU22904">
            <v>6.8750000000000006E-2</v>
          </cell>
        </row>
        <row r="22905">
          <cell r="AT22905" t="str">
            <v>State, Marshall</v>
          </cell>
          <cell r="AU22905">
            <v>7.3749999999999996E-2</v>
          </cell>
        </row>
        <row r="22906">
          <cell r="AT22906" t="str">
            <v>State</v>
          </cell>
          <cell r="AU22906">
            <v>6.8750000000000006E-2</v>
          </cell>
        </row>
        <row r="22907">
          <cell r="AT22907" t="str">
            <v>State</v>
          </cell>
          <cell r="AU22907">
            <v>6.8750000000000006E-2</v>
          </cell>
        </row>
        <row r="22908">
          <cell r="AT22908" t="str">
            <v>State, Marshall</v>
          </cell>
          <cell r="AU22908">
            <v>7.3749999999999996E-2</v>
          </cell>
        </row>
        <row r="22909">
          <cell r="AT22909" t="str">
            <v>State</v>
          </cell>
          <cell r="AU22909">
            <v>6.8750000000000006E-2</v>
          </cell>
        </row>
        <row r="22910">
          <cell r="AT22910" t="str">
            <v>State</v>
          </cell>
          <cell r="AU22910">
            <v>6.8750000000000006E-2</v>
          </cell>
        </row>
        <row r="22911">
          <cell r="AT22911" t="str">
            <v>State, Marshall</v>
          </cell>
          <cell r="AU22911">
            <v>7.3749999999999996E-2</v>
          </cell>
        </row>
        <row r="22912">
          <cell r="AT22912" t="str">
            <v>State</v>
          </cell>
          <cell r="AU22912">
            <v>6.8750000000000006E-2</v>
          </cell>
        </row>
        <row r="22913">
          <cell r="AT22913" t="str">
            <v>State</v>
          </cell>
          <cell r="AU22913">
            <v>6.8750000000000006E-2</v>
          </cell>
        </row>
        <row r="22914">
          <cell r="AT22914" t="str">
            <v>State, Marshall</v>
          </cell>
          <cell r="AU22914">
            <v>7.3749999999999996E-2</v>
          </cell>
        </row>
        <row r="22915">
          <cell r="AT22915" t="str">
            <v>State</v>
          </cell>
          <cell r="AU22915">
            <v>6.8750000000000006E-2</v>
          </cell>
        </row>
        <row r="22916">
          <cell r="AT22916" t="str">
            <v>State</v>
          </cell>
          <cell r="AU22916">
            <v>6.8750000000000006E-2</v>
          </cell>
        </row>
        <row r="22917">
          <cell r="AT22917" t="str">
            <v>State, Marshall</v>
          </cell>
          <cell r="AU22917">
            <v>7.3749999999999996E-2</v>
          </cell>
        </row>
        <row r="22918">
          <cell r="AT22918" t="str">
            <v>State</v>
          </cell>
          <cell r="AU22918">
            <v>6.8750000000000006E-2</v>
          </cell>
        </row>
        <row r="22919">
          <cell r="AT22919" t="str">
            <v>State, Marshall</v>
          </cell>
          <cell r="AU22919">
            <v>7.3749999999999996E-2</v>
          </cell>
        </row>
        <row r="22920">
          <cell r="AT22920" t="str">
            <v>State</v>
          </cell>
          <cell r="AU22920">
            <v>6.8750000000000006E-2</v>
          </cell>
        </row>
        <row r="22921">
          <cell r="AT22921" t="str">
            <v>State, Marshall</v>
          </cell>
          <cell r="AU22921">
            <v>7.3749999999999996E-2</v>
          </cell>
        </row>
        <row r="22922">
          <cell r="AT22922" t="str">
            <v>State</v>
          </cell>
          <cell r="AU22922">
            <v>6.8750000000000006E-2</v>
          </cell>
        </row>
        <row r="22923">
          <cell r="AT22923" t="str">
            <v>State</v>
          </cell>
          <cell r="AU22923">
            <v>6.8750000000000006E-2</v>
          </cell>
        </row>
        <row r="22924">
          <cell r="AT22924" t="str">
            <v>State, Marshall</v>
          </cell>
          <cell r="AU22924">
            <v>7.3749999999999996E-2</v>
          </cell>
        </row>
        <row r="22925">
          <cell r="AT22925" t="str">
            <v>State, Marshall</v>
          </cell>
          <cell r="AU22925">
            <v>7.3749999999999996E-2</v>
          </cell>
        </row>
        <row r="22926">
          <cell r="AT22926" t="str">
            <v>State</v>
          </cell>
          <cell r="AU22926">
            <v>6.8750000000000006E-2</v>
          </cell>
        </row>
        <row r="22927">
          <cell r="AT22927" t="str">
            <v>State</v>
          </cell>
          <cell r="AU22927">
            <v>6.8750000000000006E-2</v>
          </cell>
        </row>
        <row r="22928">
          <cell r="AT22928" t="str">
            <v>State, Marshall</v>
          </cell>
          <cell r="AU22928">
            <v>7.3749999999999996E-2</v>
          </cell>
        </row>
        <row r="22929">
          <cell r="AT22929" t="str">
            <v>State, Marshall</v>
          </cell>
          <cell r="AU22929">
            <v>7.3749999999999996E-2</v>
          </cell>
        </row>
        <row r="22930">
          <cell r="AT22930" t="str">
            <v>State</v>
          </cell>
          <cell r="AU22930">
            <v>6.8750000000000006E-2</v>
          </cell>
        </row>
        <row r="22931">
          <cell r="AT22931" t="str">
            <v>State, Marshall</v>
          </cell>
          <cell r="AU22931">
            <v>7.3749999999999996E-2</v>
          </cell>
        </row>
        <row r="22932">
          <cell r="AT22932" t="str">
            <v>State, Marshall</v>
          </cell>
          <cell r="AU22932">
            <v>7.3749999999999996E-2</v>
          </cell>
        </row>
        <row r="22933">
          <cell r="AT22933" t="str">
            <v>State</v>
          </cell>
          <cell r="AU22933">
            <v>6.8750000000000006E-2</v>
          </cell>
        </row>
        <row r="22934">
          <cell r="AT22934" t="str">
            <v>State, Marshall</v>
          </cell>
          <cell r="AU22934">
            <v>7.3749999999999996E-2</v>
          </cell>
        </row>
        <row r="22935">
          <cell r="AT22935" t="str">
            <v>State, Marshall</v>
          </cell>
          <cell r="AU22935">
            <v>7.3749999999999996E-2</v>
          </cell>
        </row>
        <row r="22936">
          <cell r="AT22936" t="str">
            <v>State</v>
          </cell>
          <cell r="AU22936">
            <v>6.8750000000000006E-2</v>
          </cell>
        </row>
        <row r="22937">
          <cell r="AT22937" t="str">
            <v>State, Marshall</v>
          </cell>
          <cell r="AU22937">
            <v>7.3749999999999996E-2</v>
          </cell>
        </row>
        <row r="22938">
          <cell r="AT22938" t="str">
            <v>State, Marshall</v>
          </cell>
          <cell r="AU22938">
            <v>7.3749999999999996E-2</v>
          </cell>
        </row>
        <row r="22939">
          <cell r="AT22939" t="str">
            <v>State</v>
          </cell>
          <cell r="AU22939">
            <v>6.8750000000000006E-2</v>
          </cell>
        </row>
        <row r="22940">
          <cell r="AT22940" t="str">
            <v>State</v>
          </cell>
          <cell r="AU22940">
            <v>6.8750000000000006E-2</v>
          </cell>
        </row>
        <row r="22941">
          <cell r="AT22941" t="str">
            <v>State, Marshall</v>
          </cell>
          <cell r="AU22941">
            <v>7.3749999999999996E-2</v>
          </cell>
        </row>
        <row r="22942">
          <cell r="AT22942" t="str">
            <v>State, Marshall</v>
          </cell>
          <cell r="AU22942">
            <v>7.3749999999999996E-2</v>
          </cell>
        </row>
        <row r="22943">
          <cell r="AT22943" t="str">
            <v>State</v>
          </cell>
          <cell r="AU22943">
            <v>6.8750000000000006E-2</v>
          </cell>
        </row>
        <row r="22944">
          <cell r="AT22944" t="str">
            <v>State, Marshall</v>
          </cell>
          <cell r="AU22944">
            <v>7.3749999999999996E-2</v>
          </cell>
        </row>
        <row r="22945">
          <cell r="AT22945" t="str">
            <v>State, Marshall</v>
          </cell>
          <cell r="AU22945">
            <v>7.3749999999999996E-2</v>
          </cell>
        </row>
        <row r="22946">
          <cell r="AT22946" t="str">
            <v>State</v>
          </cell>
          <cell r="AU22946">
            <v>6.8750000000000006E-2</v>
          </cell>
        </row>
        <row r="22947">
          <cell r="AT22947" t="str">
            <v>State, Marshall</v>
          </cell>
          <cell r="AU22947">
            <v>7.3749999999999996E-2</v>
          </cell>
        </row>
        <row r="22948">
          <cell r="AT22948" t="str">
            <v>State</v>
          </cell>
          <cell r="AU22948">
            <v>6.8750000000000006E-2</v>
          </cell>
        </row>
        <row r="22949">
          <cell r="AT22949" t="str">
            <v>State</v>
          </cell>
          <cell r="AU22949">
            <v>6.8750000000000006E-2</v>
          </cell>
        </row>
        <row r="22950">
          <cell r="AT22950" t="str">
            <v>State, Marshall</v>
          </cell>
          <cell r="AU22950">
            <v>7.3749999999999996E-2</v>
          </cell>
        </row>
        <row r="22951">
          <cell r="AT22951" t="str">
            <v>State, Marshall</v>
          </cell>
          <cell r="AU22951">
            <v>7.3749999999999996E-2</v>
          </cell>
        </row>
        <row r="22952">
          <cell r="AT22952" t="str">
            <v>State</v>
          </cell>
          <cell r="AU22952">
            <v>6.8750000000000006E-2</v>
          </cell>
        </row>
        <row r="22953">
          <cell r="AT22953" t="str">
            <v>State, Marshall</v>
          </cell>
          <cell r="AU22953">
            <v>7.3749999999999996E-2</v>
          </cell>
        </row>
        <row r="22954">
          <cell r="AT22954" t="str">
            <v>State, Marshall</v>
          </cell>
          <cell r="AU22954">
            <v>7.3749999999999996E-2</v>
          </cell>
        </row>
        <row r="22955">
          <cell r="AT22955" t="str">
            <v>State, Chippewa Transit</v>
          </cell>
          <cell r="AU22955">
            <v>7.3749999999999996E-2</v>
          </cell>
        </row>
        <row r="22956">
          <cell r="AT22956" t="str">
            <v>State, Chippewa Transit</v>
          </cell>
          <cell r="AU22956">
            <v>7.3749999999999996E-2</v>
          </cell>
        </row>
        <row r="22957">
          <cell r="AT22957" t="str">
            <v>State, Renville Transit</v>
          </cell>
          <cell r="AU22957">
            <v>7.3749999999999996E-2</v>
          </cell>
        </row>
        <row r="22958">
          <cell r="AT22958" t="str">
            <v>State, Renville Transit</v>
          </cell>
          <cell r="AU22958">
            <v>7.3749999999999996E-2</v>
          </cell>
        </row>
        <row r="22959">
          <cell r="AT22959" t="str">
            <v>State, Chippewa Transit</v>
          </cell>
          <cell r="AU22959">
            <v>7.3749999999999996E-2</v>
          </cell>
        </row>
        <row r="22960">
          <cell r="AT22960" t="str">
            <v>State, Chippewa Transit</v>
          </cell>
          <cell r="AU22960">
            <v>7.3749999999999996E-2</v>
          </cell>
        </row>
        <row r="22961">
          <cell r="AT22961" t="str">
            <v>State</v>
          </cell>
          <cell r="AU22961">
            <v>6.8750000000000006E-2</v>
          </cell>
        </row>
        <row r="22962">
          <cell r="AT22962" t="str">
            <v>State, Chippewa Transit</v>
          </cell>
          <cell r="AU22962">
            <v>7.3749999999999996E-2</v>
          </cell>
        </row>
        <row r="22963">
          <cell r="AT22963" t="str">
            <v>State, Chippewa Transit</v>
          </cell>
          <cell r="AU22963">
            <v>7.3749999999999996E-2</v>
          </cell>
        </row>
        <row r="22964">
          <cell r="AT22964" t="str">
            <v>State</v>
          </cell>
          <cell r="AU22964">
            <v>6.8750000000000006E-2</v>
          </cell>
        </row>
        <row r="22965">
          <cell r="AT22965" t="str">
            <v>State</v>
          </cell>
          <cell r="AU22965">
            <v>6.8750000000000006E-2</v>
          </cell>
        </row>
        <row r="22966">
          <cell r="AT22966" t="str">
            <v>State, Chippewa Transit</v>
          </cell>
          <cell r="AU22966">
            <v>7.3749999999999996E-2</v>
          </cell>
        </row>
        <row r="22967">
          <cell r="AT22967" t="str">
            <v>State</v>
          </cell>
          <cell r="AU22967">
            <v>6.8750000000000006E-2</v>
          </cell>
        </row>
        <row r="22968">
          <cell r="AT22968" t="str">
            <v>State</v>
          </cell>
          <cell r="AU22968">
            <v>6.8750000000000006E-2</v>
          </cell>
        </row>
        <row r="22969">
          <cell r="AT22969" t="str">
            <v>State, Chippewa Transit</v>
          </cell>
          <cell r="AU22969">
            <v>7.3749999999999996E-2</v>
          </cell>
        </row>
        <row r="22970">
          <cell r="AT22970" t="str">
            <v>State, Chippewa Transit</v>
          </cell>
          <cell r="AU22970">
            <v>7.3749999999999996E-2</v>
          </cell>
        </row>
        <row r="22971">
          <cell r="AT22971" t="str">
            <v>State</v>
          </cell>
          <cell r="AU22971">
            <v>6.8750000000000006E-2</v>
          </cell>
        </row>
        <row r="22972">
          <cell r="AT22972" t="str">
            <v>State</v>
          </cell>
          <cell r="AU22972">
            <v>6.8750000000000006E-2</v>
          </cell>
        </row>
        <row r="22973">
          <cell r="AT22973" t="str">
            <v>State, Chippewa Transit</v>
          </cell>
          <cell r="AU22973">
            <v>7.3749999999999996E-2</v>
          </cell>
        </row>
        <row r="22974">
          <cell r="AT22974" t="str">
            <v>State, Chippewa Transit</v>
          </cell>
          <cell r="AU22974">
            <v>7.3749999999999996E-2</v>
          </cell>
        </row>
        <row r="22975">
          <cell r="AT22975" t="str">
            <v>State, Redwood Transit</v>
          </cell>
          <cell r="AU22975">
            <v>7.375000000000001E-2</v>
          </cell>
        </row>
        <row r="22976">
          <cell r="AT22976" t="str">
            <v>State, Redwood Transit</v>
          </cell>
          <cell r="AU22976">
            <v>7.375000000000001E-2</v>
          </cell>
        </row>
        <row r="22977">
          <cell r="AT22977" t="str">
            <v>State</v>
          </cell>
          <cell r="AU22977">
            <v>6.8750000000000006E-2</v>
          </cell>
        </row>
        <row r="22978">
          <cell r="AT22978" t="str">
            <v>State</v>
          </cell>
          <cell r="AU22978">
            <v>6.8750000000000006E-2</v>
          </cell>
        </row>
        <row r="22979">
          <cell r="AT22979" t="str">
            <v>State, Redwood Transit</v>
          </cell>
          <cell r="AU22979">
            <v>7.375000000000001E-2</v>
          </cell>
        </row>
        <row r="22980">
          <cell r="AT22980" t="str">
            <v>State, Redwood Transit</v>
          </cell>
          <cell r="AU22980">
            <v>7.375000000000001E-2</v>
          </cell>
        </row>
        <row r="22981">
          <cell r="AT22981" t="str">
            <v>State</v>
          </cell>
          <cell r="AU22981">
            <v>6.8750000000000006E-2</v>
          </cell>
        </row>
        <row r="22982">
          <cell r="AT22982" t="str">
            <v>State</v>
          </cell>
          <cell r="AU22982">
            <v>6.8750000000000006E-2</v>
          </cell>
        </row>
        <row r="22983">
          <cell r="AT22983" t="str">
            <v>State, Chippewa Transit</v>
          </cell>
          <cell r="AU22983">
            <v>7.3749999999999996E-2</v>
          </cell>
        </row>
        <row r="22984">
          <cell r="AT22984" t="str">
            <v>State, Chippewa Transit</v>
          </cell>
          <cell r="AU22984">
            <v>7.3749999999999996E-2</v>
          </cell>
        </row>
        <row r="22985">
          <cell r="AT22985" t="str">
            <v>State</v>
          </cell>
          <cell r="AU22985">
            <v>6.8750000000000006E-2</v>
          </cell>
        </row>
        <row r="22986">
          <cell r="AT22986" t="str">
            <v>State, Chippewa Transit</v>
          </cell>
          <cell r="AU22986">
            <v>7.3749999999999996E-2</v>
          </cell>
        </row>
        <row r="22987">
          <cell r="AT22987" t="str">
            <v>State, Chippewa Transit</v>
          </cell>
          <cell r="AU22987">
            <v>7.3749999999999996E-2</v>
          </cell>
        </row>
        <row r="22988">
          <cell r="AT22988" t="str">
            <v>State</v>
          </cell>
          <cell r="AU22988">
            <v>6.8750000000000006E-2</v>
          </cell>
        </row>
        <row r="22989">
          <cell r="AT22989" t="str">
            <v>State</v>
          </cell>
          <cell r="AU22989">
            <v>6.8750000000000006E-2</v>
          </cell>
        </row>
        <row r="22990">
          <cell r="AT22990" t="str">
            <v>State, Chippewa Transit</v>
          </cell>
          <cell r="AU22990">
            <v>7.3749999999999996E-2</v>
          </cell>
        </row>
        <row r="22991">
          <cell r="AT22991" t="str">
            <v>State</v>
          </cell>
          <cell r="AU22991">
            <v>6.8750000000000006E-2</v>
          </cell>
        </row>
        <row r="22992">
          <cell r="AT22992" t="str">
            <v>State</v>
          </cell>
          <cell r="AU22992">
            <v>6.8750000000000006E-2</v>
          </cell>
        </row>
        <row r="22993">
          <cell r="AT22993" t="str">
            <v>State, Chippewa Transit</v>
          </cell>
          <cell r="AU22993">
            <v>7.3749999999999996E-2</v>
          </cell>
        </row>
        <row r="22994">
          <cell r="AT22994" t="str">
            <v>State</v>
          </cell>
          <cell r="AU22994">
            <v>6.8750000000000006E-2</v>
          </cell>
        </row>
        <row r="22995">
          <cell r="AT22995" t="str">
            <v>State</v>
          </cell>
          <cell r="AU22995">
            <v>6.8750000000000006E-2</v>
          </cell>
        </row>
        <row r="22996">
          <cell r="AT22996" t="str">
            <v>State, Chippewa Transit</v>
          </cell>
          <cell r="AU22996">
            <v>7.3749999999999996E-2</v>
          </cell>
        </row>
        <row r="22997">
          <cell r="AT22997" t="str">
            <v>State</v>
          </cell>
          <cell r="AU22997">
            <v>6.8750000000000006E-2</v>
          </cell>
        </row>
        <row r="22998">
          <cell r="AT22998" t="str">
            <v>State, Chippewa Transit</v>
          </cell>
          <cell r="AU22998">
            <v>7.3749999999999996E-2</v>
          </cell>
        </row>
        <row r="22999">
          <cell r="AT22999" t="str">
            <v>State</v>
          </cell>
          <cell r="AU22999">
            <v>6.8750000000000006E-2</v>
          </cell>
        </row>
        <row r="23000">
          <cell r="AT23000" t="str">
            <v>State, Chippewa Transit</v>
          </cell>
          <cell r="AU23000">
            <v>7.3749999999999996E-2</v>
          </cell>
        </row>
        <row r="23001">
          <cell r="AT23001" t="str">
            <v>State, Chippewa Transit</v>
          </cell>
          <cell r="AU23001">
            <v>7.3749999999999996E-2</v>
          </cell>
        </row>
        <row r="23002">
          <cell r="AT23002" t="str">
            <v>State</v>
          </cell>
          <cell r="AU23002">
            <v>6.8750000000000006E-2</v>
          </cell>
        </row>
        <row r="23003">
          <cell r="AT23003" t="str">
            <v>State, Chippewa Transit</v>
          </cell>
          <cell r="AU23003">
            <v>7.3749999999999996E-2</v>
          </cell>
        </row>
        <row r="23004">
          <cell r="AT23004" t="str">
            <v>State, Chippewa Transit</v>
          </cell>
          <cell r="AU23004">
            <v>7.3749999999999996E-2</v>
          </cell>
        </row>
        <row r="23005">
          <cell r="AT23005" t="str">
            <v>State</v>
          </cell>
          <cell r="AU23005">
            <v>6.8750000000000006E-2</v>
          </cell>
        </row>
        <row r="23006">
          <cell r="AT23006" t="str">
            <v>State, Chippewa Transit</v>
          </cell>
          <cell r="AU23006">
            <v>7.3749999999999996E-2</v>
          </cell>
        </row>
        <row r="23007">
          <cell r="AT23007" t="str">
            <v>State, Chippewa Transit</v>
          </cell>
          <cell r="AU23007">
            <v>7.3749999999999996E-2</v>
          </cell>
        </row>
        <row r="23008">
          <cell r="AT23008" t="str">
            <v>State</v>
          </cell>
          <cell r="AU23008">
            <v>6.8750000000000006E-2</v>
          </cell>
        </row>
        <row r="23009">
          <cell r="AT23009" t="str">
            <v>State</v>
          </cell>
          <cell r="AU23009">
            <v>6.8750000000000006E-2</v>
          </cell>
        </row>
        <row r="23010">
          <cell r="AT23010" t="str">
            <v>State, Chippewa Transit</v>
          </cell>
          <cell r="AU23010">
            <v>7.3749999999999996E-2</v>
          </cell>
        </row>
        <row r="23011">
          <cell r="AT23011" t="str">
            <v>State, Chippewa Transit</v>
          </cell>
          <cell r="AU23011">
            <v>7.3749999999999996E-2</v>
          </cell>
        </row>
        <row r="23012">
          <cell r="AT23012" t="str">
            <v>State</v>
          </cell>
          <cell r="AU23012">
            <v>6.8750000000000006E-2</v>
          </cell>
        </row>
        <row r="23013">
          <cell r="AT23013" t="str">
            <v>State, Chippewa Transit</v>
          </cell>
          <cell r="AU23013">
            <v>7.3749999999999996E-2</v>
          </cell>
        </row>
        <row r="23014">
          <cell r="AT23014" t="str">
            <v>State, Chippewa Transit</v>
          </cell>
          <cell r="AU23014">
            <v>7.3749999999999996E-2</v>
          </cell>
        </row>
        <row r="23015">
          <cell r="AT23015" t="str">
            <v>State</v>
          </cell>
          <cell r="AU23015">
            <v>6.8750000000000006E-2</v>
          </cell>
        </row>
        <row r="23016">
          <cell r="AT23016" t="str">
            <v>State</v>
          </cell>
          <cell r="AU23016">
            <v>6.8750000000000006E-2</v>
          </cell>
        </row>
        <row r="23017">
          <cell r="AT23017" t="str">
            <v>State, Chippewa Transit</v>
          </cell>
          <cell r="AU23017">
            <v>7.3749999999999996E-2</v>
          </cell>
        </row>
        <row r="23018">
          <cell r="AT23018" t="str">
            <v>State</v>
          </cell>
          <cell r="AU23018">
            <v>6.8750000000000006E-2</v>
          </cell>
        </row>
        <row r="23019">
          <cell r="AT23019" t="str">
            <v>State</v>
          </cell>
          <cell r="AU23019">
            <v>6.8750000000000006E-2</v>
          </cell>
        </row>
        <row r="23020">
          <cell r="AT23020" t="str">
            <v>State, Chippewa Transit</v>
          </cell>
          <cell r="AU23020">
            <v>7.3749999999999996E-2</v>
          </cell>
        </row>
        <row r="23021">
          <cell r="AT23021" t="str">
            <v>State</v>
          </cell>
          <cell r="AU23021">
            <v>6.8750000000000006E-2</v>
          </cell>
        </row>
        <row r="23022">
          <cell r="AT23022" t="str">
            <v>State</v>
          </cell>
          <cell r="AU23022">
            <v>6.8750000000000006E-2</v>
          </cell>
        </row>
        <row r="23023">
          <cell r="AT23023" t="str">
            <v>State, Chippewa Transit</v>
          </cell>
          <cell r="AU23023">
            <v>7.3749999999999996E-2</v>
          </cell>
        </row>
        <row r="23024">
          <cell r="AT23024" t="str">
            <v>State, Chippewa Transit</v>
          </cell>
          <cell r="AU23024">
            <v>7.3749999999999996E-2</v>
          </cell>
        </row>
        <row r="23025">
          <cell r="AT23025" t="str">
            <v>State, Redwood Transit</v>
          </cell>
          <cell r="AU23025">
            <v>7.375000000000001E-2</v>
          </cell>
        </row>
        <row r="23026">
          <cell r="AT23026" t="str">
            <v>State, Redwood Transit</v>
          </cell>
          <cell r="AU23026">
            <v>7.375000000000001E-2</v>
          </cell>
        </row>
        <row r="23027">
          <cell r="AT23027" t="str">
            <v>State, Brown Transit</v>
          </cell>
          <cell r="AU23027">
            <v>7.3749999999999996E-2</v>
          </cell>
        </row>
        <row r="23028">
          <cell r="AT23028" t="str">
            <v>State, Redwood Transit</v>
          </cell>
          <cell r="AU23028">
            <v>7.375000000000001E-2</v>
          </cell>
        </row>
        <row r="23029">
          <cell r="AT23029" t="str">
            <v>State, Redwood Transit</v>
          </cell>
          <cell r="AU23029">
            <v>7.375000000000001E-2</v>
          </cell>
        </row>
        <row r="23030">
          <cell r="AT23030" t="str">
            <v>State, Brown Transit</v>
          </cell>
          <cell r="AU23030">
            <v>7.3749999999999996E-2</v>
          </cell>
        </row>
        <row r="23031">
          <cell r="AT23031" t="str">
            <v>State, Redwood Transit</v>
          </cell>
          <cell r="AU23031">
            <v>7.375000000000001E-2</v>
          </cell>
        </row>
        <row r="23032">
          <cell r="AT23032" t="str">
            <v>State, Redwood Transit</v>
          </cell>
          <cell r="AU23032">
            <v>7.375000000000001E-2</v>
          </cell>
        </row>
        <row r="23033">
          <cell r="AT23033" t="str">
            <v>State, Brown Transit</v>
          </cell>
          <cell r="AU23033">
            <v>7.3749999999999996E-2</v>
          </cell>
        </row>
        <row r="23034">
          <cell r="AT23034" t="str">
            <v>State, Redwood Transit</v>
          </cell>
          <cell r="AU23034">
            <v>7.375000000000001E-2</v>
          </cell>
        </row>
        <row r="23035">
          <cell r="AT23035" t="str">
            <v>State, Redwood Transit</v>
          </cell>
          <cell r="AU23035">
            <v>7.375000000000001E-2</v>
          </cell>
        </row>
        <row r="23036">
          <cell r="AT23036" t="str">
            <v>State, Brown Transit</v>
          </cell>
          <cell r="AU23036">
            <v>7.3749999999999996E-2</v>
          </cell>
        </row>
        <row r="23037">
          <cell r="AT23037" t="str">
            <v>State, Brown Transit</v>
          </cell>
          <cell r="AU23037">
            <v>7.3749999999999996E-2</v>
          </cell>
        </row>
        <row r="23038">
          <cell r="AT23038" t="str">
            <v>State, Redwood Transit</v>
          </cell>
          <cell r="AU23038">
            <v>7.375000000000001E-2</v>
          </cell>
        </row>
        <row r="23039">
          <cell r="AT23039" t="str">
            <v>State, Brown Transit</v>
          </cell>
          <cell r="AU23039">
            <v>7.3749999999999996E-2</v>
          </cell>
        </row>
        <row r="23040">
          <cell r="AT23040" t="str">
            <v>State, Redwood Transit</v>
          </cell>
          <cell r="AU23040">
            <v>7.375000000000001E-2</v>
          </cell>
        </row>
        <row r="23041">
          <cell r="AT23041" t="str">
            <v>State, Brown Transit</v>
          </cell>
          <cell r="AU23041">
            <v>7.3749999999999996E-2</v>
          </cell>
        </row>
        <row r="23042">
          <cell r="AT23042" t="str">
            <v>State, Redwood Transit</v>
          </cell>
          <cell r="AU23042">
            <v>7.375000000000001E-2</v>
          </cell>
        </row>
        <row r="23043">
          <cell r="AT23043" t="str">
            <v>State, Redwood Transit</v>
          </cell>
          <cell r="AU23043">
            <v>7.375000000000001E-2</v>
          </cell>
        </row>
        <row r="23044">
          <cell r="AT23044" t="str">
            <v>State, Brown Transit</v>
          </cell>
          <cell r="AU23044">
            <v>7.3749999999999996E-2</v>
          </cell>
        </row>
        <row r="23045">
          <cell r="AT23045" t="str">
            <v>State, Brown Transit</v>
          </cell>
          <cell r="AU23045">
            <v>7.3749999999999996E-2</v>
          </cell>
        </row>
        <row r="23046">
          <cell r="AT23046" t="str">
            <v>State, Redwood Transit</v>
          </cell>
          <cell r="AU23046">
            <v>7.375000000000001E-2</v>
          </cell>
        </row>
        <row r="23047">
          <cell r="AT23047" t="str">
            <v>State, Redwood Transit</v>
          </cell>
          <cell r="AU23047">
            <v>7.375000000000001E-2</v>
          </cell>
        </row>
        <row r="23048">
          <cell r="AT23048" t="str">
            <v>State</v>
          </cell>
          <cell r="AU23048">
            <v>6.8750000000000006E-2</v>
          </cell>
        </row>
        <row r="23049">
          <cell r="AT23049" t="str">
            <v>State</v>
          </cell>
          <cell r="AU23049">
            <v>6.8750000000000006E-2</v>
          </cell>
        </row>
        <row r="23050">
          <cell r="AT23050" t="str">
            <v>State, Renville Transit</v>
          </cell>
          <cell r="AU23050">
            <v>7.3749999999999996E-2</v>
          </cell>
        </row>
        <row r="23051">
          <cell r="AT23051" t="str">
            <v>State, Renville Transit</v>
          </cell>
          <cell r="AU23051">
            <v>7.3749999999999996E-2</v>
          </cell>
        </row>
        <row r="23052">
          <cell r="AT23052" t="str">
            <v>State, Redwood Transit</v>
          </cell>
          <cell r="AU23052">
            <v>7.375000000000001E-2</v>
          </cell>
        </row>
        <row r="23053">
          <cell r="AT23053" t="str">
            <v>State, Renville Transit</v>
          </cell>
          <cell r="AU23053">
            <v>7.3749999999999996E-2</v>
          </cell>
        </row>
        <row r="23054">
          <cell r="AT23054" t="str">
            <v>State, Renville Transit</v>
          </cell>
          <cell r="AU23054">
            <v>7.3749999999999996E-2</v>
          </cell>
        </row>
        <row r="23055">
          <cell r="AT23055" t="str">
            <v>State, Redwood Transit</v>
          </cell>
          <cell r="AU23055">
            <v>7.375000000000001E-2</v>
          </cell>
        </row>
        <row r="23056">
          <cell r="AT23056" t="str">
            <v>State, Redwood Transit</v>
          </cell>
          <cell r="AU23056">
            <v>7.375000000000001E-2</v>
          </cell>
        </row>
        <row r="23057">
          <cell r="AT23057" t="str">
            <v>State, Renville Transit</v>
          </cell>
          <cell r="AU23057">
            <v>7.3749999999999996E-2</v>
          </cell>
        </row>
        <row r="23058">
          <cell r="AT23058" t="str">
            <v>State, Renville Transit</v>
          </cell>
          <cell r="AU23058">
            <v>7.3749999999999996E-2</v>
          </cell>
        </row>
        <row r="23059">
          <cell r="AT23059" t="str">
            <v>State, Redwood Transit</v>
          </cell>
          <cell r="AU23059">
            <v>7.375000000000001E-2</v>
          </cell>
        </row>
        <row r="23060">
          <cell r="AT23060" t="str">
            <v>State, Redwood Transit</v>
          </cell>
          <cell r="AU23060">
            <v>7.375000000000001E-2</v>
          </cell>
        </row>
        <row r="23061">
          <cell r="AT23061" t="str">
            <v>State, Renville Transit</v>
          </cell>
          <cell r="AU23061">
            <v>7.3749999999999996E-2</v>
          </cell>
        </row>
        <row r="23062">
          <cell r="AT23062" t="str">
            <v>State, Redwood Transit</v>
          </cell>
          <cell r="AU23062">
            <v>7.375000000000001E-2</v>
          </cell>
        </row>
        <row r="23063">
          <cell r="AT23063" t="str">
            <v>State, Redwood Transit</v>
          </cell>
          <cell r="AU23063">
            <v>7.375000000000001E-2</v>
          </cell>
        </row>
        <row r="23064">
          <cell r="AT23064" t="str">
            <v>State, Renville Transit</v>
          </cell>
          <cell r="AU23064">
            <v>7.3749999999999996E-2</v>
          </cell>
        </row>
        <row r="23065">
          <cell r="AT23065" t="str">
            <v>State, Redwood Transit</v>
          </cell>
          <cell r="AU23065">
            <v>7.375000000000001E-2</v>
          </cell>
        </row>
        <row r="23066">
          <cell r="AT23066" t="str">
            <v>State, Redwood Transit</v>
          </cell>
          <cell r="AU23066">
            <v>7.375000000000001E-2</v>
          </cell>
        </row>
        <row r="23067">
          <cell r="AT23067" t="str">
            <v>State, Renville Transit</v>
          </cell>
          <cell r="AU23067">
            <v>7.3749999999999996E-2</v>
          </cell>
        </row>
        <row r="23068">
          <cell r="AT23068" t="str">
            <v>State, Renville Transit</v>
          </cell>
          <cell r="AU23068">
            <v>7.3749999999999996E-2</v>
          </cell>
        </row>
        <row r="23069">
          <cell r="AT23069" t="str">
            <v>State, Redwood Transit</v>
          </cell>
          <cell r="AU23069">
            <v>7.375000000000001E-2</v>
          </cell>
        </row>
        <row r="23070">
          <cell r="AT23070" t="str">
            <v>State, Redwood Transit</v>
          </cell>
          <cell r="AU23070">
            <v>7.375000000000001E-2</v>
          </cell>
        </row>
        <row r="23071">
          <cell r="AT23071" t="str">
            <v>State, Renville Transit</v>
          </cell>
          <cell r="AU23071">
            <v>7.3749999999999996E-2</v>
          </cell>
        </row>
        <row r="23072">
          <cell r="AT23072" t="str">
            <v>State, Renville Transit</v>
          </cell>
          <cell r="AU23072">
            <v>7.3749999999999996E-2</v>
          </cell>
        </row>
        <row r="23073">
          <cell r="AT23073" t="str">
            <v>State, Redwood Transit</v>
          </cell>
          <cell r="AU23073">
            <v>7.375000000000001E-2</v>
          </cell>
        </row>
        <row r="23074">
          <cell r="AT23074" t="str">
            <v>State, Redwood Transit</v>
          </cell>
          <cell r="AU23074">
            <v>7.375000000000001E-2</v>
          </cell>
        </row>
        <row r="23075">
          <cell r="AT23075" t="str">
            <v>State, Renville Transit</v>
          </cell>
          <cell r="AU23075">
            <v>7.3749999999999996E-2</v>
          </cell>
        </row>
        <row r="23076">
          <cell r="AT23076" t="str">
            <v>State, Renville Transit</v>
          </cell>
          <cell r="AU23076">
            <v>7.3749999999999996E-2</v>
          </cell>
        </row>
        <row r="23077">
          <cell r="AT23077" t="str">
            <v>State, Redwood Transit</v>
          </cell>
          <cell r="AU23077">
            <v>7.375000000000001E-2</v>
          </cell>
        </row>
        <row r="23078">
          <cell r="AT23078" t="str">
            <v>State, Redwood Transit</v>
          </cell>
          <cell r="AU23078">
            <v>7.375000000000001E-2</v>
          </cell>
        </row>
        <row r="23079">
          <cell r="AT23079" t="str">
            <v>State, Renville Transit</v>
          </cell>
          <cell r="AU23079">
            <v>7.3749999999999996E-2</v>
          </cell>
        </row>
        <row r="23080">
          <cell r="AT23080" t="str">
            <v>State, Redwood Transit</v>
          </cell>
          <cell r="AU23080">
            <v>7.375000000000001E-2</v>
          </cell>
        </row>
        <row r="23081">
          <cell r="AT23081" t="str">
            <v>State, Redwood Transit</v>
          </cell>
          <cell r="AU23081">
            <v>7.375000000000001E-2</v>
          </cell>
        </row>
        <row r="23082">
          <cell r="AT23082" t="str">
            <v>State, Renville Transit</v>
          </cell>
          <cell r="AU23082">
            <v>7.3749999999999996E-2</v>
          </cell>
        </row>
        <row r="23083">
          <cell r="AT23083" t="str">
            <v>State, Renville Transit</v>
          </cell>
          <cell r="AU23083">
            <v>7.3749999999999996E-2</v>
          </cell>
        </row>
        <row r="23084">
          <cell r="AT23084" t="str">
            <v>State, Redwood Transit</v>
          </cell>
          <cell r="AU23084">
            <v>7.375000000000001E-2</v>
          </cell>
        </row>
        <row r="23085">
          <cell r="AT23085" t="str">
            <v>State, Redwood Transit</v>
          </cell>
          <cell r="AU23085">
            <v>7.375000000000001E-2</v>
          </cell>
        </row>
        <row r="23086">
          <cell r="AT23086" t="str">
            <v>State, Renville Transit</v>
          </cell>
          <cell r="AU23086">
            <v>7.3749999999999996E-2</v>
          </cell>
        </row>
        <row r="23087">
          <cell r="AT23087" t="str">
            <v>State, Renville Transit</v>
          </cell>
          <cell r="AU23087">
            <v>7.3749999999999996E-2</v>
          </cell>
        </row>
        <row r="23088">
          <cell r="AT23088" t="str">
            <v>State</v>
          </cell>
          <cell r="AU23088">
            <v>6.8750000000000006E-2</v>
          </cell>
        </row>
        <row r="23089">
          <cell r="AT23089" t="str">
            <v>State</v>
          </cell>
          <cell r="AU23089">
            <v>6.8750000000000006E-2</v>
          </cell>
        </row>
        <row r="23090">
          <cell r="AT23090" t="str">
            <v>State, Chippewa Transit</v>
          </cell>
          <cell r="AU23090">
            <v>7.3749999999999996E-2</v>
          </cell>
        </row>
        <row r="23091">
          <cell r="AT23091" t="str">
            <v>State, Chippewa Transit</v>
          </cell>
          <cell r="AU23091">
            <v>7.3749999999999996E-2</v>
          </cell>
        </row>
        <row r="23092">
          <cell r="AT23092" t="str">
            <v>State</v>
          </cell>
          <cell r="AU23092">
            <v>6.8750000000000006E-2</v>
          </cell>
        </row>
        <row r="23093">
          <cell r="AT23093" t="str">
            <v>State</v>
          </cell>
          <cell r="AU23093">
            <v>6.8750000000000006E-2</v>
          </cell>
        </row>
        <row r="23094">
          <cell r="AT23094" t="str">
            <v>State, Chippewa Transit</v>
          </cell>
          <cell r="AU23094">
            <v>7.3749999999999996E-2</v>
          </cell>
        </row>
        <row r="23095">
          <cell r="AT23095" t="str">
            <v>State, Chippewa Transit</v>
          </cell>
          <cell r="AU23095">
            <v>7.3749999999999996E-2</v>
          </cell>
        </row>
        <row r="23096">
          <cell r="AT23096" t="str">
            <v>State</v>
          </cell>
          <cell r="AU23096">
            <v>6.8750000000000006E-2</v>
          </cell>
        </row>
        <row r="23097">
          <cell r="AT23097" t="str">
            <v>State, Chippewa Transit</v>
          </cell>
          <cell r="AU23097">
            <v>7.3749999999999996E-2</v>
          </cell>
        </row>
        <row r="23098">
          <cell r="AT23098" t="str">
            <v>State, Chippewa Transit</v>
          </cell>
          <cell r="AU23098">
            <v>7.3749999999999996E-2</v>
          </cell>
        </row>
        <row r="23099">
          <cell r="AT23099" t="str">
            <v>State</v>
          </cell>
          <cell r="AU23099">
            <v>6.8750000000000006E-2</v>
          </cell>
        </row>
        <row r="23100">
          <cell r="AT23100" t="str">
            <v>State</v>
          </cell>
          <cell r="AU23100">
            <v>6.8750000000000006E-2</v>
          </cell>
        </row>
        <row r="23101">
          <cell r="AT23101" t="str">
            <v>State, Chippewa Transit</v>
          </cell>
          <cell r="AU23101">
            <v>7.3749999999999996E-2</v>
          </cell>
        </row>
        <row r="23102">
          <cell r="AT23102" t="str">
            <v>State, Chippewa Transit</v>
          </cell>
          <cell r="AU23102">
            <v>7.3749999999999996E-2</v>
          </cell>
        </row>
        <row r="23103">
          <cell r="AT23103" t="str">
            <v>State</v>
          </cell>
          <cell r="AU23103">
            <v>6.8750000000000006E-2</v>
          </cell>
        </row>
        <row r="23104">
          <cell r="AT23104" t="str">
            <v>State, Chippewa Transit</v>
          </cell>
          <cell r="AU23104">
            <v>7.3749999999999996E-2</v>
          </cell>
        </row>
        <row r="23105">
          <cell r="AT23105" t="str">
            <v>State, Chippewa Transit</v>
          </cell>
          <cell r="AU23105">
            <v>7.3749999999999996E-2</v>
          </cell>
        </row>
        <row r="23106">
          <cell r="AT23106" t="str">
            <v>State</v>
          </cell>
          <cell r="AU23106">
            <v>6.8750000000000006E-2</v>
          </cell>
        </row>
        <row r="23107">
          <cell r="AT23107" t="str">
            <v>State</v>
          </cell>
          <cell r="AU23107">
            <v>6.8750000000000006E-2</v>
          </cell>
        </row>
        <row r="23108">
          <cell r="AT23108" t="str">
            <v>State, Chippewa Transit</v>
          </cell>
          <cell r="AU23108">
            <v>7.3749999999999996E-2</v>
          </cell>
        </row>
        <row r="23109">
          <cell r="AT23109" t="str">
            <v>State, Chippewa Transit</v>
          </cell>
          <cell r="AU23109">
            <v>7.3749999999999996E-2</v>
          </cell>
        </row>
        <row r="23110">
          <cell r="AT23110" t="str">
            <v>State</v>
          </cell>
          <cell r="AU23110">
            <v>6.8750000000000006E-2</v>
          </cell>
        </row>
        <row r="23111">
          <cell r="AT23111" t="str">
            <v>State</v>
          </cell>
          <cell r="AU23111">
            <v>6.8750000000000006E-2</v>
          </cell>
        </row>
        <row r="23112">
          <cell r="AT23112" t="str">
            <v>State, Chippewa Transit</v>
          </cell>
          <cell r="AU23112">
            <v>7.3749999999999996E-2</v>
          </cell>
        </row>
        <row r="23113">
          <cell r="AT23113" t="str">
            <v>State, Chippewa Transit</v>
          </cell>
          <cell r="AU23113">
            <v>7.3749999999999996E-2</v>
          </cell>
        </row>
        <row r="23114">
          <cell r="AT23114" t="str">
            <v>State</v>
          </cell>
          <cell r="AU23114">
            <v>6.8750000000000006E-2</v>
          </cell>
        </row>
        <row r="23115">
          <cell r="AT23115" t="str">
            <v>State</v>
          </cell>
          <cell r="AU23115">
            <v>6.8750000000000006E-2</v>
          </cell>
        </row>
        <row r="23116">
          <cell r="AT23116" t="str">
            <v>State, Chippewa Transit</v>
          </cell>
          <cell r="AU23116">
            <v>7.3749999999999996E-2</v>
          </cell>
        </row>
        <row r="23117">
          <cell r="AT23117" t="str">
            <v>State</v>
          </cell>
          <cell r="AU23117">
            <v>6.8750000000000006E-2</v>
          </cell>
        </row>
        <row r="23118">
          <cell r="AT23118" t="str">
            <v>State, Chippewa Transit</v>
          </cell>
          <cell r="AU23118">
            <v>7.3749999999999996E-2</v>
          </cell>
        </row>
        <row r="23119">
          <cell r="AT23119" t="str">
            <v>State, Chippewa Transit</v>
          </cell>
          <cell r="AU23119">
            <v>7.3749999999999996E-2</v>
          </cell>
        </row>
        <row r="23120">
          <cell r="AT23120" t="str">
            <v>State</v>
          </cell>
          <cell r="AU23120">
            <v>6.8750000000000006E-2</v>
          </cell>
        </row>
        <row r="23121">
          <cell r="AT23121" t="str">
            <v>State</v>
          </cell>
          <cell r="AU23121">
            <v>6.8750000000000006E-2</v>
          </cell>
        </row>
        <row r="23122">
          <cell r="AT23122" t="str">
            <v>State, Chippewa Transit</v>
          </cell>
          <cell r="AU23122">
            <v>7.3749999999999996E-2</v>
          </cell>
        </row>
        <row r="23123">
          <cell r="AT23123" t="str">
            <v>State</v>
          </cell>
          <cell r="AU23123">
            <v>6.8750000000000006E-2</v>
          </cell>
        </row>
        <row r="23124">
          <cell r="AT23124" t="str">
            <v>State, Chippewa Transit</v>
          </cell>
          <cell r="AU23124">
            <v>7.3749999999999996E-2</v>
          </cell>
        </row>
        <row r="23125">
          <cell r="AT23125" t="str">
            <v>State</v>
          </cell>
          <cell r="AU23125">
            <v>6.8750000000000006E-2</v>
          </cell>
        </row>
        <row r="23126">
          <cell r="AT23126" t="str">
            <v>State</v>
          </cell>
          <cell r="AU23126">
            <v>6.8750000000000006E-2</v>
          </cell>
        </row>
        <row r="23127">
          <cell r="AT23127" t="str">
            <v>State, Chippewa Transit</v>
          </cell>
          <cell r="AU23127">
            <v>7.3749999999999996E-2</v>
          </cell>
        </row>
        <row r="23128">
          <cell r="AT23128" t="str">
            <v>State</v>
          </cell>
          <cell r="AU23128">
            <v>6.8750000000000006E-2</v>
          </cell>
        </row>
        <row r="23129">
          <cell r="AT23129" t="str">
            <v>State</v>
          </cell>
          <cell r="AU23129">
            <v>6.8750000000000006E-2</v>
          </cell>
        </row>
        <row r="23130">
          <cell r="AT23130" t="str">
            <v>State, Kandiyohi Transit, New London</v>
          </cell>
          <cell r="AU23130">
            <v>7.8750000000000001E-2</v>
          </cell>
        </row>
        <row r="23131">
          <cell r="AT23131" t="str">
            <v>State, Kandiyohi Transit, New London</v>
          </cell>
          <cell r="AU23131">
            <v>7.8750000000000001E-2</v>
          </cell>
        </row>
        <row r="23132">
          <cell r="AT23132" t="str">
            <v>State, Kandiyohi Transit</v>
          </cell>
          <cell r="AU23132">
            <v>7.3749999999999996E-2</v>
          </cell>
        </row>
        <row r="23133">
          <cell r="AT23133" t="str">
            <v>State, Kandiyohi Transit</v>
          </cell>
          <cell r="AU23133">
            <v>7.3749999999999996E-2</v>
          </cell>
        </row>
        <row r="23134">
          <cell r="AT23134" t="str">
            <v>State, Kandiyohi Transit, New London</v>
          </cell>
          <cell r="AU23134">
            <v>7.8750000000000001E-2</v>
          </cell>
        </row>
        <row r="23135">
          <cell r="AT23135" t="str">
            <v>State, Kandiyohi Transit, New London</v>
          </cell>
          <cell r="AU23135">
            <v>7.8750000000000001E-2</v>
          </cell>
        </row>
        <row r="23136">
          <cell r="AT23136" t="str">
            <v>State, Kandiyohi Transit</v>
          </cell>
          <cell r="AU23136">
            <v>7.3749999999999996E-2</v>
          </cell>
        </row>
        <row r="23137">
          <cell r="AT23137" t="str">
            <v>State, Kandiyohi Transit</v>
          </cell>
          <cell r="AU23137">
            <v>7.3749999999999996E-2</v>
          </cell>
        </row>
        <row r="23138">
          <cell r="AT23138" t="str">
            <v>State, Kandiyohi Transit, New London</v>
          </cell>
          <cell r="AU23138">
            <v>7.8750000000000001E-2</v>
          </cell>
        </row>
        <row r="23139">
          <cell r="AT23139" t="str">
            <v>State, Kandiyohi Transit, New London</v>
          </cell>
          <cell r="AU23139">
            <v>7.8750000000000001E-2</v>
          </cell>
        </row>
        <row r="23140">
          <cell r="AT23140" t="str">
            <v>State, Kandiyohi Transit</v>
          </cell>
          <cell r="AU23140">
            <v>7.3749999999999996E-2</v>
          </cell>
        </row>
        <row r="23141">
          <cell r="AT23141" t="str">
            <v>State, Kandiyohi Transit, New London</v>
          </cell>
          <cell r="AU23141">
            <v>7.8750000000000001E-2</v>
          </cell>
        </row>
        <row r="23142">
          <cell r="AT23142" t="str">
            <v>State, Kandiyohi Transit, New London</v>
          </cell>
          <cell r="AU23142">
            <v>7.8750000000000001E-2</v>
          </cell>
        </row>
        <row r="23143">
          <cell r="AT23143" t="str">
            <v>State, Kandiyohi Transit</v>
          </cell>
          <cell r="AU23143">
            <v>7.3749999999999996E-2</v>
          </cell>
        </row>
        <row r="23144">
          <cell r="AT23144" t="str">
            <v>State, Kandiyohi Transit, New London</v>
          </cell>
          <cell r="AU23144">
            <v>7.8750000000000001E-2</v>
          </cell>
        </row>
        <row r="23145">
          <cell r="AT23145" t="str">
            <v>State, Kandiyohi Transit</v>
          </cell>
          <cell r="AU23145">
            <v>7.3749999999999996E-2</v>
          </cell>
        </row>
        <row r="23146">
          <cell r="AT23146" t="str">
            <v>State, Kandiyohi Transit</v>
          </cell>
          <cell r="AU23146">
            <v>7.3749999999999996E-2</v>
          </cell>
        </row>
        <row r="23147">
          <cell r="AT23147" t="str">
            <v>State, Kandiyohi Transit, New London</v>
          </cell>
          <cell r="AU23147">
            <v>7.8750000000000001E-2</v>
          </cell>
        </row>
        <row r="23148">
          <cell r="AT23148" t="str">
            <v>State, Kandiyohi Transit</v>
          </cell>
          <cell r="AU23148">
            <v>7.3749999999999996E-2</v>
          </cell>
        </row>
        <row r="23149">
          <cell r="AT23149" t="str">
            <v>State, Kandiyohi Transit, New London</v>
          </cell>
          <cell r="AU23149">
            <v>7.8750000000000001E-2</v>
          </cell>
        </row>
        <row r="23150">
          <cell r="AT23150" t="str">
            <v>State, Kandiyohi Transit, New London</v>
          </cell>
          <cell r="AU23150">
            <v>7.8750000000000001E-2</v>
          </cell>
        </row>
        <row r="23151">
          <cell r="AT23151" t="str">
            <v>State, Kandiyohi Transit</v>
          </cell>
          <cell r="AU23151">
            <v>7.3749999999999996E-2</v>
          </cell>
        </row>
        <row r="23152">
          <cell r="AT23152" t="str">
            <v>State, Kandiyohi Transit, New London</v>
          </cell>
          <cell r="AU23152">
            <v>7.8750000000000001E-2</v>
          </cell>
        </row>
        <row r="23153">
          <cell r="AT23153" t="str">
            <v>State, Kandiyohi Transit, New London</v>
          </cell>
          <cell r="AU23153">
            <v>7.8750000000000001E-2</v>
          </cell>
        </row>
        <row r="23154">
          <cell r="AT23154" t="str">
            <v>State, Kandiyohi Transit</v>
          </cell>
          <cell r="AU23154">
            <v>7.3749999999999996E-2</v>
          </cell>
        </row>
        <row r="23155">
          <cell r="AT23155" t="str">
            <v>State, Kandiyohi Transit</v>
          </cell>
          <cell r="AU23155">
            <v>7.3749999999999996E-2</v>
          </cell>
        </row>
        <row r="23156">
          <cell r="AT23156" t="str">
            <v>State, Kandiyohi Transit, New London</v>
          </cell>
          <cell r="AU23156">
            <v>7.8750000000000001E-2</v>
          </cell>
        </row>
        <row r="23157">
          <cell r="AT23157" t="str">
            <v>State, Kandiyohi Transit, New London</v>
          </cell>
          <cell r="AU23157">
            <v>7.8750000000000001E-2</v>
          </cell>
        </row>
        <row r="23158">
          <cell r="AT23158" t="str">
            <v>State, Kandiyohi Transit</v>
          </cell>
          <cell r="AU23158">
            <v>7.3749999999999996E-2</v>
          </cell>
        </row>
        <row r="23159">
          <cell r="AT23159" t="str">
            <v>State, Kandiyohi Transit, New London</v>
          </cell>
          <cell r="AU23159">
            <v>7.8750000000000001E-2</v>
          </cell>
        </row>
        <row r="23160">
          <cell r="AT23160" t="str">
            <v>State, Kandiyohi Transit</v>
          </cell>
          <cell r="AU23160">
            <v>7.3749999999999996E-2</v>
          </cell>
        </row>
        <row r="23161">
          <cell r="AT23161" t="str">
            <v>State, Kandiyohi Transit, New London</v>
          </cell>
          <cell r="AU23161">
            <v>7.8750000000000001E-2</v>
          </cell>
        </row>
        <row r="23162">
          <cell r="AT23162" t="str">
            <v>State, Kandiyohi Transit</v>
          </cell>
          <cell r="AU23162">
            <v>7.3749999999999996E-2</v>
          </cell>
        </row>
        <row r="23163">
          <cell r="AT23163" t="str">
            <v>State, Kandiyohi Transit</v>
          </cell>
          <cell r="AU23163">
            <v>7.3749999999999996E-2</v>
          </cell>
        </row>
        <row r="23164">
          <cell r="AT23164" t="str">
            <v>State, Kandiyohi Transit, New London</v>
          </cell>
          <cell r="AU23164">
            <v>7.8750000000000001E-2</v>
          </cell>
        </row>
        <row r="23165">
          <cell r="AT23165" t="str">
            <v>State, Kandiyohi Transit</v>
          </cell>
          <cell r="AU23165">
            <v>7.3749999999999996E-2</v>
          </cell>
        </row>
        <row r="23166">
          <cell r="AT23166" t="str">
            <v>State, Kandiyohi Transit</v>
          </cell>
          <cell r="AU23166">
            <v>7.3749999999999996E-2</v>
          </cell>
        </row>
        <row r="23167">
          <cell r="AT23167" t="str">
            <v>State, Kandiyohi Transit, New London</v>
          </cell>
          <cell r="AU23167">
            <v>7.8750000000000001E-2</v>
          </cell>
        </row>
        <row r="23168">
          <cell r="AT23168" t="str">
            <v>State, Kandiyohi Transit</v>
          </cell>
          <cell r="AU23168">
            <v>7.3749999999999996E-2</v>
          </cell>
        </row>
        <row r="23169">
          <cell r="AT23169" t="str">
            <v>State, Kandiyohi Transit</v>
          </cell>
          <cell r="AU23169">
            <v>7.3749999999999996E-2</v>
          </cell>
        </row>
        <row r="23170">
          <cell r="AT23170" t="str">
            <v>State, Kandiyohi Transit, New London</v>
          </cell>
          <cell r="AU23170">
            <v>7.8750000000000001E-2</v>
          </cell>
        </row>
        <row r="23171">
          <cell r="AT23171" t="str">
            <v>State, Kandiyohi Transit, New London</v>
          </cell>
          <cell r="AU23171">
            <v>7.8750000000000001E-2</v>
          </cell>
        </row>
        <row r="23172">
          <cell r="AT23172" t="str">
            <v>State, Kandiyohi Transit</v>
          </cell>
          <cell r="AU23172">
            <v>7.3749999999999996E-2</v>
          </cell>
        </row>
        <row r="23173">
          <cell r="AT23173" t="str">
            <v>State, Kandiyohi Transit</v>
          </cell>
          <cell r="AU23173">
            <v>7.3749999999999996E-2</v>
          </cell>
        </row>
        <row r="23174">
          <cell r="AT23174" t="str">
            <v>State, Kandiyohi Transit, New London</v>
          </cell>
          <cell r="AU23174">
            <v>7.8750000000000001E-2</v>
          </cell>
        </row>
        <row r="23175">
          <cell r="AT23175" t="str">
            <v>State, Kandiyohi Transit</v>
          </cell>
          <cell r="AU23175">
            <v>7.3749999999999996E-2</v>
          </cell>
        </row>
        <row r="23176">
          <cell r="AT23176" t="str">
            <v>State, Kandiyohi Transit</v>
          </cell>
          <cell r="AU23176">
            <v>7.3749999999999996E-2</v>
          </cell>
        </row>
        <row r="23177">
          <cell r="AT23177" t="str">
            <v>State, Kandiyohi Transit, New London</v>
          </cell>
          <cell r="AU23177">
            <v>7.8750000000000001E-2</v>
          </cell>
        </row>
        <row r="23178">
          <cell r="AT23178" t="str">
            <v>State, Kandiyohi Transit, New London</v>
          </cell>
          <cell r="AU23178">
            <v>7.8750000000000001E-2</v>
          </cell>
        </row>
        <row r="23179">
          <cell r="AT23179" t="str">
            <v>State, Kandiyohi Transit</v>
          </cell>
          <cell r="AU23179">
            <v>7.3749999999999996E-2</v>
          </cell>
        </row>
        <row r="23180">
          <cell r="AT23180" t="str">
            <v>State, Kandiyohi Transit</v>
          </cell>
          <cell r="AU23180">
            <v>7.3749999999999996E-2</v>
          </cell>
        </row>
        <row r="23181">
          <cell r="AT23181" t="str">
            <v>State, Kandiyohi Transit, New London</v>
          </cell>
          <cell r="AU23181">
            <v>7.8750000000000001E-2</v>
          </cell>
        </row>
        <row r="23182">
          <cell r="AT23182" t="str">
            <v>State, Kandiyohi Transit, New London</v>
          </cell>
          <cell r="AU23182">
            <v>7.8750000000000001E-2</v>
          </cell>
        </row>
        <row r="23183">
          <cell r="AT23183" t="str">
            <v>State, Kandiyohi Transit</v>
          </cell>
          <cell r="AU23183">
            <v>7.3749999999999996E-2</v>
          </cell>
        </row>
        <row r="23184">
          <cell r="AT23184" t="str">
            <v>State, Kandiyohi Transit, New London</v>
          </cell>
          <cell r="AU23184">
            <v>7.8750000000000001E-2</v>
          </cell>
        </row>
        <row r="23185">
          <cell r="AT23185" t="str">
            <v>State, Kandiyohi Transit</v>
          </cell>
          <cell r="AU23185">
            <v>7.3749999999999996E-2</v>
          </cell>
        </row>
        <row r="23186">
          <cell r="AT23186" t="str">
            <v>State, Kandiyohi Transit, New London</v>
          </cell>
          <cell r="AU23186">
            <v>7.8750000000000001E-2</v>
          </cell>
        </row>
        <row r="23187">
          <cell r="AT23187" t="str">
            <v>State, Kandiyohi Transit, New London</v>
          </cell>
          <cell r="AU23187">
            <v>7.8750000000000001E-2</v>
          </cell>
        </row>
        <row r="23188">
          <cell r="AT23188" t="str">
            <v>State, Kandiyohi Transit</v>
          </cell>
          <cell r="AU23188">
            <v>7.3749999999999996E-2</v>
          </cell>
        </row>
        <row r="23189">
          <cell r="AT23189" t="str">
            <v>State, Kandiyohi Transit</v>
          </cell>
          <cell r="AU23189">
            <v>7.3749999999999996E-2</v>
          </cell>
        </row>
        <row r="23190">
          <cell r="AT23190" t="str">
            <v>State, Kandiyohi Transit, New London</v>
          </cell>
          <cell r="AU23190">
            <v>7.8750000000000001E-2</v>
          </cell>
        </row>
        <row r="23191">
          <cell r="AT23191" t="str">
            <v>State, Kandiyohi Transit, New London</v>
          </cell>
          <cell r="AU23191">
            <v>7.8750000000000001E-2</v>
          </cell>
        </row>
        <row r="23192">
          <cell r="AT23192" t="str">
            <v>State, Kandiyohi Transit</v>
          </cell>
          <cell r="AU23192">
            <v>7.3749999999999996E-2</v>
          </cell>
        </row>
        <row r="23193">
          <cell r="AT23193" t="str">
            <v>State, Kandiyohi Transit, New London</v>
          </cell>
          <cell r="AU23193">
            <v>7.8750000000000001E-2</v>
          </cell>
        </row>
        <row r="23194">
          <cell r="AT23194" t="str">
            <v>State, Kandiyohi Transit, New London</v>
          </cell>
          <cell r="AU23194">
            <v>7.8750000000000001E-2</v>
          </cell>
        </row>
        <row r="23195">
          <cell r="AT23195" t="str">
            <v>State, Kandiyohi Transit</v>
          </cell>
          <cell r="AU23195">
            <v>7.3749999999999996E-2</v>
          </cell>
        </row>
        <row r="23196">
          <cell r="AT23196" t="str">
            <v>State, Kandiyohi Transit, New London</v>
          </cell>
          <cell r="AU23196">
            <v>7.8750000000000001E-2</v>
          </cell>
        </row>
        <row r="23197">
          <cell r="AT23197" t="str">
            <v>State, Kandiyohi Transit, New London</v>
          </cell>
          <cell r="AU23197">
            <v>7.8750000000000001E-2</v>
          </cell>
        </row>
        <row r="23198">
          <cell r="AT23198" t="str">
            <v>State, Kandiyohi Transit</v>
          </cell>
          <cell r="AU23198">
            <v>7.3749999999999996E-2</v>
          </cell>
        </row>
        <row r="23199">
          <cell r="AT23199" t="str">
            <v>State, Kandiyohi Transit</v>
          </cell>
          <cell r="AU23199">
            <v>7.3749999999999996E-2</v>
          </cell>
        </row>
        <row r="23200">
          <cell r="AT23200" t="str">
            <v>State, Kandiyohi Transit, New London</v>
          </cell>
          <cell r="AU23200">
            <v>7.8750000000000001E-2</v>
          </cell>
        </row>
        <row r="23201">
          <cell r="AT23201" t="str">
            <v>State, Kandiyohi Transit</v>
          </cell>
          <cell r="AU23201">
            <v>7.3749999999999996E-2</v>
          </cell>
        </row>
        <row r="23202">
          <cell r="AT23202" t="str">
            <v>State, Kandiyohi Transit</v>
          </cell>
          <cell r="AU23202">
            <v>7.3749999999999996E-2</v>
          </cell>
        </row>
        <row r="23203">
          <cell r="AT23203" t="str">
            <v>State, Kandiyohi Transit, New London</v>
          </cell>
          <cell r="AU23203">
            <v>7.8750000000000001E-2</v>
          </cell>
        </row>
        <row r="23204">
          <cell r="AT23204" t="str">
            <v>State, Kandiyohi Transit</v>
          </cell>
          <cell r="AU23204">
            <v>7.3749999999999996E-2</v>
          </cell>
        </row>
        <row r="23205">
          <cell r="AT23205" t="str">
            <v>State, Kandiyohi Transit</v>
          </cell>
          <cell r="AU23205">
            <v>7.3749999999999996E-2</v>
          </cell>
        </row>
        <row r="23206">
          <cell r="AT23206" t="str">
            <v>State, Kandiyohi Transit, New London</v>
          </cell>
          <cell r="AU23206">
            <v>7.8750000000000001E-2</v>
          </cell>
        </row>
        <row r="23207">
          <cell r="AT23207" t="str">
            <v>State, Kandiyohi Transit, New London</v>
          </cell>
          <cell r="AU23207">
            <v>7.8750000000000001E-2</v>
          </cell>
        </row>
        <row r="23208">
          <cell r="AT23208" t="str">
            <v>State, Kandiyohi Transit</v>
          </cell>
          <cell r="AU23208">
            <v>7.3749999999999996E-2</v>
          </cell>
        </row>
        <row r="23209">
          <cell r="AT23209" t="str">
            <v>State, Kandiyohi Transit</v>
          </cell>
          <cell r="AU23209">
            <v>7.3749999999999996E-2</v>
          </cell>
        </row>
        <row r="23210">
          <cell r="AT23210" t="str">
            <v>State, Kandiyohi Transit, New London</v>
          </cell>
          <cell r="AU23210">
            <v>7.8750000000000001E-2</v>
          </cell>
        </row>
        <row r="23211">
          <cell r="AT23211" t="str">
            <v>State, Kandiyohi Transit</v>
          </cell>
          <cell r="AU23211">
            <v>7.3749999999999996E-2</v>
          </cell>
        </row>
        <row r="23212">
          <cell r="AT23212" t="str">
            <v>State, Kandiyohi Transit, New London</v>
          </cell>
          <cell r="AU23212">
            <v>7.8750000000000001E-2</v>
          </cell>
        </row>
        <row r="23213">
          <cell r="AT23213" t="str">
            <v>State, Kandiyohi Transit</v>
          </cell>
          <cell r="AU23213">
            <v>7.3749999999999996E-2</v>
          </cell>
        </row>
        <row r="23214">
          <cell r="AT23214" t="str">
            <v>State, Kandiyohi Transit</v>
          </cell>
          <cell r="AU23214">
            <v>7.3749999999999996E-2</v>
          </cell>
        </row>
        <row r="23215">
          <cell r="AT23215" t="str">
            <v>State, Kandiyohi Transit, New London</v>
          </cell>
          <cell r="AU23215">
            <v>7.8750000000000001E-2</v>
          </cell>
        </row>
        <row r="23216">
          <cell r="AT23216" t="str">
            <v>State, Kandiyohi Transit, New London</v>
          </cell>
          <cell r="AU23216">
            <v>7.8750000000000001E-2</v>
          </cell>
        </row>
        <row r="23217">
          <cell r="AT23217" t="str">
            <v>State, Kandiyohi Transit</v>
          </cell>
          <cell r="AU23217">
            <v>7.3749999999999996E-2</v>
          </cell>
        </row>
        <row r="23218">
          <cell r="AT23218" t="str">
            <v>State, Kandiyohi Transit, New London</v>
          </cell>
          <cell r="AU23218">
            <v>7.8750000000000001E-2</v>
          </cell>
        </row>
        <row r="23219">
          <cell r="AT23219" t="str">
            <v>State, Kandiyohi Transit, New London</v>
          </cell>
          <cell r="AU23219">
            <v>7.8750000000000001E-2</v>
          </cell>
        </row>
        <row r="23220">
          <cell r="AT23220" t="str">
            <v>State, Kandiyohi Transit</v>
          </cell>
          <cell r="AU23220">
            <v>7.3749999999999996E-2</v>
          </cell>
        </row>
        <row r="23221">
          <cell r="AT23221" t="str">
            <v>State, Kandiyohi Transit, New London</v>
          </cell>
          <cell r="AU23221">
            <v>7.8750000000000001E-2</v>
          </cell>
        </row>
        <row r="23222">
          <cell r="AT23222" t="str">
            <v>State, Kandiyohi Transit</v>
          </cell>
          <cell r="AU23222">
            <v>7.3749999999999996E-2</v>
          </cell>
        </row>
        <row r="23223">
          <cell r="AT23223" t="str">
            <v>State, Kandiyohi Transit, New London</v>
          </cell>
          <cell r="AU23223">
            <v>7.8750000000000001E-2</v>
          </cell>
        </row>
        <row r="23224">
          <cell r="AT23224" t="str">
            <v>State, Kandiyohi Transit, New London</v>
          </cell>
          <cell r="AU23224">
            <v>7.8750000000000001E-2</v>
          </cell>
        </row>
        <row r="23225">
          <cell r="AT23225" t="str">
            <v>State, Kandiyohi Transit</v>
          </cell>
          <cell r="AU23225">
            <v>7.3749999999999996E-2</v>
          </cell>
        </row>
        <row r="23226">
          <cell r="AT23226" t="str">
            <v>State, Kandiyohi Transit, New London</v>
          </cell>
          <cell r="AU23226">
            <v>7.8750000000000001E-2</v>
          </cell>
        </row>
        <row r="23227">
          <cell r="AT23227" t="str">
            <v>State, Kandiyohi Transit, New London</v>
          </cell>
          <cell r="AU23227">
            <v>7.8750000000000001E-2</v>
          </cell>
        </row>
        <row r="23228">
          <cell r="AT23228" t="str">
            <v>State, Kandiyohi Transit</v>
          </cell>
          <cell r="AU23228">
            <v>7.3749999999999996E-2</v>
          </cell>
        </row>
        <row r="23229">
          <cell r="AT23229" t="str">
            <v>State, Kandiyohi Transit</v>
          </cell>
          <cell r="AU23229">
            <v>7.3749999999999996E-2</v>
          </cell>
        </row>
        <row r="23230">
          <cell r="AT23230" t="str">
            <v>State, Kandiyohi Transit, New London</v>
          </cell>
          <cell r="AU23230">
            <v>7.8750000000000001E-2</v>
          </cell>
        </row>
        <row r="23231">
          <cell r="AT23231" t="str">
            <v>State, Kandiyohi Transit</v>
          </cell>
          <cell r="AU23231">
            <v>7.3749999999999996E-2</v>
          </cell>
        </row>
        <row r="23232">
          <cell r="AT23232" t="str">
            <v>State, Kandiyohi Transit</v>
          </cell>
          <cell r="AU23232">
            <v>7.3749999999999996E-2</v>
          </cell>
        </row>
        <row r="23233">
          <cell r="AT23233" t="str">
            <v>State, Kandiyohi Transit, New London</v>
          </cell>
          <cell r="AU23233">
            <v>7.8750000000000001E-2</v>
          </cell>
        </row>
        <row r="23234">
          <cell r="AT23234" t="str">
            <v>State, Kandiyohi Transit</v>
          </cell>
          <cell r="AU23234">
            <v>7.3749999999999996E-2</v>
          </cell>
        </row>
        <row r="23235">
          <cell r="AT23235" t="str">
            <v>State, Kandiyohi Transit, New London</v>
          </cell>
          <cell r="AU23235">
            <v>7.8750000000000001E-2</v>
          </cell>
        </row>
        <row r="23236">
          <cell r="AT23236" t="str">
            <v>State, Kandiyohi Transit</v>
          </cell>
          <cell r="AU23236">
            <v>7.3749999999999996E-2</v>
          </cell>
        </row>
        <row r="23237">
          <cell r="AT23237" t="str">
            <v>State, Kandiyohi Transit</v>
          </cell>
          <cell r="AU23237">
            <v>7.3749999999999996E-2</v>
          </cell>
        </row>
        <row r="23238">
          <cell r="AT23238" t="str">
            <v>State, Kandiyohi Transit, New London</v>
          </cell>
          <cell r="AU23238">
            <v>7.8750000000000001E-2</v>
          </cell>
        </row>
        <row r="23239">
          <cell r="AT23239" t="str">
            <v>State, Kandiyohi Transit</v>
          </cell>
          <cell r="AU23239">
            <v>7.3749999999999996E-2</v>
          </cell>
        </row>
        <row r="23240">
          <cell r="AT23240" t="str">
            <v>State, Kandiyohi Transit</v>
          </cell>
          <cell r="AU23240">
            <v>7.3749999999999996E-2</v>
          </cell>
        </row>
        <row r="23241">
          <cell r="AT23241" t="str">
            <v>State, Kandiyohi Transit, New London</v>
          </cell>
          <cell r="AU23241">
            <v>7.8750000000000001E-2</v>
          </cell>
        </row>
        <row r="23242">
          <cell r="AT23242" t="str">
            <v>State, Kandiyohi Transit, New London</v>
          </cell>
          <cell r="AU23242">
            <v>7.8750000000000001E-2</v>
          </cell>
        </row>
        <row r="23243">
          <cell r="AT23243" t="str">
            <v>State, Kandiyohi Transit</v>
          </cell>
          <cell r="AU23243">
            <v>7.3749999999999996E-2</v>
          </cell>
        </row>
        <row r="23244">
          <cell r="AT23244" t="str">
            <v>State, Kandiyohi Transit</v>
          </cell>
          <cell r="AU23244">
            <v>7.3749999999999996E-2</v>
          </cell>
        </row>
        <row r="23245">
          <cell r="AT23245" t="str">
            <v>State, Kandiyohi Transit, New London</v>
          </cell>
          <cell r="AU23245">
            <v>7.8750000000000001E-2</v>
          </cell>
        </row>
        <row r="23246">
          <cell r="AT23246" t="str">
            <v>State, Kandiyohi Transit</v>
          </cell>
          <cell r="AU23246">
            <v>7.3749999999999996E-2</v>
          </cell>
        </row>
        <row r="23247">
          <cell r="AT23247" t="str">
            <v>State, Kandiyohi Transit</v>
          </cell>
          <cell r="AU23247">
            <v>7.3749999999999996E-2</v>
          </cell>
        </row>
        <row r="23248">
          <cell r="AT23248" t="str">
            <v>State, Kandiyohi Transit, New London</v>
          </cell>
          <cell r="AU23248">
            <v>7.8750000000000001E-2</v>
          </cell>
        </row>
        <row r="23249">
          <cell r="AT23249" t="str">
            <v>State, Kandiyohi Transit, New London</v>
          </cell>
          <cell r="AU23249">
            <v>7.8750000000000001E-2</v>
          </cell>
        </row>
        <row r="23250">
          <cell r="AT23250" t="str">
            <v>State, Kandiyohi Transit</v>
          </cell>
          <cell r="AU23250">
            <v>7.3749999999999996E-2</v>
          </cell>
        </row>
        <row r="23251">
          <cell r="AT23251" t="str">
            <v>State, Kandiyohi Transit, New London</v>
          </cell>
          <cell r="AU23251">
            <v>7.8750000000000001E-2</v>
          </cell>
        </row>
        <row r="23252">
          <cell r="AT23252" t="str">
            <v>State, Kandiyohi Transit</v>
          </cell>
          <cell r="AU23252">
            <v>7.3749999999999996E-2</v>
          </cell>
        </row>
        <row r="23253">
          <cell r="AT23253" t="str">
            <v>State, Kandiyohi Transit</v>
          </cell>
          <cell r="AU23253">
            <v>7.3749999999999996E-2</v>
          </cell>
        </row>
        <row r="23254">
          <cell r="AT23254" t="str">
            <v>State, Kandiyohi Transit, New London</v>
          </cell>
          <cell r="AU23254">
            <v>7.8750000000000001E-2</v>
          </cell>
        </row>
        <row r="23255">
          <cell r="AT23255" t="str">
            <v>State, Kandiyohi Transit</v>
          </cell>
          <cell r="AU23255">
            <v>7.3749999999999996E-2</v>
          </cell>
        </row>
        <row r="23256">
          <cell r="AT23256" t="str">
            <v>State, Kandiyohi Transit</v>
          </cell>
          <cell r="AU23256">
            <v>7.3749999999999996E-2</v>
          </cell>
        </row>
        <row r="23257">
          <cell r="AT23257" t="str">
            <v>State, Kandiyohi Transit, New London</v>
          </cell>
          <cell r="AU23257">
            <v>7.8750000000000001E-2</v>
          </cell>
        </row>
        <row r="23258">
          <cell r="AT23258" t="str">
            <v>State, Kandiyohi Transit</v>
          </cell>
          <cell r="AU23258">
            <v>7.3749999999999996E-2</v>
          </cell>
        </row>
        <row r="23259">
          <cell r="AT23259" t="str">
            <v>State, Kandiyohi Transit, New London</v>
          </cell>
          <cell r="AU23259">
            <v>7.8750000000000001E-2</v>
          </cell>
        </row>
        <row r="23260">
          <cell r="AT23260" t="str">
            <v>State, Kandiyohi Transit, New London</v>
          </cell>
          <cell r="AU23260">
            <v>7.8750000000000001E-2</v>
          </cell>
        </row>
        <row r="23261">
          <cell r="AT23261" t="str">
            <v>State, Kandiyohi Transit</v>
          </cell>
          <cell r="AU23261">
            <v>7.3749999999999996E-2</v>
          </cell>
        </row>
        <row r="23262">
          <cell r="AT23262" t="str">
            <v>State, Kandiyohi Transit</v>
          </cell>
          <cell r="AU23262">
            <v>7.3749999999999996E-2</v>
          </cell>
        </row>
        <row r="23263">
          <cell r="AT23263" t="str">
            <v>State, Kandiyohi Transit, New London</v>
          </cell>
          <cell r="AU23263">
            <v>7.8750000000000001E-2</v>
          </cell>
        </row>
        <row r="23264">
          <cell r="AT23264" t="str">
            <v>State, Kandiyohi Transit</v>
          </cell>
          <cell r="AU23264">
            <v>7.3749999999999996E-2</v>
          </cell>
        </row>
        <row r="23265">
          <cell r="AT23265" t="str">
            <v>State, Kandiyohi Transit</v>
          </cell>
          <cell r="AU23265">
            <v>7.3749999999999996E-2</v>
          </cell>
        </row>
        <row r="23266">
          <cell r="AT23266" t="str">
            <v>State, Kandiyohi Transit, New London</v>
          </cell>
          <cell r="AU23266">
            <v>7.8750000000000001E-2</v>
          </cell>
        </row>
        <row r="23267">
          <cell r="AT23267" t="str">
            <v>State, Kandiyohi Transit</v>
          </cell>
          <cell r="AU23267">
            <v>7.3749999999999996E-2</v>
          </cell>
        </row>
        <row r="23268">
          <cell r="AT23268" t="str">
            <v>State, Kandiyohi Transit</v>
          </cell>
          <cell r="AU23268">
            <v>7.3749999999999996E-2</v>
          </cell>
        </row>
        <row r="23269">
          <cell r="AT23269" t="str">
            <v>State, Kandiyohi Transit, New London</v>
          </cell>
          <cell r="AU23269">
            <v>7.8750000000000001E-2</v>
          </cell>
        </row>
        <row r="23270">
          <cell r="AT23270" t="str">
            <v>State, Kandiyohi Transit, New London</v>
          </cell>
          <cell r="AU23270">
            <v>7.8750000000000001E-2</v>
          </cell>
        </row>
        <row r="23271">
          <cell r="AT23271" t="str">
            <v>State, Kandiyohi Transit</v>
          </cell>
          <cell r="AU23271">
            <v>7.3749999999999996E-2</v>
          </cell>
        </row>
        <row r="23272">
          <cell r="AT23272" t="str">
            <v>State, Kandiyohi Transit, New London</v>
          </cell>
          <cell r="AU23272">
            <v>7.8750000000000001E-2</v>
          </cell>
        </row>
        <row r="23273">
          <cell r="AT23273" t="str">
            <v>State, Kandiyohi Transit, New London</v>
          </cell>
          <cell r="AU23273">
            <v>7.8750000000000001E-2</v>
          </cell>
        </row>
        <row r="23274">
          <cell r="AT23274" t="str">
            <v>State, Kandiyohi Transit</v>
          </cell>
          <cell r="AU23274">
            <v>7.3749999999999996E-2</v>
          </cell>
        </row>
        <row r="23275">
          <cell r="AT23275" t="str">
            <v>State, Kandiyohi Transit</v>
          </cell>
          <cell r="AU23275">
            <v>7.3749999999999996E-2</v>
          </cell>
        </row>
        <row r="23276">
          <cell r="AT23276" t="str">
            <v>State, Kandiyohi Transit, New London</v>
          </cell>
          <cell r="AU23276">
            <v>7.8750000000000001E-2</v>
          </cell>
        </row>
        <row r="23277">
          <cell r="AT23277" t="str">
            <v>State, Kandiyohi Transit, New London</v>
          </cell>
          <cell r="AU23277">
            <v>7.8750000000000001E-2</v>
          </cell>
        </row>
        <row r="23278">
          <cell r="AT23278" t="str">
            <v>State, Kandiyohi Transit</v>
          </cell>
          <cell r="AU23278">
            <v>7.3749999999999996E-2</v>
          </cell>
        </row>
        <row r="23279">
          <cell r="AT23279" t="str">
            <v>State, Kandiyohi Transit</v>
          </cell>
          <cell r="AU23279">
            <v>7.3749999999999996E-2</v>
          </cell>
        </row>
        <row r="23280">
          <cell r="AT23280" t="str">
            <v>State, Kandiyohi Transit, New London</v>
          </cell>
          <cell r="AU23280">
            <v>7.8750000000000001E-2</v>
          </cell>
        </row>
        <row r="23281">
          <cell r="AT23281" t="str">
            <v>State, Kandiyohi Transit</v>
          </cell>
          <cell r="AU23281">
            <v>7.3749999999999996E-2</v>
          </cell>
        </row>
        <row r="23282">
          <cell r="AT23282" t="str">
            <v>State, Kandiyohi Transit</v>
          </cell>
          <cell r="AU23282">
            <v>7.3749999999999996E-2</v>
          </cell>
        </row>
        <row r="23283">
          <cell r="AT23283" t="str">
            <v>State, Kandiyohi Transit, New London</v>
          </cell>
          <cell r="AU23283">
            <v>7.8750000000000001E-2</v>
          </cell>
        </row>
        <row r="23284">
          <cell r="AT23284" t="str">
            <v>State, Kandiyohi Transit</v>
          </cell>
          <cell r="AU23284">
            <v>7.3749999999999996E-2</v>
          </cell>
        </row>
        <row r="23285">
          <cell r="AT23285" t="str">
            <v>State, Kandiyohi Transit</v>
          </cell>
          <cell r="AU23285">
            <v>7.3749999999999996E-2</v>
          </cell>
        </row>
        <row r="23286">
          <cell r="AT23286" t="str">
            <v>State, Kandiyohi Transit, New London</v>
          </cell>
          <cell r="AU23286">
            <v>7.8750000000000001E-2</v>
          </cell>
        </row>
        <row r="23287">
          <cell r="AT23287" t="str">
            <v>State, Kandiyohi Transit, New London</v>
          </cell>
          <cell r="AU23287">
            <v>7.8750000000000001E-2</v>
          </cell>
        </row>
        <row r="23288">
          <cell r="AT23288" t="str">
            <v>State, Kandiyohi Transit</v>
          </cell>
          <cell r="AU23288">
            <v>7.3749999999999996E-2</v>
          </cell>
        </row>
        <row r="23289">
          <cell r="AT23289" t="str">
            <v>State, Kandiyohi Transit</v>
          </cell>
          <cell r="AU23289">
            <v>7.3749999999999996E-2</v>
          </cell>
        </row>
        <row r="23290">
          <cell r="AT23290" t="str">
            <v>State, Kandiyohi Transit, New London</v>
          </cell>
          <cell r="AU23290">
            <v>7.8750000000000001E-2</v>
          </cell>
        </row>
        <row r="23291">
          <cell r="AT23291" t="str">
            <v>State, Kandiyohi Transit</v>
          </cell>
          <cell r="AU23291">
            <v>7.3749999999999996E-2</v>
          </cell>
        </row>
        <row r="23292">
          <cell r="AT23292" t="str">
            <v>State, Kandiyohi Transit</v>
          </cell>
          <cell r="AU23292">
            <v>7.3749999999999996E-2</v>
          </cell>
        </row>
        <row r="23293">
          <cell r="AT23293" t="str">
            <v>State, Kandiyohi Transit, New London</v>
          </cell>
          <cell r="AU23293">
            <v>7.8750000000000001E-2</v>
          </cell>
        </row>
        <row r="23294">
          <cell r="AT23294" t="str">
            <v>State, Kandiyohi Transit</v>
          </cell>
          <cell r="AU23294">
            <v>7.3749999999999996E-2</v>
          </cell>
        </row>
        <row r="23295">
          <cell r="AT23295" t="str">
            <v>State, Kandiyohi Transit</v>
          </cell>
          <cell r="AU23295">
            <v>7.3749999999999996E-2</v>
          </cell>
        </row>
        <row r="23296">
          <cell r="AT23296" t="str">
            <v>State, Kandiyohi Transit, New London</v>
          </cell>
          <cell r="AU23296">
            <v>7.8750000000000001E-2</v>
          </cell>
        </row>
        <row r="23297">
          <cell r="AT23297" t="str">
            <v>State, Kandiyohi Transit</v>
          </cell>
          <cell r="AU23297">
            <v>7.3749999999999996E-2</v>
          </cell>
        </row>
        <row r="23298">
          <cell r="AT23298" t="str">
            <v>State, Kandiyohi Transit, New London</v>
          </cell>
          <cell r="AU23298">
            <v>7.8750000000000001E-2</v>
          </cell>
        </row>
        <row r="23299">
          <cell r="AT23299" t="str">
            <v>State, Kandiyohi Transit</v>
          </cell>
          <cell r="AU23299">
            <v>7.3749999999999996E-2</v>
          </cell>
        </row>
        <row r="23300">
          <cell r="AT23300" t="str">
            <v>State, Kandiyohi Transit</v>
          </cell>
          <cell r="AU23300">
            <v>7.3749999999999996E-2</v>
          </cell>
        </row>
        <row r="23301">
          <cell r="AT23301" t="str">
            <v>State, Kandiyohi Transit, New London</v>
          </cell>
          <cell r="AU23301">
            <v>7.8750000000000001E-2</v>
          </cell>
        </row>
        <row r="23302">
          <cell r="AT23302" t="str">
            <v>State, Kandiyohi Transit, New London</v>
          </cell>
          <cell r="AU23302">
            <v>7.8750000000000001E-2</v>
          </cell>
        </row>
        <row r="23303">
          <cell r="AT23303" t="str">
            <v>State, Kandiyohi Transit</v>
          </cell>
          <cell r="AU23303">
            <v>7.3749999999999996E-2</v>
          </cell>
        </row>
        <row r="23304">
          <cell r="AT23304" t="str">
            <v>State, Kandiyohi Transit</v>
          </cell>
          <cell r="AU23304">
            <v>7.3749999999999996E-2</v>
          </cell>
        </row>
        <row r="23305">
          <cell r="AT23305" t="str">
            <v>State, Kandiyohi Transit, New London</v>
          </cell>
          <cell r="AU23305">
            <v>7.8750000000000001E-2</v>
          </cell>
        </row>
        <row r="23306">
          <cell r="AT23306" t="str">
            <v>State, Kandiyohi Transit</v>
          </cell>
          <cell r="AU23306">
            <v>7.3749999999999996E-2</v>
          </cell>
        </row>
        <row r="23307">
          <cell r="AT23307" t="str">
            <v>State, Kandiyohi Transit</v>
          </cell>
          <cell r="AU23307">
            <v>7.3749999999999996E-2</v>
          </cell>
        </row>
        <row r="23308">
          <cell r="AT23308" t="str">
            <v>State, Kandiyohi Transit, New London</v>
          </cell>
          <cell r="AU23308">
            <v>7.8750000000000001E-2</v>
          </cell>
        </row>
        <row r="23309">
          <cell r="AT23309" t="str">
            <v>State, Kandiyohi Transit, New London</v>
          </cell>
          <cell r="AU23309">
            <v>7.8750000000000001E-2</v>
          </cell>
        </row>
        <row r="23310">
          <cell r="AT23310" t="str">
            <v>State, Kandiyohi Transit</v>
          </cell>
          <cell r="AU23310">
            <v>7.3749999999999996E-2</v>
          </cell>
        </row>
        <row r="23311">
          <cell r="AT23311" t="str">
            <v>State, Kandiyohi Transit</v>
          </cell>
          <cell r="AU23311">
            <v>7.3749999999999996E-2</v>
          </cell>
        </row>
        <row r="23312">
          <cell r="AT23312" t="str">
            <v>State, Kandiyohi Transit, New London</v>
          </cell>
          <cell r="AU23312">
            <v>7.8750000000000001E-2</v>
          </cell>
        </row>
        <row r="23313">
          <cell r="AT23313" t="str">
            <v>State, Kandiyohi Transit</v>
          </cell>
          <cell r="AU23313">
            <v>7.3749999999999996E-2</v>
          </cell>
        </row>
        <row r="23314">
          <cell r="AT23314" t="str">
            <v>State, Kandiyohi Transit</v>
          </cell>
          <cell r="AU23314">
            <v>7.3749999999999996E-2</v>
          </cell>
        </row>
        <row r="23315">
          <cell r="AT23315" t="str">
            <v>State, Kandiyohi Transit, New London</v>
          </cell>
          <cell r="AU23315">
            <v>7.8750000000000001E-2</v>
          </cell>
        </row>
        <row r="23316">
          <cell r="AT23316" t="str">
            <v>State, Kandiyohi Transit</v>
          </cell>
          <cell r="AU23316">
            <v>7.3749999999999996E-2</v>
          </cell>
        </row>
        <row r="23317">
          <cell r="AT23317" t="str">
            <v>State, Kandiyohi Transit, New London</v>
          </cell>
          <cell r="AU23317">
            <v>7.8750000000000001E-2</v>
          </cell>
        </row>
        <row r="23318">
          <cell r="AT23318" t="str">
            <v>State, Kandiyohi Transit, New London</v>
          </cell>
          <cell r="AU23318">
            <v>7.8750000000000001E-2</v>
          </cell>
        </row>
        <row r="23319">
          <cell r="AT23319" t="str">
            <v>State, Kandiyohi Transit</v>
          </cell>
          <cell r="AU23319">
            <v>7.3749999999999996E-2</v>
          </cell>
        </row>
        <row r="23320">
          <cell r="AT23320" t="str">
            <v>State, Kandiyohi Transit</v>
          </cell>
          <cell r="AU23320">
            <v>7.3749999999999996E-2</v>
          </cell>
        </row>
        <row r="23321">
          <cell r="AT23321" t="str">
            <v>State, Kandiyohi Transit, New London</v>
          </cell>
          <cell r="AU23321">
            <v>7.8750000000000001E-2</v>
          </cell>
        </row>
        <row r="23322">
          <cell r="AT23322" t="str">
            <v>State, Kandiyohi Transit</v>
          </cell>
          <cell r="AU23322">
            <v>7.3749999999999996E-2</v>
          </cell>
        </row>
        <row r="23323">
          <cell r="AT23323" t="str">
            <v>State, Kandiyohi Transit</v>
          </cell>
          <cell r="AU23323">
            <v>7.3749999999999996E-2</v>
          </cell>
        </row>
        <row r="23324">
          <cell r="AT23324" t="str">
            <v>State, Kandiyohi Transit, New London</v>
          </cell>
          <cell r="AU23324">
            <v>7.8750000000000001E-2</v>
          </cell>
        </row>
        <row r="23325">
          <cell r="AT23325" t="str">
            <v>State, Kandiyohi Transit</v>
          </cell>
          <cell r="AU23325">
            <v>7.3749999999999996E-2</v>
          </cell>
        </row>
        <row r="23326">
          <cell r="AT23326" t="str">
            <v>State, Kandiyohi Transit</v>
          </cell>
          <cell r="AU23326">
            <v>7.3749999999999996E-2</v>
          </cell>
        </row>
        <row r="23327">
          <cell r="AT23327" t="str">
            <v>State, Kandiyohi Transit, New London</v>
          </cell>
          <cell r="AU23327">
            <v>7.8750000000000001E-2</v>
          </cell>
        </row>
        <row r="23328">
          <cell r="AT23328" t="str">
            <v>State, Kandiyohi Transit</v>
          </cell>
          <cell r="AU23328">
            <v>7.3749999999999996E-2</v>
          </cell>
        </row>
        <row r="23329">
          <cell r="AT23329" t="str">
            <v>State, Kandiyohi Transit</v>
          </cell>
          <cell r="AU23329">
            <v>7.3749999999999996E-2</v>
          </cell>
        </row>
        <row r="23330">
          <cell r="AT23330" t="str">
            <v>State, Kandiyohi Transit, New London</v>
          </cell>
          <cell r="AU23330">
            <v>7.8750000000000001E-2</v>
          </cell>
        </row>
        <row r="23331">
          <cell r="AT23331" t="str">
            <v>State, Kandiyohi Transit, New London</v>
          </cell>
          <cell r="AU23331">
            <v>7.8750000000000001E-2</v>
          </cell>
        </row>
        <row r="23332">
          <cell r="AT23332" t="str">
            <v>State, Kandiyohi Transit</v>
          </cell>
          <cell r="AU23332">
            <v>7.3749999999999996E-2</v>
          </cell>
        </row>
        <row r="23333">
          <cell r="AT23333" t="str">
            <v>State, Kandiyohi Transit</v>
          </cell>
          <cell r="AU23333">
            <v>7.3749999999999996E-2</v>
          </cell>
        </row>
        <row r="23334">
          <cell r="AT23334" t="str">
            <v>State, Kandiyohi Transit, New London</v>
          </cell>
          <cell r="AU23334">
            <v>7.8750000000000001E-2</v>
          </cell>
        </row>
        <row r="23335">
          <cell r="AT23335" t="str">
            <v>State, Kandiyohi Transit, New London</v>
          </cell>
          <cell r="AU23335">
            <v>7.8750000000000001E-2</v>
          </cell>
        </row>
        <row r="23336">
          <cell r="AT23336" t="str">
            <v>State, Kandiyohi Transit</v>
          </cell>
          <cell r="AU23336">
            <v>7.3749999999999996E-2</v>
          </cell>
        </row>
        <row r="23337">
          <cell r="AT23337" t="str">
            <v>State, Kandiyohi Transit, New London</v>
          </cell>
          <cell r="AU23337">
            <v>7.8750000000000001E-2</v>
          </cell>
        </row>
        <row r="23338">
          <cell r="AT23338" t="str">
            <v>State, Kandiyohi Transit, New London</v>
          </cell>
          <cell r="AU23338">
            <v>7.8750000000000001E-2</v>
          </cell>
        </row>
        <row r="23339">
          <cell r="AT23339" t="str">
            <v>State, Kandiyohi Transit</v>
          </cell>
          <cell r="AU23339">
            <v>7.3749999999999996E-2</v>
          </cell>
        </row>
        <row r="23340">
          <cell r="AT23340" t="str">
            <v>State, Kandiyohi Transit, New London</v>
          </cell>
          <cell r="AU23340">
            <v>7.8750000000000001E-2</v>
          </cell>
        </row>
        <row r="23341">
          <cell r="AT23341" t="str">
            <v>State, Kandiyohi Transit</v>
          </cell>
          <cell r="AU23341">
            <v>7.3749999999999996E-2</v>
          </cell>
        </row>
        <row r="23342">
          <cell r="AT23342" t="str">
            <v>State, Kandiyohi Transit</v>
          </cell>
          <cell r="AU23342">
            <v>7.3749999999999996E-2</v>
          </cell>
        </row>
        <row r="23343">
          <cell r="AT23343" t="str">
            <v>State, Kandiyohi Transit, New London</v>
          </cell>
          <cell r="AU23343">
            <v>7.8750000000000001E-2</v>
          </cell>
        </row>
        <row r="23344">
          <cell r="AT23344" t="str">
            <v>State, Kandiyohi Transit, New London</v>
          </cell>
          <cell r="AU23344">
            <v>7.8750000000000001E-2</v>
          </cell>
        </row>
        <row r="23345">
          <cell r="AT23345" t="str">
            <v>State, Kandiyohi Transit</v>
          </cell>
          <cell r="AU23345">
            <v>7.3749999999999996E-2</v>
          </cell>
        </row>
        <row r="23346">
          <cell r="AT23346" t="str">
            <v>State, Kandiyohi Transit</v>
          </cell>
          <cell r="AU23346">
            <v>7.3749999999999996E-2</v>
          </cell>
        </row>
        <row r="23347">
          <cell r="AT23347" t="str">
            <v>State, Kandiyohi Transit, New London</v>
          </cell>
          <cell r="AU23347">
            <v>7.8750000000000001E-2</v>
          </cell>
        </row>
        <row r="23348">
          <cell r="AT23348" t="str">
            <v>State, Kandiyohi Transit</v>
          </cell>
          <cell r="AU23348">
            <v>7.3749999999999996E-2</v>
          </cell>
        </row>
        <row r="23349">
          <cell r="AT23349" t="str">
            <v>State, Kandiyohi Transit</v>
          </cell>
          <cell r="AU23349">
            <v>7.3749999999999996E-2</v>
          </cell>
        </row>
        <row r="23350">
          <cell r="AT23350" t="str">
            <v>State, Kandiyohi Transit, New London</v>
          </cell>
          <cell r="AU23350">
            <v>7.8750000000000001E-2</v>
          </cell>
        </row>
        <row r="23351">
          <cell r="AT23351" t="str">
            <v>State, Kandiyohi Transit</v>
          </cell>
          <cell r="AU23351">
            <v>7.3749999999999996E-2</v>
          </cell>
        </row>
        <row r="23352">
          <cell r="AT23352" t="str">
            <v>State, Kandiyohi Transit</v>
          </cell>
          <cell r="AU23352">
            <v>7.3749999999999996E-2</v>
          </cell>
        </row>
        <row r="23353">
          <cell r="AT23353" t="str">
            <v>State, Kandiyohi Transit, New London</v>
          </cell>
          <cell r="AU23353">
            <v>7.8750000000000001E-2</v>
          </cell>
        </row>
        <row r="23354">
          <cell r="AT23354" t="str">
            <v>State, Kandiyohi Transit</v>
          </cell>
          <cell r="AU23354">
            <v>7.3749999999999996E-2</v>
          </cell>
        </row>
        <row r="23355">
          <cell r="AT23355" t="str">
            <v>State, Kandiyohi Transit, New London</v>
          </cell>
          <cell r="AU23355">
            <v>7.8750000000000001E-2</v>
          </cell>
        </row>
        <row r="23356">
          <cell r="AT23356" t="str">
            <v>State, Kandiyohi Transit</v>
          </cell>
          <cell r="AU23356">
            <v>7.3749999999999996E-2</v>
          </cell>
        </row>
        <row r="23357">
          <cell r="AT23357" t="str">
            <v>State, Kandiyohi Transit</v>
          </cell>
          <cell r="AU23357">
            <v>7.3749999999999996E-2</v>
          </cell>
        </row>
        <row r="23358">
          <cell r="AT23358" t="str">
            <v>State, Kandiyohi Transit, New London</v>
          </cell>
          <cell r="AU23358">
            <v>7.8750000000000001E-2</v>
          </cell>
        </row>
        <row r="23359">
          <cell r="AT23359" t="str">
            <v>State, Kandiyohi Transit, New London</v>
          </cell>
          <cell r="AU23359">
            <v>7.8750000000000001E-2</v>
          </cell>
        </row>
        <row r="23360">
          <cell r="AT23360" t="str">
            <v>State, Kandiyohi Transit</v>
          </cell>
          <cell r="AU23360">
            <v>7.3749999999999996E-2</v>
          </cell>
        </row>
        <row r="23361">
          <cell r="AT23361" t="str">
            <v>State, Kandiyohi Transit</v>
          </cell>
          <cell r="AU23361">
            <v>7.3749999999999996E-2</v>
          </cell>
        </row>
        <row r="23362">
          <cell r="AT23362" t="str">
            <v>State, Kandiyohi Transit, New London</v>
          </cell>
          <cell r="AU23362">
            <v>7.8750000000000001E-2</v>
          </cell>
        </row>
        <row r="23363">
          <cell r="AT23363" t="str">
            <v>State, Kandiyohi Transit, New London</v>
          </cell>
          <cell r="AU23363">
            <v>7.8750000000000001E-2</v>
          </cell>
        </row>
        <row r="23364">
          <cell r="AT23364" t="str">
            <v>State, Kandiyohi Transit</v>
          </cell>
          <cell r="AU23364">
            <v>7.3749999999999996E-2</v>
          </cell>
        </row>
        <row r="23365">
          <cell r="AT23365" t="str">
            <v>State, Kandiyohi Transit</v>
          </cell>
          <cell r="AU23365">
            <v>7.3749999999999996E-2</v>
          </cell>
        </row>
        <row r="23366">
          <cell r="AT23366" t="str">
            <v>State, Kandiyohi Transit, New London</v>
          </cell>
          <cell r="AU23366">
            <v>7.8750000000000001E-2</v>
          </cell>
        </row>
        <row r="23367">
          <cell r="AT23367" t="str">
            <v>State, Kandiyohi Transit</v>
          </cell>
          <cell r="AU23367">
            <v>7.3749999999999996E-2</v>
          </cell>
        </row>
        <row r="23368">
          <cell r="AT23368" t="str">
            <v>State, Kandiyohi Transit</v>
          </cell>
          <cell r="AU23368">
            <v>7.3749999999999996E-2</v>
          </cell>
        </row>
        <row r="23369">
          <cell r="AT23369" t="str">
            <v>State, Kandiyohi Transit, New London</v>
          </cell>
          <cell r="AU23369">
            <v>7.8750000000000001E-2</v>
          </cell>
        </row>
        <row r="23370">
          <cell r="AT23370" t="str">
            <v>State, Kandiyohi Transit, New London</v>
          </cell>
          <cell r="AU23370">
            <v>7.8750000000000001E-2</v>
          </cell>
        </row>
        <row r="23371">
          <cell r="AT23371" t="str">
            <v>State, Kandiyohi Transit</v>
          </cell>
          <cell r="AU23371">
            <v>7.3749999999999996E-2</v>
          </cell>
        </row>
        <row r="23372">
          <cell r="AT23372" t="str">
            <v>State, Kandiyohi Transit</v>
          </cell>
          <cell r="AU23372">
            <v>7.3749999999999996E-2</v>
          </cell>
        </row>
        <row r="23373">
          <cell r="AT23373" t="str">
            <v>State, Kandiyohi Transit, New London</v>
          </cell>
          <cell r="AU23373">
            <v>7.8750000000000001E-2</v>
          </cell>
        </row>
        <row r="23374">
          <cell r="AT23374" t="str">
            <v>State, Kandiyohi Transit</v>
          </cell>
          <cell r="AU23374">
            <v>7.3749999999999996E-2</v>
          </cell>
        </row>
        <row r="23375">
          <cell r="AT23375" t="str">
            <v>State, Kandiyohi Transit</v>
          </cell>
          <cell r="AU23375">
            <v>7.3749999999999996E-2</v>
          </cell>
        </row>
        <row r="23376">
          <cell r="AT23376" t="str">
            <v>State, Kandiyohi Transit, New London</v>
          </cell>
          <cell r="AU23376">
            <v>7.8750000000000001E-2</v>
          </cell>
        </row>
        <row r="23377">
          <cell r="AT23377" t="str">
            <v>State, Kandiyohi Transit, New London</v>
          </cell>
          <cell r="AU23377">
            <v>7.8750000000000001E-2</v>
          </cell>
        </row>
        <row r="23378">
          <cell r="AT23378" t="str">
            <v>State</v>
          </cell>
          <cell r="AU23378">
            <v>6.8750000000000006E-2</v>
          </cell>
        </row>
        <row r="23379">
          <cell r="AT23379" t="str">
            <v>State</v>
          </cell>
          <cell r="AU23379">
            <v>6.8750000000000006E-2</v>
          </cell>
        </row>
        <row r="23380">
          <cell r="AT23380" t="str">
            <v>State, Renville Transit</v>
          </cell>
          <cell r="AU23380">
            <v>7.3749999999999996E-2</v>
          </cell>
        </row>
        <row r="23381">
          <cell r="AT23381" t="str">
            <v>State, Renville Transit</v>
          </cell>
          <cell r="AU23381">
            <v>7.3749999999999996E-2</v>
          </cell>
        </row>
        <row r="23382">
          <cell r="AT23382" t="str">
            <v>State</v>
          </cell>
          <cell r="AU23382">
            <v>6.8750000000000006E-2</v>
          </cell>
        </row>
        <row r="23383">
          <cell r="AT23383" t="str">
            <v>State</v>
          </cell>
          <cell r="AU23383">
            <v>6.8750000000000006E-2</v>
          </cell>
        </row>
        <row r="23384">
          <cell r="AT23384" t="str">
            <v>State, Kandiyohi Transit</v>
          </cell>
          <cell r="AU23384">
            <v>7.3749999999999996E-2</v>
          </cell>
        </row>
        <row r="23385">
          <cell r="AT23385" t="str">
            <v>State, Kandiyohi Transit</v>
          </cell>
          <cell r="AU23385">
            <v>7.3749999999999996E-2</v>
          </cell>
        </row>
        <row r="23386">
          <cell r="AT23386" t="str">
            <v>State, Kandiyohi Transit, Willmar</v>
          </cell>
          <cell r="AU23386">
            <v>7.8750000000000001E-2</v>
          </cell>
        </row>
        <row r="23387">
          <cell r="AT23387" t="str">
            <v>State, Kandiyohi Transit</v>
          </cell>
          <cell r="AU23387">
            <v>7.3749999999999996E-2</v>
          </cell>
        </row>
        <row r="23388">
          <cell r="AT23388" t="str">
            <v>State, Kandiyohi Transit</v>
          </cell>
          <cell r="AU23388">
            <v>7.3749999999999996E-2</v>
          </cell>
        </row>
        <row r="23389">
          <cell r="AT23389" t="str">
            <v>State</v>
          </cell>
          <cell r="AU23389">
            <v>6.8750000000000006E-2</v>
          </cell>
        </row>
        <row r="23390">
          <cell r="AT23390" t="str">
            <v>State</v>
          </cell>
          <cell r="AU23390">
            <v>6.8750000000000006E-2</v>
          </cell>
        </row>
        <row r="23391">
          <cell r="AT23391" t="str">
            <v>State, Kandiyohi Transit</v>
          </cell>
          <cell r="AU23391">
            <v>7.3749999999999996E-2</v>
          </cell>
        </row>
        <row r="23392">
          <cell r="AT23392" t="str">
            <v>State, Kandiyohi Transit</v>
          </cell>
          <cell r="AU23392">
            <v>7.3749999999999996E-2</v>
          </cell>
        </row>
        <row r="23393">
          <cell r="AT23393" t="str">
            <v>State, Chippewa Transit</v>
          </cell>
          <cell r="AU23393">
            <v>7.3749999999999996E-2</v>
          </cell>
        </row>
        <row r="23394">
          <cell r="AT23394" t="str">
            <v>State, Chippewa Transit</v>
          </cell>
          <cell r="AU23394">
            <v>7.3749999999999996E-2</v>
          </cell>
        </row>
        <row r="23395">
          <cell r="AT23395" t="str">
            <v>State, Kandiyohi Transit</v>
          </cell>
          <cell r="AU23395">
            <v>7.3749999999999996E-2</v>
          </cell>
        </row>
        <row r="23396">
          <cell r="AT23396" t="str">
            <v>State, Chippewa Transit</v>
          </cell>
          <cell r="AU23396">
            <v>7.3749999999999996E-2</v>
          </cell>
        </row>
        <row r="23397">
          <cell r="AT23397" t="str">
            <v>State, Kandiyohi Transit</v>
          </cell>
          <cell r="AU23397">
            <v>7.3749999999999996E-2</v>
          </cell>
        </row>
        <row r="23398">
          <cell r="AT23398" t="str">
            <v>State, Chippewa Transit</v>
          </cell>
          <cell r="AU23398">
            <v>7.3749999999999996E-2</v>
          </cell>
        </row>
        <row r="23399">
          <cell r="AT23399" t="str">
            <v>State, Kandiyohi Transit</v>
          </cell>
          <cell r="AU23399">
            <v>7.3749999999999996E-2</v>
          </cell>
        </row>
        <row r="23400">
          <cell r="AT23400" t="str">
            <v>State, Chippewa Transit</v>
          </cell>
          <cell r="AU23400">
            <v>7.3749999999999996E-2</v>
          </cell>
        </row>
        <row r="23401">
          <cell r="AT23401" t="str">
            <v>State, Kandiyohi Transit</v>
          </cell>
          <cell r="AU23401">
            <v>7.3749999999999996E-2</v>
          </cell>
        </row>
        <row r="23402">
          <cell r="AT23402" t="str">
            <v>State, Kandiyohi Transit</v>
          </cell>
          <cell r="AU23402">
            <v>7.3749999999999996E-2</v>
          </cell>
        </row>
        <row r="23403">
          <cell r="AT23403" t="str">
            <v>State, Chippewa Transit</v>
          </cell>
          <cell r="AU23403">
            <v>7.3749999999999996E-2</v>
          </cell>
        </row>
        <row r="23404">
          <cell r="AT23404" t="str">
            <v>State, Kandiyohi Transit</v>
          </cell>
          <cell r="AU23404">
            <v>7.3749999999999996E-2</v>
          </cell>
        </row>
        <row r="23405">
          <cell r="AT23405" t="str">
            <v>State, Kandiyohi Transit</v>
          </cell>
          <cell r="AU23405">
            <v>7.3749999999999996E-2</v>
          </cell>
        </row>
        <row r="23406">
          <cell r="AT23406" t="str">
            <v>State, Chippewa Transit</v>
          </cell>
          <cell r="AU23406">
            <v>7.3749999999999996E-2</v>
          </cell>
        </row>
        <row r="23407">
          <cell r="AT23407" t="str">
            <v>State, Kandiyohi Transit</v>
          </cell>
          <cell r="AU23407">
            <v>7.3749999999999996E-2</v>
          </cell>
        </row>
        <row r="23408">
          <cell r="AT23408" t="str">
            <v>State, Kandiyohi Transit</v>
          </cell>
          <cell r="AU23408">
            <v>7.3749999999999996E-2</v>
          </cell>
        </row>
        <row r="23409">
          <cell r="AT23409" t="str">
            <v>State, Chippewa Transit</v>
          </cell>
          <cell r="AU23409">
            <v>7.3749999999999996E-2</v>
          </cell>
        </row>
        <row r="23410">
          <cell r="AT23410" t="str">
            <v>State, Kandiyohi Transit</v>
          </cell>
          <cell r="AU23410">
            <v>7.3749999999999996E-2</v>
          </cell>
        </row>
        <row r="23411">
          <cell r="AT23411" t="str">
            <v>State, Kandiyohi Transit</v>
          </cell>
          <cell r="AU23411">
            <v>7.3749999999999996E-2</v>
          </cell>
        </row>
        <row r="23412">
          <cell r="AT23412" t="str">
            <v>State, Chippewa Transit</v>
          </cell>
          <cell r="AU23412">
            <v>7.3749999999999996E-2</v>
          </cell>
        </row>
        <row r="23413">
          <cell r="AT23413" t="str">
            <v>State, Chippewa Transit</v>
          </cell>
          <cell r="AU23413">
            <v>7.3749999999999996E-2</v>
          </cell>
        </row>
        <row r="23414">
          <cell r="AT23414" t="str">
            <v>State, Kandiyohi Transit</v>
          </cell>
          <cell r="AU23414">
            <v>7.3749999999999996E-2</v>
          </cell>
        </row>
        <row r="23415">
          <cell r="AT23415" t="str">
            <v>State, Kandiyohi Transit</v>
          </cell>
          <cell r="AU23415">
            <v>7.3749999999999996E-2</v>
          </cell>
        </row>
        <row r="23416">
          <cell r="AT23416" t="str">
            <v>State, Chippewa Transit</v>
          </cell>
          <cell r="AU23416">
            <v>7.3749999999999996E-2</v>
          </cell>
        </row>
        <row r="23417">
          <cell r="AT23417" t="str">
            <v>State, Kandiyohi Transit</v>
          </cell>
          <cell r="AU23417">
            <v>7.3749999999999996E-2</v>
          </cell>
        </row>
        <row r="23418">
          <cell r="AT23418" t="str">
            <v>State, Kandiyohi Transit</v>
          </cell>
          <cell r="AU23418">
            <v>7.3749999999999996E-2</v>
          </cell>
        </row>
        <row r="23419">
          <cell r="AT23419" t="str">
            <v>State, Chippewa Transit</v>
          </cell>
          <cell r="AU23419">
            <v>7.3749999999999996E-2</v>
          </cell>
        </row>
        <row r="23420">
          <cell r="AT23420" t="str">
            <v>State, Chippewa Transit</v>
          </cell>
          <cell r="AU23420">
            <v>7.3749999999999996E-2</v>
          </cell>
        </row>
        <row r="23421">
          <cell r="AT23421" t="str">
            <v>State, Kandiyohi Transit</v>
          </cell>
          <cell r="AU23421">
            <v>7.3749999999999996E-2</v>
          </cell>
        </row>
        <row r="23422">
          <cell r="AT23422" t="str">
            <v>State, Chippewa Transit</v>
          </cell>
          <cell r="AU23422">
            <v>7.3749999999999996E-2</v>
          </cell>
        </row>
        <row r="23423">
          <cell r="AT23423" t="str">
            <v>State, Chippewa Transit</v>
          </cell>
          <cell r="AU23423">
            <v>7.3749999999999996E-2</v>
          </cell>
        </row>
        <row r="23424">
          <cell r="AT23424" t="str">
            <v>State, Kandiyohi Transit</v>
          </cell>
          <cell r="AU23424">
            <v>7.3749999999999996E-2</v>
          </cell>
        </row>
        <row r="23425">
          <cell r="AT23425" t="str">
            <v>State, Chippewa Transit</v>
          </cell>
          <cell r="AU23425">
            <v>7.3749999999999996E-2</v>
          </cell>
        </row>
        <row r="23426">
          <cell r="AT23426" t="str">
            <v>State, Kandiyohi Transit</v>
          </cell>
          <cell r="AU23426">
            <v>7.3749999999999996E-2</v>
          </cell>
        </row>
        <row r="23427">
          <cell r="AT23427" t="str">
            <v>State, Kandiyohi Transit</v>
          </cell>
          <cell r="AU23427">
            <v>7.3749999999999996E-2</v>
          </cell>
        </row>
        <row r="23428">
          <cell r="AT23428" t="str">
            <v>State, Redwood Transit</v>
          </cell>
          <cell r="AU23428">
            <v>7.375000000000001E-2</v>
          </cell>
        </row>
        <row r="23429">
          <cell r="AT23429" t="str">
            <v>State, Redwood Transit</v>
          </cell>
          <cell r="AU23429">
            <v>7.375000000000001E-2</v>
          </cell>
        </row>
        <row r="23430">
          <cell r="AT23430" t="str">
            <v>State, Renville Transit</v>
          </cell>
          <cell r="AU23430">
            <v>7.3749999999999996E-2</v>
          </cell>
        </row>
        <row r="23431">
          <cell r="AT23431" t="str">
            <v>State, Redwood Transit</v>
          </cell>
          <cell r="AU23431">
            <v>7.375000000000001E-2</v>
          </cell>
        </row>
        <row r="23432">
          <cell r="AT23432" t="str">
            <v>State, Redwood Transit</v>
          </cell>
          <cell r="AU23432">
            <v>7.375000000000001E-2</v>
          </cell>
        </row>
        <row r="23433">
          <cell r="AT23433" t="str">
            <v>State, Renville Transit</v>
          </cell>
          <cell r="AU23433">
            <v>7.3749999999999996E-2</v>
          </cell>
        </row>
        <row r="23434">
          <cell r="AT23434" t="str">
            <v>State, Renville Transit</v>
          </cell>
          <cell r="AU23434">
            <v>7.3749999999999996E-2</v>
          </cell>
        </row>
        <row r="23435">
          <cell r="AT23435" t="str">
            <v>State, Redwood Transit</v>
          </cell>
          <cell r="AU23435">
            <v>7.375000000000001E-2</v>
          </cell>
        </row>
        <row r="23436">
          <cell r="AT23436" t="str">
            <v>State, Redwood Transit</v>
          </cell>
          <cell r="AU23436">
            <v>7.375000000000001E-2</v>
          </cell>
        </row>
        <row r="23437">
          <cell r="AT23437" t="str">
            <v>State, Renville Transit</v>
          </cell>
          <cell r="AU23437">
            <v>7.3749999999999996E-2</v>
          </cell>
        </row>
        <row r="23438">
          <cell r="AT23438" t="str">
            <v>State, Renville Transit</v>
          </cell>
          <cell r="AU23438">
            <v>7.3749999999999996E-2</v>
          </cell>
        </row>
        <row r="23439">
          <cell r="AT23439" t="str">
            <v>State, Kandiyohi Transit</v>
          </cell>
          <cell r="AU23439">
            <v>7.3749999999999996E-2</v>
          </cell>
        </row>
        <row r="23440">
          <cell r="AT23440" t="str">
            <v>State, Kandiyohi Transit</v>
          </cell>
          <cell r="AU23440">
            <v>7.3749999999999996E-2</v>
          </cell>
        </row>
        <row r="23441">
          <cell r="AT23441" t="str">
            <v>State, Renville Transit</v>
          </cell>
          <cell r="AU23441">
            <v>7.3749999999999996E-2</v>
          </cell>
        </row>
        <row r="23442">
          <cell r="AT23442" t="str">
            <v>State, Renville Transit</v>
          </cell>
          <cell r="AU23442">
            <v>7.3749999999999996E-2</v>
          </cell>
        </row>
        <row r="23443">
          <cell r="AT23443" t="str">
            <v>State, Kandiyohi Transit</v>
          </cell>
          <cell r="AU23443">
            <v>7.3749999999999996E-2</v>
          </cell>
        </row>
        <row r="23444">
          <cell r="AT23444" t="str">
            <v>State, Kandiyohi Transit</v>
          </cell>
          <cell r="AU23444">
            <v>7.3749999999999996E-2</v>
          </cell>
        </row>
        <row r="23445">
          <cell r="AT23445" t="str">
            <v>State, Renville Transit</v>
          </cell>
          <cell r="AU23445">
            <v>7.3749999999999996E-2</v>
          </cell>
        </row>
        <row r="23446">
          <cell r="AT23446" t="str">
            <v>State, Renville Transit</v>
          </cell>
          <cell r="AU23446">
            <v>7.3749999999999996E-2</v>
          </cell>
        </row>
        <row r="23447">
          <cell r="AT23447" t="str">
            <v>State, Kandiyohi Transit</v>
          </cell>
          <cell r="AU23447">
            <v>7.3749999999999996E-2</v>
          </cell>
        </row>
        <row r="23448">
          <cell r="AT23448" t="str">
            <v>State, Renville Transit</v>
          </cell>
          <cell r="AU23448">
            <v>7.3749999999999996E-2</v>
          </cell>
        </row>
        <row r="23449">
          <cell r="AT23449" t="str">
            <v>State, Renville Transit</v>
          </cell>
          <cell r="AU23449">
            <v>7.3749999999999996E-2</v>
          </cell>
        </row>
        <row r="23450">
          <cell r="AT23450" t="str">
            <v>State, Redwood Transit</v>
          </cell>
          <cell r="AU23450">
            <v>7.375000000000001E-2</v>
          </cell>
        </row>
        <row r="23451">
          <cell r="AT23451" t="str">
            <v>State, Redwood Transit</v>
          </cell>
          <cell r="AU23451">
            <v>7.375000000000001E-2</v>
          </cell>
        </row>
        <row r="23452">
          <cell r="AT23452" t="str">
            <v>State, Renville Transit</v>
          </cell>
          <cell r="AU23452">
            <v>7.3749999999999996E-2</v>
          </cell>
        </row>
        <row r="23453">
          <cell r="AT23453" t="str">
            <v>State, Renville Transit</v>
          </cell>
          <cell r="AU23453">
            <v>7.3749999999999996E-2</v>
          </cell>
        </row>
        <row r="23454">
          <cell r="AT23454" t="str">
            <v>State, Redwood Transit</v>
          </cell>
          <cell r="AU23454">
            <v>7.375000000000001E-2</v>
          </cell>
        </row>
        <row r="23455">
          <cell r="AT23455" t="str">
            <v>State, Redwood Transit</v>
          </cell>
          <cell r="AU23455">
            <v>7.375000000000001E-2</v>
          </cell>
        </row>
        <row r="23456">
          <cell r="AT23456" t="str">
            <v>State, Kandiyohi Transit, Spicer</v>
          </cell>
          <cell r="AU23456">
            <v>7.8750000000000001E-2</v>
          </cell>
        </row>
        <row r="23457">
          <cell r="AT23457" t="str">
            <v>State, Kandiyohi Transit, Spicer</v>
          </cell>
          <cell r="AU23457">
            <v>7.8750000000000001E-2</v>
          </cell>
        </row>
        <row r="23458">
          <cell r="AT23458" t="str">
            <v>State, Kandiyohi Transit</v>
          </cell>
          <cell r="AU23458">
            <v>7.3749999999999996E-2</v>
          </cell>
        </row>
        <row r="23459">
          <cell r="AT23459" t="str">
            <v>State, Kandiyohi Transit</v>
          </cell>
          <cell r="AU23459">
            <v>7.3749999999999996E-2</v>
          </cell>
        </row>
        <row r="23460">
          <cell r="AT23460" t="str">
            <v>State, Kandiyohi Transit, Spicer</v>
          </cell>
          <cell r="AU23460">
            <v>7.8750000000000001E-2</v>
          </cell>
        </row>
        <row r="23461">
          <cell r="AT23461" t="str">
            <v>State, Kandiyohi Transit, Spicer</v>
          </cell>
          <cell r="AU23461">
            <v>7.8750000000000001E-2</v>
          </cell>
        </row>
        <row r="23462">
          <cell r="AT23462" t="str">
            <v>State, Kandiyohi Transit</v>
          </cell>
          <cell r="AU23462">
            <v>7.3749999999999996E-2</v>
          </cell>
        </row>
        <row r="23463">
          <cell r="AT23463" t="str">
            <v>State, Kandiyohi Transit</v>
          </cell>
          <cell r="AU23463">
            <v>7.3749999999999996E-2</v>
          </cell>
        </row>
        <row r="23464">
          <cell r="AT23464" t="str">
            <v>State, Kandiyohi Transit, Spicer</v>
          </cell>
          <cell r="AU23464">
            <v>7.8750000000000001E-2</v>
          </cell>
        </row>
        <row r="23465">
          <cell r="AT23465" t="str">
            <v>State, Kandiyohi Transit, Spicer</v>
          </cell>
          <cell r="AU23465">
            <v>7.8750000000000001E-2</v>
          </cell>
        </row>
        <row r="23466">
          <cell r="AT23466" t="str">
            <v>State, Kandiyohi Transit</v>
          </cell>
          <cell r="AU23466">
            <v>7.3749999999999996E-2</v>
          </cell>
        </row>
        <row r="23467">
          <cell r="AT23467" t="str">
            <v>State, Kandiyohi Transit</v>
          </cell>
          <cell r="AU23467">
            <v>7.3749999999999996E-2</v>
          </cell>
        </row>
        <row r="23468">
          <cell r="AT23468" t="str">
            <v>State, Kandiyohi Transit, Spicer</v>
          </cell>
          <cell r="AU23468">
            <v>7.8750000000000001E-2</v>
          </cell>
        </row>
        <row r="23469">
          <cell r="AT23469" t="str">
            <v>State, Kandiyohi Transit, Spicer</v>
          </cell>
          <cell r="AU23469">
            <v>7.8750000000000001E-2</v>
          </cell>
        </row>
        <row r="23470">
          <cell r="AT23470" t="str">
            <v>State, Kandiyohi Transit</v>
          </cell>
          <cell r="AU23470">
            <v>7.3749999999999996E-2</v>
          </cell>
        </row>
        <row r="23471">
          <cell r="AT23471" t="str">
            <v>State, Kandiyohi Transit</v>
          </cell>
          <cell r="AU23471">
            <v>7.3749999999999996E-2</v>
          </cell>
        </row>
        <row r="23472">
          <cell r="AT23472" t="str">
            <v>State, Kandiyohi Transit, Spicer</v>
          </cell>
          <cell r="AU23472">
            <v>7.8750000000000001E-2</v>
          </cell>
        </row>
        <row r="23473">
          <cell r="AT23473" t="str">
            <v>State, Kandiyohi Transit</v>
          </cell>
          <cell r="AU23473">
            <v>7.3749999999999996E-2</v>
          </cell>
        </row>
        <row r="23474">
          <cell r="AT23474" t="str">
            <v>State, Kandiyohi Transit</v>
          </cell>
          <cell r="AU23474">
            <v>7.3749999999999996E-2</v>
          </cell>
        </row>
        <row r="23475">
          <cell r="AT23475" t="str">
            <v>State, Kandiyohi Transit, Spicer</v>
          </cell>
          <cell r="AU23475">
            <v>7.8750000000000001E-2</v>
          </cell>
        </row>
        <row r="23476">
          <cell r="AT23476" t="str">
            <v>State, Kandiyohi Transit, Spicer</v>
          </cell>
          <cell r="AU23476">
            <v>7.8750000000000001E-2</v>
          </cell>
        </row>
        <row r="23477">
          <cell r="AT23477" t="str">
            <v>State, Kandiyohi Transit</v>
          </cell>
          <cell r="AU23477">
            <v>7.3749999999999996E-2</v>
          </cell>
        </row>
        <row r="23478">
          <cell r="AT23478" t="str">
            <v>State, Kandiyohi Transit</v>
          </cell>
          <cell r="AU23478">
            <v>7.3749999999999996E-2</v>
          </cell>
        </row>
        <row r="23479">
          <cell r="AT23479" t="str">
            <v>State, Kandiyohi Transit, Spicer</v>
          </cell>
          <cell r="AU23479">
            <v>7.8750000000000001E-2</v>
          </cell>
        </row>
        <row r="23480">
          <cell r="AT23480" t="str">
            <v>State, Kandiyohi Transit, Spicer</v>
          </cell>
          <cell r="AU23480">
            <v>7.8750000000000001E-2</v>
          </cell>
        </row>
        <row r="23481">
          <cell r="AT23481" t="str">
            <v>State, Kandiyohi Transit</v>
          </cell>
          <cell r="AU23481">
            <v>7.3749999999999996E-2</v>
          </cell>
        </row>
        <row r="23482">
          <cell r="AT23482" t="str">
            <v>State, Kandiyohi Transit, Spicer</v>
          </cell>
          <cell r="AU23482">
            <v>7.8750000000000001E-2</v>
          </cell>
        </row>
        <row r="23483">
          <cell r="AT23483" t="str">
            <v>State, Kandiyohi Transit, Spicer</v>
          </cell>
          <cell r="AU23483">
            <v>7.8750000000000001E-2</v>
          </cell>
        </row>
        <row r="23484">
          <cell r="AT23484" t="str">
            <v>State, Kandiyohi Transit</v>
          </cell>
          <cell r="AU23484">
            <v>7.3749999999999996E-2</v>
          </cell>
        </row>
        <row r="23485">
          <cell r="AT23485" t="str">
            <v>State, Kandiyohi Transit</v>
          </cell>
          <cell r="AU23485">
            <v>7.3749999999999996E-2</v>
          </cell>
        </row>
        <row r="23486">
          <cell r="AT23486" t="str">
            <v>State, Kandiyohi Transit, Spicer</v>
          </cell>
          <cell r="AU23486">
            <v>7.8750000000000001E-2</v>
          </cell>
        </row>
        <row r="23487">
          <cell r="AT23487" t="str">
            <v>State, Kandiyohi Transit, Spicer</v>
          </cell>
          <cell r="AU23487">
            <v>7.8750000000000001E-2</v>
          </cell>
        </row>
        <row r="23488">
          <cell r="AT23488" t="str">
            <v>State, Kandiyohi Transit</v>
          </cell>
          <cell r="AU23488">
            <v>7.3749999999999996E-2</v>
          </cell>
        </row>
        <row r="23489">
          <cell r="AT23489" t="str">
            <v>State, Kandiyohi Transit</v>
          </cell>
          <cell r="AU23489">
            <v>7.3749999999999996E-2</v>
          </cell>
        </row>
        <row r="23490">
          <cell r="AT23490" t="str">
            <v>State, Kandiyohi Transit, Spicer</v>
          </cell>
          <cell r="AU23490">
            <v>7.8750000000000001E-2</v>
          </cell>
        </row>
        <row r="23491">
          <cell r="AT23491" t="str">
            <v>State, Kandiyohi Transit, Spicer</v>
          </cell>
          <cell r="AU23491">
            <v>7.8750000000000001E-2</v>
          </cell>
        </row>
        <row r="23492">
          <cell r="AT23492" t="str">
            <v>State, Kandiyohi Transit</v>
          </cell>
          <cell r="AU23492">
            <v>7.3749999999999996E-2</v>
          </cell>
        </row>
        <row r="23493">
          <cell r="AT23493" t="str">
            <v>State, Kandiyohi Transit</v>
          </cell>
          <cell r="AU23493">
            <v>7.3749999999999996E-2</v>
          </cell>
        </row>
        <row r="23494">
          <cell r="AT23494" t="str">
            <v>State, Kandiyohi Transit, Spicer</v>
          </cell>
          <cell r="AU23494">
            <v>7.8750000000000001E-2</v>
          </cell>
        </row>
        <row r="23495">
          <cell r="AT23495" t="str">
            <v>State, Kandiyohi Transit, Spicer</v>
          </cell>
          <cell r="AU23495">
            <v>7.8750000000000001E-2</v>
          </cell>
        </row>
        <row r="23496">
          <cell r="AT23496" t="str">
            <v>State, Kandiyohi Transit</v>
          </cell>
          <cell r="AU23496">
            <v>7.3749999999999996E-2</v>
          </cell>
        </row>
        <row r="23497">
          <cell r="AT23497" t="str">
            <v>State, Kandiyohi Transit, Spicer</v>
          </cell>
          <cell r="AU23497">
            <v>7.8750000000000001E-2</v>
          </cell>
        </row>
        <row r="23498">
          <cell r="AT23498" t="str">
            <v>State, Kandiyohi Transit, Spicer</v>
          </cell>
          <cell r="AU23498">
            <v>7.8750000000000001E-2</v>
          </cell>
        </row>
        <row r="23499">
          <cell r="AT23499" t="str">
            <v>State, Kandiyohi Transit</v>
          </cell>
          <cell r="AU23499">
            <v>7.3749999999999996E-2</v>
          </cell>
        </row>
        <row r="23500">
          <cell r="AT23500" t="str">
            <v>State, Kandiyohi Transit</v>
          </cell>
          <cell r="AU23500">
            <v>7.3749999999999996E-2</v>
          </cell>
        </row>
        <row r="23501">
          <cell r="AT23501" t="str">
            <v>State, Kandiyohi Transit, Spicer</v>
          </cell>
          <cell r="AU23501">
            <v>7.8750000000000001E-2</v>
          </cell>
        </row>
        <row r="23502">
          <cell r="AT23502" t="str">
            <v>State, Kandiyohi Transit, Spicer</v>
          </cell>
          <cell r="AU23502">
            <v>7.8750000000000001E-2</v>
          </cell>
        </row>
        <row r="23503">
          <cell r="AT23503" t="str">
            <v>State, Kandiyohi Transit</v>
          </cell>
          <cell r="AU23503">
            <v>7.3749999999999996E-2</v>
          </cell>
        </row>
        <row r="23504">
          <cell r="AT23504" t="str">
            <v>State, Kandiyohi Transit</v>
          </cell>
          <cell r="AU23504">
            <v>7.3749999999999996E-2</v>
          </cell>
        </row>
        <row r="23505">
          <cell r="AT23505" t="str">
            <v>State, Kandiyohi Transit, Spicer</v>
          </cell>
          <cell r="AU23505">
            <v>7.8750000000000001E-2</v>
          </cell>
        </row>
        <row r="23506">
          <cell r="AT23506" t="str">
            <v>State, Kandiyohi Transit, Spicer</v>
          </cell>
          <cell r="AU23506">
            <v>7.8750000000000001E-2</v>
          </cell>
        </row>
        <row r="23507">
          <cell r="AT23507" t="str">
            <v>State, Kandiyohi Transit</v>
          </cell>
          <cell r="AU23507">
            <v>7.3749999999999996E-2</v>
          </cell>
        </row>
        <row r="23508">
          <cell r="AT23508" t="str">
            <v>State, Kandiyohi Transit</v>
          </cell>
          <cell r="AU23508">
            <v>7.3749999999999996E-2</v>
          </cell>
        </row>
        <row r="23509">
          <cell r="AT23509" t="str">
            <v>State, Kandiyohi Transit, Spicer</v>
          </cell>
          <cell r="AU23509">
            <v>7.8750000000000001E-2</v>
          </cell>
        </row>
        <row r="23510">
          <cell r="AT23510" t="str">
            <v>State, Kandiyohi Transit, Spicer</v>
          </cell>
          <cell r="AU23510">
            <v>7.8750000000000001E-2</v>
          </cell>
        </row>
        <row r="23511">
          <cell r="AT23511" t="str">
            <v>State, Kandiyohi Transit</v>
          </cell>
          <cell r="AU23511">
            <v>7.3749999999999996E-2</v>
          </cell>
        </row>
        <row r="23512">
          <cell r="AT23512" t="str">
            <v>State, Kandiyohi Transit, Spicer</v>
          </cell>
          <cell r="AU23512">
            <v>7.8750000000000001E-2</v>
          </cell>
        </row>
        <row r="23513">
          <cell r="AT23513" t="str">
            <v>State, Kandiyohi Transit, Spicer</v>
          </cell>
          <cell r="AU23513">
            <v>7.8750000000000001E-2</v>
          </cell>
        </row>
        <row r="23514">
          <cell r="AT23514" t="str">
            <v>State, Kandiyohi Transit</v>
          </cell>
          <cell r="AU23514">
            <v>7.3749999999999996E-2</v>
          </cell>
        </row>
        <row r="23515">
          <cell r="AT23515" t="str">
            <v>State, Kandiyohi Transit</v>
          </cell>
          <cell r="AU23515">
            <v>7.3749999999999996E-2</v>
          </cell>
        </row>
        <row r="23516">
          <cell r="AT23516" t="str">
            <v>State, Kandiyohi Transit, Spicer</v>
          </cell>
          <cell r="AU23516">
            <v>7.8750000000000001E-2</v>
          </cell>
        </row>
        <row r="23517">
          <cell r="AT23517" t="str">
            <v>State, Kandiyohi Transit</v>
          </cell>
          <cell r="AU23517">
            <v>7.3749999999999996E-2</v>
          </cell>
        </row>
        <row r="23518">
          <cell r="AT23518" t="str">
            <v>State, Kandiyohi Transit, Spicer</v>
          </cell>
          <cell r="AU23518">
            <v>7.8750000000000001E-2</v>
          </cell>
        </row>
        <row r="23519">
          <cell r="AT23519" t="str">
            <v>State, Kandiyohi Transit, Spicer</v>
          </cell>
          <cell r="AU23519">
            <v>7.8750000000000001E-2</v>
          </cell>
        </row>
        <row r="23520">
          <cell r="AT23520" t="str">
            <v>State, Kandiyohi Transit</v>
          </cell>
          <cell r="AU23520">
            <v>7.3749999999999996E-2</v>
          </cell>
        </row>
        <row r="23521">
          <cell r="AT23521" t="str">
            <v>State, Kandiyohi Transit</v>
          </cell>
          <cell r="AU23521">
            <v>7.3749999999999996E-2</v>
          </cell>
        </row>
        <row r="23522">
          <cell r="AT23522" t="str">
            <v>State, Kandiyohi Transit, Spicer</v>
          </cell>
          <cell r="AU23522">
            <v>7.8750000000000001E-2</v>
          </cell>
        </row>
        <row r="23523">
          <cell r="AT23523" t="str">
            <v>State, Kandiyohi Transit, Spicer</v>
          </cell>
          <cell r="AU23523">
            <v>7.8750000000000001E-2</v>
          </cell>
        </row>
        <row r="23524">
          <cell r="AT23524" t="str">
            <v>State, Kandiyohi Transit</v>
          </cell>
          <cell r="AU23524">
            <v>7.3749999999999996E-2</v>
          </cell>
        </row>
        <row r="23525">
          <cell r="AT23525" t="str">
            <v>State, Kandiyohi Transit</v>
          </cell>
          <cell r="AU23525">
            <v>7.3749999999999996E-2</v>
          </cell>
        </row>
        <row r="23526">
          <cell r="AT23526" t="str">
            <v>State, Kandiyohi Transit, Spicer</v>
          </cell>
          <cell r="AU23526">
            <v>7.8750000000000001E-2</v>
          </cell>
        </row>
        <row r="23527">
          <cell r="AT23527" t="str">
            <v>State, Kandiyohi Transit</v>
          </cell>
          <cell r="AU23527">
            <v>7.3749999999999996E-2</v>
          </cell>
        </row>
        <row r="23528">
          <cell r="AT23528" t="str">
            <v>State, Kandiyohi Transit</v>
          </cell>
          <cell r="AU23528">
            <v>7.3749999999999996E-2</v>
          </cell>
        </row>
        <row r="23529">
          <cell r="AT23529" t="str">
            <v>State, Kandiyohi Transit, Spicer</v>
          </cell>
          <cell r="AU23529">
            <v>7.8750000000000001E-2</v>
          </cell>
        </row>
        <row r="23530">
          <cell r="AT23530" t="str">
            <v>State, Kandiyohi Transit, Spicer</v>
          </cell>
          <cell r="AU23530">
            <v>7.8750000000000001E-2</v>
          </cell>
        </row>
        <row r="23531">
          <cell r="AT23531" t="str">
            <v>State, Kandiyohi Transit</v>
          </cell>
          <cell r="AU23531">
            <v>7.3749999999999996E-2</v>
          </cell>
        </row>
        <row r="23532">
          <cell r="AT23532" t="str">
            <v>State, Kandiyohi Transit</v>
          </cell>
          <cell r="AU23532">
            <v>7.3749999999999996E-2</v>
          </cell>
        </row>
        <row r="23533">
          <cell r="AT23533" t="str">
            <v>State, Kandiyohi Transit, Spicer</v>
          </cell>
          <cell r="AU23533">
            <v>7.8750000000000001E-2</v>
          </cell>
        </row>
        <row r="23534">
          <cell r="AT23534" t="str">
            <v>State, Kandiyohi Transit, Spicer</v>
          </cell>
          <cell r="AU23534">
            <v>7.8750000000000001E-2</v>
          </cell>
        </row>
        <row r="23535">
          <cell r="AT23535" t="str">
            <v>State, Kandiyohi Transit</v>
          </cell>
          <cell r="AU23535">
            <v>7.3749999999999996E-2</v>
          </cell>
        </row>
        <row r="23536">
          <cell r="AT23536" t="str">
            <v>State, Kandiyohi Transit, Spicer</v>
          </cell>
          <cell r="AU23536">
            <v>7.8750000000000001E-2</v>
          </cell>
        </row>
        <row r="23537">
          <cell r="AT23537" t="str">
            <v>State, Kandiyohi Transit, Spicer</v>
          </cell>
          <cell r="AU23537">
            <v>7.8750000000000001E-2</v>
          </cell>
        </row>
        <row r="23538">
          <cell r="AT23538" t="str">
            <v>State, Kandiyohi Transit</v>
          </cell>
          <cell r="AU23538">
            <v>7.3749999999999996E-2</v>
          </cell>
        </row>
        <row r="23539">
          <cell r="AT23539" t="str">
            <v>State, Kandiyohi Transit</v>
          </cell>
          <cell r="AU23539">
            <v>7.3749999999999996E-2</v>
          </cell>
        </row>
        <row r="23540">
          <cell r="AT23540" t="str">
            <v>State, Kandiyohi Transit, Spicer</v>
          </cell>
          <cell r="AU23540">
            <v>7.8750000000000001E-2</v>
          </cell>
        </row>
        <row r="23541">
          <cell r="AT23541" t="str">
            <v>State, Kandiyohi Transit, Spicer</v>
          </cell>
          <cell r="AU23541">
            <v>7.8750000000000001E-2</v>
          </cell>
        </row>
        <row r="23542">
          <cell r="AT23542" t="str">
            <v>State, Kandiyohi Transit</v>
          </cell>
          <cell r="AU23542">
            <v>7.3749999999999996E-2</v>
          </cell>
        </row>
        <row r="23543">
          <cell r="AT23543" t="str">
            <v>State, Kandiyohi Transit</v>
          </cell>
          <cell r="AU23543">
            <v>7.3749999999999996E-2</v>
          </cell>
        </row>
        <row r="23544">
          <cell r="AT23544" t="str">
            <v>State, Kandiyohi Transit, Spicer</v>
          </cell>
          <cell r="AU23544">
            <v>7.8750000000000001E-2</v>
          </cell>
        </row>
        <row r="23545">
          <cell r="AT23545" t="str">
            <v>State, Kandiyohi Transit, Spicer</v>
          </cell>
          <cell r="AU23545">
            <v>7.8750000000000001E-2</v>
          </cell>
        </row>
        <row r="23546">
          <cell r="AT23546" t="str">
            <v>State, Kandiyohi Transit</v>
          </cell>
          <cell r="AU23546">
            <v>7.3749999999999996E-2</v>
          </cell>
        </row>
        <row r="23547">
          <cell r="AT23547" t="str">
            <v>State, Kandiyohi Transit, Spicer</v>
          </cell>
          <cell r="AU23547">
            <v>7.8750000000000001E-2</v>
          </cell>
        </row>
        <row r="23548">
          <cell r="AT23548" t="str">
            <v>State, Kandiyohi Transit</v>
          </cell>
          <cell r="AU23548">
            <v>7.3749999999999996E-2</v>
          </cell>
        </row>
        <row r="23549">
          <cell r="AT23549" t="str">
            <v>State, Kandiyohi Transit</v>
          </cell>
          <cell r="AU23549">
            <v>7.3749999999999996E-2</v>
          </cell>
        </row>
        <row r="23550">
          <cell r="AT23550" t="str">
            <v>State, Kandiyohi Transit, Spicer</v>
          </cell>
          <cell r="AU23550">
            <v>7.8750000000000001E-2</v>
          </cell>
        </row>
        <row r="23551">
          <cell r="AT23551" t="str">
            <v>State, Kandiyohi Transit, Spicer</v>
          </cell>
          <cell r="AU23551">
            <v>7.8750000000000001E-2</v>
          </cell>
        </row>
        <row r="23552">
          <cell r="AT23552" t="str">
            <v>State, Kandiyohi Transit</v>
          </cell>
          <cell r="AU23552">
            <v>7.3749999999999996E-2</v>
          </cell>
        </row>
        <row r="23553">
          <cell r="AT23553" t="str">
            <v>State, Kandiyohi Transit</v>
          </cell>
          <cell r="AU23553">
            <v>7.3749999999999996E-2</v>
          </cell>
        </row>
        <row r="23554">
          <cell r="AT23554" t="str">
            <v>State, Kandiyohi Transit, Spicer</v>
          </cell>
          <cell r="AU23554">
            <v>7.8750000000000001E-2</v>
          </cell>
        </row>
        <row r="23555">
          <cell r="AT23555" t="str">
            <v>State, Kandiyohi Transit</v>
          </cell>
          <cell r="AU23555">
            <v>7.3749999999999996E-2</v>
          </cell>
        </row>
        <row r="23556">
          <cell r="AT23556" t="str">
            <v>State, Kandiyohi Transit, Spicer</v>
          </cell>
          <cell r="AU23556">
            <v>7.8750000000000001E-2</v>
          </cell>
        </row>
        <row r="23557">
          <cell r="AT23557" t="str">
            <v>State, Kandiyohi Transit</v>
          </cell>
          <cell r="AU23557">
            <v>7.3749999999999996E-2</v>
          </cell>
        </row>
        <row r="23558">
          <cell r="AT23558" t="str">
            <v>State, Kandiyohi Transit</v>
          </cell>
          <cell r="AU23558">
            <v>7.3749999999999996E-2</v>
          </cell>
        </row>
        <row r="23559">
          <cell r="AT23559" t="str">
            <v>State, Kandiyohi Transit, Spicer</v>
          </cell>
          <cell r="AU23559">
            <v>7.8750000000000001E-2</v>
          </cell>
        </row>
        <row r="23560">
          <cell r="AT23560" t="str">
            <v>State, Kandiyohi Transit</v>
          </cell>
          <cell r="AU23560">
            <v>7.3749999999999996E-2</v>
          </cell>
        </row>
        <row r="23561">
          <cell r="AT23561" t="str">
            <v>State, Kandiyohi Transit, Spicer</v>
          </cell>
          <cell r="AU23561">
            <v>7.8750000000000001E-2</v>
          </cell>
        </row>
        <row r="23562">
          <cell r="AT23562" t="str">
            <v>State, Kandiyohi Transit, Spicer</v>
          </cell>
          <cell r="AU23562">
            <v>7.8750000000000001E-2</v>
          </cell>
        </row>
        <row r="23563">
          <cell r="AT23563" t="str">
            <v>State, Kandiyohi Transit</v>
          </cell>
          <cell r="AU23563">
            <v>7.3749999999999996E-2</v>
          </cell>
        </row>
        <row r="23564">
          <cell r="AT23564" t="str">
            <v>State, Kandiyohi Transit</v>
          </cell>
          <cell r="AU23564">
            <v>7.3749999999999996E-2</v>
          </cell>
        </row>
        <row r="23565">
          <cell r="AT23565" t="str">
            <v>State, Kandiyohi Transit, Spicer</v>
          </cell>
          <cell r="AU23565">
            <v>7.8750000000000001E-2</v>
          </cell>
        </row>
        <row r="23566">
          <cell r="AT23566" t="str">
            <v>State, Kandiyohi Transit, Spicer</v>
          </cell>
          <cell r="AU23566">
            <v>7.8750000000000001E-2</v>
          </cell>
        </row>
        <row r="23567">
          <cell r="AT23567" t="str">
            <v>State, Kandiyohi Transit</v>
          </cell>
          <cell r="AU23567">
            <v>7.3749999999999996E-2</v>
          </cell>
        </row>
        <row r="23568">
          <cell r="AT23568" t="str">
            <v>State, Kandiyohi Transit</v>
          </cell>
          <cell r="AU23568">
            <v>7.3749999999999996E-2</v>
          </cell>
        </row>
        <row r="23569">
          <cell r="AT23569" t="str">
            <v>State, Kandiyohi Transit, Spicer</v>
          </cell>
          <cell r="AU23569">
            <v>7.8750000000000001E-2</v>
          </cell>
        </row>
        <row r="23570">
          <cell r="AT23570" t="str">
            <v>State, Kandiyohi Transit</v>
          </cell>
          <cell r="AU23570">
            <v>7.3749999999999996E-2</v>
          </cell>
        </row>
        <row r="23571">
          <cell r="AT23571" t="str">
            <v>State, Kandiyohi Transit</v>
          </cell>
          <cell r="AU23571">
            <v>7.3749999999999996E-2</v>
          </cell>
        </row>
        <row r="23572">
          <cell r="AT23572" t="str">
            <v>State, Kandiyohi Transit, Spicer</v>
          </cell>
          <cell r="AU23572">
            <v>7.8750000000000001E-2</v>
          </cell>
        </row>
        <row r="23573">
          <cell r="AT23573" t="str">
            <v>State, Kandiyohi Transit</v>
          </cell>
          <cell r="AU23573">
            <v>7.3749999999999996E-2</v>
          </cell>
        </row>
        <row r="23574">
          <cell r="AT23574" t="str">
            <v>State, Kandiyohi Transit, Spicer</v>
          </cell>
          <cell r="AU23574">
            <v>7.8750000000000001E-2</v>
          </cell>
        </row>
        <row r="23575">
          <cell r="AT23575" t="str">
            <v>State, Kandiyohi Transit</v>
          </cell>
          <cell r="AU23575">
            <v>7.3749999999999996E-2</v>
          </cell>
        </row>
        <row r="23576">
          <cell r="AT23576" t="str">
            <v>State, Kandiyohi Transit</v>
          </cell>
          <cell r="AU23576">
            <v>7.3749999999999996E-2</v>
          </cell>
        </row>
        <row r="23577">
          <cell r="AT23577" t="str">
            <v>State, Kandiyohi Transit, Spicer</v>
          </cell>
          <cell r="AU23577">
            <v>7.8750000000000001E-2</v>
          </cell>
        </row>
        <row r="23578">
          <cell r="AT23578" t="str">
            <v>State, Kandiyohi Transit</v>
          </cell>
          <cell r="AU23578">
            <v>7.3749999999999996E-2</v>
          </cell>
        </row>
        <row r="23579">
          <cell r="AT23579" t="str">
            <v>State, Kandiyohi Transit</v>
          </cell>
          <cell r="AU23579">
            <v>7.3749999999999996E-2</v>
          </cell>
        </row>
        <row r="23580">
          <cell r="AT23580" t="str">
            <v>State, Kandiyohi Transit, Spicer</v>
          </cell>
          <cell r="AU23580">
            <v>7.8750000000000001E-2</v>
          </cell>
        </row>
        <row r="23581">
          <cell r="AT23581" t="str">
            <v>State, Kandiyohi Transit, Spicer</v>
          </cell>
          <cell r="AU23581">
            <v>7.8750000000000001E-2</v>
          </cell>
        </row>
        <row r="23582">
          <cell r="AT23582" t="str">
            <v>State, Kandiyohi Transit</v>
          </cell>
          <cell r="AU23582">
            <v>7.3749999999999996E-2</v>
          </cell>
        </row>
        <row r="23583">
          <cell r="AT23583" t="str">
            <v>State, Kandiyohi Transit</v>
          </cell>
          <cell r="AU23583">
            <v>7.3749999999999996E-2</v>
          </cell>
        </row>
        <row r="23584">
          <cell r="AT23584" t="str">
            <v>State, Kandiyohi Transit, Spicer</v>
          </cell>
          <cell r="AU23584">
            <v>7.8750000000000001E-2</v>
          </cell>
        </row>
        <row r="23585">
          <cell r="AT23585" t="str">
            <v>State, Kandiyohi Transit</v>
          </cell>
          <cell r="AU23585">
            <v>7.3749999999999996E-2</v>
          </cell>
        </row>
        <row r="23586">
          <cell r="AT23586" t="str">
            <v>State, Kandiyohi Transit</v>
          </cell>
          <cell r="AU23586">
            <v>7.3749999999999996E-2</v>
          </cell>
        </row>
        <row r="23587">
          <cell r="AT23587" t="str">
            <v>State, Kandiyohi Transit, Spicer</v>
          </cell>
          <cell r="AU23587">
            <v>7.8750000000000001E-2</v>
          </cell>
        </row>
        <row r="23588">
          <cell r="AT23588" t="str">
            <v>State, Kandiyohi Transit</v>
          </cell>
          <cell r="AU23588">
            <v>7.3749999999999996E-2</v>
          </cell>
        </row>
        <row r="23589">
          <cell r="AT23589" t="str">
            <v>State, Kandiyohi Transit</v>
          </cell>
          <cell r="AU23589">
            <v>7.3749999999999996E-2</v>
          </cell>
        </row>
        <row r="23590">
          <cell r="AT23590" t="str">
            <v>State, Kandiyohi Transit, Spicer</v>
          </cell>
          <cell r="AU23590">
            <v>7.8750000000000001E-2</v>
          </cell>
        </row>
        <row r="23591">
          <cell r="AT23591" t="str">
            <v>State, Kandiyohi Transit</v>
          </cell>
          <cell r="AU23591">
            <v>7.3749999999999996E-2</v>
          </cell>
        </row>
        <row r="23592">
          <cell r="AT23592" t="str">
            <v>State, Kandiyohi Transit, Spicer</v>
          </cell>
          <cell r="AU23592">
            <v>7.8750000000000001E-2</v>
          </cell>
        </row>
        <row r="23593">
          <cell r="AT23593" t="str">
            <v>State, Kandiyohi Transit</v>
          </cell>
          <cell r="AU23593">
            <v>7.3749999999999996E-2</v>
          </cell>
        </row>
        <row r="23594">
          <cell r="AT23594" t="str">
            <v>State, Kandiyohi Transit, Spicer</v>
          </cell>
          <cell r="AU23594">
            <v>7.8750000000000001E-2</v>
          </cell>
        </row>
        <row r="23595">
          <cell r="AT23595" t="str">
            <v>State, Kandiyohi Transit</v>
          </cell>
          <cell r="AU23595">
            <v>7.3749999999999996E-2</v>
          </cell>
        </row>
        <row r="23596">
          <cell r="AT23596" t="str">
            <v>State, Kandiyohi Transit</v>
          </cell>
          <cell r="AU23596">
            <v>7.3749999999999996E-2</v>
          </cell>
        </row>
        <row r="23597">
          <cell r="AT23597" t="str">
            <v>State, Kandiyohi Transit, Spicer</v>
          </cell>
          <cell r="AU23597">
            <v>7.8750000000000001E-2</v>
          </cell>
        </row>
        <row r="23598">
          <cell r="AT23598" t="str">
            <v>State, Kandiyohi Transit</v>
          </cell>
          <cell r="AU23598">
            <v>7.3749999999999996E-2</v>
          </cell>
        </row>
        <row r="23599">
          <cell r="AT23599" t="str">
            <v>State, Kandiyohi Transit, Spicer</v>
          </cell>
          <cell r="AU23599">
            <v>7.8750000000000001E-2</v>
          </cell>
        </row>
        <row r="23600">
          <cell r="AT23600" t="str">
            <v>State, Kandiyohi Transit, Spicer</v>
          </cell>
          <cell r="AU23600">
            <v>7.8750000000000001E-2</v>
          </cell>
        </row>
        <row r="23601">
          <cell r="AT23601" t="str">
            <v>State, Kandiyohi Transit</v>
          </cell>
          <cell r="AU23601">
            <v>7.3749999999999996E-2</v>
          </cell>
        </row>
        <row r="23602">
          <cell r="AT23602" t="str">
            <v>State, Kandiyohi Transit</v>
          </cell>
          <cell r="AU23602">
            <v>7.3749999999999996E-2</v>
          </cell>
        </row>
        <row r="23603">
          <cell r="AT23603" t="str">
            <v>State, Kandiyohi Transit, Spicer</v>
          </cell>
          <cell r="AU23603">
            <v>7.8750000000000001E-2</v>
          </cell>
        </row>
        <row r="23604">
          <cell r="AT23604" t="str">
            <v>State, Kandiyohi Transit, Spicer</v>
          </cell>
          <cell r="AU23604">
            <v>7.8750000000000001E-2</v>
          </cell>
        </row>
        <row r="23605">
          <cell r="AT23605" t="str">
            <v>State, Kandiyohi Transit</v>
          </cell>
          <cell r="AU23605">
            <v>7.3749999999999996E-2</v>
          </cell>
        </row>
        <row r="23606">
          <cell r="AT23606" t="str">
            <v>State, Kandiyohi Transit</v>
          </cell>
          <cell r="AU23606">
            <v>7.3749999999999996E-2</v>
          </cell>
        </row>
        <row r="23607">
          <cell r="AT23607" t="str">
            <v>State, Kandiyohi Transit, Spicer</v>
          </cell>
          <cell r="AU23607">
            <v>7.8750000000000001E-2</v>
          </cell>
        </row>
        <row r="23608">
          <cell r="AT23608" t="str">
            <v>State, Kandiyohi Transit, Spicer</v>
          </cell>
          <cell r="AU23608">
            <v>7.8750000000000001E-2</v>
          </cell>
        </row>
        <row r="23609">
          <cell r="AT23609" t="str">
            <v>State, Kandiyohi Transit</v>
          </cell>
          <cell r="AU23609">
            <v>7.3749999999999996E-2</v>
          </cell>
        </row>
        <row r="23610">
          <cell r="AT23610" t="str">
            <v>State, Kandiyohi Transit</v>
          </cell>
          <cell r="AU23610">
            <v>7.3749999999999996E-2</v>
          </cell>
        </row>
        <row r="23611">
          <cell r="AT23611" t="str">
            <v>State, Kandiyohi Transit, Spicer</v>
          </cell>
          <cell r="AU23611">
            <v>7.8750000000000001E-2</v>
          </cell>
        </row>
        <row r="23612">
          <cell r="AT23612" t="str">
            <v>State, Kandiyohi Transit</v>
          </cell>
          <cell r="AU23612">
            <v>7.3749999999999996E-2</v>
          </cell>
        </row>
        <row r="23613">
          <cell r="AT23613" t="str">
            <v>State, Kandiyohi Transit</v>
          </cell>
          <cell r="AU23613">
            <v>7.3749999999999996E-2</v>
          </cell>
        </row>
        <row r="23614">
          <cell r="AT23614" t="str">
            <v>State, Kandiyohi Transit, Spicer</v>
          </cell>
          <cell r="AU23614">
            <v>7.8750000000000001E-2</v>
          </cell>
        </row>
        <row r="23615">
          <cell r="AT23615" t="str">
            <v>State, Kandiyohi Transit, Spicer</v>
          </cell>
          <cell r="AU23615">
            <v>7.8750000000000001E-2</v>
          </cell>
        </row>
        <row r="23616">
          <cell r="AT23616" t="str">
            <v>State, Kandiyohi Transit</v>
          </cell>
          <cell r="AU23616">
            <v>7.3749999999999996E-2</v>
          </cell>
        </row>
        <row r="23617">
          <cell r="AT23617" t="str">
            <v>State, Kandiyohi Transit, Spicer</v>
          </cell>
          <cell r="AU23617">
            <v>7.8750000000000001E-2</v>
          </cell>
        </row>
        <row r="23618">
          <cell r="AT23618" t="str">
            <v>State, Kandiyohi Transit</v>
          </cell>
          <cell r="AU23618">
            <v>7.3749999999999996E-2</v>
          </cell>
        </row>
        <row r="23619">
          <cell r="AT23619" t="str">
            <v>State, Kandiyohi Transit, Spicer</v>
          </cell>
          <cell r="AU23619">
            <v>7.8750000000000001E-2</v>
          </cell>
        </row>
        <row r="23620">
          <cell r="AT23620" t="str">
            <v>State, Kandiyohi Transit, Spicer</v>
          </cell>
          <cell r="AU23620">
            <v>7.8750000000000001E-2</v>
          </cell>
        </row>
        <row r="23621">
          <cell r="AT23621" t="str">
            <v>State, Kandiyohi Transit</v>
          </cell>
          <cell r="AU23621">
            <v>7.3749999999999996E-2</v>
          </cell>
        </row>
        <row r="23622">
          <cell r="AT23622" t="str">
            <v>State, Kandiyohi Transit</v>
          </cell>
          <cell r="AU23622">
            <v>7.3749999999999996E-2</v>
          </cell>
        </row>
        <row r="23623">
          <cell r="AT23623" t="str">
            <v>State, Kandiyohi Transit, Spicer</v>
          </cell>
          <cell r="AU23623">
            <v>7.8750000000000001E-2</v>
          </cell>
        </row>
        <row r="23624">
          <cell r="AT23624" t="str">
            <v>State, Kandiyohi Transit</v>
          </cell>
          <cell r="AU23624">
            <v>7.3749999999999996E-2</v>
          </cell>
        </row>
        <row r="23625">
          <cell r="AT23625" t="str">
            <v>State, Kandiyohi Transit</v>
          </cell>
          <cell r="AU23625">
            <v>7.3749999999999996E-2</v>
          </cell>
        </row>
        <row r="23626">
          <cell r="AT23626" t="str">
            <v>State, Kandiyohi Transit, Spicer</v>
          </cell>
          <cell r="AU23626">
            <v>7.8750000000000001E-2</v>
          </cell>
        </row>
        <row r="23627">
          <cell r="AT23627" t="str">
            <v>State, Kandiyohi Transit, Spicer</v>
          </cell>
          <cell r="AU23627">
            <v>7.8750000000000001E-2</v>
          </cell>
        </row>
        <row r="23628">
          <cell r="AT23628" t="str">
            <v>State, Kandiyohi Transit</v>
          </cell>
          <cell r="AU23628">
            <v>7.3749999999999996E-2</v>
          </cell>
        </row>
        <row r="23629">
          <cell r="AT23629" t="str">
            <v>State, Kandiyohi Transit</v>
          </cell>
          <cell r="AU23629">
            <v>7.3749999999999996E-2</v>
          </cell>
        </row>
        <row r="23630">
          <cell r="AT23630" t="str">
            <v>State, Kandiyohi Transit, Spicer</v>
          </cell>
          <cell r="AU23630">
            <v>7.8750000000000001E-2</v>
          </cell>
        </row>
        <row r="23631">
          <cell r="AT23631" t="str">
            <v>State, Kandiyohi Transit</v>
          </cell>
          <cell r="AU23631">
            <v>7.3749999999999996E-2</v>
          </cell>
        </row>
        <row r="23632">
          <cell r="AT23632" t="str">
            <v>State, Kandiyohi Transit</v>
          </cell>
          <cell r="AU23632">
            <v>7.3749999999999996E-2</v>
          </cell>
        </row>
        <row r="23633">
          <cell r="AT23633" t="str">
            <v>State, Kandiyohi Transit, Spicer</v>
          </cell>
          <cell r="AU23633">
            <v>7.8750000000000001E-2</v>
          </cell>
        </row>
        <row r="23634">
          <cell r="AT23634" t="str">
            <v>State, Kandiyohi Transit, Spicer</v>
          </cell>
          <cell r="AU23634">
            <v>7.8750000000000001E-2</v>
          </cell>
        </row>
        <row r="23635">
          <cell r="AT23635" t="str">
            <v>State, Kandiyohi Transit</v>
          </cell>
          <cell r="AU23635">
            <v>7.3749999999999996E-2</v>
          </cell>
        </row>
        <row r="23636">
          <cell r="AT23636" t="str">
            <v>State, Kandiyohi Transit</v>
          </cell>
          <cell r="AU23636">
            <v>7.3749999999999996E-2</v>
          </cell>
        </row>
        <row r="23637">
          <cell r="AT23637" t="str">
            <v>State, Kandiyohi Transit, Spicer</v>
          </cell>
          <cell r="AU23637">
            <v>7.8750000000000001E-2</v>
          </cell>
        </row>
        <row r="23638">
          <cell r="AT23638" t="str">
            <v>State, Kandiyohi Transit, Spicer</v>
          </cell>
          <cell r="AU23638">
            <v>7.8750000000000001E-2</v>
          </cell>
        </row>
        <row r="23639">
          <cell r="AT23639" t="str">
            <v>State, Kandiyohi Transit</v>
          </cell>
          <cell r="AU23639">
            <v>7.3749999999999996E-2</v>
          </cell>
        </row>
        <row r="23640">
          <cell r="AT23640" t="str">
            <v>State, Kandiyohi Transit</v>
          </cell>
          <cell r="AU23640">
            <v>7.3749999999999996E-2</v>
          </cell>
        </row>
        <row r="23641">
          <cell r="AT23641" t="str">
            <v>State, Kandiyohi Transit, Spicer</v>
          </cell>
          <cell r="AU23641">
            <v>7.8750000000000001E-2</v>
          </cell>
        </row>
        <row r="23642">
          <cell r="AT23642" t="str">
            <v>State, Kandiyohi Transit</v>
          </cell>
          <cell r="AU23642">
            <v>7.3749999999999996E-2</v>
          </cell>
        </row>
        <row r="23643">
          <cell r="AT23643" t="str">
            <v>State, Kandiyohi Transit</v>
          </cell>
          <cell r="AU23643">
            <v>7.3749999999999996E-2</v>
          </cell>
        </row>
        <row r="23644">
          <cell r="AT23644" t="str">
            <v>State, Kandiyohi Transit, Spicer</v>
          </cell>
          <cell r="AU23644">
            <v>7.8750000000000001E-2</v>
          </cell>
        </row>
        <row r="23645">
          <cell r="AT23645" t="str">
            <v>State, Kandiyohi Transit, Spicer</v>
          </cell>
          <cell r="AU23645">
            <v>7.8750000000000001E-2</v>
          </cell>
        </row>
        <row r="23646">
          <cell r="AT23646" t="str">
            <v>State, Kandiyohi Transit</v>
          </cell>
          <cell r="AU23646">
            <v>7.3749999999999996E-2</v>
          </cell>
        </row>
        <row r="23647">
          <cell r="AT23647" t="str">
            <v>State, Kandiyohi Transit</v>
          </cell>
          <cell r="AU23647">
            <v>7.3749999999999996E-2</v>
          </cell>
        </row>
        <row r="23648">
          <cell r="AT23648" t="str">
            <v>State, Kandiyohi Transit, Spicer</v>
          </cell>
          <cell r="AU23648">
            <v>7.8750000000000001E-2</v>
          </cell>
        </row>
        <row r="23649">
          <cell r="AT23649" t="str">
            <v>State, Kandiyohi Transit</v>
          </cell>
          <cell r="AU23649">
            <v>7.3749999999999996E-2</v>
          </cell>
        </row>
        <row r="23650">
          <cell r="AT23650" t="str">
            <v>State, Kandiyohi Transit, Spicer</v>
          </cell>
          <cell r="AU23650">
            <v>7.8750000000000001E-2</v>
          </cell>
        </row>
        <row r="23651">
          <cell r="AT23651" t="str">
            <v>State, Kandiyohi Transit, Spicer</v>
          </cell>
          <cell r="AU23651">
            <v>7.8750000000000001E-2</v>
          </cell>
        </row>
        <row r="23652">
          <cell r="AT23652" t="str">
            <v>State, Kandiyohi Transit</v>
          </cell>
          <cell r="AU23652">
            <v>7.3749999999999996E-2</v>
          </cell>
        </row>
        <row r="23653">
          <cell r="AT23653" t="str">
            <v>State, Kandiyohi Transit</v>
          </cell>
          <cell r="AU23653">
            <v>7.3749999999999996E-2</v>
          </cell>
        </row>
        <row r="23654">
          <cell r="AT23654" t="str">
            <v>State, Kandiyohi Transit, Spicer</v>
          </cell>
          <cell r="AU23654">
            <v>7.8750000000000001E-2</v>
          </cell>
        </row>
        <row r="23655">
          <cell r="AT23655" t="str">
            <v>State, Kandiyohi Transit</v>
          </cell>
          <cell r="AU23655">
            <v>7.3749999999999996E-2</v>
          </cell>
        </row>
        <row r="23656">
          <cell r="AT23656" t="str">
            <v>State, Kandiyohi Transit</v>
          </cell>
          <cell r="AU23656">
            <v>7.3749999999999996E-2</v>
          </cell>
        </row>
        <row r="23657">
          <cell r="AT23657" t="str">
            <v>State, Kandiyohi Transit, Spicer</v>
          </cell>
          <cell r="AU23657">
            <v>7.8750000000000001E-2</v>
          </cell>
        </row>
        <row r="23658">
          <cell r="AT23658" t="str">
            <v>State, Kandiyohi Transit, Spicer</v>
          </cell>
          <cell r="AU23658">
            <v>7.8750000000000001E-2</v>
          </cell>
        </row>
        <row r="23659">
          <cell r="AT23659" t="str">
            <v>State, Kandiyohi Transit</v>
          </cell>
          <cell r="AU23659">
            <v>7.3749999999999996E-2</v>
          </cell>
        </row>
        <row r="23660">
          <cell r="AT23660" t="str">
            <v>State, Kandiyohi Transit</v>
          </cell>
          <cell r="AU23660">
            <v>7.3749999999999996E-2</v>
          </cell>
        </row>
        <row r="23661">
          <cell r="AT23661" t="str">
            <v>State, Kandiyohi Transit, Spicer</v>
          </cell>
          <cell r="AU23661">
            <v>7.8750000000000001E-2</v>
          </cell>
        </row>
        <row r="23662">
          <cell r="AT23662" t="str">
            <v>State, Kandiyohi Transit</v>
          </cell>
          <cell r="AU23662">
            <v>7.3749999999999996E-2</v>
          </cell>
        </row>
        <row r="23663">
          <cell r="AT23663" t="str">
            <v>State, Kandiyohi Transit</v>
          </cell>
          <cell r="AU23663">
            <v>7.3749999999999996E-2</v>
          </cell>
        </row>
        <row r="23664">
          <cell r="AT23664" t="str">
            <v>State, Kandiyohi Transit, Spicer</v>
          </cell>
          <cell r="AU23664">
            <v>7.8750000000000001E-2</v>
          </cell>
        </row>
        <row r="23665">
          <cell r="AT23665" t="str">
            <v>State, Kandiyohi Transit</v>
          </cell>
          <cell r="AU23665">
            <v>7.3749999999999996E-2</v>
          </cell>
        </row>
        <row r="23666">
          <cell r="AT23666" t="str">
            <v>State, Kandiyohi Transit, Spicer</v>
          </cell>
          <cell r="AU23666">
            <v>7.8750000000000001E-2</v>
          </cell>
        </row>
        <row r="23667">
          <cell r="AT23667" t="str">
            <v>State, Kandiyohi Transit, Spicer</v>
          </cell>
          <cell r="AU23667">
            <v>7.8750000000000001E-2</v>
          </cell>
        </row>
        <row r="23668">
          <cell r="AT23668" t="str">
            <v>State, Kandiyohi Transit</v>
          </cell>
          <cell r="AU23668">
            <v>7.3749999999999996E-2</v>
          </cell>
        </row>
        <row r="23669">
          <cell r="AT23669" t="str">
            <v>State, Kandiyohi Transit, Spicer</v>
          </cell>
          <cell r="AU23669">
            <v>7.8750000000000001E-2</v>
          </cell>
        </row>
        <row r="23670">
          <cell r="AT23670" t="str">
            <v>State, Kandiyohi Transit, Spicer</v>
          </cell>
          <cell r="AU23670">
            <v>7.8750000000000001E-2</v>
          </cell>
        </row>
        <row r="23671">
          <cell r="AT23671" t="str">
            <v>State, Kandiyohi Transit</v>
          </cell>
          <cell r="AU23671">
            <v>7.3749999999999996E-2</v>
          </cell>
        </row>
        <row r="23672">
          <cell r="AT23672" t="str">
            <v>State, Kandiyohi Transit</v>
          </cell>
          <cell r="AU23672">
            <v>7.3749999999999996E-2</v>
          </cell>
        </row>
        <row r="23673">
          <cell r="AT23673" t="str">
            <v>State, Kandiyohi Transit, Spicer</v>
          </cell>
          <cell r="AU23673">
            <v>7.8750000000000001E-2</v>
          </cell>
        </row>
        <row r="23674">
          <cell r="AT23674" t="str">
            <v>State, Kandiyohi Transit, Spicer</v>
          </cell>
          <cell r="AU23674">
            <v>7.8750000000000001E-2</v>
          </cell>
        </row>
        <row r="23675">
          <cell r="AT23675" t="str">
            <v>State, Kandiyohi Transit</v>
          </cell>
          <cell r="AU23675">
            <v>7.3749999999999996E-2</v>
          </cell>
        </row>
        <row r="23676">
          <cell r="AT23676" t="str">
            <v>State, Kandiyohi Transit, Spicer</v>
          </cell>
          <cell r="AU23676">
            <v>7.8750000000000001E-2</v>
          </cell>
        </row>
        <row r="23677">
          <cell r="AT23677" t="str">
            <v>State, Kandiyohi Transit, Spicer</v>
          </cell>
          <cell r="AU23677">
            <v>7.8750000000000001E-2</v>
          </cell>
        </row>
        <row r="23678">
          <cell r="AT23678" t="str">
            <v>State, Kandiyohi Transit</v>
          </cell>
          <cell r="AU23678">
            <v>7.3749999999999996E-2</v>
          </cell>
        </row>
        <row r="23679">
          <cell r="AT23679" t="str">
            <v>State, Kandiyohi Transit</v>
          </cell>
          <cell r="AU23679">
            <v>7.3749999999999996E-2</v>
          </cell>
        </row>
        <row r="23680">
          <cell r="AT23680" t="str">
            <v>State, Kandiyohi Transit, Spicer</v>
          </cell>
          <cell r="AU23680">
            <v>7.8750000000000001E-2</v>
          </cell>
        </row>
        <row r="23681">
          <cell r="AT23681" t="str">
            <v>State, Kandiyohi Transit</v>
          </cell>
          <cell r="AU23681">
            <v>7.3749999999999996E-2</v>
          </cell>
        </row>
        <row r="23682">
          <cell r="AT23682" t="str">
            <v>State, Kandiyohi Transit</v>
          </cell>
          <cell r="AU23682">
            <v>7.3749999999999996E-2</v>
          </cell>
        </row>
        <row r="23683">
          <cell r="AT23683" t="str">
            <v>State, Kandiyohi Transit, Spicer</v>
          </cell>
          <cell r="AU23683">
            <v>7.8750000000000001E-2</v>
          </cell>
        </row>
        <row r="23684">
          <cell r="AT23684" t="str">
            <v>State, Kandiyohi Transit</v>
          </cell>
          <cell r="AU23684">
            <v>7.3749999999999996E-2</v>
          </cell>
        </row>
        <row r="23685">
          <cell r="AT23685" t="str">
            <v>State, Kandiyohi Transit</v>
          </cell>
          <cell r="AU23685">
            <v>7.3749999999999996E-2</v>
          </cell>
        </row>
        <row r="23686">
          <cell r="AT23686" t="str">
            <v>State, Kandiyohi Transit, Spicer</v>
          </cell>
          <cell r="AU23686">
            <v>7.8750000000000001E-2</v>
          </cell>
        </row>
        <row r="23687">
          <cell r="AT23687" t="str">
            <v>State, Kandiyohi Transit, Spicer</v>
          </cell>
          <cell r="AU23687">
            <v>7.8750000000000001E-2</v>
          </cell>
        </row>
        <row r="23688">
          <cell r="AT23688" t="str">
            <v>State, Kandiyohi Transit</v>
          </cell>
          <cell r="AU23688">
            <v>7.3749999999999996E-2</v>
          </cell>
        </row>
        <row r="23689">
          <cell r="AT23689" t="str">
            <v>State, Kandiyohi Transit, Spicer</v>
          </cell>
          <cell r="AU23689">
            <v>7.8750000000000001E-2</v>
          </cell>
        </row>
        <row r="23690">
          <cell r="AT23690" t="str">
            <v>State, Kandiyohi Transit, Spicer</v>
          </cell>
          <cell r="AU23690">
            <v>7.8750000000000001E-2</v>
          </cell>
        </row>
        <row r="23691">
          <cell r="AT23691" t="str">
            <v>State, Kandiyohi Transit</v>
          </cell>
          <cell r="AU23691">
            <v>7.3749999999999996E-2</v>
          </cell>
        </row>
        <row r="23692">
          <cell r="AT23692" t="str">
            <v>State, Kandiyohi Transit</v>
          </cell>
          <cell r="AU23692">
            <v>7.3749999999999996E-2</v>
          </cell>
        </row>
        <row r="23693">
          <cell r="AT23693" t="str">
            <v>State, Kandiyohi Transit, Spicer</v>
          </cell>
          <cell r="AU23693">
            <v>7.8750000000000001E-2</v>
          </cell>
        </row>
        <row r="23694">
          <cell r="AT23694" t="str">
            <v>State, Kandiyohi Transit</v>
          </cell>
          <cell r="AU23694">
            <v>7.3749999999999996E-2</v>
          </cell>
        </row>
        <row r="23695">
          <cell r="AT23695" t="str">
            <v>State, Kandiyohi Transit</v>
          </cell>
          <cell r="AU23695">
            <v>7.3749999999999996E-2</v>
          </cell>
        </row>
        <row r="23696">
          <cell r="AT23696" t="str">
            <v>State, Kandiyohi Transit, Spicer</v>
          </cell>
          <cell r="AU23696">
            <v>7.8750000000000001E-2</v>
          </cell>
        </row>
        <row r="23697">
          <cell r="AT23697" t="str">
            <v>State, Kandiyohi Transit, Spicer</v>
          </cell>
          <cell r="AU23697">
            <v>7.8750000000000001E-2</v>
          </cell>
        </row>
        <row r="23698">
          <cell r="AT23698" t="str">
            <v>State, Kandiyohi Transit</v>
          </cell>
          <cell r="AU23698">
            <v>7.3749999999999996E-2</v>
          </cell>
        </row>
        <row r="23699">
          <cell r="AT23699" t="str">
            <v>State, Kandiyohi Transit</v>
          </cell>
          <cell r="AU23699">
            <v>7.3749999999999996E-2</v>
          </cell>
        </row>
        <row r="23700">
          <cell r="AT23700" t="str">
            <v>State, Kandiyohi Transit, Spicer</v>
          </cell>
          <cell r="AU23700">
            <v>7.8750000000000001E-2</v>
          </cell>
        </row>
        <row r="23701">
          <cell r="AT23701" t="str">
            <v>State, Kandiyohi Transit</v>
          </cell>
          <cell r="AU23701">
            <v>7.3749999999999996E-2</v>
          </cell>
        </row>
        <row r="23702">
          <cell r="AT23702" t="str">
            <v>State, Kandiyohi Transit</v>
          </cell>
          <cell r="AU23702">
            <v>7.3749999999999996E-2</v>
          </cell>
        </row>
        <row r="23703">
          <cell r="AT23703" t="str">
            <v>State, Kandiyohi Transit, Spicer</v>
          </cell>
          <cell r="AU23703">
            <v>7.8750000000000001E-2</v>
          </cell>
        </row>
        <row r="23704">
          <cell r="AT23704" t="str">
            <v>State, Kandiyohi Transit</v>
          </cell>
          <cell r="AU23704">
            <v>7.3749999999999996E-2</v>
          </cell>
        </row>
        <row r="23705">
          <cell r="AT23705" t="str">
            <v>State, Kandiyohi Transit</v>
          </cell>
          <cell r="AU23705">
            <v>7.3749999999999996E-2</v>
          </cell>
        </row>
        <row r="23706">
          <cell r="AT23706" t="str">
            <v>State, Kandiyohi Transit, Spicer</v>
          </cell>
          <cell r="AU23706">
            <v>7.8750000000000001E-2</v>
          </cell>
        </row>
        <row r="23707">
          <cell r="AT23707" t="str">
            <v>State, Kandiyohi Transit, Spicer</v>
          </cell>
          <cell r="AU23707">
            <v>7.8750000000000001E-2</v>
          </cell>
        </row>
        <row r="23708">
          <cell r="AT23708" t="str">
            <v>State, Kandiyohi Transit</v>
          </cell>
          <cell r="AU23708">
            <v>7.3749999999999996E-2</v>
          </cell>
        </row>
        <row r="23709">
          <cell r="AT23709" t="str">
            <v>State, Kandiyohi Transit</v>
          </cell>
          <cell r="AU23709">
            <v>7.3749999999999996E-2</v>
          </cell>
        </row>
        <row r="23710">
          <cell r="AT23710" t="str">
            <v>State, Kandiyohi Transit, Spicer</v>
          </cell>
          <cell r="AU23710">
            <v>7.8750000000000001E-2</v>
          </cell>
        </row>
        <row r="23711">
          <cell r="AT23711" t="str">
            <v>State, Kandiyohi Transit, Spicer</v>
          </cell>
          <cell r="AU23711">
            <v>7.8750000000000001E-2</v>
          </cell>
        </row>
        <row r="23712">
          <cell r="AT23712" t="str">
            <v>State, Kandiyohi Transit</v>
          </cell>
          <cell r="AU23712">
            <v>7.3749999999999996E-2</v>
          </cell>
        </row>
        <row r="23713">
          <cell r="AT23713" t="str">
            <v>State, Kandiyohi Transit</v>
          </cell>
          <cell r="AU23713">
            <v>7.3749999999999996E-2</v>
          </cell>
        </row>
        <row r="23714">
          <cell r="AT23714" t="str">
            <v>State, Kandiyohi Transit, Spicer</v>
          </cell>
          <cell r="AU23714">
            <v>7.8750000000000001E-2</v>
          </cell>
        </row>
        <row r="23715">
          <cell r="AT23715" t="str">
            <v>State, Kandiyohi Transit, Spicer</v>
          </cell>
          <cell r="AU23715">
            <v>7.8750000000000001E-2</v>
          </cell>
        </row>
        <row r="23716">
          <cell r="AT23716" t="str">
            <v>State, Kandiyohi Transit</v>
          </cell>
          <cell r="AU23716">
            <v>7.3749999999999996E-2</v>
          </cell>
        </row>
        <row r="23717">
          <cell r="AT23717" t="str">
            <v>State, Kandiyohi Transit</v>
          </cell>
          <cell r="AU23717">
            <v>7.3749999999999996E-2</v>
          </cell>
        </row>
        <row r="23718">
          <cell r="AT23718" t="str">
            <v>State</v>
          </cell>
          <cell r="AU23718">
            <v>6.8750000000000006E-2</v>
          </cell>
        </row>
        <row r="23719">
          <cell r="AT23719" t="str">
            <v>State</v>
          </cell>
          <cell r="AU23719">
            <v>6.8750000000000006E-2</v>
          </cell>
        </row>
        <row r="23720">
          <cell r="AT23720" t="str">
            <v>State, Kandiyohi Transit</v>
          </cell>
          <cell r="AU23720">
            <v>7.3749999999999996E-2</v>
          </cell>
        </row>
        <row r="23721">
          <cell r="AT23721" t="str">
            <v>State</v>
          </cell>
          <cell r="AU23721">
            <v>6.8750000000000006E-2</v>
          </cell>
        </row>
        <row r="23722">
          <cell r="AT23722" t="str">
            <v>State</v>
          </cell>
          <cell r="AU23722">
            <v>6.8750000000000006E-2</v>
          </cell>
        </row>
        <row r="23723">
          <cell r="AT23723" t="str">
            <v>State, Kandiyohi Transit</v>
          </cell>
          <cell r="AU23723">
            <v>7.3749999999999996E-2</v>
          </cell>
        </row>
        <row r="23724">
          <cell r="AT23724" t="str">
            <v>State</v>
          </cell>
          <cell r="AU23724">
            <v>6.8750000000000006E-2</v>
          </cell>
        </row>
        <row r="23725">
          <cell r="AT23725" t="str">
            <v>State</v>
          </cell>
          <cell r="AU23725">
            <v>6.8750000000000006E-2</v>
          </cell>
        </row>
        <row r="23726">
          <cell r="AT23726" t="str">
            <v>State, Kandiyohi Transit</v>
          </cell>
          <cell r="AU23726">
            <v>7.3749999999999996E-2</v>
          </cell>
        </row>
        <row r="23727">
          <cell r="AT23727" t="str">
            <v>State</v>
          </cell>
          <cell r="AU23727">
            <v>6.8750000000000006E-2</v>
          </cell>
        </row>
        <row r="23728">
          <cell r="AT23728" t="str">
            <v>State</v>
          </cell>
          <cell r="AU23728">
            <v>6.8750000000000006E-2</v>
          </cell>
        </row>
        <row r="23729">
          <cell r="AT23729" t="str">
            <v>State, Kandiyohi Transit</v>
          </cell>
          <cell r="AU23729">
            <v>7.3749999999999996E-2</v>
          </cell>
        </row>
        <row r="23730">
          <cell r="AT23730" t="str">
            <v>State</v>
          </cell>
          <cell r="AU23730">
            <v>6.8750000000000006E-2</v>
          </cell>
        </row>
        <row r="23731">
          <cell r="AT23731" t="str">
            <v>State</v>
          </cell>
          <cell r="AU23731">
            <v>6.8750000000000006E-2</v>
          </cell>
        </row>
        <row r="23732">
          <cell r="AT23732" t="str">
            <v>State, Kandiyohi Transit</v>
          </cell>
          <cell r="AU23732">
            <v>7.3749999999999996E-2</v>
          </cell>
        </row>
        <row r="23733">
          <cell r="AT23733" t="str">
            <v>State</v>
          </cell>
          <cell r="AU23733">
            <v>6.8750000000000006E-2</v>
          </cell>
        </row>
        <row r="23734">
          <cell r="AT23734" t="str">
            <v>State</v>
          </cell>
          <cell r="AU23734">
            <v>6.8750000000000006E-2</v>
          </cell>
        </row>
        <row r="23735">
          <cell r="AT23735" t="str">
            <v>State, Kandiyohi Transit</v>
          </cell>
          <cell r="AU23735">
            <v>7.3749999999999996E-2</v>
          </cell>
        </row>
        <row r="23736">
          <cell r="AT23736" t="str">
            <v>State</v>
          </cell>
          <cell r="AU23736">
            <v>6.8750000000000006E-2</v>
          </cell>
        </row>
        <row r="23737">
          <cell r="AT23737" t="str">
            <v>State, Kandiyohi Transit</v>
          </cell>
          <cell r="AU23737">
            <v>7.3749999999999996E-2</v>
          </cell>
        </row>
        <row r="23738">
          <cell r="AT23738" t="str">
            <v>State, Kandiyohi Transit</v>
          </cell>
          <cell r="AU23738">
            <v>7.3749999999999996E-2</v>
          </cell>
        </row>
        <row r="23739">
          <cell r="AT23739" t="str">
            <v>State</v>
          </cell>
          <cell r="AU23739">
            <v>6.8750000000000006E-2</v>
          </cell>
        </row>
        <row r="23740">
          <cell r="AT23740" t="str">
            <v>State, Kandiyohi Transit</v>
          </cell>
          <cell r="AU23740">
            <v>7.3749999999999996E-2</v>
          </cell>
        </row>
        <row r="23741">
          <cell r="AT23741" t="str">
            <v>State, Kandiyohi Transit</v>
          </cell>
          <cell r="AU23741">
            <v>7.3749999999999996E-2</v>
          </cell>
        </row>
        <row r="23742">
          <cell r="AT23742" t="str">
            <v>State</v>
          </cell>
          <cell r="AU23742">
            <v>6.8750000000000006E-2</v>
          </cell>
        </row>
        <row r="23743">
          <cell r="AT23743" t="str">
            <v>State, Kandiyohi Transit</v>
          </cell>
          <cell r="AU23743">
            <v>7.3749999999999996E-2</v>
          </cell>
        </row>
        <row r="23744">
          <cell r="AT23744" t="str">
            <v>State</v>
          </cell>
          <cell r="AU23744">
            <v>6.8750000000000006E-2</v>
          </cell>
        </row>
        <row r="23745">
          <cell r="AT23745" t="str">
            <v>State</v>
          </cell>
          <cell r="AU23745">
            <v>6.8750000000000006E-2</v>
          </cell>
        </row>
        <row r="23746">
          <cell r="AT23746" t="str">
            <v>State, Kandiyohi Transit</v>
          </cell>
          <cell r="AU23746">
            <v>7.3749999999999996E-2</v>
          </cell>
        </row>
        <row r="23747">
          <cell r="AT23747" t="str">
            <v>State, Kandiyohi Transit</v>
          </cell>
          <cell r="AU23747">
            <v>7.3749999999999996E-2</v>
          </cell>
        </row>
        <row r="23748">
          <cell r="AT23748" t="str">
            <v>State</v>
          </cell>
          <cell r="AU23748">
            <v>6.8750000000000006E-2</v>
          </cell>
        </row>
        <row r="23749">
          <cell r="AT23749" t="str">
            <v>State</v>
          </cell>
          <cell r="AU23749">
            <v>6.8750000000000006E-2</v>
          </cell>
        </row>
        <row r="23750">
          <cell r="AT23750" t="str">
            <v>State, Redwood Transit</v>
          </cell>
          <cell r="AU23750">
            <v>7.375000000000001E-2</v>
          </cell>
        </row>
        <row r="23751">
          <cell r="AT23751" t="str">
            <v>State, Redwood Transit</v>
          </cell>
          <cell r="AU23751">
            <v>7.375000000000001E-2</v>
          </cell>
        </row>
        <row r="23752">
          <cell r="AT23752" t="str">
            <v>State</v>
          </cell>
          <cell r="AU23752">
            <v>6.8750000000000006E-2</v>
          </cell>
        </row>
        <row r="23753">
          <cell r="AT23753" t="str">
            <v>State, Redwood Transit</v>
          </cell>
          <cell r="AU23753">
            <v>7.375000000000001E-2</v>
          </cell>
        </row>
        <row r="23754">
          <cell r="AT23754" t="str">
            <v>State</v>
          </cell>
          <cell r="AU23754">
            <v>6.8750000000000006E-2</v>
          </cell>
        </row>
        <row r="23755">
          <cell r="AT23755" t="str">
            <v>State</v>
          </cell>
          <cell r="AU23755">
            <v>6.8750000000000006E-2</v>
          </cell>
        </row>
        <row r="23756">
          <cell r="AT23756" t="str">
            <v>State, Redwood Transit</v>
          </cell>
          <cell r="AU23756">
            <v>7.375000000000001E-2</v>
          </cell>
        </row>
        <row r="23757">
          <cell r="AT23757" t="str">
            <v>State, Redwood Transit</v>
          </cell>
          <cell r="AU23757">
            <v>7.375000000000001E-2</v>
          </cell>
        </row>
        <row r="23758">
          <cell r="AT23758" t="str">
            <v>State, Chippewa Transit</v>
          </cell>
          <cell r="AU23758">
            <v>7.3749999999999996E-2</v>
          </cell>
        </row>
        <row r="23759">
          <cell r="AT23759" t="str">
            <v>State, Chippewa Transit</v>
          </cell>
          <cell r="AU23759">
            <v>7.3749999999999996E-2</v>
          </cell>
        </row>
        <row r="23760">
          <cell r="AT23760" t="str">
            <v>State</v>
          </cell>
          <cell r="AU23760">
            <v>6.8750000000000006E-2</v>
          </cell>
        </row>
        <row r="23761">
          <cell r="AT23761" t="str">
            <v>State</v>
          </cell>
          <cell r="AU23761">
            <v>6.8750000000000006E-2</v>
          </cell>
        </row>
        <row r="23762">
          <cell r="AT23762" t="str">
            <v>State, Redwood Transit</v>
          </cell>
          <cell r="AU23762">
            <v>7.375000000000001E-2</v>
          </cell>
        </row>
        <row r="23763">
          <cell r="AT23763" t="str">
            <v>State</v>
          </cell>
          <cell r="AU23763">
            <v>6.8750000000000006E-2</v>
          </cell>
        </row>
        <row r="23764">
          <cell r="AT23764" t="str">
            <v>State</v>
          </cell>
          <cell r="AU23764">
            <v>6.8750000000000006E-2</v>
          </cell>
        </row>
        <row r="23765">
          <cell r="AT23765" t="str">
            <v>State, Redwood Transit</v>
          </cell>
          <cell r="AU23765">
            <v>7.375000000000001E-2</v>
          </cell>
        </row>
        <row r="23766">
          <cell r="AT23766" t="str">
            <v>State</v>
          </cell>
          <cell r="AU23766">
            <v>6.8750000000000006E-2</v>
          </cell>
        </row>
        <row r="23767">
          <cell r="AT23767" t="str">
            <v>State</v>
          </cell>
          <cell r="AU23767">
            <v>6.8750000000000006E-2</v>
          </cell>
        </row>
        <row r="23768">
          <cell r="AT23768" t="str">
            <v>State, Redwood Transit</v>
          </cell>
          <cell r="AU23768">
            <v>7.375000000000001E-2</v>
          </cell>
        </row>
        <row r="23769">
          <cell r="AT23769" t="str">
            <v>State, Redwood Transit</v>
          </cell>
          <cell r="AU23769">
            <v>7.375000000000001E-2</v>
          </cell>
        </row>
        <row r="23770">
          <cell r="AT23770" t="str">
            <v>State</v>
          </cell>
          <cell r="AU23770">
            <v>6.8750000000000006E-2</v>
          </cell>
        </row>
        <row r="23771">
          <cell r="AT23771" t="str">
            <v>State</v>
          </cell>
          <cell r="AU23771">
            <v>6.8750000000000006E-2</v>
          </cell>
        </row>
        <row r="23772">
          <cell r="AT23772" t="str">
            <v>State, St. Cloud Area, Stearns Transit, Stearns County</v>
          </cell>
          <cell r="AU23772">
            <v>0.08</v>
          </cell>
        </row>
        <row r="23773">
          <cell r="AT23773" t="str">
            <v>State, St. Cloud Area, Stearns Transit, Stearns County</v>
          </cell>
          <cell r="AU23773">
            <v>0.08</v>
          </cell>
        </row>
        <row r="23774">
          <cell r="AT23774" t="str">
            <v>State, Stearns Transit, Stearns County</v>
          </cell>
          <cell r="AU23774">
            <v>7.4999999999999997E-2</v>
          </cell>
        </row>
        <row r="23775">
          <cell r="AT23775" t="str">
            <v>State, St. Cloud Area, Stearns Transit, Stearns County</v>
          </cell>
          <cell r="AU23775">
            <v>0.08</v>
          </cell>
        </row>
        <row r="23776">
          <cell r="AT23776" t="str">
            <v>State, St. Cloud Area, Stearns Transit, Stearns County</v>
          </cell>
          <cell r="AU23776">
            <v>0.08</v>
          </cell>
        </row>
        <row r="23777">
          <cell r="AT23777" t="str">
            <v>State, Stearns Transit, Stearns County</v>
          </cell>
          <cell r="AU23777">
            <v>7.4999999999999997E-2</v>
          </cell>
        </row>
        <row r="23778">
          <cell r="AT23778" t="str">
            <v>State, Stearns Transit, Stearns County</v>
          </cell>
          <cell r="AU23778">
            <v>7.4999999999999997E-2</v>
          </cell>
        </row>
        <row r="23779">
          <cell r="AT23779" t="str">
            <v>State, St. Cloud Area, Stearns Transit, Stearns County</v>
          </cell>
          <cell r="AU23779">
            <v>0.08</v>
          </cell>
        </row>
        <row r="23780">
          <cell r="AT23780" t="str">
            <v>State, St. Cloud Area, Stearns Transit, Stearns County</v>
          </cell>
          <cell r="AU23780">
            <v>0.08</v>
          </cell>
        </row>
        <row r="23781">
          <cell r="AT23781" t="str">
            <v>State, Stearns Transit, Stearns County</v>
          </cell>
          <cell r="AU23781">
            <v>7.4999999999999997E-2</v>
          </cell>
        </row>
        <row r="23782">
          <cell r="AT23782" t="str">
            <v>State, St. Cloud Area, Stearns Transit, Stearns County</v>
          </cell>
          <cell r="AU23782">
            <v>0.08</v>
          </cell>
        </row>
        <row r="23783">
          <cell r="AT23783" t="str">
            <v>State, St. Cloud Area, Stearns Transit, Stearns County</v>
          </cell>
          <cell r="AU23783">
            <v>0.08</v>
          </cell>
        </row>
        <row r="23784">
          <cell r="AT23784" t="str">
            <v>State, Waite Park, St. Cloud Area, Stearns Transit, Stearns County</v>
          </cell>
          <cell r="AU23784">
            <v>8.5000000000000006E-2</v>
          </cell>
        </row>
        <row r="23785">
          <cell r="AT23785" t="str">
            <v>State, St. Cloud Area, Stearns Transit, Stearns County</v>
          </cell>
          <cell r="AU23785">
            <v>0.08</v>
          </cell>
        </row>
        <row r="23786">
          <cell r="AT23786" t="str">
            <v>State, St. Cloud Area, Stearns Transit, Stearns County</v>
          </cell>
          <cell r="AU23786">
            <v>0.08</v>
          </cell>
        </row>
        <row r="23787">
          <cell r="AT23787" t="str">
            <v>State, Waite Park, St. Cloud Area, Stearns Transit, Stearns County</v>
          </cell>
          <cell r="AU23787">
            <v>8.5000000000000006E-2</v>
          </cell>
        </row>
        <row r="23788">
          <cell r="AT23788" t="str">
            <v>State, St. Cloud Area, Stearns Transit, Stearns County</v>
          </cell>
          <cell r="AU23788">
            <v>0.08</v>
          </cell>
        </row>
        <row r="23789">
          <cell r="AT23789" t="str">
            <v>State, St. Cloud Area, Stearns Transit, Stearns County</v>
          </cell>
          <cell r="AU23789">
            <v>0.08</v>
          </cell>
        </row>
        <row r="23790">
          <cell r="AT23790" t="str">
            <v>State, Stearns Transit, Stearns County</v>
          </cell>
          <cell r="AU23790">
            <v>7.4999999999999997E-2</v>
          </cell>
        </row>
        <row r="23791">
          <cell r="AT23791" t="str">
            <v>State, Stearns Transit, Stearns County</v>
          </cell>
          <cell r="AU23791">
            <v>7.4999999999999997E-2</v>
          </cell>
        </row>
        <row r="23792">
          <cell r="AT23792" t="str">
            <v>State, St. Cloud Area, Stearns Transit, Stearns County</v>
          </cell>
          <cell r="AU23792">
            <v>0.08</v>
          </cell>
        </row>
        <row r="23793">
          <cell r="AT23793" t="str">
            <v>State, St. Cloud Area, Stearns Transit, Stearns County</v>
          </cell>
          <cell r="AU23793">
            <v>0.08</v>
          </cell>
        </row>
        <row r="23794">
          <cell r="AT23794" t="str">
            <v>State, Stearns Transit, Stearns County</v>
          </cell>
          <cell r="AU23794">
            <v>7.4999999999999997E-2</v>
          </cell>
        </row>
        <row r="23795">
          <cell r="AT23795" t="str">
            <v>State, Stearns Transit, Stearns County</v>
          </cell>
          <cell r="AU23795">
            <v>7.4999999999999997E-2</v>
          </cell>
        </row>
        <row r="23796">
          <cell r="AT23796" t="str">
            <v>State, St. Cloud Area, Stearns Transit, Stearns County</v>
          </cell>
          <cell r="AU23796">
            <v>0.08</v>
          </cell>
        </row>
        <row r="23797">
          <cell r="AT23797" t="str">
            <v>State, St. Cloud Area, Stearns Transit, Stearns County</v>
          </cell>
          <cell r="AU23797">
            <v>0.08</v>
          </cell>
        </row>
        <row r="23798">
          <cell r="AT23798" t="str">
            <v>State, Stearns Transit, Stearns County</v>
          </cell>
          <cell r="AU23798">
            <v>7.4999999999999997E-2</v>
          </cell>
        </row>
        <row r="23799">
          <cell r="AT23799" t="str">
            <v>State, St. Cloud Area, Stearns Transit, Stearns County</v>
          </cell>
          <cell r="AU23799">
            <v>0.08</v>
          </cell>
        </row>
        <row r="23800">
          <cell r="AT23800" t="str">
            <v>State, St. Cloud Area, Stearns Transit, Stearns County</v>
          </cell>
          <cell r="AU23800">
            <v>0.08</v>
          </cell>
        </row>
        <row r="23801">
          <cell r="AT23801" t="str">
            <v>State, Stearns Transit, Stearns County</v>
          </cell>
          <cell r="AU23801">
            <v>7.4999999999999997E-2</v>
          </cell>
        </row>
        <row r="23802">
          <cell r="AT23802" t="str">
            <v>State, Stearns Transit, Stearns County</v>
          </cell>
          <cell r="AU23802">
            <v>7.4999999999999997E-2</v>
          </cell>
        </row>
        <row r="23803">
          <cell r="AT23803" t="str">
            <v>State, St. Cloud Area, Stearns Transit, Stearns County</v>
          </cell>
          <cell r="AU23803">
            <v>0.08</v>
          </cell>
        </row>
        <row r="23804">
          <cell r="AT23804" t="str">
            <v>State, St. Cloud Area, Stearns Transit, Stearns County</v>
          </cell>
          <cell r="AU23804">
            <v>0.08</v>
          </cell>
        </row>
        <row r="23805">
          <cell r="AT23805" t="str">
            <v>State, Stearns Transit, Stearns County</v>
          </cell>
          <cell r="AU23805">
            <v>7.4999999999999997E-2</v>
          </cell>
        </row>
        <row r="23806">
          <cell r="AT23806" t="str">
            <v>State, Stearns Transit, Stearns County</v>
          </cell>
          <cell r="AU23806">
            <v>7.4999999999999997E-2</v>
          </cell>
        </row>
        <row r="23807">
          <cell r="AT23807" t="str">
            <v>State, St. Cloud Area, Stearns Transit, Stearns County</v>
          </cell>
          <cell r="AU23807">
            <v>0.08</v>
          </cell>
        </row>
        <row r="23808">
          <cell r="AT23808" t="str">
            <v>State, St. Cloud Area, Stearns Transit, Stearns County</v>
          </cell>
          <cell r="AU23808">
            <v>0.08</v>
          </cell>
        </row>
        <row r="23809">
          <cell r="AT23809" t="str">
            <v>State, Stearns Transit, Stearns County</v>
          </cell>
          <cell r="AU23809">
            <v>7.4999999999999997E-2</v>
          </cell>
        </row>
        <row r="23810">
          <cell r="AT23810" t="str">
            <v>State, St. Cloud Area, Stearns Transit, Stearns County</v>
          </cell>
          <cell r="AU23810">
            <v>0.08</v>
          </cell>
        </row>
        <row r="23811">
          <cell r="AT23811" t="str">
            <v>State, St. Cloud Area, Stearns Transit, Stearns County</v>
          </cell>
          <cell r="AU23811">
            <v>0.08</v>
          </cell>
        </row>
        <row r="23812">
          <cell r="AT23812" t="str">
            <v>State, Stearns Transit, Stearns County</v>
          </cell>
          <cell r="AU23812">
            <v>7.4999999999999997E-2</v>
          </cell>
        </row>
        <row r="23813">
          <cell r="AT23813" t="str">
            <v>State, St. Cloud Area, Stearns Transit, Stearns County</v>
          </cell>
          <cell r="AU23813">
            <v>0.08</v>
          </cell>
        </row>
        <row r="23814">
          <cell r="AT23814" t="str">
            <v>State, St. Cloud Area, Stearns Transit, Stearns County</v>
          </cell>
          <cell r="AU23814">
            <v>0.08</v>
          </cell>
        </row>
        <row r="23815">
          <cell r="AT23815" t="str">
            <v>State, Stearns Transit, Stearns County</v>
          </cell>
          <cell r="AU23815">
            <v>7.4999999999999997E-2</v>
          </cell>
        </row>
        <row r="23816">
          <cell r="AT23816" t="str">
            <v>State, St. Cloud Area, Stearns Transit, Stearns County</v>
          </cell>
          <cell r="AU23816">
            <v>0.08</v>
          </cell>
        </row>
        <row r="23817">
          <cell r="AT23817" t="str">
            <v>State, St. Cloud Area, Stearns Transit, Stearns County</v>
          </cell>
          <cell r="AU23817">
            <v>0.08</v>
          </cell>
        </row>
        <row r="23818">
          <cell r="AT23818" t="str">
            <v>State, Stearns Transit, Stearns County</v>
          </cell>
          <cell r="AU23818">
            <v>7.4999999999999997E-2</v>
          </cell>
        </row>
        <row r="23819">
          <cell r="AT23819" t="str">
            <v>State, Stearns Transit, Stearns County</v>
          </cell>
          <cell r="AU23819">
            <v>7.4999999999999997E-2</v>
          </cell>
        </row>
        <row r="23820">
          <cell r="AT23820" t="str">
            <v>State, St. Cloud Area, Stearns Transit, Stearns County</v>
          </cell>
          <cell r="AU23820">
            <v>0.08</v>
          </cell>
        </row>
        <row r="23821">
          <cell r="AT23821" t="str">
            <v>State, St. Cloud Area, Stearns Transit, Stearns County</v>
          </cell>
          <cell r="AU23821">
            <v>0.08</v>
          </cell>
        </row>
        <row r="23822">
          <cell r="AT23822" t="str">
            <v>State, Stearns Transit, Stearns County</v>
          </cell>
          <cell r="AU23822">
            <v>7.4999999999999997E-2</v>
          </cell>
        </row>
        <row r="23823">
          <cell r="AT23823" t="str">
            <v>State, St. Cloud Area, Stearns Transit, Stearns County</v>
          </cell>
          <cell r="AU23823">
            <v>0.08</v>
          </cell>
        </row>
        <row r="23824">
          <cell r="AT23824" t="str">
            <v>State, St. Cloud Area, Stearns Transit, Stearns County</v>
          </cell>
          <cell r="AU23824">
            <v>0.08</v>
          </cell>
        </row>
        <row r="23825">
          <cell r="AT23825" t="str">
            <v>State, Stearns Transit, Stearns County</v>
          </cell>
          <cell r="AU23825">
            <v>7.4999999999999997E-2</v>
          </cell>
        </row>
        <row r="23826">
          <cell r="AT23826" t="str">
            <v>State, St. Cloud Area, Stearns Transit, Stearns County</v>
          </cell>
          <cell r="AU23826">
            <v>0.08</v>
          </cell>
        </row>
        <row r="23827">
          <cell r="AT23827" t="str">
            <v>State, St. Cloud Area, Stearns Transit, Stearns County</v>
          </cell>
          <cell r="AU23827">
            <v>0.08</v>
          </cell>
        </row>
        <row r="23828">
          <cell r="AT23828" t="str">
            <v>State, Waite Park, St. Cloud Area, Stearns Transit, Stearns County</v>
          </cell>
          <cell r="AU23828">
            <v>8.5000000000000006E-2</v>
          </cell>
        </row>
        <row r="23829">
          <cell r="AT23829" t="str">
            <v>State, St. Cloud Area, Stearns Transit, Stearns County</v>
          </cell>
          <cell r="AU23829">
            <v>0.08</v>
          </cell>
        </row>
        <row r="23830">
          <cell r="AT23830" t="str">
            <v>State, Stearns Transit, Stearns County</v>
          </cell>
          <cell r="AU23830">
            <v>7.4999999999999997E-2</v>
          </cell>
        </row>
        <row r="23831">
          <cell r="AT23831" t="str">
            <v>State, St. Cloud Area, Stearns Transit, Stearns County</v>
          </cell>
          <cell r="AU23831">
            <v>0.08</v>
          </cell>
        </row>
        <row r="23832">
          <cell r="AT23832" t="str">
            <v>State, St. Cloud Area, Stearns Transit, Stearns County</v>
          </cell>
          <cell r="AU23832">
            <v>0.08</v>
          </cell>
        </row>
        <row r="23833">
          <cell r="AT23833" t="str">
            <v>State, Stearns Transit, Stearns County</v>
          </cell>
          <cell r="AU23833">
            <v>7.4999999999999997E-2</v>
          </cell>
        </row>
        <row r="23834">
          <cell r="AT23834" t="str">
            <v>State, St. Cloud Area, Stearns Transit, Stearns County</v>
          </cell>
          <cell r="AU23834">
            <v>0.08</v>
          </cell>
        </row>
        <row r="23835">
          <cell r="AT23835" t="str">
            <v>State, St. Cloud Area, Stearns Transit, Stearns County</v>
          </cell>
          <cell r="AU23835">
            <v>0.08</v>
          </cell>
        </row>
        <row r="23836">
          <cell r="AT23836" t="str">
            <v>State, Stearns Transit, Stearns County</v>
          </cell>
          <cell r="AU23836">
            <v>7.4999999999999997E-2</v>
          </cell>
        </row>
        <row r="23837">
          <cell r="AT23837" t="str">
            <v>State, St. Cloud Area, Stearns Transit, Stearns County</v>
          </cell>
          <cell r="AU23837">
            <v>0.08</v>
          </cell>
        </row>
        <row r="23838">
          <cell r="AT23838" t="str">
            <v>State, St. Cloud Area, Stearns Transit, Stearns County</v>
          </cell>
          <cell r="AU23838">
            <v>0.08</v>
          </cell>
        </row>
        <row r="23839">
          <cell r="AT23839" t="str">
            <v>State, Stearns Transit, Stearns County</v>
          </cell>
          <cell r="AU23839">
            <v>7.4999999999999997E-2</v>
          </cell>
        </row>
        <row r="23840">
          <cell r="AT23840" t="str">
            <v>State, St. Cloud Area, Stearns Transit, Stearns County</v>
          </cell>
          <cell r="AU23840">
            <v>0.08</v>
          </cell>
        </row>
        <row r="23841">
          <cell r="AT23841" t="str">
            <v>State, St. Cloud Area, Stearns Transit, Stearns County</v>
          </cell>
          <cell r="AU23841">
            <v>0.08</v>
          </cell>
        </row>
        <row r="23842">
          <cell r="AT23842" t="str">
            <v>State, Stearns Transit, Stearns County</v>
          </cell>
          <cell r="AU23842">
            <v>7.4999999999999997E-2</v>
          </cell>
        </row>
        <row r="23843">
          <cell r="AT23843" t="str">
            <v>State, Stearns Transit, Stearns County</v>
          </cell>
          <cell r="AU23843">
            <v>7.4999999999999997E-2</v>
          </cell>
        </row>
        <row r="23844">
          <cell r="AT23844" t="str">
            <v>State, Waite Park, St. Cloud Area, Stearns Transit, Stearns County</v>
          </cell>
          <cell r="AU23844">
            <v>8.5000000000000006E-2</v>
          </cell>
        </row>
        <row r="23845">
          <cell r="AT23845" t="str">
            <v>State, Waite Park, St. Cloud Area, Stearns Transit, Stearns County</v>
          </cell>
          <cell r="AU23845">
            <v>8.5000000000000006E-2</v>
          </cell>
        </row>
        <row r="23846">
          <cell r="AT23846" t="str">
            <v>State, St. Cloud Area, Stearns Transit, Stearns County</v>
          </cell>
          <cell r="AU23846">
            <v>0.08</v>
          </cell>
        </row>
        <row r="23847">
          <cell r="AT23847" t="str">
            <v>State, St. Cloud Area, Stearns Transit, Stearns County</v>
          </cell>
          <cell r="AU23847">
            <v>0.08</v>
          </cell>
        </row>
        <row r="23848">
          <cell r="AT23848" t="str">
            <v>State, Stearns Transit, Stearns County</v>
          </cell>
          <cell r="AU23848">
            <v>7.4999999999999997E-2</v>
          </cell>
        </row>
        <row r="23849">
          <cell r="AT23849" t="str">
            <v>State, St. Cloud Area, Stearns Transit, Stearns County</v>
          </cell>
          <cell r="AU23849">
            <v>0.08</v>
          </cell>
        </row>
        <row r="23850">
          <cell r="AT23850" t="str">
            <v>State, St. Cloud Area, Stearns Transit, Stearns County</v>
          </cell>
          <cell r="AU23850">
            <v>0.08</v>
          </cell>
        </row>
        <row r="23851">
          <cell r="AT23851" t="str">
            <v>State, Stearns Transit, Stearns County</v>
          </cell>
          <cell r="AU23851">
            <v>7.4999999999999997E-2</v>
          </cell>
        </row>
        <row r="23852">
          <cell r="AT23852" t="str">
            <v>State, St. Cloud Area, Stearns Transit, Stearns County</v>
          </cell>
          <cell r="AU23852">
            <v>0.08</v>
          </cell>
        </row>
        <row r="23853">
          <cell r="AT23853" t="str">
            <v>State, St. Cloud Area, Stearns Transit, Stearns County</v>
          </cell>
          <cell r="AU23853">
            <v>0.08</v>
          </cell>
        </row>
        <row r="23854">
          <cell r="AT23854" t="str">
            <v>State, Stearns Transit, Stearns County</v>
          </cell>
          <cell r="AU23854">
            <v>7.4999999999999997E-2</v>
          </cell>
        </row>
        <row r="23855">
          <cell r="AT23855" t="str">
            <v>State, Stearns Transit, Stearns County</v>
          </cell>
          <cell r="AU23855">
            <v>7.4999999999999997E-2</v>
          </cell>
        </row>
        <row r="23856">
          <cell r="AT23856" t="str">
            <v>State, St. Cloud Area, Stearns Transit, Stearns County</v>
          </cell>
          <cell r="AU23856">
            <v>0.08</v>
          </cell>
        </row>
        <row r="23857">
          <cell r="AT23857" t="str">
            <v>State, St. Cloud Area, Stearns Transit, Stearns County</v>
          </cell>
          <cell r="AU23857">
            <v>0.08</v>
          </cell>
        </row>
        <row r="23858">
          <cell r="AT23858" t="str">
            <v>State, Stearns Transit, Stearns County</v>
          </cell>
          <cell r="AU23858">
            <v>7.4999999999999997E-2</v>
          </cell>
        </row>
        <row r="23859">
          <cell r="AT23859" t="str">
            <v>State, St. Cloud Area, Stearns Transit, Stearns County</v>
          </cell>
          <cell r="AU23859">
            <v>0.08</v>
          </cell>
        </row>
        <row r="23860">
          <cell r="AT23860" t="str">
            <v>State, St. Cloud Area, Stearns Transit, Stearns County</v>
          </cell>
          <cell r="AU23860">
            <v>0.08</v>
          </cell>
        </row>
        <row r="23861">
          <cell r="AT23861" t="str">
            <v>State, Waite Park, St. Cloud Area, Stearns Transit, Stearns County</v>
          </cell>
          <cell r="AU23861">
            <v>8.5000000000000006E-2</v>
          </cell>
        </row>
        <row r="23862">
          <cell r="AT23862" t="str">
            <v>State, St. Cloud Area, Stearns Transit, Stearns County</v>
          </cell>
          <cell r="AU23862">
            <v>0.08</v>
          </cell>
        </row>
        <row r="23863">
          <cell r="AT23863" t="str">
            <v>State, St. Cloud Area, Stearns Transit, Stearns County</v>
          </cell>
          <cell r="AU23863">
            <v>0.08</v>
          </cell>
        </row>
        <row r="23864">
          <cell r="AT23864" t="str">
            <v>State, Stearns Transit, Stearns County</v>
          </cell>
          <cell r="AU23864">
            <v>7.4999999999999997E-2</v>
          </cell>
        </row>
        <row r="23865">
          <cell r="AT23865" t="str">
            <v>State, St. Cloud Area, Stearns Transit, Stearns County</v>
          </cell>
          <cell r="AU23865">
            <v>0.08</v>
          </cell>
        </row>
        <row r="23866">
          <cell r="AT23866" t="str">
            <v>State, St. Cloud Area, Stearns Transit, Stearns County</v>
          </cell>
          <cell r="AU23866">
            <v>0.08</v>
          </cell>
        </row>
        <row r="23867">
          <cell r="AT23867" t="str">
            <v>State, Stearns Transit, Stearns County</v>
          </cell>
          <cell r="AU23867">
            <v>7.4999999999999997E-2</v>
          </cell>
        </row>
        <row r="23868">
          <cell r="AT23868" t="str">
            <v>State, St. Cloud Area, Stearns Transit, Stearns County</v>
          </cell>
          <cell r="AU23868">
            <v>0.08</v>
          </cell>
        </row>
        <row r="23869">
          <cell r="AT23869" t="str">
            <v>State, St. Cloud Area, Stearns Transit, Stearns County</v>
          </cell>
          <cell r="AU23869">
            <v>0.08</v>
          </cell>
        </row>
        <row r="23870">
          <cell r="AT23870" t="str">
            <v>State, Stearns Transit, Stearns County</v>
          </cell>
          <cell r="AU23870">
            <v>7.4999999999999997E-2</v>
          </cell>
        </row>
        <row r="23871">
          <cell r="AT23871" t="str">
            <v>State, Stearns Transit, Stearns County</v>
          </cell>
          <cell r="AU23871">
            <v>7.4999999999999997E-2</v>
          </cell>
        </row>
        <row r="23872">
          <cell r="AT23872" t="str">
            <v>State, St. Cloud Area, Stearns Transit, Stearns County</v>
          </cell>
          <cell r="AU23872">
            <v>0.08</v>
          </cell>
        </row>
        <row r="23873">
          <cell r="AT23873" t="str">
            <v>State, St. Cloud Area, Stearns Transit, Stearns County</v>
          </cell>
          <cell r="AU23873">
            <v>0.08</v>
          </cell>
        </row>
        <row r="23874">
          <cell r="AT23874" t="str">
            <v>State, Stearns Transit, Stearns County</v>
          </cell>
          <cell r="AU23874">
            <v>7.4999999999999997E-2</v>
          </cell>
        </row>
        <row r="23875">
          <cell r="AT23875" t="str">
            <v>State, St. Cloud Area, Stearns Transit, Stearns County</v>
          </cell>
          <cell r="AU23875">
            <v>0.08</v>
          </cell>
        </row>
        <row r="23876">
          <cell r="AT23876" t="str">
            <v>State, St. Cloud Area, Stearns Transit, Stearns County</v>
          </cell>
          <cell r="AU23876">
            <v>0.08</v>
          </cell>
        </row>
        <row r="23877">
          <cell r="AT23877" t="str">
            <v>State, Stearns Transit, Stearns County</v>
          </cell>
          <cell r="AU23877">
            <v>7.4999999999999997E-2</v>
          </cell>
        </row>
        <row r="23878">
          <cell r="AT23878" t="str">
            <v>State, St. Cloud Area, Stearns Transit, Stearns County</v>
          </cell>
          <cell r="AU23878">
            <v>0.08</v>
          </cell>
        </row>
        <row r="23879">
          <cell r="AT23879" t="str">
            <v>State, St. Cloud Area, Stearns Transit, Stearns County</v>
          </cell>
          <cell r="AU23879">
            <v>0.08</v>
          </cell>
        </row>
        <row r="23880">
          <cell r="AT23880" t="str">
            <v>State, Stearns Transit, Stearns County</v>
          </cell>
          <cell r="AU23880">
            <v>7.4999999999999997E-2</v>
          </cell>
        </row>
        <row r="23881">
          <cell r="AT23881" t="str">
            <v>State, St. Cloud Area, Stearns Transit, Stearns County</v>
          </cell>
          <cell r="AU23881">
            <v>0.08</v>
          </cell>
        </row>
        <row r="23882">
          <cell r="AT23882" t="str">
            <v>State, St. Cloud Area, Stearns Transit, Stearns County</v>
          </cell>
          <cell r="AU23882">
            <v>0.08</v>
          </cell>
        </row>
        <row r="23883">
          <cell r="AT23883" t="str">
            <v>State, Stearns Transit, Stearns County</v>
          </cell>
          <cell r="AU23883">
            <v>7.4999999999999997E-2</v>
          </cell>
        </row>
        <row r="23884">
          <cell r="AT23884" t="str">
            <v>State, St. Cloud Area, Stearns Transit, Stearns County</v>
          </cell>
          <cell r="AU23884">
            <v>0.08</v>
          </cell>
        </row>
        <row r="23885">
          <cell r="AT23885" t="str">
            <v>State, St. Cloud Area, Stearns Transit, Stearns County</v>
          </cell>
          <cell r="AU23885">
            <v>0.08</v>
          </cell>
        </row>
        <row r="23886">
          <cell r="AT23886" t="str">
            <v>State, Stearns Transit, Stearns County</v>
          </cell>
          <cell r="AU23886">
            <v>7.4999999999999997E-2</v>
          </cell>
        </row>
        <row r="23887">
          <cell r="AT23887" t="str">
            <v>State, St. Cloud Area, Stearns Transit, Stearns County</v>
          </cell>
          <cell r="AU23887">
            <v>0.08</v>
          </cell>
        </row>
        <row r="23888">
          <cell r="AT23888" t="str">
            <v>State, St. Cloud Area, Stearns Transit, Stearns County</v>
          </cell>
          <cell r="AU23888">
            <v>0.08</v>
          </cell>
        </row>
        <row r="23889">
          <cell r="AT23889" t="str">
            <v>State, Stearns Transit, Stearns County</v>
          </cell>
          <cell r="AU23889">
            <v>7.4999999999999997E-2</v>
          </cell>
        </row>
        <row r="23890">
          <cell r="AT23890" t="str">
            <v>State, St. Cloud Area, Stearns Transit, Stearns County</v>
          </cell>
          <cell r="AU23890">
            <v>0.08</v>
          </cell>
        </row>
        <row r="23891">
          <cell r="AT23891" t="str">
            <v>State, St. Cloud Area, Stearns Transit, Stearns County</v>
          </cell>
          <cell r="AU23891">
            <v>0.08</v>
          </cell>
        </row>
        <row r="23892">
          <cell r="AT23892" t="str">
            <v>State, Stearns Transit, Stearns County</v>
          </cell>
          <cell r="AU23892">
            <v>7.4999999999999997E-2</v>
          </cell>
        </row>
        <row r="23893">
          <cell r="AT23893" t="str">
            <v>State, Stearns Transit, Stearns County</v>
          </cell>
          <cell r="AU23893">
            <v>7.4999999999999997E-2</v>
          </cell>
        </row>
        <row r="23894">
          <cell r="AT23894" t="str">
            <v>State, St. Cloud Area, Stearns Transit, Stearns County</v>
          </cell>
          <cell r="AU23894">
            <v>0.08</v>
          </cell>
        </row>
        <row r="23895">
          <cell r="AT23895" t="str">
            <v>State, St. Cloud Area, Stearns Transit, Stearns County</v>
          </cell>
          <cell r="AU23895">
            <v>0.08</v>
          </cell>
        </row>
        <row r="23896">
          <cell r="AT23896" t="str">
            <v>State, Stearns Transit, Stearns County</v>
          </cell>
          <cell r="AU23896">
            <v>7.4999999999999997E-2</v>
          </cell>
        </row>
        <row r="23897">
          <cell r="AT23897" t="str">
            <v>State, St. Cloud Area, Stearns Transit, Stearns County</v>
          </cell>
          <cell r="AU23897">
            <v>0.08</v>
          </cell>
        </row>
        <row r="23898">
          <cell r="AT23898" t="str">
            <v>State, St. Cloud Area, Stearns Transit, Stearns County</v>
          </cell>
          <cell r="AU23898">
            <v>0.08</v>
          </cell>
        </row>
        <row r="23899">
          <cell r="AT23899" t="str">
            <v>State, Stearns Transit, Stearns County</v>
          </cell>
          <cell r="AU23899">
            <v>7.4999999999999997E-2</v>
          </cell>
        </row>
        <row r="23900">
          <cell r="AT23900" t="str">
            <v>State, St. Cloud Area, Stearns Transit, Stearns County</v>
          </cell>
          <cell r="AU23900">
            <v>0.08</v>
          </cell>
        </row>
        <row r="23901">
          <cell r="AT23901" t="str">
            <v>State, St. Cloud Area, Stearns Transit, Stearns County</v>
          </cell>
          <cell r="AU23901">
            <v>0.08</v>
          </cell>
        </row>
        <row r="23902">
          <cell r="AT23902" t="str">
            <v>State, Stearns Transit, Stearns County</v>
          </cell>
          <cell r="AU23902">
            <v>7.4999999999999997E-2</v>
          </cell>
        </row>
        <row r="23903">
          <cell r="AT23903" t="str">
            <v>State, St. Cloud Area, Stearns Transit, Stearns County</v>
          </cell>
          <cell r="AU23903">
            <v>0.08</v>
          </cell>
        </row>
        <row r="23904">
          <cell r="AT23904" t="str">
            <v>State, Stearns Transit, Stearns County</v>
          </cell>
          <cell r="AU23904">
            <v>7.4999999999999997E-2</v>
          </cell>
        </row>
        <row r="23905">
          <cell r="AT23905" t="str">
            <v>State, Stearns Transit, Stearns County</v>
          </cell>
          <cell r="AU23905">
            <v>7.4999999999999997E-2</v>
          </cell>
        </row>
        <row r="23906">
          <cell r="AT23906" t="str">
            <v>State, St. Cloud Area, Stearns Transit, Stearns County</v>
          </cell>
          <cell r="AU23906">
            <v>0.08</v>
          </cell>
        </row>
        <row r="23907">
          <cell r="AT23907" t="str">
            <v>State, St. Cloud Area, Stearns Transit, Stearns County</v>
          </cell>
          <cell r="AU23907">
            <v>0.08</v>
          </cell>
        </row>
        <row r="23908">
          <cell r="AT23908" t="str">
            <v>State, Stearns Transit, Stearns County</v>
          </cell>
          <cell r="AU23908">
            <v>7.4999999999999997E-2</v>
          </cell>
        </row>
        <row r="23909">
          <cell r="AT23909" t="str">
            <v>State, Stearns Transit, Stearns County</v>
          </cell>
          <cell r="AU23909">
            <v>7.4999999999999997E-2</v>
          </cell>
        </row>
        <row r="23910">
          <cell r="AT23910" t="str">
            <v>State, Waite Park, St. Cloud Area, Stearns Transit, Stearns County</v>
          </cell>
          <cell r="AU23910">
            <v>8.5000000000000006E-2</v>
          </cell>
        </row>
        <row r="23911">
          <cell r="AT23911" t="str">
            <v>State, Waite Park, St. Cloud Area, Stearns Transit, Stearns County</v>
          </cell>
          <cell r="AU23911">
            <v>8.5000000000000006E-2</v>
          </cell>
        </row>
        <row r="23912">
          <cell r="AT23912" t="str">
            <v>State, Stearns Transit, Stearns County</v>
          </cell>
          <cell r="AU23912">
            <v>7.4999999999999997E-2</v>
          </cell>
        </row>
        <row r="23913">
          <cell r="AT23913" t="str">
            <v>State, Stearns Transit, Stearns County</v>
          </cell>
          <cell r="AU23913">
            <v>7.4999999999999997E-2</v>
          </cell>
        </row>
        <row r="23914">
          <cell r="AT23914" t="str">
            <v>State, St. Cloud Area, Stearns Transit, Stearns County</v>
          </cell>
          <cell r="AU23914">
            <v>0.08</v>
          </cell>
        </row>
        <row r="23915">
          <cell r="AT23915" t="str">
            <v>State, Waite Park, St. Cloud Area, Stearns Transit, Stearns County</v>
          </cell>
          <cell r="AU23915">
            <v>8.5000000000000006E-2</v>
          </cell>
        </row>
        <row r="23916">
          <cell r="AT23916" t="str">
            <v>State, Stearns Transit, Stearns County</v>
          </cell>
          <cell r="AU23916">
            <v>7.4999999999999997E-2</v>
          </cell>
        </row>
        <row r="23917">
          <cell r="AT23917" t="str">
            <v>State, Stearns Transit, Stearns County</v>
          </cell>
          <cell r="AU23917">
            <v>7.4999999999999997E-2</v>
          </cell>
        </row>
        <row r="23918">
          <cell r="AT23918" t="str">
            <v>State, Waite Park, St. Cloud Area, Stearns Transit, Stearns County</v>
          </cell>
          <cell r="AU23918">
            <v>8.5000000000000006E-2</v>
          </cell>
        </row>
        <row r="23919">
          <cell r="AT23919" t="str">
            <v>State, Waite Park, St. Cloud Area, Stearns Transit, Stearns County</v>
          </cell>
          <cell r="AU23919">
            <v>8.5000000000000006E-2</v>
          </cell>
        </row>
        <row r="23920">
          <cell r="AT23920" t="str">
            <v>State, Stearns Transit, Stearns County</v>
          </cell>
          <cell r="AU23920">
            <v>7.4999999999999997E-2</v>
          </cell>
        </row>
        <row r="23921">
          <cell r="AT23921" t="str">
            <v>State, Stearns Transit, Stearns County</v>
          </cell>
          <cell r="AU23921">
            <v>7.4999999999999997E-2</v>
          </cell>
        </row>
        <row r="23922">
          <cell r="AT23922" t="str">
            <v>State, Waite Park, St. Cloud Area, Stearns Transit, Stearns County</v>
          </cell>
          <cell r="AU23922">
            <v>8.5000000000000006E-2</v>
          </cell>
        </row>
        <row r="23923">
          <cell r="AT23923" t="str">
            <v>State, Waite Park, St. Cloud Area, Stearns Transit, Stearns County</v>
          </cell>
          <cell r="AU23923">
            <v>8.5000000000000006E-2</v>
          </cell>
        </row>
        <row r="23924">
          <cell r="AT23924" t="str">
            <v>State, Stearns Transit, Stearns County</v>
          </cell>
          <cell r="AU23924">
            <v>7.4999999999999997E-2</v>
          </cell>
        </row>
        <row r="23925">
          <cell r="AT23925" t="str">
            <v>State, Stearns Transit, Stearns County</v>
          </cell>
          <cell r="AU23925">
            <v>7.4999999999999997E-2</v>
          </cell>
        </row>
        <row r="23926">
          <cell r="AT23926" t="str">
            <v>State, Waite Park, St. Cloud Area, Stearns Transit, Stearns County</v>
          </cell>
          <cell r="AU23926">
            <v>8.5000000000000006E-2</v>
          </cell>
        </row>
        <row r="23927">
          <cell r="AT23927" t="str">
            <v>State, Waite Park, St. Cloud Area, Stearns Transit, Stearns County</v>
          </cell>
          <cell r="AU23927">
            <v>8.5000000000000006E-2</v>
          </cell>
        </row>
        <row r="23928">
          <cell r="AT23928" t="str">
            <v>State, St. Cloud Area, Stearns Transit, Stearns County</v>
          </cell>
          <cell r="AU23928">
            <v>0.08</v>
          </cell>
        </row>
        <row r="23929">
          <cell r="AT23929" t="str">
            <v>State, Waite Park, St. Cloud Area, Stearns Transit, Stearns County</v>
          </cell>
          <cell r="AU23929">
            <v>8.5000000000000006E-2</v>
          </cell>
        </row>
        <row r="23930">
          <cell r="AT23930" t="str">
            <v>State, Waite Park, St. Cloud Area, Stearns Transit, Stearns County</v>
          </cell>
          <cell r="AU23930">
            <v>8.5000000000000006E-2</v>
          </cell>
        </row>
        <row r="23931">
          <cell r="AT23931" t="str">
            <v>State, St. Cloud Area, Stearns Transit, Stearns County</v>
          </cell>
          <cell r="AU23931">
            <v>0.08</v>
          </cell>
        </row>
        <row r="23932">
          <cell r="AT23932" t="str">
            <v>State, St. Cloud Area, Stearns Transit, Stearns County</v>
          </cell>
          <cell r="AU23932">
            <v>0.08</v>
          </cell>
        </row>
        <row r="23933">
          <cell r="AT23933" t="str">
            <v>State, Waite Park, St. Cloud Area, Stearns Transit, Stearns County</v>
          </cell>
          <cell r="AU23933">
            <v>8.5000000000000006E-2</v>
          </cell>
        </row>
        <row r="23934">
          <cell r="AT23934" t="str">
            <v>State, Waite Park, St. Cloud Area, Stearns Transit, Stearns County</v>
          </cell>
          <cell r="AU23934">
            <v>8.5000000000000006E-2</v>
          </cell>
        </row>
        <row r="23935">
          <cell r="AT23935" t="str">
            <v>State, Stearns Transit, Stearns County</v>
          </cell>
          <cell r="AU23935">
            <v>7.4999999999999997E-2</v>
          </cell>
        </row>
        <row r="23936">
          <cell r="AT23936" t="str">
            <v>State, Stearns Transit, Stearns County</v>
          </cell>
          <cell r="AU23936">
            <v>7.4999999999999997E-2</v>
          </cell>
        </row>
        <row r="23937">
          <cell r="AT23937" t="str">
            <v>State, Waite Park, St. Cloud Area, Stearns Transit, Stearns County</v>
          </cell>
          <cell r="AU23937">
            <v>8.5000000000000006E-2</v>
          </cell>
        </row>
        <row r="23938">
          <cell r="AT23938" t="str">
            <v>State, Stearns Transit, Stearns County</v>
          </cell>
          <cell r="AU23938">
            <v>7.4999999999999997E-2</v>
          </cell>
        </row>
        <row r="23939">
          <cell r="AT23939" t="str">
            <v>State, Stearns Transit, Stearns County</v>
          </cell>
          <cell r="AU23939">
            <v>7.4999999999999997E-2</v>
          </cell>
        </row>
        <row r="23940">
          <cell r="AT23940" t="str">
            <v>State, St. Cloud Area, Stearns Transit, Stearns County</v>
          </cell>
          <cell r="AU23940">
            <v>0.08</v>
          </cell>
        </row>
        <row r="23941">
          <cell r="AT23941" t="str">
            <v>State, Stearns Transit, Stearns County</v>
          </cell>
          <cell r="AU23941">
            <v>7.4999999999999997E-2</v>
          </cell>
        </row>
        <row r="23942">
          <cell r="AT23942" t="str">
            <v>State, St. Cloud Area, Stearns Transit, Stearns County</v>
          </cell>
          <cell r="AU23942">
            <v>0.08</v>
          </cell>
        </row>
        <row r="23943">
          <cell r="AT23943" t="str">
            <v>State, St. Cloud Area, Stearns Transit, Stearns County</v>
          </cell>
          <cell r="AU23943">
            <v>0.08</v>
          </cell>
        </row>
        <row r="23944">
          <cell r="AT23944" t="str">
            <v>State, Stearns Transit, Stearns County</v>
          </cell>
          <cell r="AU23944">
            <v>7.4999999999999997E-2</v>
          </cell>
        </row>
        <row r="23945">
          <cell r="AT23945" t="str">
            <v>State, St. Cloud Area, Stearns Transit, Stearns County</v>
          </cell>
          <cell r="AU23945">
            <v>0.08</v>
          </cell>
        </row>
        <row r="23946">
          <cell r="AT23946" t="str">
            <v>State, St. Cloud Area, Stearns Transit, Stearns County</v>
          </cell>
          <cell r="AU23946">
            <v>0.08</v>
          </cell>
        </row>
        <row r="23947">
          <cell r="AT23947" t="str">
            <v>State, Stearns Transit, Stearns County</v>
          </cell>
          <cell r="AU23947">
            <v>7.4999999999999997E-2</v>
          </cell>
        </row>
        <row r="23948">
          <cell r="AT23948" t="str">
            <v>State, St. Cloud Area, Stearns Transit, Stearns County</v>
          </cell>
          <cell r="AU23948">
            <v>0.08</v>
          </cell>
        </row>
        <row r="23949">
          <cell r="AT23949" t="str">
            <v>State, St. Cloud Area, Stearns Transit, Stearns County</v>
          </cell>
          <cell r="AU23949">
            <v>0.08</v>
          </cell>
        </row>
        <row r="23950">
          <cell r="AT23950" t="str">
            <v>State, Stearns Transit, Stearns County</v>
          </cell>
          <cell r="AU23950">
            <v>7.4999999999999997E-2</v>
          </cell>
        </row>
        <row r="23951">
          <cell r="AT23951" t="str">
            <v>State, Stearns Transit, Stearns County</v>
          </cell>
          <cell r="AU23951">
            <v>7.4999999999999997E-2</v>
          </cell>
        </row>
        <row r="23952">
          <cell r="AT23952" t="str">
            <v>State, St. Cloud Area, Stearns Transit, Stearns County</v>
          </cell>
          <cell r="AU23952">
            <v>0.08</v>
          </cell>
        </row>
        <row r="23953">
          <cell r="AT23953" t="str">
            <v>State, Stearns Transit, Stearns County</v>
          </cell>
          <cell r="AU23953">
            <v>7.4999999999999997E-2</v>
          </cell>
        </row>
        <row r="23954">
          <cell r="AT23954" t="str">
            <v>State, Stearns Transit, Stearns County</v>
          </cell>
          <cell r="AU23954">
            <v>7.4999999999999997E-2</v>
          </cell>
        </row>
        <row r="23955">
          <cell r="AT23955" t="str">
            <v>State, St. Cloud Area, Stearns Transit, Stearns County</v>
          </cell>
          <cell r="AU23955">
            <v>0.08</v>
          </cell>
        </row>
        <row r="23956">
          <cell r="AT23956" t="str">
            <v>State, St. Cloud Area, Stearns Transit, Stearns County</v>
          </cell>
          <cell r="AU23956">
            <v>0.08</v>
          </cell>
        </row>
        <row r="23957">
          <cell r="AT23957" t="str">
            <v>State, Stearns Transit, Stearns County</v>
          </cell>
          <cell r="AU23957">
            <v>7.4999999999999997E-2</v>
          </cell>
        </row>
        <row r="23958">
          <cell r="AT23958" t="str">
            <v>State, Stearns Transit, Stearns County</v>
          </cell>
          <cell r="AU23958">
            <v>7.4999999999999997E-2</v>
          </cell>
        </row>
        <row r="23959">
          <cell r="AT23959" t="str">
            <v>State, St. Cloud Area, Stearns Transit, Stearns County</v>
          </cell>
          <cell r="AU23959">
            <v>0.08</v>
          </cell>
        </row>
        <row r="23960">
          <cell r="AT23960" t="str">
            <v>State, Stearns Transit, Stearns County</v>
          </cell>
          <cell r="AU23960">
            <v>7.4999999999999997E-2</v>
          </cell>
        </row>
        <row r="23961">
          <cell r="AT23961" t="str">
            <v>State, Stearns Transit, Stearns County</v>
          </cell>
          <cell r="AU23961">
            <v>7.4999999999999997E-2</v>
          </cell>
        </row>
        <row r="23962">
          <cell r="AT23962" t="str">
            <v>State, St. Cloud Area, Stearns Transit, Stearns County</v>
          </cell>
          <cell r="AU23962">
            <v>0.08</v>
          </cell>
        </row>
        <row r="23963">
          <cell r="AT23963" t="str">
            <v>State, Stearns Transit, Stearns County</v>
          </cell>
          <cell r="AU23963">
            <v>7.4999999999999997E-2</v>
          </cell>
        </row>
        <row r="23964">
          <cell r="AT23964" t="str">
            <v>State, Stearns Transit, Stearns County</v>
          </cell>
          <cell r="AU23964">
            <v>7.4999999999999997E-2</v>
          </cell>
        </row>
        <row r="23965">
          <cell r="AT23965" t="str">
            <v>State, Waite Park, St. Cloud Area, Stearns Transit, Stearns County</v>
          </cell>
          <cell r="AU23965">
            <v>8.5000000000000006E-2</v>
          </cell>
        </row>
        <row r="23966">
          <cell r="AT23966" t="str">
            <v>State, Waite Park, St. Cloud Area, Stearns Transit, Stearns County</v>
          </cell>
          <cell r="AU23966">
            <v>8.5000000000000006E-2</v>
          </cell>
        </row>
        <row r="23967">
          <cell r="AT23967" t="str">
            <v>State, Stearns Transit, Stearns County</v>
          </cell>
          <cell r="AU23967">
            <v>7.4999999999999997E-2</v>
          </cell>
        </row>
        <row r="23968">
          <cell r="AT23968" t="str">
            <v>State, Stearns Transit, Stearns County</v>
          </cell>
          <cell r="AU23968">
            <v>7.4999999999999997E-2</v>
          </cell>
        </row>
        <row r="23969">
          <cell r="AT23969" t="str">
            <v>State, St. Cloud Area, Stearns Transit, Stearns County</v>
          </cell>
          <cell r="AU23969">
            <v>0.08</v>
          </cell>
        </row>
        <row r="23970">
          <cell r="AT23970" t="str">
            <v>State, St. Cloud Area, Stearns Transit, Stearns County</v>
          </cell>
          <cell r="AU23970">
            <v>0.08</v>
          </cell>
        </row>
        <row r="23971">
          <cell r="AT23971" t="str">
            <v>State, Stearns Transit, Stearns County</v>
          </cell>
          <cell r="AU23971">
            <v>7.4999999999999997E-2</v>
          </cell>
        </row>
        <row r="23972">
          <cell r="AT23972" t="str">
            <v>State, Stearns Transit, Stearns County</v>
          </cell>
          <cell r="AU23972">
            <v>7.4999999999999997E-2</v>
          </cell>
        </row>
        <row r="23973">
          <cell r="AT23973" t="str">
            <v>State, St. Cloud Area, Stearns Transit, Stearns County</v>
          </cell>
          <cell r="AU23973">
            <v>0.08</v>
          </cell>
        </row>
        <row r="23974">
          <cell r="AT23974" t="str">
            <v>State, Stearns Transit, Stearns County</v>
          </cell>
          <cell r="AU23974">
            <v>7.4999999999999997E-2</v>
          </cell>
        </row>
        <row r="23975">
          <cell r="AT23975" t="str">
            <v>State, Stearns Transit, Stearns County</v>
          </cell>
          <cell r="AU23975">
            <v>7.4999999999999997E-2</v>
          </cell>
        </row>
        <row r="23976">
          <cell r="AT23976" t="str">
            <v>State, St. Cloud Area, Stearns Transit, Stearns County</v>
          </cell>
          <cell r="AU23976">
            <v>0.08</v>
          </cell>
        </row>
        <row r="23977">
          <cell r="AT23977" t="str">
            <v>State, Stearns Transit, Stearns County</v>
          </cell>
          <cell r="AU23977">
            <v>7.4999999999999997E-2</v>
          </cell>
        </row>
        <row r="23978">
          <cell r="AT23978" t="str">
            <v>State, Stearns Transit, Stearns County</v>
          </cell>
          <cell r="AU23978">
            <v>7.4999999999999997E-2</v>
          </cell>
        </row>
        <row r="23979">
          <cell r="AT23979" t="str">
            <v>State, St. Cloud Area, Stearns Transit, Stearns County</v>
          </cell>
          <cell r="AU23979">
            <v>0.08</v>
          </cell>
        </row>
        <row r="23980">
          <cell r="AT23980" t="str">
            <v>State, Stearns Transit, Stearns County</v>
          </cell>
          <cell r="AU23980">
            <v>7.4999999999999997E-2</v>
          </cell>
        </row>
        <row r="23981">
          <cell r="AT23981" t="str">
            <v>State, St. Cloud Area, Stearns Transit, Stearns County</v>
          </cell>
          <cell r="AU23981">
            <v>0.08</v>
          </cell>
        </row>
        <row r="23982">
          <cell r="AT23982" t="str">
            <v>State, St. Cloud Area, Stearns Transit, Stearns County</v>
          </cell>
          <cell r="AU23982">
            <v>0.08</v>
          </cell>
        </row>
        <row r="23983">
          <cell r="AT23983" t="str">
            <v>State, Benton Transit, St Cloud Area</v>
          </cell>
          <cell r="AU23983">
            <v>7.8750000000000001E-2</v>
          </cell>
        </row>
        <row r="23984">
          <cell r="AT23984" t="str">
            <v>State, St. Cloud Area, Stearns Transit, Stearns County</v>
          </cell>
          <cell r="AU23984">
            <v>0.08</v>
          </cell>
        </row>
        <row r="23985">
          <cell r="AT23985" t="str">
            <v>State, St. Cloud Area, Stearns Transit, Stearns County</v>
          </cell>
          <cell r="AU23985">
            <v>0.08</v>
          </cell>
        </row>
        <row r="23986">
          <cell r="AT23986" t="str">
            <v>State, Waite Park, St. Cloud Area, Stearns Transit, Stearns County</v>
          </cell>
          <cell r="AU23986">
            <v>8.5000000000000006E-2</v>
          </cell>
        </row>
        <row r="23987">
          <cell r="AT23987" t="str">
            <v>State, St. Cloud Area, Stearns Transit, Stearns County</v>
          </cell>
          <cell r="AU23987">
            <v>0.08</v>
          </cell>
        </row>
        <row r="23988">
          <cell r="AT23988" t="str">
            <v>State, St. Cloud Area, Stearns Transit, Stearns County</v>
          </cell>
          <cell r="AU23988">
            <v>0.08</v>
          </cell>
        </row>
        <row r="23989">
          <cell r="AT23989" t="str">
            <v>State, Stearns Transit, Stearns County</v>
          </cell>
          <cell r="AU23989">
            <v>7.4999999999999997E-2</v>
          </cell>
        </row>
        <row r="23990">
          <cell r="AT23990" t="str">
            <v>State, St. Cloud Area, Stearns Transit, Stearns County</v>
          </cell>
          <cell r="AU23990">
            <v>0.08</v>
          </cell>
        </row>
        <row r="23991">
          <cell r="AT23991" t="str">
            <v>State, Stearns Transit, Stearns County</v>
          </cell>
          <cell r="AU23991">
            <v>7.4999999999999997E-2</v>
          </cell>
        </row>
        <row r="23992">
          <cell r="AT23992" t="str">
            <v>State, Stearns Transit, Stearns County</v>
          </cell>
          <cell r="AU23992">
            <v>7.4999999999999997E-2</v>
          </cell>
        </row>
        <row r="23993">
          <cell r="AT23993" t="str">
            <v>State, St. Cloud Area, Stearns Transit, Stearns County</v>
          </cell>
          <cell r="AU23993">
            <v>0.08</v>
          </cell>
        </row>
        <row r="23994">
          <cell r="AT23994" t="str">
            <v>State, St. Cloud Area, Stearns Transit, Stearns County</v>
          </cell>
          <cell r="AU23994">
            <v>0.08</v>
          </cell>
        </row>
        <row r="23995">
          <cell r="AT23995" t="str">
            <v>State, Stearns Transit, Stearns County</v>
          </cell>
          <cell r="AU23995">
            <v>7.4999999999999997E-2</v>
          </cell>
        </row>
        <row r="23996">
          <cell r="AT23996" t="str">
            <v>State, St. Cloud Area, Stearns Transit, Stearns County</v>
          </cell>
          <cell r="AU23996">
            <v>0.08</v>
          </cell>
        </row>
        <row r="23997">
          <cell r="AT23997" t="str">
            <v>State, St. Cloud Area, Stearns Transit, Stearns County</v>
          </cell>
          <cell r="AU23997">
            <v>0.08</v>
          </cell>
        </row>
        <row r="23998">
          <cell r="AT23998" t="str">
            <v>State, Stearns Transit, Stearns County</v>
          </cell>
          <cell r="AU23998">
            <v>7.4999999999999997E-2</v>
          </cell>
        </row>
        <row r="23999">
          <cell r="AT23999" t="str">
            <v>State, St. Cloud Area, Stearns Transit, Stearns County</v>
          </cell>
          <cell r="AU23999">
            <v>0.08</v>
          </cell>
        </row>
        <row r="24000">
          <cell r="AT24000" t="str">
            <v>State, Stearns Transit, Stearns County</v>
          </cell>
          <cell r="AU24000">
            <v>7.4999999999999997E-2</v>
          </cell>
        </row>
        <row r="24001">
          <cell r="AT24001" t="str">
            <v>State, Stearns Transit, Stearns County</v>
          </cell>
          <cell r="AU24001">
            <v>7.4999999999999997E-2</v>
          </cell>
        </row>
        <row r="24002">
          <cell r="AT24002" t="str">
            <v>State, St. Cloud Area, Stearns Transit, Stearns County</v>
          </cell>
          <cell r="AU24002">
            <v>0.08</v>
          </cell>
        </row>
        <row r="24003">
          <cell r="AT24003" t="str">
            <v>State, St. Cloud Area, Stearns Transit, Stearns County</v>
          </cell>
          <cell r="AU24003">
            <v>0.08</v>
          </cell>
        </row>
        <row r="24004">
          <cell r="AT24004" t="str">
            <v>State, Stearns Transit, Stearns County</v>
          </cell>
          <cell r="AU24004">
            <v>7.4999999999999997E-2</v>
          </cell>
        </row>
        <row r="24005">
          <cell r="AT24005" t="str">
            <v>State, St. Cloud Area, Stearns Transit, Stearns County</v>
          </cell>
          <cell r="AU24005">
            <v>0.08</v>
          </cell>
        </row>
        <row r="24006">
          <cell r="AT24006" t="str">
            <v>State, Stearns Transit, Stearns County</v>
          </cell>
          <cell r="AU24006">
            <v>7.4999999999999997E-2</v>
          </cell>
        </row>
        <row r="24007">
          <cell r="AT24007" t="str">
            <v>State, Stearns Transit, Stearns County</v>
          </cell>
          <cell r="AU24007">
            <v>7.4999999999999997E-2</v>
          </cell>
        </row>
        <row r="24008">
          <cell r="AT24008" t="str">
            <v>State, St. Cloud Area, Stearns Transit, Stearns County</v>
          </cell>
          <cell r="AU24008">
            <v>0.08</v>
          </cell>
        </row>
        <row r="24009">
          <cell r="AT24009" t="str">
            <v>State, Stearns Transit, Stearns County</v>
          </cell>
          <cell r="AU24009">
            <v>7.4999999999999997E-2</v>
          </cell>
        </row>
        <row r="24010">
          <cell r="AT24010" t="str">
            <v>State, Stearns Transit, Stearns County</v>
          </cell>
          <cell r="AU24010">
            <v>7.4999999999999997E-2</v>
          </cell>
        </row>
        <row r="24011">
          <cell r="AT24011" t="str">
            <v>State, St. Cloud Area, Stearns Transit, Stearns County</v>
          </cell>
          <cell r="AU24011">
            <v>0.08</v>
          </cell>
        </row>
        <row r="24012">
          <cell r="AT24012" t="str">
            <v>State, St. Cloud Area, Stearns Transit, Stearns County</v>
          </cell>
          <cell r="AU24012">
            <v>0.08</v>
          </cell>
        </row>
        <row r="24013">
          <cell r="AT24013" t="str">
            <v>State, Stearns Transit, Stearns County</v>
          </cell>
          <cell r="AU24013">
            <v>7.4999999999999997E-2</v>
          </cell>
        </row>
        <row r="24014">
          <cell r="AT24014" t="str">
            <v>State, St. Cloud Area, Stearns Transit, Stearns County</v>
          </cell>
          <cell r="AU24014">
            <v>0.08</v>
          </cell>
        </row>
        <row r="24015">
          <cell r="AT24015" t="str">
            <v>State, Stearns Transit, Stearns County</v>
          </cell>
          <cell r="AU24015">
            <v>7.4999999999999997E-2</v>
          </cell>
        </row>
        <row r="24016">
          <cell r="AT24016" t="str">
            <v>State, Stearns Transit, Stearns County</v>
          </cell>
          <cell r="AU24016">
            <v>7.4999999999999997E-2</v>
          </cell>
        </row>
        <row r="24017">
          <cell r="AT24017" t="str">
            <v>State, St. Cloud Area, Stearns Transit, Stearns County</v>
          </cell>
          <cell r="AU24017">
            <v>0.08</v>
          </cell>
        </row>
        <row r="24018">
          <cell r="AT24018" t="str">
            <v>State, St. Cloud Area, Stearns Transit, Stearns County</v>
          </cell>
          <cell r="AU24018">
            <v>0.08</v>
          </cell>
        </row>
        <row r="24019">
          <cell r="AT24019" t="str">
            <v>State, Sherburne Transit</v>
          </cell>
          <cell r="AU24019">
            <v>7.375000000000001E-2</v>
          </cell>
        </row>
        <row r="24020">
          <cell r="AT24020" t="str">
            <v>State, Sherburne Transit</v>
          </cell>
          <cell r="AU24020">
            <v>7.375000000000001E-2</v>
          </cell>
        </row>
        <row r="24021">
          <cell r="AT24021" t="str">
            <v>State, Benton Transit, St Cloud Area</v>
          </cell>
          <cell r="AU24021">
            <v>7.8750000000000001E-2</v>
          </cell>
        </row>
        <row r="24022">
          <cell r="AT24022" t="str">
            <v>State, Benton Transit, St Cloud Area</v>
          </cell>
          <cell r="AU24022">
            <v>7.8750000000000001E-2</v>
          </cell>
        </row>
        <row r="24023">
          <cell r="AT24023" t="str">
            <v>State, Benton Transit</v>
          </cell>
          <cell r="AU24023">
            <v>7.3749999999999996E-2</v>
          </cell>
        </row>
        <row r="24024">
          <cell r="AT24024" t="str">
            <v>State, Benton Transit</v>
          </cell>
          <cell r="AU24024">
            <v>7.3749999999999996E-2</v>
          </cell>
        </row>
        <row r="24025">
          <cell r="AT24025" t="str">
            <v>State, Benton Transit, St Cloud Area</v>
          </cell>
          <cell r="AU24025">
            <v>7.8750000000000001E-2</v>
          </cell>
        </row>
        <row r="24026">
          <cell r="AT24026" t="str">
            <v>State, Benton Transit, St Cloud Area</v>
          </cell>
          <cell r="AU24026">
            <v>7.8750000000000001E-2</v>
          </cell>
        </row>
        <row r="24027">
          <cell r="AT24027" t="str">
            <v>State, Sherburne Transit, St Cloud Area</v>
          </cell>
          <cell r="AU24027">
            <v>7.8750000000000014E-2</v>
          </cell>
        </row>
        <row r="24028">
          <cell r="AT24028" t="str">
            <v>State, St. Cloud Area</v>
          </cell>
          <cell r="AU24028">
            <v>7.3749999999999996E-2</v>
          </cell>
        </row>
        <row r="24029">
          <cell r="AT24029" t="str">
            <v>State, Benton Transit, St Cloud Area</v>
          </cell>
          <cell r="AU24029">
            <v>7.8750000000000001E-2</v>
          </cell>
        </row>
        <row r="24030">
          <cell r="AT24030" t="str">
            <v>State, Benton Transit, St Cloud Area</v>
          </cell>
          <cell r="AU24030">
            <v>7.8750000000000001E-2</v>
          </cell>
        </row>
        <row r="24031">
          <cell r="AT24031" t="str">
            <v>State, Benton Transit</v>
          </cell>
          <cell r="AU24031">
            <v>7.3749999999999996E-2</v>
          </cell>
        </row>
        <row r="24032">
          <cell r="AT24032" t="str">
            <v>State, Benton Transit, St Cloud Area</v>
          </cell>
          <cell r="AU24032">
            <v>7.8750000000000001E-2</v>
          </cell>
        </row>
        <row r="24033">
          <cell r="AT24033" t="str">
            <v>State, Benton Transit, St Cloud Area</v>
          </cell>
          <cell r="AU24033">
            <v>7.8750000000000001E-2</v>
          </cell>
        </row>
        <row r="24034">
          <cell r="AT24034" t="str">
            <v>State, Benton Transit</v>
          </cell>
          <cell r="AU24034">
            <v>7.3749999999999996E-2</v>
          </cell>
        </row>
        <row r="24035">
          <cell r="AT24035" t="str">
            <v>State, Benton Transit</v>
          </cell>
          <cell r="AU24035">
            <v>7.3749999999999996E-2</v>
          </cell>
        </row>
        <row r="24036">
          <cell r="AT24036" t="str">
            <v>State, Benton Transit, St Cloud Area</v>
          </cell>
          <cell r="AU24036">
            <v>7.8750000000000001E-2</v>
          </cell>
        </row>
        <row r="24037">
          <cell r="AT24037" t="str">
            <v>State, Benton Transit, St Cloud Area</v>
          </cell>
          <cell r="AU24037">
            <v>7.8750000000000001E-2</v>
          </cell>
        </row>
        <row r="24038">
          <cell r="AT24038" t="str">
            <v>State, Benton Transit</v>
          </cell>
          <cell r="AU24038">
            <v>7.3749999999999996E-2</v>
          </cell>
        </row>
        <row r="24039">
          <cell r="AT24039" t="str">
            <v>State, Benton Transit</v>
          </cell>
          <cell r="AU24039">
            <v>7.3749999999999996E-2</v>
          </cell>
        </row>
        <row r="24040">
          <cell r="AT24040" t="str">
            <v>State, Benton Transit, St Cloud Area</v>
          </cell>
          <cell r="AU24040">
            <v>7.8750000000000001E-2</v>
          </cell>
        </row>
        <row r="24041">
          <cell r="AT24041" t="str">
            <v>State, Benton Transit, St Cloud Area</v>
          </cell>
          <cell r="AU24041">
            <v>7.8750000000000001E-2</v>
          </cell>
        </row>
        <row r="24042">
          <cell r="AT24042" t="str">
            <v>State, Sherburne Transit, St Cloud Area</v>
          </cell>
          <cell r="AU24042">
            <v>7.8750000000000014E-2</v>
          </cell>
        </row>
        <row r="24043">
          <cell r="AT24043" t="str">
            <v>State, Benton Transit, St Cloud Area</v>
          </cell>
          <cell r="AU24043">
            <v>7.8750000000000001E-2</v>
          </cell>
        </row>
        <row r="24044">
          <cell r="AT24044" t="str">
            <v>State, Benton Transit, St Cloud Area</v>
          </cell>
          <cell r="AU24044">
            <v>7.8750000000000001E-2</v>
          </cell>
        </row>
        <row r="24045">
          <cell r="AT24045" t="str">
            <v>State, Sherburne Transit</v>
          </cell>
          <cell r="AU24045">
            <v>7.375000000000001E-2</v>
          </cell>
        </row>
        <row r="24046">
          <cell r="AT24046" t="str">
            <v>State, Benton Transit, St Cloud Area</v>
          </cell>
          <cell r="AU24046">
            <v>7.8750000000000001E-2</v>
          </cell>
        </row>
        <row r="24047">
          <cell r="AT24047" t="str">
            <v>State, Benton Transit, St Cloud Area</v>
          </cell>
          <cell r="AU24047">
            <v>7.8750000000000001E-2</v>
          </cell>
        </row>
        <row r="24048">
          <cell r="AT24048" t="str">
            <v>State, Sherburne Transit, St Cloud Area</v>
          </cell>
          <cell r="AU24048">
            <v>7.8750000000000014E-2</v>
          </cell>
        </row>
        <row r="24049">
          <cell r="AT24049" t="str">
            <v>State, Benton Transit, St Cloud Area</v>
          </cell>
          <cell r="AU24049">
            <v>7.8750000000000001E-2</v>
          </cell>
        </row>
        <row r="24050">
          <cell r="AT24050" t="str">
            <v>State, Benton Transit, St Cloud Area</v>
          </cell>
          <cell r="AU24050">
            <v>7.8750000000000001E-2</v>
          </cell>
        </row>
        <row r="24051">
          <cell r="AT24051" t="str">
            <v>State, Benton Transit</v>
          </cell>
          <cell r="AU24051">
            <v>7.3749999999999996E-2</v>
          </cell>
        </row>
        <row r="24052">
          <cell r="AT24052" t="str">
            <v>State, Benton Transit</v>
          </cell>
          <cell r="AU24052">
            <v>7.3749999999999996E-2</v>
          </cell>
        </row>
        <row r="24053">
          <cell r="AT24053" t="str">
            <v>State, Benton Transit, St Cloud Area</v>
          </cell>
          <cell r="AU24053">
            <v>7.8750000000000001E-2</v>
          </cell>
        </row>
        <row r="24054">
          <cell r="AT24054" t="str">
            <v>State, Benton Transit, St Cloud Area</v>
          </cell>
          <cell r="AU24054">
            <v>7.8750000000000001E-2</v>
          </cell>
        </row>
        <row r="24055">
          <cell r="AT24055" t="str">
            <v>State, Sherburne Transit, St Cloud Area</v>
          </cell>
          <cell r="AU24055">
            <v>7.8750000000000014E-2</v>
          </cell>
        </row>
        <row r="24056">
          <cell r="AT24056" t="str">
            <v>State, Benton Transit, St Cloud Area</v>
          </cell>
          <cell r="AU24056">
            <v>7.8750000000000001E-2</v>
          </cell>
        </row>
        <row r="24057">
          <cell r="AT24057" t="str">
            <v>State, Benton Transit, St Cloud Area</v>
          </cell>
          <cell r="AU24057">
            <v>7.8750000000000001E-2</v>
          </cell>
        </row>
        <row r="24058">
          <cell r="AT24058" t="str">
            <v>State, Benton Transit</v>
          </cell>
          <cell r="AU24058">
            <v>7.3749999999999996E-2</v>
          </cell>
        </row>
        <row r="24059">
          <cell r="AT24059" t="str">
            <v>State, Benton Transit</v>
          </cell>
          <cell r="AU24059">
            <v>7.3749999999999996E-2</v>
          </cell>
        </row>
        <row r="24060">
          <cell r="AT24060" t="str">
            <v>State, Sherburne Transit, St Cloud Area</v>
          </cell>
          <cell r="AU24060">
            <v>7.8750000000000014E-2</v>
          </cell>
        </row>
        <row r="24061">
          <cell r="AT24061" t="str">
            <v>State, Sherburne Transit, St Cloud Area</v>
          </cell>
          <cell r="AU24061">
            <v>7.8750000000000014E-2</v>
          </cell>
        </row>
        <row r="24062">
          <cell r="AT24062" t="str">
            <v>State, Benton Transit, St Cloud Area</v>
          </cell>
          <cell r="AU24062">
            <v>7.8750000000000001E-2</v>
          </cell>
        </row>
        <row r="24063">
          <cell r="AT24063" t="str">
            <v>State, Sherburne Transit, St Cloud Area</v>
          </cell>
          <cell r="AU24063">
            <v>7.8750000000000014E-2</v>
          </cell>
        </row>
        <row r="24064">
          <cell r="AT24064" t="str">
            <v>State, Sherburne Transit, St Cloud Area</v>
          </cell>
          <cell r="AU24064">
            <v>7.8750000000000014E-2</v>
          </cell>
        </row>
        <row r="24065">
          <cell r="AT24065" t="str">
            <v>State, Sherburne Transit</v>
          </cell>
          <cell r="AU24065">
            <v>7.375000000000001E-2</v>
          </cell>
        </row>
        <row r="24066">
          <cell r="AT24066" t="str">
            <v>State, Sherburne Transit</v>
          </cell>
          <cell r="AU24066">
            <v>7.375000000000001E-2</v>
          </cell>
        </row>
        <row r="24067">
          <cell r="AT24067" t="str">
            <v>State, Sherburne Transit, St Cloud Area</v>
          </cell>
          <cell r="AU24067">
            <v>7.8750000000000014E-2</v>
          </cell>
        </row>
        <row r="24068">
          <cell r="AT24068" t="str">
            <v>State, Sherburne Transit, St Cloud Area</v>
          </cell>
          <cell r="AU24068">
            <v>7.8750000000000014E-2</v>
          </cell>
        </row>
        <row r="24069">
          <cell r="AT24069" t="str">
            <v>State, Sherburne Transit</v>
          </cell>
          <cell r="AU24069">
            <v>7.375000000000001E-2</v>
          </cell>
        </row>
        <row r="24070">
          <cell r="AT24070" t="str">
            <v>State, Sherburne Transit, St Cloud Area</v>
          </cell>
          <cell r="AU24070">
            <v>7.8750000000000014E-2</v>
          </cell>
        </row>
        <row r="24071">
          <cell r="AT24071" t="str">
            <v>State, Sherburne Transit, St Cloud Area</v>
          </cell>
          <cell r="AU24071">
            <v>7.8750000000000014E-2</v>
          </cell>
        </row>
        <row r="24072">
          <cell r="AT24072" t="str">
            <v>State, Sherburne Transit</v>
          </cell>
          <cell r="AU24072">
            <v>7.375000000000001E-2</v>
          </cell>
        </row>
        <row r="24073">
          <cell r="AT24073" t="str">
            <v>State, Sherburne Transit</v>
          </cell>
          <cell r="AU24073">
            <v>7.375000000000001E-2</v>
          </cell>
        </row>
        <row r="24074">
          <cell r="AT24074" t="str">
            <v>State, Sherburne Transit, St Cloud Area</v>
          </cell>
          <cell r="AU24074">
            <v>7.8750000000000014E-2</v>
          </cell>
        </row>
        <row r="24075">
          <cell r="AT24075" t="str">
            <v>State, Sherburne Transit, St Cloud Area</v>
          </cell>
          <cell r="AU24075">
            <v>7.8750000000000014E-2</v>
          </cell>
        </row>
        <row r="24076">
          <cell r="AT24076" t="str">
            <v>State, Sherburne Transit</v>
          </cell>
          <cell r="AU24076">
            <v>7.375000000000001E-2</v>
          </cell>
        </row>
        <row r="24077">
          <cell r="AT24077" t="str">
            <v>State, Benton Transit, St Cloud Area</v>
          </cell>
          <cell r="AU24077">
            <v>7.8750000000000001E-2</v>
          </cell>
        </row>
        <row r="24078">
          <cell r="AT24078" t="str">
            <v>State, Benton Transit, St Cloud Area</v>
          </cell>
          <cell r="AU24078">
            <v>7.8750000000000001E-2</v>
          </cell>
        </row>
        <row r="24079">
          <cell r="AT24079" t="str">
            <v>State, St. Cloud Area</v>
          </cell>
          <cell r="AU24079">
            <v>7.3749999999999996E-2</v>
          </cell>
        </row>
        <row r="24080">
          <cell r="AT24080" t="str">
            <v>State, Sherburne Transit</v>
          </cell>
          <cell r="AU24080">
            <v>7.375000000000001E-2</v>
          </cell>
        </row>
        <row r="24081">
          <cell r="AT24081" t="str">
            <v>State, Benton Transit, St Cloud Area</v>
          </cell>
          <cell r="AU24081">
            <v>7.8750000000000001E-2</v>
          </cell>
        </row>
        <row r="24082">
          <cell r="AT24082" t="str">
            <v>State, Sherburne Transit</v>
          </cell>
          <cell r="AU24082">
            <v>7.375000000000001E-2</v>
          </cell>
        </row>
        <row r="24083">
          <cell r="AT24083" t="str">
            <v>State, Sherburne Transit</v>
          </cell>
          <cell r="AU24083">
            <v>7.375000000000001E-2</v>
          </cell>
        </row>
        <row r="24084">
          <cell r="AT24084" t="str">
            <v>State, Benton Transit, St Cloud Area</v>
          </cell>
          <cell r="AU24084">
            <v>7.8750000000000001E-2</v>
          </cell>
        </row>
        <row r="24085">
          <cell r="AT24085" t="str">
            <v>State, Benton Transit, St Cloud Area</v>
          </cell>
          <cell r="AU24085">
            <v>7.8750000000000001E-2</v>
          </cell>
        </row>
        <row r="24086">
          <cell r="AT24086" t="str">
            <v>State, Sherburne Transit, St Cloud Area</v>
          </cell>
          <cell r="AU24086">
            <v>7.8750000000000014E-2</v>
          </cell>
        </row>
        <row r="24087">
          <cell r="AT24087" t="str">
            <v>State, Sherburne Transit, St Cloud Area</v>
          </cell>
          <cell r="AU24087">
            <v>7.8750000000000014E-2</v>
          </cell>
        </row>
        <row r="24088">
          <cell r="AT24088" t="str">
            <v>State, Benton Transit, St Cloud Area</v>
          </cell>
          <cell r="AU24088">
            <v>7.8750000000000001E-2</v>
          </cell>
        </row>
        <row r="24089">
          <cell r="AT24089" t="str">
            <v>State, Sherburne Transit, St Cloud Area</v>
          </cell>
          <cell r="AU24089">
            <v>7.8750000000000014E-2</v>
          </cell>
        </row>
        <row r="24090">
          <cell r="AT24090" t="str">
            <v>State, Sherburne Transit, St Cloud Area</v>
          </cell>
          <cell r="AU24090">
            <v>7.8750000000000014E-2</v>
          </cell>
        </row>
        <row r="24091">
          <cell r="AT24091" t="str">
            <v>State, Sherburne Transit</v>
          </cell>
          <cell r="AU24091">
            <v>7.375000000000001E-2</v>
          </cell>
        </row>
        <row r="24092">
          <cell r="AT24092" t="str">
            <v>State, Sherburne Transit, St Cloud Area</v>
          </cell>
          <cell r="AU24092">
            <v>7.8750000000000014E-2</v>
          </cell>
        </row>
        <row r="24093">
          <cell r="AT24093" t="str">
            <v>State, Sherburne Transit, St Cloud Area</v>
          </cell>
          <cell r="AU24093">
            <v>7.8750000000000014E-2</v>
          </cell>
        </row>
        <row r="24094">
          <cell r="AT24094" t="str">
            <v>State, Benton Transit, St Cloud Area</v>
          </cell>
          <cell r="AU24094">
            <v>7.8750000000000001E-2</v>
          </cell>
        </row>
        <row r="24095">
          <cell r="AT24095" t="str">
            <v>State, Benton Transit, St Cloud Area</v>
          </cell>
          <cell r="AU24095">
            <v>7.8750000000000001E-2</v>
          </cell>
        </row>
        <row r="24096">
          <cell r="AT24096" t="str">
            <v>State, Sherburne Transit</v>
          </cell>
          <cell r="AU24096">
            <v>7.375000000000001E-2</v>
          </cell>
        </row>
        <row r="24097">
          <cell r="AT24097" t="str">
            <v>State, Sherburne Transit</v>
          </cell>
          <cell r="AU24097">
            <v>7.375000000000001E-2</v>
          </cell>
        </row>
        <row r="24098">
          <cell r="AT24098" t="str">
            <v>State, Benton Transit, St Cloud Area</v>
          </cell>
          <cell r="AU24098">
            <v>7.8750000000000001E-2</v>
          </cell>
        </row>
        <row r="24099">
          <cell r="AT24099" t="str">
            <v>State, Benton Transit, St Cloud Area</v>
          </cell>
          <cell r="AU24099">
            <v>7.8750000000000001E-2</v>
          </cell>
        </row>
        <row r="24100">
          <cell r="AT24100" t="str">
            <v>State, Sherburne Transit, St Cloud Area</v>
          </cell>
          <cell r="AU24100">
            <v>7.8750000000000014E-2</v>
          </cell>
        </row>
        <row r="24101">
          <cell r="AT24101" t="str">
            <v>State, Sherburne Transit, St Cloud Area</v>
          </cell>
          <cell r="AU24101">
            <v>7.8750000000000014E-2</v>
          </cell>
        </row>
        <row r="24102">
          <cell r="AT24102" t="str">
            <v>State, Sherburne Transit</v>
          </cell>
          <cell r="AU24102">
            <v>7.375000000000001E-2</v>
          </cell>
        </row>
        <row r="24103">
          <cell r="AT24103" t="str">
            <v>State, Benton Transit, St Cloud Area</v>
          </cell>
          <cell r="AU24103">
            <v>7.8750000000000001E-2</v>
          </cell>
        </row>
        <row r="24104">
          <cell r="AT24104" t="str">
            <v>State, Benton Transit, St Cloud Area</v>
          </cell>
          <cell r="AU24104">
            <v>7.8750000000000001E-2</v>
          </cell>
        </row>
        <row r="24105">
          <cell r="AT24105" t="str">
            <v>State, Benton Transit</v>
          </cell>
          <cell r="AU24105">
            <v>7.3749999999999996E-2</v>
          </cell>
        </row>
        <row r="24106">
          <cell r="AT24106" t="str">
            <v>State, Benton Transit</v>
          </cell>
          <cell r="AU24106">
            <v>7.3749999999999996E-2</v>
          </cell>
        </row>
        <row r="24107">
          <cell r="AT24107" t="str">
            <v>State, Sherburne Transit</v>
          </cell>
          <cell r="AU24107">
            <v>7.375000000000001E-2</v>
          </cell>
        </row>
        <row r="24108">
          <cell r="AT24108" t="str">
            <v>State, Sherburne Transit</v>
          </cell>
          <cell r="AU24108">
            <v>7.375000000000001E-2</v>
          </cell>
        </row>
        <row r="24109">
          <cell r="AT24109" t="str">
            <v>State, Benton Transit, St Cloud Area</v>
          </cell>
          <cell r="AU24109">
            <v>7.8750000000000001E-2</v>
          </cell>
        </row>
        <row r="24110">
          <cell r="AT24110" t="str">
            <v>State, Benton Transit, St Cloud Area</v>
          </cell>
          <cell r="AU24110">
            <v>7.8750000000000001E-2</v>
          </cell>
        </row>
        <row r="24111">
          <cell r="AT24111" t="str">
            <v>State, Sherburne Transit, St Cloud Area</v>
          </cell>
          <cell r="AU24111">
            <v>7.8750000000000014E-2</v>
          </cell>
        </row>
        <row r="24112">
          <cell r="AT24112" t="str">
            <v>State, Sherburne Transit, St Cloud Area</v>
          </cell>
          <cell r="AU24112">
            <v>7.8750000000000014E-2</v>
          </cell>
        </row>
        <row r="24113">
          <cell r="AT24113" t="str">
            <v>State, Benton Transit, St Cloud Area</v>
          </cell>
          <cell r="AU24113">
            <v>7.8750000000000001E-2</v>
          </cell>
        </row>
        <row r="24114">
          <cell r="AT24114" t="str">
            <v>State, Benton Transit, St Cloud Area</v>
          </cell>
          <cell r="AU24114">
            <v>7.8750000000000001E-2</v>
          </cell>
        </row>
        <row r="24115">
          <cell r="AT24115" t="str">
            <v>State, Sherburne Transit, St Cloud Area</v>
          </cell>
          <cell r="AU24115">
            <v>7.8750000000000014E-2</v>
          </cell>
        </row>
        <row r="24116">
          <cell r="AT24116" t="str">
            <v>State, Sherburne Transit</v>
          </cell>
          <cell r="AU24116">
            <v>7.375000000000001E-2</v>
          </cell>
        </row>
        <row r="24117">
          <cell r="AT24117" t="str">
            <v>State, Sherburne Transit</v>
          </cell>
          <cell r="AU24117">
            <v>7.375000000000001E-2</v>
          </cell>
        </row>
        <row r="24118">
          <cell r="AT24118" t="str">
            <v>State, Benton Transit, St Cloud Area</v>
          </cell>
          <cell r="AU24118">
            <v>7.8750000000000001E-2</v>
          </cell>
        </row>
        <row r="24119">
          <cell r="AT24119" t="str">
            <v>State, Benton Transit</v>
          </cell>
          <cell r="AU24119">
            <v>7.3749999999999996E-2</v>
          </cell>
        </row>
        <row r="24120">
          <cell r="AT24120" t="str">
            <v>State, Benton Transit</v>
          </cell>
          <cell r="AU24120">
            <v>7.3749999999999996E-2</v>
          </cell>
        </row>
        <row r="24121">
          <cell r="AT24121" t="str">
            <v>State, Sherburne Transit</v>
          </cell>
          <cell r="AU24121">
            <v>7.375000000000001E-2</v>
          </cell>
        </row>
        <row r="24122">
          <cell r="AT24122" t="str">
            <v>State, Sherburne Transit</v>
          </cell>
          <cell r="AU24122">
            <v>7.375000000000001E-2</v>
          </cell>
        </row>
        <row r="24123">
          <cell r="AT24123" t="str">
            <v>State, Benton Transit, St Cloud Area</v>
          </cell>
          <cell r="AU24123">
            <v>7.8750000000000001E-2</v>
          </cell>
        </row>
        <row r="24124">
          <cell r="AT24124" t="str">
            <v>State, Benton Transit, St Cloud Area</v>
          </cell>
          <cell r="AU24124">
            <v>7.8750000000000001E-2</v>
          </cell>
        </row>
        <row r="24125">
          <cell r="AT24125" t="str">
            <v>State, Sherburne Transit</v>
          </cell>
          <cell r="AU24125">
            <v>7.375000000000001E-2</v>
          </cell>
        </row>
        <row r="24126">
          <cell r="AT24126" t="str">
            <v>State, Benton Transit, St Cloud Area</v>
          </cell>
          <cell r="AU24126">
            <v>7.8750000000000001E-2</v>
          </cell>
        </row>
        <row r="24127">
          <cell r="AT24127" t="str">
            <v>State, Sherburne Transit</v>
          </cell>
          <cell r="AU24127">
            <v>7.375000000000001E-2</v>
          </cell>
        </row>
        <row r="24128">
          <cell r="AT24128" t="str">
            <v>State, Sherburne Transit</v>
          </cell>
          <cell r="AU24128">
            <v>7.375000000000001E-2</v>
          </cell>
        </row>
        <row r="24129">
          <cell r="AT24129" t="str">
            <v>State, Sherburne Transit, St Cloud Area</v>
          </cell>
          <cell r="AU24129">
            <v>7.8750000000000014E-2</v>
          </cell>
        </row>
        <row r="24130">
          <cell r="AT24130" t="str">
            <v>State, Sherburne Transit, St Cloud Area</v>
          </cell>
          <cell r="AU24130">
            <v>7.8750000000000014E-2</v>
          </cell>
        </row>
        <row r="24131">
          <cell r="AT24131" t="str">
            <v>State, Sherburne Transit</v>
          </cell>
          <cell r="AU24131">
            <v>7.375000000000001E-2</v>
          </cell>
        </row>
        <row r="24132">
          <cell r="AT24132" t="str">
            <v>State, Sherburne Transit</v>
          </cell>
          <cell r="AU24132">
            <v>7.375000000000001E-2</v>
          </cell>
        </row>
        <row r="24133">
          <cell r="AT24133" t="str">
            <v>State, Benton Transit, St Cloud Area</v>
          </cell>
          <cell r="AU24133">
            <v>7.8750000000000001E-2</v>
          </cell>
        </row>
        <row r="24134">
          <cell r="AT24134" t="str">
            <v>State, Benton Transit, St Cloud Area</v>
          </cell>
          <cell r="AU24134">
            <v>7.8750000000000001E-2</v>
          </cell>
        </row>
        <row r="24135">
          <cell r="AT24135" t="str">
            <v>State, Sherburne Transit</v>
          </cell>
          <cell r="AU24135">
            <v>7.375000000000001E-2</v>
          </cell>
        </row>
        <row r="24136">
          <cell r="AT24136" t="str">
            <v>State, Benton Transit, St Cloud Area</v>
          </cell>
          <cell r="AU24136">
            <v>7.8750000000000001E-2</v>
          </cell>
        </row>
        <row r="24137">
          <cell r="AT24137" t="str">
            <v>State, Benton Transit</v>
          </cell>
          <cell r="AU24137">
            <v>7.3749999999999996E-2</v>
          </cell>
        </row>
        <row r="24138">
          <cell r="AT24138" t="str">
            <v>State, Benton Transit, St Cloud Area</v>
          </cell>
          <cell r="AU24138">
            <v>7.8750000000000001E-2</v>
          </cell>
        </row>
        <row r="24139">
          <cell r="AT24139" t="str">
            <v>State, Benton Transit, St Cloud Area</v>
          </cell>
          <cell r="AU24139">
            <v>7.8750000000000001E-2</v>
          </cell>
        </row>
        <row r="24140">
          <cell r="AT24140" t="str">
            <v>State, Sherburne Transit, St Cloud Area</v>
          </cell>
          <cell r="AU24140">
            <v>7.8750000000000014E-2</v>
          </cell>
        </row>
        <row r="24141">
          <cell r="AT24141" t="str">
            <v>State, Sherburne Transit, St Cloud Area</v>
          </cell>
          <cell r="AU24141">
            <v>7.8750000000000014E-2</v>
          </cell>
        </row>
        <row r="24142">
          <cell r="AT24142" t="str">
            <v>State, Benton Transit, St Cloud Area</v>
          </cell>
          <cell r="AU24142">
            <v>7.8750000000000001E-2</v>
          </cell>
        </row>
        <row r="24143">
          <cell r="AT24143" t="str">
            <v>State, Benton Transit, St Cloud Area</v>
          </cell>
          <cell r="AU24143">
            <v>7.8750000000000001E-2</v>
          </cell>
        </row>
        <row r="24144">
          <cell r="AT24144" t="str">
            <v>State, Sherburne Transit, St Cloud Area</v>
          </cell>
          <cell r="AU24144">
            <v>7.8750000000000014E-2</v>
          </cell>
        </row>
        <row r="24145">
          <cell r="AT24145" t="str">
            <v>State, Sherburne Transit, St Cloud Area</v>
          </cell>
          <cell r="AU24145">
            <v>7.8750000000000014E-2</v>
          </cell>
        </row>
        <row r="24146">
          <cell r="AT24146" t="str">
            <v>State, Benton Transit, St Cloud Area</v>
          </cell>
          <cell r="AU24146">
            <v>7.8750000000000001E-2</v>
          </cell>
        </row>
        <row r="24147">
          <cell r="AT24147" t="str">
            <v>State, Benton Transit, St Cloud Area</v>
          </cell>
          <cell r="AU24147">
            <v>7.8750000000000001E-2</v>
          </cell>
        </row>
        <row r="24148">
          <cell r="AT24148" t="str">
            <v>State, Sherburne Transit, St Cloud Area</v>
          </cell>
          <cell r="AU24148">
            <v>7.8750000000000014E-2</v>
          </cell>
        </row>
        <row r="24149">
          <cell r="AT24149" t="str">
            <v>State, Benton Transit, St Cloud Area</v>
          </cell>
          <cell r="AU24149">
            <v>7.8750000000000001E-2</v>
          </cell>
        </row>
        <row r="24150">
          <cell r="AT24150" t="str">
            <v>State, Benton Transit, St Cloud Area</v>
          </cell>
          <cell r="AU24150">
            <v>7.8750000000000001E-2</v>
          </cell>
        </row>
        <row r="24151">
          <cell r="AT24151" t="str">
            <v>State, Sherburne Transit</v>
          </cell>
          <cell r="AU24151">
            <v>7.375000000000001E-2</v>
          </cell>
        </row>
        <row r="24152">
          <cell r="AT24152" t="str">
            <v>State, Benton Transit, St Cloud Area</v>
          </cell>
          <cell r="AU24152">
            <v>7.8750000000000001E-2</v>
          </cell>
        </row>
        <row r="24153">
          <cell r="AT24153" t="str">
            <v>State, Sherburne Transit, St Cloud Area</v>
          </cell>
          <cell r="AU24153">
            <v>7.8750000000000014E-2</v>
          </cell>
        </row>
        <row r="24154">
          <cell r="AT24154" t="str">
            <v>State, Sherburne Transit, St Cloud Area</v>
          </cell>
          <cell r="AU24154">
            <v>7.8750000000000014E-2</v>
          </cell>
        </row>
        <row r="24155">
          <cell r="AT24155" t="str">
            <v>State, Benton Transit</v>
          </cell>
          <cell r="AU24155">
            <v>7.3749999999999996E-2</v>
          </cell>
        </row>
        <row r="24156">
          <cell r="AT24156" t="str">
            <v>State, Sherburne Transit, St Cloud Area</v>
          </cell>
          <cell r="AU24156">
            <v>7.8750000000000014E-2</v>
          </cell>
        </row>
        <row r="24157">
          <cell r="AT24157" t="str">
            <v>State, Sherburne Transit, St Cloud Area</v>
          </cell>
          <cell r="AU24157">
            <v>7.8750000000000014E-2</v>
          </cell>
        </row>
        <row r="24158">
          <cell r="AT24158" t="str">
            <v>State, Benton Transit, St Cloud Area</v>
          </cell>
          <cell r="AU24158">
            <v>7.8750000000000001E-2</v>
          </cell>
        </row>
        <row r="24159">
          <cell r="AT24159" t="str">
            <v>State, Benton Transit, St Cloud Area</v>
          </cell>
          <cell r="AU24159">
            <v>7.8750000000000001E-2</v>
          </cell>
        </row>
        <row r="24160">
          <cell r="AT24160" t="str">
            <v>State, Benton Transit</v>
          </cell>
          <cell r="AU24160">
            <v>7.3749999999999996E-2</v>
          </cell>
        </row>
        <row r="24161">
          <cell r="AT24161" t="str">
            <v>State, Sherburne Transit</v>
          </cell>
          <cell r="AU24161">
            <v>7.375000000000001E-2</v>
          </cell>
        </row>
        <row r="24162">
          <cell r="AT24162" t="str">
            <v>State, Sherburne Transit</v>
          </cell>
          <cell r="AU24162">
            <v>7.375000000000001E-2</v>
          </cell>
        </row>
        <row r="24163">
          <cell r="AT24163" t="str">
            <v>State, Benton Transit, St Cloud Area</v>
          </cell>
          <cell r="AU24163">
            <v>7.8750000000000001E-2</v>
          </cell>
        </row>
        <row r="24164">
          <cell r="AT24164" t="str">
            <v>State, Sherburne Transit</v>
          </cell>
          <cell r="AU24164">
            <v>7.375000000000001E-2</v>
          </cell>
        </row>
        <row r="24165">
          <cell r="AT24165" t="str">
            <v>State, Benton Transit, St Cloud Area</v>
          </cell>
          <cell r="AU24165">
            <v>7.8750000000000001E-2</v>
          </cell>
        </row>
        <row r="24166">
          <cell r="AT24166" t="str">
            <v>State, Benton Transit, St Cloud Area</v>
          </cell>
          <cell r="AU24166">
            <v>7.8750000000000001E-2</v>
          </cell>
        </row>
        <row r="24167">
          <cell r="AT24167" t="str">
            <v>State, Sherburne Transit, St Cloud Area</v>
          </cell>
          <cell r="AU24167">
            <v>7.8750000000000014E-2</v>
          </cell>
        </row>
        <row r="24168">
          <cell r="AT24168" t="str">
            <v>State, Sherburne Transit, St Cloud Area</v>
          </cell>
          <cell r="AU24168">
            <v>7.8750000000000014E-2</v>
          </cell>
        </row>
        <row r="24169">
          <cell r="AT24169" t="str">
            <v>State, Benton Transit, St Cloud Area</v>
          </cell>
          <cell r="AU24169">
            <v>7.8750000000000001E-2</v>
          </cell>
        </row>
        <row r="24170">
          <cell r="AT24170" t="str">
            <v>State, Benton Transit, St Cloud Area</v>
          </cell>
          <cell r="AU24170">
            <v>7.8750000000000001E-2</v>
          </cell>
        </row>
        <row r="24171">
          <cell r="AT24171" t="str">
            <v>State, Sherburne Transit</v>
          </cell>
          <cell r="AU24171">
            <v>7.375000000000001E-2</v>
          </cell>
        </row>
        <row r="24172">
          <cell r="AT24172" t="str">
            <v>State, Sherburne Transit</v>
          </cell>
          <cell r="AU24172">
            <v>7.375000000000001E-2</v>
          </cell>
        </row>
        <row r="24173">
          <cell r="AT24173" t="str">
            <v>State, Sherburne Transit, St Cloud Area</v>
          </cell>
          <cell r="AU24173">
            <v>7.8750000000000014E-2</v>
          </cell>
        </row>
        <row r="24174">
          <cell r="AT24174" t="str">
            <v>State, Sherburne Transit, St Cloud Area</v>
          </cell>
          <cell r="AU24174">
            <v>7.8750000000000014E-2</v>
          </cell>
        </row>
        <row r="24175">
          <cell r="AT24175" t="str">
            <v>State, Benton Transit, St Cloud Area</v>
          </cell>
          <cell r="AU24175">
            <v>7.8750000000000001E-2</v>
          </cell>
        </row>
        <row r="24176">
          <cell r="AT24176" t="str">
            <v>State, Sherburne Transit</v>
          </cell>
          <cell r="AU24176">
            <v>7.375000000000001E-2</v>
          </cell>
        </row>
        <row r="24177">
          <cell r="AT24177" t="str">
            <v>State, Sherburne Transit</v>
          </cell>
          <cell r="AU24177">
            <v>7.375000000000001E-2</v>
          </cell>
        </row>
        <row r="24178">
          <cell r="AT24178" t="str">
            <v>State, Benton Transit</v>
          </cell>
          <cell r="AU24178">
            <v>7.3749999999999996E-2</v>
          </cell>
        </row>
        <row r="24179">
          <cell r="AT24179" t="str">
            <v>State, Benton Transit</v>
          </cell>
          <cell r="AU24179">
            <v>7.3749999999999996E-2</v>
          </cell>
        </row>
        <row r="24180">
          <cell r="AT24180" t="str">
            <v>State, Sherburne Transit</v>
          </cell>
          <cell r="AU24180">
            <v>7.375000000000001E-2</v>
          </cell>
        </row>
        <row r="24181">
          <cell r="AT24181" t="str">
            <v>State, Sherburne Transit</v>
          </cell>
          <cell r="AU24181">
            <v>7.375000000000001E-2</v>
          </cell>
        </row>
        <row r="24182">
          <cell r="AT24182" t="str">
            <v>State, Sherburne Transit, St Cloud Area</v>
          </cell>
          <cell r="AU24182">
            <v>7.8750000000000014E-2</v>
          </cell>
        </row>
        <row r="24183">
          <cell r="AT24183" t="str">
            <v>State, Sherburne Transit</v>
          </cell>
          <cell r="AU24183">
            <v>7.375000000000001E-2</v>
          </cell>
        </row>
        <row r="24184">
          <cell r="AT24184" t="str">
            <v>State, Sherburne Transit</v>
          </cell>
          <cell r="AU24184">
            <v>7.375000000000001E-2</v>
          </cell>
        </row>
        <row r="24185">
          <cell r="AT24185" t="str">
            <v>State, Sherburne Transit, St Cloud Area</v>
          </cell>
          <cell r="AU24185">
            <v>7.8750000000000014E-2</v>
          </cell>
        </row>
        <row r="24186">
          <cell r="AT24186" t="str">
            <v>State, Sherburne Transit, St Cloud Area</v>
          </cell>
          <cell r="AU24186">
            <v>7.8750000000000014E-2</v>
          </cell>
        </row>
        <row r="24187">
          <cell r="AT24187" t="str">
            <v>State, Sherburne Transit</v>
          </cell>
          <cell r="AU24187">
            <v>7.375000000000001E-2</v>
          </cell>
        </row>
        <row r="24188">
          <cell r="AT24188" t="str">
            <v>State, Sherburne Transit</v>
          </cell>
          <cell r="AU24188">
            <v>7.375000000000001E-2</v>
          </cell>
        </row>
        <row r="24189">
          <cell r="AT24189" t="str">
            <v>State, Sherburne Transit, St Cloud Area</v>
          </cell>
          <cell r="AU24189">
            <v>7.8750000000000014E-2</v>
          </cell>
        </row>
        <row r="24190">
          <cell r="AT24190" t="str">
            <v>State, Sherburne Transit, St Cloud Area</v>
          </cell>
          <cell r="AU24190">
            <v>7.8750000000000014E-2</v>
          </cell>
        </row>
        <row r="24191">
          <cell r="AT24191" t="str">
            <v>State, Benton Transit</v>
          </cell>
          <cell r="AU24191">
            <v>7.3749999999999996E-2</v>
          </cell>
        </row>
        <row r="24192">
          <cell r="AT24192" t="str">
            <v>State, Sherburne Transit</v>
          </cell>
          <cell r="AU24192">
            <v>7.375000000000001E-2</v>
          </cell>
        </row>
        <row r="24193">
          <cell r="AT24193" t="str">
            <v>State, Sherburne Transit</v>
          </cell>
          <cell r="AU24193">
            <v>7.375000000000001E-2</v>
          </cell>
        </row>
        <row r="24194">
          <cell r="AT24194" t="str">
            <v>State, Sherburne Transit, St Cloud Area</v>
          </cell>
          <cell r="AU24194">
            <v>7.8750000000000014E-2</v>
          </cell>
        </row>
        <row r="24195">
          <cell r="AT24195" t="str">
            <v>State, Sherburne Transit, St Cloud Area</v>
          </cell>
          <cell r="AU24195">
            <v>7.8750000000000014E-2</v>
          </cell>
        </row>
        <row r="24196">
          <cell r="AT24196" t="str">
            <v>State, Sherburne Transit</v>
          </cell>
          <cell r="AU24196">
            <v>7.375000000000001E-2</v>
          </cell>
        </row>
        <row r="24197">
          <cell r="AT24197" t="str">
            <v>State, Sherburne Transit, St Cloud Area</v>
          </cell>
          <cell r="AU24197">
            <v>7.8750000000000014E-2</v>
          </cell>
        </row>
        <row r="24198">
          <cell r="AT24198" t="str">
            <v>State, Sherburne Transit, St Cloud Area</v>
          </cell>
          <cell r="AU24198">
            <v>7.8750000000000014E-2</v>
          </cell>
        </row>
        <row r="24199">
          <cell r="AT24199" t="str">
            <v>State, Sherburne Transit</v>
          </cell>
          <cell r="AU24199">
            <v>7.375000000000001E-2</v>
          </cell>
        </row>
        <row r="24200">
          <cell r="AT24200" t="str">
            <v>State, Sherburne Transit, St Cloud Area</v>
          </cell>
          <cell r="AU24200">
            <v>7.8750000000000014E-2</v>
          </cell>
        </row>
        <row r="24201">
          <cell r="AT24201" t="str">
            <v>State, Sherburne Transit</v>
          </cell>
          <cell r="AU24201">
            <v>7.375000000000001E-2</v>
          </cell>
        </row>
        <row r="24202">
          <cell r="AT24202" t="str">
            <v>State, Sherburne Transit</v>
          </cell>
          <cell r="AU24202">
            <v>7.375000000000001E-2</v>
          </cell>
        </row>
        <row r="24203">
          <cell r="AT24203" t="str">
            <v>State, Sherburne Transit, St Cloud Area</v>
          </cell>
          <cell r="AU24203">
            <v>7.8750000000000014E-2</v>
          </cell>
        </row>
        <row r="24204">
          <cell r="AT24204" t="str">
            <v>State, Sherburne Transit, St Cloud Area</v>
          </cell>
          <cell r="AU24204">
            <v>7.8750000000000014E-2</v>
          </cell>
        </row>
        <row r="24205">
          <cell r="AT24205" t="str">
            <v>State, Sherburne Transit</v>
          </cell>
          <cell r="AU24205">
            <v>7.375000000000001E-2</v>
          </cell>
        </row>
        <row r="24206">
          <cell r="AT24206" t="str">
            <v>State, Sherburne Transit</v>
          </cell>
          <cell r="AU24206">
            <v>7.375000000000001E-2</v>
          </cell>
        </row>
        <row r="24207">
          <cell r="AT24207" t="str">
            <v>State, Sherburne Transit, St Cloud Area</v>
          </cell>
          <cell r="AU24207">
            <v>7.8750000000000014E-2</v>
          </cell>
        </row>
        <row r="24208">
          <cell r="AT24208" t="str">
            <v>State, Sherburne Transit, St Cloud Area</v>
          </cell>
          <cell r="AU24208">
            <v>7.8750000000000014E-2</v>
          </cell>
        </row>
        <row r="24209">
          <cell r="AT24209" t="str">
            <v>State, Sherburne Transit</v>
          </cell>
          <cell r="AU24209">
            <v>7.375000000000001E-2</v>
          </cell>
        </row>
        <row r="24210">
          <cell r="AT24210" t="str">
            <v>State, Sherburne Transit</v>
          </cell>
          <cell r="AU24210">
            <v>7.375000000000001E-2</v>
          </cell>
        </row>
        <row r="24211">
          <cell r="AT24211" t="str">
            <v>State, Benton Transit</v>
          </cell>
          <cell r="AU24211">
            <v>7.3749999999999996E-2</v>
          </cell>
        </row>
        <row r="24212">
          <cell r="AT24212" t="str">
            <v>State, Sherburne Transit</v>
          </cell>
          <cell r="AU24212">
            <v>7.375000000000001E-2</v>
          </cell>
        </row>
        <row r="24213">
          <cell r="AT24213" t="str">
            <v>State, Benton Transit</v>
          </cell>
          <cell r="AU24213">
            <v>7.3749999999999996E-2</v>
          </cell>
        </row>
        <row r="24214">
          <cell r="AT24214" t="str">
            <v>State, Sherburne Transit</v>
          </cell>
          <cell r="AU24214">
            <v>7.375000000000001E-2</v>
          </cell>
        </row>
        <row r="24215">
          <cell r="AT24215" t="str">
            <v>State, Sherburne Transit</v>
          </cell>
          <cell r="AU24215">
            <v>7.375000000000001E-2</v>
          </cell>
        </row>
        <row r="24216">
          <cell r="AT24216" t="str">
            <v>State, Benton Transit</v>
          </cell>
          <cell r="AU24216">
            <v>7.3749999999999996E-2</v>
          </cell>
        </row>
        <row r="24217">
          <cell r="AT24217" t="str">
            <v>State, Benton Transit</v>
          </cell>
          <cell r="AU24217">
            <v>7.3749999999999996E-2</v>
          </cell>
        </row>
        <row r="24218">
          <cell r="AT24218" t="str">
            <v>State, Sherburne Transit</v>
          </cell>
          <cell r="AU24218">
            <v>7.375000000000001E-2</v>
          </cell>
        </row>
        <row r="24219">
          <cell r="AT24219" t="str">
            <v>State, Sherburne Transit</v>
          </cell>
          <cell r="AU24219">
            <v>7.375000000000001E-2</v>
          </cell>
        </row>
        <row r="24220">
          <cell r="AT24220" t="str">
            <v>State, Benton Transit</v>
          </cell>
          <cell r="AU24220">
            <v>7.3749999999999996E-2</v>
          </cell>
        </row>
        <row r="24221">
          <cell r="AT24221" t="str">
            <v>State, Benton Transit, St Cloud Area</v>
          </cell>
          <cell r="AU24221">
            <v>7.8750000000000001E-2</v>
          </cell>
        </row>
        <row r="24222">
          <cell r="AT24222" t="str">
            <v>State, Benton Transit</v>
          </cell>
          <cell r="AU24222">
            <v>7.3749999999999996E-2</v>
          </cell>
        </row>
        <row r="24223">
          <cell r="AT24223" t="str">
            <v>State, Sherburne Transit</v>
          </cell>
          <cell r="AU24223">
            <v>7.375000000000001E-2</v>
          </cell>
        </row>
        <row r="24224">
          <cell r="AT24224" t="str">
            <v>State, Sherburne Transit</v>
          </cell>
          <cell r="AU24224">
            <v>7.375000000000001E-2</v>
          </cell>
        </row>
        <row r="24225">
          <cell r="AT24225" t="str">
            <v>State, Benton Transit, St Cloud Area</v>
          </cell>
          <cell r="AU24225">
            <v>7.8750000000000001E-2</v>
          </cell>
        </row>
        <row r="24226">
          <cell r="AT24226" t="str">
            <v>State, Benton Transit, St Cloud Area</v>
          </cell>
          <cell r="AU24226">
            <v>7.8750000000000001E-2</v>
          </cell>
        </row>
        <row r="24227">
          <cell r="AT24227" t="str">
            <v>State, Sherburne Transit</v>
          </cell>
          <cell r="AU24227">
            <v>7.375000000000001E-2</v>
          </cell>
        </row>
        <row r="24228">
          <cell r="AT24228" t="str">
            <v>State, Sherburne Transit</v>
          </cell>
          <cell r="AU24228">
            <v>7.375000000000001E-2</v>
          </cell>
        </row>
        <row r="24229">
          <cell r="AT24229" t="str">
            <v>State, Benton Transit</v>
          </cell>
          <cell r="AU24229">
            <v>7.3749999999999996E-2</v>
          </cell>
        </row>
        <row r="24230">
          <cell r="AT24230" t="str">
            <v>State, Sherburne Transit</v>
          </cell>
          <cell r="AU24230">
            <v>7.375000000000001E-2</v>
          </cell>
        </row>
        <row r="24231">
          <cell r="AT24231" t="str">
            <v>State, Sherburne Transit, St Cloud Area</v>
          </cell>
          <cell r="AU24231">
            <v>7.8750000000000014E-2</v>
          </cell>
        </row>
        <row r="24232">
          <cell r="AT24232" t="str">
            <v>State, Sherburne Transit, St Cloud Area</v>
          </cell>
          <cell r="AU24232">
            <v>7.8750000000000014E-2</v>
          </cell>
        </row>
        <row r="24233">
          <cell r="AT24233" t="str">
            <v>State, Sherburne Transit</v>
          </cell>
          <cell r="AU24233">
            <v>7.375000000000001E-2</v>
          </cell>
        </row>
        <row r="24234">
          <cell r="AT24234" t="str">
            <v>State, Sherburne Transit</v>
          </cell>
          <cell r="AU24234">
            <v>7.375000000000001E-2</v>
          </cell>
        </row>
        <row r="24235">
          <cell r="AT24235" t="str">
            <v>State, Sherburne Transit, St Cloud Area</v>
          </cell>
          <cell r="AU24235">
            <v>7.8750000000000014E-2</v>
          </cell>
        </row>
        <row r="24236">
          <cell r="AT24236" t="str">
            <v>State, Sherburne Transit</v>
          </cell>
          <cell r="AU24236">
            <v>7.375000000000001E-2</v>
          </cell>
        </row>
        <row r="24237">
          <cell r="AT24237" t="str">
            <v>State, Sherburne Transit</v>
          </cell>
          <cell r="AU24237">
            <v>7.375000000000001E-2</v>
          </cell>
        </row>
        <row r="24238">
          <cell r="AT24238" t="str">
            <v>State, Sherburne Transit, St Cloud Area</v>
          </cell>
          <cell r="AU24238">
            <v>7.8750000000000014E-2</v>
          </cell>
        </row>
        <row r="24239">
          <cell r="AT24239" t="str">
            <v>State, Sherburne Transit</v>
          </cell>
          <cell r="AU24239">
            <v>7.375000000000001E-2</v>
          </cell>
        </row>
        <row r="24240">
          <cell r="AT24240" t="str">
            <v>State, Sherburne Transit</v>
          </cell>
          <cell r="AU24240">
            <v>7.375000000000001E-2</v>
          </cell>
        </row>
        <row r="24241">
          <cell r="AT24241" t="str">
            <v>State, Sherburne Transit, St Cloud Area</v>
          </cell>
          <cell r="AU24241">
            <v>7.8750000000000014E-2</v>
          </cell>
        </row>
        <row r="24242">
          <cell r="AT24242" t="str">
            <v>State, Sherburne Transit, St Cloud Area</v>
          </cell>
          <cell r="AU24242">
            <v>7.8750000000000014E-2</v>
          </cell>
        </row>
        <row r="24243">
          <cell r="AT24243" t="str">
            <v>State, Sherburne Transit</v>
          </cell>
          <cell r="AU24243">
            <v>7.375000000000001E-2</v>
          </cell>
        </row>
        <row r="24244">
          <cell r="AT24244" t="str">
            <v>State, Sherburne Transit</v>
          </cell>
          <cell r="AU24244">
            <v>7.375000000000001E-2</v>
          </cell>
        </row>
        <row r="24245">
          <cell r="AT24245" t="str">
            <v>State, Benton Transit</v>
          </cell>
          <cell r="AU24245">
            <v>7.3749999999999996E-2</v>
          </cell>
        </row>
        <row r="24246">
          <cell r="AT24246" t="str">
            <v>State, Sherburne Transit</v>
          </cell>
          <cell r="AU24246">
            <v>7.375000000000001E-2</v>
          </cell>
        </row>
        <row r="24247">
          <cell r="AT24247" t="str">
            <v>State, Sherburne Transit</v>
          </cell>
          <cell r="AU24247">
            <v>7.375000000000001E-2</v>
          </cell>
        </row>
        <row r="24248">
          <cell r="AT24248" t="str">
            <v>State, Benton Transit</v>
          </cell>
          <cell r="AU24248">
            <v>7.3749999999999996E-2</v>
          </cell>
        </row>
        <row r="24249">
          <cell r="AT24249" t="str">
            <v>State, Benton Transit</v>
          </cell>
          <cell r="AU24249">
            <v>7.3749999999999996E-2</v>
          </cell>
        </row>
        <row r="24250">
          <cell r="AT24250" t="str">
            <v>State, Benton Transit, St Cloud Area</v>
          </cell>
          <cell r="AU24250">
            <v>7.8750000000000001E-2</v>
          </cell>
        </row>
        <row r="24251">
          <cell r="AT24251" t="str">
            <v>State, Benton Transit, St Cloud Area</v>
          </cell>
          <cell r="AU24251">
            <v>7.8750000000000001E-2</v>
          </cell>
        </row>
        <row r="24252">
          <cell r="AT24252" t="str">
            <v>State, Benton Transit</v>
          </cell>
          <cell r="AU24252">
            <v>7.3749999999999996E-2</v>
          </cell>
        </row>
        <row r="24253">
          <cell r="AT24253" t="str">
            <v>State, Benton Transit</v>
          </cell>
          <cell r="AU24253">
            <v>7.3749999999999996E-2</v>
          </cell>
        </row>
        <row r="24254">
          <cell r="AT24254" t="str">
            <v>State, Benton Transit, St Cloud Area</v>
          </cell>
          <cell r="AU24254">
            <v>7.8750000000000001E-2</v>
          </cell>
        </row>
        <row r="24255">
          <cell r="AT24255" t="str">
            <v>State, Benton Transit, St Cloud Area</v>
          </cell>
          <cell r="AU24255">
            <v>7.8750000000000001E-2</v>
          </cell>
        </row>
        <row r="24256">
          <cell r="AT24256" t="str">
            <v>State, Benton Transit</v>
          </cell>
          <cell r="AU24256">
            <v>7.3749999999999996E-2</v>
          </cell>
        </row>
        <row r="24257">
          <cell r="AT24257" t="str">
            <v>State, Benton Transit, St Cloud Area</v>
          </cell>
          <cell r="AU24257">
            <v>7.8750000000000001E-2</v>
          </cell>
        </row>
        <row r="24258">
          <cell r="AT24258" t="str">
            <v>State, Benton Transit, St Cloud Area</v>
          </cell>
          <cell r="AU24258">
            <v>7.8750000000000001E-2</v>
          </cell>
        </row>
        <row r="24259">
          <cell r="AT24259" t="str">
            <v>State, Benton Transit</v>
          </cell>
          <cell r="AU24259">
            <v>7.3749999999999996E-2</v>
          </cell>
        </row>
        <row r="24260">
          <cell r="AT24260" t="str">
            <v>State, Sherburne Transit</v>
          </cell>
          <cell r="AU24260">
            <v>7.375000000000001E-2</v>
          </cell>
        </row>
        <row r="24261">
          <cell r="AT24261" t="str">
            <v>State, Sherburne Transit, St Cloud Area</v>
          </cell>
          <cell r="AU24261">
            <v>7.8750000000000014E-2</v>
          </cell>
        </row>
        <row r="24262">
          <cell r="AT24262" t="str">
            <v>State, Sherburne Transit, St Cloud Area</v>
          </cell>
          <cell r="AU24262">
            <v>7.8750000000000014E-2</v>
          </cell>
        </row>
        <row r="24263">
          <cell r="AT24263" t="str">
            <v>State, Sherburne Transit</v>
          </cell>
          <cell r="AU24263">
            <v>7.375000000000001E-2</v>
          </cell>
        </row>
        <row r="24264">
          <cell r="AT24264" t="str">
            <v>State, Sherburne Transit</v>
          </cell>
          <cell r="AU24264">
            <v>7.375000000000001E-2</v>
          </cell>
        </row>
        <row r="24265">
          <cell r="AT24265" t="str">
            <v>State, Benton Transit</v>
          </cell>
          <cell r="AU24265">
            <v>7.3749999999999996E-2</v>
          </cell>
        </row>
        <row r="24266">
          <cell r="AT24266" t="str">
            <v>State, Sherburne Transit</v>
          </cell>
          <cell r="AU24266">
            <v>7.375000000000001E-2</v>
          </cell>
        </row>
        <row r="24267">
          <cell r="AT24267" t="str">
            <v>State, Sherburne Transit</v>
          </cell>
          <cell r="AU24267">
            <v>7.375000000000001E-2</v>
          </cell>
        </row>
        <row r="24268">
          <cell r="AT24268" t="str">
            <v>State, Benton Transit, St Cloud Area</v>
          </cell>
          <cell r="AU24268">
            <v>7.8750000000000001E-2</v>
          </cell>
        </row>
        <row r="24269">
          <cell r="AT24269" t="str">
            <v>State, Sherburne Transit</v>
          </cell>
          <cell r="AU24269">
            <v>7.375000000000001E-2</v>
          </cell>
        </row>
        <row r="24270">
          <cell r="AT24270" t="str">
            <v>State, Sherburne Transit</v>
          </cell>
          <cell r="AU24270">
            <v>7.375000000000001E-2</v>
          </cell>
        </row>
        <row r="24271">
          <cell r="AT24271" t="str">
            <v>State, Benton Transit</v>
          </cell>
          <cell r="AU24271">
            <v>7.3749999999999996E-2</v>
          </cell>
        </row>
        <row r="24272">
          <cell r="AT24272" t="str">
            <v>State, Sherburne Transit</v>
          </cell>
          <cell r="AU24272">
            <v>7.375000000000001E-2</v>
          </cell>
        </row>
        <row r="24273">
          <cell r="AT24273" t="str">
            <v>State, Sherburne Transit</v>
          </cell>
          <cell r="AU24273">
            <v>7.375000000000001E-2</v>
          </cell>
        </row>
        <row r="24274">
          <cell r="AT24274" t="str">
            <v>State, Benton Transit, St Cloud Area</v>
          </cell>
          <cell r="AU24274">
            <v>7.8750000000000001E-2</v>
          </cell>
        </row>
        <row r="24275">
          <cell r="AT24275" t="str">
            <v>State, Benton Transit, St Cloud Area</v>
          </cell>
          <cell r="AU24275">
            <v>7.8750000000000001E-2</v>
          </cell>
        </row>
        <row r="24276">
          <cell r="AT24276" t="str">
            <v>State, Sherburne Transit</v>
          </cell>
          <cell r="AU24276">
            <v>7.375000000000001E-2</v>
          </cell>
        </row>
        <row r="24277">
          <cell r="AT24277" t="str">
            <v>State, Sherburne Transit</v>
          </cell>
          <cell r="AU24277">
            <v>7.375000000000001E-2</v>
          </cell>
        </row>
        <row r="24278">
          <cell r="AT24278" t="str">
            <v>State, Benton Transit, St Cloud Area</v>
          </cell>
          <cell r="AU24278">
            <v>7.8750000000000001E-2</v>
          </cell>
        </row>
        <row r="24279">
          <cell r="AT24279" t="str">
            <v>State, Sherburne Transit</v>
          </cell>
          <cell r="AU24279">
            <v>7.375000000000001E-2</v>
          </cell>
        </row>
        <row r="24280">
          <cell r="AT24280" t="str">
            <v>State, Sherburne Transit</v>
          </cell>
          <cell r="AU24280">
            <v>7.375000000000001E-2</v>
          </cell>
        </row>
        <row r="24281">
          <cell r="AT24281" t="str">
            <v>State, Benton Transit, St Cloud Area</v>
          </cell>
          <cell r="AU24281">
            <v>7.8750000000000001E-2</v>
          </cell>
        </row>
        <row r="24282">
          <cell r="AT24282" t="str">
            <v>State, Benton Transit, St Cloud Area</v>
          </cell>
          <cell r="AU24282">
            <v>7.8750000000000001E-2</v>
          </cell>
        </row>
        <row r="24283">
          <cell r="AT24283" t="str">
            <v>State, Sherburne Transit</v>
          </cell>
          <cell r="AU24283">
            <v>7.375000000000001E-2</v>
          </cell>
        </row>
        <row r="24284">
          <cell r="AT24284" t="str">
            <v>State, Sherburne Transit</v>
          </cell>
          <cell r="AU24284">
            <v>7.375000000000001E-2</v>
          </cell>
        </row>
        <row r="24285">
          <cell r="AT24285" t="str">
            <v>State, Benton Transit</v>
          </cell>
          <cell r="AU24285">
            <v>7.3749999999999996E-2</v>
          </cell>
        </row>
        <row r="24286">
          <cell r="AT24286" t="str">
            <v>State, Sherburne Transit</v>
          </cell>
          <cell r="AU24286">
            <v>7.375000000000001E-2</v>
          </cell>
        </row>
        <row r="24287">
          <cell r="AT24287" t="str">
            <v>State, Sherburne Transit</v>
          </cell>
          <cell r="AU24287">
            <v>7.375000000000001E-2</v>
          </cell>
        </row>
        <row r="24288">
          <cell r="AT24288" t="str">
            <v>State, Sherburne Transit, St Cloud Area</v>
          </cell>
          <cell r="AU24288">
            <v>7.8750000000000014E-2</v>
          </cell>
        </row>
        <row r="24289">
          <cell r="AT24289" t="str">
            <v>State, Sherburne Transit, St Cloud Area</v>
          </cell>
          <cell r="AU24289">
            <v>7.8750000000000014E-2</v>
          </cell>
        </row>
        <row r="24290">
          <cell r="AT24290" t="str">
            <v>State, Sherburne Transit</v>
          </cell>
          <cell r="AU24290">
            <v>7.375000000000001E-2</v>
          </cell>
        </row>
        <row r="24291">
          <cell r="AT24291" t="str">
            <v>State, Benton Transit</v>
          </cell>
          <cell r="AU24291">
            <v>7.3749999999999996E-2</v>
          </cell>
        </row>
        <row r="24292">
          <cell r="AT24292" t="str">
            <v>State, Benton Transit</v>
          </cell>
          <cell r="AU24292">
            <v>7.3749999999999996E-2</v>
          </cell>
        </row>
        <row r="24293">
          <cell r="AT24293" t="str">
            <v>State, Sherburne Transit, St Cloud Area</v>
          </cell>
          <cell r="AU24293">
            <v>7.8750000000000014E-2</v>
          </cell>
        </row>
        <row r="24294">
          <cell r="AT24294" t="str">
            <v>State, Benton Transit</v>
          </cell>
          <cell r="AU24294">
            <v>7.3749999999999996E-2</v>
          </cell>
        </row>
        <row r="24295">
          <cell r="AT24295" t="str">
            <v>State, Sherburne Transit, St Cloud Area</v>
          </cell>
          <cell r="AU24295">
            <v>7.8750000000000014E-2</v>
          </cell>
        </row>
        <row r="24296">
          <cell r="AT24296" t="str">
            <v>State, Sherburne Transit, St Cloud Area</v>
          </cell>
          <cell r="AU24296">
            <v>7.8750000000000014E-2</v>
          </cell>
        </row>
        <row r="24297">
          <cell r="AT24297" t="str">
            <v>State, Sherburne Transit</v>
          </cell>
          <cell r="AU24297">
            <v>7.375000000000001E-2</v>
          </cell>
        </row>
        <row r="24298">
          <cell r="AT24298" t="str">
            <v>State, Sherburne Transit</v>
          </cell>
          <cell r="AU24298">
            <v>7.375000000000001E-2</v>
          </cell>
        </row>
        <row r="24299">
          <cell r="AT24299" t="str">
            <v>State, Stearns Transit, Stearns County</v>
          </cell>
          <cell r="AU24299">
            <v>7.4999999999999997E-2</v>
          </cell>
        </row>
        <row r="24300">
          <cell r="AT24300" t="str">
            <v>State, Stearns Transit, Stearns County</v>
          </cell>
          <cell r="AU24300">
            <v>7.4999999999999997E-2</v>
          </cell>
        </row>
        <row r="24301">
          <cell r="AT24301" t="str">
            <v>State, Morrison Transit</v>
          </cell>
          <cell r="AU24301">
            <v>7.3749999999999996E-2</v>
          </cell>
        </row>
        <row r="24302">
          <cell r="AT24302" t="str">
            <v>State, Stearns Transit, Stearns County</v>
          </cell>
          <cell r="AU24302">
            <v>7.4999999999999997E-2</v>
          </cell>
        </row>
        <row r="24303">
          <cell r="AT24303" t="str">
            <v>State, Stearns Transit, Stearns County</v>
          </cell>
          <cell r="AU24303">
            <v>7.4999999999999997E-2</v>
          </cell>
        </row>
        <row r="24304">
          <cell r="AT24304" t="str">
            <v>State, Douglas Transit</v>
          </cell>
          <cell r="AU24304">
            <v>7.3749999999999996E-2</v>
          </cell>
        </row>
        <row r="24305">
          <cell r="AT24305" t="str">
            <v>State, Douglas Transit</v>
          </cell>
          <cell r="AU24305">
            <v>7.3749999999999996E-2</v>
          </cell>
        </row>
        <row r="24306">
          <cell r="AT24306" t="str">
            <v>State</v>
          </cell>
          <cell r="AU24306">
            <v>6.8750000000000006E-2</v>
          </cell>
        </row>
        <row r="24307">
          <cell r="AT24307" t="str">
            <v>State, Douglas Transit</v>
          </cell>
          <cell r="AU24307">
            <v>7.3749999999999996E-2</v>
          </cell>
        </row>
        <row r="24308">
          <cell r="AT24308" t="str">
            <v>State, Douglas Transit</v>
          </cell>
          <cell r="AU24308">
            <v>7.3749999999999996E-2</v>
          </cell>
        </row>
        <row r="24309">
          <cell r="AT24309" t="str">
            <v>State</v>
          </cell>
          <cell r="AU24309">
            <v>6.8750000000000006E-2</v>
          </cell>
        </row>
        <row r="24310">
          <cell r="AT24310" t="str">
            <v>State</v>
          </cell>
          <cell r="AU24310">
            <v>6.8750000000000006E-2</v>
          </cell>
        </row>
        <row r="24311">
          <cell r="AT24311" t="str">
            <v>State, Douglas Transit</v>
          </cell>
          <cell r="AU24311">
            <v>7.3749999999999996E-2</v>
          </cell>
        </row>
        <row r="24312">
          <cell r="AT24312" t="str">
            <v>State, Douglas Transit</v>
          </cell>
          <cell r="AU24312">
            <v>7.3749999999999996E-2</v>
          </cell>
        </row>
        <row r="24313">
          <cell r="AT24313" t="str">
            <v>State</v>
          </cell>
          <cell r="AU24313">
            <v>6.8750000000000006E-2</v>
          </cell>
        </row>
        <row r="24314">
          <cell r="AT24314" t="str">
            <v>State, Douglas Transit</v>
          </cell>
          <cell r="AU24314">
            <v>7.3749999999999996E-2</v>
          </cell>
        </row>
        <row r="24315">
          <cell r="AT24315" t="str">
            <v>State, Douglas Transit</v>
          </cell>
          <cell r="AU24315">
            <v>7.3749999999999996E-2</v>
          </cell>
        </row>
        <row r="24316">
          <cell r="AT24316" t="str">
            <v>State</v>
          </cell>
          <cell r="AU24316">
            <v>6.8750000000000006E-2</v>
          </cell>
        </row>
        <row r="24317">
          <cell r="AT24317" t="str">
            <v>State, Douglas Transit</v>
          </cell>
          <cell r="AU24317">
            <v>7.3749999999999996E-2</v>
          </cell>
        </row>
        <row r="24318">
          <cell r="AT24318" t="str">
            <v>State, Douglas Transit</v>
          </cell>
          <cell r="AU24318">
            <v>7.3749999999999996E-2</v>
          </cell>
        </row>
        <row r="24319">
          <cell r="AT24319" t="str">
            <v>State</v>
          </cell>
          <cell r="AU24319">
            <v>6.8750000000000006E-2</v>
          </cell>
        </row>
        <row r="24320">
          <cell r="AT24320" t="str">
            <v>State, Douglas Transit</v>
          </cell>
          <cell r="AU24320">
            <v>7.3749999999999996E-2</v>
          </cell>
        </row>
        <row r="24321">
          <cell r="AT24321" t="str">
            <v>State, Douglas Transit</v>
          </cell>
          <cell r="AU24321">
            <v>7.3749999999999996E-2</v>
          </cell>
        </row>
        <row r="24322">
          <cell r="AT24322" t="str">
            <v>State</v>
          </cell>
          <cell r="AU24322">
            <v>6.8750000000000006E-2</v>
          </cell>
        </row>
        <row r="24323">
          <cell r="AT24323" t="str">
            <v>State, Douglas Transit</v>
          </cell>
          <cell r="AU24323">
            <v>7.3749999999999996E-2</v>
          </cell>
        </row>
        <row r="24324">
          <cell r="AT24324" t="str">
            <v>State, Douglas Transit</v>
          </cell>
          <cell r="AU24324">
            <v>7.3749999999999996E-2</v>
          </cell>
        </row>
        <row r="24325">
          <cell r="AT24325" t="str">
            <v>State</v>
          </cell>
          <cell r="AU24325">
            <v>6.8750000000000006E-2</v>
          </cell>
        </row>
        <row r="24326">
          <cell r="AT24326" t="str">
            <v>State, Douglas Transit</v>
          </cell>
          <cell r="AU24326">
            <v>7.3749999999999996E-2</v>
          </cell>
        </row>
        <row r="24327">
          <cell r="AT24327" t="str">
            <v>State, Douglas Transit</v>
          </cell>
          <cell r="AU24327">
            <v>7.3749999999999996E-2</v>
          </cell>
        </row>
        <row r="24328">
          <cell r="AT24328" t="str">
            <v>State</v>
          </cell>
          <cell r="AU24328">
            <v>6.8750000000000006E-2</v>
          </cell>
        </row>
        <row r="24329">
          <cell r="AT24329" t="str">
            <v>State, Douglas Transit</v>
          </cell>
          <cell r="AU24329">
            <v>7.3749999999999996E-2</v>
          </cell>
        </row>
        <row r="24330">
          <cell r="AT24330" t="str">
            <v>State, Douglas Transit</v>
          </cell>
          <cell r="AU24330">
            <v>7.3749999999999996E-2</v>
          </cell>
        </row>
        <row r="24331">
          <cell r="AT24331" t="str">
            <v>State</v>
          </cell>
          <cell r="AU24331">
            <v>6.8750000000000006E-2</v>
          </cell>
        </row>
        <row r="24332">
          <cell r="AT24332" t="str">
            <v>State</v>
          </cell>
          <cell r="AU24332">
            <v>6.8750000000000006E-2</v>
          </cell>
        </row>
        <row r="24333">
          <cell r="AT24333" t="str">
            <v>State, Douglas Transit</v>
          </cell>
          <cell r="AU24333">
            <v>7.3749999999999996E-2</v>
          </cell>
        </row>
        <row r="24334">
          <cell r="AT24334" t="str">
            <v>State, Douglas Transit</v>
          </cell>
          <cell r="AU24334">
            <v>7.3749999999999996E-2</v>
          </cell>
        </row>
        <row r="24335">
          <cell r="AT24335" t="str">
            <v>State</v>
          </cell>
          <cell r="AU24335">
            <v>6.8750000000000006E-2</v>
          </cell>
        </row>
        <row r="24336">
          <cell r="AT24336" t="str">
            <v>State, Douglas Transit</v>
          </cell>
          <cell r="AU24336">
            <v>7.3749999999999996E-2</v>
          </cell>
        </row>
        <row r="24337">
          <cell r="AT24337" t="str">
            <v>State, Douglas Transit</v>
          </cell>
          <cell r="AU24337">
            <v>7.3749999999999996E-2</v>
          </cell>
        </row>
        <row r="24338">
          <cell r="AT24338" t="str">
            <v>State</v>
          </cell>
          <cell r="AU24338">
            <v>6.8750000000000006E-2</v>
          </cell>
        </row>
        <row r="24339">
          <cell r="AT24339" t="str">
            <v>State, Douglas Transit</v>
          </cell>
          <cell r="AU24339">
            <v>7.3749999999999996E-2</v>
          </cell>
        </row>
        <row r="24340">
          <cell r="AT24340" t="str">
            <v>State, Douglas Transit</v>
          </cell>
          <cell r="AU24340">
            <v>7.3749999999999996E-2</v>
          </cell>
        </row>
        <row r="24341">
          <cell r="AT24341" t="str">
            <v>State</v>
          </cell>
          <cell r="AU24341">
            <v>6.8750000000000006E-2</v>
          </cell>
        </row>
        <row r="24342">
          <cell r="AT24342" t="str">
            <v>State, Douglas Transit</v>
          </cell>
          <cell r="AU24342">
            <v>7.3749999999999996E-2</v>
          </cell>
        </row>
        <row r="24343">
          <cell r="AT24343" t="str">
            <v>State, Douglas Transit</v>
          </cell>
          <cell r="AU24343">
            <v>7.3749999999999996E-2</v>
          </cell>
        </row>
        <row r="24344">
          <cell r="AT24344" t="str">
            <v>State</v>
          </cell>
          <cell r="AU24344">
            <v>6.8750000000000006E-2</v>
          </cell>
        </row>
        <row r="24345">
          <cell r="AT24345" t="str">
            <v>State</v>
          </cell>
          <cell r="AU24345">
            <v>6.8750000000000006E-2</v>
          </cell>
        </row>
        <row r="24346">
          <cell r="AT24346" t="str">
            <v>State, Otter Tail Transit</v>
          </cell>
          <cell r="AU24346">
            <v>7.3749999999999996E-2</v>
          </cell>
        </row>
        <row r="24347">
          <cell r="AT24347" t="str">
            <v>State</v>
          </cell>
          <cell r="AU24347">
            <v>6.8750000000000006E-2</v>
          </cell>
        </row>
        <row r="24348">
          <cell r="AT24348" t="str">
            <v>State</v>
          </cell>
          <cell r="AU24348">
            <v>6.8750000000000006E-2</v>
          </cell>
        </row>
        <row r="24349">
          <cell r="AT24349" t="str">
            <v>State, Otter Tail Transit</v>
          </cell>
          <cell r="AU24349">
            <v>7.3749999999999996E-2</v>
          </cell>
        </row>
        <row r="24350">
          <cell r="AT24350" t="str">
            <v>State</v>
          </cell>
          <cell r="AU24350">
            <v>6.8750000000000006E-2</v>
          </cell>
        </row>
        <row r="24351">
          <cell r="AT24351" t="str">
            <v>State, Douglas Transit</v>
          </cell>
          <cell r="AU24351">
            <v>7.3749999999999996E-2</v>
          </cell>
        </row>
        <row r="24352">
          <cell r="AT24352" t="str">
            <v>State</v>
          </cell>
          <cell r="AU24352">
            <v>6.8750000000000006E-2</v>
          </cell>
        </row>
        <row r="24353">
          <cell r="AT24353" t="str">
            <v>State</v>
          </cell>
          <cell r="AU24353">
            <v>6.8750000000000006E-2</v>
          </cell>
        </row>
        <row r="24354">
          <cell r="AT24354" t="str">
            <v>State, Otter Tail Transit</v>
          </cell>
          <cell r="AU24354">
            <v>7.3749999999999996E-2</v>
          </cell>
        </row>
        <row r="24355">
          <cell r="AT24355" t="str">
            <v>State, Otter Tail Transit</v>
          </cell>
          <cell r="AU24355">
            <v>7.3749999999999996E-2</v>
          </cell>
        </row>
        <row r="24356">
          <cell r="AT24356" t="str">
            <v>State, Douglas Transit</v>
          </cell>
          <cell r="AU24356">
            <v>7.3749999999999996E-2</v>
          </cell>
        </row>
        <row r="24357">
          <cell r="AT24357" t="str">
            <v>State, Otter Tail Transit</v>
          </cell>
          <cell r="AU24357">
            <v>7.3749999999999996E-2</v>
          </cell>
        </row>
        <row r="24358">
          <cell r="AT24358" t="str">
            <v>State</v>
          </cell>
          <cell r="AU24358">
            <v>6.8750000000000006E-2</v>
          </cell>
        </row>
        <row r="24359">
          <cell r="AT24359" t="str">
            <v>State</v>
          </cell>
          <cell r="AU24359">
            <v>6.8750000000000006E-2</v>
          </cell>
        </row>
        <row r="24360">
          <cell r="AT24360" t="str">
            <v>State, Otter Tail Transit</v>
          </cell>
          <cell r="AU24360">
            <v>7.3749999999999996E-2</v>
          </cell>
        </row>
        <row r="24361">
          <cell r="AT24361" t="str">
            <v>State, Otter Tail Transit</v>
          </cell>
          <cell r="AU24361">
            <v>7.3749999999999996E-2</v>
          </cell>
        </row>
        <row r="24362">
          <cell r="AT24362" t="str">
            <v>State</v>
          </cell>
          <cell r="AU24362">
            <v>6.8750000000000006E-2</v>
          </cell>
        </row>
        <row r="24363">
          <cell r="AT24363" t="str">
            <v>State, Otter Tail Transit</v>
          </cell>
          <cell r="AU24363">
            <v>7.3749999999999996E-2</v>
          </cell>
        </row>
        <row r="24364">
          <cell r="AT24364" t="str">
            <v>State, Otter Tail Transit</v>
          </cell>
          <cell r="AU24364">
            <v>7.3749999999999996E-2</v>
          </cell>
        </row>
        <row r="24365">
          <cell r="AT24365" t="str">
            <v>State, Douglas Transit</v>
          </cell>
          <cell r="AU24365">
            <v>7.3749999999999996E-2</v>
          </cell>
        </row>
        <row r="24366">
          <cell r="AT24366" t="str">
            <v>State, Otter Tail Transit</v>
          </cell>
          <cell r="AU24366">
            <v>7.3749999999999996E-2</v>
          </cell>
        </row>
        <row r="24367">
          <cell r="AT24367" t="str">
            <v>State, Otter Tail Transit</v>
          </cell>
          <cell r="AU24367">
            <v>7.3749999999999996E-2</v>
          </cell>
        </row>
        <row r="24368">
          <cell r="AT24368" t="str">
            <v>State</v>
          </cell>
          <cell r="AU24368">
            <v>6.8750000000000006E-2</v>
          </cell>
        </row>
        <row r="24369">
          <cell r="AT24369" t="str">
            <v>State</v>
          </cell>
          <cell r="AU24369">
            <v>6.8750000000000006E-2</v>
          </cell>
        </row>
        <row r="24370">
          <cell r="AT24370" t="str">
            <v>State, Otter Tail Transit</v>
          </cell>
          <cell r="AU24370">
            <v>7.3749999999999996E-2</v>
          </cell>
        </row>
        <row r="24371">
          <cell r="AT24371" t="str">
            <v>State</v>
          </cell>
          <cell r="AU24371">
            <v>6.8750000000000006E-2</v>
          </cell>
        </row>
        <row r="24372">
          <cell r="AT24372" t="str">
            <v>State</v>
          </cell>
          <cell r="AU24372">
            <v>6.8750000000000006E-2</v>
          </cell>
        </row>
        <row r="24373">
          <cell r="AT24373" t="str">
            <v>State, Otter Tail Transit</v>
          </cell>
          <cell r="AU24373">
            <v>7.3749999999999996E-2</v>
          </cell>
        </row>
        <row r="24374">
          <cell r="AT24374" t="str">
            <v>State, Otter Tail Transit</v>
          </cell>
          <cell r="AU24374">
            <v>7.3749999999999996E-2</v>
          </cell>
        </row>
        <row r="24375">
          <cell r="AT24375" t="str">
            <v>State</v>
          </cell>
          <cell r="AU24375">
            <v>6.8750000000000006E-2</v>
          </cell>
        </row>
        <row r="24376">
          <cell r="AT24376" t="str">
            <v>State, Otter Tail Transit</v>
          </cell>
          <cell r="AU24376">
            <v>7.3749999999999996E-2</v>
          </cell>
        </row>
        <row r="24377">
          <cell r="AT24377" t="str">
            <v>State, Otter Tail Transit</v>
          </cell>
          <cell r="AU24377">
            <v>7.3749999999999996E-2</v>
          </cell>
        </row>
        <row r="24378">
          <cell r="AT24378" t="str">
            <v>State, Douglas Transit</v>
          </cell>
          <cell r="AU24378">
            <v>7.3749999999999996E-2</v>
          </cell>
        </row>
        <row r="24379">
          <cell r="AT24379" t="str">
            <v>State, Otter Tail Transit</v>
          </cell>
          <cell r="AU24379">
            <v>7.3749999999999996E-2</v>
          </cell>
        </row>
        <row r="24380">
          <cell r="AT24380" t="str">
            <v>State</v>
          </cell>
          <cell r="AU24380">
            <v>6.8750000000000006E-2</v>
          </cell>
        </row>
        <row r="24381">
          <cell r="AT24381" t="str">
            <v>State</v>
          </cell>
          <cell r="AU24381">
            <v>6.8750000000000006E-2</v>
          </cell>
        </row>
        <row r="24382">
          <cell r="AT24382" t="str">
            <v>State, Otter Tail Transit</v>
          </cell>
          <cell r="AU24382">
            <v>7.3749999999999996E-2</v>
          </cell>
        </row>
        <row r="24383">
          <cell r="AT24383" t="str">
            <v>State, Otter Tail Transit</v>
          </cell>
          <cell r="AU24383">
            <v>7.3749999999999996E-2</v>
          </cell>
        </row>
        <row r="24384">
          <cell r="AT24384" t="str">
            <v>State</v>
          </cell>
          <cell r="AU24384">
            <v>6.8750000000000006E-2</v>
          </cell>
        </row>
        <row r="24385">
          <cell r="AT24385" t="str">
            <v>State</v>
          </cell>
          <cell r="AU24385">
            <v>6.8750000000000006E-2</v>
          </cell>
        </row>
        <row r="24386">
          <cell r="AT24386" t="str">
            <v>State, Otter Tail Transit</v>
          </cell>
          <cell r="AU24386">
            <v>7.3749999999999996E-2</v>
          </cell>
        </row>
        <row r="24387">
          <cell r="AT24387" t="str">
            <v>State, Otter Tail Transit</v>
          </cell>
          <cell r="AU24387">
            <v>7.3749999999999996E-2</v>
          </cell>
        </row>
        <row r="24388">
          <cell r="AT24388" t="str">
            <v>State</v>
          </cell>
          <cell r="AU24388">
            <v>6.8750000000000006E-2</v>
          </cell>
        </row>
        <row r="24389">
          <cell r="AT24389" t="str">
            <v>State, Otter Tail Transit</v>
          </cell>
          <cell r="AU24389">
            <v>7.3749999999999996E-2</v>
          </cell>
        </row>
        <row r="24390">
          <cell r="AT24390" t="str">
            <v>State</v>
          </cell>
          <cell r="AU24390">
            <v>6.8750000000000006E-2</v>
          </cell>
        </row>
        <row r="24391">
          <cell r="AT24391" t="str">
            <v>State</v>
          </cell>
          <cell r="AU24391">
            <v>6.8750000000000006E-2</v>
          </cell>
        </row>
        <row r="24392">
          <cell r="AT24392" t="str">
            <v>State, Otter Tail Transit</v>
          </cell>
          <cell r="AU24392">
            <v>7.3749999999999996E-2</v>
          </cell>
        </row>
        <row r="24393">
          <cell r="AT24393" t="str">
            <v>State</v>
          </cell>
          <cell r="AU24393">
            <v>6.8750000000000006E-2</v>
          </cell>
        </row>
        <row r="24394">
          <cell r="AT24394" t="str">
            <v>State</v>
          </cell>
          <cell r="AU24394">
            <v>6.8750000000000006E-2</v>
          </cell>
        </row>
        <row r="24395">
          <cell r="AT24395" t="str">
            <v>State, Otter Tail Transit</v>
          </cell>
          <cell r="AU24395">
            <v>7.3749999999999996E-2</v>
          </cell>
        </row>
        <row r="24396">
          <cell r="AT24396" t="str">
            <v>State</v>
          </cell>
          <cell r="AU24396">
            <v>6.8750000000000006E-2</v>
          </cell>
        </row>
        <row r="24397">
          <cell r="AT24397" t="str">
            <v>State, Douglas Transit</v>
          </cell>
          <cell r="AU24397">
            <v>7.3749999999999996E-2</v>
          </cell>
        </row>
        <row r="24398">
          <cell r="AT24398" t="str">
            <v>State, Otter Tail Transit</v>
          </cell>
          <cell r="AU24398">
            <v>7.3749999999999996E-2</v>
          </cell>
        </row>
        <row r="24399">
          <cell r="AT24399" t="str">
            <v>State</v>
          </cell>
          <cell r="AU24399">
            <v>6.8750000000000006E-2</v>
          </cell>
        </row>
        <row r="24400">
          <cell r="AT24400" t="str">
            <v>State</v>
          </cell>
          <cell r="AU24400">
            <v>6.8750000000000006E-2</v>
          </cell>
        </row>
        <row r="24401">
          <cell r="AT24401" t="str">
            <v>State, Otter Tail Transit</v>
          </cell>
          <cell r="AU24401">
            <v>7.3749999999999996E-2</v>
          </cell>
        </row>
        <row r="24402">
          <cell r="AT24402" t="str">
            <v>State</v>
          </cell>
          <cell r="AU24402">
            <v>6.8750000000000006E-2</v>
          </cell>
        </row>
        <row r="24403">
          <cell r="AT24403" t="str">
            <v>State, Otter Tail Transit</v>
          </cell>
          <cell r="AU24403">
            <v>7.3749999999999996E-2</v>
          </cell>
        </row>
        <row r="24404">
          <cell r="AT24404" t="str">
            <v>State</v>
          </cell>
          <cell r="AU24404">
            <v>6.8750000000000006E-2</v>
          </cell>
        </row>
        <row r="24405">
          <cell r="AT24405" t="str">
            <v>State</v>
          </cell>
          <cell r="AU24405">
            <v>6.8750000000000006E-2</v>
          </cell>
        </row>
        <row r="24406">
          <cell r="AT24406" t="str">
            <v>State, Douglas Transit</v>
          </cell>
          <cell r="AU24406">
            <v>7.3749999999999996E-2</v>
          </cell>
        </row>
        <row r="24407">
          <cell r="AT24407" t="str">
            <v>State</v>
          </cell>
          <cell r="AU24407">
            <v>6.8750000000000006E-2</v>
          </cell>
        </row>
        <row r="24408">
          <cell r="AT24408" t="str">
            <v>State</v>
          </cell>
          <cell r="AU24408">
            <v>6.8750000000000006E-2</v>
          </cell>
        </row>
        <row r="24409">
          <cell r="AT24409" t="str">
            <v>State, Otter Tail Transit</v>
          </cell>
          <cell r="AU24409">
            <v>7.3749999999999996E-2</v>
          </cell>
        </row>
        <row r="24410">
          <cell r="AT24410" t="str">
            <v>State</v>
          </cell>
          <cell r="AU24410">
            <v>6.8750000000000006E-2</v>
          </cell>
        </row>
        <row r="24411">
          <cell r="AT24411" t="str">
            <v>State</v>
          </cell>
          <cell r="AU24411">
            <v>6.8750000000000006E-2</v>
          </cell>
        </row>
        <row r="24412">
          <cell r="AT24412" t="str">
            <v>State, Otter Tail Transit</v>
          </cell>
          <cell r="AU24412">
            <v>7.3749999999999996E-2</v>
          </cell>
        </row>
        <row r="24413">
          <cell r="AT24413" t="str">
            <v>State</v>
          </cell>
          <cell r="AU24413">
            <v>6.8750000000000006E-2</v>
          </cell>
        </row>
        <row r="24414">
          <cell r="AT24414" t="str">
            <v>State, Otter Tail Transit</v>
          </cell>
          <cell r="AU24414">
            <v>7.3749999999999996E-2</v>
          </cell>
        </row>
        <row r="24415">
          <cell r="AT24415" t="str">
            <v>State, Otter Tail Transit</v>
          </cell>
          <cell r="AU24415">
            <v>7.3749999999999996E-2</v>
          </cell>
        </row>
        <row r="24416">
          <cell r="AT24416" t="str">
            <v>State</v>
          </cell>
          <cell r="AU24416">
            <v>6.8750000000000006E-2</v>
          </cell>
        </row>
        <row r="24417">
          <cell r="AT24417" t="str">
            <v>State, Otter Tail Transit</v>
          </cell>
          <cell r="AU24417">
            <v>7.3749999999999996E-2</v>
          </cell>
        </row>
        <row r="24418">
          <cell r="AT24418" t="str">
            <v>State</v>
          </cell>
          <cell r="AU24418">
            <v>6.8750000000000006E-2</v>
          </cell>
        </row>
        <row r="24419">
          <cell r="AT24419" t="str">
            <v>State</v>
          </cell>
          <cell r="AU24419">
            <v>6.8750000000000006E-2</v>
          </cell>
        </row>
        <row r="24420">
          <cell r="AT24420" t="str">
            <v>State, Otter Tail Transit</v>
          </cell>
          <cell r="AU24420">
            <v>7.3749999999999996E-2</v>
          </cell>
        </row>
        <row r="24421">
          <cell r="AT24421" t="str">
            <v>State</v>
          </cell>
          <cell r="AU24421">
            <v>6.8750000000000006E-2</v>
          </cell>
        </row>
        <row r="24422">
          <cell r="AT24422" t="str">
            <v>State</v>
          </cell>
          <cell r="AU24422">
            <v>6.8750000000000006E-2</v>
          </cell>
        </row>
        <row r="24423">
          <cell r="AT24423" t="str">
            <v>State, Douglas Transit</v>
          </cell>
          <cell r="AU24423">
            <v>7.3749999999999996E-2</v>
          </cell>
        </row>
        <row r="24424">
          <cell r="AT24424" t="str">
            <v>State, Douglas Transit</v>
          </cell>
          <cell r="AU24424">
            <v>7.3749999999999996E-2</v>
          </cell>
        </row>
        <row r="24425">
          <cell r="AT24425" t="str">
            <v>State</v>
          </cell>
          <cell r="AU24425">
            <v>6.8750000000000006E-2</v>
          </cell>
        </row>
        <row r="24426">
          <cell r="AT24426" t="str">
            <v>State</v>
          </cell>
          <cell r="AU24426">
            <v>6.8750000000000006E-2</v>
          </cell>
        </row>
        <row r="24427">
          <cell r="AT24427" t="str">
            <v>State, Otter Tail Transit</v>
          </cell>
          <cell r="AU24427">
            <v>7.3749999999999996E-2</v>
          </cell>
        </row>
        <row r="24428">
          <cell r="AT24428" t="str">
            <v>State</v>
          </cell>
          <cell r="AU24428">
            <v>6.8750000000000006E-2</v>
          </cell>
        </row>
        <row r="24429">
          <cell r="AT24429" t="str">
            <v>State</v>
          </cell>
          <cell r="AU24429">
            <v>6.8750000000000006E-2</v>
          </cell>
        </row>
        <row r="24430">
          <cell r="AT24430" t="str">
            <v>State, Douglas Transit</v>
          </cell>
          <cell r="AU24430">
            <v>7.3749999999999996E-2</v>
          </cell>
        </row>
        <row r="24431">
          <cell r="AT24431" t="str">
            <v>State, Douglas Transit</v>
          </cell>
          <cell r="AU24431">
            <v>7.3749999999999996E-2</v>
          </cell>
        </row>
        <row r="24432">
          <cell r="AT24432" t="str">
            <v>State</v>
          </cell>
          <cell r="AU24432">
            <v>6.8750000000000006E-2</v>
          </cell>
        </row>
        <row r="24433">
          <cell r="AT24433" t="str">
            <v>State, Douglas Transit</v>
          </cell>
          <cell r="AU24433">
            <v>7.3749999999999996E-2</v>
          </cell>
        </row>
        <row r="24434">
          <cell r="AT24434" t="str">
            <v>State, Douglas Transit</v>
          </cell>
          <cell r="AU24434">
            <v>7.3749999999999996E-2</v>
          </cell>
        </row>
        <row r="24435">
          <cell r="AT24435" t="str">
            <v>State</v>
          </cell>
          <cell r="AU24435">
            <v>6.8750000000000006E-2</v>
          </cell>
        </row>
        <row r="24436">
          <cell r="AT24436" t="str">
            <v>State</v>
          </cell>
          <cell r="AU24436">
            <v>6.8750000000000006E-2</v>
          </cell>
        </row>
        <row r="24437">
          <cell r="AT24437" t="str">
            <v>State, Avon, Stearns Transit, Stearns County</v>
          </cell>
          <cell r="AU24437">
            <v>0.08</v>
          </cell>
        </row>
        <row r="24438">
          <cell r="AT24438" t="str">
            <v>State, Avon, Stearns Transit, Stearns County</v>
          </cell>
          <cell r="AU24438">
            <v>0.08</v>
          </cell>
        </row>
        <row r="24439">
          <cell r="AT24439" t="str">
            <v>State, Stearns Transit, Stearns County</v>
          </cell>
          <cell r="AU24439">
            <v>7.4999999999999997E-2</v>
          </cell>
        </row>
        <row r="24440">
          <cell r="AT24440" t="str">
            <v>State, Avon, Stearns Transit, Stearns County</v>
          </cell>
          <cell r="AU24440">
            <v>0.08</v>
          </cell>
        </row>
        <row r="24441">
          <cell r="AT24441" t="str">
            <v>State, Avon, Stearns Transit, Stearns County</v>
          </cell>
          <cell r="AU24441">
            <v>0.08</v>
          </cell>
        </row>
        <row r="24442">
          <cell r="AT24442" t="str">
            <v>State, Stearns Transit, Stearns County</v>
          </cell>
          <cell r="AU24442">
            <v>7.4999999999999997E-2</v>
          </cell>
        </row>
        <row r="24443">
          <cell r="AT24443" t="str">
            <v>State, Avon, Stearns Transit, Stearns County</v>
          </cell>
          <cell r="AU24443">
            <v>0.08</v>
          </cell>
        </row>
        <row r="24444">
          <cell r="AT24444" t="str">
            <v>State, Avon, Stearns Transit, Stearns County</v>
          </cell>
          <cell r="AU24444">
            <v>0.08</v>
          </cell>
        </row>
        <row r="24445">
          <cell r="AT24445" t="str">
            <v>State, Stearns Transit, Stearns County</v>
          </cell>
          <cell r="AU24445">
            <v>7.4999999999999997E-2</v>
          </cell>
        </row>
        <row r="24446">
          <cell r="AT24446" t="str">
            <v>State, Avon, Stearns Transit, Stearns County</v>
          </cell>
          <cell r="AU24446">
            <v>0.08</v>
          </cell>
        </row>
        <row r="24447">
          <cell r="AT24447" t="str">
            <v>State, Avon, Stearns Transit, Stearns County</v>
          </cell>
          <cell r="AU24447">
            <v>0.08</v>
          </cell>
        </row>
        <row r="24448">
          <cell r="AT24448" t="str">
            <v>State, Stearns Transit, Stearns County</v>
          </cell>
          <cell r="AU24448">
            <v>7.4999999999999997E-2</v>
          </cell>
        </row>
        <row r="24449">
          <cell r="AT24449" t="str">
            <v>State, Stearns Transit, Stearns County</v>
          </cell>
          <cell r="AU24449">
            <v>7.4999999999999997E-2</v>
          </cell>
        </row>
        <row r="24450">
          <cell r="AT24450" t="str">
            <v>State, Avon, Stearns Transit, Stearns County</v>
          </cell>
          <cell r="AU24450">
            <v>0.08</v>
          </cell>
        </row>
        <row r="24451">
          <cell r="AT24451" t="str">
            <v>State, Avon, Stearns Transit, Stearns County</v>
          </cell>
          <cell r="AU24451">
            <v>0.08</v>
          </cell>
        </row>
        <row r="24452">
          <cell r="AT24452" t="str">
            <v>State, Stearns Transit, Stearns County</v>
          </cell>
          <cell r="AU24452">
            <v>7.4999999999999997E-2</v>
          </cell>
        </row>
        <row r="24453">
          <cell r="AT24453" t="str">
            <v>State, Stearns Transit, Stearns County</v>
          </cell>
          <cell r="AU24453">
            <v>7.4999999999999997E-2</v>
          </cell>
        </row>
        <row r="24454">
          <cell r="AT24454" t="str">
            <v>State, Avon, Stearns Transit, Stearns County</v>
          </cell>
          <cell r="AU24454">
            <v>0.08</v>
          </cell>
        </row>
        <row r="24455">
          <cell r="AT24455" t="str">
            <v>State, Avon, Stearns Transit, Stearns County</v>
          </cell>
          <cell r="AU24455">
            <v>0.08</v>
          </cell>
        </row>
        <row r="24456">
          <cell r="AT24456" t="str">
            <v>State, Stearns Transit, Stearns County</v>
          </cell>
          <cell r="AU24456">
            <v>7.4999999999999997E-2</v>
          </cell>
        </row>
        <row r="24457">
          <cell r="AT24457" t="str">
            <v>State, Stearns Transit, Stearns County</v>
          </cell>
          <cell r="AU24457">
            <v>7.4999999999999997E-2</v>
          </cell>
        </row>
        <row r="24458">
          <cell r="AT24458" t="str">
            <v>State, Avon, Stearns Transit, Stearns County</v>
          </cell>
          <cell r="AU24458">
            <v>0.08</v>
          </cell>
        </row>
        <row r="24459">
          <cell r="AT24459" t="str">
            <v>State, Avon, Stearns Transit, Stearns County</v>
          </cell>
          <cell r="AU24459">
            <v>0.08</v>
          </cell>
        </row>
        <row r="24460">
          <cell r="AT24460" t="str">
            <v>State, Stearns Transit, Stearns County</v>
          </cell>
          <cell r="AU24460">
            <v>7.4999999999999997E-2</v>
          </cell>
        </row>
        <row r="24461">
          <cell r="AT24461" t="str">
            <v>State, Avon, Stearns Transit, Stearns County</v>
          </cell>
          <cell r="AU24461">
            <v>0.08</v>
          </cell>
        </row>
        <row r="24462">
          <cell r="AT24462" t="str">
            <v>State, Avon, Stearns Transit, Stearns County</v>
          </cell>
          <cell r="AU24462">
            <v>0.08</v>
          </cell>
        </row>
        <row r="24463">
          <cell r="AT24463" t="str">
            <v>State, Stearns Transit, Stearns County</v>
          </cell>
          <cell r="AU24463">
            <v>7.4999999999999997E-2</v>
          </cell>
        </row>
        <row r="24464">
          <cell r="AT24464" t="str">
            <v>State, Stearns Transit, Stearns County</v>
          </cell>
          <cell r="AU24464">
            <v>7.4999999999999997E-2</v>
          </cell>
        </row>
        <row r="24465">
          <cell r="AT24465" t="str">
            <v>State, Avon, Stearns Transit, Stearns County</v>
          </cell>
          <cell r="AU24465">
            <v>0.08</v>
          </cell>
        </row>
        <row r="24466">
          <cell r="AT24466" t="str">
            <v>State, Avon, Stearns Transit, Stearns County</v>
          </cell>
          <cell r="AU24466">
            <v>0.08</v>
          </cell>
        </row>
        <row r="24467">
          <cell r="AT24467" t="str">
            <v>State, Stearns Transit, Stearns County</v>
          </cell>
          <cell r="AU24467">
            <v>7.4999999999999997E-2</v>
          </cell>
        </row>
        <row r="24468">
          <cell r="AT24468" t="str">
            <v>State, Stearns Transit, Stearns County</v>
          </cell>
          <cell r="AU24468">
            <v>7.4999999999999997E-2</v>
          </cell>
        </row>
        <row r="24469">
          <cell r="AT24469" t="str">
            <v>State, Avon, Stearns Transit, Stearns County</v>
          </cell>
          <cell r="AU24469">
            <v>0.08</v>
          </cell>
        </row>
        <row r="24470">
          <cell r="AT24470" t="str">
            <v>State, Stearns Transit, Stearns County</v>
          </cell>
          <cell r="AU24470">
            <v>7.4999999999999997E-2</v>
          </cell>
        </row>
        <row r="24471">
          <cell r="AT24471" t="str">
            <v>State, Avon, Stearns Transit, Stearns County</v>
          </cell>
          <cell r="AU24471">
            <v>0.08</v>
          </cell>
        </row>
        <row r="24472">
          <cell r="AT24472" t="str">
            <v>State, Avon, Stearns Transit, Stearns County</v>
          </cell>
          <cell r="AU24472">
            <v>0.08</v>
          </cell>
        </row>
        <row r="24473">
          <cell r="AT24473" t="str">
            <v>State, Stearns Transit, Stearns County</v>
          </cell>
          <cell r="AU24473">
            <v>7.4999999999999997E-2</v>
          </cell>
        </row>
        <row r="24474">
          <cell r="AT24474" t="str">
            <v>State, Stearns Transit, Stearns County</v>
          </cell>
          <cell r="AU24474">
            <v>7.4999999999999997E-2</v>
          </cell>
        </row>
        <row r="24475">
          <cell r="AT24475" t="str">
            <v>State, Avon, Stearns Transit, Stearns County</v>
          </cell>
          <cell r="AU24475">
            <v>0.08</v>
          </cell>
        </row>
        <row r="24476">
          <cell r="AT24476" t="str">
            <v>State, Avon, Stearns Transit, Stearns County</v>
          </cell>
          <cell r="AU24476">
            <v>0.08</v>
          </cell>
        </row>
        <row r="24477">
          <cell r="AT24477" t="str">
            <v>State, Stearns Transit, Stearns County</v>
          </cell>
          <cell r="AU24477">
            <v>7.4999999999999997E-2</v>
          </cell>
        </row>
        <row r="24478">
          <cell r="AT24478" t="str">
            <v>State, Stearns Transit, Stearns County</v>
          </cell>
          <cell r="AU24478">
            <v>7.4999999999999997E-2</v>
          </cell>
        </row>
        <row r="24479">
          <cell r="AT24479" t="str">
            <v>State, Avon, Stearns Transit, Stearns County</v>
          </cell>
          <cell r="AU24479">
            <v>0.08</v>
          </cell>
        </row>
        <row r="24480">
          <cell r="AT24480" t="str">
            <v>State, Stearns Transit, Stearns County</v>
          </cell>
          <cell r="AU24480">
            <v>7.4999999999999997E-2</v>
          </cell>
        </row>
        <row r="24481">
          <cell r="AT24481" t="str">
            <v>State, Stearns Transit, Stearns County</v>
          </cell>
          <cell r="AU24481">
            <v>7.4999999999999997E-2</v>
          </cell>
        </row>
        <row r="24482">
          <cell r="AT24482" t="str">
            <v>State, Avon, Stearns Transit, Stearns County</v>
          </cell>
          <cell r="AU24482">
            <v>0.08</v>
          </cell>
        </row>
        <row r="24483">
          <cell r="AT24483" t="str">
            <v>State, Stearns Transit, Stearns County</v>
          </cell>
          <cell r="AU24483">
            <v>7.4999999999999997E-2</v>
          </cell>
        </row>
        <row r="24484">
          <cell r="AT24484" t="str">
            <v>State, Stearns Transit, Stearns County</v>
          </cell>
          <cell r="AU24484">
            <v>7.4999999999999997E-2</v>
          </cell>
        </row>
        <row r="24485">
          <cell r="AT24485" t="str">
            <v>State, Avon, Stearns Transit, Stearns County</v>
          </cell>
          <cell r="AU24485">
            <v>0.08</v>
          </cell>
        </row>
        <row r="24486">
          <cell r="AT24486" t="str">
            <v>State, Stearns Transit, Stearns County</v>
          </cell>
          <cell r="AU24486">
            <v>7.4999999999999997E-2</v>
          </cell>
        </row>
        <row r="24487">
          <cell r="AT24487" t="str">
            <v>State, Stearns Transit, Stearns County</v>
          </cell>
          <cell r="AU24487">
            <v>7.4999999999999997E-2</v>
          </cell>
        </row>
        <row r="24488">
          <cell r="AT24488" t="str">
            <v>State, Avon, Stearns Transit, Stearns County</v>
          </cell>
          <cell r="AU24488">
            <v>0.08</v>
          </cell>
        </row>
        <row r="24489">
          <cell r="AT24489" t="str">
            <v>State, Stearns Transit, Stearns County</v>
          </cell>
          <cell r="AU24489">
            <v>7.4999999999999997E-2</v>
          </cell>
        </row>
        <row r="24490">
          <cell r="AT24490" t="str">
            <v>State, Stearns Transit, Stearns County</v>
          </cell>
          <cell r="AU24490">
            <v>7.4999999999999997E-2</v>
          </cell>
        </row>
        <row r="24491">
          <cell r="AT24491" t="str">
            <v>State, Avon, Stearns Transit, Stearns County</v>
          </cell>
          <cell r="AU24491">
            <v>0.08</v>
          </cell>
        </row>
        <row r="24492">
          <cell r="AT24492" t="str">
            <v>State, Avon, Stearns Transit, Stearns County</v>
          </cell>
          <cell r="AU24492">
            <v>0.08</v>
          </cell>
        </row>
        <row r="24493">
          <cell r="AT24493" t="str">
            <v>State, Stearns Transit, Stearns County</v>
          </cell>
          <cell r="AU24493">
            <v>7.4999999999999997E-2</v>
          </cell>
        </row>
        <row r="24494">
          <cell r="AT24494" t="str">
            <v>State, Stearns Transit, Stearns County</v>
          </cell>
          <cell r="AU24494">
            <v>7.4999999999999997E-2</v>
          </cell>
        </row>
        <row r="24495">
          <cell r="AT24495" t="str">
            <v>State, Avon, Stearns Transit, Stearns County</v>
          </cell>
          <cell r="AU24495">
            <v>0.08</v>
          </cell>
        </row>
        <row r="24496">
          <cell r="AT24496" t="str">
            <v>State, Stearns Transit, Stearns County</v>
          </cell>
          <cell r="AU24496">
            <v>7.4999999999999997E-2</v>
          </cell>
        </row>
        <row r="24497">
          <cell r="AT24497" t="str">
            <v>State, Stearns Transit, Stearns County</v>
          </cell>
          <cell r="AU24497">
            <v>7.4999999999999997E-2</v>
          </cell>
        </row>
        <row r="24498">
          <cell r="AT24498" t="str">
            <v>State, Avon, Stearns Transit, Stearns County</v>
          </cell>
          <cell r="AU24498">
            <v>0.08</v>
          </cell>
        </row>
        <row r="24499">
          <cell r="AT24499" t="str">
            <v>State, Stearns Transit, Stearns County</v>
          </cell>
          <cell r="AU24499">
            <v>7.4999999999999997E-2</v>
          </cell>
        </row>
        <row r="24500">
          <cell r="AT24500" t="str">
            <v>State, Avon, Stearns Transit, Stearns County</v>
          </cell>
          <cell r="AU24500">
            <v>0.08</v>
          </cell>
        </row>
        <row r="24501">
          <cell r="AT24501" t="str">
            <v>State, Avon, Stearns Transit, Stearns County</v>
          </cell>
          <cell r="AU24501">
            <v>0.08</v>
          </cell>
        </row>
        <row r="24502">
          <cell r="AT24502" t="str">
            <v>State, Stearns Transit, Stearns County</v>
          </cell>
          <cell r="AU24502">
            <v>7.4999999999999997E-2</v>
          </cell>
        </row>
        <row r="24503">
          <cell r="AT24503" t="str">
            <v>State, Stearns Transit, Stearns County</v>
          </cell>
          <cell r="AU24503">
            <v>7.4999999999999997E-2</v>
          </cell>
        </row>
        <row r="24504">
          <cell r="AT24504" t="str">
            <v>State, Avon, Stearns Transit, Stearns County</v>
          </cell>
          <cell r="AU24504">
            <v>0.08</v>
          </cell>
        </row>
        <row r="24505">
          <cell r="AT24505" t="str">
            <v>State, Avon, Stearns Transit, Stearns County</v>
          </cell>
          <cell r="AU24505">
            <v>0.08</v>
          </cell>
        </row>
        <row r="24506">
          <cell r="AT24506" t="str">
            <v>State, Stearns Transit, Stearns County</v>
          </cell>
          <cell r="AU24506">
            <v>7.4999999999999997E-2</v>
          </cell>
        </row>
        <row r="24507">
          <cell r="AT24507" t="str">
            <v>State, Avon, Stearns Transit, Stearns County</v>
          </cell>
          <cell r="AU24507">
            <v>0.08</v>
          </cell>
        </row>
        <row r="24508">
          <cell r="AT24508" t="str">
            <v>State, Avon, Stearns Transit, Stearns County</v>
          </cell>
          <cell r="AU24508">
            <v>0.08</v>
          </cell>
        </row>
        <row r="24509">
          <cell r="AT24509" t="str">
            <v>State, Stearns Transit, Stearns County</v>
          </cell>
          <cell r="AU24509">
            <v>7.4999999999999997E-2</v>
          </cell>
        </row>
        <row r="24510">
          <cell r="AT24510" t="str">
            <v>State, Avon, Stearns Transit, Stearns County</v>
          </cell>
          <cell r="AU24510">
            <v>0.08</v>
          </cell>
        </row>
        <row r="24511">
          <cell r="AT24511" t="str">
            <v>State, Stearns Transit, Stearns County</v>
          </cell>
          <cell r="AU24511">
            <v>7.4999999999999997E-2</v>
          </cell>
        </row>
        <row r="24512">
          <cell r="AT24512" t="str">
            <v>State, Avon, Stearns Transit, Stearns County</v>
          </cell>
          <cell r="AU24512">
            <v>0.08</v>
          </cell>
        </row>
        <row r="24513">
          <cell r="AT24513" t="str">
            <v>State, Stearns Transit, Stearns County</v>
          </cell>
          <cell r="AU24513">
            <v>7.4999999999999997E-2</v>
          </cell>
        </row>
        <row r="24514">
          <cell r="AT24514" t="str">
            <v>State, Stearns Transit, Stearns County</v>
          </cell>
          <cell r="AU24514">
            <v>7.4999999999999997E-2</v>
          </cell>
        </row>
        <row r="24515">
          <cell r="AT24515" t="str">
            <v>State, Avon, Stearns Transit, Stearns County</v>
          </cell>
          <cell r="AU24515">
            <v>0.08</v>
          </cell>
        </row>
        <row r="24516">
          <cell r="AT24516" t="str">
            <v>State, Stearns Transit, Stearns County</v>
          </cell>
          <cell r="AU24516">
            <v>7.4999999999999997E-2</v>
          </cell>
        </row>
        <row r="24517">
          <cell r="AT24517" t="str">
            <v>State, Stearns Transit, Stearns County</v>
          </cell>
          <cell r="AU24517">
            <v>7.4999999999999997E-2</v>
          </cell>
        </row>
        <row r="24518">
          <cell r="AT24518" t="str">
            <v>State, Avon, Stearns Transit, Stearns County</v>
          </cell>
          <cell r="AU24518">
            <v>0.08</v>
          </cell>
        </row>
        <row r="24519">
          <cell r="AT24519" t="str">
            <v>State, Avon, Stearns Transit, Stearns County</v>
          </cell>
          <cell r="AU24519">
            <v>0.08</v>
          </cell>
        </row>
        <row r="24520">
          <cell r="AT24520" t="str">
            <v>State, Stearns Transit, Stearns County</v>
          </cell>
          <cell r="AU24520">
            <v>7.4999999999999997E-2</v>
          </cell>
        </row>
        <row r="24521">
          <cell r="AT24521" t="str">
            <v>State, Stearns Transit, Stearns County</v>
          </cell>
          <cell r="AU24521">
            <v>7.4999999999999997E-2</v>
          </cell>
        </row>
        <row r="24522">
          <cell r="AT24522" t="str">
            <v>State, Avon, Stearns Transit, Stearns County</v>
          </cell>
          <cell r="AU24522">
            <v>0.08</v>
          </cell>
        </row>
        <row r="24523">
          <cell r="AT24523" t="str">
            <v>State, Stearns Transit, Stearns County</v>
          </cell>
          <cell r="AU24523">
            <v>7.4999999999999997E-2</v>
          </cell>
        </row>
        <row r="24524">
          <cell r="AT24524" t="str">
            <v>State, Stearns Transit, Stearns County</v>
          </cell>
          <cell r="AU24524">
            <v>7.4999999999999997E-2</v>
          </cell>
        </row>
        <row r="24525">
          <cell r="AT24525" t="str">
            <v>State, Avon, Stearns Transit, Stearns County</v>
          </cell>
          <cell r="AU24525">
            <v>0.08</v>
          </cell>
        </row>
        <row r="24526">
          <cell r="AT24526" t="str">
            <v>State, Stearns Transit, Stearns County</v>
          </cell>
          <cell r="AU24526">
            <v>7.4999999999999997E-2</v>
          </cell>
        </row>
        <row r="24527">
          <cell r="AT24527" t="str">
            <v>State, Avon, Stearns Transit, Stearns County</v>
          </cell>
          <cell r="AU24527">
            <v>0.08</v>
          </cell>
        </row>
        <row r="24528">
          <cell r="AT24528" t="str">
            <v>State, Stearns Transit, Stearns County</v>
          </cell>
          <cell r="AU24528">
            <v>7.4999999999999997E-2</v>
          </cell>
        </row>
        <row r="24529">
          <cell r="AT24529" t="str">
            <v>State, Avon, Stearns Transit, Stearns County</v>
          </cell>
          <cell r="AU24529">
            <v>0.08</v>
          </cell>
        </row>
        <row r="24530">
          <cell r="AT24530" t="str">
            <v>State, Stearns Transit, Stearns County</v>
          </cell>
          <cell r="AU24530">
            <v>7.4999999999999997E-2</v>
          </cell>
        </row>
        <row r="24531">
          <cell r="AT24531" t="str">
            <v>State, Avon, Stearns Transit, Stearns County</v>
          </cell>
          <cell r="AU24531">
            <v>0.08</v>
          </cell>
        </row>
        <row r="24532">
          <cell r="AT24532" t="str">
            <v>State, Avon, Stearns Transit, Stearns County</v>
          </cell>
          <cell r="AU24532">
            <v>0.08</v>
          </cell>
        </row>
        <row r="24533">
          <cell r="AT24533" t="str">
            <v>State, Stearns Transit, Stearns County</v>
          </cell>
          <cell r="AU24533">
            <v>7.4999999999999997E-2</v>
          </cell>
        </row>
        <row r="24534">
          <cell r="AT24534" t="str">
            <v>State, Stearns Transit, Stearns County</v>
          </cell>
          <cell r="AU24534">
            <v>7.4999999999999997E-2</v>
          </cell>
        </row>
        <row r="24535">
          <cell r="AT24535" t="str">
            <v>State, Avon, Stearns Transit, Stearns County</v>
          </cell>
          <cell r="AU24535">
            <v>0.08</v>
          </cell>
        </row>
        <row r="24536">
          <cell r="AT24536" t="str">
            <v>State, Avon, Stearns Transit, Stearns County</v>
          </cell>
          <cell r="AU24536">
            <v>0.08</v>
          </cell>
        </row>
        <row r="24537">
          <cell r="AT24537" t="str">
            <v>State, Stearns Transit, Stearns County</v>
          </cell>
          <cell r="AU24537">
            <v>7.4999999999999997E-2</v>
          </cell>
        </row>
        <row r="24538">
          <cell r="AT24538" t="str">
            <v>State, Stearns Transit, Stearns County</v>
          </cell>
          <cell r="AU24538">
            <v>7.4999999999999997E-2</v>
          </cell>
        </row>
        <row r="24539">
          <cell r="AT24539" t="str">
            <v>State, Avon, Stearns Transit, Stearns County</v>
          </cell>
          <cell r="AU24539">
            <v>0.08</v>
          </cell>
        </row>
        <row r="24540">
          <cell r="AT24540" t="str">
            <v>State, Avon, Stearns Transit, Stearns County</v>
          </cell>
          <cell r="AU24540">
            <v>0.08</v>
          </cell>
        </row>
        <row r="24541">
          <cell r="AT24541" t="str">
            <v>State, Stearns Transit, Stearns County</v>
          </cell>
          <cell r="AU24541">
            <v>7.4999999999999997E-2</v>
          </cell>
        </row>
        <row r="24542">
          <cell r="AT24542" t="str">
            <v>State, Stearns Transit, Stearns County</v>
          </cell>
          <cell r="AU24542">
            <v>7.4999999999999997E-2</v>
          </cell>
        </row>
        <row r="24543">
          <cell r="AT24543" t="str">
            <v>State, Avon, Stearns Transit, Stearns County</v>
          </cell>
          <cell r="AU24543">
            <v>0.08</v>
          </cell>
        </row>
        <row r="24544">
          <cell r="AT24544" t="str">
            <v>State, Stearns Transit, Stearns County</v>
          </cell>
          <cell r="AU24544">
            <v>7.4999999999999997E-2</v>
          </cell>
        </row>
        <row r="24545">
          <cell r="AT24545" t="str">
            <v>State, Stearns Transit, Stearns County</v>
          </cell>
          <cell r="AU24545">
            <v>7.4999999999999997E-2</v>
          </cell>
        </row>
        <row r="24546">
          <cell r="AT24546" t="str">
            <v>State, Avon, Stearns Transit, Stearns County</v>
          </cell>
          <cell r="AU24546">
            <v>0.08</v>
          </cell>
        </row>
        <row r="24547">
          <cell r="AT24547" t="str">
            <v>State, Stearns Transit, Stearns County</v>
          </cell>
          <cell r="AU24547">
            <v>7.4999999999999997E-2</v>
          </cell>
        </row>
        <row r="24548">
          <cell r="AT24548" t="str">
            <v>State, Stearns Transit, Stearns County</v>
          </cell>
          <cell r="AU24548">
            <v>7.4999999999999997E-2</v>
          </cell>
        </row>
        <row r="24549">
          <cell r="AT24549" t="str">
            <v>State, Avon, Stearns Transit, Stearns County</v>
          </cell>
          <cell r="AU24549">
            <v>0.08</v>
          </cell>
        </row>
        <row r="24550">
          <cell r="AT24550" t="str">
            <v>State, Avon, Stearns Transit, Stearns County</v>
          </cell>
          <cell r="AU24550">
            <v>0.08</v>
          </cell>
        </row>
        <row r="24551">
          <cell r="AT24551" t="str">
            <v>State, Stearns Transit, Stearns County</v>
          </cell>
          <cell r="AU24551">
            <v>7.4999999999999997E-2</v>
          </cell>
        </row>
        <row r="24552">
          <cell r="AT24552" t="str">
            <v>State, Stearns Transit, Stearns County</v>
          </cell>
          <cell r="AU24552">
            <v>7.4999999999999997E-2</v>
          </cell>
        </row>
        <row r="24553">
          <cell r="AT24553" t="str">
            <v>State, Avon, Stearns Transit, Stearns County</v>
          </cell>
          <cell r="AU24553">
            <v>0.08</v>
          </cell>
        </row>
        <row r="24554">
          <cell r="AT24554" t="str">
            <v>State, Avon, Stearns Transit, Stearns County</v>
          </cell>
          <cell r="AU24554">
            <v>0.08</v>
          </cell>
        </row>
        <row r="24555">
          <cell r="AT24555" t="str">
            <v>State, Stearns Transit, Stearns County</v>
          </cell>
          <cell r="AU24555">
            <v>7.4999999999999997E-2</v>
          </cell>
        </row>
        <row r="24556">
          <cell r="AT24556" t="str">
            <v>State, Avon, Stearns Transit, Stearns County</v>
          </cell>
          <cell r="AU24556">
            <v>0.08</v>
          </cell>
        </row>
        <row r="24557">
          <cell r="AT24557" t="str">
            <v>State, Avon, Stearns Transit, Stearns County</v>
          </cell>
          <cell r="AU24557">
            <v>0.08</v>
          </cell>
        </row>
        <row r="24558">
          <cell r="AT24558" t="str">
            <v>State, Stearns Transit, Stearns County</v>
          </cell>
          <cell r="AU24558">
            <v>7.4999999999999997E-2</v>
          </cell>
        </row>
        <row r="24559">
          <cell r="AT24559" t="str">
            <v>State, Avon, Stearns Transit, Stearns County</v>
          </cell>
          <cell r="AU24559">
            <v>0.08</v>
          </cell>
        </row>
        <row r="24560">
          <cell r="AT24560" t="str">
            <v>State, Stearns Transit, Stearns County</v>
          </cell>
          <cell r="AU24560">
            <v>7.4999999999999997E-2</v>
          </cell>
        </row>
        <row r="24561">
          <cell r="AT24561" t="str">
            <v>State, Stearns Transit, Stearns County</v>
          </cell>
          <cell r="AU24561">
            <v>7.4999999999999997E-2</v>
          </cell>
        </row>
        <row r="24562">
          <cell r="AT24562" t="str">
            <v>State, Avon, Stearns Transit, Stearns County</v>
          </cell>
          <cell r="AU24562">
            <v>0.08</v>
          </cell>
        </row>
        <row r="24563">
          <cell r="AT24563" t="str">
            <v>State, Avon, Stearns Transit, Stearns County</v>
          </cell>
          <cell r="AU24563">
            <v>0.08</v>
          </cell>
        </row>
        <row r="24564">
          <cell r="AT24564" t="str">
            <v>State, Stearns Transit, Stearns County</v>
          </cell>
          <cell r="AU24564">
            <v>7.4999999999999997E-2</v>
          </cell>
        </row>
        <row r="24565">
          <cell r="AT24565" t="str">
            <v>State, Avon, Stearns Transit, Stearns County</v>
          </cell>
          <cell r="AU24565">
            <v>0.08</v>
          </cell>
        </row>
        <row r="24566">
          <cell r="AT24566" t="str">
            <v>State, Avon, Stearns Transit, Stearns County</v>
          </cell>
          <cell r="AU24566">
            <v>0.08</v>
          </cell>
        </row>
        <row r="24567">
          <cell r="AT24567" t="str">
            <v>State, Stearns Transit, Stearns County</v>
          </cell>
          <cell r="AU24567">
            <v>7.4999999999999997E-2</v>
          </cell>
        </row>
        <row r="24568">
          <cell r="AT24568" t="str">
            <v>State, Avon, Stearns Transit, Stearns County</v>
          </cell>
          <cell r="AU24568">
            <v>0.08</v>
          </cell>
        </row>
        <row r="24569">
          <cell r="AT24569" t="str">
            <v>State, Avon, Stearns Transit, Stearns County</v>
          </cell>
          <cell r="AU24569">
            <v>0.08</v>
          </cell>
        </row>
        <row r="24570">
          <cell r="AT24570" t="str">
            <v>State, Stearns Transit, Stearns County</v>
          </cell>
          <cell r="AU24570">
            <v>7.4999999999999997E-2</v>
          </cell>
        </row>
        <row r="24571">
          <cell r="AT24571" t="str">
            <v>State, Avon, Stearns Transit, Stearns County</v>
          </cell>
          <cell r="AU24571">
            <v>0.08</v>
          </cell>
        </row>
        <row r="24572">
          <cell r="AT24572" t="str">
            <v>State, Avon, Stearns Transit, Stearns County</v>
          </cell>
          <cell r="AU24572">
            <v>0.08</v>
          </cell>
        </row>
        <row r="24573">
          <cell r="AT24573" t="str">
            <v>State, Stearns Transit, Stearns County</v>
          </cell>
          <cell r="AU24573">
            <v>7.4999999999999997E-2</v>
          </cell>
        </row>
        <row r="24574">
          <cell r="AT24574" t="str">
            <v>State, Avon, Stearns Transit, Stearns County</v>
          </cell>
          <cell r="AU24574">
            <v>0.08</v>
          </cell>
        </row>
        <row r="24575">
          <cell r="AT24575" t="str">
            <v>State, Avon, Stearns Transit, Stearns County</v>
          </cell>
          <cell r="AU24575">
            <v>0.08</v>
          </cell>
        </row>
        <row r="24576">
          <cell r="AT24576" t="str">
            <v>State, Stearns Transit, Stearns County</v>
          </cell>
          <cell r="AU24576">
            <v>7.4999999999999997E-2</v>
          </cell>
        </row>
        <row r="24577">
          <cell r="AT24577" t="str">
            <v>State, Stearns Transit, Stearns County</v>
          </cell>
          <cell r="AU24577">
            <v>7.4999999999999997E-2</v>
          </cell>
        </row>
        <row r="24578">
          <cell r="AT24578" t="str">
            <v>State, Avon, Stearns Transit, Stearns County</v>
          </cell>
          <cell r="AU24578">
            <v>0.08</v>
          </cell>
        </row>
        <row r="24579">
          <cell r="AT24579" t="str">
            <v>State, Avon, Stearns Transit, Stearns County</v>
          </cell>
          <cell r="AU24579">
            <v>0.08</v>
          </cell>
        </row>
        <row r="24580">
          <cell r="AT24580" t="str">
            <v>State, Stearns Transit, Stearns County</v>
          </cell>
          <cell r="AU24580">
            <v>7.4999999999999997E-2</v>
          </cell>
        </row>
        <row r="24581">
          <cell r="AT24581" t="str">
            <v>State, Stearns Transit, Stearns County</v>
          </cell>
          <cell r="AU24581">
            <v>7.4999999999999997E-2</v>
          </cell>
        </row>
        <row r="24582">
          <cell r="AT24582" t="str">
            <v>State, Avon, Stearns Transit, Stearns County</v>
          </cell>
          <cell r="AU24582">
            <v>0.08</v>
          </cell>
        </row>
        <row r="24583">
          <cell r="AT24583" t="str">
            <v>State, Stearns Transit, Stearns County</v>
          </cell>
          <cell r="AU24583">
            <v>7.4999999999999997E-2</v>
          </cell>
        </row>
        <row r="24584">
          <cell r="AT24584" t="str">
            <v>State, Avon, Stearns Transit, Stearns County</v>
          </cell>
          <cell r="AU24584">
            <v>0.08</v>
          </cell>
        </row>
        <row r="24585">
          <cell r="AT24585" t="str">
            <v>State, Stearns Transit, Stearns County</v>
          </cell>
          <cell r="AU24585">
            <v>7.4999999999999997E-2</v>
          </cell>
        </row>
        <row r="24586">
          <cell r="AT24586" t="str">
            <v>State, Stearns Transit, Stearns County</v>
          </cell>
          <cell r="AU24586">
            <v>7.4999999999999997E-2</v>
          </cell>
        </row>
        <row r="24587">
          <cell r="AT24587" t="str">
            <v>State, Avon, Stearns Transit, Stearns County</v>
          </cell>
          <cell r="AU24587">
            <v>0.08</v>
          </cell>
        </row>
        <row r="24588">
          <cell r="AT24588" t="str">
            <v>State, Stearns Transit, Stearns County</v>
          </cell>
          <cell r="AU24588">
            <v>7.4999999999999997E-2</v>
          </cell>
        </row>
        <row r="24589">
          <cell r="AT24589" t="str">
            <v>State, Stearns Transit, Stearns County</v>
          </cell>
          <cell r="AU24589">
            <v>7.4999999999999997E-2</v>
          </cell>
        </row>
        <row r="24590">
          <cell r="AT24590" t="str">
            <v>State, Avon, Stearns Transit, Stearns County</v>
          </cell>
          <cell r="AU24590">
            <v>0.08</v>
          </cell>
        </row>
        <row r="24591">
          <cell r="AT24591" t="str">
            <v>State, Stearns Transit, Stearns County</v>
          </cell>
          <cell r="AU24591">
            <v>7.4999999999999997E-2</v>
          </cell>
        </row>
        <row r="24592">
          <cell r="AT24592" t="str">
            <v>State, Stearns Transit, Stearns County</v>
          </cell>
          <cell r="AU24592">
            <v>7.4999999999999997E-2</v>
          </cell>
        </row>
        <row r="24593">
          <cell r="AT24593" t="str">
            <v>State, Avon, Stearns Transit, Stearns County</v>
          </cell>
          <cell r="AU24593">
            <v>0.08</v>
          </cell>
        </row>
        <row r="24594">
          <cell r="AT24594" t="str">
            <v>State, Stearns Transit, Stearns County</v>
          </cell>
          <cell r="AU24594">
            <v>7.4999999999999997E-2</v>
          </cell>
        </row>
        <row r="24595">
          <cell r="AT24595" t="str">
            <v>State, Stearns Transit, Stearns County</v>
          </cell>
          <cell r="AU24595">
            <v>7.4999999999999997E-2</v>
          </cell>
        </row>
        <row r="24596">
          <cell r="AT24596" t="str">
            <v>State, Avon, Stearns Transit, Stearns County</v>
          </cell>
          <cell r="AU24596">
            <v>0.08</v>
          </cell>
        </row>
        <row r="24597">
          <cell r="AT24597" t="str">
            <v>State, Stearns Transit, Stearns County</v>
          </cell>
          <cell r="AU24597">
            <v>7.4999999999999997E-2</v>
          </cell>
        </row>
        <row r="24598">
          <cell r="AT24598" t="str">
            <v>State, Stearns Transit, Stearns County</v>
          </cell>
          <cell r="AU24598">
            <v>7.4999999999999997E-2</v>
          </cell>
        </row>
        <row r="24599">
          <cell r="AT24599" t="str">
            <v>State, Avon, Stearns Transit, Stearns County</v>
          </cell>
          <cell r="AU24599">
            <v>0.08</v>
          </cell>
        </row>
        <row r="24600">
          <cell r="AT24600" t="str">
            <v>State, Avon, Stearns Transit, Stearns County</v>
          </cell>
          <cell r="AU24600">
            <v>0.08</v>
          </cell>
        </row>
        <row r="24601">
          <cell r="AT24601" t="str">
            <v>State</v>
          </cell>
          <cell r="AU24601">
            <v>6.8750000000000006E-2</v>
          </cell>
        </row>
        <row r="24602">
          <cell r="AT24602" t="str">
            <v>State</v>
          </cell>
          <cell r="AU24602">
            <v>6.8750000000000006E-2</v>
          </cell>
        </row>
        <row r="24603">
          <cell r="AT24603" t="str">
            <v>State, Stearns Transit, Stearns County</v>
          </cell>
          <cell r="AU24603">
            <v>7.4999999999999997E-2</v>
          </cell>
        </row>
        <row r="24604">
          <cell r="AT24604" t="str">
            <v>State, Stearns Transit, Stearns County</v>
          </cell>
          <cell r="AU24604">
            <v>7.4999999999999997E-2</v>
          </cell>
        </row>
        <row r="24605">
          <cell r="AT24605" t="str">
            <v>State, Kandiyohi Transit</v>
          </cell>
          <cell r="AU24605">
            <v>7.3749999999999996E-2</v>
          </cell>
        </row>
        <row r="24606">
          <cell r="AT24606" t="str">
            <v>State, Stearns Transit, Stearns County</v>
          </cell>
          <cell r="AU24606">
            <v>7.4999999999999997E-2</v>
          </cell>
        </row>
        <row r="24607">
          <cell r="AT24607" t="str">
            <v>State, Stearns Transit, Stearns County</v>
          </cell>
          <cell r="AU24607">
            <v>7.4999999999999997E-2</v>
          </cell>
        </row>
        <row r="24608">
          <cell r="AT24608" t="str">
            <v>State, Kandiyohi Transit</v>
          </cell>
          <cell r="AU24608">
            <v>7.3749999999999996E-2</v>
          </cell>
        </row>
        <row r="24609">
          <cell r="AT24609" t="str">
            <v>State, Stearns Transit, Stearns County</v>
          </cell>
          <cell r="AU24609">
            <v>7.4999999999999997E-2</v>
          </cell>
        </row>
        <row r="24610">
          <cell r="AT24610" t="str">
            <v>State, Stearns Transit, Stearns County</v>
          </cell>
          <cell r="AU24610">
            <v>7.4999999999999997E-2</v>
          </cell>
        </row>
        <row r="24611">
          <cell r="AT24611" t="str">
            <v>State, Kandiyohi Transit</v>
          </cell>
          <cell r="AU24611">
            <v>7.3749999999999996E-2</v>
          </cell>
        </row>
        <row r="24612">
          <cell r="AT24612" t="str">
            <v>State, Kandiyohi Transit</v>
          </cell>
          <cell r="AU24612">
            <v>7.3749999999999996E-2</v>
          </cell>
        </row>
        <row r="24613">
          <cell r="AT24613" t="str">
            <v>State, Stearns Transit, Stearns County</v>
          </cell>
          <cell r="AU24613">
            <v>7.4999999999999997E-2</v>
          </cell>
        </row>
        <row r="24614">
          <cell r="AT24614" t="str">
            <v>State, Stearns Transit, Stearns County</v>
          </cell>
          <cell r="AU24614">
            <v>7.4999999999999997E-2</v>
          </cell>
        </row>
        <row r="24615">
          <cell r="AT24615" t="str">
            <v>State, Kandiyohi Transit</v>
          </cell>
          <cell r="AU24615">
            <v>7.3749999999999996E-2</v>
          </cell>
        </row>
        <row r="24616">
          <cell r="AT24616" t="str">
            <v>State, Kandiyohi Transit</v>
          </cell>
          <cell r="AU24616">
            <v>7.3749999999999996E-2</v>
          </cell>
        </row>
        <row r="24617">
          <cell r="AT24617" t="str">
            <v>State, Stearns Transit, Stearns County</v>
          </cell>
          <cell r="AU24617">
            <v>7.4999999999999997E-2</v>
          </cell>
        </row>
        <row r="24618">
          <cell r="AT24618" t="str">
            <v>State, Stearns Transit, Stearns County</v>
          </cell>
          <cell r="AU24618">
            <v>7.4999999999999997E-2</v>
          </cell>
        </row>
        <row r="24619">
          <cell r="AT24619" t="str">
            <v>State, Kandiyohi Transit</v>
          </cell>
          <cell r="AU24619">
            <v>7.3749999999999996E-2</v>
          </cell>
        </row>
        <row r="24620">
          <cell r="AT24620" t="str">
            <v>State, Kandiyohi Transit</v>
          </cell>
          <cell r="AU24620">
            <v>7.3749999999999996E-2</v>
          </cell>
        </row>
        <row r="24621">
          <cell r="AT24621" t="str">
            <v>State, Stearns Transit, Stearns County</v>
          </cell>
          <cell r="AU24621">
            <v>7.4999999999999997E-2</v>
          </cell>
        </row>
        <row r="24622">
          <cell r="AT24622" t="str">
            <v>State, Stearns Transit, Stearns County</v>
          </cell>
          <cell r="AU24622">
            <v>7.4999999999999997E-2</v>
          </cell>
        </row>
        <row r="24623">
          <cell r="AT24623" t="str">
            <v>State, Kandiyohi Transit</v>
          </cell>
          <cell r="AU24623">
            <v>7.3749999999999996E-2</v>
          </cell>
        </row>
        <row r="24624">
          <cell r="AT24624" t="str">
            <v>State, Stearns Transit, Stearns County</v>
          </cell>
          <cell r="AU24624">
            <v>7.4999999999999997E-2</v>
          </cell>
        </row>
        <row r="24625">
          <cell r="AT24625" t="str">
            <v>State, Kandiyohi Transit</v>
          </cell>
          <cell r="AU24625">
            <v>7.3749999999999996E-2</v>
          </cell>
        </row>
        <row r="24626">
          <cell r="AT24626" t="str">
            <v>State, Stearns Transit, Stearns County</v>
          </cell>
          <cell r="AU24626">
            <v>7.4999999999999997E-2</v>
          </cell>
        </row>
        <row r="24627">
          <cell r="AT24627" t="str">
            <v>State, Stearns Transit, Stearns County</v>
          </cell>
          <cell r="AU24627">
            <v>7.4999999999999997E-2</v>
          </cell>
        </row>
        <row r="24628">
          <cell r="AT24628" t="str">
            <v>State, Kandiyohi Transit</v>
          </cell>
          <cell r="AU24628">
            <v>7.3749999999999996E-2</v>
          </cell>
        </row>
        <row r="24629">
          <cell r="AT24629" t="str">
            <v>State, Kandiyohi Transit</v>
          </cell>
          <cell r="AU24629">
            <v>7.3749999999999996E-2</v>
          </cell>
        </row>
        <row r="24630">
          <cell r="AT24630" t="str">
            <v>State, Stearns Transit, Stearns County</v>
          </cell>
          <cell r="AU24630">
            <v>7.4999999999999997E-2</v>
          </cell>
        </row>
        <row r="24631">
          <cell r="AT24631" t="str">
            <v>State, Kandiyohi Transit</v>
          </cell>
          <cell r="AU24631">
            <v>7.3749999999999996E-2</v>
          </cell>
        </row>
        <row r="24632">
          <cell r="AT24632" t="str">
            <v>State, Kandiyohi Transit</v>
          </cell>
          <cell r="AU24632">
            <v>7.3749999999999996E-2</v>
          </cell>
        </row>
        <row r="24633">
          <cell r="AT24633" t="str">
            <v>State, Stearns Transit, Stearns County</v>
          </cell>
          <cell r="AU24633">
            <v>7.4999999999999997E-2</v>
          </cell>
        </row>
        <row r="24634">
          <cell r="AT24634" t="str">
            <v>State, Kandiyohi Transit</v>
          </cell>
          <cell r="AU24634">
            <v>7.3749999999999996E-2</v>
          </cell>
        </row>
        <row r="24635">
          <cell r="AT24635" t="str">
            <v>State, Kandiyohi Transit</v>
          </cell>
          <cell r="AU24635">
            <v>7.3749999999999996E-2</v>
          </cell>
        </row>
        <row r="24636">
          <cell r="AT24636" t="str">
            <v>State, Stearns Transit, Stearns County</v>
          </cell>
          <cell r="AU24636">
            <v>7.4999999999999997E-2</v>
          </cell>
        </row>
        <row r="24637">
          <cell r="AT24637" t="str">
            <v>State, Kandiyohi Transit</v>
          </cell>
          <cell r="AU24637">
            <v>7.3749999999999996E-2</v>
          </cell>
        </row>
        <row r="24638">
          <cell r="AT24638" t="str">
            <v>State, Kandiyohi Transit</v>
          </cell>
          <cell r="AU24638">
            <v>7.3749999999999996E-2</v>
          </cell>
        </row>
        <row r="24639">
          <cell r="AT24639" t="str">
            <v>State, Stearns Transit, Stearns County</v>
          </cell>
          <cell r="AU24639">
            <v>7.4999999999999997E-2</v>
          </cell>
        </row>
        <row r="24640">
          <cell r="AT24640" t="str">
            <v>State, Stearns Transit, Stearns County</v>
          </cell>
          <cell r="AU24640">
            <v>7.4999999999999997E-2</v>
          </cell>
        </row>
        <row r="24641">
          <cell r="AT24641" t="str">
            <v>State, Kandiyohi Transit</v>
          </cell>
          <cell r="AU24641">
            <v>7.3749999999999996E-2</v>
          </cell>
        </row>
        <row r="24642">
          <cell r="AT24642" t="str">
            <v>State, Kandiyohi Transit</v>
          </cell>
          <cell r="AU24642">
            <v>7.3749999999999996E-2</v>
          </cell>
        </row>
        <row r="24643">
          <cell r="AT24643" t="str">
            <v>State, Stearns Transit, Stearns County</v>
          </cell>
          <cell r="AU24643">
            <v>7.4999999999999997E-2</v>
          </cell>
        </row>
        <row r="24644">
          <cell r="AT24644" t="str">
            <v>State, Stearns Transit, Stearns County</v>
          </cell>
          <cell r="AU24644">
            <v>7.4999999999999997E-2</v>
          </cell>
        </row>
        <row r="24645">
          <cell r="AT24645" t="str">
            <v>State, Kandiyohi Transit</v>
          </cell>
          <cell r="AU24645">
            <v>7.3749999999999996E-2</v>
          </cell>
        </row>
        <row r="24646">
          <cell r="AT24646" t="str">
            <v>State, Stearns Transit, Stearns County</v>
          </cell>
          <cell r="AU24646">
            <v>7.4999999999999997E-2</v>
          </cell>
        </row>
        <row r="24647">
          <cell r="AT24647" t="str">
            <v>State, Kandiyohi Transit</v>
          </cell>
          <cell r="AU24647">
            <v>7.3749999999999996E-2</v>
          </cell>
        </row>
        <row r="24648">
          <cell r="AT24648" t="str">
            <v>State, Kandiyohi Transit</v>
          </cell>
          <cell r="AU24648">
            <v>7.3749999999999996E-2</v>
          </cell>
        </row>
        <row r="24649">
          <cell r="AT24649" t="str">
            <v>State, Stearns Transit, Stearns County</v>
          </cell>
          <cell r="AU24649">
            <v>7.4999999999999997E-2</v>
          </cell>
        </row>
        <row r="24650">
          <cell r="AT24650" t="str">
            <v>State, Kandiyohi Transit</v>
          </cell>
          <cell r="AU24650">
            <v>7.3749999999999996E-2</v>
          </cell>
        </row>
        <row r="24651">
          <cell r="AT24651" t="str">
            <v>State, Stearns Transit, Stearns County</v>
          </cell>
          <cell r="AU24651">
            <v>7.4999999999999997E-2</v>
          </cell>
        </row>
        <row r="24652">
          <cell r="AT24652" t="str">
            <v>State, Kandiyohi Transit</v>
          </cell>
          <cell r="AU24652">
            <v>7.3749999999999996E-2</v>
          </cell>
        </row>
        <row r="24653">
          <cell r="AT24653" t="str">
            <v>State, Kandiyohi Transit</v>
          </cell>
          <cell r="AU24653">
            <v>7.3749999999999996E-2</v>
          </cell>
        </row>
        <row r="24654">
          <cell r="AT24654" t="str">
            <v>State, Stearns Transit, Stearns County</v>
          </cell>
          <cell r="AU24654">
            <v>7.4999999999999997E-2</v>
          </cell>
        </row>
        <row r="24655">
          <cell r="AT24655" t="str">
            <v>State, Kandiyohi Transit</v>
          </cell>
          <cell r="AU24655">
            <v>7.3749999999999996E-2</v>
          </cell>
        </row>
        <row r="24656">
          <cell r="AT24656" t="str">
            <v>State, Kandiyohi Transit</v>
          </cell>
          <cell r="AU24656">
            <v>7.3749999999999996E-2</v>
          </cell>
        </row>
        <row r="24657">
          <cell r="AT24657" t="str">
            <v>State, Stearns Transit, Stearns County</v>
          </cell>
          <cell r="AU24657">
            <v>7.4999999999999997E-2</v>
          </cell>
        </row>
        <row r="24658">
          <cell r="AT24658" t="str">
            <v>State, Stearns Transit, Stearns County</v>
          </cell>
          <cell r="AU24658">
            <v>7.4999999999999997E-2</v>
          </cell>
        </row>
        <row r="24659">
          <cell r="AT24659" t="str">
            <v>State, Kandiyohi Transit</v>
          </cell>
          <cell r="AU24659">
            <v>7.3749999999999996E-2</v>
          </cell>
        </row>
        <row r="24660">
          <cell r="AT24660" t="str">
            <v>State, Kandiyohi Transit</v>
          </cell>
          <cell r="AU24660">
            <v>7.3749999999999996E-2</v>
          </cell>
        </row>
        <row r="24661">
          <cell r="AT24661" t="str">
            <v>State, Stearns Transit, Stearns County</v>
          </cell>
          <cell r="AU24661">
            <v>7.4999999999999997E-2</v>
          </cell>
        </row>
        <row r="24662">
          <cell r="AT24662" t="str">
            <v>State, Stearns Transit, Stearns County</v>
          </cell>
          <cell r="AU24662">
            <v>7.4999999999999997E-2</v>
          </cell>
        </row>
        <row r="24663">
          <cell r="AT24663" t="str">
            <v>State, Kandiyohi Transit</v>
          </cell>
          <cell r="AU24663">
            <v>7.3749999999999996E-2</v>
          </cell>
        </row>
        <row r="24664">
          <cell r="AT24664" t="str">
            <v>State, Stearns Transit, Stearns County</v>
          </cell>
          <cell r="AU24664">
            <v>7.4999999999999997E-2</v>
          </cell>
        </row>
        <row r="24665">
          <cell r="AT24665" t="str">
            <v>State, Kandiyohi Transit</v>
          </cell>
          <cell r="AU24665">
            <v>7.3749999999999996E-2</v>
          </cell>
        </row>
        <row r="24666">
          <cell r="AT24666" t="str">
            <v>State, Stearns Transit, Stearns County</v>
          </cell>
          <cell r="AU24666">
            <v>7.4999999999999997E-2</v>
          </cell>
        </row>
        <row r="24667">
          <cell r="AT24667" t="str">
            <v>State, Stearns Transit, Stearns County</v>
          </cell>
          <cell r="AU24667">
            <v>7.4999999999999997E-2</v>
          </cell>
        </row>
        <row r="24668">
          <cell r="AT24668" t="str">
            <v>State, Mille Lacs Transit</v>
          </cell>
          <cell r="AU24668">
            <v>7.375000000000001E-2</v>
          </cell>
        </row>
        <row r="24669">
          <cell r="AT24669" t="str">
            <v>State, Mille Lacs Transit</v>
          </cell>
          <cell r="AU24669">
            <v>7.375000000000001E-2</v>
          </cell>
        </row>
        <row r="24670">
          <cell r="AT24670" t="str">
            <v>State, Morrison Transit</v>
          </cell>
          <cell r="AU24670">
            <v>7.3749999999999996E-2</v>
          </cell>
        </row>
        <row r="24671">
          <cell r="AT24671" t="str">
            <v>State, Morrison Transit</v>
          </cell>
          <cell r="AU24671">
            <v>7.3749999999999996E-2</v>
          </cell>
        </row>
        <row r="24672">
          <cell r="AT24672" t="str">
            <v>State, Stearns Transit, Stearns County</v>
          </cell>
          <cell r="AU24672">
            <v>7.4999999999999997E-2</v>
          </cell>
        </row>
        <row r="24673">
          <cell r="AT24673" t="str">
            <v>State, Stearns Transit, Stearns County</v>
          </cell>
          <cell r="AU24673">
            <v>7.4999999999999997E-2</v>
          </cell>
        </row>
        <row r="24674">
          <cell r="AT24674" t="str">
            <v>State, Morrison Transit</v>
          </cell>
          <cell r="AU24674">
            <v>7.3749999999999996E-2</v>
          </cell>
        </row>
        <row r="24675">
          <cell r="AT24675" t="str">
            <v>State, Morrison Transit</v>
          </cell>
          <cell r="AU24675">
            <v>7.3749999999999996E-2</v>
          </cell>
        </row>
        <row r="24676">
          <cell r="AT24676" t="str">
            <v>State, Stearns Transit, Stearns County</v>
          </cell>
          <cell r="AU24676">
            <v>7.4999999999999997E-2</v>
          </cell>
        </row>
        <row r="24677">
          <cell r="AT24677" t="str">
            <v>State, Morrison Transit</v>
          </cell>
          <cell r="AU24677">
            <v>7.3749999999999996E-2</v>
          </cell>
        </row>
        <row r="24678">
          <cell r="AT24678" t="str">
            <v>State, Stearns Transit, Stearns County</v>
          </cell>
          <cell r="AU24678">
            <v>7.4999999999999997E-2</v>
          </cell>
        </row>
        <row r="24679">
          <cell r="AT24679" t="str">
            <v>State, Morrison Transit</v>
          </cell>
          <cell r="AU24679">
            <v>7.3749999999999996E-2</v>
          </cell>
        </row>
        <row r="24680">
          <cell r="AT24680" t="str">
            <v>State, Morrison Transit</v>
          </cell>
          <cell r="AU24680">
            <v>7.3749999999999996E-2</v>
          </cell>
        </row>
        <row r="24681">
          <cell r="AT24681" t="str">
            <v>State, Stearns Transit, Stearns County</v>
          </cell>
          <cell r="AU24681">
            <v>7.4999999999999997E-2</v>
          </cell>
        </row>
        <row r="24682">
          <cell r="AT24682" t="str">
            <v>State, Morrison Transit</v>
          </cell>
          <cell r="AU24682">
            <v>7.3749999999999996E-2</v>
          </cell>
        </row>
        <row r="24683">
          <cell r="AT24683" t="str">
            <v>State, Morrison Transit</v>
          </cell>
          <cell r="AU24683">
            <v>7.3749999999999996E-2</v>
          </cell>
        </row>
        <row r="24684">
          <cell r="AT24684" t="str">
            <v>State, Stearns Transit, Stearns County</v>
          </cell>
          <cell r="AU24684">
            <v>7.4999999999999997E-2</v>
          </cell>
        </row>
        <row r="24685">
          <cell r="AT24685" t="str">
            <v>State, Morrison Transit</v>
          </cell>
          <cell r="AU24685">
            <v>7.3749999999999996E-2</v>
          </cell>
        </row>
        <row r="24686">
          <cell r="AT24686" t="str">
            <v>State, Morrison Transit</v>
          </cell>
          <cell r="AU24686">
            <v>7.3749999999999996E-2</v>
          </cell>
        </row>
        <row r="24687">
          <cell r="AT24687" t="str">
            <v>State, Stearns Transit, Stearns County</v>
          </cell>
          <cell r="AU24687">
            <v>7.4999999999999997E-2</v>
          </cell>
        </row>
        <row r="24688">
          <cell r="AT24688" t="str">
            <v>State, Morrison Transit</v>
          </cell>
          <cell r="AU24688">
            <v>7.3749999999999996E-2</v>
          </cell>
        </row>
        <row r="24689">
          <cell r="AT24689" t="str">
            <v>State, Morrison Transit</v>
          </cell>
          <cell r="AU24689">
            <v>7.3749999999999996E-2</v>
          </cell>
        </row>
        <row r="24690">
          <cell r="AT24690" t="str">
            <v>State, Stearns Transit, Stearns County</v>
          </cell>
          <cell r="AU24690">
            <v>7.4999999999999997E-2</v>
          </cell>
        </row>
        <row r="24691">
          <cell r="AT24691" t="str">
            <v>State, Morrison Transit</v>
          </cell>
          <cell r="AU24691">
            <v>7.3749999999999996E-2</v>
          </cell>
        </row>
        <row r="24692">
          <cell r="AT24692" t="str">
            <v>State, Morrison Transit</v>
          </cell>
          <cell r="AU24692">
            <v>7.3749999999999996E-2</v>
          </cell>
        </row>
        <row r="24693">
          <cell r="AT24693" t="str">
            <v>State, Stearns Transit, Stearns County</v>
          </cell>
          <cell r="AU24693">
            <v>7.4999999999999997E-2</v>
          </cell>
        </row>
        <row r="24694">
          <cell r="AT24694" t="str">
            <v>State, Morrison Transit</v>
          </cell>
          <cell r="AU24694">
            <v>7.3749999999999996E-2</v>
          </cell>
        </row>
        <row r="24695">
          <cell r="AT24695" t="str">
            <v>State, Morrison Transit</v>
          </cell>
          <cell r="AU24695">
            <v>7.3749999999999996E-2</v>
          </cell>
        </row>
        <row r="24696">
          <cell r="AT24696" t="str">
            <v>State, Stearns Transit, Stearns County</v>
          </cell>
          <cell r="AU24696">
            <v>7.4999999999999997E-2</v>
          </cell>
        </row>
        <row r="24697">
          <cell r="AT24697" t="str">
            <v>State, Morrison Transit</v>
          </cell>
          <cell r="AU24697">
            <v>7.3749999999999996E-2</v>
          </cell>
        </row>
        <row r="24698">
          <cell r="AT24698" t="str">
            <v>State, Morrison Transit</v>
          </cell>
          <cell r="AU24698">
            <v>7.3749999999999996E-2</v>
          </cell>
        </row>
        <row r="24699">
          <cell r="AT24699" t="str">
            <v>State, Stearns Transit, Stearns County</v>
          </cell>
          <cell r="AU24699">
            <v>7.4999999999999997E-2</v>
          </cell>
        </row>
        <row r="24700">
          <cell r="AT24700" t="str">
            <v>State, Morrison Transit</v>
          </cell>
          <cell r="AU24700">
            <v>7.3749999999999996E-2</v>
          </cell>
        </row>
        <row r="24701">
          <cell r="AT24701" t="str">
            <v>State, Morrison Transit</v>
          </cell>
          <cell r="AU24701">
            <v>7.3749999999999996E-2</v>
          </cell>
        </row>
        <row r="24702">
          <cell r="AT24702" t="str">
            <v>State, Stearns Transit, Stearns County</v>
          </cell>
          <cell r="AU24702">
            <v>7.4999999999999997E-2</v>
          </cell>
        </row>
        <row r="24703">
          <cell r="AT24703" t="str">
            <v>State, Stearns Transit, Stearns County</v>
          </cell>
          <cell r="AU24703">
            <v>7.4999999999999997E-2</v>
          </cell>
        </row>
        <row r="24704">
          <cell r="AT24704" t="str">
            <v>State, Morrison Transit</v>
          </cell>
          <cell r="AU24704">
            <v>7.3749999999999996E-2</v>
          </cell>
        </row>
        <row r="24705">
          <cell r="AT24705" t="str">
            <v>State, Morrison Transit</v>
          </cell>
          <cell r="AU24705">
            <v>7.3749999999999996E-2</v>
          </cell>
        </row>
        <row r="24706">
          <cell r="AT24706" t="str">
            <v>State, Stearns Transit, Stearns County</v>
          </cell>
          <cell r="AU24706">
            <v>7.4999999999999997E-2</v>
          </cell>
        </row>
        <row r="24707">
          <cell r="AT24707" t="str">
            <v>State, Stearns Transit, Stearns County</v>
          </cell>
          <cell r="AU24707">
            <v>7.4999999999999997E-2</v>
          </cell>
        </row>
        <row r="24708">
          <cell r="AT24708" t="str">
            <v>State, Morrison Transit</v>
          </cell>
          <cell r="AU24708">
            <v>7.3749999999999996E-2</v>
          </cell>
        </row>
        <row r="24709">
          <cell r="AT24709" t="str">
            <v>State, Stearns Transit, Stearns County</v>
          </cell>
          <cell r="AU24709">
            <v>7.4999999999999997E-2</v>
          </cell>
        </row>
        <row r="24710">
          <cell r="AT24710" t="str">
            <v>State, Stearns Transit, Stearns County</v>
          </cell>
          <cell r="AU24710">
            <v>7.4999999999999997E-2</v>
          </cell>
        </row>
        <row r="24711">
          <cell r="AT24711" t="str">
            <v>State, Morrison Transit</v>
          </cell>
          <cell r="AU24711">
            <v>7.3749999999999996E-2</v>
          </cell>
        </row>
        <row r="24712">
          <cell r="AT24712" t="str">
            <v>State, Morrison Transit</v>
          </cell>
          <cell r="AU24712">
            <v>7.3749999999999996E-2</v>
          </cell>
        </row>
        <row r="24713">
          <cell r="AT24713" t="str">
            <v>State, Douglas Transit</v>
          </cell>
          <cell r="AU24713">
            <v>7.3749999999999996E-2</v>
          </cell>
        </row>
        <row r="24714">
          <cell r="AT24714" t="str">
            <v>State, Douglas Transit</v>
          </cell>
          <cell r="AU24714">
            <v>7.3749999999999996E-2</v>
          </cell>
        </row>
        <row r="24715">
          <cell r="AT24715" t="str">
            <v>State, Otter Tail Transit</v>
          </cell>
          <cell r="AU24715">
            <v>7.3749999999999996E-2</v>
          </cell>
        </row>
        <row r="24716">
          <cell r="AT24716" t="str">
            <v>State, Otter Tail Transit</v>
          </cell>
          <cell r="AU24716">
            <v>7.3749999999999996E-2</v>
          </cell>
        </row>
        <row r="24717">
          <cell r="AT24717" t="str">
            <v>State, Douglas Transit</v>
          </cell>
          <cell r="AU24717">
            <v>7.3749999999999996E-2</v>
          </cell>
        </row>
        <row r="24718">
          <cell r="AT24718" t="str">
            <v>State, Douglas Transit</v>
          </cell>
          <cell r="AU24718">
            <v>7.3749999999999996E-2</v>
          </cell>
        </row>
        <row r="24719">
          <cell r="AT24719" t="str">
            <v>State, Otter Tail Transit</v>
          </cell>
          <cell r="AU24719">
            <v>7.3749999999999996E-2</v>
          </cell>
        </row>
        <row r="24720">
          <cell r="AT24720" t="str">
            <v>State, Otter Tail Transit</v>
          </cell>
          <cell r="AU24720">
            <v>7.3749999999999996E-2</v>
          </cell>
        </row>
        <row r="24721">
          <cell r="AT24721" t="str">
            <v>State, Douglas Transit</v>
          </cell>
          <cell r="AU24721">
            <v>7.3749999999999996E-2</v>
          </cell>
        </row>
        <row r="24722">
          <cell r="AT24722" t="str">
            <v>State, Douglas Transit</v>
          </cell>
          <cell r="AU24722">
            <v>7.3749999999999996E-2</v>
          </cell>
        </row>
        <row r="24723">
          <cell r="AT24723" t="str">
            <v>State, Otter Tail Transit</v>
          </cell>
          <cell r="AU24723">
            <v>7.3749999999999996E-2</v>
          </cell>
        </row>
        <row r="24724">
          <cell r="AT24724" t="str">
            <v>State, Otter Tail Transit</v>
          </cell>
          <cell r="AU24724">
            <v>7.3749999999999996E-2</v>
          </cell>
        </row>
        <row r="24725">
          <cell r="AT24725" t="str">
            <v>State, Douglas Transit</v>
          </cell>
          <cell r="AU24725">
            <v>7.3749999999999996E-2</v>
          </cell>
        </row>
        <row r="24726">
          <cell r="AT24726" t="str">
            <v>State, Douglas Transit</v>
          </cell>
          <cell r="AU24726">
            <v>7.3749999999999996E-2</v>
          </cell>
        </row>
        <row r="24727">
          <cell r="AT24727" t="str">
            <v>State, Stearns Transit, Stearns County</v>
          </cell>
          <cell r="AU24727">
            <v>7.4999999999999997E-2</v>
          </cell>
        </row>
        <row r="24728">
          <cell r="AT24728" t="str">
            <v>State, Stearns Transit, Stearns County</v>
          </cell>
          <cell r="AU24728">
            <v>7.4999999999999997E-2</v>
          </cell>
        </row>
        <row r="24729">
          <cell r="AT24729" t="str">
            <v>State</v>
          </cell>
          <cell r="AU24729">
            <v>6.8750000000000006E-2</v>
          </cell>
        </row>
        <row r="24730">
          <cell r="AT24730" t="str">
            <v>State</v>
          </cell>
          <cell r="AU24730">
            <v>6.8750000000000006E-2</v>
          </cell>
        </row>
        <row r="24731">
          <cell r="AT24731" t="str">
            <v>State, Stearns Transit, Stearns County</v>
          </cell>
          <cell r="AU24731">
            <v>7.4999999999999997E-2</v>
          </cell>
        </row>
        <row r="24732">
          <cell r="AT24732" t="str">
            <v>State, Stearns Transit, Stearns County</v>
          </cell>
          <cell r="AU24732">
            <v>7.4999999999999997E-2</v>
          </cell>
        </row>
        <row r="24733">
          <cell r="AT24733" t="str">
            <v>State</v>
          </cell>
          <cell r="AU24733">
            <v>6.8750000000000006E-2</v>
          </cell>
        </row>
        <row r="24734">
          <cell r="AT24734" t="str">
            <v>State</v>
          </cell>
          <cell r="AU24734">
            <v>6.8750000000000006E-2</v>
          </cell>
        </row>
        <row r="24735">
          <cell r="AT24735" t="str">
            <v>State, Stearns Transit, Stearns County</v>
          </cell>
          <cell r="AU24735">
            <v>7.4999999999999997E-2</v>
          </cell>
        </row>
        <row r="24736">
          <cell r="AT24736" t="str">
            <v>State</v>
          </cell>
          <cell r="AU24736">
            <v>6.8750000000000006E-2</v>
          </cell>
        </row>
        <row r="24737">
          <cell r="AT24737" t="str">
            <v>State</v>
          </cell>
          <cell r="AU24737">
            <v>6.8750000000000006E-2</v>
          </cell>
        </row>
        <row r="24738">
          <cell r="AT24738" t="str">
            <v>State, Stearns Transit, Stearns County</v>
          </cell>
          <cell r="AU24738">
            <v>7.4999999999999997E-2</v>
          </cell>
        </row>
        <row r="24739">
          <cell r="AT24739" t="str">
            <v>State</v>
          </cell>
          <cell r="AU24739">
            <v>6.8750000000000006E-2</v>
          </cell>
        </row>
        <row r="24740">
          <cell r="AT24740" t="str">
            <v>State</v>
          </cell>
          <cell r="AU24740">
            <v>6.8750000000000006E-2</v>
          </cell>
        </row>
        <row r="24741">
          <cell r="AT24741" t="str">
            <v>State, Stearns Transit, Stearns County</v>
          </cell>
          <cell r="AU24741">
            <v>7.4999999999999997E-2</v>
          </cell>
        </row>
        <row r="24742">
          <cell r="AT24742" t="str">
            <v>State, Stearns Transit, Stearns County</v>
          </cell>
          <cell r="AU24742">
            <v>7.4999999999999997E-2</v>
          </cell>
        </row>
        <row r="24743">
          <cell r="AT24743" t="str">
            <v>State</v>
          </cell>
          <cell r="AU24743">
            <v>6.8750000000000006E-2</v>
          </cell>
        </row>
        <row r="24744">
          <cell r="AT24744" t="str">
            <v>State</v>
          </cell>
          <cell r="AU24744">
            <v>6.8750000000000006E-2</v>
          </cell>
        </row>
        <row r="24745">
          <cell r="AT24745" t="str">
            <v>State, Stearns Transit, Stearns County</v>
          </cell>
          <cell r="AU24745">
            <v>7.4999999999999997E-2</v>
          </cell>
        </row>
        <row r="24746">
          <cell r="AT24746" t="str">
            <v>State</v>
          </cell>
          <cell r="AU24746">
            <v>6.8750000000000006E-2</v>
          </cell>
        </row>
        <row r="24747">
          <cell r="AT24747" t="str">
            <v>State</v>
          </cell>
          <cell r="AU24747">
            <v>6.8750000000000006E-2</v>
          </cell>
        </row>
        <row r="24748">
          <cell r="AT24748" t="str">
            <v>State, Stearns Transit, Stearns County</v>
          </cell>
          <cell r="AU24748">
            <v>7.4999999999999997E-2</v>
          </cell>
        </row>
        <row r="24749">
          <cell r="AT24749" t="str">
            <v>State, Kandiyohi Transit</v>
          </cell>
          <cell r="AU24749">
            <v>7.3749999999999996E-2</v>
          </cell>
        </row>
        <row r="24750">
          <cell r="AT24750" t="str">
            <v>State, Kandiyohi Transit</v>
          </cell>
          <cell r="AU24750">
            <v>7.3749999999999996E-2</v>
          </cell>
        </row>
        <row r="24751">
          <cell r="AT24751" t="str">
            <v>State, Stearns Transit, Stearns County</v>
          </cell>
          <cell r="AU24751">
            <v>7.4999999999999997E-2</v>
          </cell>
        </row>
        <row r="24752">
          <cell r="AT24752" t="str">
            <v>State, Stearns Transit, Stearns County</v>
          </cell>
          <cell r="AU24752">
            <v>7.4999999999999997E-2</v>
          </cell>
        </row>
        <row r="24753">
          <cell r="AT24753" t="str">
            <v>State</v>
          </cell>
          <cell r="AU24753">
            <v>6.8750000000000006E-2</v>
          </cell>
        </row>
        <row r="24754">
          <cell r="AT24754" t="str">
            <v>State</v>
          </cell>
          <cell r="AU24754">
            <v>6.8750000000000006E-2</v>
          </cell>
        </row>
        <row r="24755">
          <cell r="AT24755" t="str">
            <v>State, Stearns Transit, Stearns County</v>
          </cell>
          <cell r="AU24755">
            <v>7.4999999999999997E-2</v>
          </cell>
        </row>
        <row r="24756">
          <cell r="AT24756" t="str">
            <v>State, Stearns Transit, Stearns County</v>
          </cell>
          <cell r="AU24756">
            <v>7.4999999999999997E-2</v>
          </cell>
        </row>
        <row r="24757">
          <cell r="AT24757" t="str">
            <v>State</v>
          </cell>
          <cell r="AU24757">
            <v>6.8750000000000006E-2</v>
          </cell>
        </row>
        <row r="24758">
          <cell r="AT24758" t="str">
            <v>State, Stearns Transit, Stearns County</v>
          </cell>
          <cell r="AU24758">
            <v>7.4999999999999997E-2</v>
          </cell>
        </row>
        <row r="24759">
          <cell r="AT24759" t="str">
            <v>State, Stearns Transit, Stearns County</v>
          </cell>
          <cell r="AU24759">
            <v>7.4999999999999997E-2</v>
          </cell>
        </row>
        <row r="24760">
          <cell r="AT24760" t="str">
            <v>State</v>
          </cell>
          <cell r="AU24760">
            <v>6.8750000000000006E-2</v>
          </cell>
        </row>
        <row r="24761">
          <cell r="AT24761" t="str">
            <v>State</v>
          </cell>
          <cell r="AU24761">
            <v>6.8750000000000006E-2</v>
          </cell>
        </row>
        <row r="24762">
          <cell r="AT24762" t="str">
            <v>State, Stearns Transit, Stearns County</v>
          </cell>
          <cell r="AU24762">
            <v>7.4999999999999997E-2</v>
          </cell>
        </row>
        <row r="24763">
          <cell r="AT24763" t="str">
            <v>State, Stearns Transit, Stearns County</v>
          </cell>
          <cell r="AU24763">
            <v>7.4999999999999997E-2</v>
          </cell>
        </row>
        <row r="24764">
          <cell r="AT24764" t="str">
            <v>State</v>
          </cell>
          <cell r="AU24764">
            <v>6.8750000000000006E-2</v>
          </cell>
        </row>
        <row r="24765">
          <cell r="AT24765" t="str">
            <v>State, Stearns Transit, Stearns County</v>
          </cell>
          <cell r="AU24765">
            <v>7.4999999999999997E-2</v>
          </cell>
        </row>
        <row r="24766">
          <cell r="AT24766" t="str">
            <v>State, Stearns Transit, Stearns County</v>
          </cell>
          <cell r="AU24766">
            <v>7.4999999999999997E-2</v>
          </cell>
        </row>
        <row r="24767">
          <cell r="AT24767" t="str">
            <v>State</v>
          </cell>
          <cell r="AU24767">
            <v>6.8750000000000006E-2</v>
          </cell>
        </row>
        <row r="24768">
          <cell r="AT24768" t="str">
            <v>State</v>
          </cell>
          <cell r="AU24768">
            <v>6.8750000000000006E-2</v>
          </cell>
        </row>
        <row r="24769">
          <cell r="AT24769" t="str">
            <v>State, Stearns Transit, Stearns County</v>
          </cell>
          <cell r="AU24769">
            <v>7.4999999999999997E-2</v>
          </cell>
        </row>
        <row r="24770">
          <cell r="AT24770" t="str">
            <v>State</v>
          </cell>
          <cell r="AU24770">
            <v>6.8750000000000006E-2</v>
          </cell>
        </row>
        <row r="24771">
          <cell r="AT24771" t="str">
            <v>State, Stearns Transit, Stearns County</v>
          </cell>
          <cell r="AU24771">
            <v>7.4999999999999997E-2</v>
          </cell>
        </row>
        <row r="24772">
          <cell r="AT24772" t="str">
            <v>State</v>
          </cell>
          <cell r="AU24772">
            <v>6.8750000000000006E-2</v>
          </cell>
        </row>
        <row r="24773">
          <cell r="AT24773" t="str">
            <v>State, Stearns Transit, Stearns County</v>
          </cell>
          <cell r="AU24773">
            <v>7.4999999999999997E-2</v>
          </cell>
        </row>
        <row r="24774">
          <cell r="AT24774" t="str">
            <v>State, Stearns Transit, Stearns County</v>
          </cell>
          <cell r="AU24774">
            <v>7.4999999999999997E-2</v>
          </cell>
        </row>
        <row r="24775">
          <cell r="AT24775" t="str">
            <v>State</v>
          </cell>
          <cell r="AU24775">
            <v>6.8750000000000006E-2</v>
          </cell>
        </row>
        <row r="24776">
          <cell r="AT24776" t="str">
            <v>State</v>
          </cell>
          <cell r="AU24776">
            <v>6.8750000000000006E-2</v>
          </cell>
        </row>
        <row r="24777">
          <cell r="AT24777" t="str">
            <v>State, Stearns Transit, Stearns County</v>
          </cell>
          <cell r="AU24777">
            <v>7.4999999999999997E-2</v>
          </cell>
        </row>
        <row r="24778">
          <cell r="AT24778" t="str">
            <v>State, Stearns Transit, Stearns County</v>
          </cell>
          <cell r="AU24778">
            <v>7.4999999999999997E-2</v>
          </cell>
        </row>
        <row r="24779">
          <cell r="AT24779" t="str">
            <v>State</v>
          </cell>
          <cell r="AU24779">
            <v>6.8750000000000006E-2</v>
          </cell>
        </row>
        <row r="24780">
          <cell r="AT24780" t="str">
            <v>State, Stearns Transit, Stearns County</v>
          </cell>
          <cell r="AU24780">
            <v>7.4999999999999997E-2</v>
          </cell>
        </row>
        <row r="24781">
          <cell r="AT24781" t="str">
            <v>State, Stearns Transit, Stearns County</v>
          </cell>
          <cell r="AU24781">
            <v>7.4999999999999997E-2</v>
          </cell>
        </row>
        <row r="24782">
          <cell r="AT24782" t="str">
            <v>State</v>
          </cell>
          <cell r="AU24782">
            <v>6.8750000000000006E-2</v>
          </cell>
        </row>
        <row r="24783">
          <cell r="AT24783" t="str">
            <v>State, Stearns Transit, Stearns County</v>
          </cell>
          <cell r="AU24783">
            <v>7.4999999999999997E-2</v>
          </cell>
        </row>
        <row r="24784">
          <cell r="AT24784" t="str">
            <v>State, Stearns Transit, Stearns County</v>
          </cell>
          <cell r="AU24784">
            <v>7.4999999999999997E-2</v>
          </cell>
        </row>
        <row r="24785">
          <cell r="AT24785" t="str">
            <v>State</v>
          </cell>
          <cell r="AU24785">
            <v>6.8750000000000006E-2</v>
          </cell>
        </row>
        <row r="24786">
          <cell r="AT24786" t="str">
            <v>State</v>
          </cell>
          <cell r="AU24786">
            <v>6.8750000000000006E-2</v>
          </cell>
        </row>
        <row r="24787">
          <cell r="AT24787" t="str">
            <v>State, Stearns Transit, Stearns County</v>
          </cell>
          <cell r="AU24787">
            <v>7.4999999999999997E-2</v>
          </cell>
        </row>
        <row r="24788">
          <cell r="AT24788" t="str">
            <v>State, Stearns Transit, Stearns County</v>
          </cell>
          <cell r="AU24788">
            <v>7.4999999999999997E-2</v>
          </cell>
        </row>
        <row r="24789">
          <cell r="AT24789" t="str">
            <v>State</v>
          </cell>
          <cell r="AU24789">
            <v>6.8750000000000006E-2</v>
          </cell>
        </row>
        <row r="24790">
          <cell r="AT24790" t="str">
            <v>State</v>
          </cell>
          <cell r="AU24790">
            <v>6.8750000000000006E-2</v>
          </cell>
        </row>
        <row r="24791">
          <cell r="AT24791" t="str">
            <v>State, Stearns Transit, Stearns County</v>
          </cell>
          <cell r="AU24791">
            <v>7.4999999999999997E-2</v>
          </cell>
        </row>
        <row r="24792">
          <cell r="AT24792" t="str">
            <v>State, Stearns Transit, Stearns County</v>
          </cell>
          <cell r="AU24792">
            <v>7.4999999999999997E-2</v>
          </cell>
        </row>
        <row r="24793">
          <cell r="AT24793" t="str">
            <v>State</v>
          </cell>
          <cell r="AU24793">
            <v>6.8750000000000006E-2</v>
          </cell>
        </row>
        <row r="24794">
          <cell r="AT24794" t="str">
            <v>State, Stearns Transit, Stearns County</v>
          </cell>
          <cell r="AU24794">
            <v>7.4999999999999997E-2</v>
          </cell>
        </row>
        <row r="24795">
          <cell r="AT24795" t="str">
            <v>State, Stearns Transit, Stearns County</v>
          </cell>
          <cell r="AU24795">
            <v>7.4999999999999997E-2</v>
          </cell>
        </row>
        <row r="24796">
          <cell r="AT24796" t="str">
            <v>State</v>
          </cell>
          <cell r="AU24796">
            <v>6.8750000000000006E-2</v>
          </cell>
        </row>
        <row r="24797">
          <cell r="AT24797" t="str">
            <v>State, Stearns Transit, Stearns County</v>
          </cell>
          <cell r="AU24797">
            <v>7.4999999999999997E-2</v>
          </cell>
        </row>
        <row r="24798">
          <cell r="AT24798" t="str">
            <v>State, Stearns Transit, Stearns County</v>
          </cell>
          <cell r="AU24798">
            <v>7.4999999999999997E-2</v>
          </cell>
        </row>
        <row r="24799">
          <cell r="AT24799" t="str">
            <v>State, Kandiyohi Transit</v>
          </cell>
          <cell r="AU24799">
            <v>7.3749999999999996E-2</v>
          </cell>
        </row>
        <row r="24800">
          <cell r="AT24800" t="str">
            <v>State, Kandiyohi Transit</v>
          </cell>
          <cell r="AU24800">
            <v>7.3749999999999996E-2</v>
          </cell>
        </row>
        <row r="24801">
          <cell r="AT24801" t="str">
            <v>State, Stearns Transit, Stearns County</v>
          </cell>
          <cell r="AU24801">
            <v>7.4999999999999997E-2</v>
          </cell>
        </row>
        <row r="24802">
          <cell r="AT24802" t="str">
            <v>State, Stearns Transit, Stearns County</v>
          </cell>
          <cell r="AU24802">
            <v>7.4999999999999997E-2</v>
          </cell>
        </row>
        <row r="24803">
          <cell r="AT24803" t="str">
            <v>State, Kandiyohi Transit</v>
          </cell>
          <cell r="AU24803">
            <v>7.3749999999999996E-2</v>
          </cell>
        </row>
        <row r="24804">
          <cell r="AT24804" t="str">
            <v>State, Kandiyohi Transit</v>
          </cell>
          <cell r="AU24804">
            <v>7.3749999999999996E-2</v>
          </cell>
        </row>
        <row r="24805">
          <cell r="AT24805" t="str">
            <v>State</v>
          </cell>
          <cell r="AU24805">
            <v>6.8750000000000006E-2</v>
          </cell>
        </row>
        <row r="24806">
          <cell r="AT24806" t="str">
            <v>State, Kandiyohi Transit</v>
          </cell>
          <cell r="AU24806">
            <v>7.3749999999999996E-2</v>
          </cell>
        </row>
        <row r="24807">
          <cell r="AT24807" t="str">
            <v>State, Kandiyohi Transit</v>
          </cell>
          <cell r="AU24807">
            <v>7.3749999999999996E-2</v>
          </cell>
        </row>
        <row r="24808">
          <cell r="AT24808" t="str">
            <v>State, Stearns Transit, Stearns County</v>
          </cell>
          <cell r="AU24808">
            <v>7.4999999999999997E-2</v>
          </cell>
        </row>
        <row r="24809">
          <cell r="AT24809" t="str">
            <v>State, Stearns Transit, Stearns County</v>
          </cell>
          <cell r="AU24809">
            <v>7.4999999999999997E-2</v>
          </cell>
        </row>
        <row r="24810">
          <cell r="AT24810" t="str">
            <v>State, Morrison Transit</v>
          </cell>
          <cell r="AU24810">
            <v>7.3749999999999996E-2</v>
          </cell>
        </row>
        <row r="24811">
          <cell r="AT24811" t="str">
            <v>State, Morrison Transit</v>
          </cell>
          <cell r="AU24811">
            <v>7.3749999999999996E-2</v>
          </cell>
        </row>
        <row r="24812">
          <cell r="AT24812" t="str">
            <v>State, Todd Transit</v>
          </cell>
          <cell r="AU24812">
            <v>7.3749999999999996E-2</v>
          </cell>
        </row>
        <row r="24813">
          <cell r="AT24813" t="str">
            <v>State, Todd Transit</v>
          </cell>
          <cell r="AU24813">
            <v>7.3749999999999996E-2</v>
          </cell>
        </row>
        <row r="24814">
          <cell r="AT24814" t="str">
            <v>State, Morrison Transit</v>
          </cell>
          <cell r="AU24814">
            <v>7.3749999999999996E-2</v>
          </cell>
        </row>
        <row r="24815">
          <cell r="AT24815" t="str">
            <v>State, Todd Transit</v>
          </cell>
          <cell r="AU24815">
            <v>7.3749999999999996E-2</v>
          </cell>
        </row>
        <row r="24816">
          <cell r="AT24816" t="str">
            <v>State, Todd Transit</v>
          </cell>
          <cell r="AU24816">
            <v>7.3749999999999996E-2</v>
          </cell>
        </row>
        <row r="24817">
          <cell r="AT24817" t="str">
            <v>State, Morrison Transit</v>
          </cell>
          <cell r="AU24817">
            <v>7.3749999999999996E-2</v>
          </cell>
        </row>
        <row r="24818">
          <cell r="AT24818" t="str">
            <v>State, Morrison Transit</v>
          </cell>
          <cell r="AU24818">
            <v>7.3749999999999996E-2</v>
          </cell>
        </row>
        <row r="24819">
          <cell r="AT24819" t="str">
            <v>State, Todd Transit</v>
          </cell>
          <cell r="AU24819">
            <v>7.3749999999999996E-2</v>
          </cell>
        </row>
        <row r="24820">
          <cell r="AT24820" t="str">
            <v>State, Todd Transit</v>
          </cell>
          <cell r="AU24820">
            <v>7.3749999999999996E-2</v>
          </cell>
        </row>
        <row r="24821">
          <cell r="AT24821" t="str">
            <v>State, Morrison Transit</v>
          </cell>
          <cell r="AU24821">
            <v>7.3749999999999996E-2</v>
          </cell>
        </row>
        <row r="24822">
          <cell r="AT24822" t="str">
            <v>State, Todd Transit</v>
          </cell>
          <cell r="AU24822">
            <v>7.3749999999999996E-2</v>
          </cell>
        </row>
        <row r="24823">
          <cell r="AT24823" t="str">
            <v>State, Morrison Transit</v>
          </cell>
          <cell r="AU24823">
            <v>7.3749999999999996E-2</v>
          </cell>
        </row>
        <row r="24824">
          <cell r="AT24824" t="str">
            <v>State, Todd Transit</v>
          </cell>
          <cell r="AU24824">
            <v>7.3749999999999996E-2</v>
          </cell>
        </row>
        <row r="24825">
          <cell r="AT24825" t="str">
            <v>State, Todd Transit</v>
          </cell>
          <cell r="AU24825">
            <v>7.3749999999999996E-2</v>
          </cell>
        </row>
        <row r="24826">
          <cell r="AT24826" t="str">
            <v>State, Morrison Transit</v>
          </cell>
          <cell r="AU24826">
            <v>7.3749999999999996E-2</v>
          </cell>
        </row>
        <row r="24827">
          <cell r="AT24827" t="str">
            <v>State, Morrison Transit</v>
          </cell>
          <cell r="AU24827">
            <v>7.3749999999999996E-2</v>
          </cell>
        </row>
        <row r="24828">
          <cell r="AT24828" t="str">
            <v>State, Todd Transit</v>
          </cell>
          <cell r="AU24828">
            <v>7.3749999999999996E-2</v>
          </cell>
        </row>
        <row r="24829">
          <cell r="AT24829" t="str">
            <v>State, Morrison Transit</v>
          </cell>
          <cell r="AU24829">
            <v>7.3749999999999996E-2</v>
          </cell>
        </row>
        <row r="24830">
          <cell r="AT24830" t="str">
            <v>State, Morrison Transit</v>
          </cell>
          <cell r="AU24830">
            <v>7.3749999999999996E-2</v>
          </cell>
        </row>
        <row r="24831">
          <cell r="AT24831" t="str">
            <v>State, Todd Transit</v>
          </cell>
          <cell r="AU24831">
            <v>7.3749999999999996E-2</v>
          </cell>
        </row>
        <row r="24832">
          <cell r="AT24832" t="str">
            <v>State, Todd Transit</v>
          </cell>
          <cell r="AU24832">
            <v>7.3749999999999996E-2</v>
          </cell>
        </row>
        <row r="24833">
          <cell r="AT24833" t="str">
            <v>State, Morrison Transit</v>
          </cell>
          <cell r="AU24833">
            <v>7.3749999999999996E-2</v>
          </cell>
        </row>
        <row r="24834">
          <cell r="AT24834" t="str">
            <v>State, Morrison Transit</v>
          </cell>
          <cell r="AU24834">
            <v>7.3749999999999996E-2</v>
          </cell>
        </row>
        <row r="24835">
          <cell r="AT24835" t="str">
            <v>State, Todd Transit</v>
          </cell>
          <cell r="AU24835">
            <v>7.3749999999999996E-2</v>
          </cell>
        </row>
        <row r="24836">
          <cell r="AT24836" t="str">
            <v>State, Morrison Transit</v>
          </cell>
          <cell r="AU24836">
            <v>7.3749999999999996E-2</v>
          </cell>
        </row>
        <row r="24837">
          <cell r="AT24837" t="str">
            <v>State, Morrison Transit</v>
          </cell>
          <cell r="AU24837">
            <v>7.3749999999999996E-2</v>
          </cell>
        </row>
        <row r="24838">
          <cell r="AT24838" t="str">
            <v>State, Todd Transit</v>
          </cell>
          <cell r="AU24838">
            <v>7.3749999999999996E-2</v>
          </cell>
        </row>
        <row r="24839">
          <cell r="AT24839" t="str">
            <v>State, Todd Transit</v>
          </cell>
          <cell r="AU24839">
            <v>7.3749999999999996E-2</v>
          </cell>
        </row>
        <row r="24840">
          <cell r="AT24840" t="str">
            <v>State, Morrison Transit</v>
          </cell>
          <cell r="AU24840">
            <v>7.3749999999999996E-2</v>
          </cell>
        </row>
        <row r="24841">
          <cell r="AT24841" t="str">
            <v>State, Morrison Transit</v>
          </cell>
          <cell r="AU24841">
            <v>7.3749999999999996E-2</v>
          </cell>
        </row>
        <row r="24842">
          <cell r="AT24842" t="str">
            <v>State, Todd Transit</v>
          </cell>
          <cell r="AU24842">
            <v>7.3749999999999996E-2</v>
          </cell>
        </row>
        <row r="24843">
          <cell r="AT24843" t="str">
            <v>State, Todd Transit</v>
          </cell>
          <cell r="AU24843">
            <v>7.3749999999999996E-2</v>
          </cell>
        </row>
        <row r="24844">
          <cell r="AT24844" t="str">
            <v>State, Morrison Transit</v>
          </cell>
          <cell r="AU24844">
            <v>7.3749999999999996E-2</v>
          </cell>
        </row>
        <row r="24845">
          <cell r="AT24845" t="str">
            <v>State, Todd Transit</v>
          </cell>
          <cell r="AU24845">
            <v>7.3749999999999996E-2</v>
          </cell>
        </row>
        <row r="24846">
          <cell r="AT24846" t="str">
            <v>State, Todd Transit</v>
          </cell>
          <cell r="AU24846">
            <v>7.3749999999999996E-2</v>
          </cell>
        </row>
        <row r="24847">
          <cell r="AT24847" t="str">
            <v>State, Morrison Transit</v>
          </cell>
          <cell r="AU24847">
            <v>7.3749999999999996E-2</v>
          </cell>
        </row>
        <row r="24848">
          <cell r="AT24848" t="str">
            <v>State, Morrison Transit</v>
          </cell>
          <cell r="AU24848">
            <v>7.3749999999999996E-2</v>
          </cell>
        </row>
        <row r="24849">
          <cell r="AT24849" t="str">
            <v>State, Todd Transit</v>
          </cell>
          <cell r="AU24849">
            <v>7.3749999999999996E-2</v>
          </cell>
        </row>
        <row r="24850">
          <cell r="AT24850" t="str">
            <v>State, Todd Transit</v>
          </cell>
          <cell r="AU24850">
            <v>7.3749999999999996E-2</v>
          </cell>
        </row>
        <row r="24851">
          <cell r="AT24851" t="str">
            <v>State, Morrison Transit</v>
          </cell>
          <cell r="AU24851">
            <v>7.3749999999999996E-2</v>
          </cell>
        </row>
        <row r="24852">
          <cell r="AT24852" t="str">
            <v>State, Todd Transit</v>
          </cell>
          <cell r="AU24852">
            <v>7.3749999999999996E-2</v>
          </cell>
        </row>
        <row r="24853">
          <cell r="AT24853" t="str">
            <v>State, Todd Transit</v>
          </cell>
          <cell r="AU24853">
            <v>7.3749999999999996E-2</v>
          </cell>
        </row>
        <row r="24854">
          <cell r="AT24854" t="str">
            <v>State, Douglas Transit</v>
          </cell>
          <cell r="AU24854">
            <v>7.3749999999999996E-2</v>
          </cell>
        </row>
        <row r="24855">
          <cell r="AT24855" t="str">
            <v>State, Douglas Transit</v>
          </cell>
          <cell r="AU24855">
            <v>7.3749999999999996E-2</v>
          </cell>
        </row>
        <row r="24856">
          <cell r="AT24856" t="str">
            <v>State, Todd Transit</v>
          </cell>
          <cell r="AU24856">
            <v>7.3749999999999996E-2</v>
          </cell>
        </row>
        <row r="24857">
          <cell r="AT24857" t="str">
            <v>State, Douglas Transit</v>
          </cell>
          <cell r="AU24857">
            <v>7.3749999999999996E-2</v>
          </cell>
        </row>
        <row r="24858">
          <cell r="AT24858" t="str">
            <v>State, Todd Transit</v>
          </cell>
          <cell r="AU24858">
            <v>7.3749999999999996E-2</v>
          </cell>
        </row>
        <row r="24859">
          <cell r="AT24859" t="str">
            <v>State, Douglas Transit</v>
          </cell>
          <cell r="AU24859">
            <v>7.3749999999999996E-2</v>
          </cell>
        </row>
        <row r="24860">
          <cell r="AT24860" t="str">
            <v>State, Todd Transit</v>
          </cell>
          <cell r="AU24860">
            <v>7.3749999999999996E-2</v>
          </cell>
        </row>
        <row r="24861">
          <cell r="AT24861" t="str">
            <v>State, Todd Transit</v>
          </cell>
          <cell r="AU24861">
            <v>7.3749999999999996E-2</v>
          </cell>
        </row>
        <row r="24862">
          <cell r="AT24862" t="str">
            <v>State, Douglas Transit</v>
          </cell>
          <cell r="AU24862">
            <v>7.3749999999999996E-2</v>
          </cell>
        </row>
        <row r="24863">
          <cell r="AT24863" t="str">
            <v>State, Todd Transit</v>
          </cell>
          <cell r="AU24863">
            <v>7.3749999999999996E-2</v>
          </cell>
        </row>
        <row r="24864">
          <cell r="AT24864" t="str">
            <v>State, Todd Transit</v>
          </cell>
          <cell r="AU24864">
            <v>7.3749999999999996E-2</v>
          </cell>
        </row>
        <row r="24865">
          <cell r="AT24865" t="str">
            <v>State, Douglas Transit</v>
          </cell>
          <cell r="AU24865">
            <v>7.3749999999999996E-2</v>
          </cell>
        </row>
        <row r="24866">
          <cell r="AT24866" t="str">
            <v>State, Douglas Transit</v>
          </cell>
          <cell r="AU24866">
            <v>7.3749999999999996E-2</v>
          </cell>
        </row>
        <row r="24867">
          <cell r="AT24867" t="str">
            <v>State, Todd Transit</v>
          </cell>
          <cell r="AU24867">
            <v>7.3749999999999996E-2</v>
          </cell>
        </row>
        <row r="24868">
          <cell r="AT24868" t="str">
            <v>State, Douglas Transit</v>
          </cell>
          <cell r="AU24868">
            <v>7.3749999999999996E-2</v>
          </cell>
        </row>
        <row r="24869">
          <cell r="AT24869" t="str">
            <v>State, Todd Transit</v>
          </cell>
          <cell r="AU24869">
            <v>7.3749999999999996E-2</v>
          </cell>
        </row>
        <row r="24870">
          <cell r="AT24870" t="str">
            <v>State, Todd Transit</v>
          </cell>
          <cell r="AU24870">
            <v>7.3749999999999996E-2</v>
          </cell>
        </row>
        <row r="24871">
          <cell r="AT24871" t="str">
            <v>State, Douglas Transit</v>
          </cell>
          <cell r="AU24871">
            <v>7.3749999999999996E-2</v>
          </cell>
        </row>
        <row r="24872">
          <cell r="AT24872" t="str">
            <v>State, Douglas Transit</v>
          </cell>
          <cell r="AU24872">
            <v>7.3749999999999996E-2</v>
          </cell>
        </row>
        <row r="24873">
          <cell r="AT24873" t="str">
            <v>State, Todd Transit</v>
          </cell>
          <cell r="AU24873">
            <v>7.3749999999999996E-2</v>
          </cell>
        </row>
        <row r="24874">
          <cell r="AT24874" t="str">
            <v>State, Todd Transit</v>
          </cell>
          <cell r="AU24874">
            <v>7.3749999999999996E-2</v>
          </cell>
        </row>
        <row r="24875">
          <cell r="AT24875" t="str">
            <v>State, Douglas Transit</v>
          </cell>
          <cell r="AU24875">
            <v>7.3749999999999996E-2</v>
          </cell>
        </row>
        <row r="24876">
          <cell r="AT24876" t="str">
            <v>State, Douglas Transit</v>
          </cell>
          <cell r="AU24876">
            <v>7.3749999999999996E-2</v>
          </cell>
        </row>
        <row r="24877">
          <cell r="AT24877" t="str">
            <v>State, Todd Transit</v>
          </cell>
          <cell r="AU24877">
            <v>7.3749999999999996E-2</v>
          </cell>
        </row>
        <row r="24878">
          <cell r="AT24878" t="str">
            <v>State, Douglas Transit</v>
          </cell>
          <cell r="AU24878">
            <v>7.3749999999999996E-2</v>
          </cell>
        </row>
        <row r="24879">
          <cell r="AT24879" t="str">
            <v>State, Douglas Transit</v>
          </cell>
          <cell r="AU24879">
            <v>7.3749999999999996E-2</v>
          </cell>
        </row>
        <row r="24880">
          <cell r="AT24880" t="str">
            <v>State, Todd Transit</v>
          </cell>
          <cell r="AU24880">
            <v>7.3749999999999996E-2</v>
          </cell>
        </row>
        <row r="24881">
          <cell r="AT24881" t="str">
            <v>State, Douglas Transit</v>
          </cell>
          <cell r="AU24881">
            <v>7.3749999999999996E-2</v>
          </cell>
        </row>
        <row r="24882">
          <cell r="AT24882" t="str">
            <v>State, Douglas Transit</v>
          </cell>
          <cell r="AU24882">
            <v>7.3749999999999996E-2</v>
          </cell>
        </row>
        <row r="24883">
          <cell r="AT24883" t="str">
            <v>State, Todd Transit</v>
          </cell>
          <cell r="AU24883">
            <v>7.3749999999999996E-2</v>
          </cell>
        </row>
        <row r="24884">
          <cell r="AT24884" t="str">
            <v>State, Douglas Transit</v>
          </cell>
          <cell r="AU24884">
            <v>7.3749999999999996E-2</v>
          </cell>
        </row>
        <row r="24885">
          <cell r="AT24885" t="str">
            <v>State, Todd Transit</v>
          </cell>
          <cell r="AU24885">
            <v>7.3749999999999996E-2</v>
          </cell>
        </row>
        <row r="24886">
          <cell r="AT24886" t="str">
            <v>State, Todd Transit</v>
          </cell>
          <cell r="AU24886">
            <v>7.3749999999999996E-2</v>
          </cell>
        </row>
        <row r="24887">
          <cell r="AT24887" t="str">
            <v>State, Douglas Transit</v>
          </cell>
          <cell r="AU24887">
            <v>7.3749999999999996E-2</v>
          </cell>
        </row>
        <row r="24888">
          <cell r="AT24888" t="str">
            <v>State, Douglas Transit</v>
          </cell>
          <cell r="AU24888">
            <v>7.3749999999999996E-2</v>
          </cell>
        </row>
        <row r="24889">
          <cell r="AT24889" t="str">
            <v>State, Stearns Transit, Stearns County</v>
          </cell>
          <cell r="AU24889">
            <v>7.4999999999999997E-2</v>
          </cell>
        </row>
        <row r="24890">
          <cell r="AT24890" t="str">
            <v>State, Stearns Transit, Stearns County</v>
          </cell>
          <cell r="AU24890">
            <v>7.4999999999999997E-2</v>
          </cell>
        </row>
        <row r="24891">
          <cell r="AT24891" t="str">
            <v>State</v>
          </cell>
          <cell r="AU24891">
            <v>6.8750000000000006E-2</v>
          </cell>
        </row>
        <row r="24892">
          <cell r="AT24892" t="str">
            <v>State</v>
          </cell>
          <cell r="AU24892">
            <v>6.8750000000000006E-2</v>
          </cell>
        </row>
        <row r="24893">
          <cell r="AT24893" t="str">
            <v>State, Otter Tail Transit</v>
          </cell>
          <cell r="AU24893">
            <v>7.3749999999999996E-2</v>
          </cell>
        </row>
        <row r="24894">
          <cell r="AT24894" t="str">
            <v>State, Otter Tail Transit</v>
          </cell>
          <cell r="AU24894">
            <v>7.3749999999999996E-2</v>
          </cell>
        </row>
        <row r="24895">
          <cell r="AT24895" t="str">
            <v>State</v>
          </cell>
          <cell r="AU24895">
            <v>6.8750000000000006E-2</v>
          </cell>
        </row>
        <row r="24896">
          <cell r="AT24896" t="str">
            <v>State, Otter Tail Transit</v>
          </cell>
          <cell r="AU24896">
            <v>7.3749999999999996E-2</v>
          </cell>
        </row>
        <row r="24897">
          <cell r="AT24897" t="str">
            <v>State, Otter Tail Transit</v>
          </cell>
          <cell r="AU24897">
            <v>7.3749999999999996E-2</v>
          </cell>
        </row>
        <row r="24898">
          <cell r="AT24898" t="str">
            <v>State</v>
          </cell>
          <cell r="AU24898">
            <v>6.8750000000000006E-2</v>
          </cell>
        </row>
        <row r="24899">
          <cell r="AT24899" t="str">
            <v>State, Otter Tail Transit</v>
          </cell>
          <cell r="AU24899">
            <v>7.3749999999999996E-2</v>
          </cell>
        </row>
        <row r="24900">
          <cell r="AT24900" t="str">
            <v>State, Otter Tail Transit</v>
          </cell>
          <cell r="AU24900">
            <v>7.3749999999999996E-2</v>
          </cell>
        </row>
        <row r="24901">
          <cell r="AT24901" t="str">
            <v>State</v>
          </cell>
          <cell r="AU24901">
            <v>6.8750000000000006E-2</v>
          </cell>
        </row>
        <row r="24902">
          <cell r="AT24902" t="str">
            <v>State</v>
          </cell>
          <cell r="AU24902">
            <v>6.8750000000000006E-2</v>
          </cell>
        </row>
        <row r="24903">
          <cell r="AT24903" t="str">
            <v>State, Otter Tail Transit</v>
          </cell>
          <cell r="AU24903">
            <v>7.3749999999999996E-2</v>
          </cell>
        </row>
        <row r="24904">
          <cell r="AT24904" t="str">
            <v>State, Otter Tail Transit</v>
          </cell>
          <cell r="AU24904">
            <v>7.3749999999999996E-2</v>
          </cell>
        </row>
        <row r="24905">
          <cell r="AT24905" t="str">
            <v>State</v>
          </cell>
          <cell r="AU24905">
            <v>6.8750000000000006E-2</v>
          </cell>
        </row>
        <row r="24906">
          <cell r="AT24906" t="str">
            <v>State</v>
          </cell>
          <cell r="AU24906">
            <v>6.8750000000000006E-2</v>
          </cell>
        </row>
        <row r="24907">
          <cell r="AT24907" t="str">
            <v>State, Otter Tail Transit</v>
          </cell>
          <cell r="AU24907">
            <v>7.3749999999999996E-2</v>
          </cell>
        </row>
        <row r="24908">
          <cell r="AT24908" t="str">
            <v>State, Otter Tail Transit</v>
          </cell>
          <cell r="AU24908">
            <v>7.3749999999999996E-2</v>
          </cell>
        </row>
        <row r="24909">
          <cell r="AT24909" t="str">
            <v>State, Stearns Transit, Stearns County</v>
          </cell>
          <cell r="AU24909">
            <v>7.4999999999999997E-2</v>
          </cell>
        </row>
        <row r="24910">
          <cell r="AT24910" t="str">
            <v>State, Stearns Transit, Stearns County</v>
          </cell>
          <cell r="AU24910">
            <v>7.4999999999999997E-2</v>
          </cell>
        </row>
        <row r="24911">
          <cell r="AT24911" t="str">
            <v>State, Douglas Transit</v>
          </cell>
          <cell r="AU24911">
            <v>7.3749999999999996E-2</v>
          </cell>
        </row>
        <row r="24912">
          <cell r="AT24912" t="str">
            <v>State, Douglas Transit</v>
          </cell>
          <cell r="AU24912">
            <v>7.3749999999999996E-2</v>
          </cell>
        </row>
        <row r="24913">
          <cell r="AT24913" t="str">
            <v>State</v>
          </cell>
          <cell r="AU24913">
            <v>6.8750000000000006E-2</v>
          </cell>
        </row>
        <row r="24914">
          <cell r="AT24914" t="str">
            <v>State</v>
          </cell>
          <cell r="AU24914">
            <v>6.8750000000000006E-2</v>
          </cell>
        </row>
        <row r="24915">
          <cell r="AT24915" t="str">
            <v>State, Douglas Transit</v>
          </cell>
          <cell r="AU24915">
            <v>7.3749999999999996E-2</v>
          </cell>
        </row>
        <row r="24916">
          <cell r="AT24916" t="str">
            <v>State, Douglas Transit</v>
          </cell>
          <cell r="AU24916">
            <v>7.3749999999999996E-2</v>
          </cell>
        </row>
        <row r="24917">
          <cell r="AT24917" t="str">
            <v>State</v>
          </cell>
          <cell r="AU24917">
            <v>6.8750000000000006E-2</v>
          </cell>
        </row>
        <row r="24918">
          <cell r="AT24918" t="str">
            <v>State, Douglas Transit</v>
          </cell>
          <cell r="AU24918">
            <v>7.3749999999999996E-2</v>
          </cell>
        </row>
        <row r="24919">
          <cell r="AT24919" t="str">
            <v>State, Douglas Transit</v>
          </cell>
          <cell r="AU24919">
            <v>7.3749999999999996E-2</v>
          </cell>
        </row>
        <row r="24920">
          <cell r="AT24920" t="str">
            <v>State, Otter Tail Transit</v>
          </cell>
          <cell r="AU24920">
            <v>7.3749999999999996E-2</v>
          </cell>
        </row>
        <row r="24921">
          <cell r="AT24921" t="str">
            <v>State, Douglas Transit</v>
          </cell>
          <cell r="AU24921">
            <v>7.3749999999999996E-2</v>
          </cell>
        </row>
        <row r="24922">
          <cell r="AT24922" t="str">
            <v>State, Douglas Transit</v>
          </cell>
          <cell r="AU24922">
            <v>7.3749999999999996E-2</v>
          </cell>
        </row>
        <row r="24923">
          <cell r="AT24923" t="str">
            <v>State, Otter Tail Transit</v>
          </cell>
          <cell r="AU24923">
            <v>7.3749999999999996E-2</v>
          </cell>
        </row>
        <row r="24924">
          <cell r="AT24924" t="str">
            <v>State, Otter Tail Transit</v>
          </cell>
          <cell r="AU24924">
            <v>7.3749999999999996E-2</v>
          </cell>
        </row>
        <row r="24925">
          <cell r="AT24925" t="str">
            <v>State, Douglas Transit</v>
          </cell>
          <cell r="AU24925">
            <v>7.3749999999999996E-2</v>
          </cell>
        </row>
        <row r="24926">
          <cell r="AT24926" t="str">
            <v>State, Douglas Transit</v>
          </cell>
          <cell r="AU24926">
            <v>7.3749999999999996E-2</v>
          </cell>
        </row>
        <row r="24927">
          <cell r="AT24927" t="str">
            <v>State, Otter Tail Transit</v>
          </cell>
          <cell r="AU24927">
            <v>7.3749999999999996E-2</v>
          </cell>
        </row>
        <row r="24928">
          <cell r="AT24928" t="str">
            <v>State, Douglas Transit</v>
          </cell>
          <cell r="AU24928">
            <v>7.3749999999999996E-2</v>
          </cell>
        </row>
        <row r="24929">
          <cell r="AT24929" t="str">
            <v>State, Douglas Transit</v>
          </cell>
          <cell r="AU24929">
            <v>7.3749999999999996E-2</v>
          </cell>
        </row>
        <row r="24930">
          <cell r="AT24930" t="str">
            <v>State, Otter Tail Transit</v>
          </cell>
          <cell r="AU24930">
            <v>7.3749999999999996E-2</v>
          </cell>
        </row>
        <row r="24931">
          <cell r="AT24931" t="str">
            <v>State, Douglas Transit</v>
          </cell>
          <cell r="AU24931">
            <v>7.3749999999999996E-2</v>
          </cell>
        </row>
        <row r="24932">
          <cell r="AT24932" t="str">
            <v>State, Douglas Transit</v>
          </cell>
          <cell r="AU24932">
            <v>7.3749999999999996E-2</v>
          </cell>
        </row>
        <row r="24933">
          <cell r="AT24933" t="str">
            <v>State, Otter Tail Transit</v>
          </cell>
          <cell r="AU24933">
            <v>7.3749999999999996E-2</v>
          </cell>
        </row>
        <row r="24934">
          <cell r="AT24934" t="str">
            <v>State, Douglas Transit</v>
          </cell>
          <cell r="AU24934">
            <v>7.3749999999999996E-2</v>
          </cell>
        </row>
        <row r="24935">
          <cell r="AT24935" t="str">
            <v>State, Otter Tail Transit</v>
          </cell>
          <cell r="AU24935">
            <v>7.3749999999999996E-2</v>
          </cell>
        </row>
        <row r="24936">
          <cell r="AT24936" t="str">
            <v>State, Douglas Transit</v>
          </cell>
          <cell r="AU24936">
            <v>7.3749999999999996E-2</v>
          </cell>
        </row>
        <row r="24937">
          <cell r="AT24937" t="str">
            <v>State, Douglas Transit</v>
          </cell>
          <cell r="AU24937">
            <v>7.3749999999999996E-2</v>
          </cell>
        </row>
        <row r="24938">
          <cell r="AT24938" t="str">
            <v>State, Otter Tail Transit</v>
          </cell>
          <cell r="AU24938">
            <v>7.3749999999999996E-2</v>
          </cell>
        </row>
        <row r="24939">
          <cell r="AT24939" t="str">
            <v>State, Douglas Transit</v>
          </cell>
          <cell r="AU24939">
            <v>7.3749999999999996E-2</v>
          </cell>
        </row>
        <row r="24940">
          <cell r="AT24940" t="str">
            <v>State, Douglas Transit</v>
          </cell>
          <cell r="AU24940">
            <v>7.3749999999999996E-2</v>
          </cell>
        </row>
        <row r="24941">
          <cell r="AT24941" t="str">
            <v>State, Otter Tail Transit</v>
          </cell>
          <cell r="AU24941">
            <v>7.3749999999999996E-2</v>
          </cell>
        </row>
        <row r="24942">
          <cell r="AT24942" t="str">
            <v>State, Douglas Transit</v>
          </cell>
          <cell r="AU24942">
            <v>7.3749999999999996E-2</v>
          </cell>
        </row>
        <row r="24943">
          <cell r="AT24943" t="str">
            <v>State, Douglas Transit</v>
          </cell>
          <cell r="AU24943">
            <v>7.3749999999999996E-2</v>
          </cell>
        </row>
        <row r="24944">
          <cell r="AT24944" t="str">
            <v>State, Otter Tail Transit</v>
          </cell>
          <cell r="AU24944">
            <v>7.3749999999999996E-2</v>
          </cell>
        </row>
        <row r="24945">
          <cell r="AT24945" t="str">
            <v>State, Douglas Transit</v>
          </cell>
          <cell r="AU24945">
            <v>7.3749999999999996E-2</v>
          </cell>
        </row>
        <row r="24946">
          <cell r="AT24946" t="str">
            <v>State, Douglas Transit</v>
          </cell>
          <cell r="AU24946">
            <v>7.3749999999999996E-2</v>
          </cell>
        </row>
        <row r="24947">
          <cell r="AT24947" t="str">
            <v>State, Otter Tail Transit</v>
          </cell>
          <cell r="AU24947">
            <v>7.3749999999999996E-2</v>
          </cell>
        </row>
        <row r="24948">
          <cell r="AT24948" t="str">
            <v>State, Otter Tail Transit</v>
          </cell>
          <cell r="AU24948">
            <v>7.3749999999999996E-2</v>
          </cell>
        </row>
        <row r="24949">
          <cell r="AT24949" t="str">
            <v>State, Douglas Transit</v>
          </cell>
          <cell r="AU24949">
            <v>7.3749999999999996E-2</v>
          </cell>
        </row>
        <row r="24950">
          <cell r="AT24950" t="str">
            <v>State, Douglas Transit</v>
          </cell>
          <cell r="AU24950">
            <v>7.3749999999999996E-2</v>
          </cell>
        </row>
        <row r="24951">
          <cell r="AT24951" t="str">
            <v>State</v>
          </cell>
          <cell r="AU24951">
            <v>6.8750000000000006E-2</v>
          </cell>
        </row>
        <row r="24952">
          <cell r="AT24952" t="str">
            <v>State, Douglas Transit</v>
          </cell>
          <cell r="AU24952">
            <v>7.3749999999999996E-2</v>
          </cell>
        </row>
        <row r="24953">
          <cell r="AT24953" t="str">
            <v>State, Douglas Transit</v>
          </cell>
          <cell r="AU24953">
            <v>7.3749999999999996E-2</v>
          </cell>
        </row>
        <row r="24954">
          <cell r="AT24954" t="str">
            <v>State</v>
          </cell>
          <cell r="AU24954">
            <v>6.8750000000000006E-2</v>
          </cell>
        </row>
        <row r="24955">
          <cell r="AT24955" t="str">
            <v>State</v>
          </cell>
          <cell r="AU24955">
            <v>6.8750000000000006E-2</v>
          </cell>
        </row>
        <row r="24956">
          <cell r="AT24956" t="str">
            <v>State, Douglas Transit</v>
          </cell>
          <cell r="AU24956">
            <v>7.3749999999999996E-2</v>
          </cell>
        </row>
        <row r="24957">
          <cell r="AT24957" t="str">
            <v>State</v>
          </cell>
          <cell r="AU24957">
            <v>6.8750000000000006E-2</v>
          </cell>
        </row>
        <row r="24958">
          <cell r="AT24958" t="str">
            <v>State</v>
          </cell>
          <cell r="AU24958">
            <v>6.8750000000000006E-2</v>
          </cell>
        </row>
        <row r="24959">
          <cell r="AT24959" t="str">
            <v>State, Douglas Transit</v>
          </cell>
          <cell r="AU24959">
            <v>7.3749999999999996E-2</v>
          </cell>
        </row>
        <row r="24960">
          <cell r="AT24960" t="str">
            <v>State, Douglas Transit</v>
          </cell>
          <cell r="AU24960">
            <v>7.3749999999999996E-2</v>
          </cell>
        </row>
        <row r="24961">
          <cell r="AT24961" t="str">
            <v>State</v>
          </cell>
          <cell r="AU24961">
            <v>6.8750000000000006E-2</v>
          </cell>
        </row>
        <row r="24962">
          <cell r="AT24962" t="str">
            <v>State, Douglas Transit</v>
          </cell>
          <cell r="AU24962">
            <v>7.3749999999999996E-2</v>
          </cell>
        </row>
        <row r="24963">
          <cell r="AT24963" t="str">
            <v>State</v>
          </cell>
          <cell r="AU24963">
            <v>6.8750000000000006E-2</v>
          </cell>
        </row>
        <row r="24964">
          <cell r="AT24964" t="str">
            <v>State</v>
          </cell>
          <cell r="AU24964">
            <v>6.8750000000000006E-2</v>
          </cell>
        </row>
        <row r="24965">
          <cell r="AT24965" t="str">
            <v>State, Douglas Transit</v>
          </cell>
          <cell r="AU24965">
            <v>7.3749999999999996E-2</v>
          </cell>
        </row>
        <row r="24966">
          <cell r="AT24966" t="str">
            <v>State, Douglas Transit</v>
          </cell>
          <cell r="AU24966">
            <v>7.3749999999999996E-2</v>
          </cell>
        </row>
        <row r="24967">
          <cell r="AT24967" t="str">
            <v>State</v>
          </cell>
          <cell r="AU24967">
            <v>6.8750000000000006E-2</v>
          </cell>
        </row>
        <row r="24968">
          <cell r="AT24968" t="str">
            <v>State, Douglas Transit</v>
          </cell>
          <cell r="AU24968">
            <v>7.3749999999999996E-2</v>
          </cell>
        </row>
        <row r="24969">
          <cell r="AT24969" t="str">
            <v>State, Douglas Transit</v>
          </cell>
          <cell r="AU24969">
            <v>7.3749999999999996E-2</v>
          </cell>
        </row>
        <row r="24970">
          <cell r="AT24970" t="str">
            <v>State, Morrison Transit</v>
          </cell>
          <cell r="AU24970">
            <v>7.3749999999999996E-2</v>
          </cell>
        </row>
        <row r="24971">
          <cell r="AT24971" t="str">
            <v>State, Morrison Transit</v>
          </cell>
          <cell r="AU24971">
            <v>7.3749999999999996E-2</v>
          </cell>
        </row>
        <row r="24972">
          <cell r="AT24972" t="str">
            <v>State, Benton Transit</v>
          </cell>
          <cell r="AU24972">
            <v>7.3749999999999996E-2</v>
          </cell>
        </row>
        <row r="24973">
          <cell r="AT24973" t="str">
            <v>State, Benton Transit</v>
          </cell>
          <cell r="AU24973">
            <v>7.3749999999999996E-2</v>
          </cell>
        </row>
        <row r="24974">
          <cell r="AT24974" t="str">
            <v>State, Morrison Transit</v>
          </cell>
          <cell r="AU24974">
            <v>7.3749999999999996E-2</v>
          </cell>
        </row>
        <row r="24975">
          <cell r="AT24975" t="str">
            <v>State, Benton Transit</v>
          </cell>
          <cell r="AU24975">
            <v>7.3749999999999996E-2</v>
          </cell>
        </row>
        <row r="24976">
          <cell r="AT24976" t="str">
            <v>State, Benton Transit</v>
          </cell>
          <cell r="AU24976">
            <v>7.3749999999999996E-2</v>
          </cell>
        </row>
        <row r="24977">
          <cell r="AT24977" t="str">
            <v>State, Morrison Transit</v>
          </cell>
          <cell r="AU24977">
            <v>7.3749999999999996E-2</v>
          </cell>
        </row>
        <row r="24978">
          <cell r="AT24978" t="str">
            <v>State, Morrison Transit</v>
          </cell>
          <cell r="AU24978">
            <v>7.3749999999999996E-2</v>
          </cell>
        </row>
        <row r="24979">
          <cell r="AT24979" t="str">
            <v>State, Benton Transit</v>
          </cell>
          <cell r="AU24979">
            <v>7.3749999999999996E-2</v>
          </cell>
        </row>
        <row r="24980">
          <cell r="AT24980" t="str">
            <v>State, Benton Transit</v>
          </cell>
          <cell r="AU24980">
            <v>7.3749999999999996E-2</v>
          </cell>
        </row>
        <row r="24981">
          <cell r="AT24981" t="str">
            <v>State, Morrison Transit</v>
          </cell>
          <cell r="AU24981">
            <v>7.3749999999999996E-2</v>
          </cell>
        </row>
        <row r="24982">
          <cell r="AT24982" t="str">
            <v>State, Morrison Transit</v>
          </cell>
          <cell r="AU24982">
            <v>7.3749999999999996E-2</v>
          </cell>
        </row>
        <row r="24983">
          <cell r="AT24983" t="str">
            <v>State, Benton Transit</v>
          </cell>
          <cell r="AU24983">
            <v>7.3749999999999996E-2</v>
          </cell>
        </row>
        <row r="24984">
          <cell r="AT24984" t="str">
            <v>State, Benton Transit</v>
          </cell>
          <cell r="AU24984">
            <v>7.3749999999999996E-2</v>
          </cell>
        </row>
        <row r="24985">
          <cell r="AT24985" t="str">
            <v>State, Morrison Transit</v>
          </cell>
          <cell r="AU24985">
            <v>7.3749999999999996E-2</v>
          </cell>
        </row>
        <row r="24986">
          <cell r="AT24986" t="str">
            <v>State, Benton Transit</v>
          </cell>
          <cell r="AU24986">
            <v>7.3749999999999996E-2</v>
          </cell>
        </row>
        <row r="24987">
          <cell r="AT24987" t="str">
            <v>State, Benton Transit</v>
          </cell>
          <cell r="AU24987">
            <v>7.3749999999999996E-2</v>
          </cell>
        </row>
        <row r="24988">
          <cell r="AT24988" t="str">
            <v>State, Morrison Transit</v>
          </cell>
          <cell r="AU24988">
            <v>7.3749999999999996E-2</v>
          </cell>
        </row>
        <row r="24989">
          <cell r="AT24989" t="str">
            <v>State, Morrison Transit</v>
          </cell>
          <cell r="AU24989">
            <v>7.3749999999999996E-2</v>
          </cell>
        </row>
        <row r="24990">
          <cell r="AT24990" t="str">
            <v>State, Benton Transit</v>
          </cell>
          <cell r="AU24990">
            <v>7.3749999999999996E-2</v>
          </cell>
        </row>
        <row r="24991">
          <cell r="AT24991" t="str">
            <v>State, Morrison Transit</v>
          </cell>
          <cell r="AU24991">
            <v>7.3749999999999996E-2</v>
          </cell>
        </row>
        <row r="24992">
          <cell r="AT24992" t="str">
            <v>State, Morrison Transit</v>
          </cell>
          <cell r="AU24992">
            <v>7.3749999999999996E-2</v>
          </cell>
        </row>
        <row r="24993">
          <cell r="AT24993" t="str">
            <v>State, Benton Transit</v>
          </cell>
          <cell r="AU24993">
            <v>7.3749999999999996E-2</v>
          </cell>
        </row>
        <row r="24994">
          <cell r="AT24994" t="str">
            <v>State, Morrison Transit</v>
          </cell>
          <cell r="AU24994">
            <v>7.3749999999999996E-2</v>
          </cell>
        </row>
        <row r="24995">
          <cell r="AT24995" t="str">
            <v>State, Morrison Transit</v>
          </cell>
          <cell r="AU24995">
            <v>7.3749999999999996E-2</v>
          </cell>
        </row>
        <row r="24996">
          <cell r="AT24996" t="str">
            <v>State, Benton Transit</v>
          </cell>
          <cell r="AU24996">
            <v>7.3749999999999996E-2</v>
          </cell>
        </row>
        <row r="24997">
          <cell r="AT24997" t="str">
            <v>State, Benton Transit</v>
          </cell>
          <cell r="AU24997">
            <v>7.3749999999999996E-2</v>
          </cell>
        </row>
        <row r="24998">
          <cell r="AT24998" t="str">
            <v>State, Morrison Transit</v>
          </cell>
          <cell r="AU24998">
            <v>7.3749999999999996E-2</v>
          </cell>
        </row>
        <row r="24999">
          <cell r="AT24999" t="str">
            <v>State, Benton Transit</v>
          </cell>
          <cell r="AU24999">
            <v>7.3749999999999996E-2</v>
          </cell>
        </row>
        <row r="25000">
          <cell r="AT25000" t="str">
            <v>State, Morrison Transit</v>
          </cell>
          <cell r="AU25000">
            <v>7.3749999999999996E-2</v>
          </cell>
        </row>
        <row r="25001">
          <cell r="AT25001" t="str">
            <v>State, Benton Transit</v>
          </cell>
          <cell r="AU25001">
            <v>7.3749999999999996E-2</v>
          </cell>
        </row>
        <row r="25002">
          <cell r="AT25002" t="str">
            <v>State, Benton Transit</v>
          </cell>
          <cell r="AU25002">
            <v>7.3749999999999996E-2</v>
          </cell>
        </row>
        <row r="25003">
          <cell r="AT25003" t="str">
            <v>State, Morrison Transit</v>
          </cell>
          <cell r="AU25003">
            <v>7.3749999999999996E-2</v>
          </cell>
        </row>
        <row r="25004">
          <cell r="AT25004" t="str">
            <v>State, Benton Transit</v>
          </cell>
          <cell r="AU25004">
            <v>7.3749999999999996E-2</v>
          </cell>
        </row>
        <row r="25005">
          <cell r="AT25005" t="str">
            <v>State, Morrison Transit</v>
          </cell>
          <cell r="AU25005">
            <v>7.3749999999999996E-2</v>
          </cell>
        </row>
        <row r="25006">
          <cell r="AT25006" t="str">
            <v>State, Benton Transit</v>
          </cell>
          <cell r="AU25006">
            <v>7.3749999999999996E-2</v>
          </cell>
        </row>
        <row r="25007">
          <cell r="AT25007" t="str">
            <v>State, Benton Transit</v>
          </cell>
          <cell r="AU25007">
            <v>7.3749999999999996E-2</v>
          </cell>
        </row>
        <row r="25008">
          <cell r="AT25008" t="str">
            <v>State, Sherburne Transit</v>
          </cell>
          <cell r="AU25008">
            <v>7.375000000000001E-2</v>
          </cell>
        </row>
        <row r="25009">
          <cell r="AT25009" t="str">
            <v>State, Benton Transit</v>
          </cell>
          <cell r="AU25009">
            <v>7.3749999999999996E-2</v>
          </cell>
        </row>
        <row r="25010">
          <cell r="AT25010" t="str">
            <v>State, Benton Transit</v>
          </cell>
          <cell r="AU25010">
            <v>7.3749999999999996E-2</v>
          </cell>
        </row>
        <row r="25011">
          <cell r="AT25011" t="str">
            <v>State, Morrison Transit</v>
          </cell>
          <cell r="AU25011">
            <v>7.3749999999999996E-2</v>
          </cell>
        </row>
        <row r="25012">
          <cell r="AT25012" t="str">
            <v>State, Morrison Transit</v>
          </cell>
          <cell r="AU25012">
            <v>7.3749999999999996E-2</v>
          </cell>
        </row>
        <row r="25013">
          <cell r="AT25013" t="str">
            <v>State, Benton Transit</v>
          </cell>
          <cell r="AU25013">
            <v>7.3749999999999996E-2</v>
          </cell>
        </row>
        <row r="25014">
          <cell r="AT25014" t="str">
            <v>State, Benton Transit</v>
          </cell>
          <cell r="AU25014">
            <v>7.3749999999999996E-2</v>
          </cell>
        </row>
        <row r="25015">
          <cell r="AT25015" t="str">
            <v>State, Morrison Transit</v>
          </cell>
          <cell r="AU25015">
            <v>7.3749999999999996E-2</v>
          </cell>
        </row>
        <row r="25016">
          <cell r="AT25016" t="str">
            <v>State, Benton Transit</v>
          </cell>
          <cell r="AU25016">
            <v>7.3749999999999996E-2</v>
          </cell>
        </row>
        <row r="25017">
          <cell r="AT25017" t="str">
            <v>State, Benton Transit</v>
          </cell>
          <cell r="AU25017">
            <v>7.3749999999999996E-2</v>
          </cell>
        </row>
        <row r="25018">
          <cell r="AT25018" t="str">
            <v>State, Morrison Transit</v>
          </cell>
          <cell r="AU25018">
            <v>7.3749999999999996E-2</v>
          </cell>
        </row>
        <row r="25019">
          <cell r="AT25019" t="str">
            <v>State, Benton Transit</v>
          </cell>
          <cell r="AU25019">
            <v>7.3749999999999996E-2</v>
          </cell>
        </row>
        <row r="25020">
          <cell r="AT25020" t="str">
            <v>State, Benton Transit</v>
          </cell>
          <cell r="AU25020">
            <v>7.3749999999999996E-2</v>
          </cell>
        </row>
        <row r="25021">
          <cell r="AT25021" t="str">
            <v>State, Morrison Transit</v>
          </cell>
          <cell r="AU25021">
            <v>7.3749999999999996E-2</v>
          </cell>
        </row>
        <row r="25022">
          <cell r="AT25022" t="str">
            <v>State, Benton Transit</v>
          </cell>
          <cell r="AU25022">
            <v>7.3749999999999996E-2</v>
          </cell>
        </row>
        <row r="25023">
          <cell r="AT25023" t="str">
            <v>State, Morrison Transit</v>
          </cell>
          <cell r="AU25023">
            <v>7.3749999999999996E-2</v>
          </cell>
        </row>
        <row r="25024">
          <cell r="AT25024" t="str">
            <v>State, Morrison Transit</v>
          </cell>
          <cell r="AU25024">
            <v>7.3749999999999996E-2</v>
          </cell>
        </row>
        <row r="25025">
          <cell r="AT25025" t="str">
            <v>State, Benton Transit</v>
          </cell>
          <cell r="AU25025">
            <v>7.3749999999999996E-2</v>
          </cell>
        </row>
        <row r="25026">
          <cell r="AT25026" t="str">
            <v>State, Benton Transit</v>
          </cell>
          <cell r="AU25026">
            <v>7.3749999999999996E-2</v>
          </cell>
        </row>
        <row r="25027">
          <cell r="AT25027" t="str">
            <v>State, Morrison Transit</v>
          </cell>
          <cell r="AU25027">
            <v>7.3749999999999996E-2</v>
          </cell>
        </row>
        <row r="25028">
          <cell r="AT25028" t="str">
            <v>State, Benton Transit</v>
          </cell>
          <cell r="AU25028">
            <v>7.3749999999999996E-2</v>
          </cell>
        </row>
        <row r="25029">
          <cell r="AT25029" t="str">
            <v>State, Morrison Transit</v>
          </cell>
          <cell r="AU25029">
            <v>7.3749999999999996E-2</v>
          </cell>
        </row>
        <row r="25030">
          <cell r="AT25030" t="str">
            <v>State, Benton Transit</v>
          </cell>
          <cell r="AU25030">
            <v>7.3749999999999996E-2</v>
          </cell>
        </row>
        <row r="25031">
          <cell r="AT25031" t="str">
            <v>State, Benton Transit</v>
          </cell>
          <cell r="AU25031">
            <v>7.3749999999999996E-2</v>
          </cell>
        </row>
        <row r="25032">
          <cell r="AT25032" t="str">
            <v>State, Morrison Transit</v>
          </cell>
          <cell r="AU25032">
            <v>7.3749999999999996E-2</v>
          </cell>
        </row>
        <row r="25033">
          <cell r="AT25033" t="str">
            <v>State, Benton Transit</v>
          </cell>
          <cell r="AU25033">
            <v>7.3749999999999996E-2</v>
          </cell>
        </row>
        <row r="25034">
          <cell r="AT25034" t="str">
            <v>State, Benton Transit</v>
          </cell>
          <cell r="AU25034">
            <v>7.3749999999999996E-2</v>
          </cell>
        </row>
        <row r="25035">
          <cell r="AT25035" t="str">
            <v>State, Morrison Transit</v>
          </cell>
          <cell r="AU25035">
            <v>7.3749999999999996E-2</v>
          </cell>
        </row>
        <row r="25036">
          <cell r="AT25036" t="str">
            <v>State, Benton Transit</v>
          </cell>
          <cell r="AU25036">
            <v>7.3749999999999996E-2</v>
          </cell>
        </row>
        <row r="25037">
          <cell r="AT25037" t="str">
            <v>State, Benton Transit</v>
          </cell>
          <cell r="AU25037">
            <v>7.3749999999999996E-2</v>
          </cell>
        </row>
        <row r="25038">
          <cell r="AT25038" t="str">
            <v>State, Morrison Transit</v>
          </cell>
          <cell r="AU25038">
            <v>7.3749999999999996E-2</v>
          </cell>
        </row>
        <row r="25039">
          <cell r="AT25039" t="str">
            <v>State, Benton Transit</v>
          </cell>
          <cell r="AU25039">
            <v>7.3749999999999996E-2</v>
          </cell>
        </row>
        <row r="25040">
          <cell r="AT25040" t="str">
            <v>State, Morrison Transit</v>
          </cell>
          <cell r="AU25040">
            <v>7.3749999999999996E-2</v>
          </cell>
        </row>
        <row r="25041">
          <cell r="AT25041" t="str">
            <v>State, Morrison Transit</v>
          </cell>
          <cell r="AU25041">
            <v>7.3749999999999996E-2</v>
          </cell>
        </row>
        <row r="25042">
          <cell r="AT25042" t="str">
            <v>State, Benton Transit</v>
          </cell>
          <cell r="AU25042">
            <v>7.3749999999999996E-2</v>
          </cell>
        </row>
        <row r="25043">
          <cell r="AT25043" t="str">
            <v>State, Benton Transit</v>
          </cell>
          <cell r="AU25043">
            <v>7.3749999999999996E-2</v>
          </cell>
        </row>
        <row r="25044">
          <cell r="AT25044" t="str">
            <v>State, Morrison Transit</v>
          </cell>
          <cell r="AU25044">
            <v>7.3749999999999996E-2</v>
          </cell>
        </row>
        <row r="25045">
          <cell r="AT25045" t="str">
            <v>State, Benton Transit</v>
          </cell>
          <cell r="AU25045">
            <v>7.3749999999999996E-2</v>
          </cell>
        </row>
        <row r="25046">
          <cell r="AT25046" t="str">
            <v>State, Benton Transit</v>
          </cell>
          <cell r="AU25046">
            <v>7.3749999999999996E-2</v>
          </cell>
        </row>
        <row r="25047">
          <cell r="AT25047" t="str">
            <v>State, Morrison Transit</v>
          </cell>
          <cell r="AU25047">
            <v>7.3749999999999996E-2</v>
          </cell>
        </row>
        <row r="25048">
          <cell r="AT25048" t="str">
            <v>State, Benton Transit</v>
          </cell>
          <cell r="AU25048">
            <v>7.3749999999999996E-2</v>
          </cell>
        </row>
        <row r="25049">
          <cell r="AT25049" t="str">
            <v>State, Benton Transit</v>
          </cell>
          <cell r="AU25049">
            <v>7.3749999999999996E-2</v>
          </cell>
        </row>
        <row r="25050">
          <cell r="AT25050" t="str">
            <v>State, Morrison Transit</v>
          </cell>
          <cell r="AU25050">
            <v>7.3749999999999996E-2</v>
          </cell>
        </row>
        <row r="25051">
          <cell r="AT25051" t="str">
            <v>State, Benton Transit</v>
          </cell>
          <cell r="AU25051">
            <v>7.3749999999999996E-2</v>
          </cell>
        </row>
        <row r="25052">
          <cell r="AT25052" t="str">
            <v>State, Morrison Transit</v>
          </cell>
          <cell r="AU25052">
            <v>7.3749999999999996E-2</v>
          </cell>
        </row>
        <row r="25053">
          <cell r="AT25053" t="str">
            <v>State, Morrison Transit</v>
          </cell>
          <cell r="AU25053">
            <v>7.3749999999999996E-2</v>
          </cell>
        </row>
        <row r="25054">
          <cell r="AT25054" t="str">
            <v>State, Benton Transit</v>
          </cell>
          <cell r="AU25054">
            <v>7.3749999999999996E-2</v>
          </cell>
        </row>
        <row r="25055">
          <cell r="AT25055" t="str">
            <v>State, Benton Transit</v>
          </cell>
          <cell r="AU25055">
            <v>7.3749999999999996E-2</v>
          </cell>
        </row>
        <row r="25056">
          <cell r="AT25056" t="str">
            <v>State, Morrison Transit</v>
          </cell>
          <cell r="AU25056">
            <v>7.3749999999999996E-2</v>
          </cell>
        </row>
        <row r="25057">
          <cell r="AT25057" t="str">
            <v>State, Benton Transit</v>
          </cell>
          <cell r="AU25057">
            <v>7.3749999999999996E-2</v>
          </cell>
        </row>
        <row r="25058">
          <cell r="AT25058" t="str">
            <v>State, Benton Transit</v>
          </cell>
          <cell r="AU25058">
            <v>7.3749999999999996E-2</v>
          </cell>
        </row>
        <row r="25059">
          <cell r="AT25059" t="str">
            <v>State, Morrison Transit</v>
          </cell>
          <cell r="AU25059">
            <v>7.3749999999999996E-2</v>
          </cell>
        </row>
        <row r="25060">
          <cell r="AT25060" t="str">
            <v>State, Morrison Transit</v>
          </cell>
          <cell r="AU25060">
            <v>7.3749999999999996E-2</v>
          </cell>
        </row>
        <row r="25061">
          <cell r="AT25061" t="str">
            <v>State, Benton Transit</v>
          </cell>
          <cell r="AU25061">
            <v>7.3749999999999996E-2</v>
          </cell>
        </row>
        <row r="25062">
          <cell r="AT25062" t="str">
            <v>State, Benton Transit</v>
          </cell>
          <cell r="AU25062">
            <v>7.3749999999999996E-2</v>
          </cell>
        </row>
        <row r="25063">
          <cell r="AT25063" t="str">
            <v>State, Sherburne Transit</v>
          </cell>
          <cell r="AU25063">
            <v>7.375000000000001E-2</v>
          </cell>
        </row>
        <row r="25064">
          <cell r="AT25064" t="str">
            <v>State, Benton Transit</v>
          </cell>
          <cell r="AU25064">
            <v>7.3749999999999996E-2</v>
          </cell>
        </row>
        <row r="25065">
          <cell r="AT25065" t="str">
            <v>State, Benton Transit</v>
          </cell>
          <cell r="AU25065">
            <v>7.3749999999999996E-2</v>
          </cell>
        </row>
        <row r="25066">
          <cell r="AT25066" t="str">
            <v>State, Sherburne Transit</v>
          </cell>
          <cell r="AU25066">
            <v>7.375000000000001E-2</v>
          </cell>
        </row>
        <row r="25067">
          <cell r="AT25067" t="str">
            <v>State, Benton Transit</v>
          </cell>
          <cell r="AU25067">
            <v>7.3749999999999996E-2</v>
          </cell>
        </row>
        <row r="25068">
          <cell r="AT25068" t="str">
            <v>State, Benton Transit</v>
          </cell>
          <cell r="AU25068">
            <v>7.3749999999999996E-2</v>
          </cell>
        </row>
        <row r="25069">
          <cell r="AT25069" t="str">
            <v>State, Sherburne Transit</v>
          </cell>
          <cell r="AU25069">
            <v>7.375000000000001E-2</v>
          </cell>
        </row>
        <row r="25070">
          <cell r="AT25070" t="str">
            <v>State, Benton Transit</v>
          </cell>
          <cell r="AU25070">
            <v>7.3749999999999996E-2</v>
          </cell>
        </row>
        <row r="25071">
          <cell r="AT25071" t="str">
            <v>State, Benton Transit</v>
          </cell>
          <cell r="AU25071">
            <v>7.3749999999999996E-2</v>
          </cell>
        </row>
        <row r="25072">
          <cell r="AT25072" t="str">
            <v>State, Mille Lacs Transit</v>
          </cell>
          <cell r="AU25072">
            <v>7.375000000000001E-2</v>
          </cell>
        </row>
        <row r="25073">
          <cell r="AT25073" t="str">
            <v>State, Mille Lacs Transit</v>
          </cell>
          <cell r="AU25073">
            <v>7.375000000000001E-2</v>
          </cell>
        </row>
        <row r="25074">
          <cell r="AT25074" t="str">
            <v>State, Benton Transit</v>
          </cell>
          <cell r="AU25074">
            <v>7.3749999999999996E-2</v>
          </cell>
        </row>
        <row r="25075">
          <cell r="AT25075" t="str">
            <v>State, Mille Lacs Transit</v>
          </cell>
          <cell r="AU25075">
            <v>7.375000000000001E-2</v>
          </cell>
        </row>
        <row r="25076">
          <cell r="AT25076" t="str">
            <v>State, Mille Lacs Transit</v>
          </cell>
          <cell r="AU25076">
            <v>7.375000000000001E-2</v>
          </cell>
        </row>
        <row r="25077">
          <cell r="AT25077" t="str">
            <v>State, Benton Transit</v>
          </cell>
          <cell r="AU25077">
            <v>7.3749999999999996E-2</v>
          </cell>
        </row>
        <row r="25078">
          <cell r="AT25078" t="str">
            <v>State, Benton Transit</v>
          </cell>
          <cell r="AU25078">
            <v>7.3749999999999996E-2</v>
          </cell>
        </row>
        <row r="25079">
          <cell r="AT25079" t="str">
            <v>State, Mille Lacs Transit</v>
          </cell>
          <cell r="AU25079">
            <v>7.375000000000001E-2</v>
          </cell>
        </row>
        <row r="25080">
          <cell r="AT25080" t="str">
            <v>State, Mille Lacs Transit</v>
          </cell>
          <cell r="AU25080">
            <v>7.375000000000001E-2</v>
          </cell>
        </row>
        <row r="25081">
          <cell r="AT25081" t="str">
            <v>State</v>
          </cell>
          <cell r="AU25081">
            <v>6.8750000000000006E-2</v>
          </cell>
        </row>
        <row r="25082">
          <cell r="AT25082" t="str">
            <v>State, Mille Lacs Transit</v>
          </cell>
          <cell r="AU25082">
            <v>7.375000000000001E-2</v>
          </cell>
        </row>
        <row r="25083">
          <cell r="AT25083" t="str">
            <v>State, Mille Lacs Transit</v>
          </cell>
          <cell r="AU25083">
            <v>7.375000000000001E-2</v>
          </cell>
        </row>
        <row r="25084">
          <cell r="AT25084" t="str">
            <v>State, Benton Transit</v>
          </cell>
          <cell r="AU25084">
            <v>7.3749999999999996E-2</v>
          </cell>
        </row>
        <row r="25085">
          <cell r="AT25085" t="str">
            <v>State, Mille Lacs Transit</v>
          </cell>
          <cell r="AU25085">
            <v>7.375000000000001E-2</v>
          </cell>
        </row>
        <row r="25086">
          <cell r="AT25086" t="str">
            <v>State, Mille Lacs Transit</v>
          </cell>
          <cell r="AU25086">
            <v>7.375000000000001E-2</v>
          </cell>
        </row>
        <row r="25087">
          <cell r="AT25087" t="str">
            <v>State, Benton Transit</v>
          </cell>
          <cell r="AU25087">
            <v>7.3749999999999996E-2</v>
          </cell>
        </row>
        <row r="25088">
          <cell r="AT25088" t="str">
            <v>State, Mille Lacs Transit</v>
          </cell>
          <cell r="AU25088">
            <v>7.375000000000001E-2</v>
          </cell>
        </row>
        <row r="25089">
          <cell r="AT25089" t="str">
            <v>State, Mille Lacs Transit</v>
          </cell>
          <cell r="AU25089">
            <v>7.375000000000001E-2</v>
          </cell>
        </row>
        <row r="25090">
          <cell r="AT25090" t="str">
            <v>State, Benton Transit</v>
          </cell>
          <cell r="AU25090">
            <v>7.3749999999999996E-2</v>
          </cell>
        </row>
        <row r="25091">
          <cell r="AT25091" t="str">
            <v>State, Mille Lacs Transit</v>
          </cell>
          <cell r="AU25091">
            <v>7.375000000000001E-2</v>
          </cell>
        </row>
        <row r="25092">
          <cell r="AT25092" t="str">
            <v>State, Mille Lacs Transit</v>
          </cell>
          <cell r="AU25092">
            <v>7.375000000000001E-2</v>
          </cell>
        </row>
        <row r="25093">
          <cell r="AT25093" t="str">
            <v>State, Benton Transit</v>
          </cell>
          <cell r="AU25093">
            <v>7.3749999999999996E-2</v>
          </cell>
        </row>
        <row r="25094">
          <cell r="AT25094" t="str">
            <v>State, Mille Lacs Transit</v>
          </cell>
          <cell r="AU25094">
            <v>7.375000000000001E-2</v>
          </cell>
        </row>
        <row r="25095">
          <cell r="AT25095" t="str">
            <v>State, Benton Transit</v>
          </cell>
          <cell r="AU25095">
            <v>7.3749999999999996E-2</v>
          </cell>
        </row>
        <row r="25096">
          <cell r="AT25096" t="str">
            <v>State, Benton Transit</v>
          </cell>
          <cell r="AU25096">
            <v>7.3749999999999996E-2</v>
          </cell>
        </row>
        <row r="25097">
          <cell r="AT25097" t="str">
            <v>State, Mille Lacs Transit</v>
          </cell>
          <cell r="AU25097">
            <v>7.375000000000001E-2</v>
          </cell>
        </row>
        <row r="25098">
          <cell r="AT25098" t="str">
            <v>State, Benton Transit</v>
          </cell>
          <cell r="AU25098">
            <v>7.3749999999999996E-2</v>
          </cell>
        </row>
        <row r="25099">
          <cell r="AT25099" t="str">
            <v>State, Benton Transit</v>
          </cell>
          <cell r="AU25099">
            <v>7.3749999999999996E-2</v>
          </cell>
        </row>
        <row r="25100">
          <cell r="AT25100" t="str">
            <v>State, Mille Lacs Transit</v>
          </cell>
          <cell r="AU25100">
            <v>7.375000000000001E-2</v>
          </cell>
        </row>
        <row r="25101">
          <cell r="AT25101" t="str">
            <v>State, Benton Transit</v>
          </cell>
          <cell r="AU25101">
            <v>7.3749999999999996E-2</v>
          </cell>
        </row>
        <row r="25102">
          <cell r="AT25102" t="str">
            <v>State, Mille Lacs Transit</v>
          </cell>
          <cell r="AU25102">
            <v>7.375000000000001E-2</v>
          </cell>
        </row>
        <row r="25103">
          <cell r="AT25103" t="str">
            <v>State, Benton Transit</v>
          </cell>
          <cell r="AU25103">
            <v>7.3749999999999996E-2</v>
          </cell>
        </row>
        <row r="25104">
          <cell r="AT25104" t="str">
            <v>State, Benton Transit</v>
          </cell>
          <cell r="AU25104">
            <v>7.3749999999999996E-2</v>
          </cell>
        </row>
        <row r="25105">
          <cell r="AT25105" t="str">
            <v>State, Mille Lacs Transit</v>
          </cell>
          <cell r="AU25105">
            <v>7.375000000000001E-2</v>
          </cell>
        </row>
        <row r="25106">
          <cell r="AT25106" t="str">
            <v>State, Benton Transit</v>
          </cell>
          <cell r="AU25106">
            <v>7.3749999999999996E-2</v>
          </cell>
        </row>
        <row r="25107">
          <cell r="AT25107" t="str">
            <v>State, Mille Lacs Transit</v>
          </cell>
          <cell r="AU25107">
            <v>7.375000000000001E-2</v>
          </cell>
        </row>
        <row r="25108">
          <cell r="AT25108" t="str">
            <v>State, Mille Lacs Transit</v>
          </cell>
          <cell r="AU25108">
            <v>7.375000000000001E-2</v>
          </cell>
        </row>
        <row r="25109">
          <cell r="AT25109" t="str">
            <v>State, Benton Transit</v>
          </cell>
          <cell r="AU25109">
            <v>7.3749999999999996E-2</v>
          </cell>
        </row>
        <row r="25110">
          <cell r="AT25110" t="str">
            <v>State, Benton Transit</v>
          </cell>
          <cell r="AU25110">
            <v>7.3749999999999996E-2</v>
          </cell>
        </row>
        <row r="25111">
          <cell r="AT25111" t="str">
            <v>State, Mille Lacs Transit</v>
          </cell>
          <cell r="AU25111">
            <v>7.375000000000001E-2</v>
          </cell>
        </row>
        <row r="25112">
          <cell r="AT25112" t="str">
            <v>State, Benton Transit</v>
          </cell>
          <cell r="AU25112">
            <v>7.3749999999999996E-2</v>
          </cell>
        </row>
        <row r="25113">
          <cell r="AT25113" t="str">
            <v>State, Benton Transit</v>
          </cell>
          <cell r="AU25113">
            <v>7.3749999999999996E-2</v>
          </cell>
        </row>
        <row r="25114">
          <cell r="AT25114" t="str">
            <v>State, Mille Lacs Transit</v>
          </cell>
          <cell r="AU25114">
            <v>7.375000000000001E-2</v>
          </cell>
        </row>
        <row r="25115">
          <cell r="AT25115" t="str">
            <v>State, Mille Lacs Transit</v>
          </cell>
          <cell r="AU25115">
            <v>7.375000000000001E-2</v>
          </cell>
        </row>
        <row r="25116">
          <cell r="AT25116" t="str">
            <v>State, Benton Transit</v>
          </cell>
          <cell r="AU25116">
            <v>7.3749999999999996E-2</v>
          </cell>
        </row>
        <row r="25117">
          <cell r="AT25117" t="str">
            <v>State, Mille Lacs Transit</v>
          </cell>
          <cell r="AU25117">
            <v>7.375000000000001E-2</v>
          </cell>
        </row>
        <row r="25118">
          <cell r="AT25118" t="str">
            <v>State, Mille Lacs Transit</v>
          </cell>
          <cell r="AU25118">
            <v>7.375000000000001E-2</v>
          </cell>
        </row>
        <row r="25119">
          <cell r="AT25119" t="str">
            <v>State, Benton Transit</v>
          </cell>
          <cell r="AU25119">
            <v>7.3749999999999996E-2</v>
          </cell>
        </row>
        <row r="25120">
          <cell r="AT25120" t="str">
            <v>State, Mille Lacs Transit</v>
          </cell>
          <cell r="AU25120">
            <v>7.375000000000001E-2</v>
          </cell>
        </row>
        <row r="25121">
          <cell r="AT25121" t="str">
            <v>State, Mille Lacs Transit</v>
          </cell>
          <cell r="AU25121">
            <v>7.375000000000001E-2</v>
          </cell>
        </row>
        <row r="25122">
          <cell r="AT25122" t="str">
            <v>State, Benton Transit</v>
          </cell>
          <cell r="AU25122">
            <v>7.3749999999999996E-2</v>
          </cell>
        </row>
        <row r="25123">
          <cell r="AT25123" t="str">
            <v>State, Benton Transit</v>
          </cell>
          <cell r="AU25123">
            <v>7.3749999999999996E-2</v>
          </cell>
        </row>
        <row r="25124">
          <cell r="AT25124" t="str">
            <v>State, Mille Lacs Transit</v>
          </cell>
          <cell r="AU25124">
            <v>7.375000000000001E-2</v>
          </cell>
        </row>
        <row r="25125">
          <cell r="AT25125" t="str">
            <v>State, Mille Lacs Transit</v>
          </cell>
          <cell r="AU25125">
            <v>7.375000000000001E-2</v>
          </cell>
        </row>
        <row r="25126">
          <cell r="AT25126" t="str">
            <v>State, Benton Transit</v>
          </cell>
          <cell r="AU25126">
            <v>7.3749999999999996E-2</v>
          </cell>
        </row>
        <row r="25127">
          <cell r="AT25127" t="str">
            <v>State, Benton Transit</v>
          </cell>
          <cell r="AU25127">
            <v>7.3749999999999996E-2</v>
          </cell>
        </row>
        <row r="25128">
          <cell r="AT25128" t="str">
            <v>State, Mille Lacs Transit</v>
          </cell>
          <cell r="AU25128">
            <v>7.375000000000001E-2</v>
          </cell>
        </row>
        <row r="25129">
          <cell r="AT25129" t="str">
            <v>State, Mille Lacs Transit</v>
          </cell>
          <cell r="AU25129">
            <v>7.375000000000001E-2</v>
          </cell>
        </row>
        <row r="25130">
          <cell r="AT25130" t="str">
            <v>State, Benton Transit</v>
          </cell>
          <cell r="AU25130">
            <v>7.3749999999999996E-2</v>
          </cell>
        </row>
        <row r="25131">
          <cell r="AT25131" t="str">
            <v>State, Mille Lacs Transit</v>
          </cell>
          <cell r="AU25131">
            <v>7.375000000000001E-2</v>
          </cell>
        </row>
        <row r="25132">
          <cell r="AT25132" t="str">
            <v>State, Benton Transit</v>
          </cell>
          <cell r="AU25132">
            <v>7.3749999999999996E-2</v>
          </cell>
        </row>
        <row r="25133">
          <cell r="AT25133" t="str">
            <v>State, Mille Lacs Transit</v>
          </cell>
          <cell r="AU25133">
            <v>7.375000000000001E-2</v>
          </cell>
        </row>
        <row r="25134">
          <cell r="AT25134" t="str">
            <v>State, Mille Lacs Transit</v>
          </cell>
          <cell r="AU25134">
            <v>7.375000000000001E-2</v>
          </cell>
        </row>
        <row r="25135">
          <cell r="AT25135" t="str">
            <v>State, Stearns Transit, Stearns County</v>
          </cell>
          <cell r="AU25135">
            <v>7.4999999999999997E-2</v>
          </cell>
        </row>
        <row r="25136">
          <cell r="AT25136" t="str">
            <v>State, Stearns Transit, Stearns County</v>
          </cell>
          <cell r="AU25136">
            <v>7.4999999999999997E-2</v>
          </cell>
        </row>
        <row r="25137">
          <cell r="AT25137" t="str">
            <v>State, Morrison Transit</v>
          </cell>
          <cell r="AU25137">
            <v>7.3749999999999996E-2</v>
          </cell>
        </row>
        <row r="25138">
          <cell r="AT25138" t="str">
            <v>State, Stearns Transit, Stearns County</v>
          </cell>
          <cell r="AU25138">
            <v>7.4999999999999997E-2</v>
          </cell>
        </row>
        <row r="25139">
          <cell r="AT25139" t="str">
            <v>State, Stearns Transit, Stearns County</v>
          </cell>
          <cell r="AU25139">
            <v>7.4999999999999997E-2</v>
          </cell>
        </row>
        <row r="25140">
          <cell r="AT25140" t="str">
            <v>State, Morrison Transit</v>
          </cell>
          <cell r="AU25140">
            <v>7.3749999999999996E-2</v>
          </cell>
        </row>
        <row r="25141">
          <cell r="AT25141" t="str">
            <v>State, Stearns Transit, Stearns County</v>
          </cell>
          <cell r="AU25141">
            <v>7.4999999999999997E-2</v>
          </cell>
        </row>
        <row r="25142">
          <cell r="AT25142" t="str">
            <v>State, Stearns Transit, Stearns County</v>
          </cell>
          <cell r="AU25142">
            <v>7.4999999999999997E-2</v>
          </cell>
        </row>
        <row r="25143">
          <cell r="AT25143" t="str">
            <v>State, Todd Transit</v>
          </cell>
          <cell r="AU25143">
            <v>7.3749999999999996E-2</v>
          </cell>
        </row>
        <row r="25144">
          <cell r="AT25144" t="str">
            <v>State, Stearns Transit, Stearns County</v>
          </cell>
          <cell r="AU25144">
            <v>7.4999999999999997E-2</v>
          </cell>
        </row>
        <row r="25145">
          <cell r="AT25145" t="str">
            <v>State, Stearns Transit, Stearns County</v>
          </cell>
          <cell r="AU25145">
            <v>7.4999999999999997E-2</v>
          </cell>
        </row>
        <row r="25146">
          <cell r="AT25146" t="str">
            <v>State, Douglas Transit</v>
          </cell>
          <cell r="AU25146">
            <v>7.3749999999999996E-2</v>
          </cell>
        </row>
        <row r="25147">
          <cell r="AT25147" t="str">
            <v>State, Douglas Transit</v>
          </cell>
          <cell r="AU25147">
            <v>7.3749999999999996E-2</v>
          </cell>
        </row>
        <row r="25148">
          <cell r="AT25148" t="str">
            <v>State, Benton Transit</v>
          </cell>
          <cell r="AU25148">
            <v>7.3749999999999996E-2</v>
          </cell>
        </row>
        <row r="25149">
          <cell r="AT25149" t="str">
            <v>State, Benton Transit</v>
          </cell>
          <cell r="AU25149">
            <v>7.3749999999999996E-2</v>
          </cell>
        </row>
        <row r="25150">
          <cell r="AT25150" t="str">
            <v>State</v>
          </cell>
          <cell r="AU25150">
            <v>6.8750000000000006E-2</v>
          </cell>
        </row>
        <row r="25151">
          <cell r="AT25151" t="str">
            <v>State</v>
          </cell>
          <cell r="AU25151">
            <v>6.8750000000000006E-2</v>
          </cell>
        </row>
        <row r="25152">
          <cell r="AT25152" t="str">
            <v>State, Glenwood</v>
          </cell>
          <cell r="AU25152">
            <v>7.3749999999999996E-2</v>
          </cell>
        </row>
        <row r="25153">
          <cell r="AT25153" t="str">
            <v>State, Glenwood</v>
          </cell>
          <cell r="AU25153">
            <v>7.3749999999999996E-2</v>
          </cell>
        </row>
        <row r="25154">
          <cell r="AT25154" t="str">
            <v>State, Douglas Transit</v>
          </cell>
          <cell r="AU25154">
            <v>7.3749999999999996E-2</v>
          </cell>
        </row>
        <row r="25155">
          <cell r="AT25155" t="str">
            <v>State, Glenwood</v>
          </cell>
          <cell r="AU25155">
            <v>7.3749999999999996E-2</v>
          </cell>
        </row>
        <row r="25156">
          <cell r="AT25156" t="str">
            <v>State, Glenwood</v>
          </cell>
          <cell r="AU25156">
            <v>7.3749999999999996E-2</v>
          </cell>
        </row>
        <row r="25157">
          <cell r="AT25157" t="str">
            <v>State</v>
          </cell>
          <cell r="AU25157">
            <v>6.8750000000000006E-2</v>
          </cell>
        </row>
        <row r="25158">
          <cell r="AT25158" t="str">
            <v>State, Glenwood</v>
          </cell>
          <cell r="AU25158">
            <v>7.3749999999999996E-2</v>
          </cell>
        </row>
        <row r="25159">
          <cell r="AT25159" t="str">
            <v>State</v>
          </cell>
          <cell r="AU25159">
            <v>6.8750000000000006E-2</v>
          </cell>
        </row>
        <row r="25160">
          <cell r="AT25160" t="str">
            <v>State, Glenwood</v>
          </cell>
          <cell r="AU25160">
            <v>7.3749999999999996E-2</v>
          </cell>
        </row>
        <row r="25161">
          <cell r="AT25161" t="str">
            <v>State, Glenwood</v>
          </cell>
          <cell r="AU25161">
            <v>7.3749999999999996E-2</v>
          </cell>
        </row>
        <row r="25162">
          <cell r="AT25162" t="str">
            <v>State</v>
          </cell>
          <cell r="AU25162">
            <v>6.8750000000000006E-2</v>
          </cell>
        </row>
        <row r="25163">
          <cell r="AT25163" t="str">
            <v>State, Glenwood</v>
          </cell>
          <cell r="AU25163">
            <v>7.3749999999999996E-2</v>
          </cell>
        </row>
        <row r="25164">
          <cell r="AT25164" t="str">
            <v>State</v>
          </cell>
          <cell r="AU25164">
            <v>6.8750000000000006E-2</v>
          </cell>
        </row>
        <row r="25165">
          <cell r="AT25165" t="str">
            <v>State</v>
          </cell>
          <cell r="AU25165">
            <v>6.8750000000000006E-2</v>
          </cell>
        </row>
        <row r="25166">
          <cell r="AT25166" t="str">
            <v>State, Glenwood</v>
          </cell>
          <cell r="AU25166">
            <v>7.3749999999999996E-2</v>
          </cell>
        </row>
        <row r="25167">
          <cell r="AT25167" t="str">
            <v>State, Glenwood</v>
          </cell>
          <cell r="AU25167">
            <v>7.3749999999999996E-2</v>
          </cell>
        </row>
        <row r="25168">
          <cell r="AT25168" t="str">
            <v>State</v>
          </cell>
          <cell r="AU25168">
            <v>6.8750000000000006E-2</v>
          </cell>
        </row>
        <row r="25169">
          <cell r="AT25169" t="str">
            <v>State</v>
          </cell>
          <cell r="AU25169">
            <v>6.8750000000000006E-2</v>
          </cell>
        </row>
        <row r="25170">
          <cell r="AT25170" t="str">
            <v>State, Douglas Transit</v>
          </cell>
          <cell r="AU25170">
            <v>7.3749999999999996E-2</v>
          </cell>
        </row>
        <row r="25171">
          <cell r="AT25171" t="str">
            <v>State</v>
          </cell>
          <cell r="AU25171">
            <v>6.8750000000000006E-2</v>
          </cell>
        </row>
        <row r="25172">
          <cell r="AT25172" t="str">
            <v>State</v>
          </cell>
          <cell r="AU25172">
            <v>6.8750000000000006E-2</v>
          </cell>
        </row>
        <row r="25173">
          <cell r="AT25173" t="str">
            <v>State, Glenwood</v>
          </cell>
          <cell r="AU25173">
            <v>7.3749999999999996E-2</v>
          </cell>
        </row>
        <row r="25174">
          <cell r="AT25174" t="str">
            <v>State</v>
          </cell>
          <cell r="AU25174">
            <v>6.8750000000000006E-2</v>
          </cell>
        </row>
        <row r="25175">
          <cell r="AT25175" t="str">
            <v>State</v>
          </cell>
          <cell r="AU25175">
            <v>6.8750000000000006E-2</v>
          </cell>
        </row>
        <row r="25176">
          <cell r="AT25176" t="str">
            <v>State, Glenwood</v>
          </cell>
          <cell r="AU25176">
            <v>7.3749999999999996E-2</v>
          </cell>
        </row>
        <row r="25177">
          <cell r="AT25177" t="str">
            <v>State</v>
          </cell>
          <cell r="AU25177">
            <v>6.8750000000000006E-2</v>
          </cell>
        </row>
        <row r="25178">
          <cell r="AT25178" t="str">
            <v>State</v>
          </cell>
          <cell r="AU25178">
            <v>6.8750000000000006E-2</v>
          </cell>
        </row>
        <row r="25179">
          <cell r="AT25179" t="str">
            <v>State, Glenwood</v>
          </cell>
          <cell r="AU25179">
            <v>7.3749999999999996E-2</v>
          </cell>
        </row>
        <row r="25180">
          <cell r="AT25180" t="str">
            <v>State, Glenwood</v>
          </cell>
          <cell r="AU25180">
            <v>7.3749999999999996E-2</v>
          </cell>
        </row>
        <row r="25181">
          <cell r="AT25181" t="str">
            <v>State</v>
          </cell>
          <cell r="AU25181">
            <v>6.8750000000000006E-2</v>
          </cell>
        </row>
        <row r="25182">
          <cell r="AT25182" t="str">
            <v>State</v>
          </cell>
          <cell r="AU25182">
            <v>6.8750000000000006E-2</v>
          </cell>
        </row>
        <row r="25183">
          <cell r="AT25183" t="str">
            <v>State, Douglas Transit</v>
          </cell>
          <cell r="AU25183">
            <v>7.3749999999999996E-2</v>
          </cell>
        </row>
        <row r="25184">
          <cell r="AT25184" t="str">
            <v>State, Glenwood</v>
          </cell>
          <cell r="AU25184">
            <v>7.3749999999999996E-2</v>
          </cell>
        </row>
        <row r="25185">
          <cell r="AT25185" t="str">
            <v>State</v>
          </cell>
          <cell r="AU25185">
            <v>6.8750000000000006E-2</v>
          </cell>
        </row>
        <row r="25186">
          <cell r="AT25186" t="str">
            <v>State</v>
          </cell>
          <cell r="AU25186">
            <v>6.8750000000000006E-2</v>
          </cell>
        </row>
        <row r="25187">
          <cell r="AT25187" t="str">
            <v>State, Glenwood</v>
          </cell>
          <cell r="AU25187">
            <v>7.3749999999999996E-2</v>
          </cell>
        </row>
        <row r="25188">
          <cell r="AT25188" t="str">
            <v>State, Glenwood</v>
          </cell>
          <cell r="AU25188">
            <v>7.3749999999999996E-2</v>
          </cell>
        </row>
        <row r="25189">
          <cell r="AT25189" t="str">
            <v>State</v>
          </cell>
          <cell r="AU25189">
            <v>6.8750000000000006E-2</v>
          </cell>
        </row>
        <row r="25190">
          <cell r="AT25190" t="str">
            <v>State, Glenwood</v>
          </cell>
          <cell r="AU25190">
            <v>7.3749999999999996E-2</v>
          </cell>
        </row>
        <row r="25191">
          <cell r="AT25191" t="str">
            <v>State</v>
          </cell>
          <cell r="AU25191">
            <v>6.8750000000000006E-2</v>
          </cell>
        </row>
        <row r="25192">
          <cell r="AT25192" t="str">
            <v>State</v>
          </cell>
          <cell r="AU25192">
            <v>6.8750000000000006E-2</v>
          </cell>
        </row>
        <row r="25193">
          <cell r="AT25193" t="str">
            <v>State, Glenwood</v>
          </cell>
          <cell r="AU25193">
            <v>7.3749999999999996E-2</v>
          </cell>
        </row>
        <row r="25194">
          <cell r="AT25194" t="str">
            <v>State</v>
          </cell>
          <cell r="AU25194">
            <v>6.8750000000000006E-2</v>
          </cell>
        </row>
        <row r="25195">
          <cell r="AT25195" t="str">
            <v>State, Glenwood</v>
          </cell>
          <cell r="AU25195">
            <v>7.3749999999999996E-2</v>
          </cell>
        </row>
        <row r="25196">
          <cell r="AT25196" t="str">
            <v>State, Glenwood</v>
          </cell>
          <cell r="AU25196">
            <v>7.3749999999999996E-2</v>
          </cell>
        </row>
        <row r="25197">
          <cell r="AT25197" t="str">
            <v>State</v>
          </cell>
          <cell r="AU25197">
            <v>6.8750000000000006E-2</v>
          </cell>
        </row>
        <row r="25198">
          <cell r="AT25198" t="str">
            <v>State, Glenwood</v>
          </cell>
          <cell r="AU25198">
            <v>7.3749999999999996E-2</v>
          </cell>
        </row>
        <row r="25199">
          <cell r="AT25199" t="str">
            <v>State</v>
          </cell>
          <cell r="AU25199">
            <v>6.8750000000000006E-2</v>
          </cell>
        </row>
        <row r="25200">
          <cell r="AT25200" t="str">
            <v>State</v>
          </cell>
          <cell r="AU25200">
            <v>6.8750000000000006E-2</v>
          </cell>
        </row>
        <row r="25201">
          <cell r="AT25201" t="str">
            <v>State, Glenwood</v>
          </cell>
          <cell r="AU25201">
            <v>7.3749999999999996E-2</v>
          </cell>
        </row>
        <row r="25202">
          <cell r="AT25202" t="str">
            <v>State, Glenwood</v>
          </cell>
          <cell r="AU25202">
            <v>7.3749999999999996E-2</v>
          </cell>
        </row>
        <row r="25203">
          <cell r="AT25203" t="str">
            <v>State</v>
          </cell>
          <cell r="AU25203">
            <v>6.8750000000000006E-2</v>
          </cell>
        </row>
        <row r="25204">
          <cell r="AT25204" t="str">
            <v>State</v>
          </cell>
          <cell r="AU25204">
            <v>6.8750000000000006E-2</v>
          </cell>
        </row>
        <row r="25205">
          <cell r="AT25205" t="str">
            <v>State, Glenwood</v>
          </cell>
          <cell r="AU25205">
            <v>7.3749999999999996E-2</v>
          </cell>
        </row>
        <row r="25206">
          <cell r="AT25206" t="str">
            <v>State, Glenwood</v>
          </cell>
          <cell r="AU25206">
            <v>7.3749999999999996E-2</v>
          </cell>
        </row>
        <row r="25207">
          <cell r="AT25207" t="str">
            <v>State</v>
          </cell>
          <cell r="AU25207">
            <v>6.8750000000000006E-2</v>
          </cell>
        </row>
        <row r="25208">
          <cell r="AT25208" t="str">
            <v>State</v>
          </cell>
          <cell r="AU25208">
            <v>6.8750000000000006E-2</v>
          </cell>
        </row>
        <row r="25209">
          <cell r="AT25209" t="str">
            <v>State, Glenwood</v>
          </cell>
          <cell r="AU25209">
            <v>7.3749999999999996E-2</v>
          </cell>
        </row>
        <row r="25210">
          <cell r="AT25210" t="str">
            <v>State, Glenwood</v>
          </cell>
          <cell r="AU25210">
            <v>7.3749999999999996E-2</v>
          </cell>
        </row>
        <row r="25211">
          <cell r="AT25211" t="str">
            <v>State</v>
          </cell>
          <cell r="AU25211">
            <v>6.8750000000000006E-2</v>
          </cell>
        </row>
        <row r="25212">
          <cell r="AT25212" t="str">
            <v>State</v>
          </cell>
          <cell r="AU25212">
            <v>6.8750000000000006E-2</v>
          </cell>
        </row>
        <row r="25213">
          <cell r="AT25213" t="str">
            <v>State, Glenwood</v>
          </cell>
          <cell r="AU25213">
            <v>7.3749999999999996E-2</v>
          </cell>
        </row>
        <row r="25214">
          <cell r="AT25214" t="str">
            <v>State</v>
          </cell>
          <cell r="AU25214">
            <v>6.8750000000000006E-2</v>
          </cell>
        </row>
        <row r="25215">
          <cell r="AT25215" t="str">
            <v>State</v>
          </cell>
          <cell r="AU25215">
            <v>6.8750000000000006E-2</v>
          </cell>
        </row>
        <row r="25216">
          <cell r="AT25216" t="str">
            <v>State, Glenwood</v>
          </cell>
          <cell r="AU25216">
            <v>7.3749999999999996E-2</v>
          </cell>
        </row>
        <row r="25217">
          <cell r="AT25217" t="str">
            <v>State</v>
          </cell>
          <cell r="AU25217">
            <v>6.8750000000000006E-2</v>
          </cell>
        </row>
        <row r="25218">
          <cell r="AT25218" t="str">
            <v>State</v>
          </cell>
          <cell r="AU25218">
            <v>6.8750000000000006E-2</v>
          </cell>
        </row>
        <row r="25219">
          <cell r="AT25219" t="str">
            <v>State, Glenwood</v>
          </cell>
          <cell r="AU25219">
            <v>7.3749999999999996E-2</v>
          </cell>
        </row>
        <row r="25220">
          <cell r="AT25220" t="str">
            <v>State, Glenwood</v>
          </cell>
          <cell r="AU25220">
            <v>7.3749999999999996E-2</v>
          </cell>
        </row>
        <row r="25221">
          <cell r="AT25221" t="str">
            <v>State</v>
          </cell>
          <cell r="AU25221">
            <v>6.8750000000000006E-2</v>
          </cell>
        </row>
        <row r="25222">
          <cell r="AT25222" t="str">
            <v>State</v>
          </cell>
          <cell r="AU25222">
            <v>6.8750000000000006E-2</v>
          </cell>
        </row>
        <row r="25223">
          <cell r="AT25223" t="str">
            <v>State, Douglas Transit</v>
          </cell>
          <cell r="AU25223">
            <v>7.3749999999999996E-2</v>
          </cell>
        </row>
        <row r="25224">
          <cell r="AT25224" t="str">
            <v>State, Douglas Transit</v>
          </cell>
          <cell r="AU25224">
            <v>7.3749999999999996E-2</v>
          </cell>
        </row>
        <row r="25225">
          <cell r="AT25225" t="str">
            <v>State</v>
          </cell>
          <cell r="AU25225">
            <v>6.8750000000000006E-2</v>
          </cell>
        </row>
        <row r="25226">
          <cell r="AT25226" t="str">
            <v>State</v>
          </cell>
          <cell r="AU25226">
            <v>6.8750000000000006E-2</v>
          </cell>
        </row>
        <row r="25227">
          <cell r="AT25227" t="str">
            <v>State, Glenwood</v>
          </cell>
          <cell r="AU25227">
            <v>7.3749999999999996E-2</v>
          </cell>
        </row>
        <row r="25228">
          <cell r="AT25228" t="str">
            <v>State</v>
          </cell>
          <cell r="AU25228">
            <v>6.8750000000000006E-2</v>
          </cell>
        </row>
        <row r="25229">
          <cell r="AT25229" t="str">
            <v>State</v>
          </cell>
          <cell r="AU25229">
            <v>6.8750000000000006E-2</v>
          </cell>
        </row>
        <row r="25230">
          <cell r="AT25230" t="str">
            <v>State, Glenwood</v>
          </cell>
          <cell r="AU25230">
            <v>7.3749999999999996E-2</v>
          </cell>
        </row>
        <row r="25231">
          <cell r="AT25231" t="str">
            <v>State</v>
          </cell>
          <cell r="AU25231">
            <v>6.8750000000000006E-2</v>
          </cell>
        </row>
        <row r="25232">
          <cell r="AT25232" t="str">
            <v>State</v>
          </cell>
          <cell r="AU25232">
            <v>6.8750000000000006E-2</v>
          </cell>
        </row>
        <row r="25233">
          <cell r="AT25233" t="str">
            <v>State, Glenwood</v>
          </cell>
          <cell r="AU25233">
            <v>7.3749999999999996E-2</v>
          </cell>
        </row>
        <row r="25234">
          <cell r="AT25234" t="str">
            <v>State</v>
          </cell>
          <cell r="AU25234">
            <v>6.8750000000000006E-2</v>
          </cell>
        </row>
        <row r="25235">
          <cell r="AT25235" t="str">
            <v>State</v>
          </cell>
          <cell r="AU25235">
            <v>6.8750000000000006E-2</v>
          </cell>
        </row>
        <row r="25236">
          <cell r="AT25236" t="str">
            <v>State, Glenwood</v>
          </cell>
          <cell r="AU25236">
            <v>7.3749999999999996E-2</v>
          </cell>
        </row>
        <row r="25237">
          <cell r="AT25237" t="str">
            <v>State, Glenwood</v>
          </cell>
          <cell r="AU25237">
            <v>7.3749999999999996E-2</v>
          </cell>
        </row>
        <row r="25238">
          <cell r="AT25238" t="str">
            <v>State</v>
          </cell>
          <cell r="AU25238">
            <v>6.8750000000000006E-2</v>
          </cell>
        </row>
        <row r="25239">
          <cell r="AT25239" t="str">
            <v>State</v>
          </cell>
          <cell r="AU25239">
            <v>6.8750000000000006E-2</v>
          </cell>
        </row>
        <row r="25240">
          <cell r="AT25240" t="str">
            <v>State, Glenwood</v>
          </cell>
          <cell r="AU25240">
            <v>7.3749999999999996E-2</v>
          </cell>
        </row>
        <row r="25241">
          <cell r="AT25241" t="str">
            <v>State</v>
          </cell>
          <cell r="AU25241">
            <v>6.8750000000000006E-2</v>
          </cell>
        </row>
        <row r="25242">
          <cell r="AT25242" t="str">
            <v>State</v>
          </cell>
          <cell r="AU25242">
            <v>6.8750000000000006E-2</v>
          </cell>
        </row>
        <row r="25243">
          <cell r="AT25243" t="str">
            <v>State, Glenwood</v>
          </cell>
          <cell r="AU25243">
            <v>7.3749999999999996E-2</v>
          </cell>
        </row>
        <row r="25244">
          <cell r="AT25244" t="str">
            <v>State</v>
          </cell>
          <cell r="AU25244">
            <v>6.8750000000000006E-2</v>
          </cell>
        </row>
        <row r="25245">
          <cell r="AT25245" t="str">
            <v>State</v>
          </cell>
          <cell r="AU25245">
            <v>6.8750000000000006E-2</v>
          </cell>
        </row>
        <row r="25246">
          <cell r="AT25246" t="str">
            <v>State, Glenwood</v>
          </cell>
          <cell r="AU25246">
            <v>7.3749999999999996E-2</v>
          </cell>
        </row>
        <row r="25247">
          <cell r="AT25247" t="str">
            <v>State</v>
          </cell>
          <cell r="AU25247">
            <v>6.8750000000000006E-2</v>
          </cell>
        </row>
        <row r="25248">
          <cell r="AT25248" t="str">
            <v>State</v>
          </cell>
          <cell r="AU25248">
            <v>6.8750000000000006E-2</v>
          </cell>
        </row>
        <row r="25249">
          <cell r="AT25249" t="str">
            <v>State, Glenwood</v>
          </cell>
          <cell r="AU25249">
            <v>7.3749999999999996E-2</v>
          </cell>
        </row>
        <row r="25250">
          <cell r="AT25250" t="str">
            <v>State, Glenwood</v>
          </cell>
          <cell r="AU25250">
            <v>7.3749999999999996E-2</v>
          </cell>
        </row>
        <row r="25251">
          <cell r="AT25251" t="str">
            <v>State</v>
          </cell>
          <cell r="AU25251">
            <v>6.8750000000000006E-2</v>
          </cell>
        </row>
        <row r="25252">
          <cell r="AT25252" t="str">
            <v>State</v>
          </cell>
          <cell r="AU25252">
            <v>6.8750000000000006E-2</v>
          </cell>
        </row>
        <row r="25253">
          <cell r="AT25253" t="str">
            <v>State, Glenwood</v>
          </cell>
          <cell r="AU25253">
            <v>7.3749999999999996E-2</v>
          </cell>
        </row>
        <row r="25254">
          <cell r="AT25254" t="str">
            <v>State, Glenwood</v>
          </cell>
          <cell r="AU25254">
            <v>7.3749999999999996E-2</v>
          </cell>
        </row>
        <row r="25255">
          <cell r="AT25255" t="str">
            <v>State</v>
          </cell>
          <cell r="AU25255">
            <v>6.8750000000000006E-2</v>
          </cell>
        </row>
        <row r="25256">
          <cell r="AT25256" t="str">
            <v>State, Glenwood</v>
          </cell>
          <cell r="AU25256">
            <v>7.3749999999999996E-2</v>
          </cell>
        </row>
        <row r="25257">
          <cell r="AT25257" t="str">
            <v>State, Glenwood</v>
          </cell>
          <cell r="AU25257">
            <v>7.3749999999999996E-2</v>
          </cell>
        </row>
        <row r="25258">
          <cell r="AT25258" t="str">
            <v>State</v>
          </cell>
          <cell r="AU25258">
            <v>6.8750000000000006E-2</v>
          </cell>
        </row>
        <row r="25259">
          <cell r="AT25259" t="str">
            <v>State</v>
          </cell>
          <cell r="AU25259">
            <v>6.8750000000000006E-2</v>
          </cell>
        </row>
        <row r="25260">
          <cell r="AT25260" t="str">
            <v>State, Glenwood</v>
          </cell>
          <cell r="AU25260">
            <v>7.3749999999999996E-2</v>
          </cell>
        </row>
        <row r="25261">
          <cell r="AT25261" t="str">
            <v>State</v>
          </cell>
          <cell r="AU25261">
            <v>6.8750000000000006E-2</v>
          </cell>
        </row>
        <row r="25262">
          <cell r="AT25262" t="str">
            <v>State, Glenwood</v>
          </cell>
          <cell r="AU25262">
            <v>7.3749999999999996E-2</v>
          </cell>
        </row>
        <row r="25263">
          <cell r="AT25263" t="str">
            <v>State, Glenwood</v>
          </cell>
          <cell r="AU25263">
            <v>7.3749999999999996E-2</v>
          </cell>
        </row>
        <row r="25264">
          <cell r="AT25264" t="str">
            <v>State</v>
          </cell>
          <cell r="AU25264">
            <v>6.8750000000000006E-2</v>
          </cell>
        </row>
        <row r="25265">
          <cell r="AT25265" t="str">
            <v>State</v>
          </cell>
          <cell r="AU25265">
            <v>6.8750000000000006E-2</v>
          </cell>
        </row>
        <row r="25266">
          <cell r="AT25266" t="str">
            <v>State, Glenwood</v>
          </cell>
          <cell r="AU25266">
            <v>7.3749999999999996E-2</v>
          </cell>
        </row>
        <row r="25267">
          <cell r="AT25267" t="str">
            <v>State, Glenwood</v>
          </cell>
          <cell r="AU25267">
            <v>7.3749999999999996E-2</v>
          </cell>
        </row>
        <row r="25268">
          <cell r="AT25268" t="str">
            <v>State</v>
          </cell>
          <cell r="AU25268">
            <v>6.8750000000000006E-2</v>
          </cell>
        </row>
        <row r="25269">
          <cell r="AT25269" t="str">
            <v>State</v>
          </cell>
          <cell r="AU25269">
            <v>6.8750000000000006E-2</v>
          </cell>
        </row>
        <row r="25270">
          <cell r="AT25270" t="str">
            <v>State, Glenwood</v>
          </cell>
          <cell r="AU25270">
            <v>7.3749999999999996E-2</v>
          </cell>
        </row>
        <row r="25271">
          <cell r="AT25271" t="str">
            <v>State</v>
          </cell>
          <cell r="AU25271">
            <v>6.8750000000000006E-2</v>
          </cell>
        </row>
        <row r="25272">
          <cell r="AT25272" t="str">
            <v>State</v>
          </cell>
          <cell r="AU25272">
            <v>6.8750000000000006E-2</v>
          </cell>
        </row>
        <row r="25273">
          <cell r="AT25273" t="str">
            <v>State, Glenwood</v>
          </cell>
          <cell r="AU25273">
            <v>7.3749999999999996E-2</v>
          </cell>
        </row>
        <row r="25274">
          <cell r="AT25274" t="str">
            <v>State, Glenwood</v>
          </cell>
          <cell r="AU25274">
            <v>7.3749999999999996E-2</v>
          </cell>
        </row>
        <row r="25275">
          <cell r="AT25275" t="str">
            <v>State</v>
          </cell>
          <cell r="AU25275">
            <v>6.8750000000000006E-2</v>
          </cell>
        </row>
        <row r="25276">
          <cell r="AT25276" t="str">
            <v>State</v>
          </cell>
          <cell r="AU25276">
            <v>6.8750000000000006E-2</v>
          </cell>
        </row>
        <row r="25277">
          <cell r="AT25277" t="str">
            <v>State, Glenwood</v>
          </cell>
          <cell r="AU25277">
            <v>7.3749999999999996E-2</v>
          </cell>
        </row>
        <row r="25278">
          <cell r="AT25278" t="str">
            <v>State</v>
          </cell>
          <cell r="AU25278">
            <v>6.8750000000000006E-2</v>
          </cell>
        </row>
        <row r="25279">
          <cell r="AT25279" t="str">
            <v>State</v>
          </cell>
          <cell r="AU25279">
            <v>6.8750000000000006E-2</v>
          </cell>
        </row>
        <row r="25280">
          <cell r="AT25280" t="str">
            <v>State, Glenwood</v>
          </cell>
          <cell r="AU25280">
            <v>7.3749999999999996E-2</v>
          </cell>
        </row>
        <row r="25281">
          <cell r="AT25281" t="str">
            <v>State</v>
          </cell>
          <cell r="AU25281">
            <v>6.8750000000000006E-2</v>
          </cell>
        </row>
        <row r="25282">
          <cell r="AT25282" t="str">
            <v>State</v>
          </cell>
          <cell r="AU25282">
            <v>6.8750000000000006E-2</v>
          </cell>
        </row>
        <row r="25283">
          <cell r="AT25283" t="str">
            <v>State, Glenwood</v>
          </cell>
          <cell r="AU25283">
            <v>7.3749999999999996E-2</v>
          </cell>
        </row>
        <row r="25284">
          <cell r="AT25284" t="str">
            <v>State</v>
          </cell>
          <cell r="AU25284">
            <v>6.8750000000000006E-2</v>
          </cell>
        </row>
        <row r="25285">
          <cell r="AT25285" t="str">
            <v>State</v>
          </cell>
          <cell r="AU25285">
            <v>6.8750000000000006E-2</v>
          </cell>
        </row>
        <row r="25286">
          <cell r="AT25286" t="str">
            <v>State, Glenwood</v>
          </cell>
          <cell r="AU25286">
            <v>7.3749999999999996E-2</v>
          </cell>
        </row>
        <row r="25287">
          <cell r="AT25287" t="str">
            <v>State</v>
          </cell>
          <cell r="AU25287">
            <v>6.8750000000000006E-2</v>
          </cell>
        </row>
        <row r="25288">
          <cell r="AT25288" t="str">
            <v>State</v>
          </cell>
          <cell r="AU25288">
            <v>6.8750000000000006E-2</v>
          </cell>
        </row>
        <row r="25289">
          <cell r="AT25289" t="str">
            <v>State, Glenwood</v>
          </cell>
          <cell r="AU25289">
            <v>7.3749999999999996E-2</v>
          </cell>
        </row>
        <row r="25290">
          <cell r="AT25290" t="str">
            <v>State</v>
          </cell>
          <cell r="AU25290">
            <v>6.8750000000000006E-2</v>
          </cell>
        </row>
        <row r="25291">
          <cell r="AT25291" t="str">
            <v>State</v>
          </cell>
          <cell r="AU25291">
            <v>6.8750000000000006E-2</v>
          </cell>
        </row>
        <row r="25292">
          <cell r="AT25292" t="str">
            <v>State, Glenwood</v>
          </cell>
          <cell r="AU25292">
            <v>7.3749999999999996E-2</v>
          </cell>
        </row>
        <row r="25293">
          <cell r="AT25293" t="str">
            <v>State</v>
          </cell>
          <cell r="AU25293">
            <v>6.8750000000000006E-2</v>
          </cell>
        </row>
        <row r="25294">
          <cell r="AT25294" t="str">
            <v>State</v>
          </cell>
          <cell r="AU25294">
            <v>6.8750000000000006E-2</v>
          </cell>
        </row>
        <row r="25295">
          <cell r="AT25295" t="str">
            <v>State, Glenwood</v>
          </cell>
          <cell r="AU25295">
            <v>7.3749999999999996E-2</v>
          </cell>
        </row>
        <row r="25296">
          <cell r="AT25296" t="str">
            <v>State</v>
          </cell>
          <cell r="AU25296">
            <v>6.8750000000000006E-2</v>
          </cell>
        </row>
        <row r="25297">
          <cell r="AT25297" t="str">
            <v>State</v>
          </cell>
          <cell r="AU25297">
            <v>6.8750000000000006E-2</v>
          </cell>
        </row>
        <row r="25298">
          <cell r="AT25298" t="str">
            <v>State, Douglas Transit</v>
          </cell>
          <cell r="AU25298">
            <v>7.3749999999999996E-2</v>
          </cell>
        </row>
        <row r="25299">
          <cell r="AT25299" t="str">
            <v>State, Douglas Transit</v>
          </cell>
          <cell r="AU25299">
            <v>7.3749999999999996E-2</v>
          </cell>
        </row>
        <row r="25300">
          <cell r="AT25300" t="str">
            <v>State</v>
          </cell>
          <cell r="AU25300">
            <v>6.8750000000000006E-2</v>
          </cell>
        </row>
        <row r="25301">
          <cell r="AT25301" t="str">
            <v>State</v>
          </cell>
          <cell r="AU25301">
            <v>6.8750000000000006E-2</v>
          </cell>
        </row>
        <row r="25302">
          <cell r="AT25302" t="str">
            <v>State, Glenwood</v>
          </cell>
          <cell r="AU25302">
            <v>7.3749999999999996E-2</v>
          </cell>
        </row>
        <row r="25303">
          <cell r="AT25303" t="str">
            <v>State</v>
          </cell>
          <cell r="AU25303">
            <v>6.8750000000000006E-2</v>
          </cell>
        </row>
        <row r="25304">
          <cell r="AT25304" t="str">
            <v>State</v>
          </cell>
          <cell r="AU25304">
            <v>6.8750000000000006E-2</v>
          </cell>
        </row>
        <row r="25305">
          <cell r="AT25305" t="str">
            <v>State, Glenwood</v>
          </cell>
          <cell r="AU25305">
            <v>7.3749999999999996E-2</v>
          </cell>
        </row>
        <row r="25306">
          <cell r="AT25306" t="str">
            <v>State, Glenwood</v>
          </cell>
          <cell r="AU25306">
            <v>7.3749999999999996E-2</v>
          </cell>
        </row>
        <row r="25307">
          <cell r="AT25307" t="str">
            <v>State</v>
          </cell>
          <cell r="AU25307">
            <v>6.8750000000000006E-2</v>
          </cell>
        </row>
        <row r="25308">
          <cell r="AT25308" t="str">
            <v>State</v>
          </cell>
          <cell r="AU25308">
            <v>6.8750000000000006E-2</v>
          </cell>
        </row>
        <row r="25309">
          <cell r="AT25309" t="str">
            <v>State, Glenwood</v>
          </cell>
          <cell r="AU25309">
            <v>7.3749999999999996E-2</v>
          </cell>
        </row>
        <row r="25310">
          <cell r="AT25310" t="str">
            <v>State, Glenwood</v>
          </cell>
          <cell r="AU25310">
            <v>7.3749999999999996E-2</v>
          </cell>
        </row>
        <row r="25311">
          <cell r="AT25311" t="str">
            <v>State</v>
          </cell>
          <cell r="AU25311">
            <v>6.8750000000000006E-2</v>
          </cell>
        </row>
        <row r="25312">
          <cell r="AT25312" t="str">
            <v>State, Glenwood</v>
          </cell>
          <cell r="AU25312">
            <v>7.3749999999999996E-2</v>
          </cell>
        </row>
        <row r="25313">
          <cell r="AT25313" t="str">
            <v>State, Glenwood</v>
          </cell>
          <cell r="AU25313">
            <v>7.3749999999999996E-2</v>
          </cell>
        </row>
        <row r="25314">
          <cell r="AT25314" t="str">
            <v>State</v>
          </cell>
          <cell r="AU25314">
            <v>6.8750000000000006E-2</v>
          </cell>
        </row>
        <row r="25315">
          <cell r="AT25315" t="str">
            <v>State</v>
          </cell>
          <cell r="AU25315">
            <v>6.8750000000000006E-2</v>
          </cell>
        </row>
        <row r="25316">
          <cell r="AT25316" t="str">
            <v>State, Glenwood</v>
          </cell>
          <cell r="AU25316">
            <v>7.3749999999999996E-2</v>
          </cell>
        </row>
        <row r="25317">
          <cell r="AT25317" t="str">
            <v>State, Glenwood</v>
          </cell>
          <cell r="AU25317">
            <v>7.3749999999999996E-2</v>
          </cell>
        </row>
        <row r="25318">
          <cell r="AT25318" t="str">
            <v>State</v>
          </cell>
          <cell r="AU25318">
            <v>6.8750000000000006E-2</v>
          </cell>
        </row>
        <row r="25319">
          <cell r="AT25319" t="str">
            <v>State</v>
          </cell>
          <cell r="AU25319">
            <v>6.8750000000000006E-2</v>
          </cell>
        </row>
        <row r="25320">
          <cell r="AT25320" t="str">
            <v>State, Glenwood</v>
          </cell>
          <cell r="AU25320">
            <v>7.3749999999999996E-2</v>
          </cell>
        </row>
        <row r="25321">
          <cell r="AT25321" t="str">
            <v>State, Glenwood</v>
          </cell>
          <cell r="AU25321">
            <v>7.3749999999999996E-2</v>
          </cell>
        </row>
        <row r="25322">
          <cell r="AT25322" t="str">
            <v>State</v>
          </cell>
          <cell r="AU25322">
            <v>6.8750000000000006E-2</v>
          </cell>
        </row>
        <row r="25323">
          <cell r="AT25323" t="str">
            <v>State</v>
          </cell>
          <cell r="AU25323">
            <v>6.8750000000000006E-2</v>
          </cell>
        </row>
        <row r="25324">
          <cell r="AT25324" t="str">
            <v>State, Glenwood</v>
          </cell>
          <cell r="AU25324">
            <v>7.3749999999999996E-2</v>
          </cell>
        </row>
        <row r="25325">
          <cell r="AT25325" t="str">
            <v>State</v>
          </cell>
          <cell r="AU25325">
            <v>6.8750000000000006E-2</v>
          </cell>
        </row>
        <row r="25326">
          <cell r="AT25326" t="str">
            <v>State</v>
          </cell>
          <cell r="AU25326">
            <v>6.8750000000000006E-2</v>
          </cell>
        </row>
        <row r="25327">
          <cell r="AT25327" t="str">
            <v>State, Glenwood</v>
          </cell>
          <cell r="AU25327">
            <v>7.3749999999999996E-2</v>
          </cell>
        </row>
        <row r="25328">
          <cell r="AT25328" t="str">
            <v>State, Glenwood</v>
          </cell>
          <cell r="AU25328">
            <v>7.3749999999999996E-2</v>
          </cell>
        </row>
        <row r="25329">
          <cell r="AT25329" t="str">
            <v>State</v>
          </cell>
          <cell r="AU25329">
            <v>6.8750000000000006E-2</v>
          </cell>
        </row>
        <row r="25330">
          <cell r="AT25330" t="str">
            <v>State</v>
          </cell>
          <cell r="AU25330">
            <v>6.8750000000000006E-2</v>
          </cell>
        </row>
        <row r="25331">
          <cell r="AT25331" t="str">
            <v>State, Glenwood</v>
          </cell>
          <cell r="AU25331">
            <v>7.3749999999999996E-2</v>
          </cell>
        </row>
        <row r="25332">
          <cell r="AT25332" t="str">
            <v>State, Glenwood</v>
          </cell>
          <cell r="AU25332">
            <v>7.3749999999999996E-2</v>
          </cell>
        </row>
        <row r="25333">
          <cell r="AT25333" t="str">
            <v>State</v>
          </cell>
          <cell r="AU25333">
            <v>6.8750000000000006E-2</v>
          </cell>
        </row>
        <row r="25334">
          <cell r="AT25334" t="str">
            <v>State</v>
          </cell>
          <cell r="AU25334">
            <v>6.8750000000000006E-2</v>
          </cell>
        </row>
        <row r="25335">
          <cell r="AT25335" t="str">
            <v>State, Glenwood</v>
          </cell>
          <cell r="AU25335">
            <v>7.3749999999999996E-2</v>
          </cell>
        </row>
        <row r="25336">
          <cell r="AT25336" t="str">
            <v>State</v>
          </cell>
          <cell r="AU25336">
            <v>6.8750000000000006E-2</v>
          </cell>
        </row>
        <row r="25337">
          <cell r="AT25337" t="str">
            <v>State</v>
          </cell>
          <cell r="AU25337">
            <v>6.8750000000000006E-2</v>
          </cell>
        </row>
        <row r="25338">
          <cell r="AT25338" t="str">
            <v>State, Glenwood</v>
          </cell>
          <cell r="AU25338">
            <v>7.3749999999999996E-2</v>
          </cell>
        </row>
        <row r="25339">
          <cell r="AT25339" t="str">
            <v>State</v>
          </cell>
          <cell r="AU25339">
            <v>6.8750000000000006E-2</v>
          </cell>
        </row>
        <row r="25340">
          <cell r="AT25340" t="str">
            <v>State, Glenwood</v>
          </cell>
          <cell r="AU25340">
            <v>7.3749999999999996E-2</v>
          </cell>
        </row>
        <row r="25341">
          <cell r="AT25341" t="str">
            <v>State</v>
          </cell>
          <cell r="AU25341">
            <v>6.8750000000000006E-2</v>
          </cell>
        </row>
        <row r="25342">
          <cell r="AT25342" t="str">
            <v>State</v>
          </cell>
          <cell r="AU25342">
            <v>6.8750000000000006E-2</v>
          </cell>
        </row>
        <row r="25343">
          <cell r="AT25343" t="str">
            <v>State, Glenwood</v>
          </cell>
          <cell r="AU25343">
            <v>7.3749999999999996E-2</v>
          </cell>
        </row>
        <row r="25344">
          <cell r="AT25344" t="str">
            <v>State, Glenwood</v>
          </cell>
          <cell r="AU25344">
            <v>7.3749999999999996E-2</v>
          </cell>
        </row>
        <row r="25345">
          <cell r="AT25345" t="str">
            <v>State</v>
          </cell>
          <cell r="AU25345">
            <v>6.8750000000000006E-2</v>
          </cell>
        </row>
        <row r="25346">
          <cell r="AT25346" t="str">
            <v>State</v>
          </cell>
          <cell r="AU25346">
            <v>6.8750000000000006E-2</v>
          </cell>
        </row>
        <row r="25347">
          <cell r="AT25347" t="str">
            <v>State, Glenwood</v>
          </cell>
          <cell r="AU25347">
            <v>7.3749999999999996E-2</v>
          </cell>
        </row>
        <row r="25348">
          <cell r="AT25348" t="str">
            <v>State, Glenwood</v>
          </cell>
          <cell r="AU25348">
            <v>7.3749999999999996E-2</v>
          </cell>
        </row>
        <row r="25349">
          <cell r="AT25349" t="str">
            <v>State</v>
          </cell>
          <cell r="AU25349">
            <v>6.8750000000000006E-2</v>
          </cell>
        </row>
        <row r="25350">
          <cell r="AT25350" t="str">
            <v>State</v>
          </cell>
          <cell r="AU25350">
            <v>6.8750000000000006E-2</v>
          </cell>
        </row>
        <row r="25351">
          <cell r="AT25351" t="str">
            <v>State, Glenwood</v>
          </cell>
          <cell r="AU25351">
            <v>7.3749999999999996E-2</v>
          </cell>
        </row>
        <row r="25352">
          <cell r="AT25352" t="str">
            <v>State, Glenwood</v>
          </cell>
          <cell r="AU25352">
            <v>7.3749999999999996E-2</v>
          </cell>
        </row>
        <row r="25353">
          <cell r="AT25353" t="str">
            <v>State</v>
          </cell>
          <cell r="AU25353">
            <v>6.8750000000000006E-2</v>
          </cell>
        </row>
        <row r="25354">
          <cell r="AT25354" t="str">
            <v>State</v>
          </cell>
          <cell r="AU25354">
            <v>6.8750000000000006E-2</v>
          </cell>
        </row>
        <row r="25355">
          <cell r="AT25355" t="str">
            <v>State, Glenwood</v>
          </cell>
          <cell r="AU25355">
            <v>7.3749999999999996E-2</v>
          </cell>
        </row>
        <row r="25356">
          <cell r="AT25356" t="str">
            <v>State</v>
          </cell>
          <cell r="AU25356">
            <v>6.8750000000000006E-2</v>
          </cell>
        </row>
        <row r="25357">
          <cell r="AT25357" t="str">
            <v>State</v>
          </cell>
          <cell r="AU25357">
            <v>6.8750000000000006E-2</v>
          </cell>
        </row>
        <row r="25358">
          <cell r="AT25358" t="str">
            <v>State, Glenwood</v>
          </cell>
          <cell r="AU25358">
            <v>7.3749999999999996E-2</v>
          </cell>
        </row>
        <row r="25359">
          <cell r="AT25359" t="str">
            <v>State, Glenwood</v>
          </cell>
          <cell r="AU25359">
            <v>7.3749999999999996E-2</v>
          </cell>
        </row>
        <row r="25360">
          <cell r="AT25360" t="str">
            <v>State</v>
          </cell>
          <cell r="AU25360">
            <v>6.8750000000000006E-2</v>
          </cell>
        </row>
        <row r="25361">
          <cell r="AT25361" t="str">
            <v>State</v>
          </cell>
          <cell r="AU25361">
            <v>6.8750000000000006E-2</v>
          </cell>
        </row>
        <row r="25362">
          <cell r="AT25362" t="str">
            <v>State, Glenwood</v>
          </cell>
          <cell r="AU25362">
            <v>7.3749999999999996E-2</v>
          </cell>
        </row>
        <row r="25363">
          <cell r="AT25363" t="str">
            <v>State, Glenwood</v>
          </cell>
          <cell r="AU25363">
            <v>7.3749999999999996E-2</v>
          </cell>
        </row>
        <row r="25364">
          <cell r="AT25364" t="str">
            <v>State</v>
          </cell>
          <cell r="AU25364">
            <v>6.8750000000000006E-2</v>
          </cell>
        </row>
        <row r="25365">
          <cell r="AT25365" t="str">
            <v>State</v>
          </cell>
          <cell r="AU25365">
            <v>6.8750000000000006E-2</v>
          </cell>
        </row>
        <row r="25366">
          <cell r="AT25366" t="str">
            <v>State, Stearns Transit, Stearns County</v>
          </cell>
          <cell r="AU25366">
            <v>7.4999999999999997E-2</v>
          </cell>
        </row>
        <row r="25367">
          <cell r="AT25367" t="str">
            <v>State, Stearns Transit, Stearns County</v>
          </cell>
          <cell r="AU25367">
            <v>7.4999999999999997E-2</v>
          </cell>
        </row>
        <row r="25368">
          <cell r="AT25368" t="str">
            <v>State, Todd Transit</v>
          </cell>
          <cell r="AU25368">
            <v>7.3749999999999996E-2</v>
          </cell>
        </row>
        <row r="25369">
          <cell r="AT25369" t="str">
            <v>State, Todd Transit</v>
          </cell>
          <cell r="AU25369">
            <v>7.3749999999999996E-2</v>
          </cell>
        </row>
        <row r="25370">
          <cell r="AT25370" t="str">
            <v>State, Stearns Transit, Stearns County</v>
          </cell>
          <cell r="AU25370">
            <v>7.4999999999999997E-2</v>
          </cell>
        </row>
        <row r="25371">
          <cell r="AT25371" t="str">
            <v>State, Todd Transit</v>
          </cell>
          <cell r="AU25371">
            <v>7.3749999999999996E-2</v>
          </cell>
        </row>
        <row r="25372">
          <cell r="AT25372" t="str">
            <v>State, Stearns Transit, Stearns County</v>
          </cell>
          <cell r="AU25372">
            <v>7.4999999999999997E-2</v>
          </cell>
        </row>
        <row r="25373">
          <cell r="AT25373" t="str">
            <v>State, Stearns Transit, Stearns County</v>
          </cell>
          <cell r="AU25373">
            <v>7.4999999999999997E-2</v>
          </cell>
        </row>
        <row r="25374">
          <cell r="AT25374" t="str">
            <v>State, Todd Transit</v>
          </cell>
          <cell r="AU25374">
            <v>7.3749999999999996E-2</v>
          </cell>
        </row>
        <row r="25375">
          <cell r="AT25375" t="str">
            <v>State, Todd Transit</v>
          </cell>
          <cell r="AU25375">
            <v>7.3749999999999996E-2</v>
          </cell>
        </row>
        <row r="25376">
          <cell r="AT25376" t="str">
            <v>State, Stearns Transit, Stearns County</v>
          </cell>
          <cell r="AU25376">
            <v>7.4999999999999997E-2</v>
          </cell>
        </row>
        <row r="25377">
          <cell r="AT25377" t="str">
            <v>State, Todd Transit</v>
          </cell>
          <cell r="AU25377">
            <v>7.3749999999999996E-2</v>
          </cell>
        </row>
        <row r="25378">
          <cell r="AT25378" t="str">
            <v>State, Todd Transit</v>
          </cell>
          <cell r="AU25378">
            <v>7.3749999999999996E-2</v>
          </cell>
        </row>
        <row r="25379">
          <cell r="AT25379" t="str">
            <v>State, Stearns Transit, Stearns County</v>
          </cell>
          <cell r="AU25379">
            <v>7.4999999999999997E-2</v>
          </cell>
        </row>
        <row r="25380">
          <cell r="AT25380" t="str">
            <v>State, Todd Transit</v>
          </cell>
          <cell r="AU25380">
            <v>7.3749999999999996E-2</v>
          </cell>
        </row>
        <row r="25381">
          <cell r="AT25381" t="str">
            <v>State, Todd Transit</v>
          </cell>
          <cell r="AU25381">
            <v>7.3749999999999996E-2</v>
          </cell>
        </row>
        <row r="25382">
          <cell r="AT25382" t="str">
            <v>State, Stearns Transit, Stearns County</v>
          </cell>
          <cell r="AU25382">
            <v>7.4999999999999997E-2</v>
          </cell>
        </row>
        <row r="25383">
          <cell r="AT25383" t="str">
            <v>State, Stearns Transit, Stearns County</v>
          </cell>
          <cell r="AU25383">
            <v>7.4999999999999997E-2</v>
          </cell>
        </row>
        <row r="25384">
          <cell r="AT25384" t="str">
            <v>State, Todd Transit</v>
          </cell>
          <cell r="AU25384">
            <v>7.3749999999999996E-2</v>
          </cell>
        </row>
        <row r="25385">
          <cell r="AT25385" t="str">
            <v>State, Todd Transit</v>
          </cell>
          <cell r="AU25385">
            <v>7.3749999999999996E-2</v>
          </cell>
        </row>
        <row r="25386">
          <cell r="AT25386" t="str">
            <v>State, Stearns Transit, Stearns County</v>
          </cell>
          <cell r="AU25386">
            <v>7.4999999999999997E-2</v>
          </cell>
        </row>
        <row r="25387">
          <cell r="AT25387" t="str">
            <v>State, Todd Transit</v>
          </cell>
          <cell r="AU25387">
            <v>7.3749999999999996E-2</v>
          </cell>
        </row>
        <row r="25388">
          <cell r="AT25388" t="str">
            <v>State, Todd Transit</v>
          </cell>
          <cell r="AU25388">
            <v>7.3749999999999996E-2</v>
          </cell>
        </row>
        <row r="25389">
          <cell r="AT25389" t="str">
            <v>State, Stearns Transit, Stearns County</v>
          </cell>
          <cell r="AU25389">
            <v>7.4999999999999997E-2</v>
          </cell>
        </row>
        <row r="25390">
          <cell r="AT25390" t="str">
            <v>State, Stearns Transit, Stearns County</v>
          </cell>
          <cell r="AU25390">
            <v>7.4999999999999997E-2</v>
          </cell>
        </row>
        <row r="25391">
          <cell r="AT25391" t="str">
            <v>State, Todd Transit</v>
          </cell>
          <cell r="AU25391">
            <v>7.3749999999999996E-2</v>
          </cell>
        </row>
        <row r="25392">
          <cell r="AT25392" t="str">
            <v>State, Todd Transit</v>
          </cell>
          <cell r="AU25392">
            <v>7.3749999999999996E-2</v>
          </cell>
        </row>
        <row r="25393">
          <cell r="AT25393" t="str">
            <v>State, Morrison Transit</v>
          </cell>
          <cell r="AU25393">
            <v>7.3749999999999996E-2</v>
          </cell>
        </row>
        <row r="25394">
          <cell r="AT25394" t="str">
            <v>State, Todd Transit</v>
          </cell>
          <cell r="AU25394">
            <v>7.3749999999999996E-2</v>
          </cell>
        </row>
        <row r="25395">
          <cell r="AT25395" t="str">
            <v>State, Todd Transit</v>
          </cell>
          <cell r="AU25395">
            <v>7.3749999999999996E-2</v>
          </cell>
        </row>
        <row r="25396">
          <cell r="AT25396" t="str">
            <v>State, Morrison Transit</v>
          </cell>
          <cell r="AU25396">
            <v>7.3749999999999996E-2</v>
          </cell>
        </row>
        <row r="25397">
          <cell r="AT25397" t="str">
            <v>State, Morrison Transit</v>
          </cell>
          <cell r="AU25397">
            <v>7.3749999999999996E-2</v>
          </cell>
        </row>
        <row r="25398">
          <cell r="AT25398" t="str">
            <v>State, Crow Wing Transit</v>
          </cell>
          <cell r="AU25398">
            <v>7.3749999999999996E-2</v>
          </cell>
        </row>
        <row r="25399">
          <cell r="AT25399" t="str">
            <v>State, Morrison Transit</v>
          </cell>
          <cell r="AU25399">
            <v>7.3749999999999996E-2</v>
          </cell>
        </row>
        <row r="25400">
          <cell r="AT25400" t="str">
            <v>State, Morrison Transit</v>
          </cell>
          <cell r="AU25400">
            <v>7.3749999999999996E-2</v>
          </cell>
        </row>
        <row r="25401">
          <cell r="AT25401" t="str">
            <v>State, Crow Wing Transit</v>
          </cell>
          <cell r="AU25401">
            <v>7.3749999999999996E-2</v>
          </cell>
        </row>
        <row r="25402">
          <cell r="AT25402" t="str">
            <v>State, Morrison Transit</v>
          </cell>
          <cell r="AU25402">
            <v>7.3749999999999996E-2</v>
          </cell>
        </row>
        <row r="25403">
          <cell r="AT25403" t="str">
            <v>State, Morrison Transit</v>
          </cell>
          <cell r="AU25403">
            <v>7.3749999999999996E-2</v>
          </cell>
        </row>
        <row r="25404">
          <cell r="AT25404" t="str">
            <v>State, Crow Wing Transit</v>
          </cell>
          <cell r="AU25404">
            <v>7.3749999999999996E-2</v>
          </cell>
        </row>
        <row r="25405">
          <cell r="AT25405" t="str">
            <v>State, Morrison Transit</v>
          </cell>
          <cell r="AU25405">
            <v>7.3749999999999996E-2</v>
          </cell>
        </row>
        <row r="25406">
          <cell r="AT25406" t="str">
            <v>State, Morrison Transit</v>
          </cell>
          <cell r="AU25406">
            <v>7.3749999999999996E-2</v>
          </cell>
        </row>
        <row r="25407">
          <cell r="AT25407" t="str">
            <v>State, Crow Wing Transit</v>
          </cell>
          <cell r="AU25407">
            <v>7.3749999999999996E-2</v>
          </cell>
        </row>
        <row r="25408">
          <cell r="AT25408" t="str">
            <v>State, Crow Wing Transit</v>
          </cell>
          <cell r="AU25408">
            <v>7.3749999999999996E-2</v>
          </cell>
        </row>
        <row r="25409">
          <cell r="AT25409" t="str">
            <v>State, Morrison Transit</v>
          </cell>
          <cell r="AU25409">
            <v>7.3749999999999996E-2</v>
          </cell>
        </row>
        <row r="25410">
          <cell r="AT25410" t="str">
            <v>State, Morrison Transit</v>
          </cell>
          <cell r="AU25410">
            <v>7.3749999999999996E-2</v>
          </cell>
        </row>
        <row r="25411">
          <cell r="AT25411" t="str">
            <v>State, Crow Wing Transit</v>
          </cell>
          <cell r="AU25411">
            <v>7.3749999999999996E-2</v>
          </cell>
        </row>
        <row r="25412">
          <cell r="AT25412" t="str">
            <v>State, Morrison Transit</v>
          </cell>
          <cell r="AU25412">
            <v>7.3749999999999996E-2</v>
          </cell>
        </row>
        <row r="25413">
          <cell r="AT25413" t="str">
            <v>State, Morrison Transit</v>
          </cell>
          <cell r="AU25413">
            <v>7.3749999999999996E-2</v>
          </cell>
        </row>
        <row r="25414">
          <cell r="AT25414" t="str">
            <v>State, Crow Wing Transit</v>
          </cell>
          <cell r="AU25414">
            <v>7.3749999999999996E-2</v>
          </cell>
        </row>
        <row r="25415">
          <cell r="AT25415" t="str">
            <v>State, Crow Wing Transit</v>
          </cell>
          <cell r="AU25415">
            <v>7.3749999999999996E-2</v>
          </cell>
        </row>
        <row r="25416">
          <cell r="AT25416" t="str">
            <v>State, Morrison Transit</v>
          </cell>
          <cell r="AU25416">
            <v>7.3749999999999996E-2</v>
          </cell>
        </row>
        <row r="25417">
          <cell r="AT25417" t="str">
            <v>State, Morrison Transit</v>
          </cell>
          <cell r="AU25417">
            <v>7.3749999999999996E-2</v>
          </cell>
        </row>
        <row r="25418">
          <cell r="AT25418" t="str">
            <v>State, Crow Wing Transit</v>
          </cell>
          <cell r="AU25418">
            <v>7.3749999999999996E-2</v>
          </cell>
        </row>
        <row r="25419">
          <cell r="AT25419" t="str">
            <v>State, Morrison Transit</v>
          </cell>
          <cell r="AU25419">
            <v>7.3749999999999996E-2</v>
          </cell>
        </row>
        <row r="25420">
          <cell r="AT25420" t="str">
            <v>State, Crow Wing Transit</v>
          </cell>
          <cell r="AU25420">
            <v>7.3749999999999996E-2</v>
          </cell>
        </row>
        <row r="25421">
          <cell r="AT25421" t="str">
            <v>State, Crow Wing Transit</v>
          </cell>
          <cell r="AU25421">
            <v>7.3749999999999996E-2</v>
          </cell>
        </row>
        <row r="25422">
          <cell r="AT25422" t="str">
            <v>State, Morrison Transit</v>
          </cell>
          <cell r="AU25422">
            <v>7.3749999999999996E-2</v>
          </cell>
        </row>
        <row r="25423">
          <cell r="AT25423" t="str">
            <v>State, Crow Wing Transit</v>
          </cell>
          <cell r="AU25423">
            <v>7.3749999999999996E-2</v>
          </cell>
        </row>
        <row r="25424">
          <cell r="AT25424" t="str">
            <v>State, Morrison Transit</v>
          </cell>
          <cell r="AU25424">
            <v>7.3749999999999996E-2</v>
          </cell>
        </row>
        <row r="25425">
          <cell r="AT25425" t="str">
            <v>State, Morrison Transit</v>
          </cell>
          <cell r="AU25425">
            <v>7.3749999999999996E-2</v>
          </cell>
        </row>
        <row r="25426">
          <cell r="AT25426" t="str">
            <v>State, Crow Wing Transit</v>
          </cell>
          <cell r="AU25426">
            <v>7.3749999999999996E-2</v>
          </cell>
        </row>
        <row r="25427">
          <cell r="AT25427" t="str">
            <v>State, Morrison Transit</v>
          </cell>
          <cell r="AU25427">
            <v>7.3749999999999996E-2</v>
          </cell>
        </row>
        <row r="25428">
          <cell r="AT25428" t="str">
            <v>State, Morrison Transit</v>
          </cell>
          <cell r="AU25428">
            <v>7.3749999999999996E-2</v>
          </cell>
        </row>
        <row r="25429">
          <cell r="AT25429" t="str">
            <v>State, Crow Wing Transit</v>
          </cell>
          <cell r="AU25429">
            <v>7.3749999999999996E-2</v>
          </cell>
        </row>
        <row r="25430">
          <cell r="AT25430" t="str">
            <v>State, Crow Wing Transit</v>
          </cell>
          <cell r="AU25430">
            <v>7.3749999999999996E-2</v>
          </cell>
        </row>
        <row r="25431">
          <cell r="AT25431" t="str">
            <v>State, Morrison Transit</v>
          </cell>
          <cell r="AU25431">
            <v>7.3749999999999996E-2</v>
          </cell>
        </row>
        <row r="25432">
          <cell r="AT25432" t="str">
            <v>State, Morrison Transit</v>
          </cell>
          <cell r="AU25432">
            <v>7.3749999999999996E-2</v>
          </cell>
        </row>
        <row r="25433">
          <cell r="AT25433" t="str">
            <v>State, Crow Wing Transit</v>
          </cell>
          <cell r="AU25433">
            <v>7.3749999999999996E-2</v>
          </cell>
        </row>
        <row r="25434">
          <cell r="AT25434" t="str">
            <v>State, Morrison Transit</v>
          </cell>
          <cell r="AU25434">
            <v>7.3749999999999996E-2</v>
          </cell>
        </row>
        <row r="25435">
          <cell r="AT25435" t="str">
            <v>State, Morrison Transit</v>
          </cell>
          <cell r="AU25435">
            <v>7.3749999999999996E-2</v>
          </cell>
        </row>
        <row r="25436">
          <cell r="AT25436" t="str">
            <v>State, Mille Lacs Transit</v>
          </cell>
          <cell r="AU25436">
            <v>7.375000000000001E-2</v>
          </cell>
        </row>
        <row r="25437">
          <cell r="AT25437" t="str">
            <v>State, Morrison Transit</v>
          </cell>
          <cell r="AU25437">
            <v>7.3749999999999996E-2</v>
          </cell>
        </row>
        <row r="25438">
          <cell r="AT25438" t="str">
            <v>State, Morrison Transit</v>
          </cell>
          <cell r="AU25438">
            <v>7.3749999999999996E-2</v>
          </cell>
        </row>
        <row r="25439">
          <cell r="AT25439" t="str">
            <v>State, Crow Wing Transit</v>
          </cell>
          <cell r="AU25439">
            <v>7.3749999999999996E-2</v>
          </cell>
        </row>
        <row r="25440">
          <cell r="AT25440" t="str">
            <v>State, Crow Wing Transit</v>
          </cell>
          <cell r="AU25440">
            <v>7.3749999999999996E-2</v>
          </cell>
        </row>
        <row r="25441">
          <cell r="AT25441" t="str">
            <v>State, Morrison Transit</v>
          </cell>
          <cell r="AU25441">
            <v>7.3749999999999996E-2</v>
          </cell>
        </row>
        <row r="25442">
          <cell r="AT25442" t="str">
            <v>State, Crow Wing Transit</v>
          </cell>
          <cell r="AU25442">
            <v>7.3749999999999996E-2</v>
          </cell>
        </row>
        <row r="25443">
          <cell r="AT25443" t="str">
            <v>State, Crow Wing Transit</v>
          </cell>
          <cell r="AU25443">
            <v>7.3749999999999996E-2</v>
          </cell>
        </row>
        <row r="25444">
          <cell r="AT25444" t="str">
            <v>State, Morrison Transit</v>
          </cell>
          <cell r="AU25444">
            <v>7.3749999999999996E-2</v>
          </cell>
        </row>
        <row r="25445">
          <cell r="AT25445" t="str">
            <v>State, Morrison Transit</v>
          </cell>
          <cell r="AU25445">
            <v>7.3749999999999996E-2</v>
          </cell>
        </row>
        <row r="25446">
          <cell r="AT25446" t="str">
            <v>State, Crow Wing Transit</v>
          </cell>
          <cell r="AU25446">
            <v>7.3749999999999996E-2</v>
          </cell>
        </row>
        <row r="25447">
          <cell r="AT25447" t="str">
            <v>State, Morrison Transit</v>
          </cell>
          <cell r="AU25447">
            <v>7.3749999999999996E-2</v>
          </cell>
        </row>
        <row r="25448">
          <cell r="AT25448" t="str">
            <v>State, Mille Lacs Transit</v>
          </cell>
          <cell r="AU25448">
            <v>7.375000000000001E-2</v>
          </cell>
        </row>
        <row r="25449">
          <cell r="AT25449" t="str">
            <v>State, Mille Lacs Transit</v>
          </cell>
          <cell r="AU25449">
            <v>7.375000000000001E-2</v>
          </cell>
        </row>
        <row r="25450">
          <cell r="AT25450" t="str">
            <v>State, Morrison Transit</v>
          </cell>
          <cell r="AU25450">
            <v>7.3749999999999996E-2</v>
          </cell>
        </row>
        <row r="25451">
          <cell r="AT25451" t="str">
            <v>State, Morrison Transit</v>
          </cell>
          <cell r="AU25451">
            <v>7.3749999999999996E-2</v>
          </cell>
        </row>
        <row r="25452">
          <cell r="AT25452" t="str">
            <v>State, Mille Lacs Transit</v>
          </cell>
          <cell r="AU25452">
            <v>7.375000000000001E-2</v>
          </cell>
        </row>
        <row r="25453">
          <cell r="AT25453" t="str">
            <v>State, Morrison Transit</v>
          </cell>
          <cell r="AU25453">
            <v>7.3749999999999996E-2</v>
          </cell>
        </row>
        <row r="25454">
          <cell r="AT25454" t="str">
            <v>State, Crow Wing Transit</v>
          </cell>
          <cell r="AU25454">
            <v>7.3749999999999996E-2</v>
          </cell>
        </row>
        <row r="25455">
          <cell r="AT25455" t="str">
            <v>State, Morrison Transit</v>
          </cell>
          <cell r="AU25455">
            <v>7.3749999999999996E-2</v>
          </cell>
        </row>
        <row r="25456">
          <cell r="AT25456" t="str">
            <v>State, Morrison Transit</v>
          </cell>
          <cell r="AU25456">
            <v>7.3749999999999996E-2</v>
          </cell>
        </row>
        <row r="25457">
          <cell r="AT25457" t="str">
            <v>State, Crow Wing Transit</v>
          </cell>
          <cell r="AU25457">
            <v>7.3749999999999996E-2</v>
          </cell>
        </row>
        <row r="25458">
          <cell r="AT25458" t="str">
            <v>State, Crow Wing Transit</v>
          </cell>
          <cell r="AU25458">
            <v>7.3749999999999996E-2</v>
          </cell>
        </row>
        <row r="25459">
          <cell r="AT25459" t="str">
            <v>State, Morrison Transit</v>
          </cell>
          <cell r="AU25459">
            <v>7.3749999999999996E-2</v>
          </cell>
        </row>
        <row r="25460">
          <cell r="AT25460" t="str">
            <v>State, Morrison Transit</v>
          </cell>
          <cell r="AU25460">
            <v>7.3749999999999996E-2</v>
          </cell>
        </row>
        <row r="25461">
          <cell r="AT25461" t="str">
            <v>State, Mille Lacs Transit</v>
          </cell>
          <cell r="AU25461">
            <v>7.375000000000001E-2</v>
          </cell>
        </row>
        <row r="25462">
          <cell r="AT25462" t="str">
            <v>State, Morrison Transit</v>
          </cell>
          <cell r="AU25462">
            <v>7.3749999999999996E-2</v>
          </cell>
        </row>
        <row r="25463">
          <cell r="AT25463" t="str">
            <v>State, Morrison Transit</v>
          </cell>
          <cell r="AU25463">
            <v>7.3749999999999996E-2</v>
          </cell>
        </row>
        <row r="25464">
          <cell r="AT25464" t="str">
            <v>State</v>
          </cell>
          <cell r="AU25464">
            <v>6.8750000000000006E-2</v>
          </cell>
        </row>
        <row r="25465">
          <cell r="AT25465" t="str">
            <v>State</v>
          </cell>
          <cell r="AU25465">
            <v>6.8750000000000006E-2</v>
          </cell>
        </row>
        <row r="25466">
          <cell r="AT25466" t="str">
            <v>State, Douglas Transit</v>
          </cell>
          <cell r="AU25466">
            <v>7.3749999999999996E-2</v>
          </cell>
        </row>
        <row r="25467">
          <cell r="AT25467" t="str">
            <v>State, Douglas Transit</v>
          </cell>
          <cell r="AU25467">
            <v>7.3749999999999996E-2</v>
          </cell>
        </row>
        <row r="25468">
          <cell r="AT25468" t="str">
            <v>State</v>
          </cell>
          <cell r="AU25468">
            <v>6.8750000000000006E-2</v>
          </cell>
        </row>
        <row r="25469">
          <cell r="AT25469" t="str">
            <v>State</v>
          </cell>
          <cell r="AU25469">
            <v>6.8750000000000006E-2</v>
          </cell>
        </row>
        <row r="25470">
          <cell r="AT25470" t="str">
            <v>State, Douglas Transit</v>
          </cell>
          <cell r="AU25470">
            <v>7.3749999999999996E-2</v>
          </cell>
        </row>
        <row r="25471">
          <cell r="AT25471" t="str">
            <v>State</v>
          </cell>
          <cell r="AU25471">
            <v>6.8750000000000006E-2</v>
          </cell>
        </row>
        <row r="25472">
          <cell r="AT25472" t="str">
            <v>State</v>
          </cell>
          <cell r="AU25472">
            <v>6.8750000000000006E-2</v>
          </cell>
        </row>
        <row r="25473">
          <cell r="AT25473" t="str">
            <v>State, Douglas Transit</v>
          </cell>
          <cell r="AU25473">
            <v>7.3749999999999996E-2</v>
          </cell>
        </row>
        <row r="25474">
          <cell r="AT25474" t="str">
            <v>State, Douglas Transit</v>
          </cell>
          <cell r="AU25474">
            <v>7.3749999999999996E-2</v>
          </cell>
        </row>
        <row r="25475">
          <cell r="AT25475" t="str">
            <v>State</v>
          </cell>
          <cell r="AU25475">
            <v>6.8750000000000006E-2</v>
          </cell>
        </row>
        <row r="25476">
          <cell r="AT25476" t="str">
            <v>State</v>
          </cell>
          <cell r="AU25476">
            <v>6.8750000000000006E-2</v>
          </cell>
        </row>
        <row r="25477">
          <cell r="AT25477" t="str">
            <v>State, Douglas Transit</v>
          </cell>
          <cell r="AU25477">
            <v>7.3749999999999996E-2</v>
          </cell>
        </row>
        <row r="25478">
          <cell r="AT25478" t="str">
            <v>State</v>
          </cell>
          <cell r="AU25478">
            <v>6.8750000000000006E-2</v>
          </cell>
        </row>
        <row r="25479">
          <cell r="AT25479" t="str">
            <v>State</v>
          </cell>
          <cell r="AU25479">
            <v>6.8750000000000006E-2</v>
          </cell>
        </row>
        <row r="25480">
          <cell r="AT25480" t="str">
            <v>State, Douglas Transit</v>
          </cell>
          <cell r="AU25480">
            <v>7.3749999999999996E-2</v>
          </cell>
        </row>
        <row r="25481">
          <cell r="AT25481" t="str">
            <v>State, Douglas Transit</v>
          </cell>
          <cell r="AU25481">
            <v>7.3749999999999996E-2</v>
          </cell>
        </row>
        <row r="25482">
          <cell r="AT25482" t="str">
            <v>State</v>
          </cell>
          <cell r="AU25482">
            <v>6.8750000000000006E-2</v>
          </cell>
        </row>
        <row r="25483">
          <cell r="AT25483" t="str">
            <v>State, Douglas Transit</v>
          </cell>
          <cell r="AU25483">
            <v>7.3749999999999996E-2</v>
          </cell>
        </row>
        <row r="25484">
          <cell r="AT25484" t="str">
            <v>State, Douglas Transit</v>
          </cell>
          <cell r="AU25484">
            <v>7.3749999999999996E-2</v>
          </cell>
        </row>
        <row r="25485">
          <cell r="AT25485" t="str">
            <v>State</v>
          </cell>
          <cell r="AU25485">
            <v>6.8750000000000006E-2</v>
          </cell>
        </row>
        <row r="25486">
          <cell r="AT25486" t="str">
            <v>State, Douglas Transit</v>
          </cell>
          <cell r="AU25486">
            <v>7.3749999999999996E-2</v>
          </cell>
        </row>
        <row r="25487">
          <cell r="AT25487" t="str">
            <v>State, Douglas Transit</v>
          </cell>
          <cell r="AU25487">
            <v>7.3749999999999996E-2</v>
          </cell>
        </row>
        <row r="25488">
          <cell r="AT25488" t="str">
            <v>State</v>
          </cell>
          <cell r="AU25488">
            <v>6.8750000000000006E-2</v>
          </cell>
        </row>
        <row r="25489">
          <cell r="AT25489" t="str">
            <v>State, Douglas Transit</v>
          </cell>
          <cell r="AU25489">
            <v>7.3749999999999996E-2</v>
          </cell>
        </row>
        <row r="25490">
          <cell r="AT25490" t="str">
            <v>State, Douglas Transit</v>
          </cell>
          <cell r="AU25490">
            <v>7.3749999999999996E-2</v>
          </cell>
        </row>
        <row r="25491">
          <cell r="AT25491" t="str">
            <v>State</v>
          </cell>
          <cell r="AU25491">
            <v>6.8750000000000006E-2</v>
          </cell>
        </row>
        <row r="25492">
          <cell r="AT25492" t="str">
            <v>State, Douglas Transit</v>
          </cell>
          <cell r="AU25492">
            <v>7.3749999999999996E-2</v>
          </cell>
        </row>
        <row r="25493">
          <cell r="AT25493" t="str">
            <v>State</v>
          </cell>
          <cell r="AU25493">
            <v>6.8750000000000006E-2</v>
          </cell>
        </row>
        <row r="25494">
          <cell r="AT25494" t="str">
            <v>State</v>
          </cell>
          <cell r="AU25494">
            <v>6.8750000000000006E-2</v>
          </cell>
        </row>
        <row r="25495">
          <cell r="AT25495" t="str">
            <v>State, Stearns Transit, Stearns County</v>
          </cell>
          <cell r="AU25495">
            <v>7.4999999999999997E-2</v>
          </cell>
        </row>
        <row r="25496">
          <cell r="AT25496" t="str">
            <v>State, Stearns Transit, Stearns County</v>
          </cell>
          <cell r="AU25496">
            <v>7.4999999999999997E-2</v>
          </cell>
        </row>
        <row r="25497">
          <cell r="AT25497" t="str">
            <v>State, Morrison Transit</v>
          </cell>
          <cell r="AU25497">
            <v>7.3749999999999996E-2</v>
          </cell>
        </row>
        <row r="25498">
          <cell r="AT25498" t="str">
            <v>State, Stearns Transit, Stearns County</v>
          </cell>
          <cell r="AU25498">
            <v>7.4999999999999997E-2</v>
          </cell>
        </row>
        <row r="25499">
          <cell r="AT25499" t="str">
            <v>State, Stearns Transit, Stearns County</v>
          </cell>
          <cell r="AU25499">
            <v>7.4999999999999997E-2</v>
          </cell>
        </row>
        <row r="25500">
          <cell r="AT25500" t="str">
            <v>State, Morrison Transit</v>
          </cell>
          <cell r="AU25500">
            <v>7.3749999999999996E-2</v>
          </cell>
        </row>
        <row r="25501">
          <cell r="AT25501" t="str">
            <v>State, Stearns Transit, Stearns County</v>
          </cell>
          <cell r="AU25501">
            <v>7.4999999999999997E-2</v>
          </cell>
        </row>
        <row r="25502">
          <cell r="AT25502" t="str">
            <v>State, Stearns Transit, Stearns County</v>
          </cell>
          <cell r="AU25502">
            <v>7.4999999999999997E-2</v>
          </cell>
        </row>
        <row r="25503">
          <cell r="AT25503" t="str">
            <v>State, Morrison Transit</v>
          </cell>
          <cell r="AU25503">
            <v>7.3749999999999996E-2</v>
          </cell>
        </row>
        <row r="25504">
          <cell r="AT25504" t="str">
            <v>State, Stearns Transit, Stearns County</v>
          </cell>
          <cell r="AU25504">
            <v>7.4999999999999997E-2</v>
          </cell>
        </row>
        <row r="25505">
          <cell r="AT25505" t="str">
            <v>State, Stearns Transit, Stearns County</v>
          </cell>
          <cell r="AU25505">
            <v>7.4999999999999997E-2</v>
          </cell>
        </row>
        <row r="25506">
          <cell r="AT25506" t="str">
            <v>State, Morrison Transit</v>
          </cell>
          <cell r="AU25506">
            <v>7.3749999999999996E-2</v>
          </cell>
        </row>
        <row r="25507">
          <cell r="AT25507" t="str">
            <v>State, Morrison Transit</v>
          </cell>
          <cell r="AU25507">
            <v>7.3749999999999996E-2</v>
          </cell>
        </row>
        <row r="25508">
          <cell r="AT25508" t="str">
            <v>State, Stearns Transit, Stearns County</v>
          </cell>
          <cell r="AU25508">
            <v>7.4999999999999997E-2</v>
          </cell>
        </row>
        <row r="25509">
          <cell r="AT25509" t="str">
            <v>State, Morrison Transit</v>
          </cell>
          <cell r="AU25509">
            <v>7.3749999999999996E-2</v>
          </cell>
        </row>
        <row r="25510">
          <cell r="AT25510" t="str">
            <v>State, Stearns Transit, Stearns County</v>
          </cell>
          <cell r="AU25510">
            <v>7.4999999999999997E-2</v>
          </cell>
        </row>
        <row r="25511">
          <cell r="AT25511" t="str">
            <v>State, Stearns Transit, Stearns County</v>
          </cell>
          <cell r="AU25511">
            <v>7.4999999999999997E-2</v>
          </cell>
        </row>
        <row r="25512">
          <cell r="AT25512" t="str">
            <v>State, Morrison Transit</v>
          </cell>
          <cell r="AU25512">
            <v>7.3749999999999996E-2</v>
          </cell>
        </row>
        <row r="25513">
          <cell r="AT25513" t="str">
            <v>State, Stearns Transit, Stearns County</v>
          </cell>
          <cell r="AU25513">
            <v>7.4999999999999997E-2</v>
          </cell>
        </row>
        <row r="25514">
          <cell r="AT25514" t="str">
            <v>State, Stearns Transit, Stearns County</v>
          </cell>
          <cell r="AU25514">
            <v>7.4999999999999997E-2</v>
          </cell>
        </row>
        <row r="25515">
          <cell r="AT25515" t="str">
            <v>State, Morrison Transit</v>
          </cell>
          <cell r="AU25515">
            <v>7.3749999999999996E-2</v>
          </cell>
        </row>
        <row r="25516">
          <cell r="AT25516" t="str">
            <v>State, Morrison Transit</v>
          </cell>
          <cell r="AU25516">
            <v>7.3749999999999996E-2</v>
          </cell>
        </row>
        <row r="25517">
          <cell r="AT25517" t="str">
            <v>State, Stearns Transit, Stearns County</v>
          </cell>
          <cell r="AU25517">
            <v>7.4999999999999997E-2</v>
          </cell>
        </row>
        <row r="25518">
          <cell r="AT25518" t="str">
            <v>State, Stearns Transit, Stearns County</v>
          </cell>
          <cell r="AU25518">
            <v>7.4999999999999997E-2</v>
          </cell>
        </row>
        <row r="25519">
          <cell r="AT25519" t="str">
            <v>State, Morrison Transit</v>
          </cell>
          <cell r="AU25519">
            <v>7.3749999999999996E-2</v>
          </cell>
        </row>
        <row r="25520">
          <cell r="AT25520" t="str">
            <v>State, Morrison Transit</v>
          </cell>
          <cell r="AU25520">
            <v>7.3749999999999996E-2</v>
          </cell>
        </row>
        <row r="25521">
          <cell r="AT25521" t="str">
            <v>State, Stearns Transit, Stearns County</v>
          </cell>
          <cell r="AU25521">
            <v>7.4999999999999997E-2</v>
          </cell>
        </row>
        <row r="25522">
          <cell r="AT25522" t="str">
            <v>State, Morrison Transit</v>
          </cell>
          <cell r="AU25522">
            <v>7.3749999999999996E-2</v>
          </cell>
        </row>
        <row r="25523">
          <cell r="AT25523" t="str">
            <v>State, Stearns Transit, Stearns County</v>
          </cell>
          <cell r="AU25523">
            <v>7.4999999999999997E-2</v>
          </cell>
        </row>
        <row r="25524">
          <cell r="AT25524" t="str">
            <v>State, Stearns Transit, Stearns County</v>
          </cell>
          <cell r="AU25524">
            <v>7.4999999999999997E-2</v>
          </cell>
        </row>
        <row r="25525">
          <cell r="AT25525" t="str">
            <v>State, Morrison Transit</v>
          </cell>
          <cell r="AU25525">
            <v>7.3749999999999996E-2</v>
          </cell>
        </row>
        <row r="25526">
          <cell r="AT25526" t="str">
            <v>State, Stearns Transit, Stearns County</v>
          </cell>
          <cell r="AU25526">
            <v>7.4999999999999997E-2</v>
          </cell>
        </row>
        <row r="25527">
          <cell r="AT25527" t="str">
            <v>State, Morrison Transit</v>
          </cell>
          <cell r="AU25527">
            <v>7.3749999999999996E-2</v>
          </cell>
        </row>
        <row r="25528">
          <cell r="AT25528" t="str">
            <v>State, Morrison Transit</v>
          </cell>
          <cell r="AU25528">
            <v>7.3749999999999996E-2</v>
          </cell>
        </row>
        <row r="25529">
          <cell r="AT25529" t="str">
            <v>State, Stearns Transit, Stearns County</v>
          </cell>
          <cell r="AU25529">
            <v>7.4999999999999997E-2</v>
          </cell>
        </row>
        <row r="25530">
          <cell r="AT25530" t="str">
            <v>State, Stearns Transit, Stearns County</v>
          </cell>
          <cell r="AU25530">
            <v>7.4999999999999997E-2</v>
          </cell>
        </row>
        <row r="25531">
          <cell r="AT25531" t="str">
            <v>State, Morrison Transit</v>
          </cell>
          <cell r="AU25531">
            <v>7.3749999999999996E-2</v>
          </cell>
        </row>
        <row r="25532">
          <cell r="AT25532" t="str">
            <v>State, Morrison Transit</v>
          </cell>
          <cell r="AU25532">
            <v>7.3749999999999996E-2</v>
          </cell>
        </row>
        <row r="25533">
          <cell r="AT25533" t="str">
            <v>State, Stearns Transit, Stearns County</v>
          </cell>
          <cell r="AU25533">
            <v>7.4999999999999997E-2</v>
          </cell>
        </row>
        <row r="25534">
          <cell r="AT25534" t="str">
            <v>State, Morrison Transit</v>
          </cell>
          <cell r="AU25534">
            <v>7.3749999999999996E-2</v>
          </cell>
        </row>
        <row r="25535">
          <cell r="AT25535" t="str">
            <v>State, Stearns Transit, Stearns County</v>
          </cell>
          <cell r="AU25535">
            <v>7.4999999999999997E-2</v>
          </cell>
        </row>
        <row r="25536">
          <cell r="AT25536" t="str">
            <v>State, Morrison Transit</v>
          </cell>
          <cell r="AU25536">
            <v>7.3749999999999996E-2</v>
          </cell>
        </row>
        <row r="25537">
          <cell r="AT25537" t="str">
            <v>State, Stearns Transit, Stearns County</v>
          </cell>
          <cell r="AU25537">
            <v>7.4999999999999997E-2</v>
          </cell>
        </row>
        <row r="25538">
          <cell r="AT25538" t="str">
            <v>State, Stearns Transit, Stearns County</v>
          </cell>
          <cell r="AU25538">
            <v>7.4999999999999997E-2</v>
          </cell>
        </row>
        <row r="25539">
          <cell r="AT25539" t="str">
            <v>State, Morrison Transit</v>
          </cell>
          <cell r="AU25539">
            <v>7.3749999999999996E-2</v>
          </cell>
        </row>
        <row r="25540">
          <cell r="AT25540" t="str">
            <v>State, Morrison Transit</v>
          </cell>
          <cell r="AU25540">
            <v>7.3749999999999996E-2</v>
          </cell>
        </row>
        <row r="25541">
          <cell r="AT25541" t="str">
            <v>State, Stearns Transit, Stearns County</v>
          </cell>
          <cell r="AU25541">
            <v>7.4999999999999997E-2</v>
          </cell>
        </row>
        <row r="25542">
          <cell r="AT25542" t="str">
            <v>State, Stearns Transit, Stearns County</v>
          </cell>
          <cell r="AU25542">
            <v>7.4999999999999997E-2</v>
          </cell>
        </row>
        <row r="25543">
          <cell r="AT25543" t="str">
            <v>State, Morrison Transit</v>
          </cell>
          <cell r="AU25543">
            <v>7.3749999999999996E-2</v>
          </cell>
        </row>
        <row r="25544">
          <cell r="AT25544" t="str">
            <v>State, Morrison Transit</v>
          </cell>
          <cell r="AU25544">
            <v>7.3749999999999996E-2</v>
          </cell>
        </row>
        <row r="25545">
          <cell r="AT25545" t="str">
            <v>State, Stearns Transit, Stearns County</v>
          </cell>
          <cell r="AU25545">
            <v>7.4999999999999997E-2</v>
          </cell>
        </row>
        <row r="25546">
          <cell r="AT25546" t="str">
            <v>State, Morrison Transit</v>
          </cell>
          <cell r="AU25546">
            <v>7.3749999999999996E-2</v>
          </cell>
        </row>
        <row r="25547">
          <cell r="AT25547" t="str">
            <v>State, Morrison Transit</v>
          </cell>
          <cell r="AU25547">
            <v>7.3749999999999996E-2</v>
          </cell>
        </row>
        <row r="25548">
          <cell r="AT25548" t="str">
            <v>State, Stearns Transit, Stearns County</v>
          </cell>
          <cell r="AU25548">
            <v>7.4999999999999997E-2</v>
          </cell>
        </row>
        <row r="25549">
          <cell r="AT25549" t="str">
            <v>State, Morrison Transit</v>
          </cell>
          <cell r="AU25549">
            <v>7.3749999999999996E-2</v>
          </cell>
        </row>
        <row r="25550">
          <cell r="AT25550" t="str">
            <v>State, Stearns Transit, Stearns County</v>
          </cell>
          <cell r="AU25550">
            <v>7.4999999999999997E-2</v>
          </cell>
        </row>
        <row r="25551">
          <cell r="AT25551" t="str">
            <v>State, Morrison Transit</v>
          </cell>
          <cell r="AU25551">
            <v>7.3749999999999996E-2</v>
          </cell>
        </row>
        <row r="25552">
          <cell r="AT25552" t="str">
            <v>State, Morrison Transit</v>
          </cell>
          <cell r="AU25552">
            <v>7.3749999999999996E-2</v>
          </cell>
        </row>
        <row r="25553">
          <cell r="AT25553" t="str">
            <v>State, Stearns Transit, Stearns County</v>
          </cell>
          <cell r="AU25553">
            <v>7.4999999999999997E-2</v>
          </cell>
        </row>
        <row r="25554">
          <cell r="AT25554" t="str">
            <v>State, Stearns Transit, Stearns County</v>
          </cell>
          <cell r="AU25554">
            <v>7.4999999999999997E-2</v>
          </cell>
        </row>
        <row r="25555">
          <cell r="AT25555" t="str">
            <v>State, Morrison Transit</v>
          </cell>
          <cell r="AU25555">
            <v>7.3749999999999996E-2</v>
          </cell>
        </row>
        <row r="25556">
          <cell r="AT25556" t="str">
            <v>State, Morrison Transit</v>
          </cell>
          <cell r="AU25556">
            <v>7.3749999999999996E-2</v>
          </cell>
        </row>
        <row r="25557">
          <cell r="AT25557" t="str">
            <v>State, Stearns Transit, Stearns County</v>
          </cell>
          <cell r="AU25557">
            <v>7.4999999999999997E-2</v>
          </cell>
        </row>
        <row r="25558">
          <cell r="AT25558" t="str">
            <v>State, Stearns Transit, Stearns County</v>
          </cell>
          <cell r="AU25558">
            <v>7.4999999999999997E-2</v>
          </cell>
        </row>
        <row r="25559">
          <cell r="AT25559" t="str">
            <v>State, Douglas Transit</v>
          </cell>
          <cell r="AU25559">
            <v>7.3749999999999996E-2</v>
          </cell>
        </row>
        <row r="25560">
          <cell r="AT25560" t="str">
            <v>State, Douglas Transit</v>
          </cell>
          <cell r="AU25560">
            <v>7.3749999999999996E-2</v>
          </cell>
        </row>
        <row r="25561">
          <cell r="AT25561" t="str">
            <v>State, Mille Lacs Transit</v>
          </cell>
          <cell r="AU25561">
            <v>7.375000000000001E-2</v>
          </cell>
        </row>
        <row r="25562">
          <cell r="AT25562" t="str">
            <v>State, Mille Lacs Transit</v>
          </cell>
          <cell r="AU25562">
            <v>7.375000000000001E-2</v>
          </cell>
        </row>
        <row r="25563">
          <cell r="AT25563" t="str">
            <v>State</v>
          </cell>
          <cell r="AU25563">
            <v>6.8750000000000006E-2</v>
          </cell>
        </row>
        <row r="25564">
          <cell r="AT25564" t="str">
            <v>State, Mille Lacs Transit</v>
          </cell>
          <cell r="AU25564">
            <v>7.375000000000001E-2</v>
          </cell>
        </row>
        <row r="25565">
          <cell r="AT25565" t="str">
            <v>State, Mille Lacs Transit</v>
          </cell>
          <cell r="AU25565">
            <v>7.375000000000001E-2</v>
          </cell>
        </row>
        <row r="25566">
          <cell r="AT25566" t="str">
            <v>State</v>
          </cell>
          <cell r="AU25566">
            <v>6.8750000000000006E-2</v>
          </cell>
        </row>
        <row r="25567">
          <cell r="AT25567" t="str">
            <v>State, Mille Lacs Transit</v>
          </cell>
          <cell r="AU25567">
            <v>7.375000000000001E-2</v>
          </cell>
        </row>
        <row r="25568">
          <cell r="AT25568" t="str">
            <v>State</v>
          </cell>
          <cell r="AU25568">
            <v>6.8750000000000006E-2</v>
          </cell>
        </row>
        <row r="25569">
          <cell r="AT25569" t="str">
            <v>State, Kanabec Transit</v>
          </cell>
          <cell r="AU25569">
            <v>7.3749999999999996E-2</v>
          </cell>
        </row>
        <row r="25570">
          <cell r="AT25570" t="str">
            <v>State, Mille Lacs Transit</v>
          </cell>
          <cell r="AU25570">
            <v>7.375000000000001E-2</v>
          </cell>
        </row>
        <row r="25571">
          <cell r="AT25571" t="str">
            <v>State, Mille Lacs Transit</v>
          </cell>
          <cell r="AU25571">
            <v>7.375000000000001E-2</v>
          </cell>
        </row>
        <row r="25572">
          <cell r="AT25572" t="str">
            <v>State</v>
          </cell>
          <cell r="AU25572">
            <v>6.8750000000000006E-2</v>
          </cell>
        </row>
        <row r="25573">
          <cell r="AT25573" t="str">
            <v>State, Mille Lacs Transit</v>
          </cell>
          <cell r="AU25573">
            <v>7.375000000000001E-2</v>
          </cell>
        </row>
        <row r="25574">
          <cell r="AT25574" t="str">
            <v>State, Mille Lacs Transit</v>
          </cell>
          <cell r="AU25574">
            <v>7.375000000000001E-2</v>
          </cell>
        </row>
        <row r="25575">
          <cell r="AT25575" t="str">
            <v>State, Kanabec Transit</v>
          </cell>
          <cell r="AU25575">
            <v>7.3749999999999996E-2</v>
          </cell>
        </row>
        <row r="25576">
          <cell r="AT25576" t="str">
            <v>State, Mille Lacs Transit</v>
          </cell>
          <cell r="AU25576">
            <v>7.375000000000001E-2</v>
          </cell>
        </row>
        <row r="25577">
          <cell r="AT25577" t="str">
            <v>State, Mille Lacs Transit</v>
          </cell>
          <cell r="AU25577">
            <v>7.375000000000001E-2</v>
          </cell>
        </row>
        <row r="25578">
          <cell r="AT25578" t="str">
            <v>State, Kanabec Transit</v>
          </cell>
          <cell r="AU25578">
            <v>7.3749999999999996E-2</v>
          </cell>
        </row>
        <row r="25579">
          <cell r="AT25579" t="str">
            <v>State, Kanabec Transit</v>
          </cell>
          <cell r="AU25579">
            <v>7.3749999999999996E-2</v>
          </cell>
        </row>
        <row r="25580">
          <cell r="AT25580" t="str">
            <v>State, Mille Lacs Transit</v>
          </cell>
          <cell r="AU25580">
            <v>7.375000000000001E-2</v>
          </cell>
        </row>
        <row r="25581">
          <cell r="AT25581" t="str">
            <v>State, Mille Lacs Transit</v>
          </cell>
          <cell r="AU25581">
            <v>7.375000000000001E-2</v>
          </cell>
        </row>
        <row r="25582">
          <cell r="AT25582" t="str">
            <v>State, Kanabec Transit</v>
          </cell>
          <cell r="AU25582">
            <v>7.3749999999999996E-2</v>
          </cell>
        </row>
        <row r="25583">
          <cell r="AT25583" t="str">
            <v>State, Kanabec Transit</v>
          </cell>
          <cell r="AU25583">
            <v>7.3749999999999996E-2</v>
          </cell>
        </row>
        <row r="25584">
          <cell r="AT25584" t="str">
            <v>State, Mille Lacs Transit</v>
          </cell>
          <cell r="AU25584">
            <v>7.375000000000001E-2</v>
          </cell>
        </row>
        <row r="25585">
          <cell r="AT25585" t="str">
            <v>State, Mille Lacs Transit</v>
          </cell>
          <cell r="AU25585">
            <v>7.375000000000001E-2</v>
          </cell>
        </row>
        <row r="25586">
          <cell r="AT25586" t="str">
            <v>State, Kanabec Transit</v>
          </cell>
          <cell r="AU25586">
            <v>7.3749999999999996E-2</v>
          </cell>
        </row>
        <row r="25587">
          <cell r="AT25587" t="str">
            <v>State, Kanabec Transit</v>
          </cell>
          <cell r="AU25587">
            <v>7.3749999999999996E-2</v>
          </cell>
        </row>
        <row r="25588">
          <cell r="AT25588" t="str">
            <v>State, Mille Lacs Transit</v>
          </cell>
          <cell r="AU25588">
            <v>7.375000000000001E-2</v>
          </cell>
        </row>
        <row r="25589">
          <cell r="AT25589" t="str">
            <v>State, Kanabec Transit</v>
          </cell>
          <cell r="AU25589">
            <v>7.3749999999999996E-2</v>
          </cell>
        </row>
        <row r="25590">
          <cell r="AT25590" t="str">
            <v>State, Kanabec Transit</v>
          </cell>
          <cell r="AU25590">
            <v>7.3749999999999996E-2</v>
          </cell>
        </row>
        <row r="25591">
          <cell r="AT25591" t="str">
            <v>State, Mille Lacs Transit</v>
          </cell>
          <cell r="AU25591">
            <v>7.375000000000001E-2</v>
          </cell>
        </row>
        <row r="25592">
          <cell r="AT25592" t="str">
            <v>State, Kanabec Transit</v>
          </cell>
          <cell r="AU25592">
            <v>7.3749999999999996E-2</v>
          </cell>
        </row>
        <row r="25593">
          <cell r="AT25593" t="str">
            <v>State, Kanabec Transit</v>
          </cell>
          <cell r="AU25593">
            <v>7.3749999999999996E-2</v>
          </cell>
        </row>
        <row r="25594">
          <cell r="AT25594" t="str">
            <v>State, Mille Lacs Transit</v>
          </cell>
          <cell r="AU25594">
            <v>7.375000000000001E-2</v>
          </cell>
        </row>
        <row r="25595">
          <cell r="AT25595" t="str">
            <v>State, Mille Lacs Transit</v>
          </cell>
          <cell r="AU25595">
            <v>7.375000000000001E-2</v>
          </cell>
        </row>
        <row r="25596">
          <cell r="AT25596" t="str">
            <v>State, Kanabec Transit</v>
          </cell>
          <cell r="AU25596">
            <v>7.3749999999999996E-2</v>
          </cell>
        </row>
        <row r="25597">
          <cell r="AT25597" t="str">
            <v>State, Kanabec Transit</v>
          </cell>
          <cell r="AU25597">
            <v>7.3749999999999996E-2</v>
          </cell>
        </row>
        <row r="25598">
          <cell r="AT25598" t="str">
            <v>State, Mille Lacs Transit</v>
          </cell>
          <cell r="AU25598">
            <v>7.375000000000001E-2</v>
          </cell>
        </row>
        <row r="25599">
          <cell r="AT25599" t="str">
            <v>State, Kanabec Transit</v>
          </cell>
          <cell r="AU25599">
            <v>7.3749999999999996E-2</v>
          </cell>
        </row>
        <row r="25600">
          <cell r="AT25600" t="str">
            <v>State, Kanabec Transit</v>
          </cell>
          <cell r="AU25600">
            <v>7.3749999999999996E-2</v>
          </cell>
        </row>
        <row r="25601">
          <cell r="AT25601" t="str">
            <v>State</v>
          </cell>
          <cell r="AU25601">
            <v>6.8750000000000006E-2</v>
          </cell>
        </row>
        <row r="25602">
          <cell r="AT25602" t="str">
            <v>State, Mille Lacs Transit</v>
          </cell>
          <cell r="AU25602">
            <v>7.375000000000001E-2</v>
          </cell>
        </row>
        <row r="25603">
          <cell r="AT25603" t="str">
            <v>State, Kanabec Transit</v>
          </cell>
          <cell r="AU25603">
            <v>7.3749999999999996E-2</v>
          </cell>
        </row>
        <row r="25604">
          <cell r="AT25604" t="str">
            <v>State, Kanabec Transit</v>
          </cell>
          <cell r="AU25604">
            <v>7.3749999999999996E-2</v>
          </cell>
        </row>
        <row r="25605">
          <cell r="AT25605" t="str">
            <v>State, Mille Lacs Transit</v>
          </cell>
          <cell r="AU25605">
            <v>7.375000000000001E-2</v>
          </cell>
        </row>
        <row r="25606">
          <cell r="AT25606" t="str">
            <v>State, Mille Lacs Transit</v>
          </cell>
          <cell r="AU25606">
            <v>7.375000000000001E-2</v>
          </cell>
        </row>
        <row r="25607">
          <cell r="AT25607" t="str">
            <v>State, Kanabec Transit</v>
          </cell>
          <cell r="AU25607">
            <v>7.3749999999999996E-2</v>
          </cell>
        </row>
        <row r="25608">
          <cell r="AT25608" t="str">
            <v>State, Kanabec Transit</v>
          </cell>
          <cell r="AU25608">
            <v>7.3749999999999996E-2</v>
          </cell>
        </row>
        <row r="25609">
          <cell r="AT25609" t="str">
            <v>State, Mille Lacs Transit</v>
          </cell>
          <cell r="AU25609">
            <v>7.375000000000001E-2</v>
          </cell>
        </row>
        <row r="25610">
          <cell r="AT25610" t="str">
            <v>State, Mille Lacs Transit</v>
          </cell>
          <cell r="AU25610">
            <v>7.375000000000001E-2</v>
          </cell>
        </row>
        <row r="25611">
          <cell r="AT25611" t="str">
            <v>State, Kanabec Transit</v>
          </cell>
          <cell r="AU25611">
            <v>7.3749999999999996E-2</v>
          </cell>
        </row>
        <row r="25612">
          <cell r="AT25612" t="str">
            <v>State, Kanabec Transit</v>
          </cell>
          <cell r="AU25612">
            <v>7.3749999999999996E-2</v>
          </cell>
        </row>
        <row r="25613">
          <cell r="AT25613" t="str">
            <v>State, Mille Lacs Transit</v>
          </cell>
          <cell r="AU25613">
            <v>7.375000000000001E-2</v>
          </cell>
        </row>
        <row r="25614">
          <cell r="AT25614" t="str">
            <v>State, Mille Lacs Transit</v>
          </cell>
          <cell r="AU25614">
            <v>7.375000000000001E-2</v>
          </cell>
        </row>
        <row r="25615">
          <cell r="AT25615" t="str">
            <v>State, Kanabec Transit</v>
          </cell>
          <cell r="AU25615">
            <v>7.3749999999999996E-2</v>
          </cell>
        </row>
        <row r="25616">
          <cell r="AT25616" t="str">
            <v>State, Mille Lacs Transit</v>
          </cell>
          <cell r="AU25616">
            <v>7.375000000000001E-2</v>
          </cell>
        </row>
        <row r="25617">
          <cell r="AT25617" t="str">
            <v>State, Mille Lacs Transit</v>
          </cell>
          <cell r="AU25617">
            <v>7.375000000000001E-2</v>
          </cell>
        </row>
        <row r="25618">
          <cell r="AT25618" t="str">
            <v>State, Kanabec Transit</v>
          </cell>
          <cell r="AU25618">
            <v>7.3749999999999996E-2</v>
          </cell>
        </row>
        <row r="25619">
          <cell r="AT25619" t="str">
            <v>State, Kanabec Transit</v>
          </cell>
          <cell r="AU25619">
            <v>7.3749999999999996E-2</v>
          </cell>
        </row>
        <row r="25620">
          <cell r="AT25620" t="str">
            <v>State, Mille Lacs Transit</v>
          </cell>
          <cell r="AU25620">
            <v>7.375000000000001E-2</v>
          </cell>
        </row>
        <row r="25621">
          <cell r="AT25621" t="str">
            <v>State</v>
          </cell>
          <cell r="AU25621">
            <v>6.8750000000000006E-2</v>
          </cell>
        </row>
        <row r="25622">
          <cell r="AT25622" t="str">
            <v>State, Kanabec Transit</v>
          </cell>
          <cell r="AU25622">
            <v>7.3749999999999996E-2</v>
          </cell>
        </row>
        <row r="25623">
          <cell r="AT25623" t="str">
            <v>State, Mille Lacs Transit</v>
          </cell>
          <cell r="AU25623">
            <v>7.375000000000001E-2</v>
          </cell>
        </row>
        <row r="25624">
          <cell r="AT25624" t="str">
            <v>State</v>
          </cell>
          <cell r="AU25624">
            <v>6.8750000000000006E-2</v>
          </cell>
        </row>
        <row r="25625">
          <cell r="AT25625" t="str">
            <v>State, Kanabec Transit</v>
          </cell>
          <cell r="AU25625">
            <v>7.3749999999999996E-2</v>
          </cell>
        </row>
        <row r="25626">
          <cell r="AT25626" t="str">
            <v>State, Kanabec Transit</v>
          </cell>
          <cell r="AU25626">
            <v>7.3749999999999996E-2</v>
          </cell>
        </row>
        <row r="25627">
          <cell r="AT25627" t="str">
            <v>State, Mille Lacs Transit</v>
          </cell>
          <cell r="AU25627">
            <v>7.375000000000001E-2</v>
          </cell>
        </row>
        <row r="25628">
          <cell r="AT25628" t="str">
            <v>State, Mille Lacs Transit</v>
          </cell>
          <cell r="AU25628">
            <v>7.375000000000001E-2</v>
          </cell>
        </row>
        <row r="25629">
          <cell r="AT25629" t="str">
            <v>State, Kanabec Transit</v>
          </cell>
          <cell r="AU25629">
            <v>7.3749999999999996E-2</v>
          </cell>
        </row>
        <row r="25630">
          <cell r="AT25630" t="str">
            <v>State, Mille Lacs Transit</v>
          </cell>
          <cell r="AU25630">
            <v>7.375000000000001E-2</v>
          </cell>
        </row>
        <row r="25631">
          <cell r="AT25631" t="str">
            <v>State, Kanabec Transit</v>
          </cell>
          <cell r="AU25631">
            <v>7.3749999999999996E-2</v>
          </cell>
        </row>
        <row r="25632">
          <cell r="AT25632" t="str">
            <v>State, Mille Lacs Transit</v>
          </cell>
          <cell r="AU25632">
            <v>7.375000000000001E-2</v>
          </cell>
        </row>
        <row r="25633">
          <cell r="AT25633" t="str">
            <v>State, Kanabec Transit</v>
          </cell>
          <cell r="AU25633">
            <v>7.3749999999999996E-2</v>
          </cell>
        </row>
        <row r="25634">
          <cell r="AT25634" t="str">
            <v>State, Kanabec Transit</v>
          </cell>
          <cell r="AU25634">
            <v>7.3749999999999996E-2</v>
          </cell>
        </row>
        <row r="25635">
          <cell r="AT25635" t="str">
            <v>State, Mille Lacs Transit</v>
          </cell>
          <cell r="AU25635">
            <v>7.375000000000001E-2</v>
          </cell>
        </row>
        <row r="25636">
          <cell r="AT25636" t="str">
            <v>State</v>
          </cell>
          <cell r="AU25636">
            <v>6.8750000000000006E-2</v>
          </cell>
        </row>
        <row r="25637">
          <cell r="AT25637" t="str">
            <v>State</v>
          </cell>
          <cell r="AU25637">
            <v>6.8750000000000006E-2</v>
          </cell>
        </row>
        <row r="25638">
          <cell r="AT25638" t="str">
            <v>State, Mille Lacs Transit</v>
          </cell>
          <cell r="AU25638">
            <v>7.375000000000001E-2</v>
          </cell>
        </row>
        <row r="25639">
          <cell r="AT25639" t="str">
            <v>State, Mille Lacs Transit</v>
          </cell>
          <cell r="AU25639">
            <v>7.375000000000001E-2</v>
          </cell>
        </row>
        <row r="25640">
          <cell r="AT25640" t="str">
            <v>State</v>
          </cell>
          <cell r="AU25640">
            <v>6.8750000000000006E-2</v>
          </cell>
        </row>
        <row r="25641">
          <cell r="AT25641" t="str">
            <v>State, Mille Lacs Transit</v>
          </cell>
          <cell r="AU25641">
            <v>7.375000000000001E-2</v>
          </cell>
        </row>
        <row r="25642">
          <cell r="AT25642" t="str">
            <v>State, Mille Lacs Transit</v>
          </cell>
          <cell r="AU25642">
            <v>7.375000000000001E-2</v>
          </cell>
        </row>
        <row r="25643">
          <cell r="AT25643" t="str">
            <v>State</v>
          </cell>
          <cell r="AU25643">
            <v>6.8750000000000006E-2</v>
          </cell>
        </row>
        <row r="25644">
          <cell r="AT25644" t="str">
            <v>State, Kanabec Transit</v>
          </cell>
          <cell r="AU25644">
            <v>7.3749999999999996E-2</v>
          </cell>
        </row>
        <row r="25645">
          <cell r="AT25645" t="str">
            <v>State, Kanabec Transit</v>
          </cell>
          <cell r="AU25645">
            <v>7.3749999999999996E-2</v>
          </cell>
        </row>
        <row r="25646">
          <cell r="AT25646" t="str">
            <v>State, Mille Lacs Transit</v>
          </cell>
          <cell r="AU25646">
            <v>7.375000000000001E-2</v>
          </cell>
        </row>
        <row r="25647">
          <cell r="AT25647" t="str">
            <v>State, Mille Lacs Transit</v>
          </cell>
          <cell r="AU25647">
            <v>7.375000000000001E-2</v>
          </cell>
        </row>
        <row r="25648">
          <cell r="AT25648" t="str">
            <v>State, Kanabec Transit</v>
          </cell>
          <cell r="AU25648">
            <v>7.3749999999999996E-2</v>
          </cell>
        </row>
        <row r="25649">
          <cell r="AT25649" t="str">
            <v>State, Mille Lacs Transit</v>
          </cell>
          <cell r="AU25649">
            <v>7.375000000000001E-2</v>
          </cell>
        </row>
        <row r="25650">
          <cell r="AT25650" t="str">
            <v>State, Mille Lacs Transit</v>
          </cell>
          <cell r="AU25650">
            <v>7.375000000000001E-2</v>
          </cell>
        </row>
        <row r="25651">
          <cell r="AT25651" t="str">
            <v>State, Kanabec Transit</v>
          </cell>
          <cell r="AU25651">
            <v>7.3749999999999996E-2</v>
          </cell>
        </row>
        <row r="25652">
          <cell r="AT25652" t="str">
            <v>State, Kanabec Transit</v>
          </cell>
          <cell r="AU25652">
            <v>7.3749999999999996E-2</v>
          </cell>
        </row>
        <row r="25653">
          <cell r="AT25653" t="str">
            <v>State, Mille Lacs Transit</v>
          </cell>
          <cell r="AU25653">
            <v>7.375000000000001E-2</v>
          </cell>
        </row>
        <row r="25654">
          <cell r="AT25654" t="str">
            <v>State, Mille Lacs Transit</v>
          </cell>
          <cell r="AU25654">
            <v>7.375000000000001E-2</v>
          </cell>
        </row>
        <row r="25655">
          <cell r="AT25655" t="str">
            <v>State</v>
          </cell>
          <cell r="AU25655">
            <v>6.8750000000000006E-2</v>
          </cell>
        </row>
        <row r="25656">
          <cell r="AT25656" t="str">
            <v>State, Mille Lacs Transit</v>
          </cell>
          <cell r="AU25656">
            <v>7.375000000000001E-2</v>
          </cell>
        </row>
        <row r="25657">
          <cell r="AT25657" t="str">
            <v>State</v>
          </cell>
          <cell r="AU25657">
            <v>6.8750000000000006E-2</v>
          </cell>
        </row>
        <row r="25658">
          <cell r="AT25658" t="str">
            <v>State, Mille Lacs Transit</v>
          </cell>
          <cell r="AU25658">
            <v>7.375000000000001E-2</v>
          </cell>
        </row>
        <row r="25659">
          <cell r="AT25659" t="str">
            <v>State, Mille Lacs Transit</v>
          </cell>
          <cell r="AU25659">
            <v>7.375000000000001E-2</v>
          </cell>
        </row>
        <row r="25660">
          <cell r="AT25660" t="str">
            <v>State</v>
          </cell>
          <cell r="AU25660">
            <v>6.8750000000000006E-2</v>
          </cell>
        </row>
        <row r="25661">
          <cell r="AT25661" t="str">
            <v>State, Mille Lacs Transit</v>
          </cell>
          <cell r="AU25661">
            <v>7.375000000000001E-2</v>
          </cell>
        </row>
        <row r="25662">
          <cell r="AT25662" t="str">
            <v>State, Mille Lacs Transit</v>
          </cell>
          <cell r="AU25662">
            <v>7.375000000000001E-2</v>
          </cell>
        </row>
        <row r="25663">
          <cell r="AT25663" t="str">
            <v>State</v>
          </cell>
          <cell r="AU25663">
            <v>6.8750000000000006E-2</v>
          </cell>
        </row>
        <row r="25664">
          <cell r="AT25664" t="str">
            <v>State</v>
          </cell>
          <cell r="AU25664">
            <v>6.8750000000000006E-2</v>
          </cell>
        </row>
        <row r="25665">
          <cell r="AT25665" t="str">
            <v>State, Mille Lacs Transit</v>
          </cell>
          <cell r="AU25665">
            <v>7.375000000000001E-2</v>
          </cell>
        </row>
        <row r="25666">
          <cell r="AT25666" t="str">
            <v>State, Mille Lacs Transit</v>
          </cell>
          <cell r="AU25666">
            <v>7.375000000000001E-2</v>
          </cell>
        </row>
        <row r="25667">
          <cell r="AT25667" t="str">
            <v>State</v>
          </cell>
          <cell r="AU25667">
            <v>6.8750000000000006E-2</v>
          </cell>
        </row>
        <row r="25668">
          <cell r="AT25668" t="str">
            <v>State</v>
          </cell>
          <cell r="AU25668">
            <v>6.8750000000000006E-2</v>
          </cell>
        </row>
        <row r="25669">
          <cell r="AT25669" t="str">
            <v>State, Mille Lacs Transit</v>
          </cell>
          <cell r="AU25669">
            <v>7.375000000000001E-2</v>
          </cell>
        </row>
        <row r="25670">
          <cell r="AT25670" t="str">
            <v>State</v>
          </cell>
          <cell r="AU25670">
            <v>6.8750000000000006E-2</v>
          </cell>
        </row>
        <row r="25671">
          <cell r="AT25671" t="str">
            <v>State</v>
          </cell>
          <cell r="AU25671">
            <v>6.8750000000000006E-2</v>
          </cell>
        </row>
        <row r="25672">
          <cell r="AT25672" t="str">
            <v>State, Mille Lacs Transit</v>
          </cell>
          <cell r="AU25672">
            <v>7.375000000000001E-2</v>
          </cell>
        </row>
        <row r="25673">
          <cell r="AT25673" t="str">
            <v>State, Mille Lacs Transit</v>
          </cell>
          <cell r="AU25673">
            <v>7.375000000000001E-2</v>
          </cell>
        </row>
        <row r="25674">
          <cell r="AT25674" t="str">
            <v>State</v>
          </cell>
          <cell r="AU25674">
            <v>6.8750000000000006E-2</v>
          </cell>
        </row>
        <row r="25675">
          <cell r="AT25675" t="str">
            <v>State</v>
          </cell>
          <cell r="AU25675">
            <v>6.8750000000000006E-2</v>
          </cell>
        </row>
        <row r="25676">
          <cell r="AT25676" t="str">
            <v>State, Mille Lacs Transit</v>
          </cell>
          <cell r="AU25676">
            <v>7.375000000000001E-2</v>
          </cell>
        </row>
        <row r="25677">
          <cell r="AT25677" t="str">
            <v>State</v>
          </cell>
          <cell r="AU25677">
            <v>6.8750000000000006E-2</v>
          </cell>
        </row>
        <row r="25678">
          <cell r="AT25678" t="str">
            <v>State</v>
          </cell>
          <cell r="AU25678">
            <v>6.8750000000000006E-2</v>
          </cell>
        </row>
        <row r="25679">
          <cell r="AT25679" t="str">
            <v>State, Mille Lacs Transit</v>
          </cell>
          <cell r="AU25679">
            <v>7.375000000000001E-2</v>
          </cell>
        </row>
        <row r="25680">
          <cell r="AT25680" t="str">
            <v>State</v>
          </cell>
          <cell r="AU25680">
            <v>6.8750000000000006E-2</v>
          </cell>
        </row>
        <row r="25681">
          <cell r="AT25681" t="str">
            <v>State</v>
          </cell>
          <cell r="AU25681">
            <v>6.8750000000000006E-2</v>
          </cell>
        </row>
        <row r="25682">
          <cell r="AT25682" t="str">
            <v>State, Mille Lacs Transit</v>
          </cell>
          <cell r="AU25682">
            <v>7.375000000000001E-2</v>
          </cell>
        </row>
        <row r="25683">
          <cell r="AT25683" t="str">
            <v>State</v>
          </cell>
          <cell r="AU25683">
            <v>6.8750000000000006E-2</v>
          </cell>
        </row>
        <row r="25684">
          <cell r="AT25684" t="str">
            <v>State, Mille Lacs Transit</v>
          </cell>
          <cell r="AU25684">
            <v>7.375000000000001E-2</v>
          </cell>
        </row>
        <row r="25685">
          <cell r="AT25685" t="str">
            <v>State, Mille Lacs Transit</v>
          </cell>
          <cell r="AU25685">
            <v>7.375000000000001E-2</v>
          </cell>
        </row>
        <row r="25686">
          <cell r="AT25686" t="str">
            <v>State</v>
          </cell>
          <cell r="AU25686">
            <v>6.8750000000000006E-2</v>
          </cell>
        </row>
        <row r="25687">
          <cell r="AT25687" t="str">
            <v>State</v>
          </cell>
          <cell r="AU25687">
            <v>6.8750000000000006E-2</v>
          </cell>
        </row>
        <row r="25688">
          <cell r="AT25688" t="str">
            <v>State, Mille Lacs Transit</v>
          </cell>
          <cell r="AU25688">
            <v>7.375000000000001E-2</v>
          </cell>
        </row>
        <row r="25689">
          <cell r="AT25689" t="str">
            <v>State</v>
          </cell>
          <cell r="AU25689">
            <v>6.8750000000000006E-2</v>
          </cell>
        </row>
        <row r="25690">
          <cell r="AT25690" t="str">
            <v>State</v>
          </cell>
          <cell r="AU25690">
            <v>6.8750000000000006E-2</v>
          </cell>
        </row>
        <row r="25691">
          <cell r="AT25691" t="str">
            <v>State, Mille Lacs Transit</v>
          </cell>
          <cell r="AU25691">
            <v>7.375000000000001E-2</v>
          </cell>
        </row>
        <row r="25692">
          <cell r="AT25692" t="str">
            <v>State</v>
          </cell>
          <cell r="AU25692">
            <v>6.8750000000000006E-2</v>
          </cell>
        </row>
        <row r="25693">
          <cell r="AT25693" t="str">
            <v>State</v>
          </cell>
          <cell r="AU25693">
            <v>6.8750000000000006E-2</v>
          </cell>
        </row>
        <row r="25694">
          <cell r="AT25694" t="str">
            <v>State, Mille Lacs Transit</v>
          </cell>
          <cell r="AU25694">
            <v>7.375000000000001E-2</v>
          </cell>
        </row>
        <row r="25695">
          <cell r="AT25695" t="str">
            <v>State</v>
          </cell>
          <cell r="AU25695">
            <v>6.8750000000000006E-2</v>
          </cell>
        </row>
        <row r="25696">
          <cell r="AT25696" t="str">
            <v>State</v>
          </cell>
          <cell r="AU25696">
            <v>6.8750000000000006E-2</v>
          </cell>
        </row>
        <row r="25697">
          <cell r="AT25697" t="str">
            <v>State, Mille Lacs Transit</v>
          </cell>
          <cell r="AU25697">
            <v>7.375000000000001E-2</v>
          </cell>
        </row>
        <row r="25698">
          <cell r="AT25698" t="str">
            <v>State, Mille Lacs Transit</v>
          </cell>
          <cell r="AU25698">
            <v>7.375000000000001E-2</v>
          </cell>
        </row>
        <row r="25699">
          <cell r="AT25699" t="str">
            <v>State</v>
          </cell>
          <cell r="AU25699">
            <v>6.8750000000000006E-2</v>
          </cell>
        </row>
        <row r="25700">
          <cell r="AT25700" t="str">
            <v>State, Mille Lacs Transit</v>
          </cell>
          <cell r="AU25700">
            <v>7.375000000000001E-2</v>
          </cell>
        </row>
        <row r="25701">
          <cell r="AT25701" t="str">
            <v>State, Mille Lacs Transit</v>
          </cell>
          <cell r="AU25701">
            <v>7.375000000000001E-2</v>
          </cell>
        </row>
        <row r="25702">
          <cell r="AT25702" t="str">
            <v>State</v>
          </cell>
          <cell r="AU25702">
            <v>6.8750000000000006E-2</v>
          </cell>
        </row>
        <row r="25703">
          <cell r="AT25703" t="str">
            <v>State</v>
          </cell>
          <cell r="AU25703">
            <v>6.8750000000000006E-2</v>
          </cell>
        </row>
        <row r="25704">
          <cell r="AT25704" t="str">
            <v>State, Mille Lacs Transit</v>
          </cell>
          <cell r="AU25704">
            <v>7.375000000000001E-2</v>
          </cell>
        </row>
        <row r="25705">
          <cell r="AT25705" t="str">
            <v>State</v>
          </cell>
          <cell r="AU25705">
            <v>6.8750000000000006E-2</v>
          </cell>
        </row>
        <row r="25706">
          <cell r="AT25706" t="str">
            <v>State</v>
          </cell>
          <cell r="AU25706">
            <v>6.8750000000000006E-2</v>
          </cell>
        </row>
        <row r="25707">
          <cell r="AT25707" t="str">
            <v>State, Mille Lacs Transit</v>
          </cell>
          <cell r="AU25707">
            <v>7.375000000000001E-2</v>
          </cell>
        </row>
        <row r="25708">
          <cell r="AT25708" t="str">
            <v>State</v>
          </cell>
          <cell r="AU25708">
            <v>6.8750000000000006E-2</v>
          </cell>
        </row>
        <row r="25709">
          <cell r="AT25709" t="str">
            <v>State, Kanabec Transit</v>
          </cell>
          <cell r="AU25709">
            <v>7.3749999999999996E-2</v>
          </cell>
        </row>
        <row r="25710">
          <cell r="AT25710" t="str">
            <v>State, Mille Lacs Transit</v>
          </cell>
          <cell r="AU25710">
            <v>7.375000000000001E-2</v>
          </cell>
        </row>
        <row r="25711">
          <cell r="AT25711" t="str">
            <v>State, Mille Lacs Transit</v>
          </cell>
          <cell r="AU25711">
            <v>7.375000000000001E-2</v>
          </cell>
        </row>
        <row r="25712">
          <cell r="AT25712" t="str">
            <v>State</v>
          </cell>
          <cell r="AU25712">
            <v>6.8750000000000006E-2</v>
          </cell>
        </row>
        <row r="25713">
          <cell r="AT25713" t="str">
            <v>State, Mille Lacs Transit</v>
          </cell>
          <cell r="AU25713">
            <v>7.375000000000001E-2</v>
          </cell>
        </row>
        <row r="25714">
          <cell r="AT25714" t="str">
            <v>State, Mille Lacs Transit</v>
          </cell>
          <cell r="AU25714">
            <v>7.375000000000001E-2</v>
          </cell>
        </row>
        <row r="25715">
          <cell r="AT25715" t="str">
            <v>State</v>
          </cell>
          <cell r="AU25715">
            <v>6.8750000000000006E-2</v>
          </cell>
        </row>
        <row r="25716">
          <cell r="AT25716" t="str">
            <v>State</v>
          </cell>
          <cell r="AU25716">
            <v>6.8750000000000006E-2</v>
          </cell>
        </row>
        <row r="25717">
          <cell r="AT25717" t="str">
            <v>State, Mille Lacs Transit</v>
          </cell>
          <cell r="AU25717">
            <v>7.375000000000001E-2</v>
          </cell>
        </row>
        <row r="25718">
          <cell r="AT25718" t="str">
            <v>State, Mille Lacs Transit</v>
          </cell>
          <cell r="AU25718">
            <v>7.375000000000001E-2</v>
          </cell>
        </row>
        <row r="25719">
          <cell r="AT25719" t="str">
            <v>State, Douglas Transit</v>
          </cell>
          <cell r="AU25719">
            <v>7.3749999999999996E-2</v>
          </cell>
        </row>
        <row r="25720">
          <cell r="AT25720" t="str">
            <v>State, Douglas Transit</v>
          </cell>
          <cell r="AU25720">
            <v>7.3749999999999996E-2</v>
          </cell>
        </row>
        <row r="25721">
          <cell r="AT25721" t="str">
            <v>State</v>
          </cell>
          <cell r="AU25721">
            <v>6.8750000000000006E-2</v>
          </cell>
        </row>
        <row r="25722">
          <cell r="AT25722" t="str">
            <v>State</v>
          </cell>
          <cell r="AU25722">
            <v>6.8750000000000006E-2</v>
          </cell>
        </row>
        <row r="25723">
          <cell r="AT25723" t="str">
            <v>State, Douglas Transit</v>
          </cell>
          <cell r="AU25723">
            <v>7.3749999999999996E-2</v>
          </cell>
        </row>
        <row r="25724">
          <cell r="AT25724" t="str">
            <v>State</v>
          </cell>
          <cell r="AU25724">
            <v>6.8750000000000006E-2</v>
          </cell>
        </row>
        <row r="25725">
          <cell r="AT25725" t="str">
            <v>State</v>
          </cell>
          <cell r="AU25725">
            <v>6.8750000000000006E-2</v>
          </cell>
        </row>
        <row r="25726">
          <cell r="AT25726" t="str">
            <v>State, Douglas Transit</v>
          </cell>
          <cell r="AU25726">
            <v>7.3749999999999996E-2</v>
          </cell>
        </row>
        <row r="25727">
          <cell r="AT25727" t="str">
            <v>State</v>
          </cell>
          <cell r="AU25727">
            <v>6.8750000000000006E-2</v>
          </cell>
        </row>
        <row r="25728">
          <cell r="AT25728" t="str">
            <v>State</v>
          </cell>
          <cell r="AU25728">
            <v>6.8750000000000006E-2</v>
          </cell>
        </row>
        <row r="25729">
          <cell r="AT25729" t="str">
            <v>State, Douglas Transit</v>
          </cell>
          <cell r="AU25729">
            <v>7.3749999999999996E-2</v>
          </cell>
        </row>
        <row r="25730">
          <cell r="AT25730" t="str">
            <v>State</v>
          </cell>
          <cell r="AU25730">
            <v>6.8750000000000006E-2</v>
          </cell>
        </row>
        <row r="25731">
          <cell r="AT25731" t="str">
            <v>State</v>
          </cell>
          <cell r="AU25731">
            <v>6.8750000000000006E-2</v>
          </cell>
        </row>
        <row r="25732">
          <cell r="AT25732" t="str">
            <v>State, Douglas Transit</v>
          </cell>
          <cell r="AU25732">
            <v>7.3749999999999996E-2</v>
          </cell>
        </row>
        <row r="25733">
          <cell r="AT25733" t="str">
            <v>State, Douglas Transit</v>
          </cell>
          <cell r="AU25733">
            <v>7.3749999999999996E-2</v>
          </cell>
        </row>
        <row r="25734">
          <cell r="AT25734" t="str">
            <v>State</v>
          </cell>
          <cell r="AU25734">
            <v>6.8750000000000006E-2</v>
          </cell>
        </row>
        <row r="25735">
          <cell r="AT25735" t="str">
            <v>State, Douglas Transit</v>
          </cell>
          <cell r="AU25735">
            <v>7.3749999999999996E-2</v>
          </cell>
        </row>
        <row r="25736">
          <cell r="AT25736" t="str">
            <v>State</v>
          </cell>
          <cell r="AU25736">
            <v>6.8750000000000006E-2</v>
          </cell>
        </row>
        <row r="25737">
          <cell r="AT25737" t="str">
            <v>State</v>
          </cell>
          <cell r="AU25737">
            <v>6.8750000000000006E-2</v>
          </cell>
        </row>
        <row r="25738">
          <cell r="AT25738" t="str">
            <v>State, Douglas Transit</v>
          </cell>
          <cell r="AU25738">
            <v>7.3749999999999996E-2</v>
          </cell>
        </row>
        <row r="25739">
          <cell r="AT25739" t="str">
            <v>State, Douglas Transit</v>
          </cell>
          <cell r="AU25739">
            <v>7.3749999999999996E-2</v>
          </cell>
        </row>
        <row r="25740">
          <cell r="AT25740" t="str">
            <v>State</v>
          </cell>
          <cell r="AU25740">
            <v>6.8750000000000006E-2</v>
          </cell>
        </row>
        <row r="25741">
          <cell r="AT25741" t="str">
            <v>State, Douglas Transit</v>
          </cell>
          <cell r="AU25741">
            <v>7.3749999999999996E-2</v>
          </cell>
        </row>
        <row r="25742">
          <cell r="AT25742" t="str">
            <v>State, Douglas Transit</v>
          </cell>
          <cell r="AU25742">
            <v>7.3749999999999996E-2</v>
          </cell>
        </row>
        <row r="25743">
          <cell r="AT25743" t="str">
            <v>State</v>
          </cell>
          <cell r="AU25743">
            <v>6.8750000000000006E-2</v>
          </cell>
        </row>
        <row r="25744">
          <cell r="AT25744" t="str">
            <v>State</v>
          </cell>
          <cell r="AU25744">
            <v>6.8750000000000006E-2</v>
          </cell>
        </row>
        <row r="25745">
          <cell r="AT25745" t="str">
            <v>State, Douglas Transit</v>
          </cell>
          <cell r="AU25745">
            <v>7.3749999999999996E-2</v>
          </cell>
        </row>
        <row r="25746">
          <cell r="AT25746" t="str">
            <v>State, Douglas Transit</v>
          </cell>
          <cell r="AU25746">
            <v>7.3749999999999996E-2</v>
          </cell>
        </row>
        <row r="25747">
          <cell r="AT25747" t="str">
            <v>State</v>
          </cell>
          <cell r="AU25747">
            <v>6.8750000000000006E-2</v>
          </cell>
        </row>
        <row r="25748">
          <cell r="AT25748" t="str">
            <v>State, Douglas Transit</v>
          </cell>
          <cell r="AU25748">
            <v>7.3749999999999996E-2</v>
          </cell>
        </row>
        <row r="25749">
          <cell r="AT25749" t="str">
            <v>State</v>
          </cell>
          <cell r="AU25749">
            <v>6.8750000000000006E-2</v>
          </cell>
        </row>
        <row r="25750">
          <cell r="AT25750" t="str">
            <v>State, Douglas Transit</v>
          </cell>
          <cell r="AU25750">
            <v>7.3749999999999996E-2</v>
          </cell>
        </row>
        <row r="25751">
          <cell r="AT25751" t="str">
            <v>State, Douglas Transit</v>
          </cell>
          <cell r="AU25751">
            <v>7.3749999999999996E-2</v>
          </cell>
        </row>
        <row r="25752">
          <cell r="AT25752" t="str">
            <v>State</v>
          </cell>
          <cell r="AU25752">
            <v>6.8750000000000006E-2</v>
          </cell>
        </row>
        <row r="25753">
          <cell r="AT25753" t="str">
            <v>State, Douglas Transit</v>
          </cell>
          <cell r="AU25753">
            <v>7.3749999999999996E-2</v>
          </cell>
        </row>
        <row r="25754">
          <cell r="AT25754" t="str">
            <v>State, Douglas Transit</v>
          </cell>
          <cell r="AU25754">
            <v>7.3749999999999996E-2</v>
          </cell>
        </row>
        <row r="25755">
          <cell r="AT25755" t="str">
            <v>State, Morrison Transit</v>
          </cell>
          <cell r="AU25755">
            <v>7.3749999999999996E-2</v>
          </cell>
        </row>
        <row r="25756">
          <cell r="AT25756" t="str">
            <v>State, Morrison Transit</v>
          </cell>
          <cell r="AU25756">
            <v>7.3749999999999996E-2</v>
          </cell>
        </row>
        <row r="25757">
          <cell r="AT25757" t="str">
            <v>State, Todd Transit</v>
          </cell>
          <cell r="AU25757">
            <v>7.3749999999999996E-2</v>
          </cell>
        </row>
        <row r="25758">
          <cell r="AT25758" t="str">
            <v>State, Todd Transit</v>
          </cell>
          <cell r="AU25758">
            <v>7.3749999999999996E-2</v>
          </cell>
        </row>
        <row r="25759">
          <cell r="AT25759" t="str">
            <v>State, Morrison Transit</v>
          </cell>
          <cell r="AU25759">
            <v>7.3749999999999996E-2</v>
          </cell>
        </row>
        <row r="25760">
          <cell r="AT25760" t="str">
            <v>State, Todd Transit</v>
          </cell>
          <cell r="AU25760">
            <v>7.3749999999999996E-2</v>
          </cell>
        </row>
        <row r="25761">
          <cell r="AT25761" t="str">
            <v>State, Todd Transit</v>
          </cell>
          <cell r="AU25761">
            <v>7.3749999999999996E-2</v>
          </cell>
        </row>
        <row r="25762">
          <cell r="AT25762" t="str">
            <v>State, Morrison Transit</v>
          </cell>
          <cell r="AU25762">
            <v>7.3749999999999996E-2</v>
          </cell>
        </row>
        <row r="25763">
          <cell r="AT25763" t="str">
            <v>State, Morrison Transit</v>
          </cell>
          <cell r="AU25763">
            <v>7.3749999999999996E-2</v>
          </cell>
        </row>
        <row r="25764">
          <cell r="AT25764" t="str">
            <v>State, Todd Transit</v>
          </cell>
          <cell r="AU25764">
            <v>7.3749999999999996E-2</v>
          </cell>
        </row>
        <row r="25765">
          <cell r="AT25765" t="str">
            <v>State, Todd Transit</v>
          </cell>
          <cell r="AU25765">
            <v>7.3749999999999996E-2</v>
          </cell>
        </row>
        <row r="25766">
          <cell r="AT25766" t="str">
            <v>State, Morrison Transit</v>
          </cell>
          <cell r="AU25766">
            <v>7.3749999999999996E-2</v>
          </cell>
        </row>
        <row r="25767">
          <cell r="AT25767" t="str">
            <v>State, Todd Transit</v>
          </cell>
          <cell r="AU25767">
            <v>7.3749999999999996E-2</v>
          </cell>
        </row>
        <row r="25768">
          <cell r="AT25768" t="str">
            <v>State, Todd Transit</v>
          </cell>
          <cell r="AU25768">
            <v>7.3749999999999996E-2</v>
          </cell>
        </row>
        <row r="25769">
          <cell r="AT25769" t="str">
            <v>State, Morrison Transit</v>
          </cell>
          <cell r="AU25769">
            <v>7.3749999999999996E-2</v>
          </cell>
        </row>
        <row r="25770">
          <cell r="AT25770" t="str">
            <v>State, Morrison Transit</v>
          </cell>
          <cell r="AU25770">
            <v>7.3749999999999996E-2</v>
          </cell>
        </row>
        <row r="25771">
          <cell r="AT25771" t="str">
            <v>State, Todd Transit</v>
          </cell>
          <cell r="AU25771">
            <v>7.3749999999999996E-2</v>
          </cell>
        </row>
        <row r="25772">
          <cell r="AT25772" t="str">
            <v>State, Todd Transit</v>
          </cell>
          <cell r="AU25772">
            <v>7.3749999999999996E-2</v>
          </cell>
        </row>
        <row r="25773">
          <cell r="AT25773" t="str">
            <v>State, Morrison Transit</v>
          </cell>
          <cell r="AU25773">
            <v>7.3749999999999996E-2</v>
          </cell>
        </row>
        <row r="25774">
          <cell r="AT25774" t="str">
            <v>State, Morrison Transit</v>
          </cell>
          <cell r="AU25774">
            <v>7.3749999999999996E-2</v>
          </cell>
        </row>
        <row r="25775">
          <cell r="AT25775" t="str">
            <v>State, Todd Transit</v>
          </cell>
          <cell r="AU25775">
            <v>7.3749999999999996E-2</v>
          </cell>
        </row>
        <row r="25776">
          <cell r="AT25776" t="str">
            <v>State, Todd Transit</v>
          </cell>
          <cell r="AU25776">
            <v>7.3749999999999996E-2</v>
          </cell>
        </row>
        <row r="25777">
          <cell r="AT25777" t="str">
            <v>State, Morrison Transit</v>
          </cell>
          <cell r="AU25777">
            <v>7.3749999999999996E-2</v>
          </cell>
        </row>
        <row r="25778">
          <cell r="AT25778" t="str">
            <v>State, Morrison Transit</v>
          </cell>
          <cell r="AU25778">
            <v>7.3749999999999996E-2</v>
          </cell>
        </row>
        <row r="25779">
          <cell r="AT25779" t="str">
            <v>State, Todd Transit</v>
          </cell>
          <cell r="AU25779">
            <v>7.3749999999999996E-2</v>
          </cell>
        </row>
        <row r="25780">
          <cell r="AT25780" t="str">
            <v>State, Todd Transit</v>
          </cell>
          <cell r="AU25780">
            <v>7.3749999999999996E-2</v>
          </cell>
        </row>
        <row r="25781">
          <cell r="AT25781" t="str">
            <v>State</v>
          </cell>
          <cell r="AU25781">
            <v>6.8750000000000006E-2</v>
          </cell>
        </row>
        <row r="25782">
          <cell r="AT25782" t="str">
            <v>State</v>
          </cell>
          <cell r="AU25782">
            <v>6.8750000000000006E-2</v>
          </cell>
        </row>
        <row r="25783">
          <cell r="AT25783" t="str">
            <v>State, Douglas Transit</v>
          </cell>
          <cell r="AU25783">
            <v>7.3749999999999996E-2</v>
          </cell>
        </row>
        <row r="25784">
          <cell r="AT25784" t="str">
            <v>State</v>
          </cell>
          <cell r="AU25784">
            <v>6.8750000000000006E-2</v>
          </cell>
        </row>
        <row r="25785">
          <cell r="AT25785" t="str">
            <v>State</v>
          </cell>
          <cell r="AU25785">
            <v>6.8750000000000006E-2</v>
          </cell>
        </row>
        <row r="25786">
          <cell r="AT25786" t="str">
            <v>State, Douglas Transit</v>
          </cell>
          <cell r="AU25786">
            <v>7.3749999999999996E-2</v>
          </cell>
        </row>
        <row r="25787">
          <cell r="AT25787" t="str">
            <v>State</v>
          </cell>
          <cell r="AU25787">
            <v>6.8750000000000006E-2</v>
          </cell>
        </row>
        <row r="25788">
          <cell r="AT25788" t="str">
            <v>State</v>
          </cell>
          <cell r="AU25788">
            <v>6.8750000000000006E-2</v>
          </cell>
        </row>
        <row r="25789">
          <cell r="AT25789" t="str">
            <v>State, Douglas Transit</v>
          </cell>
          <cell r="AU25789">
            <v>7.3749999999999996E-2</v>
          </cell>
        </row>
        <row r="25790">
          <cell r="AT25790" t="str">
            <v>State, Douglas Transit</v>
          </cell>
          <cell r="AU25790">
            <v>7.3749999999999996E-2</v>
          </cell>
        </row>
        <row r="25791">
          <cell r="AT25791" t="str">
            <v>State</v>
          </cell>
          <cell r="AU25791">
            <v>6.8750000000000006E-2</v>
          </cell>
        </row>
        <row r="25792">
          <cell r="AT25792" t="str">
            <v>State</v>
          </cell>
          <cell r="AU25792">
            <v>6.8750000000000006E-2</v>
          </cell>
        </row>
        <row r="25793">
          <cell r="AT25793" t="str">
            <v>State, Pine Transit</v>
          </cell>
          <cell r="AU25793">
            <v>7.375000000000001E-2</v>
          </cell>
        </row>
        <row r="25794">
          <cell r="AT25794" t="str">
            <v>State</v>
          </cell>
          <cell r="AU25794">
            <v>6.8750000000000006E-2</v>
          </cell>
        </row>
        <row r="25795">
          <cell r="AT25795" t="str">
            <v>State</v>
          </cell>
          <cell r="AU25795">
            <v>6.8750000000000006E-2</v>
          </cell>
        </row>
        <row r="25796">
          <cell r="AT25796" t="str">
            <v>State, Pine Transit</v>
          </cell>
          <cell r="AU25796">
            <v>7.375000000000001E-2</v>
          </cell>
        </row>
        <row r="25797">
          <cell r="AT25797" t="str">
            <v>State</v>
          </cell>
          <cell r="AU25797">
            <v>6.8750000000000006E-2</v>
          </cell>
        </row>
        <row r="25798">
          <cell r="AT25798" t="str">
            <v>State</v>
          </cell>
          <cell r="AU25798">
            <v>6.8750000000000006E-2</v>
          </cell>
        </row>
        <row r="25799">
          <cell r="AT25799" t="str">
            <v>State, Pine Transit</v>
          </cell>
          <cell r="AU25799">
            <v>7.375000000000001E-2</v>
          </cell>
        </row>
        <row r="25800">
          <cell r="AT25800" t="str">
            <v>State</v>
          </cell>
          <cell r="AU25800">
            <v>6.8750000000000006E-2</v>
          </cell>
        </row>
        <row r="25801">
          <cell r="AT25801" t="str">
            <v>State</v>
          </cell>
          <cell r="AU25801">
            <v>6.8750000000000006E-2</v>
          </cell>
        </row>
        <row r="25802">
          <cell r="AT25802" t="str">
            <v>State, Stearns Transit, Stearns County</v>
          </cell>
          <cell r="AU25802">
            <v>7.4999999999999997E-2</v>
          </cell>
        </row>
        <row r="25803">
          <cell r="AT25803" t="str">
            <v>State, Stearns Transit, Stearns County</v>
          </cell>
          <cell r="AU25803">
            <v>7.4999999999999997E-2</v>
          </cell>
        </row>
        <row r="25804">
          <cell r="AT25804" t="str">
            <v>State, Mille Lacs Transit</v>
          </cell>
          <cell r="AU25804">
            <v>7.375000000000001E-2</v>
          </cell>
        </row>
        <row r="25805">
          <cell r="AT25805" t="str">
            <v>State, Mille Lacs Transit</v>
          </cell>
          <cell r="AU25805">
            <v>7.375000000000001E-2</v>
          </cell>
        </row>
        <row r="25806">
          <cell r="AT25806" t="str">
            <v>State, Kanabec Transit</v>
          </cell>
          <cell r="AU25806">
            <v>7.3749999999999996E-2</v>
          </cell>
        </row>
        <row r="25807">
          <cell r="AT25807" t="str">
            <v>State, Kanabec Transit</v>
          </cell>
          <cell r="AU25807">
            <v>7.3749999999999996E-2</v>
          </cell>
        </row>
        <row r="25808">
          <cell r="AT25808" t="str">
            <v>State</v>
          </cell>
          <cell r="AU25808">
            <v>6.8750000000000006E-2</v>
          </cell>
        </row>
        <row r="25809">
          <cell r="AT25809" t="str">
            <v>State, Mille Lacs Transit</v>
          </cell>
          <cell r="AU25809">
            <v>7.375000000000001E-2</v>
          </cell>
        </row>
        <row r="25810">
          <cell r="AT25810" t="str">
            <v>State, Mille Lacs Transit</v>
          </cell>
          <cell r="AU25810">
            <v>7.375000000000001E-2</v>
          </cell>
        </row>
        <row r="25811">
          <cell r="AT25811" t="str">
            <v>State, Kanabec Transit</v>
          </cell>
          <cell r="AU25811">
            <v>7.3749999999999996E-2</v>
          </cell>
        </row>
        <row r="25812">
          <cell r="AT25812" t="str">
            <v>State, Kanabec Transit</v>
          </cell>
          <cell r="AU25812">
            <v>7.3749999999999996E-2</v>
          </cell>
        </row>
        <row r="25813">
          <cell r="AT25813" t="str">
            <v>State, Mille Lacs Transit</v>
          </cell>
          <cell r="AU25813">
            <v>7.375000000000001E-2</v>
          </cell>
        </row>
        <row r="25814">
          <cell r="AT25814" t="str">
            <v>State, Mille Lacs Transit</v>
          </cell>
          <cell r="AU25814">
            <v>7.375000000000001E-2</v>
          </cell>
        </row>
        <row r="25815">
          <cell r="AT25815" t="str">
            <v>State, Kanabec Transit</v>
          </cell>
          <cell r="AU25815">
            <v>7.3749999999999996E-2</v>
          </cell>
        </row>
        <row r="25816">
          <cell r="AT25816" t="str">
            <v>State, Kanabec Transit</v>
          </cell>
          <cell r="AU25816">
            <v>7.3749999999999996E-2</v>
          </cell>
        </row>
        <row r="25817">
          <cell r="AT25817" t="str">
            <v>State, Mille Lacs Transit</v>
          </cell>
          <cell r="AU25817">
            <v>7.375000000000001E-2</v>
          </cell>
        </row>
        <row r="25818">
          <cell r="AT25818" t="str">
            <v>State, Kanabec Transit</v>
          </cell>
          <cell r="AU25818">
            <v>7.3749999999999996E-2</v>
          </cell>
        </row>
        <row r="25819">
          <cell r="AT25819" t="str">
            <v>State, Kanabec Transit</v>
          </cell>
          <cell r="AU25819">
            <v>7.3749999999999996E-2</v>
          </cell>
        </row>
        <row r="25820">
          <cell r="AT25820" t="str">
            <v>State, Mille Lacs Transit</v>
          </cell>
          <cell r="AU25820">
            <v>7.375000000000001E-2</v>
          </cell>
        </row>
        <row r="25821">
          <cell r="AT25821" t="str">
            <v>State, Mille Lacs Transit</v>
          </cell>
          <cell r="AU25821">
            <v>7.375000000000001E-2</v>
          </cell>
        </row>
        <row r="25822">
          <cell r="AT25822" t="str">
            <v>State, Kanabec Transit</v>
          </cell>
          <cell r="AU25822">
            <v>7.3749999999999996E-2</v>
          </cell>
        </row>
        <row r="25823">
          <cell r="AT25823" t="str">
            <v>State, Mille Lacs Transit</v>
          </cell>
          <cell r="AU25823">
            <v>7.375000000000001E-2</v>
          </cell>
        </row>
        <row r="25824">
          <cell r="AT25824" t="str">
            <v>State, Mille Lacs Transit</v>
          </cell>
          <cell r="AU25824">
            <v>7.375000000000001E-2</v>
          </cell>
        </row>
        <row r="25825">
          <cell r="AT25825" t="str">
            <v>State, Isanti Transit</v>
          </cell>
          <cell r="AU25825">
            <v>7.375000000000001E-2</v>
          </cell>
        </row>
        <row r="25826">
          <cell r="AT25826" t="str">
            <v>State, Isanti Transit</v>
          </cell>
          <cell r="AU25826">
            <v>7.375000000000001E-2</v>
          </cell>
        </row>
        <row r="25827">
          <cell r="AT25827" t="str">
            <v>State, Mille Lacs Transit</v>
          </cell>
          <cell r="AU25827">
            <v>7.375000000000001E-2</v>
          </cell>
        </row>
        <row r="25828">
          <cell r="AT25828" t="str">
            <v>State, Isanti Transit</v>
          </cell>
          <cell r="AU25828">
            <v>7.375000000000001E-2</v>
          </cell>
        </row>
        <row r="25829">
          <cell r="AT25829" t="str">
            <v>State, Isanti Transit</v>
          </cell>
          <cell r="AU25829">
            <v>7.375000000000001E-2</v>
          </cell>
        </row>
        <row r="25830">
          <cell r="AT25830" t="str">
            <v>State, Mille Lacs Transit</v>
          </cell>
          <cell r="AU25830">
            <v>7.375000000000001E-2</v>
          </cell>
        </row>
        <row r="25831">
          <cell r="AT25831" t="str">
            <v>State, Mille Lacs Transit</v>
          </cell>
          <cell r="AU25831">
            <v>7.375000000000001E-2</v>
          </cell>
        </row>
        <row r="25832">
          <cell r="AT25832" t="str">
            <v>State, Isanti Transit</v>
          </cell>
          <cell r="AU25832">
            <v>7.375000000000001E-2</v>
          </cell>
        </row>
        <row r="25833">
          <cell r="AT25833" t="str">
            <v>State, Mille Lacs Transit</v>
          </cell>
          <cell r="AU25833">
            <v>7.375000000000001E-2</v>
          </cell>
        </row>
        <row r="25834">
          <cell r="AT25834" t="str">
            <v>State, Isanti Transit</v>
          </cell>
          <cell r="AU25834">
            <v>7.375000000000001E-2</v>
          </cell>
        </row>
        <row r="25835">
          <cell r="AT25835" t="str">
            <v>State, Isanti Transit</v>
          </cell>
          <cell r="AU25835">
            <v>7.375000000000001E-2</v>
          </cell>
        </row>
        <row r="25836">
          <cell r="AT25836" t="str">
            <v>State, Mille Lacs Transit</v>
          </cell>
          <cell r="AU25836">
            <v>7.375000000000001E-2</v>
          </cell>
        </row>
        <row r="25837">
          <cell r="AT25837" t="str">
            <v>State, Mille Lacs Transit</v>
          </cell>
          <cell r="AU25837">
            <v>7.375000000000001E-2</v>
          </cell>
        </row>
        <row r="25838">
          <cell r="AT25838" t="str">
            <v>State, Isanti Transit</v>
          </cell>
          <cell r="AU25838">
            <v>7.375000000000001E-2</v>
          </cell>
        </row>
        <row r="25839">
          <cell r="AT25839" t="str">
            <v>State, Mille Lacs Transit</v>
          </cell>
          <cell r="AU25839">
            <v>7.375000000000001E-2</v>
          </cell>
        </row>
        <row r="25840">
          <cell r="AT25840" t="str">
            <v>State, Isanti Transit</v>
          </cell>
          <cell r="AU25840">
            <v>7.375000000000001E-2</v>
          </cell>
        </row>
        <row r="25841">
          <cell r="AT25841" t="str">
            <v>State, Mille Lacs Transit</v>
          </cell>
          <cell r="AU25841">
            <v>7.375000000000001E-2</v>
          </cell>
        </row>
        <row r="25842">
          <cell r="AT25842" t="str">
            <v>State, Mille Lacs Transit</v>
          </cell>
          <cell r="AU25842">
            <v>7.375000000000001E-2</v>
          </cell>
        </row>
        <row r="25843">
          <cell r="AT25843" t="str">
            <v>State, Kanabec Transit</v>
          </cell>
          <cell r="AU25843">
            <v>7.3749999999999996E-2</v>
          </cell>
        </row>
        <row r="25844">
          <cell r="AT25844" t="str">
            <v>State, Mille Lacs Transit</v>
          </cell>
          <cell r="AU25844">
            <v>7.375000000000001E-2</v>
          </cell>
        </row>
        <row r="25845">
          <cell r="AT25845" t="str">
            <v>State, Mille Lacs Transit</v>
          </cell>
          <cell r="AU25845">
            <v>7.375000000000001E-2</v>
          </cell>
        </row>
        <row r="25846">
          <cell r="AT25846" t="str">
            <v>State, Isanti Transit</v>
          </cell>
          <cell r="AU25846">
            <v>7.375000000000001E-2</v>
          </cell>
        </row>
        <row r="25847">
          <cell r="AT25847" t="str">
            <v>State, Mille Lacs Transit</v>
          </cell>
          <cell r="AU25847">
            <v>7.375000000000001E-2</v>
          </cell>
        </row>
        <row r="25848">
          <cell r="AT25848" t="str">
            <v>State, Isanti Transit</v>
          </cell>
          <cell r="AU25848">
            <v>7.375000000000001E-2</v>
          </cell>
        </row>
        <row r="25849">
          <cell r="AT25849" t="str">
            <v>State, Mille Lacs Transit</v>
          </cell>
          <cell r="AU25849">
            <v>7.375000000000001E-2</v>
          </cell>
        </row>
        <row r="25850">
          <cell r="AT25850" t="str">
            <v>State, Mille Lacs Transit</v>
          </cell>
          <cell r="AU25850">
            <v>7.375000000000001E-2</v>
          </cell>
        </row>
        <row r="25851">
          <cell r="AT25851" t="str">
            <v>State, Kanabec Transit</v>
          </cell>
          <cell r="AU25851">
            <v>7.3749999999999996E-2</v>
          </cell>
        </row>
        <row r="25852">
          <cell r="AT25852" t="str">
            <v>State, Kanabec Transit</v>
          </cell>
          <cell r="AU25852">
            <v>7.3749999999999996E-2</v>
          </cell>
        </row>
        <row r="25853">
          <cell r="AT25853" t="str">
            <v>State, Mille Lacs Transit</v>
          </cell>
          <cell r="AU25853">
            <v>7.375000000000001E-2</v>
          </cell>
        </row>
        <row r="25854">
          <cell r="AT25854" t="str">
            <v>State, Mille Lacs Transit</v>
          </cell>
          <cell r="AU25854">
            <v>7.375000000000001E-2</v>
          </cell>
        </row>
        <row r="25855">
          <cell r="AT25855" t="str">
            <v>State, Isanti Transit</v>
          </cell>
          <cell r="AU25855">
            <v>7.375000000000001E-2</v>
          </cell>
        </row>
        <row r="25856">
          <cell r="AT25856" t="str">
            <v>State, Mille Lacs Transit</v>
          </cell>
          <cell r="AU25856">
            <v>7.375000000000001E-2</v>
          </cell>
        </row>
        <row r="25857">
          <cell r="AT25857" t="str">
            <v>State, Mille Lacs Transit</v>
          </cell>
          <cell r="AU25857">
            <v>7.375000000000001E-2</v>
          </cell>
        </row>
        <row r="25858">
          <cell r="AT25858" t="str">
            <v>State, Isanti Transit</v>
          </cell>
          <cell r="AU25858">
            <v>7.375000000000001E-2</v>
          </cell>
        </row>
        <row r="25859">
          <cell r="AT25859" t="str">
            <v>State, Mille Lacs Transit</v>
          </cell>
          <cell r="AU25859">
            <v>7.375000000000001E-2</v>
          </cell>
        </row>
        <row r="25860">
          <cell r="AT25860" t="str">
            <v>State, Mille Lacs Transit</v>
          </cell>
          <cell r="AU25860">
            <v>7.375000000000001E-2</v>
          </cell>
        </row>
        <row r="25861">
          <cell r="AT25861" t="str">
            <v>State, Isanti Transit</v>
          </cell>
          <cell r="AU25861">
            <v>7.375000000000001E-2</v>
          </cell>
        </row>
        <row r="25862">
          <cell r="AT25862" t="str">
            <v>State, Mille Lacs Transit</v>
          </cell>
          <cell r="AU25862">
            <v>7.375000000000001E-2</v>
          </cell>
        </row>
        <row r="25863">
          <cell r="AT25863" t="str">
            <v>State, Mille Lacs Transit</v>
          </cell>
          <cell r="AU25863">
            <v>7.375000000000001E-2</v>
          </cell>
        </row>
        <row r="25864">
          <cell r="AT25864" t="str">
            <v>State, Morrison Transit</v>
          </cell>
          <cell r="AU25864">
            <v>7.3749999999999996E-2</v>
          </cell>
        </row>
        <row r="25865">
          <cell r="AT25865" t="str">
            <v>State, Mille Lacs Transit</v>
          </cell>
          <cell r="AU25865">
            <v>7.375000000000001E-2</v>
          </cell>
        </row>
        <row r="25866">
          <cell r="AT25866" t="str">
            <v>State, Mille Lacs Transit</v>
          </cell>
          <cell r="AU25866">
            <v>7.375000000000001E-2</v>
          </cell>
        </row>
        <row r="25867">
          <cell r="AT25867" t="str">
            <v>State, Kanabec Transit</v>
          </cell>
          <cell r="AU25867">
            <v>7.3749999999999996E-2</v>
          </cell>
        </row>
        <row r="25868">
          <cell r="AT25868" t="str">
            <v>State, Mille Lacs Transit</v>
          </cell>
          <cell r="AU25868">
            <v>7.375000000000001E-2</v>
          </cell>
        </row>
        <row r="25869">
          <cell r="AT25869" t="str">
            <v>State, Mille Lacs Transit</v>
          </cell>
          <cell r="AU25869">
            <v>7.375000000000001E-2</v>
          </cell>
        </row>
        <row r="25870">
          <cell r="AT25870" t="str">
            <v>State, Isanti Transit</v>
          </cell>
          <cell r="AU25870">
            <v>7.375000000000001E-2</v>
          </cell>
        </row>
        <row r="25871">
          <cell r="AT25871" t="str">
            <v>State, Mille Lacs Transit</v>
          </cell>
          <cell r="AU25871">
            <v>7.375000000000001E-2</v>
          </cell>
        </row>
        <row r="25872">
          <cell r="AT25872" t="str">
            <v>State, Mille Lacs Transit</v>
          </cell>
          <cell r="AU25872">
            <v>7.375000000000001E-2</v>
          </cell>
        </row>
        <row r="25873">
          <cell r="AT25873" t="str">
            <v>State, Morrison Transit</v>
          </cell>
          <cell r="AU25873">
            <v>7.3749999999999996E-2</v>
          </cell>
        </row>
        <row r="25874">
          <cell r="AT25874" t="str">
            <v>State, Mille Lacs Transit</v>
          </cell>
          <cell r="AU25874">
            <v>7.375000000000001E-2</v>
          </cell>
        </row>
        <row r="25875">
          <cell r="AT25875" t="str">
            <v>State, Mille Lacs Transit</v>
          </cell>
          <cell r="AU25875">
            <v>7.375000000000001E-2</v>
          </cell>
        </row>
        <row r="25876">
          <cell r="AT25876" t="str">
            <v>State, Morrison Transit</v>
          </cell>
          <cell r="AU25876">
            <v>7.3749999999999996E-2</v>
          </cell>
        </row>
        <row r="25877">
          <cell r="AT25877" t="str">
            <v>State, Morrison Transit</v>
          </cell>
          <cell r="AU25877">
            <v>7.3749999999999996E-2</v>
          </cell>
        </row>
        <row r="25878">
          <cell r="AT25878" t="str">
            <v>State, Mille Lacs Transit</v>
          </cell>
          <cell r="AU25878">
            <v>7.375000000000001E-2</v>
          </cell>
        </row>
        <row r="25879">
          <cell r="AT25879" t="str">
            <v>State, Morrison Transit</v>
          </cell>
          <cell r="AU25879">
            <v>7.3749999999999996E-2</v>
          </cell>
        </row>
        <row r="25880">
          <cell r="AT25880" t="str">
            <v>State, Mille Lacs Transit</v>
          </cell>
          <cell r="AU25880">
            <v>7.375000000000001E-2</v>
          </cell>
        </row>
        <row r="25881">
          <cell r="AT25881" t="str">
            <v>State, Mille Lacs Transit</v>
          </cell>
          <cell r="AU25881">
            <v>7.375000000000001E-2</v>
          </cell>
        </row>
        <row r="25882">
          <cell r="AT25882" t="str">
            <v>State, Douglas Transit</v>
          </cell>
          <cell r="AU25882">
            <v>7.3749999999999996E-2</v>
          </cell>
        </row>
        <row r="25883">
          <cell r="AT25883" t="str">
            <v>State, Douglas Transit</v>
          </cell>
          <cell r="AU25883">
            <v>7.3749999999999996E-2</v>
          </cell>
        </row>
        <row r="25884">
          <cell r="AT25884" t="str">
            <v>State, Stearns Transit, Stearns County</v>
          </cell>
          <cell r="AU25884">
            <v>7.4999999999999997E-2</v>
          </cell>
        </row>
        <row r="25885">
          <cell r="AT25885" t="str">
            <v>State, Stearns Transit, Stearns County</v>
          </cell>
          <cell r="AU25885">
            <v>7.4999999999999997E-2</v>
          </cell>
        </row>
        <row r="25886">
          <cell r="AT25886" t="str">
            <v>State, Benton Transit</v>
          </cell>
          <cell r="AU25886">
            <v>7.3749999999999996E-2</v>
          </cell>
        </row>
        <row r="25887">
          <cell r="AT25887" t="str">
            <v>State, Benton Transit</v>
          </cell>
          <cell r="AU25887">
            <v>7.3749999999999996E-2</v>
          </cell>
        </row>
        <row r="25888">
          <cell r="AT25888" t="str">
            <v>State, Mille Lacs Transit</v>
          </cell>
          <cell r="AU25888">
            <v>7.375000000000001E-2</v>
          </cell>
        </row>
        <row r="25889">
          <cell r="AT25889" t="str">
            <v>State, Benton Transit</v>
          </cell>
          <cell r="AU25889">
            <v>7.3749999999999996E-2</v>
          </cell>
        </row>
        <row r="25890">
          <cell r="AT25890" t="str">
            <v>State, Benton Transit</v>
          </cell>
          <cell r="AU25890">
            <v>7.3749999999999996E-2</v>
          </cell>
        </row>
        <row r="25891">
          <cell r="AT25891" t="str">
            <v>State, Mille Lacs Transit</v>
          </cell>
          <cell r="AU25891">
            <v>7.375000000000001E-2</v>
          </cell>
        </row>
        <row r="25892">
          <cell r="AT25892" t="str">
            <v>State, Benton Transit</v>
          </cell>
          <cell r="AU25892">
            <v>7.3749999999999996E-2</v>
          </cell>
        </row>
        <row r="25893">
          <cell r="AT25893" t="str">
            <v>State, Benton Transit</v>
          </cell>
          <cell r="AU25893">
            <v>7.3749999999999996E-2</v>
          </cell>
        </row>
        <row r="25894">
          <cell r="AT25894" t="str">
            <v>State, Mille Lacs Transit</v>
          </cell>
          <cell r="AU25894">
            <v>7.375000000000001E-2</v>
          </cell>
        </row>
        <row r="25895">
          <cell r="AT25895" t="str">
            <v>State, Benton Transit</v>
          </cell>
          <cell r="AU25895">
            <v>7.3749999999999996E-2</v>
          </cell>
        </row>
        <row r="25896">
          <cell r="AT25896" t="str">
            <v>State, Mille Lacs Transit</v>
          </cell>
          <cell r="AU25896">
            <v>7.375000000000001E-2</v>
          </cell>
        </row>
        <row r="25897">
          <cell r="AT25897" t="str">
            <v>State, Benton Transit</v>
          </cell>
          <cell r="AU25897">
            <v>7.3749999999999996E-2</v>
          </cell>
        </row>
        <row r="25898">
          <cell r="AT25898" t="str">
            <v>State, Benton Transit</v>
          </cell>
          <cell r="AU25898">
            <v>7.3749999999999996E-2</v>
          </cell>
        </row>
        <row r="25899">
          <cell r="AT25899" t="str">
            <v>State, Mille Lacs Transit</v>
          </cell>
          <cell r="AU25899">
            <v>7.375000000000001E-2</v>
          </cell>
        </row>
        <row r="25900">
          <cell r="AT25900" t="str">
            <v>State, Mille Lacs Transit</v>
          </cell>
          <cell r="AU25900">
            <v>7.375000000000001E-2</v>
          </cell>
        </row>
        <row r="25901">
          <cell r="AT25901" t="str">
            <v>State, Benton Transit</v>
          </cell>
          <cell r="AU25901">
            <v>7.3749999999999996E-2</v>
          </cell>
        </row>
        <row r="25902">
          <cell r="AT25902" t="str">
            <v>State, Benton Transit</v>
          </cell>
          <cell r="AU25902">
            <v>7.3749999999999996E-2</v>
          </cell>
        </row>
        <row r="25903">
          <cell r="AT25903" t="str">
            <v>State, Mille Lacs Transit</v>
          </cell>
          <cell r="AU25903">
            <v>7.375000000000001E-2</v>
          </cell>
        </row>
        <row r="25904">
          <cell r="AT25904" t="str">
            <v>State, Benton Transit</v>
          </cell>
          <cell r="AU25904">
            <v>7.3749999999999996E-2</v>
          </cell>
        </row>
        <row r="25905">
          <cell r="AT25905" t="str">
            <v>State, Benton Transit</v>
          </cell>
          <cell r="AU25905">
            <v>7.3749999999999996E-2</v>
          </cell>
        </row>
        <row r="25906">
          <cell r="AT25906" t="str">
            <v>State, Mille Lacs Transit</v>
          </cell>
          <cell r="AU25906">
            <v>7.375000000000001E-2</v>
          </cell>
        </row>
        <row r="25907">
          <cell r="AT25907" t="str">
            <v>State, Benton Transit</v>
          </cell>
          <cell r="AU25907">
            <v>7.3749999999999996E-2</v>
          </cell>
        </row>
        <row r="25908">
          <cell r="AT25908" t="str">
            <v>State, Benton Transit</v>
          </cell>
          <cell r="AU25908">
            <v>7.3749999999999996E-2</v>
          </cell>
        </row>
        <row r="25909">
          <cell r="AT25909" t="str">
            <v>State, Mille Lacs Transit</v>
          </cell>
          <cell r="AU25909">
            <v>7.375000000000001E-2</v>
          </cell>
        </row>
        <row r="25910">
          <cell r="AT25910" t="str">
            <v>State, Benton Transit</v>
          </cell>
          <cell r="AU25910">
            <v>7.3749999999999996E-2</v>
          </cell>
        </row>
        <row r="25911">
          <cell r="AT25911" t="str">
            <v>State, Benton Transit</v>
          </cell>
          <cell r="AU25911">
            <v>7.3749999999999996E-2</v>
          </cell>
        </row>
        <row r="25912">
          <cell r="AT25912" t="str">
            <v>State, Mille Lacs Transit</v>
          </cell>
          <cell r="AU25912">
            <v>7.375000000000001E-2</v>
          </cell>
        </row>
        <row r="25913">
          <cell r="AT25913" t="str">
            <v>State, Mille Lacs Transit</v>
          </cell>
          <cell r="AU25913">
            <v>7.375000000000001E-2</v>
          </cell>
        </row>
        <row r="25914">
          <cell r="AT25914" t="str">
            <v>State, Benton Transit</v>
          </cell>
          <cell r="AU25914">
            <v>7.3749999999999996E-2</v>
          </cell>
        </row>
        <row r="25915">
          <cell r="AT25915" t="str">
            <v>State, Mille Lacs Transit</v>
          </cell>
          <cell r="AU25915">
            <v>7.375000000000001E-2</v>
          </cell>
        </row>
        <row r="25916">
          <cell r="AT25916" t="str">
            <v>State, Mille Lacs Transit</v>
          </cell>
          <cell r="AU25916">
            <v>7.375000000000001E-2</v>
          </cell>
        </row>
        <row r="25917">
          <cell r="AT25917" t="str">
            <v>State, Benton Transit</v>
          </cell>
          <cell r="AU25917">
            <v>7.3749999999999996E-2</v>
          </cell>
        </row>
        <row r="25918">
          <cell r="AT25918" t="str">
            <v>State, Benton Transit</v>
          </cell>
          <cell r="AU25918">
            <v>7.3749999999999996E-2</v>
          </cell>
        </row>
        <row r="25919">
          <cell r="AT25919" t="str">
            <v>State, Mille Lacs Transit</v>
          </cell>
          <cell r="AU25919">
            <v>7.375000000000001E-2</v>
          </cell>
        </row>
        <row r="25920">
          <cell r="AT25920" t="str">
            <v>State, Mille Lacs Transit</v>
          </cell>
          <cell r="AU25920">
            <v>7.375000000000001E-2</v>
          </cell>
        </row>
        <row r="25921">
          <cell r="AT25921" t="str">
            <v>State, Benton Transit</v>
          </cell>
          <cell r="AU25921">
            <v>7.3749999999999996E-2</v>
          </cell>
        </row>
        <row r="25922">
          <cell r="AT25922" t="str">
            <v>State, Benton Transit</v>
          </cell>
          <cell r="AU25922">
            <v>7.3749999999999996E-2</v>
          </cell>
        </row>
        <row r="25923">
          <cell r="AT25923" t="str">
            <v>State, Mille Lacs Transit</v>
          </cell>
          <cell r="AU25923">
            <v>7.375000000000001E-2</v>
          </cell>
        </row>
        <row r="25924">
          <cell r="AT25924" t="str">
            <v>State, Mille Lacs Transit</v>
          </cell>
          <cell r="AU25924">
            <v>7.375000000000001E-2</v>
          </cell>
        </row>
        <row r="25925">
          <cell r="AT25925" t="str">
            <v>State, Benton Transit</v>
          </cell>
          <cell r="AU25925">
            <v>7.3749999999999996E-2</v>
          </cell>
        </row>
        <row r="25926">
          <cell r="AT25926" t="str">
            <v>State, Mille Lacs Transit</v>
          </cell>
          <cell r="AU25926">
            <v>7.375000000000001E-2</v>
          </cell>
        </row>
        <row r="25927">
          <cell r="AT25927" t="str">
            <v>State, Mille Lacs Transit</v>
          </cell>
          <cell r="AU25927">
            <v>7.375000000000001E-2</v>
          </cell>
        </row>
        <row r="25928">
          <cell r="AT25928" t="str">
            <v>State, Benton Transit</v>
          </cell>
          <cell r="AU25928">
            <v>7.3749999999999996E-2</v>
          </cell>
        </row>
        <row r="25929">
          <cell r="AT25929" t="str">
            <v>State, Benton Transit</v>
          </cell>
          <cell r="AU25929">
            <v>7.3749999999999996E-2</v>
          </cell>
        </row>
        <row r="25930">
          <cell r="AT25930" t="str">
            <v>State, Mille Lacs Transit</v>
          </cell>
          <cell r="AU25930">
            <v>7.375000000000001E-2</v>
          </cell>
        </row>
        <row r="25931">
          <cell r="AT25931" t="str">
            <v>State, Mille Lacs Transit</v>
          </cell>
          <cell r="AU25931">
            <v>7.375000000000001E-2</v>
          </cell>
        </row>
        <row r="25932">
          <cell r="AT25932" t="str">
            <v>State, Benton Transit</v>
          </cell>
          <cell r="AU25932">
            <v>7.3749999999999996E-2</v>
          </cell>
        </row>
        <row r="25933">
          <cell r="AT25933" t="str">
            <v>State, Benton Transit</v>
          </cell>
          <cell r="AU25933">
            <v>7.3749999999999996E-2</v>
          </cell>
        </row>
        <row r="25934">
          <cell r="AT25934" t="str">
            <v>State, Mille Lacs Transit</v>
          </cell>
          <cell r="AU25934">
            <v>7.375000000000001E-2</v>
          </cell>
        </row>
        <row r="25935">
          <cell r="AT25935" t="str">
            <v>State, Mille Lacs Transit</v>
          </cell>
          <cell r="AU25935">
            <v>7.375000000000001E-2</v>
          </cell>
        </row>
        <row r="25936">
          <cell r="AT25936" t="str">
            <v>State, Benton Transit</v>
          </cell>
          <cell r="AU25936">
            <v>7.3749999999999996E-2</v>
          </cell>
        </row>
        <row r="25937">
          <cell r="AT25937" t="str">
            <v>State, Benton Transit</v>
          </cell>
          <cell r="AU25937">
            <v>7.3749999999999996E-2</v>
          </cell>
        </row>
        <row r="25938">
          <cell r="AT25938" t="str">
            <v>State, Mille Lacs Transit</v>
          </cell>
          <cell r="AU25938">
            <v>7.375000000000001E-2</v>
          </cell>
        </row>
        <row r="25939">
          <cell r="AT25939" t="str">
            <v>State, Benton Transit</v>
          </cell>
          <cell r="AU25939">
            <v>7.3749999999999996E-2</v>
          </cell>
        </row>
        <row r="25940">
          <cell r="AT25940" t="str">
            <v>State, Benton Transit</v>
          </cell>
          <cell r="AU25940">
            <v>7.3749999999999996E-2</v>
          </cell>
        </row>
        <row r="25941">
          <cell r="AT25941" t="str">
            <v>State, Mille Lacs Transit</v>
          </cell>
          <cell r="AU25941">
            <v>7.375000000000001E-2</v>
          </cell>
        </row>
        <row r="25942">
          <cell r="AT25942" t="str">
            <v>State, Benton Transit</v>
          </cell>
          <cell r="AU25942">
            <v>7.3749999999999996E-2</v>
          </cell>
        </row>
        <row r="25943">
          <cell r="AT25943" t="str">
            <v>State, Mille Lacs Transit</v>
          </cell>
          <cell r="AU25943">
            <v>7.375000000000001E-2</v>
          </cell>
        </row>
        <row r="25944">
          <cell r="AT25944" t="str">
            <v>State, Benton Transit</v>
          </cell>
          <cell r="AU25944">
            <v>7.3749999999999996E-2</v>
          </cell>
        </row>
        <row r="25945">
          <cell r="AT25945" t="str">
            <v>State, Benton Transit</v>
          </cell>
          <cell r="AU25945">
            <v>7.3749999999999996E-2</v>
          </cell>
        </row>
        <row r="25946">
          <cell r="AT25946" t="str">
            <v>State, Mille Lacs Transit</v>
          </cell>
          <cell r="AU25946">
            <v>7.375000000000001E-2</v>
          </cell>
        </row>
        <row r="25947">
          <cell r="AT25947" t="str">
            <v>State, Mille Lacs Transit</v>
          </cell>
          <cell r="AU25947">
            <v>7.375000000000001E-2</v>
          </cell>
        </row>
        <row r="25948">
          <cell r="AT25948" t="str">
            <v>State, Benton Transit</v>
          </cell>
          <cell r="AU25948">
            <v>7.3749999999999996E-2</v>
          </cell>
        </row>
        <row r="25949">
          <cell r="AT25949" t="str">
            <v>State, Benton Transit</v>
          </cell>
          <cell r="AU25949">
            <v>7.3749999999999996E-2</v>
          </cell>
        </row>
        <row r="25950">
          <cell r="AT25950" t="str">
            <v>State, Mille Lacs Transit</v>
          </cell>
          <cell r="AU25950">
            <v>7.375000000000001E-2</v>
          </cell>
        </row>
        <row r="25951">
          <cell r="AT25951" t="str">
            <v>State, Mille Lacs Transit</v>
          </cell>
          <cell r="AU25951">
            <v>7.375000000000001E-2</v>
          </cell>
        </row>
        <row r="25952">
          <cell r="AT25952" t="str">
            <v>State, Benton Transit</v>
          </cell>
          <cell r="AU25952">
            <v>7.3749999999999996E-2</v>
          </cell>
        </row>
        <row r="25953">
          <cell r="AT25953" t="str">
            <v>State, Benton Transit</v>
          </cell>
          <cell r="AU25953">
            <v>7.3749999999999996E-2</v>
          </cell>
        </row>
        <row r="25954">
          <cell r="AT25954" t="str">
            <v>State, Mille Lacs Transit</v>
          </cell>
          <cell r="AU25954">
            <v>7.375000000000001E-2</v>
          </cell>
        </row>
        <row r="25955">
          <cell r="AT25955" t="str">
            <v>State, Mille Lacs Transit</v>
          </cell>
          <cell r="AU25955">
            <v>7.375000000000001E-2</v>
          </cell>
        </row>
        <row r="25956">
          <cell r="AT25956" t="str">
            <v>State, Benton Transit</v>
          </cell>
          <cell r="AU25956">
            <v>7.3749999999999996E-2</v>
          </cell>
        </row>
        <row r="25957">
          <cell r="AT25957" t="str">
            <v>State, Benton Transit</v>
          </cell>
          <cell r="AU25957">
            <v>7.3749999999999996E-2</v>
          </cell>
        </row>
        <row r="25958">
          <cell r="AT25958" t="str">
            <v>State, Mille Lacs Transit</v>
          </cell>
          <cell r="AU25958">
            <v>7.375000000000001E-2</v>
          </cell>
        </row>
        <row r="25959">
          <cell r="AT25959" t="str">
            <v>State, Benton Transit</v>
          </cell>
          <cell r="AU25959">
            <v>7.3749999999999996E-2</v>
          </cell>
        </row>
        <row r="25960">
          <cell r="AT25960" t="str">
            <v>State, Mille Lacs Transit</v>
          </cell>
          <cell r="AU25960">
            <v>7.375000000000001E-2</v>
          </cell>
        </row>
        <row r="25961">
          <cell r="AT25961" t="str">
            <v>State, Mille Lacs Transit</v>
          </cell>
          <cell r="AU25961">
            <v>7.375000000000001E-2</v>
          </cell>
        </row>
        <row r="25962">
          <cell r="AT25962" t="str">
            <v>State, Benton Transit</v>
          </cell>
          <cell r="AU25962">
            <v>7.3749999999999996E-2</v>
          </cell>
        </row>
        <row r="25963">
          <cell r="AT25963" t="str">
            <v>State, Benton Transit</v>
          </cell>
          <cell r="AU25963">
            <v>7.3749999999999996E-2</v>
          </cell>
        </row>
        <row r="25964">
          <cell r="AT25964" t="str">
            <v>State, Kanabec Transit</v>
          </cell>
          <cell r="AU25964">
            <v>7.3749999999999996E-2</v>
          </cell>
        </row>
        <row r="25965">
          <cell r="AT25965" t="str">
            <v>State, Kanabec Transit</v>
          </cell>
          <cell r="AU25965">
            <v>7.3749999999999996E-2</v>
          </cell>
        </row>
        <row r="25966">
          <cell r="AT25966" t="str">
            <v>State, Mille Lacs Transit</v>
          </cell>
          <cell r="AU25966">
            <v>7.375000000000001E-2</v>
          </cell>
        </row>
        <row r="25967">
          <cell r="AT25967" t="str">
            <v>State, Kanabec Transit</v>
          </cell>
          <cell r="AU25967">
            <v>7.3749999999999996E-2</v>
          </cell>
        </row>
        <row r="25968">
          <cell r="AT25968" t="str">
            <v>State, Kanabec Transit</v>
          </cell>
          <cell r="AU25968">
            <v>7.3749999999999996E-2</v>
          </cell>
        </row>
        <row r="25969">
          <cell r="AT25969" t="str">
            <v>State, Mille Lacs Transit</v>
          </cell>
          <cell r="AU25969">
            <v>7.375000000000001E-2</v>
          </cell>
        </row>
        <row r="25970">
          <cell r="AT25970" t="str">
            <v>State, Mille Lacs Transit</v>
          </cell>
          <cell r="AU25970">
            <v>7.375000000000001E-2</v>
          </cell>
        </row>
        <row r="25971">
          <cell r="AT25971" t="str">
            <v>State, Kanabec Transit</v>
          </cell>
          <cell r="AU25971">
            <v>7.3749999999999996E-2</v>
          </cell>
        </row>
        <row r="25972">
          <cell r="AT25972" t="str">
            <v>State, Mille Lacs Transit</v>
          </cell>
          <cell r="AU25972">
            <v>7.375000000000001E-2</v>
          </cell>
        </row>
        <row r="25973">
          <cell r="AT25973" t="str">
            <v>State, Mille Lacs Transit</v>
          </cell>
          <cell r="AU25973">
            <v>7.375000000000001E-2</v>
          </cell>
        </row>
        <row r="25974">
          <cell r="AT25974" t="str">
            <v>State, Kanabec Transit</v>
          </cell>
          <cell r="AU25974">
            <v>7.3749999999999996E-2</v>
          </cell>
        </row>
        <row r="25975">
          <cell r="AT25975" t="str">
            <v>State, Kanabec Transit</v>
          </cell>
          <cell r="AU25975">
            <v>7.3749999999999996E-2</v>
          </cell>
        </row>
        <row r="25976">
          <cell r="AT25976" t="str">
            <v>State, Mille Lacs Transit</v>
          </cell>
          <cell r="AU25976">
            <v>7.375000000000001E-2</v>
          </cell>
        </row>
        <row r="25977">
          <cell r="AT25977" t="str">
            <v>State, Kanabec Transit</v>
          </cell>
          <cell r="AU25977">
            <v>7.3749999999999996E-2</v>
          </cell>
        </row>
        <row r="25978">
          <cell r="AT25978" t="str">
            <v>State, Kanabec Transit</v>
          </cell>
          <cell r="AU25978">
            <v>7.3749999999999996E-2</v>
          </cell>
        </row>
        <row r="25979">
          <cell r="AT25979" t="str">
            <v>State, Mille Lacs Transit</v>
          </cell>
          <cell r="AU25979">
            <v>7.375000000000001E-2</v>
          </cell>
        </row>
        <row r="25980">
          <cell r="AT25980" t="str">
            <v>State, Mille Lacs Transit</v>
          </cell>
          <cell r="AU25980">
            <v>7.375000000000001E-2</v>
          </cell>
        </row>
        <row r="25981">
          <cell r="AT25981" t="str">
            <v>State, Kanabec Transit</v>
          </cell>
          <cell r="AU25981">
            <v>7.3749999999999996E-2</v>
          </cell>
        </row>
        <row r="25982">
          <cell r="AT25982" t="str">
            <v>State, Kanabec Transit</v>
          </cell>
          <cell r="AU25982">
            <v>7.3749999999999996E-2</v>
          </cell>
        </row>
        <row r="25983">
          <cell r="AT25983" t="str">
            <v>State, Mille Lacs Transit</v>
          </cell>
          <cell r="AU25983">
            <v>7.375000000000001E-2</v>
          </cell>
        </row>
        <row r="25984">
          <cell r="AT25984" t="str">
            <v>State, Kanabec Transit</v>
          </cell>
          <cell r="AU25984">
            <v>7.3749999999999996E-2</v>
          </cell>
        </row>
        <row r="25985">
          <cell r="AT25985" t="str">
            <v>State, Kanabec Transit</v>
          </cell>
          <cell r="AU25985">
            <v>7.3749999999999996E-2</v>
          </cell>
        </row>
        <row r="25986">
          <cell r="AT25986" t="str">
            <v>State, Isanti Transit</v>
          </cell>
          <cell r="AU25986">
            <v>7.375000000000001E-2</v>
          </cell>
        </row>
        <row r="25987">
          <cell r="AT25987" t="str">
            <v>State, Kanabec Transit</v>
          </cell>
          <cell r="AU25987">
            <v>7.3749999999999996E-2</v>
          </cell>
        </row>
        <row r="25988">
          <cell r="AT25988" t="str">
            <v>State, Kanabec Transit</v>
          </cell>
          <cell r="AU25988">
            <v>7.3749999999999996E-2</v>
          </cell>
        </row>
        <row r="25989">
          <cell r="AT25989" t="str">
            <v>State, Mille Lacs Transit</v>
          </cell>
          <cell r="AU25989">
            <v>7.375000000000001E-2</v>
          </cell>
        </row>
        <row r="25990">
          <cell r="AT25990" t="str">
            <v>State, Mille Lacs Transit</v>
          </cell>
          <cell r="AU25990">
            <v>7.375000000000001E-2</v>
          </cell>
        </row>
        <row r="25991">
          <cell r="AT25991" t="str">
            <v>State, Kanabec Transit</v>
          </cell>
          <cell r="AU25991">
            <v>7.3749999999999996E-2</v>
          </cell>
        </row>
        <row r="25992">
          <cell r="AT25992" t="str">
            <v>State, Kanabec Transit</v>
          </cell>
          <cell r="AU25992">
            <v>7.3749999999999996E-2</v>
          </cell>
        </row>
        <row r="25993">
          <cell r="AT25993" t="str">
            <v>State, Isanti Transit</v>
          </cell>
          <cell r="AU25993">
            <v>7.375000000000001E-2</v>
          </cell>
        </row>
        <row r="25994">
          <cell r="AT25994" t="str">
            <v>State, Kanabec Transit</v>
          </cell>
          <cell r="AU25994">
            <v>7.3749999999999996E-2</v>
          </cell>
        </row>
        <row r="25995">
          <cell r="AT25995" t="str">
            <v>State, Kanabec Transit</v>
          </cell>
          <cell r="AU25995">
            <v>7.3749999999999996E-2</v>
          </cell>
        </row>
        <row r="25996">
          <cell r="AT25996" t="str">
            <v>State, Isanti Transit</v>
          </cell>
          <cell r="AU25996">
            <v>7.375000000000001E-2</v>
          </cell>
        </row>
        <row r="25997">
          <cell r="AT25997" t="str">
            <v>State, Kanabec Transit</v>
          </cell>
          <cell r="AU25997">
            <v>7.3749999999999996E-2</v>
          </cell>
        </row>
        <row r="25998">
          <cell r="AT25998" t="str">
            <v>State, Isanti Transit</v>
          </cell>
          <cell r="AU25998">
            <v>7.375000000000001E-2</v>
          </cell>
        </row>
        <row r="25999">
          <cell r="AT25999" t="str">
            <v>State, Isanti Transit</v>
          </cell>
          <cell r="AU25999">
            <v>7.375000000000001E-2</v>
          </cell>
        </row>
        <row r="26000">
          <cell r="AT26000" t="str">
            <v>State, Kanabec Transit</v>
          </cell>
          <cell r="AU26000">
            <v>7.3749999999999996E-2</v>
          </cell>
        </row>
        <row r="26001">
          <cell r="AT26001" t="str">
            <v>State, Isanti Transit</v>
          </cell>
          <cell r="AU26001">
            <v>7.375000000000001E-2</v>
          </cell>
        </row>
        <row r="26002">
          <cell r="AT26002" t="str">
            <v>State, Isanti Transit</v>
          </cell>
          <cell r="AU26002">
            <v>7.375000000000001E-2</v>
          </cell>
        </row>
        <row r="26003">
          <cell r="AT26003" t="str">
            <v>State, Kanabec Transit</v>
          </cell>
          <cell r="AU26003">
            <v>7.3749999999999996E-2</v>
          </cell>
        </row>
        <row r="26004">
          <cell r="AT26004" t="str">
            <v>State, Isanti Transit</v>
          </cell>
          <cell r="AU26004">
            <v>7.375000000000001E-2</v>
          </cell>
        </row>
        <row r="26005">
          <cell r="AT26005" t="str">
            <v>State, Kanabec Transit</v>
          </cell>
          <cell r="AU26005">
            <v>7.3749999999999996E-2</v>
          </cell>
        </row>
        <row r="26006">
          <cell r="AT26006" t="str">
            <v>State, Kanabec Transit</v>
          </cell>
          <cell r="AU26006">
            <v>7.3749999999999996E-2</v>
          </cell>
        </row>
        <row r="26007">
          <cell r="AT26007" t="str">
            <v>State, Isanti Transit</v>
          </cell>
          <cell r="AU26007">
            <v>7.375000000000001E-2</v>
          </cell>
        </row>
        <row r="26008">
          <cell r="AT26008" t="str">
            <v>State, Isanti Transit</v>
          </cell>
          <cell r="AU26008">
            <v>7.375000000000001E-2</v>
          </cell>
        </row>
        <row r="26009">
          <cell r="AT26009" t="str">
            <v>State, Kanabec Transit</v>
          </cell>
          <cell r="AU26009">
            <v>7.3749999999999996E-2</v>
          </cell>
        </row>
        <row r="26010">
          <cell r="AT26010" t="str">
            <v>State, Isanti Transit</v>
          </cell>
          <cell r="AU26010">
            <v>7.375000000000001E-2</v>
          </cell>
        </row>
        <row r="26011">
          <cell r="AT26011" t="str">
            <v>State, Isanti Transit</v>
          </cell>
          <cell r="AU26011">
            <v>7.375000000000001E-2</v>
          </cell>
        </row>
        <row r="26012">
          <cell r="AT26012" t="str">
            <v>State, Kanabec Transit</v>
          </cell>
          <cell r="AU26012">
            <v>7.3749999999999996E-2</v>
          </cell>
        </row>
        <row r="26013">
          <cell r="AT26013" t="str">
            <v>State, Isanti Transit</v>
          </cell>
          <cell r="AU26013">
            <v>7.375000000000001E-2</v>
          </cell>
        </row>
        <row r="26014">
          <cell r="AT26014" t="str">
            <v>State, Kanabec Transit</v>
          </cell>
          <cell r="AU26014">
            <v>7.3749999999999996E-2</v>
          </cell>
        </row>
        <row r="26015">
          <cell r="AT26015" t="str">
            <v>State, Kanabec Transit</v>
          </cell>
          <cell r="AU26015">
            <v>7.3749999999999996E-2</v>
          </cell>
        </row>
        <row r="26016">
          <cell r="AT26016" t="str">
            <v>State, Isanti Transit</v>
          </cell>
          <cell r="AU26016">
            <v>7.375000000000001E-2</v>
          </cell>
        </row>
        <row r="26017">
          <cell r="AT26017" t="str">
            <v>State, Isanti Transit</v>
          </cell>
          <cell r="AU26017">
            <v>7.375000000000001E-2</v>
          </cell>
        </row>
        <row r="26018">
          <cell r="AT26018" t="str">
            <v>State, Kanabec Transit</v>
          </cell>
          <cell r="AU26018">
            <v>7.3749999999999996E-2</v>
          </cell>
        </row>
        <row r="26019">
          <cell r="AT26019" t="str">
            <v>State, Kanabec Transit</v>
          </cell>
          <cell r="AU26019">
            <v>7.3749999999999996E-2</v>
          </cell>
        </row>
        <row r="26020">
          <cell r="AT26020" t="str">
            <v>State, Mille Lacs Transit</v>
          </cell>
          <cell r="AU26020">
            <v>7.375000000000001E-2</v>
          </cell>
        </row>
        <row r="26021">
          <cell r="AT26021" t="str">
            <v>State, Mille Lacs Transit</v>
          </cell>
          <cell r="AU26021">
            <v>7.375000000000001E-2</v>
          </cell>
        </row>
        <row r="26022">
          <cell r="AT26022" t="str">
            <v>State, Mille Lacs Transit, GKWMLL Sanitary District</v>
          </cell>
          <cell r="AU26022">
            <v>8.3750000000000005E-2</v>
          </cell>
        </row>
        <row r="26023">
          <cell r="AT26023" t="str">
            <v>State, Mille Lacs Transit</v>
          </cell>
          <cell r="AU26023">
            <v>7.375000000000001E-2</v>
          </cell>
        </row>
        <row r="26024">
          <cell r="AT26024" t="str">
            <v>State, Mille Lacs Transit</v>
          </cell>
          <cell r="AU26024">
            <v>7.375000000000001E-2</v>
          </cell>
        </row>
        <row r="26025">
          <cell r="AT26025" t="str">
            <v>State, Mille Lacs Transit, GKWMLL Sanitary District</v>
          </cell>
          <cell r="AU26025">
            <v>8.3750000000000005E-2</v>
          </cell>
        </row>
        <row r="26026">
          <cell r="AT26026" t="str">
            <v>State, Mille Lacs Transit</v>
          </cell>
          <cell r="AU26026">
            <v>7.375000000000001E-2</v>
          </cell>
        </row>
        <row r="26027">
          <cell r="AT26027" t="str">
            <v>State, Mille Lacs Transit, GKWMLL Sanitary District</v>
          </cell>
          <cell r="AU26027">
            <v>8.3750000000000005E-2</v>
          </cell>
        </row>
        <row r="26028">
          <cell r="AT26028" t="str">
            <v>State, Mille Lacs Transit</v>
          </cell>
          <cell r="AU26028">
            <v>7.375000000000001E-2</v>
          </cell>
        </row>
        <row r="26029">
          <cell r="AT26029" t="str">
            <v>State, Mille Lacs Transit</v>
          </cell>
          <cell r="AU26029">
            <v>7.375000000000001E-2</v>
          </cell>
        </row>
        <row r="26030">
          <cell r="AT26030" t="str">
            <v>State, Mille Lacs Transit, GKWMLL Sanitary District</v>
          </cell>
          <cell r="AU26030">
            <v>8.3750000000000005E-2</v>
          </cell>
        </row>
        <row r="26031">
          <cell r="AT26031" t="str">
            <v>State, Mille Lacs Transit</v>
          </cell>
          <cell r="AU26031">
            <v>7.375000000000001E-2</v>
          </cell>
        </row>
        <row r="26032">
          <cell r="AT26032" t="str">
            <v>State, Mille Lacs Transit</v>
          </cell>
          <cell r="AU26032">
            <v>7.375000000000001E-2</v>
          </cell>
        </row>
        <row r="26033">
          <cell r="AT26033" t="str">
            <v>State, Mille Lacs Transit, GKWMLL Sanitary District</v>
          </cell>
          <cell r="AU26033">
            <v>8.3750000000000005E-2</v>
          </cell>
        </row>
        <row r="26034">
          <cell r="AT26034" t="str">
            <v>State, Mille Lacs Transit</v>
          </cell>
          <cell r="AU26034">
            <v>7.375000000000001E-2</v>
          </cell>
        </row>
        <row r="26035">
          <cell r="AT26035" t="str">
            <v>State, Mille Lacs Transit</v>
          </cell>
          <cell r="AU26035">
            <v>7.375000000000001E-2</v>
          </cell>
        </row>
        <row r="26036">
          <cell r="AT26036" t="str">
            <v>State, Mille Lacs Transit, GKWMLL Sanitary District</v>
          </cell>
          <cell r="AU26036">
            <v>8.3750000000000005E-2</v>
          </cell>
        </row>
        <row r="26037">
          <cell r="AT26037" t="str">
            <v>State, Mille Lacs Transit</v>
          </cell>
          <cell r="AU26037">
            <v>7.375000000000001E-2</v>
          </cell>
        </row>
        <row r="26038">
          <cell r="AT26038" t="str">
            <v>State, Mille Lacs Transit</v>
          </cell>
          <cell r="AU26038">
            <v>7.375000000000001E-2</v>
          </cell>
        </row>
        <row r="26039">
          <cell r="AT26039" t="str">
            <v>State, Mille Lacs Transit, GKWMLL Sanitary District</v>
          </cell>
          <cell r="AU26039">
            <v>8.3750000000000005E-2</v>
          </cell>
        </row>
        <row r="26040">
          <cell r="AT26040" t="str">
            <v>State, Mille Lacs Transit</v>
          </cell>
          <cell r="AU26040">
            <v>7.375000000000001E-2</v>
          </cell>
        </row>
        <row r="26041">
          <cell r="AT26041" t="str">
            <v>State, Mille Lacs Transit</v>
          </cell>
          <cell r="AU26041">
            <v>7.375000000000001E-2</v>
          </cell>
        </row>
        <row r="26042">
          <cell r="AT26042" t="str">
            <v>State, Mille Lacs Transit, GKWMLL Sanitary District</v>
          </cell>
          <cell r="AU26042">
            <v>8.3750000000000005E-2</v>
          </cell>
        </row>
        <row r="26043">
          <cell r="AT26043" t="str">
            <v>State, Mille Lacs Transit</v>
          </cell>
          <cell r="AU26043">
            <v>7.375000000000001E-2</v>
          </cell>
        </row>
        <row r="26044">
          <cell r="AT26044" t="str">
            <v>State, Mille Lacs Transit</v>
          </cell>
          <cell r="AU26044">
            <v>7.375000000000001E-2</v>
          </cell>
        </row>
        <row r="26045">
          <cell r="AT26045" t="str">
            <v>State, Morrison Transit</v>
          </cell>
          <cell r="AU26045">
            <v>7.3749999999999996E-2</v>
          </cell>
        </row>
        <row r="26046">
          <cell r="AT26046" t="str">
            <v>State, Mille Lacs Transit</v>
          </cell>
          <cell r="AU26046">
            <v>7.375000000000001E-2</v>
          </cell>
        </row>
        <row r="26047">
          <cell r="AT26047" t="str">
            <v>State, Mille Lacs Transit</v>
          </cell>
          <cell r="AU26047">
            <v>7.375000000000001E-2</v>
          </cell>
        </row>
        <row r="26048">
          <cell r="AT26048" t="str">
            <v>State, Morrison Transit</v>
          </cell>
          <cell r="AU26048">
            <v>7.3749999999999996E-2</v>
          </cell>
        </row>
        <row r="26049">
          <cell r="AT26049" t="str">
            <v>State, Mille Lacs Transit</v>
          </cell>
          <cell r="AU26049">
            <v>7.375000000000001E-2</v>
          </cell>
        </row>
        <row r="26050">
          <cell r="AT26050" t="str">
            <v>State, Mille Lacs Transit</v>
          </cell>
          <cell r="AU26050">
            <v>7.375000000000001E-2</v>
          </cell>
        </row>
        <row r="26051">
          <cell r="AT26051" t="str">
            <v>State, Morrison Transit</v>
          </cell>
          <cell r="AU26051">
            <v>7.3749999999999996E-2</v>
          </cell>
        </row>
        <row r="26052">
          <cell r="AT26052" t="str">
            <v>State, Mille Lacs Transit</v>
          </cell>
          <cell r="AU26052">
            <v>7.375000000000001E-2</v>
          </cell>
        </row>
        <row r="26053">
          <cell r="AT26053" t="str">
            <v>State, Mille Lacs Transit</v>
          </cell>
          <cell r="AU26053">
            <v>7.375000000000001E-2</v>
          </cell>
        </row>
        <row r="26054">
          <cell r="AT26054" t="str">
            <v>State, Morrison Transit</v>
          </cell>
          <cell r="AU26054">
            <v>7.3749999999999996E-2</v>
          </cell>
        </row>
        <row r="26055">
          <cell r="AT26055" t="str">
            <v>State, Mille Lacs Transit</v>
          </cell>
          <cell r="AU26055">
            <v>7.375000000000001E-2</v>
          </cell>
        </row>
        <row r="26056">
          <cell r="AT26056" t="str">
            <v>State, Mille Lacs Transit</v>
          </cell>
          <cell r="AU26056">
            <v>7.375000000000001E-2</v>
          </cell>
        </row>
        <row r="26057">
          <cell r="AT26057" t="str">
            <v>State, Todd Transit</v>
          </cell>
          <cell r="AU26057">
            <v>7.3749999999999996E-2</v>
          </cell>
        </row>
        <row r="26058">
          <cell r="AT26058" t="str">
            <v>State, Todd Transit</v>
          </cell>
          <cell r="AU26058">
            <v>7.3749999999999996E-2</v>
          </cell>
        </row>
        <row r="26059">
          <cell r="AT26059" t="str">
            <v>State, Douglas Transit</v>
          </cell>
          <cell r="AU26059">
            <v>7.3749999999999996E-2</v>
          </cell>
        </row>
        <row r="26060">
          <cell r="AT26060" t="str">
            <v>State, Todd Transit</v>
          </cell>
          <cell r="AU26060">
            <v>7.3749999999999996E-2</v>
          </cell>
        </row>
        <row r="26061">
          <cell r="AT26061" t="str">
            <v>State, Todd Transit</v>
          </cell>
          <cell r="AU26061">
            <v>7.3749999999999996E-2</v>
          </cell>
        </row>
        <row r="26062">
          <cell r="AT26062" t="str">
            <v>State, Douglas Transit</v>
          </cell>
          <cell r="AU26062">
            <v>7.3749999999999996E-2</v>
          </cell>
        </row>
        <row r="26063">
          <cell r="AT26063" t="str">
            <v>State, Todd Transit</v>
          </cell>
          <cell r="AU26063">
            <v>7.3749999999999996E-2</v>
          </cell>
        </row>
        <row r="26064">
          <cell r="AT26064" t="str">
            <v>State, Douglas Transit</v>
          </cell>
          <cell r="AU26064">
            <v>7.3749999999999996E-2</v>
          </cell>
        </row>
        <row r="26065">
          <cell r="AT26065" t="str">
            <v>State, Douglas Transit</v>
          </cell>
          <cell r="AU26065">
            <v>7.3749999999999996E-2</v>
          </cell>
        </row>
        <row r="26066">
          <cell r="AT26066" t="str">
            <v>State, Todd Transit</v>
          </cell>
          <cell r="AU26066">
            <v>7.3749999999999996E-2</v>
          </cell>
        </row>
        <row r="26067">
          <cell r="AT26067" t="str">
            <v>State, Todd Transit</v>
          </cell>
          <cell r="AU26067">
            <v>7.3749999999999996E-2</v>
          </cell>
        </row>
        <row r="26068">
          <cell r="AT26068" t="str">
            <v>State, Douglas Transit</v>
          </cell>
          <cell r="AU26068">
            <v>7.3749999999999996E-2</v>
          </cell>
        </row>
        <row r="26069">
          <cell r="AT26069" t="str">
            <v>State, Douglas Transit</v>
          </cell>
          <cell r="AU26069">
            <v>7.3749999999999996E-2</v>
          </cell>
        </row>
        <row r="26070">
          <cell r="AT26070" t="str">
            <v>State, Todd Transit</v>
          </cell>
          <cell r="AU26070">
            <v>7.3749999999999996E-2</v>
          </cell>
        </row>
        <row r="26071">
          <cell r="AT26071" t="str">
            <v>State, Todd Transit</v>
          </cell>
          <cell r="AU26071">
            <v>7.3749999999999996E-2</v>
          </cell>
        </row>
        <row r="26072">
          <cell r="AT26072" t="str">
            <v>State, Douglas Transit</v>
          </cell>
          <cell r="AU26072">
            <v>7.3749999999999996E-2</v>
          </cell>
        </row>
        <row r="26073">
          <cell r="AT26073" t="str">
            <v>State, Douglas Transit</v>
          </cell>
          <cell r="AU26073">
            <v>7.3749999999999996E-2</v>
          </cell>
        </row>
        <row r="26074">
          <cell r="AT26074" t="str">
            <v>State, Todd Transit</v>
          </cell>
          <cell r="AU26074">
            <v>7.3749999999999996E-2</v>
          </cell>
        </row>
        <row r="26075">
          <cell r="AT26075" t="str">
            <v>State, Todd Transit</v>
          </cell>
          <cell r="AU26075">
            <v>7.3749999999999996E-2</v>
          </cell>
        </row>
        <row r="26076">
          <cell r="AT26076" t="str">
            <v>State, Douglas Transit</v>
          </cell>
          <cell r="AU26076">
            <v>7.3749999999999996E-2</v>
          </cell>
        </row>
        <row r="26077">
          <cell r="AT26077" t="str">
            <v>State, Douglas Transit</v>
          </cell>
          <cell r="AU26077">
            <v>7.3749999999999996E-2</v>
          </cell>
        </row>
        <row r="26078">
          <cell r="AT26078" t="str">
            <v>State, Todd Transit</v>
          </cell>
          <cell r="AU26078">
            <v>7.3749999999999996E-2</v>
          </cell>
        </row>
        <row r="26079">
          <cell r="AT26079" t="str">
            <v>State, Todd Transit</v>
          </cell>
          <cell r="AU26079">
            <v>7.3749999999999996E-2</v>
          </cell>
        </row>
        <row r="26080">
          <cell r="AT26080" t="str">
            <v>State, Douglas Transit</v>
          </cell>
          <cell r="AU26080">
            <v>7.3749999999999996E-2</v>
          </cell>
        </row>
        <row r="26081">
          <cell r="AT26081" t="str">
            <v>State, Todd Transit</v>
          </cell>
          <cell r="AU26081">
            <v>7.3749999999999996E-2</v>
          </cell>
        </row>
        <row r="26082">
          <cell r="AT26082" t="str">
            <v>State, Todd Transit</v>
          </cell>
          <cell r="AU26082">
            <v>7.3749999999999996E-2</v>
          </cell>
        </row>
        <row r="26083">
          <cell r="AT26083" t="str">
            <v>State, Douglas Transit</v>
          </cell>
          <cell r="AU26083">
            <v>7.3749999999999996E-2</v>
          </cell>
        </row>
        <row r="26084">
          <cell r="AT26084" t="str">
            <v>State, Todd Transit</v>
          </cell>
          <cell r="AU26084">
            <v>7.3749999999999996E-2</v>
          </cell>
        </row>
        <row r="26085">
          <cell r="AT26085" t="str">
            <v>State, Douglas Transit</v>
          </cell>
          <cell r="AU26085">
            <v>7.3749999999999996E-2</v>
          </cell>
        </row>
        <row r="26086">
          <cell r="AT26086" t="str">
            <v>State, Todd Transit</v>
          </cell>
          <cell r="AU26086">
            <v>7.3749999999999996E-2</v>
          </cell>
        </row>
        <row r="26087">
          <cell r="AT26087" t="str">
            <v>State, Todd Transit</v>
          </cell>
          <cell r="AU26087">
            <v>7.3749999999999996E-2</v>
          </cell>
        </row>
        <row r="26088">
          <cell r="AT26088" t="str">
            <v>State, Douglas Transit</v>
          </cell>
          <cell r="AU26088">
            <v>7.3749999999999996E-2</v>
          </cell>
        </row>
        <row r="26089">
          <cell r="AT26089" t="str">
            <v>State, Todd Transit</v>
          </cell>
          <cell r="AU26089">
            <v>7.3749999999999996E-2</v>
          </cell>
        </row>
        <row r="26090">
          <cell r="AT26090" t="str">
            <v>State, Todd Transit</v>
          </cell>
          <cell r="AU26090">
            <v>7.3749999999999996E-2</v>
          </cell>
        </row>
        <row r="26091">
          <cell r="AT26091" t="str">
            <v>State, Douglas Transit</v>
          </cell>
          <cell r="AU26091">
            <v>7.3749999999999996E-2</v>
          </cell>
        </row>
        <row r="26092">
          <cell r="AT26092" t="str">
            <v>State, Todd Transit</v>
          </cell>
          <cell r="AU26092">
            <v>7.3749999999999996E-2</v>
          </cell>
        </row>
        <row r="26093">
          <cell r="AT26093" t="str">
            <v>State, Todd Transit</v>
          </cell>
          <cell r="AU26093">
            <v>7.3749999999999996E-2</v>
          </cell>
        </row>
        <row r="26094">
          <cell r="AT26094" t="str">
            <v>State, Douglas Transit</v>
          </cell>
          <cell r="AU26094">
            <v>7.3749999999999996E-2</v>
          </cell>
        </row>
        <row r="26095">
          <cell r="AT26095" t="str">
            <v>State, Todd Transit</v>
          </cell>
          <cell r="AU26095">
            <v>7.3749999999999996E-2</v>
          </cell>
        </row>
        <row r="26096">
          <cell r="AT26096" t="str">
            <v>State, Todd Transit</v>
          </cell>
          <cell r="AU26096">
            <v>7.3749999999999996E-2</v>
          </cell>
        </row>
        <row r="26097">
          <cell r="AT26097" t="str">
            <v>State, Douglas Transit</v>
          </cell>
          <cell r="AU26097">
            <v>7.3749999999999996E-2</v>
          </cell>
        </row>
        <row r="26098">
          <cell r="AT26098" t="str">
            <v>State, Todd Transit</v>
          </cell>
          <cell r="AU26098">
            <v>7.3749999999999996E-2</v>
          </cell>
        </row>
        <row r="26099">
          <cell r="AT26099" t="str">
            <v>State, Todd Transit</v>
          </cell>
          <cell r="AU26099">
            <v>7.3749999999999996E-2</v>
          </cell>
        </row>
        <row r="26100">
          <cell r="AT26100" t="str">
            <v>State, Douglas Transit</v>
          </cell>
          <cell r="AU26100">
            <v>7.3749999999999996E-2</v>
          </cell>
        </row>
        <row r="26101">
          <cell r="AT26101" t="str">
            <v>State, Douglas Transit</v>
          </cell>
          <cell r="AU26101">
            <v>7.3749999999999996E-2</v>
          </cell>
        </row>
        <row r="26102">
          <cell r="AT26102" t="str">
            <v>State, Todd Transit</v>
          </cell>
          <cell r="AU26102">
            <v>7.3749999999999996E-2</v>
          </cell>
        </row>
        <row r="26103">
          <cell r="AT26103" t="str">
            <v>State, Douglas Transit</v>
          </cell>
          <cell r="AU26103">
            <v>7.3749999999999996E-2</v>
          </cell>
        </row>
        <row r="26104">
          <cell r="AT26104" t="str">
            <v>State, Todd Transit</v>
          </cell>
          <cell r="AU26104">
            <v>7.3749999999999996E-2</v>
          </cell>
        </row>
        <row r="26105">
          <cell r="AT26105" t="str">
            <v>State, Todd Transit</v>
          </cell>
          <cell r="AU26105">
            <v>7.3749999999999996E-2</v>
          </cell>
        </row>
        <row r="26106">
          <cell r="AT26106" t="str">
            <v>State, Douglas Transit</v>
          </cell>
          <cell r="AU26106">
            <v>7.3749999999999996E-2</v>
          </cell>
        </row>
        <row r="26107">
          <cell r="AT26107" t="str">
            <v>State, Todd Transit</v>
          </cell>
          <cell r="AU26107">
            <v>7.3749999999999996E-2</v>
          </cell>
        </row>
        <row r="26108">
          <cell r="AT26108" t="str">
            <v>State, Todd Transit</v>
          </cell>
          <cell r="AU26108">
            <v>7.3749999999999996E-2</v>
          </cell>
        </row>
        <row r="26109">
          <cell r="AT26109" t="str">
            <v>State, Douglas Transit</v>
          </cell>
          <cell r="AU26109">
            <v>7.3749999999999996E-2</v>
          </cell>
        </row>
        <row r="26110">
          <cell r="AT26110" t="str">
            <v>State, Todd Transit</v>
          </cell>
          <cell r="AU26110">
            <v>7.3749999999999996E-2</v>
          </cell>
        </row>
        <row r="26111">
          <cell r="AT26111" t="str">
            <v>State, Douglas Transit</v>
          </cell>
          <cell r="AU26111">
            <v>7.3749999999999996E-2</v>
          </cell>
        </row>
        <row r="26112">
          <cell r="AT26112" t="str">
            <v>State, Todd Transit</v>
          </cell>
          <cell r="AU26112">
            <v>7.3749999999999996E-2</v>
          </cell>
        </row>
        <row r="26113">
          <cell r="AT26113" t="str">
            <v>State, Douglas Transit</v>
          </cell>
          <cell r="AU26113">
            <v>7.3749999999999996E-2</v>
          </cell>
        </row>
        <row r="26114">
          <cell r="AT26114" t="str">
            <v>State, Douglas Transit</v>
          </cell>
          <cell r="AU26114">
            <v>7.3749999999999996E-2</v>
          </cell>
        </row>
        <row r="26115">
          <cell r="AT26115" t="str">
            <v>State, Todd Transit</v>
          </cell>
          <cell r="AU26115">
            <v>7.3749999999999996E-2</v>
          </cell>
        </row>
        <row r="26116">
          <cell r="AT26116" t="str">
            <v>State, Todd Transit</v>
          </cell>
          <cell r="AU26116">
            <v>7.3749999999999996E-2</v>
          </cell>
        </row>
        <row r="26117">
          <cell r="AT26117" t="str">
            <v>State, Douglas Transit</v>
          </cell>
          <cell r="AU26117">
            <v>7.3749999999999996E-2</v>
          </cell>
        </row>
        <row r="26118">
          <cell r="AT26118" t="str">
            <v>State, Todd Transit</v>
          </cell>
          <cell r="AU26118">
            <v>7.3749999999999996E-2</v>
          </cell>
        </row>
        <row r="26119">
          <cell r="AT26119" t="str">
            <v>State, Todd Transit</v>
          </cell>
          <cell r="AU26119">
            <v>7.3749999999999996E-2</v>
          </cell>
        </row>
        <row r="26120">
          <cell r="AT26120" t="str">
            <v>State, Douglas Transit</v>
          </cell>
          <cell r="AU26120">
            <v>7.3749999999999996E-2</v>
          </cell>
        </row>
        <row r="26121">
          <cell r="AT26121" t="str">
            <v>State, Douglas Transit</v>
          </cell>
          <cell r="AU26121">
            <v>7.3749999999999996E-2</v>
          </cell>
        </row>
        <row r="26122">
          <cell r="AT26122" t="str">
            <v>State, Todd Transit</v>
          </cell>
          <cell r="AU26122">
            <v>7.3749999999999996E-2</v>
          </cell>
        </row>
        <row r="26123">
          <cell r="AT26123" t="str">
            <v>State, Todd Transit</v>
          </cell>
          <cell r="AU26123">
            <v>7.3749999999999996E-2</v>
          </cell>
        </row>
        <row r="26124">
          <cell r="AT26124" t="str">
            <v>State, Douglas Transit</v>
          </cell>
          <cell r="AU26124">
            <v>7.3749999999999996E-2</v>
          </cell>
        </row>
        <row r="26125">
          <cell r="AT26125" t="str">
            <v>State, Todd Transit</v>
          </cell>
          <cell r="AU26125">
            <v>7.3749999999999996E-2</v>
          </cell>
        </row>
        <row r="26126">
          <cell r="AT26126" t="str">
            <v>State, Douglas Transit</v>
          </cell>
          <cell r="AU26126">
            <v>7.3749999999999996E-2</v>
          </cell>
        </row>
        <row r="26127">
          <cell r="AT26127" t="str">
            <v>State, Todd Transit</v>
          </cell>
          <cell r="AU26127">
            <v>7.3749999999999996E-2</v>
          </cell>
        </row>
        <row r="26128">
          <cell r="AT26128" t="str">
            <v>State, Todd Transit</v>
          </cell>
          <cell r="AU26128">
            <v>7.3749999999999996E-2</v>
          </cell>
        </row>
        <row r="26129">
          <cell r="AT26129" t="str">
            <v>State, Douglas Transit</v>
          </cell>
          <cell r="AU26129">
            <v>7.3749999999999996E-2</v>
          </cell>
        </row>
        <row r="26130">
          <cell r="AT26130" t="str">
            <v>State, Douglas Transit</v>
          </cell>
          <cell r="AU26130">
            <v>7.3749999999999996E-2</v>
          </cell>
        </row>
        <row r="26131">
          <cell r="AT26131" t="str">
            <v>State, Todd Transit</v>
          </cell>
          <cell r="AU26131">
            <v>7.3749999999999996E-2</v>
          </cell>
        </row>
        <row r="26132">
          <cell r="AT26132" t="str">
            <v>State, Todd Transit</v>
          </cell>
          <cell r="AU26132">
            <v>7.3749999999999996E-2</v>
          </cell>
        </row>
        <row r="26133">
          <cell r="AT26133" t="str">
            <v>State, Douglas Transit</v>
          </cell>
          <cell r="AU26133">
            <v>7.3749999999999996E-2</v>
          </cell>
        </row>
        <row r="26134">
          <cell r="AT26134" t="str">
            <v>State, Todd Transit</v>
          </cell>
          <cell r="AU26134">
            <v>7.3749999999999996E-2</v>
          </cell>
        </row>
        <row r="26135">
          <cell r="AT26135" t="str">
            <v>State, Todd Transit</v>
          </cell>
          <cell r="AU26135">
            <v>7.3749999999999996E-2</v>
          </cell>
        </row>
        <row r="26136">
          <cell r="AT26136" t="str">
            <v>State, Douglas Transit</v>
          </cell>
          <cell r="AU26136">
            <v>7.3749999999999996E-2</v>
          </cell>
        </row>
        <row r="26137">
          <cell r="AT26137" t="str">
            <v>State, Todd Transit</v>
          </cell>
          <cell r="AU26137">
            <v>7.3749999999999996E-2</v>
          </cell>
        </row>
        <row r="26138">
          <cell r="AT26138" t="str">
            <v>State, Todd Transit</v>
          </cell>
          <cell r="AU26138">
            <v>7.3749999999999996E-2</v>
          </cell>
        </row>
        <row r="26139">
          <cell r="AT26139" t="str">
            <v>State, Douglas Transit</v>
          </cell>
          <cell r="AU26139">
            <v>7.3749999999999996E-2</v>
          </cell>
        </row>
        <row r="26140">
          <cell r="AT26140" t="str">
            <v>State, Todd Transit</v>
          </cell>
          <cell r="AU26140">
            <v>7.3749999999999996E-2</v>
          </cell>
        </row>
        <row r="26141">
          <cell r="AT26141" t="str">
            <v>State, Todd Transit</v>
          </cell>
          <cell r="AU26141">
            <v>7.3749999999999996E-2</v>
          </cell>
        </row>
        <row r="26142">
          <cell r="AT26142" t="str">
            <v>State, Douglas Transit</v>
          </cell>
          <cell r="AU26142">
            <v>7.3749999999999996E-2</v>
          </cell>
        </row>
        <row r="26143">
          <cell r="AT26143" t="str">
            <v>State, Douglas Transit</v>
          </cell>
          <cell r="AU26143">
            <v>7.3749999999999996E-2</v>
          </cell>
        </row>
        <row r="26144">
          <cell r="AT26144" t="str">
            <v>State, Todd Transit</v>
          </cell>
          <cell r="AU26144">
            <v>7.3749999999999996E-2</v>
          </cell>
        </row>
        <row r="26145">
          <cell r="AT26145" t="str">
            <v>State, Douglas Transit</v>
          </cell>
          <cell r="AU26145">
            <v>7.3749999999999996E-2</v>
          </cell>
        </row>
        <row r="26146">
          <cell r="AT26146" t="str">
            <v>State, Douglas Transit</v>
          </cell>
          <cell r="AU26146">
            <v>7.3749999999999996E-2</v>
          </cell>
        </row>
        <row r="26147">
          <cell r="AT26147" t="str">
            <v>State, Todd Transit</v>
          </cell>
          <cell r="AU26147">
            <v>7.3749999999999996E-2</v>
          </cell>
        </row>
        <row r="26148">
          <cell r="AT26148" t="str">
            <v>State, Douglas Transit</v>
          </cell>
          <cell r="AU26148">
            <v>7.3749999999999996E-2</v>
          </cell>
        </row>
        <row r="26149">
          <cell r="AT26149" t="str">
            <v>State, Todd Transit</v>
          </cell>
          <cell r="AU26149">
            <v>7.3749999999999996E-2</v>
          </cell>
        </row>
        <row r="26150">
          <cell r="AT26150" t="str">
            <v>State, Douglas Transit</v>
          </cell>
          <cell r="AU26150">
            <v>7.3749999999999996E-2</v>
          </cell>
        </row>
        <row r="26151">
          <cell r="AT26151" t="str">
            <v>State, Todd Transit</v>
          </cell>
          <cell r="AU26151">
            <v>7.3749999999999996E-2</v>
          </cell>
        </row>
        <row r="26152">
          <cell r="AT26152" t="str">
            <v>State, Douglas Transit</v>
          </cell>
          <cell r="AU26152">
            <v>7.3749999999999996E-2</v>
          </cell>
        </row>
        <row r="26153">
          <cell r="AT26153" t="str">
            <v>State, Todd Transit</v>
          </cell>
          <cell r="AU26153">
            <v>7.3749999999999996E-2</v>
          </cell>
        </row>
        <row r="26154">
          <cell r="AT26154" t="str">
            <v>State, Todd Transit</v>
          </cell>
          <cell r="AU26154">
            <v>7.3749999999999996E-2</v>
          </cell>
        </row>
        <row r="26155">
          <cell r="AT26155" t="str">
            <v>State, Douglas Transit</v>
          </cell>
          <cell r="AU26155">
            <v>7.3749999999999996E-2</v>
          </cell>
        </row>
        <row r="26156">
          <cell r="AT26156" t="str">
            <v>State, Douglas Transit</v>
          </cell>
          <cell r="AU26156">
            <v>7.3749999999999996E-2</v>
          </cell>
        </row>
        <row r="26157">
          <cell r="AT26157" t="str">
            <v>State, Todd Transit</v>
          </cell>
          <cell r="AU26157">
            <v>7.3749999999999996E-2</v>
          </cell>
        </row>
        <row r="26158">
          <cell r="AT26158" t="str">
            <v>State, Douglas Transit</v>
          </cell>
          <cell r="AU26158">
            <v>7.3749999999999996E-2</v>
          </cell>
        </row>
        <row r="26159">
          <cell r="AT26159" t="str">
            <v>State, Todd Transit</v>
          </cell>
          <cell r="AU26159">
            <v>7.3749999999999996E-2</v>
          </cell>
        </row>
        <row r="26160">
          <cell r="AT26160" t="str">
            <v>State, Douglas Transit</v>
          </cell>
          <cell r="AU26160">
            <v>7.3749999999999996E-2</v>
          </cell>
        </row>
        <row r="26161">
          <cell r="AT26161" t="str">
            <v>State, Todd Transit</v>
          </cell>
          <cell r="AU26161">
            <v>7.3749999999999996E-2</v>
          </cell>
        </row>
        <row r="26162">
          <cell r="AT26162" t="str">
            <v>State, Todd Transit</v>
          </cell>
          <cell r="AU26162">
            <v>7.3749999999999996E-2</v>
          </cell>
        </row>
        <row r="26163">
          <cell r="AT26163" t="str">
            <v>State, Douglas Transit</v>
          </cell>
          <cell r="AU26163">
            <v>7.3749999999999996E-2</v>
          </cell>
        </row>
        <row r="26164">
          <cell r="AT26164" t="str">
            <v>State, Todd Transit</v>
          </cell>
          <cell r="AU26164">
            <v>7.3749999999999996E-2</v>
          </cell>
        </row>
        <row r="26165">
          <cell r="AT26165" t="str">
            <v>State, Todd Transit</v>
          </cell>
          <cell r="AU26165">
            <v>7.3749999999999996E-2</v>
          </cell>
        </row>
        <row r="26166">
          <cell r="AT26166" t="str">
            <v>State, Douglas Transit</v>
          </cell>
          <cell r="AU26166">
            <v>7.3749999999999996E-2</v>
          </cell>
        </row>
        <row r="26167">
          <cell r="AT26167" t="str">
            <v>State, Todd Transit</v>
          </cell>
          <cell r="AU26167">
            <v>7.3749999999999996E-2</v>
          </cell>
        </row>
        <row r="26168">
          <cell r="AT26168" t="str">
            <v>State, Todd Transit</v>
          </cell>
          <cell r="AU26168">
            <v>7.3749999999999996E-2</v>
          </cell>
        </row>
        <row r="26169">
          <cell r="AT26169" t="str">
            <v>State, Douglas Transit</v>
          </cell>
          <cell r="AU26169">
            <v>7.3749999999999996E-2</v>
          </cell>
        </row>
        <row r="26170">
          <cell r="AT26170" t="str">
            <v>State, Douglas Transit</v>
          </cell>
          <cell r="AU26170">
            <v>7.3749999999999996E-2</v>
          </cell>
        </row>
        <row r="26171">
          <cell r="AT26171" t="str">
            <v>State, Todd Transit</v>
          </cell>
          <cell r="AU26171">
            <v>7.3749999999999996E-2</v>
          </cell>
        </row>
        <row r="26172">
          <cell r="AT26172" t="str">
            <v>State, Douglas Transit</v>
          </cell>
          <cell r="AU26172">
            <v>7.3749999999999996E-2</v>
          </cell>
        </row>
        <row r="26173">
          <cell r="AT26173" t="str">
            <v>State, Douglas Transit</v>
          </cell>
          <cell r="AU26173">
            <v>7.3749999999999996E-2</v>
          </cell>
        </row>
        <row r="26174">
          <cell r="AT26174" t="str">
            <v>State, Todd Transit</v>
          </cell>
          <cell r="AU26174">
            <v>7.3749999999999996E-2</v>
          </cell>
        </row>
        <row r="26175">
          <cell r="AT26175" t="str">
            <v>State, Douglas Transit</v>
          </cell>
          <cell r="AU26175">
            <v>7.3749999999999996E-2</v>
          </cell>
        </row>
        <row r="26176">
          <cell r="AT26176" t="str">
            <v>State, Douglas Transit</v>
          </cell>
          <cell r="AU26176">
            <v>7.3749999999999996E-2</v>
          </cell>
        </row>
        <row r="26177">
          <cell r="AT26177" t="str">
            <v>State, Todd Transit</v>
          </cell>
          <cell r="AU26177">
            <v>7.3749999999999996E-2</v>
          </cell>
        </row>
        <row r="26178">
          <cell r="AT26178" t="str">
            <v>State, Todd Transit</v>
          </cell>
          <cell r="AU26178">
            <v>7.3749999999999996E-2</v>
          </cell>
        </row>
        <row r="26179">
          <cell r="AT26179" t="str">
            <v>State, Douglas Transit</v>
          </cell>
          <cell r="AU26179">
            <v>7.3749999999999996E-2</v>
          </cell>
        </row>
        <row r="26180">
          <cell r="AT26180" t="str">
            <v>State, Douglas Transit</v>
          </cell>
          <cell r="AU26180">
            <v>7.3749999999999996E-2</v>
          </cell>
        </row>
        <row r="26181">
          <cell r="AT26181" t="str">
            <v>State, Todd Transit</v>
          </cell>
          <cell r="AU26181">
            <v>7.3749999999999996E-2</v>
          </cell>
        </row>
        <row r="26182">
          <cell r="AT26182" t="str">
            <v>State, Todd Transit</v>
          </cell>
          <cell r="AU26182">
            <v>7.3749999999999996E-2</v>
          </cell>
        </row>
        <row r="26183">
          <cell r="AT26183" t="str">
            <v>State, Douglas Transit</v>
          </cell>
          <cell r="AU26183">
            <v>7.3749999999999996E-2</v>
          </cell>
        </row>
        <row r="26184">
          <cell r="AT26184" t="str">
            <v>State, Douglas Transit</v>
          </cell>
          <cell r="AU26184">
            <v>7.3749999999999996E-2</v>
          </cell>
        </row>
        <row r="26185">
          <cell r="AT26185" t="str">
            <v>State, Todd Transit</v>
          </cell>
          <cell r="AU26185">
            <v>7.3749999999999996E-2</v>
          </cell>
        </row>
        <row r="26186">
          <cell r="AT26186" t="str">
            <v>State, Douglas Transit</v>
          </cell>
          <cell r="AU26186">
            <v>7.3749999999999996E-2</v>
          </cell>
        </row>
        <row r="26187">
          <cell r="AT26187" t="str">
            <v>State, Douglas Transit</v>
          </cell>
          <cell r="AU26187">
            <v>7.3749999999999996E-2</v>
          </cell>
        </row>
        <row r="26188">
          <cell r="AT26188" t="str">
            <v>State, Todd Transit</v>
          </cell>
          <cell r="AU26188">
            <v>7.3749999999999996E-2</v>
          </cell>
        </row>
        <row r="26189">
          <cell r="AT26189" t="str">
            <v>State, Douglas Transit</v>
          </cell>
          <cell r="AU26189">
            <v>7.3749999999999996E-2</v>
          </cell>
        </row>
        <row r="26190">
          <cell r="AT26190" t="str">
            <v>State, Douglas Transit</v>
          </cell>
          <cell r="AU26190">
            <v>7.3749999999999996E-2</v>
          </cell>
        </row>
        <row r="26191">
          <cell r="AT26191" t="str">
            <v>State, Todd Transit</v>
          </cell>
          <cell r="AU26191">
            <v>7.3749999999999996E-2</v>
          </cell>
        </row>
        <row r="26192">
          <cell r="AT26192" t="str">
            <v>State, Todd Transit</v>
          </cell>
          <cell r="AU26192">
            <v>7.3749999999999996E-2</v>
          </cell>
        </row>
        <row r="26193">
          <cell r="AT26193" t="str">
            <v>State, Douglas Transit</v>
          </cell>
          <cell r="AU26193">
            <v>7.3749999999999996E-2</v>
          </cell>
        </row>
        <row r="26194">
          <cell r="AT26194" t="str">
            <v>State, Douglas Transit</v>
          </cell>
          <cell r="AU26194">
            <v>7.3749999999999996E-2</v>
          </cell>
        </row>
        <row r="26195">
          <cell r="AT26195" t="str">
            <v>State, Todd Transit</v>
          </cell>
          <cell r="AU26195">
            <v>7.3749999999999996E-2</v>
          </cell>
        </row>
        <row r="26196">
          <cell r="AT26196" t="str">
            <v>State, Douglas Transit</v>
          </cell>
          <cell r="AU26196">
            <v>7.3749999999999996E-2</v>
          </cell>
        </row>
        <row r="26197">
          <cell r="AT26197" t="str">
            <v>State, Douglas Transit</v>
          </cell>
          <cell r="AU26197">
            <v>7.3749999999999996E-2</v>
          </cell>
        </row>
        <row r="26198">
          <cell r="AT26198" t="str">
            <v>State, Todd Transit</v>
          </cell>
          <cell r="AU26198">
            <v>7.3749999999999996E-2</v>
          </cell>
        </row>
        <row r="26199">
          <cell r="AT26199" t="str">
            <v>State, Douglas Transit</v>
          </cell>
          <cell r="AU26199">
            <v>7.3749999999999996E-2</v>
          </cell>
        </row>
        <row r="26200">
          <cell r="AT26200" t="str">
            <v>State, Douglas Transit</v>
          </cell>
          <cell r="AU26200">
            <v>7.3749999999999996E-2</v>
          </cell>
        </row>
        <row r="26201">
          <cell r="AT26201" t="str">
            <v>State, Todd Transit</v>
          </cell>
          <cell r="AU26201">
            <v>7.3749999999999996E-2</v>
          </cell>
        </row>
        <row r="26202">
          <cell r="AT26202" t="str">
            <v>State, Douglas Transit</v>
          </cell>
          <cell r="AU26202">
            <v>7.3749999999999996E-2</v>
          </cell>
        </row>
        <row r="26203">
          <cell r="AT26203" t="str">
            <v>State, Douglas Transit</v>
          </cell>
          <cell r="AU26203">
            <v>7.3749999999999996E-2</v>
          </cell>
        </row>
        <row r="26204">
          <cell r="AT26204" t="str">
            <v>State, Todd Transit</v>
          </cell>
          <cell r="AU26204">
            <v>7.3749999999999996E-2</v>
          </cell>
        </row>
        <row r="26205">
          <cell r="AT26205" t="str">
            <v>State, Douglas Transit</v>
          </cell>
          <cell r="AU26205">
            <v>7.3749999999999996E-2</v>
          </cell>
        </row>
        <row r="26206">
          <cell r="AT26206" t="str">
            <v>State, Douglas Transit</v>
          </cell>
          <cell r="AU26206">
            <v>7.3749999999999996E-2</v>
          </cell>
        </row>
        <row r="26207">
          <cell r="AT26207" t="str">
            <v>State, Todd Transit</v>
          </cell>
          <cell r="AU26207">
            <v>7.3749999999999996E-2</v>
          </cell>
        </row>
        <row r="26208">
          <cell r="AT26208" t="str">
            <v>State, Douglas Transit</v>
          </cell>
          <cell r="AU26208">
            <v>7.3749999999999996E-2</v>
          </cell>
        </row>
        <row r="26209">
          <cell r="AT26209" t="str">
            <v>State, Douglas Transit</v>
          </cell>
          <cell r="AU26209">
            <v>7.3749999999999996E-2</v>
          </cell>
        </row>
        <row r="26210">
          <cell r="AT26210" t="str">
            <v>State, Todd Transit</v>
          </cell>
          <cell r="AU26210">
            <v>7.3749999999999996E-2</v>
          </cell>
        </row>
        <row r="26211">
          <cell r="AT26211" t="str">
            <v>State, Douglas Transit</v>
          </cell>
          <cell r="AU26211">
            <v>7.3749999999999996E-2</v>
          </cell>
        </row>
        <row r="26212">
          <cell r="AT26212" t="str">
            <v>State, Douglas Transit</v>
          </cell>
          <cell r="AU26212">
            <v>7.3749999999999996E-2</v>
          </cell>
        </row>
        <row r="26213">
          <cell r="AT26213" t="str">
            <v>State</v>
          </cell>
          <cell r="AU26213">
            <v>6.8750000000000006E-2</v>
          </cell>
        </row>
        <row r="26214">
          <cell r="AT26214" t="str">
            <v>State, Douglas Transit</v>
          </cell>
          <cell r="AU26214">
            <v>7.3749999999999996E-2</v>
          </cell>
        </row>
        <row r="26215">
          <cell r="AT26215" t="str">
            <v>State, Douglas Transit</v>
          </cell>
          <cell r="AU26215">
            <v>7.3749999999999996E-2</v>
          </cell>
        </row>
        <row r="26216">
          <cell r="AT26216" t="str">
            <v>State, Todd Transit</v>
          </cell>
          <cell r="AU26216">
            <v>7.3749999999999996E-2</v>
          </cell>
        </row>
        <row r="26217">
          <cell r="AT26217" t="str">
            <v>State, Douglas Transit</v>
          </cell>
          <cell r="AU26217">
            <v>7.3749999999999996E-2</v>
          </cell>
        </row>
        <row r="26218">
          <cell r="AT26218" t="str">
            <v>State, Douglas Transit</v>
          </cell>
          <cell r="AU26218">
            <v>7.3749999999999996E-2</v>
          </cell>
        </row>
        <row r="26219">
          <cell r="AT26219" t="str">
            <v>State, Todd Transit</v>
          </cell>
          <cell r="AU26219">
            <v>7.3749999999999996E-2</v>
          </cell>
        </row>
        <row r="26220">
          <cell r="AT26220" t="str">
            <v>State, Todd Transit</v>
          </cell>
          <cell r="AU26220">
            <v>7.3749999999999996E-2</v>
          </cell>
        </row>
        <row r="26221">
          <cell r="AT26221" t="str">
            <v>State, Douglas Transit</v>
          </cell>
          <cell r="AU26221">
            <v>7.3749999999999996E-2</v>
          </cell>
        </row>
        <row r="26222">
          <cell r="AT26222" t="str">
            <v>State, Douglas Transit</v>
          </cell>
          <cell r="AU26222">
            <v>7.3749999999999996E-2</v>
          </cell>
        </row>
        <row r="26223">
          <cell r="AT26223" t="str">
            <v>State, Todd Transit</v>
          </cell>
          <cell r="AU26223">
            <v>7.3749999999999996E-2</v>
          </cell>
        </row>
        <row r="26224">
          <cell r="AT26224" t="str">
            <v>State, Todd Transit</v>
          </cell>
          <cell r="AU26224">
            <v>7.3749999999999996E-2</v>
          </cell>
        </row>
        <row r="26225">
          <cell r="AT26225" t="str">
            <v>State, Otter Tail Transit</v>
          </cell>
          <cell r="AU26225">
            <v>7.3749999999999996E-2</v>
          </cell>
        </row>
        <row r="26226">
          <cell r="AT26226" t="str">
            <v>State, Otter Tail Transit</v>
          </cell>
          <cell r="AU26226">
            <v>7.3749999999999996E-2</v>
          </cell>
        </row>
        <row r="26227">
          <cell r="AT26227" t="str">
            <v>State, Douglas Transit</v>
          </cell>
          <cell r="AU26227">
            <v>7.3749999999999996E-2</v>
          </cell>
        </row>
        <row r="26228">
          <cell r="AT26228" t="str">
            <v>State, Otter Tail Transit</v>
          </cell>
          <cell r="AU26228">
            <v>7.3749999999999996E-2</v>
          </cell>
        </row>
        <row r="26229">
          <cell r="AT26229" t="str">
            <v>State, Otter Tail Transit</v>
          </cell>
          <cell r="AU26229">
            <v>7.3749999999999996E-2</v>
          </cell>
        </row>
        <row r="26230">
          <cell r="AT26230" t="str">
            <v>State, Douglas Transit</v>
          </cell>
          <cell r="AU26230">
            <v>7.3749999999999996E-2</v>
          </cell>
        </row>
        <row r="26231">
          <cell r="AT26231" t="str">
            <v>State, Douglas Transit</v>
          </cell>
          <cell r="AU26231">
            <v>7.3749999999999996E-2</v>
          </cell>
        </row>
        <row r="26232">
          <cell r="AT26232" t="str">
            <v>State, Otter Tail Transit</v>
          </cell>
          <cell r="AU26232">
            <v>7.3749999999999996E-2</v>
          </cell>
        </row>
        <row r="26233">
          <cell r="AT26233" t="str">
            <v>State, Otter Tail Transit</v>
          </cell>
          <cell r="AU26233">
            <v>7.3749999999999996E-2</v>
          </cell>
        </row>
        <row r="26234">
          <cell r="AT26234" t="str">
            <v>State, Douglas Transit</v>
          </cell>
          <cell r="AU26234">
            <v>7.3749999999999996E-2</v>
          </cell>
        </row>
        <row r="26235">
          <cell r="AT26235" t="str">
            <v>State, Douglas Transit</v>
          </cell>
          <cell r="AU26235">
            <v>7.3749999999999996E-2</v>
          </cell>
        </row>
        <row r="26236">
          <cell r="AT26236" t="str">
            <v>State, Otter Tail Transit</v>
          </cell>
          <cell r="AU26236">
            <v>7.3749999999999996E-2</v>
          </cell>
        </row>
        <row r="26237">
          <cell r="AT26237" t="str">
            <v>State, Otter Tail Transit</v>
          </cell>
          <cell r="AU26237">
            <v>7.3749999999999996E-2</v>
          </cell>
        </row>
        <row r="26238">
          <cell r="AT26238" t="str">
            <v>State, Douglas Transit</v>
          </cell>
          <cell r="AU26238">
            <v>7.3749999999999996E-2</v>
          </cell>
        </row>
        <row r="26239">
          <cell r="AT26239" t="str">
            <v>State, Douglas Transit</v>
          </cell>
          <cell r="AU26239">
            <v>7.3749999999999996E-2</v>
          </cell>
        </row>
        <row r="26240">
          <cell r="AT26240" t="str">
            <v>State, Otter Tail Transit</v>
          </cell>
          <cell r="AU26240">
            <v>7.3749999999999996E-2</v>
          </cell>
        </row>
        <row r="26241">
          <cell r="AT26241" t="str">
            <v>State, Otter Tail Transit</v>
          </cell>
          <cell r="AU26241">
            <v>7.3749999999999996E-2</v>
          </cell>
        </row>
        <row r="26242">
          <cell r="AT26242" t="str">
            <v>State, Douglas Transit</v>
          </cell>
          <cell r="AU26242">
            <v>7.3749999999999996E-2</v>
          </cell>
        </row>
        <row r="26243">
          <cell r="AT26243" t="str">
            <v>State, Douglas Transit</v>
          </cell>
          <cell r="AU26243">
            <v>7.3749999999999996E-2</v>
          </cell>
        </row>
        <row r="26244">
          <cell r="AT26244" t="str">
            <v>State, Otter Tail Transit</v>
          </cell>
          <cell r="AU26244">
            <v>7.3749999999999996E-2</v>
          </cell>
        </row>
        <row r="26245">
          <cell r="AT26245" t="str">
            <v>State, Otter Tail Transit</v>
          </cell>
          <cell r="AU26245">
            <v>7.3749999999999996E-2</v>
          </cell>
        </row>
        <row r="26246">
          <cell r="AT26246" t="str">
            <v>State, Douglas Transit</v>
          </cell>
          <cell r="AU26246">
            <v>7.3749999999999996E-2</v>
          </cell>
        </row>
        <row r="26247">
          <cell r="AT26247" t="str">
            <v>State, Otter Tail Transit</v>
          </cell>
          <cell r="AU26247">
            <v>7.3749999999999996E-2</v>
          </cell>
        </row>
        <row r="26248">
          <cell r="AT26248" t="str">
            <v>State, Otter Tail Transit</v>
          </cell>
          <cell r="AU26248">
            <v>7.3749999999999996E-2</v>
          </cell>
        </row>
        <row r="26249">
          <cell r="AT26249" t="str">
            <v>State, Douglas Transit</v>
          </cell>
          <cell r="AU26249">
            <v>7.3749999999999996E-2</v>
          </cell>
        </row>
        <row r="26250">
          <cell r="AT26250" t="str">
            <v>State, Otter Tail Transit</v>
          </cell>
          <cell r="AU26250">
            <v>7.3749999999999996E-2</v>
          </cell>
        </row>
        <row r="26251">
          <cell r="AT26251" t="str">
            <v>State, Otter Tail Transit</v>
          </cell>
          <cell r="AU26251">
            <v>7.3749999999999996E-2</v>
          </cell>
        </row>
        <row r="26252">
          <cell r="AT26252" t="str">
            <v>State, Douglas Transit</v>
          </cell>
          <cell r="AU26252">
            <v>7.3749999999999996E-2</v>
          </cell>
        </row>
        <row r="26253">
          <cell r="AT26253" t="str">
            <v>State, Otter Tail Transit</v>
          </cell>
          <cell r="AU26253">
            <v>7.3749999999999996E-2</v>
          </cell>
        </row>
        <row r="26254">
          <cell r="AT26254" t="str">
            <v>State, Otter Tail Transit</v>
          </cell>
          <cell r="AU26254">
            <v>7.3749999999999996E-2</v>
          </cell>
        </row>
        <row r="26255">
          <cell r="AT26255" t="str">
            <v>State, Douglas Transit</v>
          </cell>
          <cell r="AU26255">
            <v>7.3749999999999996E-2</v>
          </cell>
        </row>
        <row r="26256">
          <cell r="AT26256" t="str">
            <v>State, Otter Tail Transit</v>
          </cell>
          <cell r="AU26256">
            <v>7.3749999999999996E-2</v>
          </cell>
        </row>
        <row r="26257">
          <cell r="AT26257" t="str">
            <v>State, Otter Tail Transit</v>
          </cell>
          <cell r="AU26257">
            <v>7.3749999999999996E-2</v>
          </cell>
        </row>
        <row r="26258">
          <cell r="AT26258" t="str">
            <v>State, Douglas Transit</v>
          </cell>
          <cell r="AU26258">
            <v>7.3749999999999996E-2</v>
          </cell>
        </row>
        <row r="26259">
          <cell r="AT26259" t="str">
            <v>State, Otter Tail Transit</v>
          </cell>
          <cell r="AU26259">
            <v>7.3749999999999996E-2</v>
          </cell>
        </row>
        <row r="26260">
          <cell r="AT26260" t="str">
            <v>State, Otter Tail Transit</v>
          </cell>
          <cell r="AU26260">
            <v>7.3749999999999996E-2</v>
          </cell>
        </row>
        <row r="26261">
          <cell r="AT26261" t="str">
            <v>State, Douglas Transit</v>
          </cell>
          <cell r="AU26261">
            <v>7.3749999999999996E-2</v>
          </cell>
        </row>
        <row r="26262">
          <cell r="AT26262" t="str">
            <v>State, Otter Tail Transit</v>
          </cell>
          <cell r="AU26262">
            <v>7.3749999999999996E-2</v>
          </cell>
        </row>
        <row r="26263">
          <cell r="AT26263" t="str">
            <v>State, Douglas Transit</v>
          </cell>
          <cell r="AU26263">
            <v>7.3749999999999996E-2</v>
          </cell>
        </row>
        <row r="26264">
          <cell r="AT26264" t="str">
            <v>State, Douglas Transit</v>
          </cell>
          <cell r="AU26264">
            <v>7.3749999999999996E-2</v>
          </cell>
        </row>
        <row r="26265">
          <cell r="AT26265" t="str">
            <v>State, Otter Tail Transit</v>
          </cell>
          <cell r="AU26265">
            <v>7.3749999999999996E-2</v>
          </cell>
        </row>
        <row r="26266">
          <cell r="AT26266" t="str">
            <v>State, Otter Tail Transit</v>
          </cell>
          <cell r="AU26266">
            <v>7.3749999999999996E-2</v>
          </cell>
        </row>
        <row r="26267">
          <cell r="AT26267" t="str">
            <v>State, Douglas Transit</v>
          </cell>
          <cell r="AU26267">
            <v>7.3749999999999996E-2</v>
          </cell>
        </row>
        <row r="26268">
          <cell r="AT26268" t="str">
            <v>State, Douglas Transit</v>
          </cell>
          <cell r="AU26268">
            <v>7.3749999999999996E-2</v>
          </cell>
        </row>
        <row r="26269">
          <cell r="AT26269" t="str">
            <v>State, Otter Tail Transit</v>
          </cell>
          <cell r="AU26269">
            <v>7.3749999999999996E-2</v>
          </cell>
        </row>
        <row r="26270">
          <cell r="AT26270" t="str">
            <v>State, Douglas Transit</v>
          </cell>
          <cell r="AU26270">
            <v>7.3749999999999996E-2</v>
          </cell>
        </row>
        <row r="26271">
          <cell r="AT26271" t="str">
            <v>State, Douglas Transit</v>
          </cell>
          <cell r="AU26271">
            <v>7.3749999999999996E-2</v>
          </cell>
        </row>
        <row r="26272">
          <cell r="AT26272" t="str">
            <v>State, Otter Tail Transit</v>
          </cell>
          <cell r="AU26272">
            <v>7.3749999999999996E-2</v>
          </cell>
        </row>
        <row r="26273">
          <cell r="AT26273" t="str">
            <v>State, Douglas Transit</v>
          </cell>
          <cell r="AU26273">
            <v>7.3749999999999996E-2</v>
          </cell>
        </row>
        <row r="26274">
          <cell r="AT26274" t="str">
            <v>State, Douglas Transit</v>
          </cell>
          <cell r="AU26274">
            <v>7.3749999999999996E-2</v>
          </cell>
        </row>
        <row r="26275">
          <cell r="AT26275" t="str">
            <v>State, Otter Tail Transit</v>
          </cell>
          <cell r="AU26275">
            <v>7.3749999999999996E-2</v>
          </cell>
        </row>
        <row r="26276">
          <cell r="AT26276" t="str">
            <v>State, Douglas Transit</v>
          </cell>
          <cell r="AU26276">
            <v>7.3749999999999996E-2</v>
          </cell>
        </row>
        <row r="26277">
          <cell r="AT26277" t="str">
            <v>State, Douglas Transit</v>
          </cell>
          <cell r="AU26277">
            <v>7.3749999999999996E-2</v>
          </cell>
        </row>
        <row r="26278">
          <cell r="AT26278" t="str">
            <v>State, Otter Tail Transit</v>
          </cell>
          <cell r="AU26278">
            <v>7.3749999999999996E-2</v>
          </cell>
        </row>
        <row r="26279">
          <cell r="AT26279" t="str">
            <v>State, Douglas Transit</v>
          </cell>
          <cell r="AU26279">
            <v>7.3749999999999996E-2</v>
          </cell>
        </row>
        <row r="26280">
          <cell r="AT26280" t="str">
            <v>State, Douglas Transit</v>
          </cell>
          <cell r="AU26280">
            <v>7.3749999999999996E-2</v>
          </cell>
        </row>
        <row r="26281">
          <cell r="AT26281" t="str">
            <v>State, Otter Tail Transit</v>
          </cell>
          <cell r="AU26281">
            <v>7.3749999999999996E-2</v>
          </cell>
        </row>
        <row r="26282">
          <cell r="AT26282" t="str">
            <v>State, Douglas Transit</v>
          </cell>
          <cell r="AU26282">
            <v>7.3749999999999996E-2</v>
          </cell>
        </row>
        <row r="26283">
          <cell r="AT26283" t="str">
            <v>State, Douglas Transit</v>
          </cell>
          <cell r="AU26283">
            <v>7.3749999999999996E-2</v>
          </cell>
        </row>
        <row r="26284">
          <cell r="AT26284" t="str">
            <v>State, Otter Tail Transit</v>
          </cell>
          <cell r="AU26284">
            <v>7.3749999999999996E-2</v>
          </cell>
        </row>
        <row r="26285">
          <cell r="AT26285" t="str">
            <v>State, Douglas Transit</v>
          </cell>
          <cell r="AU26285">
            <v>7.3749999999999996E-2</v>
          </cell>
        </row>
        <row r="26286">
          <cell r="AT26286" t="str">
            <v>State, Douglas Transit</v>
          </cell>
          <cell r="AU26286">
            <v>7.3749999999999996E-2</v>
          </cell>
        </row>
        <row r="26287">
          <cell r="AT26287" t="str">
            <v>State, Otter Tail Transit</v>
          </cell>
          <cell r="AU26287">
            <v>7.3749999999999996E-2</v>
          </cell>
        </row>
        <row r="26288">
          <cell r="AT26288" t="str">
            <v>State, Otter Tail Transit</v>
          </cell>
          <cell r="AU26288">
            <v>7.3749999999999996E-2</v>
          </cell>
        </row>
        <row r="26289">
          <cell r="AT26289" t="str">
            <v>State, Douglas Transit</v>
          </cell>
          <cell r="AU26289">
            <v>7.3749999999999996E-2</v>
          </cell>
        </row>
        <row r="26290">
          <cell r="AT26290" t="str">
            <v>State, Douglas Transit</v>
          </cell>
          <cell r="AU26290">
            <v>7.3749999999999996E-2</v>
          </cell>
        </row>
        <row r="26291">
          <cell r="AT26291" t="str">
            <v>State, Otter Tail Transit</v>
          </cell>
          <cell r="AU26291">
            <v>7.3749999999999996E-2</v>
          </cell>
        </row>
        <row r="26292">
          <cell r="AT26292" t="str">
            <v>State, Douglas Transit</v>
          </cell>
          <cell r="AU26292">
            <v>7.3749999999999996E-2</v>
          </cell>
        </row>
        <row r="26293">
          <cell r="AT26293" t="str">
            <v>State, Douglas Transit</v>
          </cell>
          <cell r="AU26293">
            <v>7.3749999999999996E-2</v>
          </cell>
        </row>
        <row r="26294">
          <cell r="AT26294" t="str">
            <v>State, Otter Tail Transit</v>
          </cell>
          <cell r="AU26294">
            <v>7.3749999999999996E-2</v>
          </cell>
        </row>
        <row r="26295">
          <cell r="AT26295" t="str">
            <v>State, Douglas Transit</v>
          </cell>
          <cell r="AU26295">
            <v>7.3749999999999996E-2</v>
          </cell>
        </row>
        <row r="26296">
          <cell r="AT26296" t="str">
            <v>State, Douglas Transit</v>
          </cell>
          <cell r="AU26296">
            <v>7.3749999999999996E-2</v>
          </cell>
        </row>
        <row r="26297">
          <cell r="AT26297" t="str">
            <v>State, Otter Tail Transit</v>
          </cell>
          <cell r="AU26297">
            <v>7.3749999999999996E-2</v>
          </cell>
        </row>
        <row r="26298">
          <cell r="AT26298" t="str">
            <v>State, Otter Tail Transit</v>
          </cell>
          <cell r="AU26298">
            <v>7.3749999999999996E-2</v>
          </cell>
        </row>
        <row r="26299">
          <cell r="AT26299" t="str">
            <v>State, Stearns Transit, Stearns County</v>
          </cell>
          <cell r="AU26299">
            <v>7.4999999999999997E-2</v>
          </cell>
        </row>
        <row r="26300">
          <cell r="AT26300" t="str">
            <v>State, Stearns Transit, Stearns County</v>
          </cell>
          <cell r="AU26300">
            <v>7.4999999999999997E-2</v>
          </cell>
        </row>
        <row r="26301">
          <cell r="AT26301" t="str">
            <v>State</v>
          </cell>
          <cell r="AU26301">
            <v>6.8750000000000006E-2</v>
          </cell>
        </row>
        <row r="26302">
          <cell r="AT26302" t="str">
            <v>State, Stearns Transit, Stearns County</v>
          </cell>
          <cell r="AU26302">
            <v>7.4999999999999997E-2</v>
          </cell>
        </row>
        <row r="26303">
          <cell r="AT26303" t="str">
            <v>State, Stearns Transit, Stearns County</v>
          </cell>
          <cell r="AU26303">
            <v>7.4999999999999997E-2</v>
          </cell>
        </row>
        <row r="26304">
          <cell r="AT26304" t="str">
            <v>State</v>
          </cell>
          <cell r="AU26304">
            <v>6.8750000000000006E-2</v>
          </cell>
        </row>
        <row r="26305">
          <cell r="AT26305" t="str">
            <v>State, Stearns Transit, Stearns County</v>
          </cell>
          <cell r="AU26305">
            <v>7.4999999999999997E-2</v>
          </cell>
        </row>
        <row r="26306">
          <cell r="AT26306" t="str">
            <v>State, Stearns Transit, Stearns County</v>
          </cell>
          <cell r="AU26306">
            <v>7.4999999999999997E-2</v>
          </cell>
        </row>
        <row r="26307">
          <cell r="AT26307" t="str">
            <v>State</v>
          </cell>
          <cell r="AU26307">
            <v>6.8750000000000006E-2</v>
          </cell>
        </row>
        <row r="26308">
          <cell r="AT26308" t="str">
            <v>State, Stearns Transit, Stearns County</v>
          </cell>
          <cell r="AU26308">
            <v>7.4999999999999997E-2</v>
          </cell>
        </row>
        <row r="26309">
          <cell r="AT26309" t="str">
            <v>State, Stearns Transit, Stearns County</v>
          </cell>
          <cell r="AU26309">
            <v>7.4999999999999997E-2</v>
          </cell>
        </row>
        <row r="26310">
          <cell r="AT26310" t="str">
            <v>State</v>
          </cell>
          <cell r="AU26310">
            <v>6.8750000000000006E-2</v>
          </cell>
        </row>
        <row r="26311">
          <cell r="AT26311" t="str">
            <v>State, Stearns Transit, Stearns County</v>
          </cell>
          <cell r="AU26311">
            <v>7.4999999999999997E-2</v>
          </cell>
        </row>
        <row r="26312">
          <cell r="AT26312" t="str">
            <v>State, Stearns Transit, Stearns County</v>
          </cell>
          <cell r="AU26312">
            <v>7.4999999999999997E-2</v>
          </cell>
        </row>
        <row r="26313">
          <cell r="AT26313" t="str">
            <v>State</v>
          </cell>
          <cell r="AU26313">
            <v>6.8750000000000006E-2</v>
          </cell>
        </row>
        <row r="26314">
          <cell r="AT26314" t="str">
            <v>State, Stearns Transit, Stearns County</v>
          </cell>
          <cell r="AU26314">
            <v>7.4999999999999997E-2</v>
          </cell>
        </row>
        <row r="26315">
          <cell r="AT26315" t="str">
            <v>State, Stearns Transit, Stearns County</v>
          </cell>
          <cell r="AU26315">
            <v>7.4999999999999997E-2</v>
          </cell>
        </row>
        <row r="26316">
          <cell r="AT26316" t="str">
            <v>State</v>
          </cell>
          <cell r="AU26316">
            <v>6.8750000000000006E-2</v>
          </cell>
        </row>
        <row r="26317">
          <cell r="AT26317" t="str">
            <v>State, Stearns Transit, Stearns County</v>
          </cell>
          <cell r="AU26317">
            <v>7.4999999999999997E-2</v>
          </cell>
        </row>
        <row r="26318">
          <cell r="AT26318" t="str">
            <v>State, Stearns Transit, Stearns County</v>
          </cell>
          <cell r="AU26318">
            <v>7.4999999999999997E-2</v>
          </cell>
        </row>
        <row r="26319">
          <cell r="AT26319" t="str">
            <v>State, Kandiyohi Transit</v>
          </cell>
          <cell r="AU26319">
            <v>7.3749999999999996E-2</v>
          </cell>
        </row>
        <row r="26320">
          <cell r="AT26320" t="str">
            <v>State, Stearns Transit, Stearns County</v>
          </cell>
          <cell r="AU26320">
            <v>7.4999999999999997E-2</v>
          </cell>
        </row>
        <row r="26321">
          <cell r="AT26321" t="str">
            <v>State, Kandiyohi Transit</v>
          </cell>
          <cell r="AU26321">
            <v>7.3749999999999996E-2</v>
          </cell>
        </row>
        <row r="26322">
          <cell r="AT26322" t="str">
            <v>State, Kandiyohi Transit</v>
          </cell>
          <cell r="AU26322">
            <v>7.3749999999999996E-2</v>
          </cell>
        </row>
        <row r="26323">
          <cell r="AT26323" t="str">
            <v>State, Stearns Transit, Stearns County</v>
          </cell>
          <cell r="AU26323">
            <v>7.4999999999999997E-2</v>
          </cell>
        </row>
        <row r="26324">
          <cell r="AT26324" t="str">
            <v>State, Stearns Transit, Stearns County</v>
          </cell>
          <cell r="AU26324">
            <v>7.4999999999999997E-2</v>
          </cell>
        </row>
        <row r="26325">
          <cell r="AT26325" t="str">
            <v>State, Kandiyohi Transit</v>
          </cell>
          <cell r="AU26325">
            <v>7.3749999999999996E-2</v>
          </cell>
        </row>
        <row r="26326">
          <cell r="AT26326" t="str">
            <v>State, Stearns Transit, Stearns County</v>
          </cell>
          <cell r="AU26326">
            <v>7.4999999999999997E-2</v>
          </cell>
        </row>
        <row r="26327">
          <cell r="AT26327" t="str">
            <v>State, Stearns Transit, Stearns County</v>
          </cell>
          <cell r="AU26327">
            <v>7.4999999999999997E-2</v>
          </cell>
        </row>
        <row r="26328">
          <cell r="AT26328" t="str">
            <v>State, Kandiyohi Transit</v>
          </cell>
          <cell r="AU26328">
            <v>7.3749999999999996E-2</v>
          </cell>
        </row>
        <row r="26329">
          <cell r="AT26329" t="str">
            <v>State, Stearns Transit, Stearns County</v>
          </cell>
          <cell r="AU26329">
            <v>7.4999999999999997E-2</v>
          </cell>
        </row>
        <row r="26330">
          <cell r="AT26330" t="str">
            <v>State, Stearns Transit, Stearns County</v>
          </cell>
          <cell r="AU26330">
            <v>7.4999999999999997E-2</v>
          </cell>
        </row>
        <row r="26331">
          <cell r="AT26331" t="str">
            <v>State, Kandiyohi Transit</v>
          </cell>
          <cell r="AU26331">
            <v>7.3749999999999996E-2</v>
          </cell>
        </row>
        <row r="26332">
          <cell r="AT26332" t="str">
            <v>State, Kandiyohi Transit</v>
          </cell>
          <cell r="AU26332">
            <v>7.3749999999999996E-2</v>
          </cell>
        </row>
        <row r="26333">
          <cell r="AT26333" t="str">
            <v>State, Stearns Transit, Stearns County</v>
          </cell>
          <cell r="AU26333">
            <v>7.4999999999999997E-2</v>
          </cell>
        </row>
        <row r="26334">
          <cell r="AT26334" t="str">
            <v>State, Kandiyohi Transit</v>
          </cell>
          <cell r="AU26334">
            <v>7.3749999999999996E-2</v>
          </cell>
        </row>
        <row r="26335">
          <cell r="AT26335" t="str">
            <v>State, Stearns Transit, Stearns County</v>
          </cell>
          <cell r="AU26335">
            <v>7.4999999999999997E-2</v>
          </cell>
        </row>
        <row r="26336">
          <cell r="AT26336" t="str">
            <v>State, Stearns Transit, Stearns County</v>
          </cell>
          <cell r="AU26336">
            <v>7.4999999999999997E-2</v>
          </cell>
        </row>
        <row r="26337">
          <cell r="AT26337" t="str">
            <v>State, Kandiyohi Transit</v>
          </cell>
          <cell r="AU26337">
            <v>7.3749999999999996E-2</v>
          </cell>
        </row>
        <row r="26338">
          <cell r="AT26338" t="str">
            <v>State, Stearns Transit, Stearns County</v>
          </cell>
          <cell r="AU26338">
            <v>7.4999999999999997E-2</v>
          </cell>
        </row>
        <row r="26339">
          <cell r="AT26339" t="str">
            <v>State, Stearns Transit, Stearns County</v>
          </cell>
          <cell r="AU26339">
            <v>7.4999999999999997E-2</v>
          </cell>
        </row>
        <row r="26340">
          <cell r="AT26340" t="str">
            <v>State, Kandiyohi Transit</v>
          </cell>
          <cell r="AU26340">
            <v>7.3749999999999996E-2</v>
          </cell>
        </row>
        <row r="26341">
          <cell r="AT26341" t="str">
            <v>State, Stearns Transit, Stearns County</v>
          </cell>
          <cell r="AU26341">
            <v>7.4999999999999997E-2</v>
          </cell>
        </row>
        <row r="26342">
          <cell r="AT26342" t="str">
            <v>State, Stearns Transit, Stearns County</v>
          </cell>
          <cell r="AU26342">
            <v>7.4999999999999997E-2</v>
          </cell>
        </row>
        <row r="26343">
          <cell r="AT26343" t="str">
            <v>State, Kandiyohi Transit</v>
          </cell>
          <cell r="AU26343">
            <v>7.3749999999999996E-2</v>
          </cell>
        </row>
        <row r="26344">
          <cell r="AT26344" t="str">
            <v>State, Stearns Transit, Stearns County</v>
          </cell>
          <cell r="AU26344">
            <v>7.4999999999999997E-2</v>
          </cell>
        </row>
        <row r="26345">
          <cell r="AT26345" t="str">
            <v>State, Stearns Transit, Stearns County</v>
          </cell>
          <cell r="AU26345">
            <v>7.4999999999999997E-2</v>
          </cell>
        </row>
        <row r="26346">
          <cell r="AT26346" t="str">
            <v>State, Kandiyohi Transit</v>
          </cell>
          <cell r="AU26346">
            <v>7.3749999999999996E-2</v>
          </cell>
        </row>
        <row r="26347">
          <cell r="AT26347" t="str">
            <v>State, Kandiyohi Transit</v>
          </cell>
          <cell r="AU26347">
            <v>7.3749999999999996E-2</v>
          </cell>
        </row>
        <row r="26348">
          <cell r="AT26348" t="str">
            <v>State, Stearns Transit, Stearns County</v>
          </cell>
          <cell r="AU26348">
            <v>7.4999999999999997E-2</v>
          </cell>
        </row>
        <row r="26349">
          <cell r="AT26349" t="str">
            <v>State, Kandiyohi Transit</v>
          </cell>
          <cell r="AU26349">
            <v>7.3749999999999996E-2</v>
          </cell>
        </row>
        <row r="26350">
          <cell r="AT26350" t="str">
            <v>State, Kandiyohi Transit</v>
          </cell>
          <cell r="AU26350">
            <v>7.3749999999999996E-2</v>
          </cell>
        </row>
        <row r="26351">
          <cell r="AT26351" t="str">
            <v>State, Stearns Transit, Stearns County</v>
          </cell>
          <cell r="AU26351">
            <v>7.4999999999999997E-2</v>
          </cell>
        </row>
        <row r="26352">
          <cell r="AT26352" t="str">
            <v>State, Kandiyohi Transit</v>
          </cell>
          <cell r="AU26352">
            <v>7.3749999999999996E-2</v>
          </cell>
        </row>
        <row r="26353">
          <cell r="AT26353" t="str">
            <v>State, Kandiyohi Transit</v>
          </cell>
          <cell r="AU26353">
            <v>7.3749999999999996E-2</v>
          </cell>
        </row>
        <row r="26354">
          <cell r="AT26354" t="str">
            <v>State, Stearns Transit, Stearns County</v>
          </cell>
          <cell r="AU26354">
            <v>7.4999999999999997E-2</v>
          </cell>
        </row>
        <row r="26355">
          <cell r="AT26355" t="str">
            <v>State, Stearns Transit, Stearns County</v>
          </cell>
          <cell r="AU26355">
            <v>7.4999999999999997E-2</v>
          </cell>
        </row>
        <row r="26356">
          <cell r="AT26356" t="str">
            <v>State, Kandiyohi Transit</v>
          </cell>
          <cell r="AU26356">
            <v>7.3749999999999996E-2</v>
          </cell>
        </row>
        <row r="26357">
          <cell r="AT26357" t="str">
            <v>State, Kandiyohi Transit</v>
          </cell>
          <cell r="AU26357">
            <v>7.3749999999999996E-2</v>
          </cell>
        </row>
        <row r="26358">
          <cell r="AT26358" t="str">
            <v>State, Stearns Transit, Stearns County</v>
          </cell>
          <cell r="AU26358">
            <v>7.4999999999999997E-2</v>
          </cell>
        </row>
        <row r="26359">
          <cell r="AT26359" t="str">
            <v>State, Stearns Transit, Stearns County</v>
          </cell>
          <cell r="AU26359">
            <v>7.4999999999999997E-2</v>
          </cell>
        </row>
        <row r="26360">
          <cell r="AT26360" t="str">
            <v>State, Kandiyohi Transit</v>
          </cell>
          <cell r="AU26360">
            <v>7.3749999999999996E-2</v>
          </cell>
        </row>
        <row r="26361">
          <cell r="AT26361" t="str">
            <v>State, Stearns Transit, Stearns County</v>
          </cell>
          <cell r="AU26361">
            <v>7.4999999999999997E-2</v>
          </cell>
        </row>
        <row r="26362">
          <cell r="AT26362" t="str">
            <v>State, Kandiyohi Transit</v>
          </cell>
          <cell r="AU26362">
            <v>7.3749999999999996E-2</v>
          </cell>
        </row>
        <row r="26363">
          <cell r="AT26363" t="str">
            <v>State, Stearns Transit, Stearns County</v>
          </cell>
          <cell r="AU26363">
            <v>7.4999999999999997E-2</v>
          </cell>
        </row>
        <row r="26364">
          <cell r="AT26364" t="str">
            <v>State, Stearns Transit, Stearns County</v>
          </cell>
          <cell r="AU26364">
            <v>7.4999999999999997E-2</v>
          </cell>
        </row>
        <row r="26365">
          <cell r="AT26365" t="str">
            <v>State, Kandiyohi Transit</v>
          </cell>
          <cell r="AU26365">
            <v>7.3749999999999996E-2</v>
          </cell>
        </row>
        <row r="26366">
          <cell r="AT26366" t="str">
            <v>State, Stearns Transit, Stearns County</v>
          </cell>
          <cell r="AU26366">
            <v>7.4999999999999997E-2</v>
          </cell>
        </row>
        <row r="26367">
          <cell r="AT26367" t="str">
            <v>State, Stearns Transit, Stearns County</v>
          </cell>
          <cell r="AU26367">
            <v>7.4999999999999997E-2</v>
          </cell>
        </row>
        <row r="26368">
          <cell r="AT26368" t="str">
            <v>State, Kandiyohi Transit</v>
          </cell>
          <cell r="AU26368">
            <v>7.3749999999999996E-2</v>
          </cell>
        </row>
        <row r="26369">
          <cell r="AT26369" t="str">
            <v>State</v>
          </cell>
          <cell r="AU26369">
            <v>6.8750000000000006E-2</v>
          </cell>
        </row>
        <row r="26370">
          <cell r="AT26370" t="str">
            <v>State</v>
          </cell>
          <cell r="AU26370">
            <v>6.8750000000000006E-2</v>
          </cell>
        </row>
        <row r="26371">
          <cell r="AT26371" t="str">
            <v>State, Stearns Transit, Stearns County</v>
          </cell>
          <cell r="AU26371">
            <v>7.4999999999999997E-2</v>
          </cell>
        </row>
        <row r="26372">
          <cell r="AT26372" t="str">
            <v>State</v>
          </cell>
          <cell r="AU26372">
            <v>6.8750000000000006E-2</v>
          </cell>
        </row>
        <row r="26373">
          <cell r="AT26373" t="str">
            <v>State</v>
          </cell>
          <cell r="AU26373">
            <v>6.8750000000000006E-2</v>
          </cell>
        </row>
        <row r="26374">
          <cell r="AT26374" t="str">
            <v>State, Stearns Transit, Stearns County</v>
          </cell>
          <cell r="AU26374">
            <v>7.4999999999999997E-2</v>
          </cell>
        </row>
        <row r="26375">
          <cell r="AT26375" t="str">
            <v>State</v>
          </cell>
          <cell r="AU26375">
            <v>6.8750000000000006E-2</v>
          </cell>
        </row>
        <row r="26376">
          <cell r="AT26376" t="str">
            <v>State</v>
          </cell>
          <cell r="AU26376">
            <v>6.8750000000000006E-2</v>
          </cell>
        </row>
        <row r="26377">
          <cell r="AT26377" t="str">
            <v>State, Stearns Transit, Stearns County</v>
          </cell>
          <cell r="AU26377">
            <v>7.4999999999999997E-2</v>
          </cell>
        </row>
        <row r="26378">
          <cell r="AT26378" t="str">
            <v>State</v>
          </cell>
          <cell r="AU26378">
            <v>6.8750000000000006E-2</v>
          </cell>
        </row>
        <row r="26379">
          <cell r="AT26379" t="str">
            <v>State</v>
          </cell>
          <cell r="AU26379">
            <v>6.8750000000000006E-2</v>
          </cell>
        </row>
        <row r="26380">
          <cell r="AT26380" t="str">
            <v>State, Stearns Transit, Stearns County</v>
          </cell>
          <cell r="AU26380">
            <v>7.4999999999999997E-2</v>
          </cell>
        </row>
        <row r="26381">
          <cell r="AT26381" t="str">
            <v>State, Kandiyohi Transit</v>
          </cell>
          <cell r="AU26381">
            <v>7.3749999999999996E-2</v>
          </cell>
        </row>
        <row r="26382">
          <cell r="AT26382" t="str">
            <v>State, Stearns Transit, Stearns County</v>
          </cell>
          <cell r="AU26382">
            <v>7.4999999999999997E-2</v>
          </cell>
        </row>
        <row r="26383">
          <cell r="AT26383" t="str">
            <v>State</v>
          </cell>
          <cell r="AU26383">
            <v>6.8750000000000006E-2</v>
          </cell>
        </row>
        <row r="26384">
          <cell r="AT26384" t="str">
            <v>State</v>
          </cell>
          <cell r="AU26384">
            <v>6.8750000000000006E-2</v>
          </cell>
        </row>
        <row r="26385">
          <cell r="AT26385" t="str">
            <v>State, Kandiyohi Transit</v>
          </cell>
          <cell r="AU26385">
            <v>7.3749999999999996E-2</v>
          </cell>
        </row>
        <row r="26386">
          <cell r="AT26386" t="str">
            <v>State</v>
          </cell>
          <cell r="AU26386">
            <v>6.8750000000000006E-2</v>
          </cell>
        </row>
        <row r="26387">
          <cell r="AT26387" t="str">
            <v>State, Kandiyohi Transit</v>
          </cell>
          <cell r="AU26387">
            <v>7.3749999999999996E-2</v>
          </cell>
        </row>
        <row r="26388">
          <cell r="AT26388" t="str">
            <v>State, Kandiyohi Transit</v>
          </cell>
          <cell r="AU26388">
            <v>7.3749999999999996E-2</v>
          </cell>
        </row>
        <row r="26389">
          <cell r="AT26389" t="str">
            <v>State</v>
          </cell>
          <cell r="AU26389">
            <v>6.8750000000000006E-2</v>
          </cell>
        </row>
        <row r="26390">
          <cell r="AT26390" t="str">
            <v>State</v>
          </cell>
          <cell r="AU26390">
            <v>6.8750000000000006E-2</v>
          </cell>
        </row>
        <row r="26391">
          <cell r="AT26391" t="str">
            <v>State, Stearns Transit, Stearns County</v>
          </cell>
          <cell r="AU26391">
            <v>7.4999999999999997E-2</v>
          </cell>
        </row>
        <row r="26392">
          <cell r="AT26392" t="str">
            <v>State</v>
          </cell>
          <cell r="AU26392">
            <v>6.8750000000000006E-2</v>
          </cell>
        </row>
        <row r="26393">
          <cell r="AT26393" t="str">
            <v>State</v>
          </cell>
          <cell r="AU26393">
            <v>6.8750000000000006E-2</v>
          </cell>
        </row>
        <row r="26394">
          <cell r="AT26394" t="str">
            <v>State, Stearns Transit, Stearns County</v>
          </cell>
          <cell r="AU26394">
            <v>7.4999999999999997E-2</v>
          </cell>
        </row>
        <row r="26395">
          <cell r="AT26395" t="str">
            <v>State, Stearns Transit, Stearns County</v>
          </cell>
          <cell r="AU26395">
            <v>7.4999999999999997E-2</v>
          </cell>
        </row>
        <row r="26396">
          <cell r="AT26396" t="str">
            <v>State</v>
          </cell>
          <cell r="AU26396">
            <v>6.8750000000000006E-2</v>
          </cell>
        </row>
        <row r="26397">
          <cell r="AT26397" t="str">
            <v>State, Stearns Transit, Stearns County</v>
          </cell>
          <cell r="AU26397">
            <v>7.4999999999999997E-2</v>
          </cell>
        </row>
        <row r="26398">
          <cell r="AT26398" t="str">
            <v>State, Stearns Transit, Stearns County</v>
          </cell>
          <cell r="AU26398">
            <v>7.4999999999999997E-2</v>
          </cell>
        </row>
        <row r="26399">
          <cell r="AT26399" t="str">
            <v>State</v>
          </cell>
          <cell r="AU26399">
            <v>6.8750000000000006E-2</v>
          </cell>
        </row>
        <row r="26400">
          <cell r="AT26400" t="str">
            <v>State, Stearns Transit, Stearns County</v>
          </cell>
          <cell r="AU26400">
            <v>7.4999999999999997E-2</v>
          </cell>
        </row>
        <row r="26401">
          <cell r="AT26401" t="str">
            <v>State, Stearns Transit, Stearns County</v>
          </cell>
          <cell r="AU26401">
            <v>7.4999999999999997E-2</v>
          </cell>
        </row>
        <row r="26402">
          <cell r="AT26402" t="str">
            <v>State</v>
          </cell>
          <cell r="AU26402">
            <v>6.8750000000000006E-2</v>
          </cell>
        </row>
        <row r="26403">
          <cell r="AT26403" t="str">
            <v>State, Stearns Transit, Stearns County</v>
          </cell>
          <cell r="AU26403">
            <v>7.4999999999999997E-2</v>
          </cell>
        </row>
        <row r="26404">
          <cell r="AT26404" t="str">
            <v>State, Stearns Transit, Stearns County</v>
          </cell>
          <cell r="AU26404">
            <v>7.4999999999999997E-2</v>
          </cell>
        </row>
        <row r="26405">
          <cell r="AT26405" t="str">
            <v>State</v>
          </cell>
          <cell r="AU26405">
            <v>6.8750000000000006E-2</v>
          </cell>
        </row>
        <row r="26406">
          <cell r="AT26406" t="str">
            <v>State, Stearns Transit, Stearns County</v>
          </cell>
          <cell r="AU26406">
            <v>7.4999999999999997E-2</v>
          </cell>
        </row>
        <row r="26407">
          <cell r="AT26407" t="str">
            <v>State, Stearns Transit, Stearns County</v>
          </cell>
          <cell r="AU26407">
            <v>7.4999999999999997E-2</v>
          </cell>
        </row>
        <row r="26408">
          <cell r="AT26408" t="str">
            <v>State, Kandiyohi Transit</v>
          </cell>
          <cell r="AU26408">
            <v>7.3749999999999996E-2</v>
          </cell>
        </row>
        <row r="26409">
          <cell r="AT26409" t="str">
            <v>State, Stearns Transit, Stearns County</v>
          </cell>
          <cell r="AU26409">
            <v>7.4999999999999997E-2</v>
          </cell>
        </row>
        <row r="26410">
          <cell r="AT26410" t="str">
            <v>State, Stearns Transit, Stearns County</v>
          </cell>
          <cell r="AU26410">
            <v>7.4999999999999997E-2</v>
          </cell>
        </row>
        <row r="26411">
          <cell r="AT26411" t="str">
            <v>State, Mille Lacs Transit</v>
          </cell>
          <cell r="AU26411">
            <v>7.375000000000001E-2</v>
          </cell>
        </row>
        <row r="26412">
          <cell r="AT26412" t="str">
            <v>State, Mille Lacs Transit</v>
          </cell>
          <cell r="AU26412">
            <v>7.375000000000001E-2</v>
          </cell>
        </row>
        <row r="26413">
          <cell r="AT26413" t="str">
            <v>State, Morrison Transit</v>
          </cell>
          <cell r="AU26413">
            <v>7.3749999999999996E-2</v>
          </cell>
        </row>
        <row r="26414">
          <cell r="AT26414" t="str">
            <v>State, Morrison Transit</v>
          </cell>
          <cell r="AU26414">
            <v>7.3749999999999996E-2</v>
          </cell>
        </row>
        <row r="26415">
          <cell r="AT26415" t="str">
            <v>State, Crow Wing Transit</v>
          </cell>
          <cell r="AU26415">
            <v>7.3749999999999996E-2</v>
          </cell>
        </row>
        <row r="26416">
          <cell r="AT26416" t="str">
            <v>State, Crow Wing Transit</v>
          </cell>
          <cell r="AU26416">
            <v>7.3749999999999996E-2</v>
          </cell>
        </row>
        <row r="26417">
          <cell r="AT26417" t="str">
            <v>State, Morrison Transit</v>
          </cell>
          <cell r="AU26417">
            <v>7.3749999999999996E-2</v>
          </cell>
        </row>
        <row r="26418">
          <cell r="AT26418" t="str">
            <v>State, Morrison Transit</v>
          </cell>
          <cell r="AU26418">
            <v>7.3749999999999996E-2</v>
          </cell>
        </row>
        <row r="26419">
          <cell r="AT26419" t="str">
            <v>State, Crow Wing Transit</v>
          </cell>
          <cell r="AU26419">
            <v>7.3749999999999996E-2</v>
          </cell>
        </row>
        <row r="26420">
          <cell r="AT26420" t="str">
            <v>State, Morrison Transit</v>
          </cell>
          <cell r="AU26420">
            <v>7.3749999999999996E-2</v>
          </cell>
        </row>
        <row r="26421">
          <cell r="AT26421" t="str">
            <v>State, Morrison Transit</v>
          </cell>
          <cell r="AU26421">
            <v>7.3749999999999996E-2</v>
          </cell>
        </row>
        <row r="26422">
          <cell r="AT26422" t="str">
            <v>State, Crow Wing Transit</v>
          </cell>
          <cell r="AU26422">
            <v>7.3749999999999996E-2</v>
          </cell>
        </row>
        <row r="26423">
          <cell r="AT26423" t="str">
            <v>State, Morrison Transit</v>
          </cell>
          <cell r="AU26423">
            <v>7.3749999999999996E-2</v>
          </cell>
        </row>
        <row r="26424">
          <cell r="AT26424" t="str">
            <v>State, Morrison Transit</v>
          </cell>
          <cell r="AU26424">
            <v>7.3749999999999996E-2</v>
          </cell>
        </row>
        <row r="26425">
          <cell r="AT26425" t="str">
            <v>State, Crow Wing Transit</v>
          </cell>
          <cell r="AU26425">
            <v>7.3749999999999996E-2</v>
          </cell>
        </row>
        <row r="26426">
          <cell r="AT26426" t="str">
            <v>State, Morrison Transit</v>
          </cell>
          <cell r="AU26426">
            <v>7.3749999999999996E-2</v>
          </cell>
        </row>
        <row r="26427">
          <cell r="AT26427" t="str">
            <v>State, Morrison Transit</v>
          </cell>
          <cell r="AU26427">
            <v>7.3749999999999996E-2</v>
          </cell>
        </row>
        <row r="26428">
          <cell r="AT26428" t="str">
            <v>State, Crow Wing Transit</v>
          </cell>
          <cell r="AU26428">
            <v>7.3749999999999996E-2</v>
          </cell>
        </row>
        <row r="26429">
          <cell r="AT26429" t="str">
            <v>State, Crow Wing Transit</v>
          </cell>
          <cell r="AU26429">
            <v>7.3749999999999996E-2</v>
          </cell>
        </row>
        <row r="26430">
          <cell r="AT26430" t="str">
            <v>State, Morrison Transit</v>
          </cell>
          <cell r="AU26430">
            <v>7.3749999999999996E-2</v>
          </cell>
        </row>
        <row r="26431">
          <cell r="AT26431" t="str">
            <v>State, Morrison Transit</v>
          </cell>
          <cell r="AU26431">
            <v>7.3749999999999996E-2</v>
          </cell>
        </row>
        <row r="26432">
          <cell r="AT26432" t="str">
            <v>State, Crow Wing Transit</v>
          </cell>
          <cell r="AU26432">
            <v>7.3749999999999996E-2</v>
          </cell>
        </row>
        <row r="26433">
          <cell r="AT26433" t="str">
            <v>State, Crow Wing Transit</v>
          </cell>
          <cell r="AU26433">
            <v>7.3749999999999996E-2</v>
          </cell>
        </row>
        <row r="26434">
          <cell r="AT26434" t="str">
            <v>State, Morrison Transit</v>
          </cell>
          <cell r="AU26434">
            <v>7.3749999999999996E-2</v>
          </cell>
        </row>
        <row r="26435">
          <cell r="AT26435" t="str">
            <v>State, Morrison Transit</v>
          </cell>
          <cell r="AU26435">
            <v>7.3749999999999996E-2</v>
          </cell>
        </row>
        <row r="26436">
          <cell r="AT26436" t="str">
            <v>State, Crow Wing Transit</v>
          </cell>
          <cell r="AU26436">
            <v>7.3749999999999996E-2</v>
          </cell>
        </row>
        <row r="26437">
          <cell r="AT26437" t="str">
            <v>State, Morrison Transit</v>
          </cell>
          <cell r="AU26437">
            <v>7.3749999999999996E-2</v>
          </cell>
        </row>
        <row r="26438">
          <cell r="AT26438" t="str">
            <v>State, Morrison Transit</v>
          </cell>
          <cell r="AU26438">
            <v>7.3749999999999996E-2</v>
          </cell>
        </row>
        <row r="26439">
          <cell r="AT26439" t="str">
            <v>State, Crow Wing Transit</v>
          </cell>
          <cell r="AU26439">
            <v>7.3749999999999996E-2</v>
          </cell>
        </row>
        <row r="26440">
          <cell r="AT26440" t="str">
            <v>State, Morrison Transit</v>
          </cell>
          <cell r="AU26440">
            <v>7.3749999999999996E-2</v>
          </cell>
        </row>
        <row r="26441">
          <cell r="AT26441" t="str">
            <v>State, Morrison Transit</v>
          </cell>
          <cell r="AU26441">
            <v>7.3749999999999996E-2</v>
          </cell>
        </row>
        <row r="26442">
          <cell r="AT26442" t="str">
            <v>State, Crow Wing Transit</v>
          </cell>
          <cell r="AU26442">
            <v>7.3749999999999996E-2</v>
          </cell>
        </row>
        <row r="26443">
          <cell r="AT26443" t="str">
            <v>State, Morrison Transit</v>
          </cell>
          <cell r="AU26443">
            <v>7.3749999999999996E-2</v>
          </cell>
        </row>
        <row r="26444">
          <cell r="AT26444" t="str">
            <v>State, Morrison Transit</v>
          </cell>
          <cell r="AU26444">
            <v>7.3749999999999996E-2</v>
          </cell>
        </row>
        <row r="26445">
          <cell r="AT26445" t="str">
            <v>State, Crow Wing Transit</v>
          </cell>
          <cell r="AU26445">
            <v>7.3749999999999996E-2</v>
          </cell>
        </row>
        <row r="26446">
          <cell r="AT26446" t="str">
            <v>State, Morrison Transit</v>
          </cell>
          <cell r="AU26446">
            <v>7.3749999999999996E-2</v>
          </cell>
        </row>
        <row r="26447">
          <cell r="AT26447" t="str">
            <v>State, Morrison Transit</v>
          </cell>
          <cell r="AU26447">
            <v>7.3749999999999996E-2</v>
          </cell>
        </row>
        <row r="26448">
          <cell r="AT26448" t="str">
            <v>State, Crow Wing Transit</v>
          </cell>
          <cell r="AU26448">
            <v>7.3749999999999996E-2</v>
          </cell>
        </row>
        <row r="26449">
          <cell r="AT26449" t="str">
            <v>State, Morrison Transit</v>
          </cell>
          <cell r="AU26449">
            <v>7.3749999999999996E-2</v>
          </cell>
        </row>
        <row r="26450">
          <cell r="AT26450" t="str">
            <v>State, Morrison Transit</v>
          </cell>
          <cell r="AU26450">
            <v>7.3749999999999996E-2</v>
          </cell>
        </row>
        <row r="26451">
          <cell r="AT26451" t="str">
            <v>State, Crow Wing Transit</v>
          </cell>
          <cell r="AU26451">
            <v>7.3749999999999996E-2</v>
          </cell>
        </row>
        <row r="26452">
          <cell r="AT26452" t="str">
            <v>State, Morrison Transit</v>
          </cell>
          <cell r="AU26452">
            <v>7.3749999999999996E-2</v>
          </cell>
        </row>
        <row r="26453">
          <cell r="AT26453" t="str">
            <v>State, Morrison Transit</v>
          </cell>
          <cell r="AU26453">
            <v>7.3749999999999996E-2</v>
          </cell>
        </row>
        <row r="26454">
          <cell r="AT26454" t="str">
            <v>State, Crow Wing Transit</v>
          </cell>
          <cell r="AU26454">
            <v>7.3749999999999996E-2</v>
          </cell>
        </row>
        <row r="26455">
          <cell r="AT26455" t="str">
            <v>State, Morrison Transit</v>
          </cell>
          <cell r="AU26455">
            <v>7.3749999999999996E-2</v>
          </cell>
        </row>
        <row r="26456">
          <cell r="AT26456" t="str">
            <v>State, Morrison Transit</v>
          </cell>
          <cell r="AU26456">
            <v>7.3749999999999996E-2</v>
          </cell>
        </row>
        <row r="26457">
          <cell r="AT26457" t="str">
            <v>State, Benton Transit</v>
          </cell>
          <cell r="AU26457">
            <v>7.3749999999999996E-2</v>
          </cell>
        </row>
        <row r="26458">
          <cell r="AT26458" t="str">
            <v>State, Benton Transit</v>
          </cell>
          <cell r="AU26458">
            <v>7.3749999999999996E-2</v>
          </cell>
        </row>
        <row r="26459">
          <cell r="AT26459" t="str">
            <v>State, Stearns Transit, Stearns County</v>
          </cell>
          <cell r="AU26459">
            <v>7.4999999999999997E-2</v>
          </cell>
        </row>
        <row r="26460">
          <cell r="AT26460" t="str">
            <v>State, Stearns Transit, Stearns County</v>
          </cell>
          <cell r="AU26460">
            <v>7.4999999999999997E-2</v>
          </cell>
        </row>
        <row r="26461">
          <cell r="AT26461" t="str">
            <v>State, Benton Transit</v>
          </cell>
          <cell r="AU26461">
            <v>7.3749999999999996E-2</v>
          </cell>
        </row>
        <row r="26462">
          <cell r="AT26462" t="str">
            <v>State, Benton Transit</v>
          </cell>
          <cell r="AU26462">
            <v>7.3749999999999996E-2</v>
          </cell>
        </row>
        <row r="26463">
          <cell r="AT26463" t="str">
            <v>State, Stearns Transit, Stearns County</v>
          </cell>
          <cell r="AU26463">
            <v>7.4999999999999997E-2</v>
          </cell>
        </row>
        <row r="26464">
          <cell r="AT26464" t="str">
            <v>State, Stearns Transit, Stearns County</v>
          </cell>
          <cell r="AU26464">
            <v>7.4999999999999997E-2</v>
          </cell>
        </row>
        <row r="26465">
          <cell r="AT26465" t="str">
            <v>State, Benton Transit</v>
          </cell>
          <cell r="AU26465">
            <v>7.3749999999999996E-2</v>
          </cell>
        </row>
        <row r="26466">
          <cell r="AT26466" t="str">
            <v>State, Benton Transit</v>
          </cell>
          <cell r="AU26466">
            <v>7.3749999999999996E-2</v>
          </cell>
        </row>
        <row r="26467">
          <cell r="AT26467" t="str">
            <v>State, Morrison Transit</v>
          </cell>
          <cell r="AU26467">
            <v>7.3749999999999996E-2</v>
          </cell>
        </row>
        <row r="26468">
          <cell r="AT26468" t="str">
            <v>State, Benton Transit</v>
          </cell>
          <cell r="AU26468">
            <v>7.3749999999999996E-2</v>
          </cell>
        </row>
        <row r="26469">
          <cell r="AT26469" t="str">
            <v>State, Benton Transit</v>
          </cell>
          <cell r="AU26469">
            <v>7.3749999999999996E-2</v>
          </cell>
        </row>
        <row r="26470">
          <cell r="AT26470" t="str">
            <v>State, Stearns Transit, Stearns County</v>
          </cell>
          <cell r="AU26470">
            <v>7.4999999999999997E-2</v>
          </cell>
        </row>
        <row r="26471">
          <cell r="AT26471" t="str">
            <v>State, Stearns Transit, Stearns County</v>
          </cell>
          <cell r="AU26471">
            <v>7.4999999999999997E-2</v>
          </cell>
        </row>
        <row r="26472">
          <cell r="AT26472" t="str">
            <v>State, Benton Transit</v>
          </cell>
          <cell r="AU26472">
            <v>7.3749999999999996E-2</v>
          </cell>
        </row>
        <row r="26473">
          <cell r="AT26473" t="str">
            <v>State, Stearns Transit, Stearns County</v>
          </cell>
          <cell r="AU26473">
            <v>7.4999999999999997E-2</v>
          </cell>
        </row>
        <row r="26474">
          <cell r="AT26474" t="str">
            <v>State, Benton Transit</v>
          </cell>
          <cell r="AU26474">
            <v>7.3749999999999996E-2</v>
          </cell>
        </row>
        <row r="26475">
          <cell r="AT26475" t="str">
            <v>State, Stearns Transit, Stearns County</v>
          </cell>
          <cell r="AU26475">
            <v>7.4999999999999997E-2</v>
          </cell>
        </row>
        <row r="26476">
          <cell r="AT26476" t="str">
            <v>State, Benton Transit</v>
          </cell>
          <cell r="AU26476">
            <v>7.3749999999999996E-2</v>
          </cell>
        </row>
        <row r="26477">
          <cell r="AT26477" t="str">
            <v>State, Benton Transit</v>
          </cell>
          <cell r="AU26477">
            <v>7.3749999999999996E-2</v>
          </cell>
        </row>
        <row r="26478">
          <cell r="AT26478" t="str">
            <v>State, Stearns Transit, Stearns County</v>
          </cell>
          <cell r="AU26478">
            <v>7.4999999999999997E-2</v>
          </cell>
        </row>
        <row r="26479">
          <cell r="AT26479" t="str">
            <v>State, Benton Transit</v>
          </cell>
          <cell r="AU26479">
            <v>7.3749999999999996E-2</v>
          </cell>
        </row>
        <row r="26480">
          <cell r="AT26480" t="str">
            <v>State, Benton Transit</v>
          </cell>
          <cell r="AU26480">
            <v>7.3749999999999996E-2</v>
          </cell>
        </row>
        <row r="26481">
          <cell r="AT26481" t="str">
            <v>State, Stearns Transit, Stearns County</v>
          </cell>
          <cell r="AU26481">
            <v>7.4999999999999997E-2</v>
          </cell>
        </row>
        <row r="26482">
          <cell r="AT26482" t="str">
            <v>State, Benton Transit</v>
          </cell>
          <cell r="AU26482">
            <v>7.3749999999999996E-2</v>
          </cell>
        </row>
        <row r="26483">
          <cell r="AT26483" t="str">
            <v>State, Benton Transit</v>
          </cell>
          <cell r="AU26483">
            <v>7.3749999999999996E-2</v>
          </cell>
        </row>
        <row r="26484">
          <cell r="AT26484" t="str">
            <v>State, Stearns Transit, Stearns County</v>
          </cell>
          <cell r="AU26484">
            <v>7.4999999999999997E-2</v>
          </cell>
        </row>
        <row r="26485">
          <cell r="AT26485" t="str">
            <v>State, Benton Transit</v>
          </cell>
          <cell r="AU26485">
            <v>7.3749999999999996E-2</v>
          </cell>
        </row>
        <row r="26486">
          <cell r="AT26486" t="str">
            <v>State, Benton Transit</v>
          </cell>
          <cell r="AU26486">
            <v>7.3749999999999996E-2</v>
          </cell>
        </row>
        <row r="26487">
          <cell r="AT26487" t="str">
            <v>State, Stearns Transit, Stearns County</v>
          </cell>
          <cell r="AU26487">
            <v>7.4999999999999997E-2</v>
          </cell>
        </row>
        <row r="26488">
          <cell r="AT26488" t="str">
            <v>State, Stearns Transit, Stearns County</v>
          </cell>
          <cell r="AU26488">
            <v>7.4999999999999997E-2</v>
          </cell>
        </row>
        <row r="26489">
          <cell r="AT26489" t="str">
            <v>State, Benton Transit</v>
          </cell>
          <cell r="AU26489">
            <v>7.3749999999999996E-2</v>
          </cell>
        </row>
        <row r="26490">
          <cell r="AT26490" t="str">
            <v>State, Benton Transit</v>
          </cell>
          <cell r="AU26490">
            <v>7.3749999999999996E-2</v>
          </cell>
        </row>
        <row r="26491">
          <cell r="AT26491" t="str">
            <v>State, Morrison Transit</v>
          </cell>
          <cell r="AU26491">
            <v>7.3749999999999996E-2</v>
          </cell>
        </row>
        <row r="26492">
          <cell r="AT26492" t="str">
            <v>State, Benton Transit</v>
          </cell>
          <cell r="AU26492">
            <v>7.3749999999999996E-2</v>
          </cell>
        </row>
        <row r="26493">
          <cell r="AT26493" t="str">
            <v>State, Benton Transit</v>
          </cell>
          <cell r="AU26493">
            <v>7.3749999999999996E-2</v>
          </cell>
        </row>
        <row r="26494">
          <cell r="AT26494" t="str">
            <v>State, Stearns Transit, Stearns County</v>
          </cell>
          <cell r="AU26494">
            <v>7.4999999999999997E-2</v>
          </cell>
        </row>
        <row r="26495">
          <cell r="AT26495" t="str">
            <v>State, Stearns Transit, Stearns County</v>
          </cell>
          <cell r="AU26495">
            <v>7.4999999999999997E-2</v>
          </cell>
        </row>
        <row r="26496">
          <cell r="AT26496" t="str">
            <v>State, Benton Transit</v>
          </cell>
          <cell r="AU26496">
            <v>7.3749999999999996E-2</v>
          </cell>
        </row>
        <row r="26497">
          <cell r="AT26497" t="str">
            <v>State, Benton Transit</v>
          </cell>
          <cell r="AU26497">
            <v>7.3749999999999996E-2</v>
          </cell>
        </row>
        <row r="26498">
          <cell r="AT26498" t="str">
            <v>State, Stearns Transit, Stearns County</v>
          </cell>
          <cell r="AU26498">
            <v>7.4999999999999997E-2</v>
          </cell>
        </row>
        <row r="26499">
          <cell r="AT26499" t="str">
            <v>State, Benton Transit</v>
          </cell>
          <cell r="AU26499">
            <v>7.3749999999999996E-2</v>
          </cell>
        </row>
        <row r="26500">
          <cell r="AT26500" t="str">
            <v>State, Benton Transit</v>
          </cell>
          <cell r="AU26500">
            <v>7.3749999999999996E-2</v>
          </cell>
        </row>
        <row r="26501">
          <cell r="AT26501" t="str">
            <v>State, Stearns Transit, Stearns County</v>
          </cell>
          <cell r="AU26501">
            <v>7.4999999999999997E-2</v>
          </cell>
        </row>
        <row r="26502">
          <cell r="AT26502" t="str">
            <v>State, Benton Transit</v>
          </cell>
          <cell r="AU26502">
            <v>7.3749999999999996E-2</v>
          </cell>
        </row>
        <row r="26503">
          <cell r="AT26503" t="str">
            <v>State, Benton Transit</v>
          </cell>
          <cell r="AU26503">
            <v>7.3749999999999996E-2</v>
          </cell>
        </row>
        <row r="26504">
          <cell r="AT26504" t="str">
            <v>State, Stearns Transit, Stearns County</v>
          </cell>
          <cell r="AU26504">
            <v>7.4999999999999997E-2</v>
          </cell>
        </row>
        <row r="26505">
          <cell r="AT26505" t="str">
            <v>State, Stearns Transit, Stearns County</v>
          </cell>
          <cell r="AU26505">
            <v>7.4999999999999997E-2</v>
          </cell>
        </row>
        <row r="26506">
          <cell r="AT26506" t="str">
            <v>State, Benton Transit</v>
          </cell>
          <cell r="AU26506">
            <v>7.3749999999999996E-2</v>
          </cell>
        </row>
        <row r="26507">
          <cell r="AT26507" t="str">
            <v>State, Benton Transit</v>
          </cell>
          <cell r="AU26507">
            <v>7.3749999999999996E-2</v>
          </cell>
        </row>
        <row r="26508">
          <cell r="AT26508" t="str">
            <v>State, Morrison Transit</v>
          </cell>
          <cell r="AU26508">
            <v>7.3749999999999996E-2</v>
          </cell>
        </row>
        <row r="26509">
          <cell r="AT26509" t="str">
            <v>State, Stearns Transit, Stearns County</v>
          </cell>
          <cell r="AU26509">
            <v>7.4999999999999997E-2</v>
          </cell>
        </row>
        <row r="26510">
          <cell r="AT26510" t="str">
            <v>State, Benton Transit</v>
          </cell>
          <cell r="AU26510">
            <v>7.3749999999999996E-2</v>
          </cell>
        </row>
        <row r="26511">
          <cell r="AT26511" t="str">
            <v>State, Benton Transit</v>
          </cell>
          <cell r="AU26511">
            <v>7.3749999999999996E-2</v>
          </cell>
        </row>
        <row r="26512">
          <cell r="AT26512" t="str">
            <v>State, Stearns Transit, Stearns County</v>
          </cell>
          <cell r="AU26512">
            <v>7.4999999999999997E-2</v>
          </cell>
        </row>
        <row r="26513">
          <cell r="AT26513" t="str">
            <v>State, Benton Transit</v>
          </cell>
          <cell r="AU26513">
            <v>7.3749999999999996E-2</v>
          </cell>
        </row>
        <row r="26514">
          <cell r="AT26514" t="str">
            <v>State, Benton Transit</v>
          </cell>
          <cell r="AU26514">
            <v>7.3749999999999996E-2</v>
          </cell>
        </row>
        <row r="26515">
          <cell r="AT26515" t="str">
            <v>State, Stearns Transit, Stearns County</v>
          </cell>
          <cell r="AU26515">
            <v>7.4999999999999997E-2</v>
          </cell>
        </row>
        <row r="26516">
          <cell r="AT26516" t="str">
            <v>State, Benton Transit</v>
          </cell>
          <cell r="AU26516">
            <v>7.3749999999999996E-2</v>
          </cell>
        </row>
        <row r="26517">
          <cell r="AT26517" t="str">
            <v>State, Benton Transit</v>
          </cell>
          <cell r="AU26517">
            <v>7.3749999999999996E-2</v>
          </cell>
        </row>
        <row r="26518">
          <cell r="AT26518" t="str">
            <v>State, Stearns Transit, Stearns County</v>
          </cell>
          <cell r="AU26518">
            <v>7.4999999999999997E-2</v>
          </cell>
        </row>
        <row r="26519">
          <cell r="AT26519" t="str">
            <v>State, Benton Transit</v>
          </cell>
          <cell r="AU26519">
            <v>7.3749999999999996E-2</v>
          </cell>
        </row>
        <row r="26520">
          <cell r="AT26520" t="str">
            <v>State, Benton Transit</v>
          </cell>
          <cell r="AU26520">
            <v>7.3749999999999996E-2</v>
          </cell>
        </row>
        <row r="26521">
          <cell r="AT26521" t="str">
            <v>State, Stearns Transit, Stearns County</v>
          </cell>
          <cell r="AU26521">
            <v>7.4999999999999997E-2</v>
          </cell>
        </row>
        <row r="26522">
          <cell r="AT26522" t="str">
            <v>State, Stearns Transit, Stearns County</v>
          </cell>
          <cell r="AU26522">
            <v>7.4999999999999997E-2</v>
          </cell>
        </row>
        <row r="26523">
          <cell r="AT26523" t="str">
            <v>State, Benton Transit</v>
          </cell>
          <cell r="AU26523">
            <v>7.3749999999999996E-2</v>
          </cell>
        </row>
        <row r="26524">
          <cell r="AT26524" t="str">
            <v>State, Benton Transit</v>
          </cell>
          <cell r="AU26524">
            <v>7.3749999999999996E-2</v>
          </cell>
        </row>
        <row r="26525">
          <cell r="AT26525" t="str">
            <v>State, Stearns Transit, Stearns County</v>
          </cell>
          <cell r="AU26525">
            <v>7.4999999999999997E-2</v>
          </cell>
        </row>
        <row r="26526">
          <cell r="AT26526" t="str">
            <v>State, Benton Transit</v>
          </cell>
          <cell r="AU26526">
            <v>7.3749999999999996E-2</v>
          </cell>
        </row>
        <row r="26527">
          <cell r="AT26527" t="str">
            <v>State, Stearns Transit, Stearns County</v>
          </cell>
          <cell r="AU26527">
            <v>7.4999999999999997E-2</v>
          </cell>
        </row>
        <row r="26528">
          <cell r="AT26528" t="str">
            <v>State, Stearns Transit, Stearns County</v>
          </cell>
          <cell r="AU26528">
            <v>7.4999999999999997E-2</v>
          </cell>
        </row>
        <row r="26529">
          <cell r="AT26529" t="str">
            <v>State, Benton Transit</v>
          </cell>
          <cell r="AU26529">
            <v>7.3749999999999996E-2</v>
          </cell>
        </row>
        <row r="26530">
          <cell r="AT26530" t="str">
            <v>State, Benton Transit</v>
          </cell>
          <cell r="AU26530">
            <v>7.3749999999999996E-2</v>
          </cell>
        </row>
        <row r="26531">
          <cell r="AT26531" t="str">
            <v>State, Stearns Transit, Stearns County</v>
          </cell>
          <cell r="AU26531">
            <v>7.4999999999999997E-2</v>
          </cell>
        </row>
        <row r="26532">
          <cell r="AT26532" t="str">
            <v>State, Stearns Transit, Stearns County</v>
          </cell>
          <cell r="AU26532">
            <v>7.4999999999999997E-2</v>
          </cell>
        </row>
        <row r="26533">
          <cell r="AT26533" t="str">
            <v>State, Benton Transit</v>
          </cell>
          <cell r="AU26533">
            <v>7.3749999999999996E-2</v>
          </cell>
        </row>
        <row r="26534">
          <cell r="AT26534" t="str">
            <v>State, Stearns Transit, Stearns County</v>
          </cell>
          <cell r="AU26534">
            <v>7.4999999999999997E-2</v>
          </cell>
        </row>
        <row r="26535">
          <cell r="AT26535" t="str">
            <v>State, Stearns Transit, Stearns County</v>
          </cell>
          <cell r="AU26535">
            <v>7.4999999999999997E-2</v>
          </cell>
        </row>
        <row r="26536">
          <cell r="AT26536" t="str">
            <v>State, Benton Transit</v>
          </cell>
          <cell r="AU26536">
            <v>7.3749999999999996E-2</v>
          </cell>
        </row>
        <row r="26537">
          <cell r="AT26537" t="str">
            <v>State, Stearns Transit, Stearns County</v>
          </cell>
          <cell r="AU26537">
            <v>7.4999999999999997E-2</v>
          </cell>
        </row>
        <row r="26538">
          <cell r="AT26538" t="str">
            <v>State, Stearns Transit, Stearns County</v>
          </cell>
          <cell r="AU26538">
            <v>7.4999999999999997E-2</v>
          </cell>
        </row>
        <row r="26539">
          <cell r="AT26539" t="str">
            <v>State, Benton Transit</v>
          </cell>
          <cell r="AU26539">
            <v>7.3749999999999996E-2</v>
          </cell>
        </row>
        <row r="26540">
          <cell r="AT26540" t="str">
            <v>State, Stearns Transit, Stearns County</v>
          </cell>
          <cell r="AU26540">
            <v>7.4999999999999997E-2</v>
          </cell>
        </row>
        <row r="26541">
          <cell r="AT26541" t="str">
            <v>State, Stearns Transit, Stearns County</v>
          </cell>
          <cell r="AU26541">
            <v>7.4999999999999997E-2</v>
          </cell>
        </row>
        <row r="26542">
          <cell r="AT26542" t="str">
            <v>State, Benton Transit</v>
          </cell>
          <cell r="AU26542">
            <v>7.3749999999999996E-2</v>
          </cell>
        </row>
        <row r="26543">
          <cell r="AT26543" t="str">
            <v>State, Stearns Transit, Stearns County</v>
          </cell>
          <cell r="AU26543">
            <v>7.4999999999999997E-2</v>
          </cell>
        </row>
        <row r="26544">
          <cell r="AT26544" t="str">
            <v>State, Benton Transit</v>
          </cell>
          <cell r="AU26544">
            <v>7.3749999999999996E-2</v>
          </cell>
        </row>
        <row r="26545">
          <cell r="AT26545" t="str">
            <v>State, Stearns Transit, Stearns County</v>
          </cell>
          <cell r="AU26545">
            <v>7.4999999999999997E-2</v>
          </cell>
        </row>
        <row r="26546">
          <cell r="AT26546" t="str">
            <v>State, Benton Transit</v>
          </cell>
          <cell r="AU26546">
            <v>7.3749999999999996E-2</v>
          </cell>
        </row>
        <row r="26547">
          <cell r="AT26547" t="str">
            <v>State, Benton Transit</v>
          </cell>
          <cell r="AU26547">
            <v>7.3749999999999996E-2</v>
          </cell>
        </row>
        <row r="26548">
          <cell r="AT26548" t="str">
            <v>State, Stearns Transit, Stearns County</v>
          </cell>
          <cell r="AU26548">
            <v>7.4999999999999997E-2</v>
          </cell>
        </row>
        <row r="26549">
          <cell r="AT26549" t="str">
            <v>State, Stearns Transit, Stearns County</v>
          </cell>
          <cell r="AU26549">
            <v>7.4999999999999997E-2</v>
          </cell>
        </row>
        <row r="26550">
          <cell r="AT26550" t="str">
            <v>State, Benton Transit</v>
          </cell>
          <cell r="AU26550">
            <v>7.3749999999999996E-2</v>
          </cell>
        </row>
        <row r="26551">
          <cell r="AT26551" t="str">
            <v>State, Benton Transit</v>
          </cell>
          <cell r="AU26551">
            <v>7.3749999999999996E-2</v>
          </cell>
        </row>
        <row r="26552">
          <cell r="AT26552" t="str">
            <v>State, Stearns Transit, Stearns County</v>
          </cell>
          <cell r="AU26552">
            <v>7.4999999999999997E-2</v>
          </cell>
        </row>
        <row r="26553">
          <cell r="AT26553" t="str">
            <v>State, Stearns Transit, Stearns County</v>
          </cell>
          <cell r="AU26553">
            <v>7.4999999999999997E-2</v>
          </cell>
        </row>
        <row r="26554">
          <cell r="AT26554" t="str">
            <v>State, Benton Transit</v>
          </cell>
          <cell r="AU26554">
            <v>7.3749999999999996E-2</v>
          </cell>
        </row>
        <row r="26555">
          <cell r="AT26555" t="str">
            <v>State, Benton Transit</v>
          </cell>
          <cell r="AU26555">
            <v>7.3749999999999996E-2</v>
          </cell>
        </row>
        <row r="26556">
          <cell r="AT26556" t="str">
            <v>State, Stearns Transit, Stearns County</v>
          </cell>
          <cell r="AU26556">
            <v>7.4999999999999997E-2</v>
          </cell>
        </row>
        <row r="26557">
          <cell r="AT26557" t="str">
            <v>State, Stearns Transit, Stearns County</v>
          </cell>
          <cell r="AU26557">
            <v>7.4999999999999997E-2</v>
          </cell>
        </row>
        <row r="26558">
          <cell r="AT26558" t="str">
            <v>State, Benton Transit</v>
          </cell>
          <cell r="AU26558">
            <v>7.3749999999999996E-2</v>
          </cell>
        </row>
        <row r="26559">
          <cell r="AT26559" t="str">
            <v>State, Benton Transit</v>
          </cell>
          <cell r="AU26559">
            <v>7.3749999999999996E-2</v>
          </cell>
        </row>
        <row r="26560">
          <cell r="AT26560" t="str">
            <v>State, Stearns Transit, Stearns County</v>
          </cell>
          <cell r="AU26560">
            <v>7.4999999999999997E-2</v>
          </cell>
        </row>
        <row r="26561">
          <cell r="AT26561" t="str">
            <v>State, Benton Transit</v>
          </cell>
          <cell r="AU26561">
            <v>7.3749999999999996E-2</v>
          </cell>
        </row>
        <row r="26562">
          <cell r="AT26562" t="str">
            <v>State, Benton Transit</v>
          </cell>
          <cell r="AU26562">
            <v>7.3749999999999996E-2</v>
          </cell>
        </row>
        <row r="26563">
          <cell r="AT26563" t="str">
            <v>State, Stearns Transit, Stearns County</v>
          </cell>
          <cell r="AU26563">
            <v>7.4999999999999997E-2</v>
          </cell>
        </row>
        <row r="26564">
          <cell r="AT26564" t="str">
            <v>State, Stearns Transit, Stearns County</v>
          </cell>
          <cell r="AU26564">
            <v>7.4999999999999997E-2</v>
          </cell>
        </row>
        <row r="26565">
          <cell r="AT26565" t="str">
            <v>State, Benton Transit</v>
          </cell>
          <cell r="AU26565">
            <v>7.3749999999999996E-2</v>
          </cell>
        </row>
        <row r="26566">
          <cell r="AT26566" t="str">
            <v>State, Benton Transit</v>
          </cell>
          <cell r="AU26566">
            <v>7.3749999999999996E-2</v>
          </cell>
        </row>
        <row r="26567">
          <cell r="AT26567" t="str">
            <v>State, Stearns Transit, Stearns County</v>
          </cell>
          <cell r="AU26567">
            <v>7.4999999999999997E-2</v>
          </cell>
        </row>
        <row r="26568">
          <cell r="AT26568" t="str">
            <v>State, Benton Transit</v>
          </cell>
          <cell r="AU26568">
            <v>7.3749999999999996E-2</v>
          </cell>
        </row>
        <row r="26569">
          <cell r="AT26569" t="str">
            <v>State, Benton Transit</v>
          </cell>
          <cell r="AU26569">
            <v>7.3749999999999996E-2</v>
          </cell>
        </row>
        <row r="26570">
          <cell r="AT26570" t="str">
            <v>State, Stearns Transit, Stearns County</v>
          </cell>
          <cell r="AU26570">
            <v>7.4999999999999997E-2</v>
          </cell>
        </row>
        <row r="26571">
          <cell r="AT26571" t="str">
            <v>State, Stearns Transit, Stearns County</v>
          </cell>
          <cell r="AU26571">
            <v>7.4999999999999997E-2</v>
          </cell>
        </row>
        <row r="26572">
          <cell r="AT26572" t="str">
            <v>State, St. Cloud Area, Stearns Transit, Stearns County</v>
          </cell>
          <cell r="AU26572">
            <v>0.08</v>
          </cell>
        </row>
        <row r="26573">
          <cell r="AT26573" t="str">
            <v>State, St. Cloud Area, Stearns Transit, Stearns County</v>
          </cell>
          <cell r="AU26573">
            <v>0.08</v>
          </cell>
        </row>
        <row r="26574">
          <cell r="AT26574" t="str">
            <v>State, Stearns Transit, Stearns County</v>
          </cell>
          <cell r="AU26574">
            <v>7.4999999999999997E-2</v>
          </cell>
        </row>
        <row r="26575">
          <cell r="AT26575" t="str">
            <v>State, Stearns Transit, Stearns County</v>
          </cell>
          <cell r="AU26575">
            <v>7.4999999999999997E-2</v>
          </cell>
        </row>
        <row r="26576">
          <cell r="AT26576" t="str">
            <v>State, St. Cloud Area, Stearns Transit, Stearns County</v>
          </cell>
          <cell r="AU26576">
            <v>0.08</v>
          </cell>
        </row>
        <row r="26577">
          <cell r="AT26577" t="str">
            <v>State, St. Cloud Area, Stearns Transit, Stearns County</v>
          </cell>
          <cell r="AU26577">
            <v>0.08</v>
          </cell>
        </row>
        <row r="26578">
          <cell r="AT26578" t="str">
            <v>State, Stearns Transit, Stearns County</v>
          </cell>
          <cell r="AU26578">
            <v>7.4999999999999997E-2</v>
          </cell>
        </row>
        <row r="26579">
          <cell r="AT26579" t="str">
            <v>State, Stearns Transit, Stearns County</v>
          </cell>
          <cell r="AU26579">
            <v>7.4999999999999997E-2</v>
          </cell>
        </row>
        <row r="26580">
          <cell r="AT26580" t="str">
            <v>State, St. Cloud Area, Stearns Transit, Stearns County</v>
          </cell>
          <cell r="AU26580">
            <v>0.08</v>
          </cell>
        </row>
        <row r="26581">
          <cell r="AT26581" t="str">
            <v>State, Stearns Transit, Stearns County</v>
          </cell>
          <cell r="AU26581">
            <v>7.4999999999999997E-2</v>
          </cell>
        </row>
        <row r="26582">
          <cell r="AT26582" t="str">
            <v>State, St. Cloud Area, Stearns Transit, Stearns County</v>
          </cell>
          <cell r="AU26582">
            <v>0.08</v>
          </cell>
        </row>
        <row r="26583">
          <cell r="AT26583" t="str">
            <v>State, St. Cloud Area, Stearns Transit, Stearns County</v>
          </cell>
          <cell r="AU26583">
            <v>0.08</v>
          </cell>
        </row>
        <row r="26584">
          <cell r="AT26584" t="str">
            <v>State, Stearns Transit, Stearns County</v>
          </cell>
          <cell r="AU26584">
            <v>7.4999999999999997E-2</v>
          </cell>
        </row>
        <row r="26585">
          <cell r="AT26585" t="str">
            <v>State, Stearns Transit, Stearns County</v>
          </cell>
          <cell r="AU26585">
            <v>7.4999999999999997E-2</v>
          </cell>
        </row>
        <row r="26586">
          <cell r="AT26586" t="str">
            <v>State, St. Cloud Area, Stearns Transit, Stearns County</v>
          </cell>
          <cell r="AU26586">
            <v>0.08</v>
          </cell>
        </row>
        <row r="26587">
          <cell r="AT26587" t="str">
            <v>State, St. Cloud Area, Stearns Transit, Stearns County</v>
          </cell>
          <cell r="AU26587">
            <v>0.08</v>
          </cell>
        </row>
        <row r="26588">
          <cell r="AT26588" t="str">
            <v>State, Morrison Transit</v>
          </cell>
          <cell r="AU26588">
            <v>7.3749999999999996E-2</v>
          </cell>
        </row>
        <row r="26589">
          <cell r="AT26589" t="str">
            <v>State, Morrison Transit</v>
          </cell>
          <cell r="AU26589">
            <v>7.3749999999999996E-2</v>
          </cell>
        </row>
        <row r="26590">
          <cell r="AT26590" t="str">
            <v>State, Benton Transit</v>
          </cell>
          <cell r="AU26590">
            <v>7.3749999999999996E-2</v>
          </cell>
        </row>
        <row r="26591">
          <cell r="AT26591" t="str">
            <v>State, Morrison Transit</v>
          </cell>
          <cell r="AU26591">
            <v>7.3749999999999996E-2</v>
          </cell>
        </row>
        <row r="26592">
          <cell r="AT26592" t="str">
            <v>State, Morrison Transit</v>
          </cell>
          <cell r="AU26592">
            <v>7.3749999999999996E-2</v>
          </cell>
        </row>
        <row r="26593">
          <cell r="AT26593" t="str">
            <v>State, Benton Transit</v>
          </cell>
          <cell r="AU26593">
            <v>7.3749999999999996E-2</v>
          </cell>
        </row>
        <row r="26594">
          <cell r="AT26594" t="str">
            <v>State, Morrison Transit</v>
          </cell>
          <cell r="AU26594">
            <v>7.3749999999999996E-2</v>
          </cell>
        </row>
        <row r="26595">
          <cell r="AT26595" t="str">
            <v>State, Morrison Transit</v>
          </cell>
          <cell r="AU26595">
            <v>7.3749999999999996E-2</v>
          </cell>
        </row>
        <row r="26596">
          <cell r="AT26596" t="str">
            <v>State, Benton Transit</v>
          </cell>
          <cell r="AU26596">
            <v>7.3749999999999996E-2</v>
          </cell>
        </row>
        <row r="26597">
          <cell r="AT26597" t="str">
            <v>State, Morrison Transit</v>
          </cell>
          <cell r="AU26597">
            <v>7.3749999999999996E-2</v>
          </cell>
        </row>
        <row r="26598">
          <cell r="AT26598" t="str">
            <v>State, Morrison Transit</v>
          </cell>
          <cell r="AU26598">
            <v>7.3749999999999996E-2</v>
          </cell>
        </row>
        <row r="26599">
          <cell r="AT26599" t="str">
            <v>State, Benton Transit</v>
          </cell>
          <cell r="AU26599">
            <v>7.3749999999999996E-2</v>
          </cell>
        </row>
        <row r="26600">
          <cell r="AT26600" t="str">
            <v>State, Morrison Transit</v>
          </cell>
          <cell r="AU26600">
            <v>7.3749999999999996E-2</v>
          </cell>
        </row>
        <row r="26601">
          <cell r="AT26601" t="str">
            <v>State, Morrison Transit</v>
          </cell>
          <cell r="AU26601">
            <v>7.3749999999999996E-2</v>
          </cell>
        </row>
        <row r="26602">
          <cell r="AT26602" t="str">
            <v>State, Benton Transit</v>
          </cell>
          <cell r="AU26602">
            <v>7.3749999999999996E-2</v>
          </cell>
        </row>
        <row r="26603">
          <cell r="AT26603" t="str">
            <v>State, Benton Transit</v>
          </cell>
          <cell r="AU26603">
            <v>7.3749999999999996E-2</v>
          </cell>
        </row>
        <row r="26604">
          <cell r="AT26604" t="str">
            <v>State, Morrison Transit</v>
          </cell>
          <cell r="AU26604">
            <v>7.3749999999999996E-2</v>
          </cell>
        </row>
        <row r="26605">
          <cell r="AT26605" t="str">
            <v>State, Morrison Transit</v>
          </cell>
          <cell r="AU26605">
            <v>7.3749999999999996E-2</v>
          </cell>
        </row>
        <row r="26606">
          <cell r="AT26606" t="str">
            <v>State, Benton Transit</v>
          </cell>
          <cell r="AU26606">
            <v>7.3749999999999996E-2</v>
          </cell>
        </row>
        <row r="26607">
          <cell r="AT26607" t="str">
            <v>State, Benton Transit</v>
          </cell>
          <cell r="AU26607">
            <v>7.3749999999999996E-2</v>
          </cell>
        </row>
        <row r="26608">
          <cell r="AT26608" t="str">
            <v>State, Morrison Transit</v>
          </cell>
          <cell r="AU26608">
            <v>7.3749999999999996E-2</v>
          </cell>
        </row>
        <row r="26609">
          <cell r="AT26609" t="str">
            <v>State, Benton Transit</v>
          </cell>
          <cell r="AU26609">
            <v>7.3749999999999996E-2</v>
          </cell>
        </row>
        <row r="26610">
          <cell r="AT26610" t="str">
            <v>State, Benton Transit</v>
          </cell>
          <cell r="AU26610">
            <v>7.3749999999999996E-2</v>
          </cell>
        </row>
        <row r="26611">
          <cell r="AT26611" t="str">
            <v>State, Morrison Transit</v>
          </cell>
          <cell r="AU26611">
            <v>7.3749999999999996E-2</v>
          </cell>
        </row>
        <row r="26612">
          <cell r="AT26612" t="str">
            <v>State, Benton Transit</v>
          </cell>
          <cell r="AU26612">
            <v>7.3749999999999996E-2</v>
          </cell>
        </row>
        <row r="26613">
          <cell r="AT26613" t="str">
            <v>State, Benton Transit</v>
          </cell>
          <cell r="AU26613">
            <v>7.3749999999999996E-2</v>
          </cell>
        </row>
        <row r="26614">
          <cell r="AT26614" t="str">
            <v>State, Morrison Transit</v>
          </cell>
          <cell r="AU26614">
            <v>7.3749999999999996E-2</v>
          </cell>
        </row>
        <row r="26615">
          <cell r="AT26615" t="str">
            <v>State, Morrison Transit</v>
          </cell>
          <cell r="AU26615">
            <v>7.3749999999999996E-2</v>
          </cell>
        </row>
        <row r="26616">
          <cell r="AT26616" t="str">
            <v>State, Benton Transit</v>
          </cell>
          <cell r="AU26616">
            <v>7.3749999999999996E-2</v>
          </cell>
        </row>
        <row r="26617">
          <cell r="AT26617" t="str">
            <v>State, Morrison Transit</v>
          </cell>
          <cell r="AU26617">
            <v>7.3749999999999996E-2</v>
          </cell>
        </row>
        <row r="26618">
          <cell r="AT26618" t="str">
            <v>State, Morrison Transit</v>
          </cell>
          <cell r="AU26618">
            <v>7.3749999999999996E-2</v>
          </cell>
        </row>
        <row r="26619">
          <cell r="AT26619" t="str">
            <v>State, St. Cloud Area, Stearns Transit, Stearns County</v>
          </cell>
          <cell r="AU26619">
            <v>0.08</v>
          </cell>
        </row>
        <row r="26620">
          <cell r="AT26620" t="str">
            <v>State, St. Cloud Area, Stearns Transit, Stearns County</v>
          </cell>
          <cell r="AU26620">
            <v>0.08</v>
          </cell>
        </row>
        <row r="26621">
          <cell r="AT26621" t="str">
            <v>State, Stearns Transit, Stearns County</v>
          </cell>
          <cell r="AU26621">
            <v>7.4999999999999997E-2</v>
          </cell>
        </row>
        <row r="26622">
          <cell r="AT26622" t="str">
            <v>State, St. Cloud Area, Stearns Transit, Stearns County</v>
          </cell>
          <cell r="AU26622">
            <v>0.08</v>
          </cell>
        </row>
        <row r="26623">
          <cell r="AT26623" t="str">
            <v>State, St. Cloud Area, Stearns Transit, Stearns County</v>
          </cell>
          <cell r="AU26623">
            <v>0.08</v>
          </cell>
        </row>
        <row r="26624">
          <cell r="AT26624" t="str">
            <v>State, Stearns Transit, Stearns County</v>
          </cell>
          <cell r="AU26624">
            <v>7.4999999999999997E-2</v>
          </cell>
        </row>
        <row r="26625">
          <cell r="AT26625" t="str">
            <v>State, Stearns Transit, Stearns County</v>
          </cell>
          <cell r="AU26625">
            <v>7.4999999999999997E-2</v>
          </cell>
        </row>
        <row r="26626">
          <cell r="AT26626" t="str">
            <v>State, St. Cloud Area, Stearns Transit, Stearns County</v>
          </cell>
          <cell r="AU26626">
            <v>0.08</v>
          </cell>
        </row>
        <row r="26627">
          <cell r="AT26627" t="str">
            <v>State, St. Cloud Area, Stearns Transit, Stearns County</v>
          </cell>
          <cell r="AU26627">
            <v>0.08</v>
          </cell>
        </row>
        <row r="26628">
          <cell r="AT26628" t="str">
            <v>State, Stearns Transit, Stearns County</v>
          </cell>
          <cell r="AU26628">
            <v>7.4999999999999997E-2</v>
          </cell>
        </row>
        <row r="26629">
          <cell r="AT26629" t="str">
            <v>State, St. Cloud Area, Stearns Transit, Stearns County</v>
          </cell>
          <cell r="AU26629">
            <v>0.08</v>
          </cell>
        </row>
        <row r="26630">
          <cell r="AT26630" t="str">
            <v>State, St. Cloud Area, Stearns Transit, Stearns County</v>
          </cell>
          <cell r="AU26630">
            <v>0.08</v>
          </cell>
        </row>
        <row r="26631">
          <cell r="AT26631" t="str">
            <v>State, Stearns Transit, Stearns County</v>
          </cell>
          <cell r="AU26631">
            <v>7.4999999999999997E-2</v>
          </cell>
        </row>
        <row r="26632">
          <cell r="AT26632" t="str">
            <v>State, St. Cloud Area, Stearns Transit, Stearns County</v>
          </cell>
          <cell r="AU26632">
            <v>0.08</v>
          </cell>
        </row>
        <row r="26633">
          <cell r="AT26633" t="str">
            <v>State, St. Cloud Area, Stearns Transit, Stearns County</v>
          </cell>
          <cell r="AU26633">
            <v>0.08</v>
          </cell>
        </row>
        <row r="26634">
          <cell r="AT26634" t="str">
            <v>State, Stearns Transit, Stearns County</v>
          </cell>
          <cell r="AU26634">
            <v>7.4999999999999997E-2</v>
          </cell>
        </row>
        <row r="26635">
          <cell r="AT26635" t="str">
            <v>State, St. Cloud Area, Stearns Transit, Stearns County</v>
          </cell>
          <cell r="AU26635">
            <v>0.08</v>
          </cell>
        </row>
        <row r="26636">
          <cell r="AT26636" t="str">
            <v>State, St. Cloud Area, Stearns Transit, Stearns County</v>
          </cell>
          <cell r="AU26636">
            <v>0.08</v>
          </cell>
        </row>
        <row r="26637">
          <cell r="AT26637" t="str">
            <v>State, Stearns Transit, Stearns County</v>
          </cell>
          <cell r="AU26637">
            <v>7.4999999999999997E-2</v>
          </cell>
        </row>
        <row r="26638">
          <cell r="AT26638" t="str">
            <v>State, St. Cloud Area, Stearns Transit, Stearns County</v>
          </cell>
          <cell r="AU26638">
            <v>0.08</v>
          </cell>
        </row>
        <row r="26639">
          <cell r="AT26639" t="str">
            <v>State, St. Cloud Area, Stearns Transit, Stearns County</v>
          </cell>
          <cell r="AU26639">
            <v>0.08</v>
          </cell>
        </row>
        <row r="26640">
          <cell r="AT26640" t="str">
            <v>State, Stearns Transit, Stearns County</v>
          </cell>
          <cell r="AU26640">
            <v>7.4999999999999997E-2</v>
          </cell>
        </row>
        <row r="26641">
          <cell r="AT26641" t="str">
            <v>State, St. Cloud Area, Stearns Transit, Stearns County</v>
          </cell>
          <cell r="AU26641">
            <v>0.08</v>
          </cell>
        </row>
        <row r="26642">
          <cell r="AT26642" t="str">
            <v>State, St. Cloud Area, Stearns Transit, Stearns County</v>
          </cell>
          <cell r="AU26642">
            <v>0.08</v>
          </cell>
        </row>
        <row r="26643">
          <cell r="AT26643" t="str">
            <v>State, Stearns Transit, Stearns County</v>
          </cell>
          <cell r="AU26643">
            <v>7.4999999999999997E-2</v>
          </cell>
        </row>
        <row r="26644">
          <cell r="AT26644" t="str">
            <v>State, Stearns Transit, Stearns County</v>
          </cell>
          <cell r="AU26644">
            <v>7.4999999999999997E-2</v>
          </cell>
        </row>
        <row r="26645">
          <cell r="AT26645" t="str">
            <v>State, St. Cloud Area, Stearns Transit, Stearns County</v>
          </cell>
          <cell r="AU26645">
            <v>0.08</v>
          </cell>
        </row>
        <row r="26646">
          <cell r="AT26646" t="str">
            <v>State, St. Cloud Area, Stearns Transit, Stearns County</v>
          </cell>
          <cell r="AU26646">
            <v>0.08</v>
          </cell>
        </row>
        <row r="26647">
          <cell r="AT26647" t="str">
            <v>State, Stearns Transit, Stearns County</v>
          </cell>
          <cell r="AU26647">
            <v>7.4999999999999997E-2</v>
          </cell>
        </row>
        <row r="26648">
          <cell r="AT26648" t="str">
            <v>State, St. Cloud Area, Stearns Transit, Stearns County</v>
          </cell>
          <cell r="AU26648">
            <v>0.08</v>
          </cell>
        </row>
        <row r="26649">
          <cell r="AT26649" t="str">
            <v>State, St. Cloud Area, Stearns Transit, Stearns County</v>
          </cell>
          <cell r="AU26649">
            <v>0.08</v>
          </cell>
        </row>
        <row r="26650">
          <cell r="AT26650" t="str">
            <v>State, Stearns Transit, Stearns County</v>
          </cell>
          <cell r="AU26650">
            <v>7.4999999999999997E-2</v>
          </cell>
        </row>
        <row r="26651">
          <cell r="AT26651" t="str">
            <v>State, Stearns Transit, Stearns County</v>
          </cell>
          <cell r="AU26651">
            <v>7.4999999999999997E-2</v>
          </cell>
        </row>
        <row r="26652">
          <cell r="AT26652" t="str">
            <v>State, St. Cloud Area, Stearns Transit, Stearns County</v>
          </cell>
          <cell r="AU26652">
            <v>0.08</v>
          </cell>
        </row>
        <row r="26653">
          <cell r="AT26653" t="str">
            <v>State, St. Cloud Area, Stearns Transit, Stearns County</v>
          </cell>
          <cell r="AU26653">
            <v>0.08</v>
          </cell>
        </row>
        <row r="26654">
          <cell r="AT26654" t="str">
            <v>State, Stearns Transit, Stearns County</v>
          </cell>
          <cell r="AU26654">
            <v>7.4999999999999997E-2</v>
          </cell>
        </row>
        <row r="26655">
          <cell r="AT26655" t="str">
            <v>State, Stearns Transit, Stearns County</v>
          </cell>
          <cell r="AU26655">
            <v>7.4999999999999997E-2</v>
          </cell>
        </row>
        <row r="26656">
          <cell r="AT26656" t="str">
            <v>State, St. Cloud Area, Stearns Transit, Stearns County</v>
          </cell>
          <cell r="AU26656">
            <v>0.08</v>
          </cell>
        </row>
        <row r="26657">
          <cell r="AT26657" t="str">
            <v>State, St. Cloud Area, Stearns Transit, Stearns County</v>
          </cell>
          <cell r="AU26657">
            <v>0.08</v>
          </cell>
        </row>
        <row r="26658">
          <cell r="AT26658" t="str">
            <v>State, Stearns Transit, Stearns County</v>
          </cell>
          <cell r="AU26658">
            <v>7.4999999999999997E-2</v>
          </cell>
        </row>
        <row r="26659">
          <cell r="AT26659" t="str">
            <v>State, Stearns Transit, Stearns County</v>
          </cell>
          <cell r="AU26659">
            <v>7.4999999999999997E-2</v>
          </cell>
        </row>
        <row r="26660">
          <cell r="AT26660" t="str">
            <v>State, St. Cloud Area, Stearns Transit, Stearns County</v>
          </cell>
          <cell r="AU26660">
            <v>0.08</v>
          </cell>
        </row>
        <row r="26661">
          <cell r="AT26661" t="str">
            <v>State, St. Cloud Area, Stearns Transit, Stearns County</v>
          </cell>
          <cell r="AU26661">
            <v>0.08</v>
          </cell>
        </row>
        <row r="26662">
          <cell r="AT26662" t="str">
            <v>State, Stearns Transit, Stearns County</v>
          </cell>
          <cell r="AU26662">
            <v>7.4999999999999997E-2</v>
          </cell>
        </row>
        <row r="26663">
          <cell r="AT26663" t="str">
            <v>State, St. Cloud Area, Stearns Transit, Stearns County</v>
          </cell>
          <cell r="AU26663">
            <v>0.08</v>
          </cell>
        </row>
        <row r="26664">
          <cell r="AT26664" t="str">
            <v>State, St. Cloud Area, Stearns Transit, Stearns County</v>
          </cell>
          <cell r="AU26664">
            <v>0.08</v>
          </cell>
        </row>
        <row r="26665">
          <cell r="AT26665" t="str">
            <v>State, Stearns Transit, Stearns County</v>
          </cell>
          <cell r="AU26665">
            <v>7.4999999999999997E-2</v>
          </cell>
        </row>
        <row r="26666">
          <cell r="AT26666" t="str">
            <v>State, St. Cloud Area, Stearns Transit, Stearns County</v>
          </cell>
          <cell r="AU26666">
            <v>0.08</v>
          </cell>
        </row>
        <row r="26667">
          <cell r="AT26667" t="str">
            <v>State, St. Cloud Area, Stearns Transit, Stearns County</v>
          </cell>
          <cell r="AU26667">
            <v>0.08</v>
          </cell>
        </row>
        <row r="26668">
          <cell r="AT26668" t="str">
            <v>State, Stearns Transit, Stearns County</v>
          </cell>
          <cell r="AU26668">
            <v>7.4999999999999997E-2</v>
          </cell>
        </row>
        <row r="26669">
          <cell r="AT26669" t="str">
            <v>State, St. Cloud Area, Stearns Transit, Stearns County</v>
          </cell>
          <cell r="AU26669">
            <v>0.08</v>
          </cell>
        </row>
        <row r="26670">
          <cell r="AT26670" t="str">
            <v>State, St. Cloud Area, Stearns Transit, Stearns County</v>
          </cell>
          <cell r="AU26670">
            <v>0.08</v>
          </cell>
        </row>
        <row r="26671">
          <cell r="AT26671" t="str">
            <v>State, Stearns Transit, Stearns County</v>
          </cell>
          <cell r="AU26671">
            <v>7.4999999999999997E-2</v>
          </cell>
        </row>
        <row r="26672">
          <cell r="AT26672" t="str">
            <v>State, St. Cloud Area, Stearns Transit, Stearns County</v>
          </cell>
          <cell r="AU26672">
            <v>0.08</v>
          </cell>
        </row>
        <row r="26673">
          <cell r="AT26673" t="str">
            <v>State, Stearns Transit, Stearns County</v>
          </cell>
          <cell r="AU26673">
            <v>7.4999999999999997E-2</v>
          </cell>
        </row>
        <row r="26674">
          <cell r="AT26674" t="str">
            <v>State, St. Cloud Area, Stearns Transit, Stearns County</v>
          </cell>
          <cell r="AU26674">
            <v>0.08</v>
          </cell>
        </row>
        <row r="26675">
          <cell r="AT26675" t="str">
            <v>State, St. Cloud Area, Stearns Transit, Stearns County</v>
          </cell>
          <cell r="AU26675">
            <v>0.08</v>
          </cell>
        </row>
        <row r="26676">
          <cell r="AT26676" t="str">
            <v>State, Stearns Transit, Stearns County</v>
          </cell>
          <cell r="AU26676">
            <v>7.4999999999999997E-2</v>
          </cell>
        </row>
        <row r="26677">
          <cell r="AT26677" t="str">
            <v>State, St. Cloud Area, Stearns Transit, Stearns County</v>
          </cell>
          <cell r="AU26677">
            <v>0.08</v>
          </cell>
        </row>
        <row r="26678">
          <cell r="AT26678" t="str">
            <v>State, St. Cloud Area, Stearns Transit, Stearns County</v>
          </cell>
          <cell r="AU26678">
            <v>0.08</v>
          </cell>
        </row>
        <row r="26679">
          <cell r="AT26679" t="str">
            <v>State, Stearns Transit, Stearns County</v>
          </cell>
          <cell r="AU26679">
            <v>7.4999999999999997E-2</v>
          </cell>
        </row>
        <row r="26680">
          <cell r="AT26680" t="str">
            <v>State, St. Cloud Area, Stearns Transit, Stearns County</v>
          </cell>
          <cell r="AU26680">
            <v>0.08</v>
          </cell>
        </row>
        <row r="26681">
          <cell r="AT26681" t="str">
            <v>State, St. Cloud Area, Stearns Transit, Stearns County</v>
          </cell>
          <cell r="AU26681">
            <v>0.08</v>
          </cell>
        </row>
        <row r="26682">
          <cell r="AT26682" t="str">
            <v>State, Stearns Transit, Stearns County</v>
          </cell>
          <cell r="AU26682">
            <v>7.4999999999999997E-2</v>
          </cell>
        </row>
        <row r="26683">
          <cell r="AT26683" t="str">
            <v>State, St. Cloud Area, Stearns Transit, Stearns County</v>
          </cell>
          <cell r="AU26683">
            <v>0.08</v>
          </cell>
        </row>
        <row r="26684">
          <cell r="AT26684" t="str">
            <v>State, St. Cloud Area, Stearns Transit, Stearns County</v>
          </cell>
          <cell r="AU26684">
            <v>0.08</v>
          </cell>
        </row>
        <row r="26685">
          <cell r="AT26685" t="str">
            <v>State, Stearns Transit, Stearns County</v>
          </cell>
          <cell r="AU26685">
            <v>7.4999999999999997E-2</v>
          </cell>
        </row>
        <row r="26686">
          <cell r="AT26686" t="str">
            <v>State, St. Cloud Area, Stearns Transit, Stearns County</v>
          </cell>
          <cell r="AU26686">
            <v>0.08</v>
          </cell>
        </row>
        <row r="26687">
          <cell r="AT26687" t="str">
            <v>State, Stearns Transit, Stearns County</v>
          </cell>
          <cell r="AU26687">
            <v>7.4999999999999997E-2</v>
          </cell>
        </row>
        <row r="26688">
          <cell r="AT26688" t="str">
            <v>State, St. Cloud Area, Stearns Transit, Stearns County</v>
          </cell>
          <cell r="AU26688">
            <v>0.08</v>
          </cell>
        </row>
        <row r="26689">
          <cell r="AT26689" t="str">
            <v>State, St. Cloud Area, Stearns Transit, Stearns County</v>
          </cell>
          <cell r="AU26689">
            <v>0.08</v>
          </cell>
        </row>
        <row r="26690">
          <cell r="AT26690" t="str">
            <v>State, Stearns Transit, Stearns County</v>
          </cell>
          <cell r="AU26690">
            <v>7.4999999999999997E-2</v>
          </cell>
        </row>
        <row r="26691">
          <cell r="AT26691" t="str">
            <v>State, Stearns Transit, Stearns County</v>
          </cell>
          <cell r="AU26691">
            <v>7.4999999999999997E-2</v>
          </cell>
        </row>
        <row r="26692">
          <cell r="AT26692" t="str">
            <v>State, St. Cloud Area, Stearns Transit, Stearns County</v>
          </cell>
          <cell r="AU26692">
            <v>0.08</v>
          </cell>
        </row>
        <row r="26693">
          <cell r="AT26693" t="str">
            <v>State, St. Cloud Area, Stearns Transit, Stearns County</v>
          </cell>
          <cell r="AU26693">
            <v>0.08</v>
          </cell>
        </row>
        <row r="26694">
          <cell r="AT26694" t="str">
            <v>State, Stearns Transit, Stearns County</v>
          </cell>
          <cell r="AU26694">
            <v>7.4999999999999997E-2</v>
          </cell>
        </row>
        <row r="26695">
          <cell r="AT26695" t="str">
            <v>State, St. Cloud Area, Stearns Transit, Stearns County</v>
          </cell>
          <cell r="AU26695">
            <v>0.08</v>
          </cell>
        </row>
        <row r="26696">
          <cell r="AT26696" t="str">
            <v>State, St. Cloud Area, Stearns Transit, Stearns County</v>
          </cell>
          <cell r="AU26696">
            <v>0.08</v>
          </cell>
        </row>
        <row r="26697">
          <cell r="AT26697" t="str">
            <v>State, Stearns Transit, Stearns County</v>
          </cell>
          <cell r="AU26697">
            <v>7.4999999999999997E-2</v>
          </cell>
        </row>
        <row r="26698">
          <cell r="AT26698" t="str">
            <v>State, Stearns Transit, Stearns County</v>
          </cell>
          <cell r="AU26698">
            <v>7.4999999999999997E-2</v>
          </cell>
        </row>
        <row r="26699">
          <cell r="AT26699" t="str">
            <v>State, St. Cloud Area, Stearns Transit, Stearns County</v>
          </cell>
          <cell r="AU26699">
            <v>0.08</v>
          </cell>
        </row>
        <row r="26700">
          <cell r="AT26700" t="str">
            <v>State, Stearns Transit, Stearns County</v>
          </cell>
          <cell r="AU26700">
            <v>7.4999999999999997E-2</v>
          </cell>
        </row>
        <row r="26701">
          <cell r="AT26701" t="str">
            <v>State, Stearns Transit, Stearns County</v>
          </cell>
          <cell r="AU26701">
            <v>7.4999999999999997E-2</v>
          </cell>
        </row>
        <row r="26702">
          <cell r="AT26702" t="str">
            <v>State, St. Cloud Area, Stearns Transit, Stearns County</v>
          </cell>
          <cell r="AU26702">
            <v>0.08</v>
          </cell>
        </row>
        <row r="26703">
          <cell r="AT26703" t="str">
            <v>State, Stearns Transit, Stearns County</v>
          </cell>
          <cell r="AU26703">
            <v>7.4999999999999997E-2</v>
          </cell>
        </row>
        <row r="26704">
          <cell r="AT26704" t="str">
            <v>State, St. Cloud Area, Stearns Transit, Stearns County</v>
          </cell>
          <cell r="AU26704">
            <v>0.08</v>
          </cell>
        </row>
        <row r="26705">
          <cell r="AT26705" t="str">
            <v>State, St. Cloud Area, Stearns Transit, Stearns County</v>
          </cell>
          <cell r="AU26705">
            <v>0.08</v>
          </cell>
        </row>
        <row r="26706">
          <cell r="AT26706" t="str">
            <v>State, Stearns Transit, Stearns County</v>
          </cell>
          <cell r="AU26706">
            <v>7.4999999999999997E-2</v>
          </cell>
        </row>
        <row r="26707">
          <cell r="AT26707" t="str">
            <v>State, Stearns Transit, Stearns County</v>
          </cell>
          <cell r="AU26707">
            <v>7.4999999999999997E-2</v>
          </cell>
        </row>
        <row r="26708">
          <cell r="AT26708" t="str">
            <v>State, St. Cloud Area, Stearns Transit, Stearns County</v>
          </cell>
          <cell r="AU26708">
            <v>0.08</v>
          </cell>
        </row>
        <row r="26709">
          <cell r="AT26709" t="str">
            <v>State, St. Cloud Area, Stearns Transit, Stearns County</v>
          </cell>
          <cell r="AU26709">
            <v>0.08</v>
          </cell>
        </row>
        <row r="26710">
          <cell r="AT26710" t="str">
            <v>State, Stearns Transit, Stearns County</v>
          </cell>
          <cell r="AU26710">
            <v>7.4999999999999997E-2</v>
          </cell>
        </row>
        <row r="26711">
          <cell r="AT26711" t="str">
            <v>State, St. Cloud Area, Stearns Transit, Stearns County</v>
          </cell>
          <cell r="AU26711">
            <v>0.08</v>
          </cell>
        </row>
        <row r="26712">
          <cell r="AT26712" t="str">
            <v>State, Stearns Transit, Stearns County</v>
          </cell>
          <cell r="AU26712">
            <v>7.4999999999999997E-2</v>
          </cell>
        </row>
        <row r="26713">
          <cell r="AT26713" t="str">
            <v>State, Stearns Transit, Stearns County</v>
          </cell>
          <cell r="AU26713">
            <v>7.4999999999999997E-2</v>
          </cell>
        </row>
        <row r="26714">
          <cell r="AT26714" t="str">
            <v>State, St. Cloud Area, Stearns Transit, Stearns County</v>
          </cell>
          <cell r="AU26714">
            <v>0.08</v>
          </cell>
        </row>
        <row r="26715">
          <cell r="AT26715" t="str">
            <v>State, St. Cloud Area, Stearns Transit, Stearns County</v>
          </cell>
          <cell r="AU26715">
            <v>0.08</v>
          </cell>
        </row>
        <row r="26716">
          <cell r="AT26716" t="str">
            <v>State, Stearns Transit, Stearns County</v>
          </cell>
          <cell r="AU26716">
            <v>7.4999999999999997E-2</v>
          </cell>
        </row>
        <row r="26717">
          <cell r="AT26717" t="str">
            <v>State, Stearns Transit, Stearns County</v>
          </cell>
          <cell r="AU26717">
            <v>7.4999999999999997E-2</v>
          </cell>
        </row>
        <row r="26718">
          <cell r="AT26718" t="str">
            <v>State, St. Cloud Area, Stearns Transit, Stearns County</v>
          </cell>
          <cell r="AU26718">
            <v>0.08</v>
          </cell>
        </row>
        <row r="26719">
          <cell r="AT26719" t="str">
            <v>State, Stearns Transit, Stearns County</v>
          </cell>
          <cell r="AU26719">
            <v>7.4999999999999997E-2</v>
          </cell>
        </row>
        <row r="26720">
          <cell r="AT26720" t="str">
            <v>State, Stearns Transit, Stearns County</v>
          </cell>
          <cell r="AU26720">
            <v>7.4999999999999997E-2</v>
          </cell>
        </row>
        <row r="26721">
          <cell r="AT26721" t="str">
            <v>State, St. Cloud Area, Stearns Transit, Stearns County</v>
          </cell>
          <cell r="AU26721">
            <v>0.08</v>
          </cell>
        </row>
        <row r="26722">
          <cell r="AT26722" t="str">
            <v>State, St. Cloud Area, Stearns Transit, Stearns County</v>
          </cell>
          <cell r="AU26722">
            <v>0.08</v>
          </cell>
        </row>
        <row r="26723">
          <cell r="AT26723" t="str">
            <v>State, Stearns Transit, Stearns County</v>
          </cell>
          <cell r="AU26723">
            <v>7.4999999999999997E-2</v>
          </cell>
        </row>
        <row r="26724">
          <cell r="AT26724" t="str">
            <v>State, Stearns Transit, Stearns County</v>
          </cell>
          <cell r="AU26724">
            <v>7.4999999999999997E-2</v>
          </cell>
        </row>
        <row r="26725">
          <cell r="AT26725" t="str">
            <v>State, St. Cloud Area, Stearns Transit, Stearns County</v>
          </cell>
          <cell r="AU26725">
            <v>0.08</v>
          </cell>
        </row>
        <row r="26726">
          <cell r="AT26726" t="str">
            <v>State, St. Cloud Area, Stearns Transit, Stearns County</v>
          </cell>
          <cell r="AU26726">
            <v>0.08</v>
          </cell>
        </row>
        <row r="26727">
          <cell r="AT26727" t="str">
            <v>State, Stearns Transit, Stearns County</v>
          </cell>
          <cell r="AU26727">
            <v>7.4999999999999997E-2</v>
          </cell>
        </row>
        <row r="26728">
          <cell r="AT26728" t="str">
            <v>State, Stearns Transit, Stearns County</v>
          </cell>
          <cell r="AU26728">
            <v>7.4999999999999997E-2</v>
          </cell>
        </row>
        <row r="26729">
          <cell r="AT26729" t="str">
            <v>State, St. Cloud Area, Stearns Transit, Stearns County</v>
          </cell>
          <cell r="AU26729">
            <v>0.08</v>
          </cell>
        </row>
        <row r="26730">
          <cell r="AT26730" t="str">
            <v>State, St. Cloud Area, Stearns Transit, Stearns County</v>
          </cell>
          <cell r="AU26730">
            <v>0.08</v>
          </cell>
        </row>
        <row r="26731">
          <cell r="AT26731" t="str">
            <v>State, Stearns Transit, Stearns County</v>
          </cell>
          <cell r="AU26731">
            <v>7.4999999999999997E-2</v>
          </cell>
        </row>
        <row r="26732">
          <cell r="AT26732" t="str">
            <v>State, Stearns Transit, Stearns County</v>
          </cell>
          <cell r="AU26732">
            <v>7.4999999999999997E-2</v>
          </cell>
        </row>
        <row r="26733">
          <cell r="AT26733" t="str">
            <v>State, St. Cloud Area, Stearns Transit, Stearns County</v>
          </cell>
          <cell r="AU26733">
            <v>0.08</v>
          </cell>
        </row>
        <row r="26734">
          <cell r="AT26734" t="str">
            <v>State, Stearns Transit, Stearns County</v>
          </cell>
          <cell r="AU26734">
            <v>7.4999999999999997E-2</v>
          </cell>
        </row>
        <row r="26735">
          <cell r="AT26735" t="str">
            <v>State, Stearns Transit, Stearns County</v>
          </cell>
          <cell r="AU26735">
            <v>7.4999999999999997E-2</v>
          </cell>
        </row>
        <row r="26736">
          <cell r="AT26736" t="str">
            <v>State, St. Cloud Area, Stearns Transit, Stearns County</v>
          </cell>
          <cell r="AU26736">
            <v>0.08</v>
          </cell>
        </row>
        <row r="26737">
          <cell r="AT26737" t="str">
            <v>State, St. Cloud Area, Stearns Transit, Stearns County</v>
          </cell>
          <cell r="AU26737">
            <v>0.08</v>
          </cell>
        </row>
        <row r="26738">
          <cell r="AT26738" t="str">
            <v>State, Stearns Transit, Stearns County</v>
          </cell>
          <cell r="AU26738">
            <v>7.4999999999999997E-2</v>
          </cell>
        </row>
        <row r="26739">
          <cell r="AT26739" t="str">
            <v>State, Stearns Transit, Stearns County</v>
          </cell>
          <cell r="AU26739">
            <v>7.4999999999999997E-2</v>
          </cell>
        </row>
        <row r="26740">
          <cell r="AT26740" t="str">
            <v>State, St. Cloud Area, Stearns Transit, Stearns County</v>
          </cell>
          <cell r="AU26740">
            <v>0.08</v>
          </cell>
        </row>
        <row r="26741">
          <cell r="AT26741" t="str">
            <v>State, St. Cloud Area, Stearns Transit, Stearns County</v>
          </cell>
          <cell r="AU26741">
            <v>0.08</v>
          </cell>
        </row>
        <row r="26742">
          <cell r="AT26742" t="str">
            <v>State, Stearns Transit, Stearns County</v>
          </cell>
          <cell r="AU26742">
            <v>7.4999999999999997E-2</v>
          </cell>
        </row>
        <row r="26743">
          <cell r="AT26743" t="str">
            <v>State, St. Cloud Area, Stearns Transit, Stearns County</v>
          </cell>
          <cell r="AU26743">
            <v>0.08</v>
          </cell>
        </row>
        <row r="26744">
          <cell r="AT26744" t="str">
            <v>State, Stearns Transit, Stearns County</v>
          </cell>
          <cell r="AU26744">
            <v>7.4999999999999997E-2</v>
          </cell>
        </row>
        <row r="26745">
          <cell r="AT26745" t="str">
            <v>State, Stearns Transit, Stearns County</v>
          </cell>
          <cell r="AU26745">
            <v>7.4999999999999997E-2</v>
          </cell>
        </row>
        <row r="26746">
          <cell r="AT26746" t="str">
            <v>State, St. Cloud Area, Stearns Transit, Stearns County</v>
          </cell>
          <cell r="AU26746">
            <v>0.08</v>
          </cell>
        </row>
        <row r="26747">
          <cell r="AT26747" t="str">
            <v>State, Stearns Transit, Stearns County</v>
          </cell>
          <cell r="AU26747">
            <v>7.4999999999999997E-2</v>
          </cell>
        </row>
        <row r="26748">
          <cell r="AT26748" t="str">
            <v>State, Stearns Transit, Stearns County</v>
          </cell>
          <cell r="AU26748">
            <v>7.4999999999999997E-2</v>
          </cell>
        </row>
        <row r="26749">
          <cell r="AT26749" t="str">
            <v>State, St. Cloud Area, Stearns Transit, Stearns County</v>
          </cell>
          <cell r="AU26749">
            <v>0.08</v>
          </cell>
        </row>
        <row r="26750">
          <cell r="AT26750" t="str">
            <v>State, St. Cloud Area, Stearns Transit, Stearns County</v>
          </cell>
          <cell r="AU26750">
            <v>0.08</v>
          </cell>
        </row>
        <row r="26751">
          <cell r="AT26751" t="str">
            <v>State, Stearns Transit, Stearns County</v>
          </cell>
          <cell r="AU26751">
            <v>7.4999999999999997E-2</v>
          </cell>
        </row>
        <row r="26752">
          <cell r="AT26752" t="str">
            <v>State, St. Cloud Area, Stearns Transit, Stearns County</v>
          </cell>
          <cell r="AU26752">
            <v>0.08</v>
          </cell>
        </row>
        <row r="26753">
          <cell r="AT26753" t="str">
            <v>State, St. Cloud Area, Stearns Transit, Stearns County</v>
          </cell>
          <cell r="AU26753">
            <v>0.08</v>
          </cell>
        </row>
        <row r="26754">
          <cell r="AT26754" t="str">
            <v>State, Stearns Transit, Stearns County</v>
          </cell>
          <cell r="AU26754">
            <v>7.4999999999999997E-2</v>
          </cell>
        </row>
        <row r="26755">
          <cell r="AT26755" t="str">
            <v>State, Stearns Transit, Stearns County</v>
          </cell>
          <cell r="AU26755">
            <v>7.4999999999999997E-2</v>
          </cell>
        </row>
        <row r="26756">
          <cell r="AT26756" t="str">
            <v>State, St. Cloud Area, Stearns Transit, Stearns County</v>
          </cell>
          <cell r="AU26756">
            <v>0.08</v>
          </cell>
        </row>
        <row r="26757">
          <cell r="AT26757" t="str">
            <v>State, Stearns Transit, Stearns County</v>
          </cell>
          <cell r="AU26757">
            <v>7.4999999999999997E-2</v>
          </cell>
        </row>
        <row r="26758">
          <cell r="AT26758" t="str">
            <v>State, Stearns Transit, Stearns County</v>
          </cell>
          <cell r="AU26758">
            <v>7.4999999999999997E-2</v>
          </cell>
        </row>
        <row r="26759">
          <cell r="AT26759" t="str">
            <v>State, St. Cloud Area, Stearns Transit, Stearns County</v>
          </cell>
          <cell r="AU26759">
            <v>0.08</v>
          </cell>
        </row>
        <row r="26760">
          <cell r="AT26760" t="str">
            <v>State, St. Cloud Area, Stearns Transit, Stearns County</v>
          </cell>
          <cell r="AU26760">
            <v>0.08</v>
          </cell>
        </row>
        <row r="26761">
          <cell r="AT26761" t="str">
            <v>State, Stearns Transit, Stearns County</v>
          </cell>
          <cell r="AU26761">
            <v>7.4999999999999997E-2</v>
          </cell>
        </row>
        <row r="26762">
          <cell r="AT26762" t="str">
            <v>State, St. Cloud Area, Stearns Transit, Stearns County</v>
          </cell>
          <cell r="AU26762">
            <v>0.08</v>
          </cell>
        </row>
        <row r="26763">
          <cell r="AT26763" t="str">
            <v>State, St. Cloud Area, Stearns Transit, Stearns County</v>
          </cell>
          <cell r="AU26763">
            <v>0.08</v>
          </cell>
        </row>
        <row r="26764">
          <cell r="AT26764" t="str">
            <v>State, Stearns Transit, Stearns County</v>
          </cell>
          <cell r="AU26764">
            <v>7.4999999999999997E-2</v>
          </cell>
        </row>
        <row r="26765">
          <cell r="AT26765" t="str">
            <v>State, St. Cloud Area, Stearns Transit, Stearns County</v>
          </cell>
          <cell r="AU26765">
            <v>0.08</v>
          </cell>
        </row>
        <row r="26766">
          <cell r="AT26766" t="str">
            <v>State, St. Cloud Area, Stearns Transit, Stearns County</v>
          </cell>
          <cell r="AU26766">
            <v>0.08</v>
          </cell>
        </row>
        <row r="26767">
          <cell r="AT26767" t="str">
            <v>State, Stearns Transit, Stearns County</v>
          </cell>
          <cell r="AU26767">
            <v>7.4999999999999997E-2</v>
          </cell>
        </row>
        <row r="26768">
          <cell r="AT26768" t="str">
            <v>State, Stearns Transit, Stearns County</v>
          </cell>
          <cell r="AU26768">
            <v>7.4999999999999997E-2</v>
          </cell>
        </row>
        <row r="26769">
          <cell r="AT26769" t="str">
            <v>State, St. Cloud Area, Stearns Transit, Stearns County</v>
          </cell>
          <cell r="AU26769">
            <v>0.08</v>
          </cell>
        </row>
        <row r="26770">
          <cell r="AT26770" t="str">
            <v>State, St. Cloud Area, Stearns Transit, Stearns County</v>
          </cell>
          <cell r="AU26770">
            <v>0.08</v>
          </cell>
        </row>
        <row r="26771">
          <cell r="AT26771" t="str">
            <v>State, Stearns Transit, Stearns County</v>
          </cell>
          <cell r="AU26771">
            <v>7.4999999999999997E-2</v>
          </cell>
        </row>
        <row r="26772">
          <cell r="AT26772" t="str">
            <v>State, Stearns Transit, Stearns County</v>
          </cell>
          <cell r="AU26772">
            <v>7.4999999999999997E-2</v>
          </cell>
        </row>
        <row r="26773">
          <cell r="AT26773" t="str">
            <v>State, St. Cloud Area, Stearns Transit, Stearns County</v>
          </cell>
          <cell r="AU26773">
            <v>0.08</v>
          </cell>
        </row>
        <row r="26774">
          <cell r="AT26774" t="str">
            <v>State, St. Cloud Area, Stearns Transit, Stearns County</v>
          </cell>
          <cell r="AU26774">
            <v>0.08</v>
          </cell>
        </row>
        <row r="26775">
          <cell r="AT26775" t="str">
            <v>State, Stearns Transit, Stearns County</v>
          </cell>
          <cell r="AU26775">
            <v>7.4999999999999997E-2</v>
          </cell>
        </row>
        <row r="26776">
          <cell r="AT26776" t="str">
            <v>State, St. Cloud Area, Stearns Transit, Stearns County</v>
          </cell>
          <cell r="AU26776">
            <v>0.08</v>
          </cell>
        </row>
        <row r="26777">
          <cell r="AT26777" t="str">
            <v>State, St. Cloud Area, Stearns Transit, Stearns County</v>
          </cell>
          <cell r="AU26777">
            <v>0.08</v>
          </cell>
        </row>
        <row r="26778">
          <cell r="AT26778" t="str">
            <v>State, Stearns Transit, Stearns County</v>
          </cell>
          <cell r="AU26778">
            <v>7.4999999999999997E-2</v>
          </cell>
        </row>
        <row r="26779">
          <cell r="AT26779" t="str">
            <v>State, St. Cloud Area, Stearns Transit, Stearns County</v>
          </cell>
          <cell r="AU26779">
            <v>0.08</v>
          </cell>
        </row>
        <row r="26780">
          <cell r="AT26780" t="str">
            <v>State, St. Cloud Area, Stearns Transit, Stearns County</v>
          </cell>
          <cell r="AU26780">
            <v>0.08</v>
          </cell>
        </row>
        <row r="26781">
          <cell r="AT26781" t="str">
            <v>State, Stearns Transit, Stearns County</v>
          </cell>
          <cell r="AU26781">
            <v>7.4999999999999997E-2</v>
          </cell>
        </row>
        <row r="26782">
          <cell r="AT26782" t="str">
            <v>State, St. Cloud Area, Stearns Transit, Stearns County</v>
          </cell>
          <cell r="AU26782">
            <v>0.08</v>
          </cell>
        </row>
        <row r="26783">
          <cell r="AT26783" t="str">
            <v>State, St. Cloud Area, Stearns Transit, Stearns County</v>
          </cell>
          <cell r="AU26783">
            <v>0.08</v>
          </cell>
        </row>
        <row r="26784">
          <cell r="AT26784" t="str">
            <v>State, Stearns Transit, Stearns County</v>
          </cell>
          <cell r="AU26784">
            <v>7.4999999999999997E-2</v>
          </cell>
        </row>
        <row r="26785">
          <cell r="AT26785" t="str">
            <v>State, Stearns Transit, Stearns County</v>
          </cell>
          <cell r="AU26785">
            <v>7.4999999999999997E-2</v>
          </cell>
        </row>
        <row r="26786">
          <cell r="AT26786" t="str">
            <v>State, St. Cloud Area, Stearns Transit, Stearns County</v>
          </cell>
          <cell r="AU26786">
            <v>0.08</v>
          </cell>
        </row>
        <row r="26787">
          <cell r="AT26787" t="str">
            <v>State, Stearns Transit, Stearns County</v>
          </cell>
          <cell r="AU26787">
            <v>7.4999999999999997E-2</v>
          </cell>
        </row>
        <row r="26788">
          <cell r="AT26788" t="str">
            <v>State, Stearns Transit, Stearns County</v>
          </cell>
          <cell r="AU26788">
            <v>7.4999999999999997E-2</v>
          </cell>
        </row>
        <row r="26789">
          <cell r="AT26789" t="str">
            <v>State, St. Cloud Area, Stearns Transit, Stearns County</v>
          </cell>
          <cell r="AU26789">
            <v>0.08</v>
          </cell>
        </row>
        <row r="26790">
          <cell r="AT26790" t="str">
            <v>State, St. Cloud Area, Stearns Transit, Stearns County</v>
          </cell>
          <cell r="AU26790">
            <v>0.08</v>
          </cell>
        </row>
        <row r="26791">
          <cell r="AT26791" t="str">
            <v>State, Stearns Transit, Stearns County</v>
          </cell>
          <cell r="AU26791">
            <v>7.4999999999999997E-2</v>
          </cell>
        </row>
        <row r="26792">
          <cell r="AT26792" t="str">
            <v>State, Stearns Transit, Stearns County</v>
          </cell>
          <cell r="AU26792">
            <v>7.4999999999999997E-2</v>
          </cell>
        </row>
        <row r="26793">
          <cell r="AT26793" t="str">
            <v>State, St. Cloud Area, Stearns Transit, Stearns County</v>
          </cell>
          <cell r="AU26793">
            <v>0.08</v>
          </cell>
        </row>
        <row r="26794">
          <cell r="AT26794" t="str">
            <v>State, St. Cloud Area, Stearns Transit, Stearns County</v>
          </cell>
          <cell r="AU26794">
            <v>0.08</v>
          </cell>
        </row>
        <row r="26795">
          <cell r="AT26795" t="str">
            <v>State, Stearns Transit, Stearns County</v>
          </cell>
          <cell r="AU26795">
            <v>7.4999999999999997E-2</v>
          </cell>
        </row>
        <row r="26796">
          <cell r="AT26796" t="str">
            <v>State, Stearns Transit, Stearns County</v>
          </cell>
          <cell r="AU26796">
            <v>7.4999999999999997E-2</v>
          </cell>
        </row>
        <row r="26797">
          <cell r="AT26797" t="str">
            <v>State, St. Cloud Area, Stearns Transit, Stearns County</v>
          </cell>
          <cell r="AU26797">
            <v>0.08</v>
          </cell>
        </row>
        <row r="26798">
          <cell r="AT26798" t="str">
            <v>State, Stearns Transit, Stearns County</v>
          </cell>
          <cell r="AU26798">
            <v>7.4999999999999997E-2</v>
          </cell>
        </row>
        <row r="26799">
          <cell r="AT26799" t="str">
            <v>State, Stearns Transit, Stearns County</v>
          </cell>
          <cell r="AU26799">
            <v>7.4999999999999997E-2</v>
          </cell>
        </row>
        <row r="26800">
          <cell r="AT26800" t="str">
            <v>State, St. Cloud Area, Stearns Transit, Stearns County</v>
          </cell>
          <cell r="AU26800">
            <v>0.08</v>
          </cell>
        </row>
        <row r="26801">
          <cell r="AT26801" t="str">
            <v>State, St. Cloud Area, Stearns Transit, Stearns County</v>
          </cell>
          <cell r="AU26801">
            <v>0.08</v>
          </cell>
        </row>
        <row r="26802">
          <cell r="AT26802" t="str">
            <v>State, Stearns Transit, Stearns County</v>
          </cell>
          <cell r="AU26802">
            <v>7.4999999999999997E-2</v>
          </cell>
        </row>
        <row r="26803">
          <cell r="AT26803" t="str">
            <v>State, Stearns Transit, Stearns County</v>
          </cell>
          <cell r="AU26803">
            <v>7.4999999999999997E-2</v>
          </cell>
        </row>
        <row r="26804">
          <cell r="AT26804" t="str">
            <v>State, St. Cloud Area, Stearns Transit, Stearns County</v>
          </cell>
          <cell r="AU26804">
            <v>0.08</v>
          </cell>
        </row>
        <row r="26805">
          <cell r="AT26805" t="str">
            <v>State, St. Cloud Area, Stearns Transit, Stearns County</v>
          </cell>
          <cell r="AU26805">
            <v>0.08</v>
          </cell>
        </row>
        <row r="26806">
          <cell r="AT26806" t="str">
            <v>State, Stearns Transit, Stearns County</v>
          </cell>
          <cell r="AU26806">
            <v>7.4999999999999997E-2</v>
          </cell>
        </row>
        <row r="26807">
          <cell r="AT26807" t="str">
            <v>State, Stearns Transit, Stearns County</v>
          </cell>
          <cell r="AU26807">
            <v>7.4999999999999997E-2</v>
          </cell>
        </row>
        <row r="26808">
          <cell r="AT26808" t="str">
            <v>State, St. Cloud Area, Stearns Transit, Stearns County</v>
          </cell>
          <cell r="AU26808">
            <v>0.08</v>
          </cell>
        </row>
        <row r="26809">
          <cell r="AT26809" t="str">
            <v>State, Stearns Transit, Stearns County</v>
          </cell>
          <cell r="AU26809">
            <v>7.4999999999999997E-2</v>
          </cell>
        </row>
        <row r="26810">
          <cell r="AT26810" t="str">
            <v>State, Stearns Transit, Stearns County</v>
          </cell>
          <cell r="AU26810">
            <v>7.4999999999999997E-2</v>
          </cell>
        </row>
        <row r="26811">
          <cell r="AT26811" t="str">
            <v>State, St. Cloud Area, Stearns Transit, Stearns County</v>
          </cell>
          <cell r="AU26811">
            <v>0.08</v>
          </cell>
        </row>
        <row r="26812">
          <cell r="AT26812" t="str">
            <v>State, Stearns Transit, Stearns County</v>
          </cell>
          <cell r="AU26812">
            <v>7.4999999999999997E-2</v>
          </cell>
        </row>
        <row r="26813">
          <cell r="AT26813" t="str">
            <v>State, Stearns Transit, Stearns County</v>
          </cell>
          <cell r="AU26813">
            <v>7.4999999999999997E-2</v>
          </cell>
        </row>
        <row r="26814">
          <cell r="AT26814" t="str">
            <v>State, St. Cloud Area, Stearns Transit, Stearns County</v>
          </cell>
          <cell r="AU26814">
            <v>0.08</v>
          </cell>
        </row>
        <row r="26815">
          <cell r="AT26815" t="str">
            <v>State, Stearns Transit, Stearns County</v>
          </cell>
          <cell r="AU26815">
            <v>7.4999999999999997E-2</v>
          </cell>
        </row>
        <row r="26816">
          <cell r="AT26816" t="str">
            <v>State, Stearns Transit, Stearns County</v>
          </cell>
          <cell r="AU26816">
            <v>7.4999999999999997E-2</v>
          </cell>
        </row>
        <row r="26817">
          <cell r="AT26817" t="str">
            <v>State, St. Cloud Area, Stearns Transit, Stearns County</v>
          </cell>
          <cell r="AU26817">
            <v>0.08</v>
          </cell>
        </row>
        <row r="26818">
          <cell r="AT26818" t="str">
            <v>State, St. Cloud Area, Stearns Transit, Stearns County</v>
          </cell>
          <cell r="AU26818">
            <v>0.08</v>
          </cell>
        </row>
        <row r="26819">
          <cell r="AT26819" t="str">
            <v>State, Stearns Transit, Stearns County</v>
          </cell>
          <cell r="AU26819">
            <v>7.4999999999999997E-2</v>
          </cell>
        </row>
        <row r="26820">
          <cell r="AT26820" t="str">
            <v>State, St. Cloud Area, Stearns Transit, Stearns County</v>
          </cell>
          <cell r="AU26820">
            <v>0.08</v>
          </cell>
        </row>
        <row r="26821">
          <cell r="AT26821" t="str">
            <v>State, St. Cloud Area, Stearns Transit, Stearns County</v>
          </cell>
          <cell r="AU26821">
            <v>0.08</v>
          </cell>
        </row>
        <row r="26822">
          <cell r="AT26822" t="str">
            <v>State, Stearns Transit, Stearns County</v>
          </cell>
          <cell r="AU26822">
            <v>7.4999999999999997E-2</v>
          </cell>
        </row>
        <row r="26823">
          <cell r="AT26823" t="str">
            <v>State, Stearns Transit, Stearns County</v>
          </cell>
          <cell r="AU26823">
            <v>7.4999999999999997E-2</v>
          </cell>
        </row>
        <row r="26824">
          <cell r="AT26824" t="str">
            <v>State, St. Cloud Area, Stearns Transit, Stearns County</v>
          </cell>
          <cell r="AU26824">
            <v>0.08</v>
          </cell>
        </row>
        <row r="26825">
          <cell r="AT26825" t="str">
            <v>State, St. Cloud Area, Stearns Transit, Stearns County</v>
          </cell>
          <cell r="AU26825">
            <v>0.08</v>
          </cell>
        </row>
        <row r="26826">
          <cell r="AT26826" t="str">
            <v>State, Stearns Transit, Stearns County</v>
          </cell>
          <cell r="AU26826">
            <v>7.4999999999999997E-2</v>
          </cell>
        </row>
        <row r="26827">
          <cell r="AT26827" t="str">
            <v>State, Stearns Transit, Stearns County</v>
          </cell>
          <cell r="AU26827">
            <v>7.4999999999999997E-2</v>
          </cell>
        </row>
        <row r="26828">
          <cell r="AT26828" t="str">
            <v>State, St. Cloud Area, Stearns Transit, Stearns County</v>
          </cell>
          <cell r="AU26828">
            <v>0.08</v>
          </cell>
        </row>
        <row r="26829">
          <cell r="AT26829" t="str">
            <v>State, St. Cloud Area, Stearns Transit, Stearns County</v>
          </cell>
          <cell r="AU26829">
            <v>0.08</v>
          </cell>
        </row>
        <row r="26830">
          <cell r="AT26830" t="str">
            <v>State, Stearns Transit, Stearns County</v>
          </cell>
          <cell r="AU26830">
            <v>7.4999999999999997E-2</v>
          </cell>
        </row>
        <row r="26831">
          <cell r="AT26831" t="str">
            <v>State, Stearns Transit, Stearns County</v>
          </cell>
          <cell r="AU26831">
            <v>7.4999999999999997E-2</v>
          </cell>
        </row>
        <row r="26832">
          <cell r="AT26832" t="str">
            <v>State, St. Cloud Area, Stearns Transit, Stearns County</v>
          </cell>
          <cell r="AU26832">
            <v>0.08</v>
          </cell>
        </row>
        <row r="26833">
          <cell r="AT26833" t="str">
            <v>State, Stearns Transit, Stearns County</v>
          </cell>
          <cell r="AU26833">
            <v>7.4999999999999997E-2</v>
          </cell>
        </row>
        <row r="26834">
          <cell r="AT26834" t="str">
            <v>State, St. Cloud Area, Stearns Transit, Stearns County</v>
          </cell>
          <cell r="AU26834">
            <v>0.08</v>
          </cell>
        </row>
        <row r="26835">
          <cell r="AT26835" t="str">
            <v>State, St. Cloud Area, Stearns Transit, Stearns County</v>
          </cell>
          <cell r="AU26835">
            <v>0.08</v>
          </cell>
        </row>
        <row r="26836">
          <cell r="AT26836" t="str">
            <v>State, Stearns Transit, Stearns County</v>
          </cell>
          <cell r="AU26836">
            <v>7.4999999999999997E-2</v>
          </cell>
        </row>
        <row r="26837">
          <cell r="AT26837" t="str">
            <v>State, Stearns Transit, Stearns County</v>
          </cell>
          <cell r="AU26837">
            <v>7.4999999999999997E-2</v>
          </cell>
        </row>
        <row r="26838">
          <cell r="AT26838" t="str">
            <v>State, St. Cloud Area, Stearns Transit, Stearns County</v>
          </cell>
          <cell r="AU26838">
            <v>0.08</v>
          </cell>
        </row>
        <row r="26839">
          <cell r="AT26839" t="str">
            <v>State, St. Cloud Area, Stearns Transit, Stearns County</v>
          </cell>
          <cell r="AU26839">
            <v>0.08</v>
          </cell>
        </row>
        <row r="26840">
          <cell r="AT26840" t="str">
            <v>State, Stearns Transit, Stearns County</v>
          </cell>
          <cell r="AU26840">
            <v>7.4999999999999997E-2</v>
          </cell>
        </row>
        <row r="26841">
          <cell r="AT26841" t="str">
            <v>State, Stearns Transit, Stearns County</v>
          </cell>
          <cell r="AU26841">
            <v>7.4999999999999997E-2</v>
          </cell>
        </row>
        <row r="26842">
          <cell r="AT26842" t="str">
            <v>State, St. Cloud Area, Stearns Transit, Stearns County</v>
          </cell>
          <cell r="AU26842">
            <v>0.08</v>
          </cell>
        </row>
        <row r="26843">
          <cell r="AT26843" t="str">
            <v>State, Stearns Transit, Stearns County</v>
          </cell>
          <cell r="AU26843">
            <v>7.4999999999999997E-2</v>
          </cell>
        </row>
        <row r="26844">
          <cell r="AT26844" t="str">
            <v>State, St. Cloud Area, Stearns Transit, Stearns County</v>
          </cell>
          <cell r="AU26844">
            <v>0.08</v>
          </cell>
        </row>
        <row r="26845">
          <cell r="AT26845" t="str">
            <v>State, St. Cloud Area, Stearns Transit, Stearns County</v>
          </cell>
          <cell r="AU26845">
            <v>0.08</v>
          </cell>
        </row>
        <row r="26846">
          <cell r="AT26846" t="str">
            <v>State, Stearns Transit, Stearns County</v>
          </cell>
          <cell r="AU26846">
            <v>7.4999999999999997E-2</v>
          </cell>
        </row>
        <row r="26847">
          <cell r="AT26847" t="str">
            <v>State, Stearns Transit, Stearns County</v>
          </cell>
          <cell r="AU26847">
            <v>7.4999999999999997E-2</v>
          </cell>
        </row>
        <row r="26848">
          <cell r="AT26848" t="str">
            <v>State, St. Cloud Area, Stearns Transit, Stearns County</v>
          </cell>
          <cell r="AU26848">
            <v>0.08</v>
          </cell>
        </row>
        <row r="26849">
          <cell r="AT26849" t="str">
            <v>State, Stearns Transit, Stearns County</v>
          </cell>
          <cell r="AU26849">
            <v>7.4999999999999997E-2</v>
          </cell>
        </row>
        <row r="26850">
          <cell r="AT26850" t="str">
            <v>State, Stearns Transit, Stearns County</v>
          </cell>
          <cell r="AU26850">
            <v>7.4999999999999997E-2</v>
          </cell>
        </row>
        <row r="26851">
          <cell r="AT26851" t="str">
            <v>State, St. Cloud Area, Stearns Transit, Stearns County</v>
          </cell>
          <cell r="AU26851">
            <v>0.08</v>
          </cell>
        </row>
        <row r="26852">
          <cell r="AT26852" t="str">
            <v>State, St. Cloud Area, Stearns Transit, Stearns County</v>
          </cell>
          <cell r="AU26852">
            <v>0.08</v>
          </cell>
        </row>
        <row r="26853">
          <cell r="AT26853" t="str">
            <v>State, Stearns Transit, Stearns County</v>
          </cell>
          <cell r="AU26853">
            <v>7.4999999999999997E-2</v>
          </cell>
        </row>
        <row r="26854">
          <cell r="AT26854" t="str">
            <v>State, St. Cloud Area, Stearns Transit, Stearns County</v>
          </cell>
          <cell r="AU26854">
            <v>0.08</v>
          </cell>
        </row>
        <row r="26855">
          <cell r="AT26855" t="str">
            <v>State, St. Cloud Area, Stearns Transit, Stearns County</v>
          </cell>
          <cell r="AU26855">
            <v>0.08</v>
          </cell>
        </row>
        <row r="26856">
          <cell r="AT26856" t="str">
            <v>State, Benton Transit, St Cloud Area</v>
          </cell>
          <cell r="AU26856">
            <v>7.8750000000000001E-2</v>
          </cell>
        </row>
        <row r="26857">
          <cell r="AT26857" t="str">
            <v>State, Benton Transit, St Cloud Area</v>
          </cell>
          <cell r="AU26857">
            <v>7.8750000000000001E-2</v>
          </cell>
        </row>
        <row r="26858">
          <cell r="AT26858" t="str">
            <v>State, St. Cloud Area, Stearns Transit, Stearns County</v>
          </cell>
          <cell r="AU26858">
            <v>0.08</v>
          </cell>
        </row>
        <row r="26859">
          <cell r="AT26859" t="str">
            <v>State, Benton Transit, St Cloud Area</v>
          </cell>
          <cell r="AU26859">
            <v>7.8750000000000001E-2</v>
          </cell>
        </row>
        <row r="26860">
          <cell r="AT26860" t="str">
            <v>State, Benton Transit, St Cloud Area</v>
          </cell>
          <cell r="AU26860">
            <v>7.8750000000000001E-2</v>
          </cell>
        </row>
        <row r="26861">
          <cell r="AT26861" t="str">
            <v>State, St. Cloud Area, Stearns Transit, Stearns County</v>
          </cell>
          <cell r="AU26861">
            <v>0.08</v>
          </cell>
        </row>
        <row r="26862">
          <cell r="AT26862" t="str">
            <v>State, St. Cloud Area, Stearns Transit, Stearns County</v>
          </cell>
          <cell r="AU26862">
            <v>0.08</v>
          </cell>
        </row>
        <row r="26863">
          <cell r="AT26863" t="str">
            <v>State, Benton Transit, St Cloud Area</v>
          </cell>
          <cell r="AU26863">
            <v>7.8750000000000001E-2</v>
          </cell>
        </row>
        <row r="26864">
          <cell r="AT26864" t="str">
            <v>State, Benton Transit, St Cloud Area</v>
          </cell>
          <cell r="AU26864">
            <v>7.8750000000000001E-2</v>
          </cell>
        </row>
        <row r="26865">
          <cell r="AT26865" t="str">
            <v>State, Stearns Transit, Stearns County</v>
          </cell>
          <cell r="AU26865">
            <v>7.4999999999999997E-2</v>
          </cell>
        </row>
        <row r="26866">
          <cell r="AT26866" t="str">
            <v>State, Benton Transit, St Cloud Area</v>
          </cell>
          <cell r="AU26866">
            <v>7.8750000000000001E-2</v>
          </cell>
        </row>
        <row r="26867">
          <cell r="AT26867" t="str">
            <v>State, Benton Transit, St Cloud Area</v>
          </cell>
          <cell r="AU26867">
            <v>7.8750000000000001E-2</v>
          </cell>
        </row>
        <row r="26868">
          <cell r="AT26868" t="str">
            <v>State, St. Cloud Area, Stearns Transit, Stearns County</v>
          </cell>
          <cell r="AU26868">
            <v>0.08</v>
          </cell>
        </row>
        <row r="26869">
          <cell r="AT26869" t="str">
            <v>State, St. Cloud Area, Stearns Transit, Stearns County</v>
          </cell>
          <cell r="AU26869">
            <v>0.08</v>
          </cell>
        </row>
        <row r="26870">
          <cell r="AT26870" t="str">
            <v>State, Benton Transit, St Cloud Area</v>
          </cell>
          <cell r="AU26870">
            <v>7.8750000000000001E-2</v>
          </cell>
        </row>
        <row r="26871">
          <cell r="AT26871" t="str">
            <v>State, Benton Transit, St Cloud Area</v>
          </cell>
          <cell r="AU26871">
            <v>7.8750000000000001E-2</v>
          </cell>
        </row>
        <row r="26872">
          <cell r="AT26872" t="str">
            <v>State, St. Cloud Area, Stearns Transit, Stearns County</v>
          </cell>
          <cell r="AU26872">
            <v>0.08</v>
          </cell>
        </row>
        <row r="26873">
          <cell r="AT26873" t="str">
            <v>State, St. Cloud Area, Stearns Transit, Stearns County</v>
          </cell>
          <cell r="AU26873">
            <v>0.08</v>
          </cell>
        </row>
        <row r="26874">
          <cell r="AT26874" t="str">
            <v>State, Benton Transit, St Cloud Area</v>
          </cell>
          <cell r="AU26874">
            <v>7.8750000000000001E-2</v>
          </cell>
        </row>
        <row r="26875">
          <cell r="AT26875" t="str">
            <v>State, Benton Transit, St Cloud Area</v>
          </cell>
          <cell r="AU26875">
            <v>7.8750000000000001E-2</v>
          </cell>
        </row>
        <row r="26876">
          <cell r="AT26876" t="str">
            <v>State, St. Cloud Area, Stearns Transit, Stearns County</v>
          </cell>
          <cell r="AU26876">
            <v>0.08</v>
          </cell>
        </row>
        <row r="26877">
          <cell r="AT26877" t="str">
            <v>State, Benton Transit, St Cloud Area</v>
          </cell>
          <cell r="AU26877">
            <v>7.8750000000000001E-2</v>
          </cell>
        </row>
        <row r="26878">
          <cell r="AT26878" t="str">
            <v>State, Benton Transit, St Cloud Area</v>
          </cell>
          <cell r="AU26878">
            <v>7.8750000000000001E-2</v>
          </cell>
        </row>
        <row r="26879">
          <cell r="AT26879" t="str">
            <v>State, St. Cloud Area, Stearns Transit, Stearns County</v>
          </cell>
          <cell r="AU26879">
            <v>0.08</v>
          </cell>
        </row>
        <row r="26880">
          <cell r="AT26880" t="str">
            <v>State, St. Cloud Area, Stearns Transit, Stearns County</v>
          </cell>
          <cell r="AU26880">
            <v>0.08</v>
          </cell>
        </row>
        <row r="26881">
          <cell r="AT26881" t="str">
            <v>State, Benton Transit, St Cloud Area</v>
          </cell>
          <cell r="AU26881">
            <v>7.8750000000000001E-2</v>
          </cell>
        </row>
        <row r="26882">
          <cell r="AT26882" t="str">
            <v>State, Benton Transit, St Cloud Area</v>
          </cell>
          <cell r="AU26882">
            <v>7.8750000000000001E-2</v>
          </cell>
        </row>
        <row r="26883">
          <cell r="AT26883" t="str">
            <v>State, St. Cloud Area, Stearns Transit, Stearns County</v>
          </cell>
          <cell r="AU26883">
            <v>0.08</v>
          </cell>
        </row>
        <row r="26884">
          <cell r="AT26884" t="str">
            <v>State, St. Cloud Area, Stearns Transit, Stearns County</v>
          </cell>
          <cell r="AU26884">
            <v>0.08</v>
          </cell>
        </row>
        <row r="26885">
          <cell r="AT26885" t="str">
            <v>State, Stearns Transit, Stearns County</v>
          </cell>
          <cell r="AU26885">
            <v>7.4999999999999997E-2</v>
          </cell>
        </row>
        <row r="26886">
          <cell r="AT26886" t="str">
            <v>State, Stearns Transit, Stearns County</v>
          </cell>
          <cell r="AU26886">
            <v>7.4999999999999997E-2</v>
          </cell>
        </row>
        <row r="26887">
          <cell r="AT26887" t="str">
            <v>State, St. Cloud Area, Stearns Transit, Stearns County</v>
          </cell>
          <cell r="AU26887">
            <v>0.08</v>
          </cell>
        </row>
        <row r="26888">
          <cell r="AT26888" t="str">
            <v>State, St. Cloud Area, Stearns Transit, Stearns County</v>
          </cell>
          <cell r="AU26888">
            <v>0.08</v>
          </cell>
        </row>
        <row r="26889">
          <cell r="AT26889" t="str">
            <v>State, Stearns Transit, Stearns County</v>
          </cell>
          <cell r="AU26889">
            <v>7.4999999999999997E-2</v>
          </cell>
        </row>
        <row r="26890">
          <cell r="AT26890" t="str">
            <v>State, Stearns Transit, Stearns County</v>
          </cell>
          <cell r="AU26890">
            <v>7.4999999999999997E-2</v>
          </cell>
        </row>
        <row r="26891">
          <cell r="AT26891" t="str">
            <v>State, St. Cloud Area, Stearns Transit, Stearns County</v>
          </cell>
          <cell r="AU26891">
            <v>0.08</v>
          </cell>
        </row>
        <row r="26892">
          <cell r="AT26892" t="str">
            <v>State, Stearns Transit, Stearns County</v>
          </cell>
          <cell r="AU26892">
            <v>7.4999999999999997E-2</v>
          </cell>
        </row>
        <row r="26893">
          <cell r="AT26893" t="str">
            <v>State, St. Cloud Area, Stearns Transit, Stearns County</v>
          </cell>
          <cell r="AU26893">
            <v>0.08</v>
          </cell>
        </row>
        <row r="26894">
          <cell r="AT26894" t="str">
            <v>State, St. Cloud Area, Stearns Transit, Stearns County</v>
          </cell>
          <cell r="AU26894">
            <v>0.08</v>
          </cell>
        </row>
        <row r="26895">
          <cell r="AT26895" t="str">
            <v>State, Stearns Transit, Stearns County</v>
          </cell>
          <cell r="AU26895">
            <v>7.4999999999999997E-2</v>
          </cell>
        </row>
        <row r="26896">
          <cell r="AT26896" t="str">
            <v>State, Stearns Transit, Stearns County</v>
          </cell>
          <cell r="AU26896">
            <v>7.4999999999999997E-2</v>
          </cell>
        </row>
        <row r="26897">
          <cell r="AT26897" t="str">
            <v>State, St. Cloud Area, Stearns Transit, Stearns County</v>
          </cell>
          <cell r="AU26897">
            <v>0.08</v>
          </cell>
        </row>
        <row r="26898">
          <cell r="AT26898" t="str">
            <v>State, St. Cloud Area, Stearns Transit, Stearns County</v>
          </cell>
          <cell r="AU26898">
            <v>0.08</v>
          </cell>
        </row>
        <row r="26899">
          <cell r="AT26899" t="str">
            <v>State, Stearns Transit, Stearns County</v>
          </cell>
          <cell r="AU26899">
            <v>7.4999999999999997E-2</v>
          </cell>
        </row>
        <row r="26900">
          <cell r="AT26900" t="str">
            <v>State, St. Cloud Area, Stearns Transit, Stearns County</v>
          </cell>
          <cell r="AU26900">
            <v>0.08</v>
          </cell>
        </row>
        <row r="26901">
          <cell r="AT26901" t="str">
            <v>State, St. Cloud Area, Stearns Transit, Stearns County</v>
          </cell>
          <cell r="AU26901">
            <v>0.08</v>
          </cell>
        </row>
        <row r="26902">
          <cell r="AT26902" t="str">
            <v>State, Stearns Transit, Stearns County</v>
          </cell>
          <cell r="AU26902">
            <v>7.4999999999999997E-2</v>
          </cell>
        </row>
        <row r="26903">
          <cell r="AT26903" t="str">
            <v>State, Stearns Transit, Stearns County</v>
          </cell>
          <cell r="AU26903">
            <v>7.4999999999999997E-2</v>
          </cell>
        </row>
        <row r="26904">
          <cell r="AT26904" t="str">
            <v>State, St. Cloud Area, Stearns Transit, Stearns County</v>
          </cell>
          <cell r="AU26904">
            <v>0.08</v>
          </cell>
        </row>
        <row r="26905">
          <cell r="AT26905" t="str">
            <v>State, St. Cloud Area, Stearns Transit, Stearns County</v>
          </cell>
          <cell r="AU26905">
            <v>0.08</v>
          </cell>
        </row>
        <row r="26906">
          <cell r="AT26906" t="str">
            <v>State, Benton Transit, St Cloud Area</v>
          </cell>
          <cell r="AU26906">
            <v>7.8750000000000001E-2</v>
          </cell>
        </row>
        <row r="26907">
          <cell r="AT26907" t="str">
            <v>State, Benton Transit, St Cloud Area</v>
          </cell>
          <cell r="AU26907">
            <v>7.8750000000000001E-2</v>
          </cell>
        </row>
        <row r="26908">
          <cell r="AT26908" t="str">
            <v>State, St. Cloud Area, Stearns Transit, Stearns County</v>
          </cell>
          <cell r="AU26908">
            <v>0.08</v>
          </cell>
        </row>
        <row r="26909">
          <cell r="AT26909" t="str">
            <v>State, Benton Transit, St Cloud Area</v>
          </cell>
          <cell r="AU26909">
            <v>7.8750000000000001E-2</v>
          </cell>
        </row>
        <row r="26910">
          <cell r="AT26910" t="str">
            <v>State, St. Cloud Area, Stearns Transit, Stearns County</v>
          </cell>
          <cell r="AU26910">
            <v>0.08</v>
          </cell>
        </row>
        <row r="26911">
          <cell r="AT26911" t="str">
            <v>State, St. Cloud Area, Stearns Transit, Stearns County</v>
          </cell>
          <cell r="AU26911">
            <v>0.08</v>
          </cell>
        </row>
        <row r="26912">
          <cell r="AT26912" t="str">
            <v>State, Benton Transit, St Cloud Area</v>
          </cell>
          <cell r="AU26912">
            <v>7.8750000000000001E-2</v>
          </cell>
        </row>
        <row r="26913">
          <cell r="AT26913" t="str">
            <v>State, Benton Transit, St Cloud Area</v>
          </cell>
          <cell r="AU26913">
            <v>7.8750000000000001E-2</v>
          </cell>
        </row>
        <row r="26914">
          <cell r="AT26914" t="str">
            <v>State, St. Cloud Area, Stearns Transit, Stearns County</v>
          </cell>
          <cell r="AU26914">
            <v>0.08</v>
          </cell>
        </row>
        <row r="26915">
          <cell r="AT26915" t="str">
            <v>State, Benton Transit, St Cloud Area</v>
          </cell>
          <cell r="AU26915">
            <v>7.8750000000000001E-2</v>
          </cell>
        </row>
        <row r="26916">
          <cell r="AT26916" t="str">
            <v>State, Benton Transit, St Cloud Area</v>
          </cell>
          <cell r="AU26916">
            <v>7.8750000000000001E-2</v>
          </cell>
        </row>
        <row r="26917">
          <cell r="AT26917" t="str">
            <v>State, St. Cloud Area, Stearns Transit, Stearns County</v>
          </cell>
          <cell r="AU26917">
            <v>0.08</v>
          </cell>
        </row>
        <row r="26918">
          <cell r="AT26918" t="str">
            <v>State, St. Cloud Area, Stearns Transit, Stearns County</v>
          </cell>
          <cell r="AU26918">
            <v>0.08</v>
          </cell>
        </row>
        <row r="26919">
          <cell r="AT26919" t="str">
            <v>State, Benton Transit, St Cloud Area</v>
          </cell>
          <cell r="AU26919">
            <v>7.8750000000000001E-2</v>
          </cell>
        </row>
        <row r="26920">
          <cell r="AT26920" t="str">
            <v>State, Benton Transit, St Cloud Area</v>
          </cell>
          <cell r="AU26920">
            <v>7.8750000000000001E-2</v>
          </cell>
        </row>
        <row r="26921">
          <cell r="AT26921" t="str">
            <v>State, St. Cloud Area, Stearns Transit, Stearns County</v>
          </cell>
          <cell r="AU26921">
            <v>0.08</v>
          </cell>
        </row>
        <row r="26922">
          <cell r="AT26922" t="str">
            <v>State, St. Cloud Area, Stearns Transit, Stearns County</v>
          </cell>
          <cell r="AU26922">
            <v>0.08</v>
          </cell>
        </row>
        <row r="26923">
          <cell r="AT26923" t="str">
            <v>State, Benton Transit, St Cloud Area</v>
          </cell>
          <cell r="AU26923">
            <v>7.8750000000000001E-2</v>
          </cell>
        </row>
        <row r="26924">
          <cell r="AT26924" t="str">
            <v>State, Benton Transit, St Cloud Area</v>
          </cell>
          <cell r="AU26924">
            <v>7.8750000000000001E-2</v>
          </cell>
        </row>
        <row r="26925">
          <cell r="AT26925" t="str">
            <v>State, Stearns Transit, Stearns County</v>
          </cell>
          <cell r="AU26925">
            <v>7.4999999999999997E-2</v>
          </cell>
        </row>
        <row r="26926">
          <cell r="AT26926" t="str">
            <v>State, St. Cloud Area, Stearns Transit, Stearns County</v>
          </cell>
          <cell r="AU26926">
            <v>0.08</v>
          </cell>
        </row>
        <row r="26927">
          <cell r="AT26927" t="str">
            <v>State, Benton Transit, St Cloud Area</v>
          </cell>
          <cell r="AU26927">
            <v>7.8750000000000001E-2</v>
          </cell>
        </row>
        <row r="26928">
          <cell r="AT26928" t="str">
            <v>State, Benton Transit, St Cloud Area</v>
          </cell>
          <cell r="AU26928">
            <v>7.8750000000000001E-2</v>
          </cell>
        </row>
        <row r="26929">
          <cell r="AT26929" t="str">
            <v>State, St. Cloud Area, Stearns Transit, Stearns County</v>
          </cell>
          <cell r="AU26929">
            <v>0.08</v>
          </cell>
        </row>
        <row r="26930">
          <cell r="AT26930" t="str">
            <v>State, Stearns Transit, Stearns County</v>
          </cell>
          <cell r="AU26930">
            <v>7.4999999999999997E-2</v>
          </cell>
        </row>
        <row r="26931">
          <cell r="AT26931" t="str">
            <v>State, Stearns Transit, Stearns County</v>
          </cell>
          <cell r="AU26931">
            <v>7.4999999999999997E-2</v>
          </cell>
        </row>
        <row r="26932">
          <cell r="AT26932" t="str">
            <v>State, Benton Transit, St Cloud Area</v>
          </cell>
          <cell r="AU26932">
            <v>7.8750000000000001E-2</v>
          </cell>
        </row>
        <row r="26933">
          <cell r="AT26933" t="str">
            <v>State, Stearns Transit, Stearns County</v>
          </cell>
          <cell r="AU26933">
            <v>7.4999999999999997E-2</v>
          </cell>
        </row>
        <row r="26934">
          <cell r="AT26934" t="str">
            <v>State, Stearns Transit, Stearns County</v>
          </cell>
          <cell r="AU26934">
            <v>7.4999999999999997E-2</v>
          </cell>
        </row>
        <row r="26935">
          <cell r="AT26935" t="str">
            <v>State, St. Cloud Area, Stearns Transit, Stearns County</v>
          </cell>
          <cell r="AU26935">
            <v>0.08</v>
          </cell>
        </row>
        <row r="26936">
          <cell r="AT26936" t="str">
            <v>State, St. Cloud Area, Stearns Transit, Stearns County</v>
          </cell>
          <cell r="AU26936">
            <v>0.08</v>
          </cell>
        </row>
        <row r="26937">
          <cell r="AT26937" t="str">
            <v>State, Stearns Transit, Stearns County</v>
          </cell>
          <cell r="AU26937">
            <v>7.4999999999999997E-2</v>
          </cell>
        </row>
        <row r="26938">
          <cell r="AT26938" t="str">
            <v>State, Stearns Transit, Stearns County</v>
          </cell>
          <cell r="AU26938">
            <v>7.4999999999999997E-2</v>
          </cell>
        </row>
        <row r="26939">
          <cell r="AT26939" t="str">
            <v>State, St. Cloud Area, Stearns Transit, Stearns County</v>
          </cell>
          <cell r="AU26939">
            <v>0.08</v>
          </cell>
        </row>
        <row r="26940">
          <cell r="AT26940" t="str">
            <v>State, Stearns Transit, Stearns County</v>
          </cell>
          <cell r="AU26940">
            <v>7.4999999999999997E-2</v>
          </cell>
        </row>
        <row r="26941">
          <cell r="AT26941" t="str">
            <v>State, Stearns Transit, Stearns County</v>
          </cell>
          <cell r="AU26941">
            <v>7.4999999999999997E-2</v>
          </cell>
        </row>
        <row r="26942">
          <cell r="AT26942" t="str">
            <v>State, St. Cloud Area, Stearns Transit, Stearns County</v>
          </cell>
          <cell r="AU26942">
            <v>0.08</v>
          </cell>
        </row>
        <row r="26943">
          <cell r="AT26943" t="str">
            <v>State, St. Cloud Area, Stearns Transit, Stearns County</v>
          </cell>
          <cell r="AU26943">
            <v>0.08</v>
          </cell>
        </row>
        <row r="26944">
          <cell r="AT26944" t="str">
            <v>State, Stearns Transit, Stearns County</v>
          </cell>
          <cell r="AU26944">
            <v>7.4999999999999997E-2</v>
          </cell>
        </row>
        <row r="26945">
          <cell r="AT26945" t="str">
            <v>State, Stearns Transit, Stearns County</v>
          </cell>
          <cell r="AU26945">
            <v>7.4999999999999997E-2</v>
          </cell>
        </row>
        <row r="26946">
          <cell r="AT26946" t="str">
            <v>State, St. Cloud Area, Stearns Transit, Stearns County</v>
          </cell>
          <cell r="AU26946">
            <v>0.08</v>
          </cell>
        </row>
        <row r="26947">
          <cell r="AT26947" t="str">
            <v>State, St. Cloud Area, Stearns Transit, Stearns County</v>
          </cell>
          <cell r="AU26947">
            <v>0.08</v>
          </cell>
        </row>
        <row r="26948">
          <cell r="AT26948" t="str">
            <v>State, Stearns Transit, Stearns County</v>
          </cell>
          <cell r="AU26948">
            <v>7.4999999999999997E-2</v>
          </cell>
        </row>
        <row r="26949">
          <cell r="AT26949" t="str">
            <v>State, St. Cloud Area, Stearns Transit, Stearns County</v>
          </cell>
          <cell r="AU26949">
            <v>0.08</v>
          </cell>
        </row>
        <row r="26950">
          <cell r="AT26950" t="str">
            <v>State, St. Cloud Area, Stearns Transit, Stearns County</v>
          </cell>
          <cell r="AU26950">
            <v>0.08</v>
          </cell>
        </row>
        <row r="26951">
          <cell r="AT26951" t="str">
            <v>State, Stearns Transit, Stearns County</v>
          </cell>
          <cell r="AU26951">
            <v>7.4999999999999997E-2</v>
          </cell>
        </row>
        <row r="26952">
          <cell r="AT26952" t="str">
            <v>State, St. Cloud Area, Stearns Transit, Stearns County</v>
          </cell>
          <cell r="AU26952">
            <v>0.08</v>
          </cell>
        </row>
        <row r="26953">
          <cell r="AT26953" t="str">
            <v>State, Stearns Transit, Stearns County</v>
          </cell>
          <cell r="AU26953">
            <v>7.4999999999999997E-2</v>
          </cell>
        </row>
        <row r="26954">
          <cell r="AT26954" t="str">
            <v>State, Stearns Transit, Stearns County</v>
          </cell>
          <cell r="AU26954">
            <v>7.4999999999999997E-2</v>
          </cell>
        </row>
        <row r="26955">
          <cell r="AT26955" t="str">
            <v>State, St. Cloud Area, Stearns Transit, Stearns County</v>
          </cell>
          <cell r="AU26955">
            <v>0.08</v>
          </cell>
        </row>
        <row r="26956">
          <cell r="AT26956" t="str">
            <v>State, Benton Transit, St Cloud Area</v>
          </cell>
          <cell r="AU26956">
            <v>7.8750000000000001E-2</v>
          </cell>
        </row>
        <row r="26957">
          <cell r="AT26957" t="str">
            <v>State, Stearns Transit, Stearns County</v>
          </cell>
          <cell r="AU26957">
            <v>7.4999999999999997E-2</v>
          </cell>
        </row>
        <row r="26958">
          <cell r="AT26958" t="str">
            <v>State, St. Cloud Area, Stearns Transit, Stearns County</v>
          </cell>
          <cell r="AU26958">
            <v>0.08</v>
          </cell>
        </row>
        <row r="26959">
          <cell r="AT26959" t="str">
            <v>State, St. Cloud Area, Stearns Transit, Stearns County</v>
          </cell>
          <cell r="AU26959">
            <v>0.08</v>
          </cell>
        </row>
        <row r="26960">
          <cell r="AT26960" t="str">
            <v>State, Stearns Transit, Stearns County</v>
          </cell>
          <cell r="AU26960">
            <v>7.4999999999999997E-2</v>
          </cell>
        </row>
        <row r="26961">
          <cell r="AT26961" t="str">
            <v>State, St. Cloud Area, Stearns Transit, Stearns County</v>
          </cell>
          <cell r="AU26961">
            <v>0.08</v>
          </cell>
        </row>
        <row r="26962">
          <cell r="AT26962" t="str">
            <v>State, St. Cloud Area, Stearns Transit, Stearns County</v>
          </cell>
          <cell r="AU26962">
            <v>0.08</v>
          </cell>
        </row>
        <row r="26963">
          <cell r="AT26963" t="str">
            <v>State, Stearns Transit, Stearns County</v>
          </cell>
          <cell r="AU26963">
            <v>7.4999999999999997E-2</v>
          </cell>
        </row>
        <row r="26964">
          <cell r="AT26964" t="str">
            <v>State, St. Cloud Area, Stearns Transit, Stearns County</v>
          </cell>
          <cell r="AU26964">
            <v>0.08</v>
          </cell>
        </row>
        <row r="26965">
          <cell r="AT26965" t="str">
            <v>State, St. Cloud Area, Stearns Transit, Stearns County</v>
          </cell>
          <cell r="AU26965">
            <v>0.08</v>
          </cell>
        </row>
        <row r="26966">
          <cell r="AT26966" t="str">
            <v>State, Stearns Transit, Stearns County</v>
          </cell>
          <cell r="AU26966">
            <v>7.4999999999999997E-2</v>
          </cell>
        </row>
        <row r="26967">
          <cell r="AT26967" t="str">
            <v>State, St. Cloud Area, Stearns Transit, Stearns County</v>
          </cell>
          <cell r="AU26967">
            <v>0.08</v>
          </cell>
        </row>
        <row r="26968">
          <cell r="AT26968" t="str">
            <v>State, St. Cloud Area, Stearns Transit, Stearns County</v>
          </cell>
          <cell r="AU26968">
            <v>0.08</v>
          </cell>
        </row>
        <row r="26969">
          <cell r="AT26969" t="str">
            <v>State, Stearns Transit, Stearns County</v>
          </cell>
          <cell r="AU26969">
            <v>7.4999999999999997E-2</v>
          </cell>
        </row>
        <row r="26970">
          <cell r="AT26970" t="str">
            <v>State, Stearns Transit, Stearns County</v>
          </cell>
          <cell r="AU26970">
            <v>7.4999999999999997E-2</v>
          </cell>
        </row>
        <row r="26971">
          <cell r="AT26971" t="str">
            <v>State, St. Cloud Area, Stearns Transit, Stearns County</v>
          </cell>
          <cell r="AU26971">
            <v>0.08</v>
          </cell>
        </row>
        <row r="26972">
          <cell r="AT26972" t="str">
            <v>State, St. Cloud Area, Stearns Transit, Stearns County</v>
          </cell>
          <cell r="AU26972">
            <v>0.08</v>
          </cell>
        </row>
        <row r="26973">
          <cell r="AT26973" t="str">
            <v>State, Stearns Transit, Stearns County</v>
          </cell>
          <cell r="AU26973">
            <v>7.4999999999999997E-2</v>
          </cell>
        </row>
        <row r="26974">
          <cell r="AT26974" t="str">
            <v>State, St. Cloud Area, Stearns Transit, Stearns County</v>
          </cell>
          <cell r="AU26974">
            <v>0.08</v>
          </cell>
        </row>
        <row r="26975">
          <cell r="AT26975" t="str">
            <v>State, St. Cloud Area, Stearns Transit, Stearns County</v>
          </cell>
          <cell r="AU26975">
            <v>0.08</v>
          </cell>
        </row>
        <row r="26976">
          <cell r="AT26976" t="str">
            <v>State, Stearns Transit, Stearns County</v>
          </cell>
          <cell r="AU26976">
            <v>7.4999999999999997E-2</v>
          </cell>
        </row>
        <row r="26977">
          <cell r="AT26977" t="str">
            <v>State, St. Cloud Area, Stearns Transit, Stearns County</v>
          </cell>
          <cell r="AU26977">
            <v>0.08</v>
          </cell>
        </row>
        <row r="26978">
          <cell r="AT26978" t="str">
            <v>State, St. Cloud Area, Stearns Transit, Stearns County</v>
          </cell>
          <cell r="AU26978">
            <v>0.08</v>
          </cell>
        </row>
        <row r="26979">
          <cell r="AT26979" t="str">
            <v>State, Stearns Transit, Stearns County</v>
          </cell>
          <cell r="AU26979">
            <v>7.4999999999999997E-2</v>
          </cell>
        </row>
        <row r="26980">
          <cell r="AT26980" t="str">
            <v>State, Stearns Transit, Stearns County</v>
          </cell>
          <cell r="AU26980">
            <v>7.4999999999999997E-2</v>
          </cell>
        </row>
        <row r="26981">
          <cell r="AT26981" t="str">
            <v>State, St. Cloud Area, Stearns Transit, Stearns County</v>
          </cell>
          <cell r="AU26981">
            <v>0.08</v>
          </cell>
        </row>
        <row r="26982">
          <cell r="AT26982" t="str">
            <v>State, St. Cloud Area, Stearns Transit, Stearns County</v>
          </cell>
          <cell r="AU26982">
            <v>0.08</v>
          </cell>
        </row>
        <row r="26983">
          <cell r="AT26983" t="str">
            <v>State, Stearns Transit, Stearns County</v>
          </cell>
          <cell r="AU26983">
            <v>7.4999999999999997E-2</v>
          </cell>
        </row>
        <row r="26984">
          <cell r="AT26984" t="str">
            <v>State, St. Cloud Area, Stearns Transit, Stearns County</v>
          </cell>
          <cell r="AU26984">
            <v>0.08</v>
          </cell>
        </row>
        <row r="26985">
          <cell r="AT26985" t="str">
            <v>State, St. Cloud Area, Stearns Transit, Stearns County</v>
          </cell>
          <cell r="AU26985">
            <v>0.08</v>
          </cell>
        </row>
        <row r="26986">
          <cell r="AT26986" t="str">
            <v>State, Stearns Transit, Stearns County</v>
          </cell>
          <cell r="AU26986">
            <v>7.4999999999999997E-2</v>
          </cell>
        </row>
        <row r="26987">
          <cell r="AT26987" t="str">
            <v>State, St. Cloud Area, Stearns Transit, Stearns County</v>
          </cell>
          <cell r="AU26987">
            <v>0.08</v>
          </cell>
        </row>
        <row r="26988">
          <cell r="AT26988" t="str">
            <v>State, St. Cloud Area, Stearns Transit, Stearns County</v>
          </cell>
          <cell r="AU26988">
            <v>0.08</v>
          </cell>
        </row>
        <row r="26989">
          <cell r="AT26989" t="str">
            <v>State, Stearns Transit, Stearns County</v>
          </cell>
          <cell r="AU26989">
            <v>7.4999999999999997E-2</v>
          </cell>
        </row>
        <row r="26990">
          <cell r="AT26990" t="str">
            <v>State, St. Cloud Area, Stearns Transit, Stearns County</v>
          </cell>
          <cell r="AU26990">
            <v>0.08</v>
          </cell>
        </row>
        <row r="26991">
          <cell r="AT26991" t="str">
            <v>State, Stearns Transit, Stearns County</v>
          </cell>
          <cell r="AU26991">
            <v>7.4999999999999997E-2</v>
          </cell>
        </row>
        <row r="26992">
          <cell r="AT26992" t="str">
            <v>State, St. Cloud Area, Stearns Transit, Stearns County</v>
          </cell>
          <cell r="AU26992">
            <v>0.08</v>
          </cell>
        </row>
        <row r="26993">
          <cell r="AT26993" t="str">
            <v>State, St. Cloud Area, Stearns Transit, Stearns County</v>
          </cell>
          <cell r="AU26993">
            <v>0.08</v>
          </cell>
        </row>
        <row r="26994">
          <cell r="AT26994" t="str">
            <v>State, Benton Transit, St Cloud Area</v>
          </cell>
          <cell r="AU26994">
            <v>7.8750000000000001E-2</v>
          </cell>
        </row>
        <row r="26995">
          <cell r="AT26995" t="str">
            <v>State, Stearns Transit, Stearns County</v>
          </cell>
          <cell r="AU26995">
            <v>7.4999999999999997E-2</v>
          </cell>
        </row>
        <row r="26996">
          <cell r="AT26996" t="str">
            <v>State, Benton Transit, St Cloud Area</v>
          </cell>
          <cell r="AU26996">
            <v>7.8750000000000001E-2</v>
          </cell>
        </row>
        <row r="26997">
          <cell r="AT26997" t="str">
            <v>State, St. Cloud Area, Stearns Transit, Stearns County</v>
          </cell>
          <cell r="AU26997">
            <v>0.08</v>
          </cell>
        </row>
        <row r="26998">
          <cell r="AT26998" t="str">
            <v>State, St. Cloud Area, Stearns Transit, Stearns County</v>
          </cell>
          <cell r="AU26998">
            <v>0.08</v>
          </cell>
        </row>
        <row r="26999">
          <cell r="AT26999" t="str">
            <v>State, Benton Transit, St Cloud Area</v>
          </cell>
          <cell r="AU26999">
            <v>7.8750000000000001E-2</v>
          </cell>
        </row>
        <row r="27000">
          <cell r="AT27000" t="str">
            <v>State, Benton Transit, St Cloud Area</v>
          </cell>
          <cell r="AU27000">
            <v>7.8750000000000001E-2</v>
          </cell>
        </row>
        <row r="27001">
          <cell r="AT27001" t="str">
            <v>State, St. Cloud Area, Stearns Transit, Stearns County</v>
          </cell>
          <cell r="AU27001">
            <v>0.08</v>
          </cell>
        </row>
        <row r="27002">
          <cell r="AT27002" t="str">
            <v>State, St. Cloud Area, Stearns Transit, Stearns County</v>
          </cell>
          <cell r="AU27002">
            <v>0.08</v>
          </cell>
        </row>
        <row r="27003">
          <cell r="AT27003" t="str">
            <v>State, Stearns Transit, Stearns County</v>
          </cell>
          <cell r="AU27003">
            <v>7.4999999999999997E-2</v>
          </cell>
        </row>
        <row r="27004">
          <cell r="AT27004" t="str">
            <v>State, Stearns Transit, Stearns County</v>
          </cell>
          <cell r="AU27004">
            <v>7.4999999999999997E-2</v>
          </cell>
        </row>
        <row r="27005">
          <cell r="AT27005" t="str">
            <v>State, St. Cloud Area, Stearns Transit, Stearns County</v>
          </cell>
          <cell r="AU27005">
            <v>0.08</v>
          </cell>
        </row>
        <row r="27006">
          <cell r="AT27006" t="str">
            <v>State, St. Cloud Area, Stearns Transit, Stearns County</v>
          </cell>
          <cell r="AU27006">
            <v>0.08</v>
          </cell>
        </row>
        <row r="27007">
          <cell r="AT27007" t="str">
            <v>State, Benton Transit, St Cloud Area</v>
          </cell>
          <cell r="AU27007">
            <v>7.8750000000000001E-2</v>
          </cell>
        </row>
        <row r="27008">
          <cell r="AT27008" t="str">
            <v>State, St. Cloud Area, Stearns Transit, Stearns County</v>
          </cell>
          <cell r="AU27008">
            <v>0.08</v>
          </cell>
        </row>
        <row r="27009">
          <cell r="AT27009" t="str">
            <v>State, St. Cloud Area, Stearns Transit, Stearns County</v>
          </cell>
          <cell r="AU27009">
            <v>0.08</v>
          </cell>
        </row>
        <row r="27010">
          <cell r="AT27010" t="str">
            <v>State, Benton Transit, St Cloud Area</v>
          </cell>
          <cell r="AU27010">
            <v>7.8750000000000001E-2</v>
          </cell>
        </row>
        <row r="27011">
          <cell r="AT27011" t="str">
            <v>State, St. Cloud Area, Stearns Transit, Stearns County</v>
          </cell>
          <cell r="AU27011">
            <v>0.08</v>
          </cell>
        </row>
        <row r="27012">
          <cell r="AT27012" t="str">
            <v>State, St. Cloud Area, Stearns Transit, Stearns County</v>
          </cell>
          <cell r="AU27012">
            <v>0.08</v>
          </cell>
        </row>
        <row r="27013">
          <cell r="AT27013" t="str">
            <v>State, Benton Transit, St Cloud Area</v>
          </cell>
          <cell r="AU27013">
            <v>7.8750000000000001E-2</v>
          </cell>
        </row>
        <row r="27014">
          <cell r="AT27014" t="str">
            <v>State, St. Cloud Area, Stearns Transit, Stearns County</v>
          </cell>
          <cell r="AU27014">
            <v>0.08</v>
          </cell>
        </row>
        <row r="27015">
          <cell r="AT27015" t="str">
            <v>State, St. Cloud Area, Stearns Transit, Stearns County</v>
          </cell>
          <cell r="AU27015">
            <v>0.08</v>
          </cell>
        </row>
        <row r="27016">
          <cell r="AT27016" t="str">
            <v>State, Benton Transit, St Cloud Area</v>
          </cell>
          <cell r="AU27016">
            <v>7.8750000000000001E-2</v>
          </cell>
        </row>
        <row r="27017">
          <cell r="AT27017" t="str">
            <v>State, St. Cloud Area, Stearns Transit, Stearns County</v>
          </cell>
          <cell r="AU27017">
            <v>0.08</v>
          </cell>
        </row>
        <row r="27018">
          <cell r="AT27018" t="str">
            <v>State, Benton Transit, St Cloud Area</v>
          </cell>
          <cell r="AU27018">
            <v>7.8750000000000001E-2</v>
          </cell>
        </row>
        <row r="27019">
          <cell r="AT27019" t="str">
            <v>State, Benton Transit, St Cloud Area</v>
          </cell>
          <cell r="AU27019">
            <v>7.8750000000000001E-2</v>
          </cell>
        </row>
        <row r="27020">
          <cell r="AT27020" t="str">
            <v>State, St. Cloud Area, Stearns Transit, Stearns County</v>
          </cell>
          <cell r="AU27020">
            <v>0.08</v>
          </cell>
        </row>
        <row r="27021">
          <cell r="AT27021" t="str">
            <v>State, St. Cloud Area, Stearns Transit, Stearns County</v>
          </cell>
          <cell r="AU27021">
            <v>0.08</v>
          </cell>
        </row>
        <row r="27022">
          <cell r="AT27022" t="str">
            <v>State, Benton Transit, St Cloud Area</v>
          </cell>
          <cell r="AU27022">
            <v>7.8750000000000001E-2</v>
          </cell>
        </row>
        <row r="27023">
          <cell r="AT27023" t="str">
            <v>State, St. Cloud Area, Stearns Transit, Stearns County</v>
          </cell>
          <cell r="AU27023">
            <v>0.08</v>
          </cell>
        </row>
        <row r="27024">
          <cell r="AT27024" t="str">
            <v>State, St. Cloud Area, Stearns Transit, Stearns County</v>
          </cell>
          <cell r="AU27024">
            <v>0.08</v>
          </cell>
        </row>
        <row r="27025">
          <cell r="AT27025" t="str">
            <v>State, Benton Transit, St Cloud Area</v>
          </cell>
          <cell r="AU27025">
            <v>7.8750000000000001E-2</v>
          </cell>
        </row>
        <row r="27026">
          <cell r="AT27026" t="str">
            <v>State, Stearns Transit, Stearns County</v>
          </cell>
          <cell r="AU27026">
            <v>7.4999999999999997E-2</v>
          </cell>
        </row>
        <row r="27027">
          <cell r="AT27027" t="str">
            <v>State, St. Cloud Area, Stearns Transit, Stearns County</v>
          </cell>
          <cell r="AU27027">
            <v>0.08</v>
          </cell>
        </row>
        <row r="27028">
          <cell r="AT27028" t="str">
            <v>State, St. Cloud Area, Stearns Transit, Stearns County</v>
          </cell>
          <cell r="AU27028">
            <v>0.08</v>
          </cell>
        </row>
        <row r="27029">
          <cell r="AT27029" t="str">
            <v>State, Stearns Transit, Stearns County</v>
          </cell>
          <cell r="AU27029">
            <v>7.4999999999999997E-2</v>
          </cell>
        </row>
        <row r="27030">
          <cell r="AT27030" t="str">
            <v>State, St. Cloud Area, Stearns Transit, Stearns County</v>
          </cell>
          <cell r="AU27030">
            <v>0.08</v>
          </cell>
        </row>
        <row r="27031">
          <cell r="AT27031" t="str">
            <v>State, St. Cloud Area, Stearns Transit, Stearns County</v>
          </cell>
          <cell r="AU27031">
            <v>0.08</v>
          </cell>
        </row>
        <row r="27032">
          <cell r="AT27032" t="str">
            <v>State, Stearns Transit, Stearns County</v>
          </cell>
          <cell r="AU27032">
            <v>7.4999999999999997E-2</v>
          </cell>
        </row>
        <row r="27033">
          <cell r="AT27033" t="str">
            <v>State, St. Cloud Area, Stearns Transit, Stearns County</v>
          </cell>
          <cell r="AU27033">
            <v>0.08</v>
          </cell>
        </row>
        <row r="27034">
          <cell r="AT27034" t="str">
            <v>State, St. Cloud Area, Stearns Transit, Stearns County</v>
          </cell>
          <cell r="AU27034">
            <v>0.08</v>
          </cell>
        </row>
        <row r="27035">
          <cell r="AT27035" t="str">
            <v>State, Stearns Transit, Stearns County</v>
          </cell>
          <cell r="AU27035">
            <v>7.4999999999999997E-2</v>
          </cell>
        </row>
        <row r="27036">
          <cell r="AT27036" t="str">
            <v>State, Stearns Transit, Stearns County</v>
          </cell>
          <cell r="AU27036">
            <v>7.4999999999999997E-2</v>
          </cell>
        </row>
        <row r="27037">
          <cell r="AT27037" t="str">
            <v>State, St. Cloud Area, Stearns Transit, Stearns County</v>
          </cell>
          <cell r="AU27037">
            <v>0.08</v>
          </cell>
        </row>
        <row r="27038">
          <cell r="AT27038" t="str">
            <v>State, St. Cloud Area, Stearns Transit, Stearns County</v>
          </cell>
          <cell r="AU27038">
            <v>0.08</v>
          </cell>
        </row>
        <row r="27039">
          <cell r="AT27039" t="str">
            <v>State, Benton Transit, St Cloud Area</v>
          </cell>
          <cell r="AU27039">
            <v>7.8750000000000001E-2</v>
          </cell>
        </row>
        <row r="27040">
          <cell r="AT27040" t="str">
            <v>State, Benton Transit, St Cloud Area</v>
          </cell>
          <cell r="AU27040">
            <v>7.8750000000000001E-2</v>
          </cell>
        </row>
        <row r="27041">
          <cell r="AT27041" t="str">
            <v>State, St. Cloud Area, Stearns Transit, Stearns County</v>
          </cell>
          <cell r="AU27041">
            <v>0.08</v>
          </cell>
        </row>
        <row r="27042">
          <cell r="AT27042" t="str">
            <v>State, St. Cloud Area, Stearns Transit, Stearns County</v>
          </cell>
          <cell r="AU27042">
            <v>0.08</v>
          </cell>
        </row>
        <row r="27043">
          <cell r="AT27043" t="str">
            <v>State, Stearns Transit, Stearns County</v>
          </cell>
          <cell r="AU27043">
            <v>7.4999999999999997E-2</v>
          </cell>
        </row>
        <row r="27044">
          <cell r="AT27044" t="str">
            <v>State, St. Cloud Area, Stearns Transit, Stearns County</v>
          </cell>
          <cell r="AU27044">
            <v>0.08</v>
          </cell>
        </row>
        <row r="27045">
          <cell r="AT27045" t="str">
            <v>State, St. Cloud Area, Stearns Transit, Stearns County</v>
          </cell>
          <cell r="AU27045">
            <v>0.08</v>
          </cell>
        </row>
        <row r="27046">
          <cell r="AT27046" t="str">
            <v>State, Stearns Transit, Stearns County</v>
          </cell>
          <cell r="AU27046">
            <v>7.4999999999999997E-2</v>
          </cell>
        </row>
        <row r="27047">
          <cell r="AT27047" t="str">
            <v>State, Stearns Transit, Stearns County</v>
          </cell>
          <cell r="AU27047">
            <v>7.4999999999999997E-2</v>
          </cell>
        </row>
        <row r="27048">
          <cell r="AT27048" t="str">
            <v>State, St. Cloud Area, Stearns Transit, Stearns County</v>
          </cell>
          <cell r="AU27048">
            <v>0.08</v>
          </cell>
        </row>
        <row r="27049">
          <cell r="AT27049" t="str">
            <v>State, Stearns Transit, Stearns County</v>
          </cell>
          <cell r="AU27049">
            <v>7.4999999999999997E-2</v>
          </cell>
        </row>
        <row r="27050">
          <cell r="AT27050" t="str">
            <v>State, Stearns Transit, Stearns County</v>
          </cell>
          <cell r="AU27050">
            <v>7.4999999999999997E-2</v>
          </cell>
        </row>
        <row r="27051">
          <cell r="AT27051" t="str">
            <v>State, St. Cloud Area, Stearns Transit, Stearns County</v>
          </cell>
          <cell r="AU27051">
            <v>0.08</v>
          </cell>
        </row>
        <row r="27052">
          <cell r="AT27052" t="str">
            <v>State, St. Cloud Area, Stearns Transit, Stearns County</v>
          </cell>
          <cell r="AU27052">
            <v>0.08</v>
          </cell>
        </row>
        <row r="27053">
          <cell r="AT27053" t="str">
            <v>State, Benton Transit, St Cloud Area</v>
          </cell>
          <cell r="AU27053">
            <v>7.8750000000000001E-2</v>
          </cell>
        </row>
        <row r="27054">
          <cell r="AT27054" t="str">
            <v>State, Benton Transit, St Cloud Area</v>
          </cell>
          <cell r="AU27054">
            <v>7.8750000000000001E-2</v>
          </cell>
        </row>
        <row r="27055">
          <cell r="AT27055" t="str">
            <v>State, St. Cloud Area, Stearns Transit, Stearns County</v>
          </cell>
          <cell r="AU27055">
            <v>0.08</v>
          </cell>
        </row>
        <row r="27056">
          <cell r="AT27056" t="str">
            <v>State, Stearns Transit, Stearns County</v>
          </cell>
          <cell r="AU27056">
            <v>7.4999999999999997E-2</v>
          </cell>
        </row>
        <row r="27057">
          <cell r="AT27057" t="str">
            <v>State, St. Cloud Area, Stearns Transit, Stearns County</v>
          </cell>
          <cell r="AU27057">
            <v>0.08</v>
          </cell>
        </row>
        <row r="27058">
          <cell r="AT27058" t="str">
            <v>State, St. Cloud Area, Stearns Transit, Stearns County</v>
          </cell>
          <cell r="AU27058">
            <v>0.08</v>
          </cell>
        </row>
        <row r="27059">
          <cell r="AT27059" t="str">
            <v>State, Stearns Transit, Stearns County</v>
          </cell>
          <cell r="AU27059">
            <v>7.4999999999999997E-2</v>
          </cell>
        </row>
        <row r="27060">
          <cell r="AT27060" t="str">
            <v>State, Benton Transit, St Cloud Area</v>
          </cell>
          <cell r="AU27060">
            <v>7.8750000000000001E-2</v>
          </cell>
        </row>
        <row r="27061">
          <cell r="AT27061" t="str">
            <v>State, St. Cloud Area, Stearns Transit, Stearns County</v>
          </cell>
          <cell r="AU27061">
            <v>0.08</v>
          </cell>
        </row>
        <row r="27062">
          <cell r="AT27062" t="str">
            <v>State, St. Cloud Area, Stearns Transit, Stearns County</v>
          </cell>
          <cell r="AU27062">
            <v>0.08</v>
          </cell>
        </row>
        <row r="27063">
          <cell r="AT27063" t="str">
            <v>State, Benton Transit, St Cloud Area</v>
          </cell>
          <cell r="AU27063">
            <v>7.8750000000000001E-2</v>
          </cell>
        </row>
        <row r="27064">
          <cell r="AT27064" t="str">
            <v>State, Benton Transit, St Cloud Area</v>
          </cell>
          <cell r="AU27064">
            <v>7.8750000000000001E-2</v>
          </cell>
        </row>
        <row r="27065">
          <cell r="AT27065" t="str">
            <v>State, St. Cloud Area, Stearns Transit, Stearns County</v>
          </cell>
          <cell r="AU27065">
            <v>0.08</v>
          </cell>
        </row>
        <row r="27066">
          <cell r="AT27066" t="str">
            <v>State, St. Cloud Area, Stearns Transit, Stearns County</v>
          </cell>
          <cell r="AU27066">
            <v>0.08</v>
          </cell>
        </row>
        <row r="27067">
          <cell r="AT27067" t="str">
            <v>State, Stearns Transit, Stearns County</v>
          </cell>
          <cell r="AU27067">
            <v>7.4999999999999997E-2</v>
          </cell>
        </row>
        <row r="27068">
          <cell r="AT27068" t="str">
            <v>State, Stearns Transit, Stearns County</v>
          </cell>
          <cell r="AU27068">
            <v>7.4999999999999997E-2</v>
          </cell>
        </row>
        <row r="27069">
          <cell r="AT27069" t="str">
            <v>State, Benton Transit, St Cloud Area</v>
          </cell>
          <cell r="AU27069">
            <v>7.8750000000000001E-2</v>
          </cell>
        </row>
        <row r="27070">
          <cell r="AT27070" t="str">
            <v>State, St. Cloud Area, Stearns Transit, Stearns County</v>
          </cell>
          <cell r="AU27070">
            <v>0.08</v>
          </cell>
        </row>
        <row r="27071">
          <cell r="AT27071" t="str">
            <v>State, St. Cloud Area, Stearns Transit, Stearns County</v>
          </cell>
          <cell r="AU27071">
            <v>0.08</v>
          </cell>
        </row>
        <row r="27072">
          <cell r="AT27072" t="str">
            <v>State, Stearns Transit, Stearns County</v>
          </cell>
          <cell r="AU27072">
            <v>7.4999999999999997E-2</v>
          </cell>
        </row>
        <row r="27073">
          <cell r="AT27073" t="str">
            <v>State, St. Cloud Area, Stearns Transit, Stearns County</v>
          </cell>
          <cell r="AU27073">
            <v>0.08</v>
          </cell>
        </row>
        <row r="27074">
          <cell r="AT27074" t="str">
            <v>State, St. Cloud Area, Stearns Transit, Stearns County</v>
          </cell>
          <cell r="AU27074">
            <v>0.08</v>
          </cell>
        </row>
        <row r="27075">
          <cell r="AT27075" t="str">
            <v>State, Stearns Transit, Stearns County</v>
          </cell>
          <cell r="AU27075">
            <v>7.4999999999999997E-2</v>
          </cell>
        </row>
        <row r="27076">
          <cell r="AT27076" t="str">
            <v>State, St. Cloud Area, Stearns Transit, Stearns County</v>
          </cell>
          <cell r="AU27076">
            <v>0.08</v>
          </cell>
        </row>
        <row r="27077">
          <cell r="AT27077" t="str">
            <v>State, St. Cloud Area, Stearns Transit, Stearns County</v>
          </cell>
          <cell r="AU27077">
            <v>0.08</v>
          </cell>
        </row>
        <row r="27078">
          <cell r="AT27078" t="str">
            <v>State, Stearns Transit, Stearns County</v>
          </cell>
          <cell r="AU27078">
            <v>7.4999999999999997E-2</v>
          </cell>
        </row>
        <row r="27079">
          <cell r="AT27079" t="str">
            <v>State, St. Cloud Area, Stearns Transit, Stearns County</v>
          </cell>
          <cell r="AU27079">
            <v>0.08</v>
          </cell>
        </row>
        <row r="27080">
          <cell r="AT27080" t="str">
            <v>State, St. Cloud Area, Stearns Transit, Stearns County</v>
          </cell>
          <cell r="AU27080">
            <v>0.08</v>
          </cell>
        </row>
        <row r="27081">
          <cell r="AT27081" t="str">
            <v>State, Benton Transit, St Cloud Area</v>
          </cell>
          <cell r="AU27081">
            <v>7.8750000000000001E-2</v>
          </cell>
        </row>
        <row r="27082">
          <cell r="AT27082" t="str">
            <v>State, St. Cloud Area, Stearns Transit, Stearns County</v>
          </cell>
          <cell r="AU27082">
            <v>0.08</v>
          </cell>
        </row>
        <row r="27083">
          <cell r="AT27083" t="str">
            <v>State, St. Cloud Area, Stearns Transit, Stearns County</v>
          </cell>
          <cell r="AU27083">
            <v>0.08</v>
          </cell>
        </row>
        <row r="27084">
          <cell r="AT27084" t="str">
            <v>State, Stearns Transit, Stearns County</v>
          </cell>
          <cell r="AU27084">
            <v>7.4999999999999997E-2</v>
          </cell>
        </row>
        <row r="27085">
          <cell r="AT27085" t="str">
            <v>State, St. Cloud Area, Stearns Transit, Stearns County</v>
          </cell>
          <cell r="AU27085">
            <v>0.08</v>
          </cell>
        </row>
        <row r="27086">
          <cell r="AT27086" t="str">
            <v>State, St. Cloud Area, Stearns Transit, Stearns County</v>
          </cell>
          <cell r="AU27086">
            <v>0.08</v>
          </cell>
        </row>
        <row r="27087">
          <cell r="AT27087" t="str">
            <v>State, Stearns Transit, Stearns County</v>
          </cell>
          <cell r="AU27087">
            <v>7.4999999999999997E-2</v>
          </cell>
        </row>
        <row r="27088">
          <cell r="AT27088" t="str">
            <v>State, St. Cloud Area, Stearns Transit, Stearns County</v>
          </cell>
          <cell r="AU27088">
            <v>0.08</v>
          </cell>
        </row>
        <row r="27089">
          <cell r="AT27089" t="str">
            <v>State, St. Cloud Area, Stearns Transit, Stearns County</v>
          </cell>
          <cell r="AU27089">
            <v>0.08</v>
          </cell>
        </row>
        <row r="27090">
          <cell r="AT27090" t="str">
            <v>State, Stearns Transit, Stearns County</v>
          </cell>
          <cell r="AU27090">
            <v>7.4999999999999997E-2</v>
          </cell>
        </row>
        <row r="27091">
          <cell r="AT27091" t="str">
            <v>State, St. Cloud Area, Stearns Transit, Stearns County</v>
          </cell>
          <cell r="AU27091">
            <v>0.08</v>
          </cell>
        </row>
        <row r="27092">
          <cell r="AT27092" t="str">
            <v>State, St. Cloud Area, Stearns Transit, Stearns County</v>
          </cell>
          <cell r="AU27092">
            <v>0.08</v>
          </cell>
        </row>
        <row r="27093">
          <cell r="AT27093" t="str">
            <v>State, Stearns Transit, Stearns County</v>
          </cell>
          <cell r="AU27093">
            <v>7.4999999999999997E-2</v>
          </cell>
        </row>
        <row r="27094">
          <cell r="AT27094" t="str">
            <v>State, Stearns Transit, Stearns County</v>
          </cell>
          <cell r="AU27094">
            <v>7.4999999999999997E-2</v>
          </cell>
        </row>
        <row r="27095">
          <cell r="AT27095" t="str">
            <v>State, St. Cloud Area, Stearns Transit, Stearns County</v>
          </cell>
          <cell r="AU27095">
            <v>0.08</v>
          </cell>
        </row>
        <row r="27096">
          <cell r="AT27096" t="str">
            <v>State, St. Cloud Area, Stearns Transit, Stearns County</v>
          </cell>
          <cell r="AU27096">
            <v>0.08</v>
          </cell>
        </row>
        <row r="27097">
          <cell r="AT27097" t="str">
            <v>State, Avon, Stearns Transit, Stearns County</v>
          </cell>
          <cell r="AU27097">
            <v>0.08</v>
          </cell>
        </row>
        <row r="27098">
          <cell r="AT27098" t="str">
            <v>State, Avon, Stearns Transit, Stearns County</v>
          </cell>
          <cell r="AU27098">
            <v>0.08</v>
          </cell>
        </row>
        <row r="27099">
          <cell r="AT27099" t="str">
            <v>State, Todd Transit</v>
          </cell>
          <cell r="AU27099">
            <v>7.3749999999999996E-2</v>
          </cell>
        </row>
        <row r="27100">
          <cell r="AT27100" t="str">
            <v>State, Avon, Stearns Transit, Stearns County</v>
          </cell>
          <cell r="AU27100">
            <v>0.08</v>
          </cell>
        </row>
        <row r="27101">
          <cell r="AT27101" t="str">
            <v>State, Avon, Stearns Transit, Stearns County</v>
          </cell>
          <cell r="AU27101">
            <v>0.08</v>
          </cell>
        </row>
        <row r="27102">
          <cell r="AT27102" t="str">
            <v>State, Stearns Transit, Stearns County</v>
          </cell>
          <cell r="AU27102">
            <v>7.4999999999999997E-2</v>
          </cell>
        </row>
        <row r="27103">
          <cell r="AT27103" t="str">
            <v>State, Avon, Stearns Transit, Stearns County</v>
          </cell>
          <cell r="AU27103">
            <v>0.08</v>
          </cell>
        </row>
        <row r="27104">
          <cell r="AT27104" t="str">
            <v>State, Avon, Stearns Transit, Stearns County</v>
          </cell>
          <cell r="AU27104">
            <v>0.08</v>
          </cell>
        </row>
        <row r="27105">
          <cell r="AT27105" t="str">
            <v>State, Stearns Transit, Stearns County</v>
          </cell>
          <cell r="AU27105">
            <v>7.4999999999999997E-2</v>
          </cell>
        </row>
        <row r="27106">
          <cell r="AT27106" t="str">
            <v>State, Avon, Stearns Transit, Stearns County</v>
          </cell>
          <cell r="AU27106">
            <v>0.08</v>
          </cell>
        </row>
        <row r="27107">
          <cell r="AT27107" t="str">
            <v>State, Avon, Stearns Transit, Stearns County</v>
          </cell>
          <cell r="AU27107">
            <v>0.08</v>
          </cell>
        </row>
        <row r="27108">
          <cell r="AT27108" t="str">
            <v>State, Stearns Transit, Stearns County</v>
          </cell>
          <cell r="AU27108">
            <v>7.4999999999999997E-2</v>
          </cell>
        </row>
        <row r="27109">
          <cell r="AT27109" t="str">
            <v>State, Avon, Stearns Transit, Stearns County</v>
          </cell>
          <cell r="AU27109">
            <v>0.08</v>
          </cell>
        </row>
        <row r="27110">
          <cell r="AT27110" t="str">
            <v>State, Avon, Stearns Transit, Stearns County</v>
          </cell>
          <cell r="AU27110">
            <v>0.08</v>
          </cell>
        </row>
        <row r="27111">
          <cell r="AT27111" t="str">
            <v>State, Stearns Transit, Stearns County</v>
          </cell>
          <cell r="AU27111">
            <v>7.4999999999999997E-2</v>
          </cell>
        </row>
        <row r="27112">
          <cell r="AT27112" t="str">
            <v>State, Avon, Stearns Transit, Stearns County</v>
          </cell>
          <cell r="AU27112">
            <v>0.08</v>
          </cell>
        </row>
        <row r="27113">
          <cell r="AT27113" t="str">
            <v>State, Avon, Stearns Transit, Stearns County</v>
          </cell>
          <cell r="AU27113">
            <v>0.08</v>
          </cell>
        </row>
        <row r="27114">
          <cell r="AT27114" t="str">
            <v>State, Stearns Transit, Stearns County</v>
          </cell>
          <cell r="AU27114">
            <v>7.4999999999999997E-2</v>
          </cell>
        </row>
        <row r="27115">
          <cell r="AT27115" t="str">
            <v>State, Avon, Stearns Transit, Stearns County</v>
          </cell>
          <cell r="AU27115">
            <v>0.08</v>
          </cell>
        </row>
        <row r="27116">
          <cell r="AT27116" t="str">
            <v>State, Avon, Stearns Transit, Stearns County</v>
          </cell>
          <cell r="AU27116">
            <v>0.08</v>
          </cell>
        </row>
        <row r="27117">
          <cell r="AT27117" t="str">
            <v>State, Stearns Transit, Stearns County</v>
          </cell>
          <cell r="AU27117">
            <v>7.4999999999999997E-2</v>
          </cell>
        </row>
        <row r="27118">
          <cell r="AT27118" t="str">
            <v>State, Avon, Stearns Transit, Stearns County</v>
          </cell>
          <cell r="AU27118">
            <v>0.08</v>
          </cell>
        </row>
        <row r="27119">
          <cell r="AT27119" t="str">
            <v>State, Avon, Stearns Transit, Stearns County</v>
          </cell>
          <cell r="AU27119">
            <v>0.08</v>
          </cell>
        </row>
        <row r="27120">
          <cell r="AT27120" t="str">
            <v>State, Stearns Transit, Stearns County</v>
          </cell>
          <cell r="AU27120">
            <v>7.4999999999999997E-2</v>
          </cell>
        </row>
        <row r="27121">
          <cell r="AT27121" t="str">
            <v>State, Avon, Stearns Transit, Stearns County</v>
          </cell>
          <cell r="AU27121">
            <v>0.08</v>
          </cell>
        </row>
        <row r="27122">
          <cell r="AT27122" t="str">
            <v>State, Avon, Stearns Transit, Stearns County</v>
          </cell>
          <cell r="AU27122">
            <v>0.08</v>
          </cell>
        </row>
        <row r="27123">
          <cell r="AT27123" t="str">
            <v>State, Stearns Transit, Stearns County</v>
          </cell>
          <cell r="AU27123">
            <v>7.4999999999999997E-2</v>
          </cell>
        </row>
        <row r="27124">
          <cell r="AT27124" t="str">
            <v>State, Stearns Transit, Stearns County</v>
          </cell>
          <cell r="AU27124">
            <v>7.4999999999999997E-2</v>
          </cell>
        </row>
        <row r="27125">
          <cell r="AT27125" t="str">
            <v>State, Avon, Stearns Transit, Stearns County</v>
          </cell>
          <cell r="AU27125">
            <v>0.08</v>
          </cell>
        </row>
        <row r="27126">
          <cell r="AT27126" t="str">
            <v>State, Avon, Stearns Transit, Stearns County</v>
          </cell>
          <cell r="AU27126">
            <v>0.08</v>
          </cell>
        </row>
        <row r="27127">
          <cell r="AT27127" t="str">
            <v>State, Todd Transit</v>
          </cell>
          <cell r="AU27127">
            <v>7.3749999999999996E-2</v>
          </cell>
        </row>
        <row r="27128">
          <cell r="AT27128" t="str">
            <v>State, Avon, Stearns Transit, Stearns County</v>
          </cell>
          <cell r="AU27128">
            <v>0.08</v>
          </cell>
        </row>
        <row r="27129">
          <cell r="AT27129" t="str">
            <v>State, Avon, Stearns Transit, Stearns County</v>
          </cell>
          <cell r="AU27129">
            <v>0.08</v>
          </cell>
        </row>
        <row r="27130">
          <cell r="AT27130" t="str">
            <v>State, Stearns Transit, Stearns County</v>
          </cell>
          <cell r="AU27130">
            <v>7.4999999999999997E-2</v>
          </cell>
        </row>
        <row r="27131">
          <cell r="AT27131" t="str">
            <v>State, Avon, Stearns Transit, Stearns County</v>
          </cell>
          <cell r="AU27131">
            <v>0.08</v>
          </cell>
        </row>
        <row r="27132">
          <cell r="AT27132" t="str">
            <v>State, Avon, Stearns Transit, Stearns County</v>
          </cell>
          <cell r="AU27132">
            <v>0.08</v>
          </cell>
        </row>
        <row r="27133">
          <cell r="AT27133" t="str">
            <v>State, Todd Transit</v>
          </cell>
          <cell r="AU27133">
            <v>7.3749999999999996E-2</v>
          </cell>
        </row>
        <row r="27134">
          <cell r="AT27134" t="str">
            <v>State, Avon, Stearns Transit, Stearns County</v>
          </cell>
          <cell r="AU27134">
            <v>0.08</v>
          </cell>
        </row>
        <row r="27135">
          <cell r="AT27135" t="str">
            <v>State, Avon, Stearns Transit, Stearns County</v>
          </cell>
          <cell r="AU27135">
            <v>0.08</v>
          </cell>
        </row>
        <row r="27136">
          <cell r="AT27136" t="str">
            <v>State, Stearns Transit, Stearns County</v>
          </cell>
          <cell r="AU27136">
            <v>7.4999999999999997E-2</v>
          </cell>
        </row>
        <row r="27137">
          <cell r="AT27137" t="str">
            <v>State, Avon, Stearns Transit, Stearns County</v>
          </cell>
          <cell r="AU27137">
            <v>0.08</v>
          </cell>
        </row>
        <row r="27138">
          <cell r="AT27138" t="str">
            <v>State, Todd Transit</v>
          </cell>
          <cell r="AU27138">
            <v>7.3749999999999996E-2</v>
          </cell>
        </row>
        <row r="27139">
          <cell r="AT27139" t="str">
            <v>State, Todd Transit</v>
          </cell>
          <cell r="AU27139">
            <v>7.3749999999999996E-2</v>
          </cell>
        </row>
        <row r="27140">
          <cell r="AT27140" t="str">
            <v>State, Avon, Stearns Transit, Stearns County</v>
          </cell>
          <cell r="AU27140">
            <v>0.08</v>
          </cell>
        </row>
        <row r="27141">
          <cell r="AT27141" t="str">
            <v>State, Avon, Stearns Transit, Stearns County</v>
          </cell>
          <cell r="AU27141">
            <v>0.08</v>
          </cell>
        </row>
        <row r="27142">
          <cell r="AT27142" t="str">
            <v>State, Todd Transit</v>
          </cell>
          <cell r="AU27142">
            <v>7.3749999999999996E-2</v>
          </cell>
        </row>
        <row r="27143">
          <cell r="AT27143" t="str">
            <v>State, Todd Transit</v>
          </cell>
          <cell r="AU27143">
            <v>7.3749999999999996E-2</v>
          </cell>
        </row>
        <row r="27144">
          <cell r="AT27144" t="str">
            <v>State, Avon, Stearns Transit, Stearns County</v>
          </cell>
          <cell r="AU27144">
            <v>0.08</v>
          </cell>
        </row>
        <row r="27145">
          <cell r="AT27145" t="str">
            <v>State, Avon, Stearns Transit, Stearns County</v>
          </cell>
          <cell r="AU27145">
            <v>0.08</v>
          </cell>
        </row>
        <row r="27146">
          <cell r="AT27146" t="str">
            <v>State, Todd Transit</v>
          </cell>
          <cell r="AU27146">
            <v>7.3749999999999996E-2</v>
          </cell>
        </row>
        <row r="27147">
          <cell r="AT27147" t="str">
            <v>State, Todd Transit</v>
          </cell>
          <cell r="AU27147">
            <v>7.3749999999999996E-2</v>
          </cell>
        </row>
        <row r="27148">
          <cell r="AT27148" t="str">
            <v>State, Avon, Stearns Transit, Stearns County</v>
          </cell>
          <cell r="AU27148">
            <v>0.08</v>
          </cell>
        </row>
        <row r="27149">
          <cell r="AT27149" t="str">
            <v>State, Avon, Stearns Transit, Stearns County</v>
          </cell>
          <cell r="AU27149">
            <v>0.08</v>
          </cell>
        </row>
        <row r="27150">
          <cell r="AT27150" t="str">
            <v>State, Todd Transit</v>
          </cell>
          <cell r="AU27150">
            <v>7.3749999999999996E-2</v>
          </cell>
        </row>
        <row r="27151">
          <cell r="AT27151" t="str">
            <v>State, Todd Transit</v>
          </cell>
          <cell r="AU27151">
            <v>7.3749999999999996E-2</v>
          </cell>
        </row>
        <row r="27152">
          <cell r="AT27152" t="str">
            <v>State, Stearns Transit, Stearns County</v>
          </cell>
          <cell r="AU27152">
            <v>7.4999999999999997E-2</v>
          </cell>
        </row>
        <row r="27153">
          <cell r="AT27153" t="str">
            <v>State, Stearns Transit, Stearns County</v>
          </cell>
          <cell r="AU27153">
            <v>7.4999999999999997E-2</v>
          </cell>
        </row>
        <row r="27154">
          <cell r="AT27154" t="str">
            <v>State, Todd Transit</v>
          </cell>
          <cell r="AU27154">
            <v>7.3749999999999996E-2</v>
          </cell>
        </row>
        <row r="27155">
          <cell r="AT27155" t="str">
            <v>State, Todd Transit</v>
          </cell>
          <cell r="AU27155">
            <v>7.3749999999999996E-2</v>
          </cell>
        </row>
        <row r="27156">
          <cell r="AT27156" t="str">
            <v>State, Stearns Transit, Stearns County</v>
          </cell>
          <cell r="AU27156">
            <v>7.4999999999999997E-2</v>
          </cell>
        </row>
        <row r="27157">
          <cell r="AT27157" t="str">
            <v>State, Todd Transit</v>
          </cell>
          <cell r="AU27157">
            <v>7.3749999999999996E-2</v>
          </cell>
        </row>
        <row r="27158">
          <cell r="AT27158" t="str">
            <v>State, Todd Transit</v>
          </cell>
          <cell r="AU27158">
            <v>7.3749999999999996E-2</v>
          </cell>
        </row>
        <row r="27159">
          <cell r="AT27159" t="str">
            <v>State, Stearns Transit, Stearns County</v>
          </cell>
          <cell r="AU27159">
            <v>7.4999999999999997E-2</v>
          </cell>
        </row>
        <row r="27160">
          <cell r="AT27160" t="str">
            <v>State, Todd Transit</v>
          </cell>
          <cell r="AU27160">
            <v>7.3749999999999996E-2</v>
          </cell>
        </row>
        <row r="27161">
          <cell r="AT27161" t="str">
            <v>State, Todd Transit</v>
          </cell>
          <cell r="AU27161">
            <v>7.3749999999999996E-2</v>
          </cell>
        </row>
        <row r="27162">
          <cell r="AT27162" t="str">
            <v>State, Stearns Transit, Stearns County</v>
          </cell>
          <cell r="AU27162">
            <v>7.4999999999999997E-2</v>
          </cell>
        </row>
        <row r="27163">
          <cell r="AT27163" t="str">
            <v>State, Todd Transit</v>
          </cell>
          <cell r="AU27163">
            <v>7.3749999999999996E-2</v>
          </cell>
        </row>
        <row r="27164">
          <cell r="AT27164" t="str">
            <v>State, Todd Transit</v>
          </cell>
          <cell r="AU27164">
            <v>7.3749999999999996E-2</v>
          </cell>
        </row>
        <row r="27165">
          <cell r="AT27165" t="str">
            <v>State</v>
          </cell>
          <cell r="AU27165">
            <v>6.8750000000000006E-2</v>
          </cell>
        </row>
        <row r="27166">
          <cell r="AT27166" t="str">
            <v>State, Todd Transit</v>
          </cell>
          <cell r="AU27166">
            <v>7.3749999999999996E-2</v>
          </cell>
        </row>
        <row r="27167">
          <cell r="AT27167" t="str">
            <v>State, Todd Transit</v>
          </cell>
          <cell r="AU27167">
            <v>7.3749999999999996E-2</v>
          </cell>
        </row>
        <row r="27168">
          <cell r="AT27168" t="str">
            <v>State, Stearns Transit, Stearns County</v>
          </cell>
          <cell r="AU27168">
            <v>7.4999999999999997E-2</v>
          </cell>
        </row>
        <row r="27169">
          <cell r="AT27169" t="str">
            <v>State, Todd Transit</v>
          </cell>
          <cell r="AU27169">
            <v>7.3749999999999996E-2</v>
          </cell>
        </row>
        <row r="27170">
          <cell r="AT27170" t="str">
            <v>State, Todd Transit</v>
          </cell>
          <cell r="AU27170">
            <v>7.3749999999999996E-2</v>
          </cell>
        </row>
        <row r="27171">
          <cell r="AT27171" t="str">
            <v>State, Stearns Transit, Stearns County</v>
          </cell>
          <cell r="AU27171">
            <v>7.4999999999999997E-2</v>
          </cell>
        </row>
        <row r="27172">
          <cell r="AT27172" t="str">
            <v>State, Todd Transit</v>
          </cell>
          <cell r="AU27172">
            <v>7.3749999999999996E-2</v>
          </cell>
        </row>
        <row r="27173">
          <cell r="AT27173" t="str">
            <v>State, Todd Transit</v>
          </cell>
          <cell r="AU27173">
            <v>7.3749999999999996E-2</v>
          </cell>
        </row>
        <row r="27174">
          <cell r="AT27174" t="str">
            <v>State, Avon, Stearns Transit, Stearns County</v>
          </cell>
          <cell r="AU27174">
            <v>0.08</v>
          </cell>
        </row>
        <row r="27175">
          <cell r="AT27175" t="str">
            <v>State, Todd Transit</v>
          </cell>
          <cell r="AU27175">
            <v>7.3749999999999996E-2</v>
          </cell>
        </row>
        <row r="27176">
          <cell r="AT27176" t="str">
            <v>State, Todd Transit</v>
          </cell>
          <cell r="AU27176">
            <v>7.3749999999999996E-2</v>
          </cell>
        </row>
        <row r="27177">
          <cell r="AT27177" t="str">
            <v>State, Stearns Transit, Stearns County</v>
          </cell>
          <cell r="AU27177">
            <v>7.4999999999999997E-2</v>
          </cell>
        </row>
        <row r="27178">
          <cell r="AT27178" t="str">
            <v>State, Todd Transit</v>
          </cell>
          <cell r="AU27178">
            <v>7.3749999999999996E-2</v>
          </cell>
        </row>
        <row r="27179">
          <cell r="AT27179" t="str">
            <v>State, Stearns Transit, Stearns County</v>
          </cell>
          <cell r="AU27179">
            <v>7.4999999999999997E-2</v>
          </cell>
        </row>
        <row r="27180">
          <cell r="AT27180" t="str">
            <v>State, Todd Transit</v>
          </cell>
          <cell r="AU27180">
            <v>7.3749999999999996E-2</v>
          </cell>
        </row>
        <row r="27181">
          <cell r="AT27181" t="str">
            <v>State, Avon, Stearns Transit, Stearns County</v>
          </cell>
          <cell r="AU27181">
            <v>0.08</v>
          </cell>
        </row>
        <row r="27182">
          <cell r="AT27182" t="str">
            <v>State, Avon, Stearns Transit, Stearns County</v>
          </cell>
          <cell r="AU27182">
            <v>0.08</v>
          </cell>
        </row>
        <row r="27183">
          <cell r="AT27183" t="str">
            <v>State, Todd Transit</v>
          </cell>
          <cell r="AU27183">
            <v>7.3749999999999996E-2</v>
          </cell>
        </row>
        <row r="27184">
          <cell r="AT27184" t="str">
            <v>State, Avon, Stearns Transit, Stearns County</v>
          </cell>
          <cell r="AU27184">
            <v>0.08</v>
          </cell>
        </row>
        <row r="27185">
          <cell r="AT27185" t="str">
            <v>State, Todd Transit</v>
          </cell>
          <cell r="AU27185">
            <v>7.3749999999999996E-2</v>
          </cell>
        </row>
        <row r="27186">
          <cell r="AT27186" t="str">
            <v>State, Todd Transit</v>
          </cell>
          <cell r="AU27186">
            <v>7.3749999999999996E-2</v>
          </cell>
        </row>
        <row r="27187">
          <cell r="AT27187" t="str">
            <v>State, Avon, Stearns Transit, Stearns County</v>
          </cell>
          <cell r="AU27187">
            <v>0.08</v>
          </cell>
        </row>
        <row r="27188">
          <cell r="AT27188" t="str">
            <v>State, Todd Transit</v>
          </cell>
          <cell r="AU27188">
            <v>7.3749999999999996E-2</v>
          </cell>
        </row>
        <row r="27189">
          <cell r="AT27189" t="str">
            <v>State, Todd Transit</v>
          </cell>
          <cell r="AU27189">
            <v>7.3749999999999996E-2</v>
          </cell>
        </row>
        <row r="27190">
          <cell r="AT27190" t="str">
            <v>State, Avon, Stearns Transit, Stearns County</v>
          </cell>
          <cell r="AU27190">
            <v>0.08</v>
          </cell>
        </row>
        <row r="27191">
          <cell r="AT27191" t="str">
            <v>State, Stearns Transit, Stearns County</v>
          </cell>
          <cell r="AU27191">
            <v>7.4999999999999997E-2</v>
          </cell>
        </row>
        <row r="27192">
          <cell r="AT27192" t="str">
            <v>State, Avon, Stearns Transit, Stearns County</v>
          </cell>
          <cell r="AU27192">
            <v>0.08</v>
          </cell>
        </row>
        <row r="27193">
          <cell r="AT27193" t="str">
            <v>State, Avon, Stearns Transit, Stearns County</v>
          </cell>
          <cell r="AU27193">
            <v>0.08</v>
          </cell>
        </row>
        <row r="27194">
          <cell r="AT27194" t="str">
            <v>State, Todd Transit</v>
          </cell>
          <cell r="AU27194">
            <v>7.3749999999999996E-2</v>
          </cell>
        </row>
        <row r="27195">
          <cell r="AT27195" t="str">
            <v>State, Stearns Transit, Stearns County</v>
          </cell>
          <cell r="AU27195">
            <v>7.4999999999999997E-2</v>
          </cell>
        </row>
        <row r="27196">
          <cell r="AT27196" t="str">
            <v>State, Avon, Stearns Transit, Stearns County</v>
          </cell>
          <cell r="AU27196">
            <v>0.08</v>
          </cell>
        </row>
        <row r="27197">
          <cell r="AT27197" t="str">
            <v>State, Avon, Stearns Transit, Stearns County</v>
          </cell>
          <cell r="AU27197">
            <v>0.08</v>
          </cell>
        </row>
        <row r="27198">
          <cell r="AT27198" t="str">
            <v>State, Stearns Transit, Stearns County</v>
          </cell>
          <cell r="AU27198">
            <v>7.4999999999999997E-2</v>
          </cell>
        </row>
        <row r="27199">
          <cell r="AT27199" t="str">
            <v>State, Stearns Transit, Stearns County</v>
          </cell>
          <cell r="AU27199">
            <v>7.4999999999999997E-2</v>
          </cell>
        </row>
        <row r="27200">
          <cell r="AT27200" t="str">
            <v>State, Todd Transit</v>
          </cell>
          <cell r="AU27200">
            <v>7.3749999999999996E-2</v>
          </cell>
        </row>
        <row r="27201">
          <cell r="AT27201" t="str">
            <v>State, Todd Transit</v>
          </cell>
          <cell r="AU27201">
            <v>7.3749999999999996E-2</v>
          </cell>
        </row>
        <row r="27202">
          <cell r="AT27202" t="str">
            <v>State, Avon, Stearns Transit, Stearns County</v>
          </cell>
          <cell r="AU27202">
            <v>0.08</v>
          </cell>
        </row>
        <row r="27203">
          <cell r="AT27203" t="str">
            <v>State, Todd Transit</v>
          </cell>
          <cell r="AU27203">
            <v>7.3749999999999996E-2</v>
          </cell>
        </row>
        <row r="27204">
          <cell r="AT27204" t="str">
            <v>State, Todd Transit</v>
          </cell>
          <cell r="AU27204">
            <v>7.3749999999999996E-2</v>
          </cell>
        </row>
        <row r="27205">
          <cell r="AT27205" t="str">
            <v>State, Avon, Stearns Transit, Stearns County</v>
          </cell>
          <cell r="AU27205">
            <v>0.08</v>
          </cell>
        </row>
        <row r="27206">
          <cell r="AT27206" t="str">
            <v>State, Todd Transit</v>
          </cell>
          <cell r="AU27206">
            <v>7.3749999999999996E-2</v>
          </cell>
        </row>
        <row r="27207">
          <cell r="AT27207" t="str">
            <v>State, Todd Transit</v>
          </cell>
          <cell r="AU27207">
            <v>7.3749999999999996E-2</v>
          </cell>
        </row>
        <row r="27208">
          <cell r="AT27208" t="str">
            <v>State, Stearns Transit, Stearns County</v>
          </cell>
          <cell r="AU27208">
            <v>7.4999999999999997E-2</v>
          </cell>
        </row>
        <row r="27209">
          <cell r="AT27209" t="str">
            <v>State, Todd Transit</v>
          </cell>
          <cell r="AU27209">
            <v>7.3749999999999996E-2</v>
          </cell>
        </row>
        <row r="27210">
          <cell r="AT27210" t="str">
            <v>State, Todd Transit</v>
          </cell>
          <cell r="AU27210">
            <v>7.3749999999999996E-2</v>
          </cell>
        </row>
        <row r="27211">
          <cell r="AT27211" t="str">
            <v>State, Avon, Stearns Transit, Stearns County</v>
          </cell>
          <cell r="AU27211">
            <v>0.08</v>
          </cell>
        </row>
        <row r="27212">
          <cell r="AT27212" t="str">
            <v>State, Todd Transit</v>
          </cell>
          <cell r="AU27212">
            <v>7.3749999999999996E-2</v>
          </cell>
        </row>
        <row r="27213">
          <cell r="AT27213" t="str">
            <v>State, Todd Transit</v>
          </cell>
          <cell r="AU27213">
            <v>7.3749999999999996E-2</v>
          </cell>
        </row>
        <row r="27214">
          <cell r="AT27214" t="str">
            <v>State, Avon, Stearns Transit, Stearns County</v>
          </cell>
          <cell r="AU27214">
            <v>0.08</v>
          </cell>
        </row>
        <row r="27215">
          <cell r="AT27215" t="str">
            <v>State, Todd Transit</v>
          </cell>
          <cell r="AU27215">
            <v>7.3749999999999996E-2</v>
          </cell>
        </row>
        <row r="27216">
          <cell r="AT27216" t="str">
            <v>State, Todd Transit</v>
          </cell>
          <cell r="AU27216">
            <v>7.3749999999999996E-2</v>
          </cell>
        </row>
        <row r="27217">
          <cell r="AT27217" t="str">
            <v>State, Avon, Stearns Transit, Stearns County</v>
          </cell>
          <cell r="AU27217">
            <v>0.08</v>
          </cell>
        </row>
        <row r="27218">
          <cell r="AT27218" t="str">
            <v>State, Todd Transit</v>
          </cell>
          <cell r="AU27218">
            <v>7.3749999999999996E-2</v>
          </cell>
        </row>
        <row r="27219">
          <cell r="AT27219" t="str">
            <v>State, Todd Transit</v>
          </cell>
          <cell r="AU27219">
            <v>7.3749999999999996E-2</v>
          </cell>
        </row>
        <row r="27220">
          <cell r="AT27220" t="str">
            <v>State, Stearns Transit, Stearns County</v>
          </cell>
          <cell r="AU27220">
            <v>7.4999999999999997E-2</v>
          </cell>
        </row>
        <row r="27221">
          <cell r="AT27221" t="str">
            <v>State, Todd Transit</v>
          </cell>
          <cell r="AU27221">
            <v>7.3749999999999996E-2</v>
          </cell>
        </row>
        <row r="27222">
          <cell r="AT27222" t="str">
            <v>State, Todd Transit</v>
          </cell>
          <cell r="AU27222">
            <v>7.3749999999999996E-2</v>
          </cell>
        </row>
        <row r="27223">
          <cell r="AT27223" t="str">
            <v>State, Stearns Transit, Stearns County</v>
          </cell>
          <cell r="AU27223">
            <v>7.4999999999999997E-2</v>
          </cell>
        </row>
        <row r="27224">
          <cell r="AT27224" t="str">
            <v>State, Todd Transit</v>
          </cell>
          <cell r="AU27224">
            <v>7.3749999999999996E-2</v>
          </cell>
        </row>
        <row r="27225">
          <cell r="AT27225" t="str">
            <v>State, Todd Transit</v>
          </cell>
          <cell r="AU27225">
            <v>7.3749999999999996E-2</v>
          </cell>
        </row>
        <row r="27226">
          <cell r="AT27226" t="str">
            <v>State, Stearns Transit, Stearns County</v>
          </cell>
          <cell r="AU27226">
            <v>7.4999999999999997E-2</v>
          </cell>
        </row>
        <row r="27227">
          <cell r="AT27227" t="str">
            <v>State, Todd Transit</v>
          </cell>
          <cell r="AU27227">
            <v>7.3749999999999996E-2</v>
          </cell>
        </row>
        <row r="27228">
          <cell r="AT27228" t="str">
            <v>State, Todd Transit</v>
          </cell>
          <cell r="AU27228">
            <v>7.3749999999999996E-2</v>
          </cell>
        </row>
        <row r="27229">
          <cell r="AT27229" t="str">
            <v>State, Stearns Transit, Stearns County</v>
          </cell>
          <cell r="AU27229">
            <v>7.4999999999999997E-2</v>
          </cell>
        </row>
        <row r="27230">
          <cell r="AT27230" t="str">
            <v>State, Todd Transit</v>
          </cell>
          <cell r="AU27230">
            <v>7.3749999999999996E-2</v>
          </cell>
        </row>
        <row r="27231">
          <cell r="AT27231" t="str">
            <v>State, Todd Transit</v>
          </cell>
          <cell r="AU27231">
            <v>7.3749999999999996E-2</v>
          </cell>
        </row>
        <row r="27232">
          <cell r="AT27232" t="str">
            <v>State, Avon, Stearns Transit, Stearns County</v>
          </cell>
          <cell r="AU27232">
            <v>0.08</v>
          </cell>
        </row>
        <row r="27233">
          <cell r="AT27233" t="str">
            <v>State, Todd Transit</v>
          </cell>
          <cell r="AU27233">
            <v>7.3749999999999996E-2</v>
          </cell>
        </row>
        <row r="27234">
          <cell r="AT27234" t="str">
            <v>State, Stearns Transit, Stearns County</v>
          </cell>
          <cell r="AU27234">
            <v>7.4999999999999997E-2</v>
          </cell>
        </row>
        <row r="27235">
          <cell r="AT27235" t="str">
            <v>State, Stearns Transit, Stearns County</v>
          </cell>
          <cell r="AU27235">
            <v>7.4999999999999997E-2</v>
          </cell>
        </row>
        <row r="27236">
          <cell r="AT27236" t="str">
            <v>State, Avon, Stearns Transit, Stearns County</v>
          </cell>
          <cell r="AU27236">
            <v>0.08</v>
          </cell>
        </row>
        <row r="27237">
          <cell r="AT27237" t="str">
            <v>State, Stearns Transit, Stearns County</v>
          </cell>
          <cell r="AU27237">
            <v>7.4999999999999997E-2</v>
          </cell>
        </row>
        <row r="27238">
          <cell r="AT27238" t="str">
            <v>State, Stearns Transit, Stearns County</v>
          </cell>
          <cell r="AU27238">
            <v>7.4999999999999997E-2</v>
          </cell>
        </row>
        <row r="27239">
          <cell r="AT27239" t="str">
            <v>State, Avon, Stearns Transit, Stearns County</v>
          </cell>
          <cell r="AU27239">
            <v>0.08</v>
          </cell>
        </row>
        <row r="27240">
          <cell r="AT27240" t="str">
            <v>State, Stearns Transit, Stearns County</v>
          </cell>
          <cell r="AU27240">
            <v>7.4999999999999997E-2</v>
          </cell>
        </row>
        <row r="27241">
          <cell r="AT27241" t="str">
            <v>State, Stearns Transit, Stearns County</v>
          </cell>
          <cell r="AU27241">
            <v>7.4999999999999997E-2</v>
          </cell>
        </row>
        <row r="27242">
          <cell r="AT27242" t="str">
            <v>State, Todd Transit</v>
          </cell>
          <cell r="AU27242">
            <v>7.3749999999999996E-2</v>
          </cell>
        </row>
        <row r="27243">
          <cell r="AT27243" t="str">
            <v>State, Stearns Transit, Stearns County</v>
          </cell>
          <cell r="AU27243">
            <v>7.4999999999999997E-2</v>
          </cell>
        </row>
        <row r="27244">
          <cell r="AT27244" t="str">
            <v>State, Stearns Transit, Stearns County</v>
          </cell>
          <cell r="AU27244">
            <v>7.4999999999999997E-2</v>
          </cell>
        </row>
        <row r="27245">
          <cell r="AT27245" t="str">
            <v>State, Avon, Stearns Transit, Stearns County</v>
          </cell>
          <cell r="AU27245">
            <v>0.08</v>
          </cell>
        </row>
        <row r="27246">
          <cell r="AT27246" t="str">
            <v>State, Avon, Stearns Transit, Stearns County</v>
          </cell>
          <cell r="AU27246">
            <v>0.08</v>
          </cell>
        </row>
        <row r="27247">
          <cell r="AT27247" t="str">
            <v>State, Stearns Transit, Stearns County</v>
          </cell>
          <cell r="AU27247">
            <v>7.4999999999999997E-2</v>
          </cell>
        </row>
        <row r="27248">
          <cell r="AT27248" t="str">
            <v>State, Stearns Transit, Stearns County</v>
          </cell>
          <cell r="AU27248">
            <v>7.4999999999999997E-2</v>
          </cell>
        </row>
        <row r="27249">
          <cell r="AT27249" t="str">
            <v>State, Avon, Stearns Transit, Stearns County</v>
          </cell>
          <cell r="AU27249">
            <v>0.08</v>
          </cell>
        </row>
        <row r="27250">
          <cell r="AT27250" t="str">
            <v>State, Stearns Transit, Stearns County</v>
          </cell>
          <cell r="AU27250">
            <v>7.4999999999999997E-2</v>
          </cell>
        </row>
        <row r="27251">
          <cell r="AT27251" t="str">
            <v>State, Stearns Transit, Stearns County</v>
          </cell>
          <cell r="AU27251">
            <v>7.4999999999999997E-2</v>
          </cell>
        </row>
        <row r="27252">
          <cell r="AT27252" t="str">
            <v>State, Todd Transit</v>
          </cell>
          <cell r="AU27252">
            <v>7.3749999999999996E-2</v>
          </cell>
        </row>
        <row r="27253">
          <cell r="AT27253" t="str">
            <v>State, Stearns Transit, Stearns County</v>
          </cell>
          <cell r="AU27253">
            <v>7.4999999999999997E-2</v>
          </cell>
        </row>
        <row r="27254">
          <cell r="AT27254" t="str">
            <v>State, Stearns Transit, Stearns County</v>
          </cell>
          <cell r="AU27254">
            <v>7.4999999999999997E-2</v>
          </cell>
        </row>
        <row r="27255">
          <cell r="AT27255" t="str">
            <v>State, Avon, Stearns Transit, Stearns County</v>
          </cell>
          <cell r="AU27255">
            <v>0.08</v>
          </cell>
        </row>
        <row r="27256">
          <cell r="AT27256" t="str">
            <v>State, Stearns Transit, Stearns County</v>
          </cell>
          <cell r="AU27256">
            <v>7.4999999999999997E-2</v>
          </cell>
        </row>
        <row r="27257">
          <cell r="AT27257" t="str">
            <v>State, Stearns Transit, Stearns County</v>
          </cell>
          <cell r="AU27257">
            <v>7.4999999999999997E-2</v>
          </cell>
        </row>
        <row r="27258">
          <cell r="AT27258" t="str">
            <v>State, Todd Transit</v>
          </cell>
          <cell r="AU27258">
            <v>7.3749999999999996E-2</v>
          </cell>
        </row>
        <row r="27259">
          <cell r="AT27259" t="str">
            <v>State, Todd Transit</v>
          </cell>
          <cell r="AU27259">
            <v>7.3749999999999996E-2</v>
          </cell>
        </row>
        <row r="27260">
          <cell r="AT27260" t="str">
            <v>State, Stearns Transit, Stearns County</v>
          </cell>
          <cell r="AU27260">
            <v>7.4999999999999997E-2</v>
          </cell>
        </row>
        <row r="27261">
          <cell r="AT27261" t="str">
            <v>State, Stearns Transit, Stearns County</v>
          </cell>
          <cell r="AU27261">
            <v>7.4999999999999997E-2</v>
          </cell>
        </row>
        <row r="27262">
          <cell r="AT27262" t="str">
            <v>State, Avon, Stearns Transit, Stearns County</v>
          </cell>
          <cell r="AU27262">
            <v>0.08</v>
          </cell>
        </row>
        <row r="27263">
          <cell r="AT27263" t="str">
            <v>State, Avon, Stearns Transit, Stearns County</v>
          </cell>
          <cell r="AU27263">
            <v>0.08</v>
          </cell>
        </row>
        <row r="27264">
          <cell r="AT27264" t="str">
            <v>State, Stearns Transit, Stearns County</v>
          </cell>
          <cell r="AU27264">
            <v>7.4999999999999997E-2</v>
          </cell>
        </row>
        <row r="27265">
          <cell r="AT27265" t="str">
            <v>State, Stearns Transit, Stearns County</v>
          </cell>
          <cell r="AU27265">
            <v>7.4999999999999997E-2</v>
          </cell>
        </row>
        <row r="27266">
          <cell r="AT27266" t="str">
            <v>State, Avon, Stearns Transit, Stearns County</v>
          </cell>
          <cell r="AU27266">
            <v>0.08</v>
          </cell>
        </row>
        <row r="27267">
          <cell r="AT27267" t="str">
            <v>State, Stearns Transit, Stearns County</v>
          </cell>
          <cell r="AU27267">
            <v>7.4999999999999997E-2</v>
          </cell>
        </row>
        <row r="27268">
          <cell r="AT27268" t="str">
            <v>State, Stearns Transit, Stearns County</v>
          </cell>
          <cell r="AU27268">
            <v>7.4999999999999997E-2</v>
          </cell>
        </row>
        <row r="27269">
          <cell r="AT27269" t="str">
            <v>State, Avon, Stearns Transit, Stearns County</v>
          </cell>
          <cell r="AU27269">
            <v>0.08</v>
          </cell>
        </row>
        <row r="27270">
          <cell r="AT27270" t="str">
            <v>State, Avon, Stearns Transit, Stearns County</v>
          </cell>
          <cell r="AU27270">
            <v>0.08</v>
          </cell>
        </row>
        <row r="27271">
          <cell r="AT27271" t="str">
            <v>State, Stearns Transit, Stearns County</v>
          </cell>
          <cell r="AU27271">
            <v>7.4999999999999997E-2</v>
          </cell>
        </row>
        <row r="27272">
          <cell r="AT27272" t="str">
            <v>State, Avon, Stearns Transit, Stearns County</v>
          </cell>
          <cell r="AU27272">
            <v>0.08</v>
          </cell>
        </row>
        <row r="27273">
          <cell r="AT27273" t="str">
            <v>State, Stearns Transit, Stearns County</v>
          </cell>
          <cell r="AU27273">
            <v>7.4999999999999997E-2</v>
          </cell>
        </row>
        <row r="27274">
          <cell r="AT27274" t="str">
            <v>State, Avon, Stearns Transit, Stearns County</v>
          </cell>
          <cell r="AU27274">
            <v>0.08</v>
          </cell>
        </row>
        <row r="27275">
          <cell r="AT27275" t="str">
            <v>State, Avon, Stearns Transit, Stearns County</v>
          </cell>
          <cell r="AU27275">
            <v>0.08</v>
          </cell>
        </row>
        <row r="27276">
          <cell r="AT27276" t="str">
            <v>State, Stearns Transit, Stearns County</v>
          </cell>
          <cell r="AU27276">
            <v>7.4999999999999997E-2</v>
          </cell>
        </row>
        <row r="27277">
          <cell r="AT27277" t="str">
            <v>State, Avon, Stearns Transit, Stearns County</v>
          </cell>
          <cell r="AU27277">
            <v>0.08</v>
          </cell>
        </row>
        <row r="27278">
          <cell r="AT27278" t="str">
            <v>State, Avon, Stearns Transit, Stearns County</v>
          </cell>
          <cell r="AU27278">
            <v>0.08</v>
          </cell>
        </row>
        <row r="27279">
          <cell r="AT27279" t="str">
            <v>State, Stearns Transit, Stearns County</v>
          </cell>
          <cell r="AU27279">
            <v>7.4999999999999997E-2</v>
          </cell>
        </row>
        <row r="27280">
          <cell r="AT27280" t="str">
            <v>State, Stearns Transit, Stearns County</v>
          </cell>
          <cell r="AU27280">
            <v>7.4999999999999997E-2</v>
          </cell>
        </row>
        <row r="27281">
          <cell r="AT27281" t="str">
            <v>State, Avon, Stearns Transit, Stearns County</v>
          </cell>
          <cell r="AU27281">
            <v>0.08</v>
          </cell>
        </row>
        <row r="27282">
          <cell r="AT27282" t="str">
            <v>State, Stearns Transit, Stearns County</v>
          </cell>
          <cell r="AU27282">
            <v>7.4999999999999997E-2</v>
          </cell>
        </row>
        <row r="27283">
          <cell r="AT27283" t="str">
            <v>State, Avon, Stearns Transit, Stearns County</v>
          </cell>
          <cell r="AU27283">
            <v>0.08</v>
          </cell>
        </row>
        <row r="27284">
          <cell r="AT27284" t="str">
            <v>State, Avon, Stearns Transit, Stearns County</v>
          </cell>
          <cell r="AU27284">
            <v>0.08</v>
          </cell>
        </row>
        <row r="27285">
          <cell r="AT27285" t="str">
            <v>State, Stearns Transit, Stearns County</v>
          </cell>
          <cell r="AU27285">
            <v>7.4999999999999997E-2</v>
          </cell>
        </row>
        <row r="27286">
          <cell r="AT27286" t="str">
            <v>State, Stearns Transit, Stearns County</v>
          </cell>
          <cell r="AU27286">
            <v>7.4999999999999997E-2</v>
          </cell>
        </row>
        <row r="27287">
          <cell r="AT27287" t="str">
            <v>State, Avon, Stearns Transit, Stearns County</v>
          </cell>
          <cell r="AU27287">
            <v>0.08</v>
          </cell>
        </row>
        <row r="27288">
          <cell r="AT27288" t="str">
            <v>State, Stearns Transit, Stearns County</v>
          </cell>
          <cell r="AU27288">
            <v>7.4999999999999997E-2</v>
          </cell>
        </row>
        <row r="27289">
          <cell r="AT27289" t="str">
            <v>State, Stearns Transit, Stearns County</v>
          </cell>
          <cell r="AU27289">
            <v>7.4999999999999997E-2</v>
          </cell>
        </row>
        <row r="27290">
          <cell r="AT27290" t="str">
            <v>State, Avon, Stearns Transit, Stearns County</v>
          </cell>
          <cell r="AU27290">
            <v>0.08</v>
          </cell>
        </row>
        <row r="27291">
          <cell r="AT27291" t="str">
            <v>State, Stearns Transit, Stearns County</v>
          </cell>
          <cell r="AU27291">
            <v>7.4999999999999997E-2</v>
          </cell>
        </row>
        <row r="27292">
          <cell r="AT27292" t="str">
            <v>State, Stearns Transit, Stearns County</v>
          </cell>
          <cell r="AU27292">
            <v>7.4999999999999997E-2</v>
          </cell>
        </row>
        <row r="27293">
          <cell r="AT27293" t="str">
            <v>State, Avon, Stearns Transit, Stearns County</v>
          </cell>
          <cell r="AU27293">
            <v>0.08</v>
          </cell>
        </row>
        <row r="27294">
          <cell r="AT27294" t="str">
            <v>State, Stearns Transit, Stearns County</v>
          </cell>
          <cell r="AU27294">
            <v>7.4999999999999997E-2</v>
          </cell>
        </row>
        <row r="27295">
          <cell r="AT27295" t="str">
            <v>State, Stearns Transit, Stearns County</v>
          </cell>
          <cell r="AU27295">
            <v>7.4999999999999997E-2</v>
          </cell>
        </row>
        <row r="27296">
          <cell r="AT27296" t="str">
            <v>State, Avon, Stearns Transit, Stearns County</v>
          </cell>
          <cell r="AU27296">
            <v>0.08</v>
          </cell>
        </row>
        <row r="27297">
          <cell r="AT27297" t="str">
            <v>State, Avon, Stearns Transit, Stearns County</v>
          </cell>
          <cell r="AU27297">
            <v>0.08</v>
          </cell>
        </row>
        <row r="27298">
          <cell r="AT27298" t="str">
            <v>State, Stearns Transit, Stearns County</v>
          </cell>
          <cell r="AU27298">
            <v>7.4999999999999997E-2</v>
          </cell>
        </row>
        <row r="27299">
          <cell r="AT27299" t="str">
            <v>State, Avon, Stearns Transit, Stearns County</v>
          </cell>
          <cell r="AU27299">
            <v>0.08</v>
          </cell>
        </row>
        <row r="27300">
          <cell r="AT27300" t="str">
            <v>State, Avon, Stearns Transit, Stearns County</v>
          </cell>
          <cell r="AU27300">
            <v>0.08</v>
          </cell>
        </row>
        <row r="27301">
          <cell r="AT27301" t="str">
            <v>State, Benton Transit, St Cloud Area</v>
          </cell>
          <cell r="AU27301">
            <v>7.8750000000000001E-2</v>
          </cell>
        </row>
        <row r="27302">
          <cell r="AT27302" t="str">
            <v>State, Benton Transit, St Cloud Area</v>
          </cell>
          <cell r="AU27302">
            <v>7.8750000000000001E-2</v>
          </cell>
        </row>
        <row r="27303">
          <cell r="AT27303" t="str">
            <v>State, Benton Transit</v>
          </cell>
          <cell r="AU27303">
            <v>7.3749999999999996E-2</v>
          </cell>
        </row>
        <row r="27304">
          <cell r="AT27304" t="str">
            <v>State, Benton Transit</v>
          </cell>
          <cell r="AU27304">
            <v>7.3749999999999996E-2</v>
          </cell>
        </row>
        <row r="27305">
          <cell r="AT27305" t="str">
            <v>State, Benton Transit, St Cloud Area</v>
          </cell>
          <cell r="AU27305">
            <v>7.8750000000000001E-2</v>
          </cell>
        </row>
        <row r="27306">
          <cell r="AT27306" t="str">
            <v>State, Benton Transit, St Cloud Area</v>
          </cell>
          <cell r="AU27306">
            <v>7.8750000000000001E-2</v>
          </cell>
        </row>
        <row r="27307">
          <cell r="AT27307" t="str">
            <v>State, Waite Park, St. Cloud Area, Stearns Transit, Stearns County</v>
          </cell>
          <cell r="AU27307">
            <v>8.5000000000000006E-2</v>
          </cell>
        </row>
        <row r="27308">
          <cell r="AT27308" t="str">
            <v>State, Benton Transit, St Cloud Area</v>
          </cell>
          <cell r="AU27308">
            <v>7.8750000000000001E-2</v>
          </cell>
        </row>
        <row r="27309">
          <cell r="AT27309" t="str">
            <v>State, Benton Transit, St Cloud Area</v>
          </cell>
          <cell r="AU27309">
            <v>7.8750000000000001E-2</v>
          </cell>
        </row>
        <row r="27310">
          <cell r="AT27310" t="str">
            <v>State, Waite Park, St. Cloud Area, Stearns Transit, Stearns County</v>
          </cell>
          <cell r="AU27310">
            <v>8.5000000000000006E-2</v>
          </cell>
        </row>
        <row r="27311">
          <cell r="AT27311" t="str">
            <v>State, Benton Transit, St Cloud Area</v>
          </cell>
          <cell r="AU27311">
            <v>7.8750000000000001E-2</v>
          </cell>
        </row>
        <row r="27312">
          <cell r="AT27312" t="str">
            <v>State, Benton Transit, St Cloud Area</v>
          </cell>
          <cell r="AU27312">
            <v>7.8750000000000001E-2</v>
          </cell>
        </row>
        <row r="27313">
          <cell r="AT27313" t="str">
            <v>State, Waite Park, St. Cloud Area, Stearns Transit, Stearns County</v>
          </cell>
          <cell r="AU27313">
            <v>8.5000000000000006E-2</v>
          </cell>
        </row>
        <row r="27314">
          <cell r="AT27314" t="str">
            <v>State, Waite Park, St. Cloud Area, Stearns Transit, Stearns County</v>
          </cell>
          <cell r="AU27314">
            <v>8.5000000000000006E-2</v>
          </cell>
        </row>
        <row r="27315">
          <cell r="AT27315" t="str">
            <v>State, Benton Transit, St Cloud Area</v>
          </cell>
          <cell r="AU27315">
            <v>7.8750000000000001E-2</v>
          </cell>
        </row>
        <row r="27316">
          <cell r="AT27316" t="str">
            <v>State, Benton Transit, St Cloud Area</v>
          </cell>
          <cell r="AU27316">
            <v>7.8750000000000001E-2</v>
          </cell>
        </row>
        <row r="27317">
          <cell r="AT27317" t="str">
            <v>State, Benton Transit</v>
          </cell>
          <cell r="AU27317">
            <v>7.3749999999999996E-2</v>
          </cell>
        </row>
        <row r="27318">
          <cell r="AT27318" t="str">
            <v>State, Benton Transit, St Cloud Area</v>
          </cell>
          <cell r="AU27318">
            <v>7.8750000000000001E-2</v>
          </cell>
        </row>
        <row r="27319">
          <cell r="AT27319" t="str">
            <v>State, Benton Transit, St Cloud Area</v>
          </cell>
          <cell r="AU27319">
            <v>7.8750000000000001E-2</v>
          </cell>
        </row>
        <row r="27320">
          <cell r="AT27320" t="str">
            <v>State, Benton Transit</v>
          </cell>
          <cell r="AU27320">
            <v>7.3749999999999996E-2</v>
          </cell>
        </row>
        <row r="27321">
          <cell r="AT27321" t="str">
            <v>State, Benton Transit, St Cloud Area</v>
          </cell>
          <cell r="AU27321">
            <v>7.8750000000000001E-2</v>
          </cell>
        </row>
        <row r="27322">
          <cell r="AT27322" t="str">
            <v>State, Benton Transit</v>
          </cell>
          <cell r="AU27322">
            <v>7.3749999999999996E-2</v>
          </cell>
        </row>
        <row r="27323">
          <cell r="AT27323" t="str">
            <v>State, Benton Transit, St Cloud Area</v>
          </cell>
          <cell r="AU27323">
            <v>7.8750000000000001E-2</v>
          </cell>
        </row>
        <row r="27324">
          <cell r="AT27324" t="str">
            <v>State, Benton Transit, St Cloud Area</v>
          </cell>
          <cell r="AU27324">
            <v>7.8750000000000001E-2</v>
          </cell>
        </row>
        <row r="27325">
          <cell r="AT27325" t="str">
            <v>State, Benton Transit</v>
          </cell>
          <cell r="AU27325">
            <v>7.3749999999999996E-2</v>
          </cell>
        </row>
        <row r="27326">
          <cell r="AT27326" t="str">
            <v>State, Benton Transit, St Cloud Area</v>
          </cell>
          <cell r="AU27326">
            <v>7.8750000000000001E-2</v>
          </cell>
        </row>
        <row r="27327">
          <cell r="AT27327" t="str">
            <v>State, Benton Transit, St Cloud Area</v>
          </cell>
          <cell r="AU27327">
            <v>7.8750000000000001E-2</v>
          </cell>
        </row>
        <row r="27328">
          <cell r="AT27328" t="str">
            <v>State, Benton Transit</v>
          </cell>
          <cell r="AU27328">
            <v>7.3749999999999996E-2</v>
          </cell>
        </row>
        <row r="27329">
          <cell r="AT27329" t="str">
            <v>State, Benton Transit</v>
          </cell>
          <cell r="AU27329">
            <v>7.3749999999999996E-2</v>
          </cell>
        </row>
        <row r="27330">
          <cell r="AT27330" t="str">
            <v>State, Benton Transit, St Cloud Area</v>
          </cell>
          <cell r="AU27330">
            <v>7.8750000000000001E-2</v>
          </cell>
        </row>
        <row r="27331">
          <cell r="AT27331" t="str">
            <v>State, Benton Transit, St Cloud Area</v>
          </cell>
          <cell r="AU27331">
            <v>7.8750000000000001E-2</v>
          </cell>
        </row>
        <row r="27332">
          <cell r="AT27332" t="str">
            <v>State, Benton Transit</v>
          </cell>
          <cell r="AU27332">
            <v>7.3749999999999996E-2</v>
          </cell>
        </row>
        <row r="27333">
          <cell r="AT27333" t="str">
            <v>State, Benton Transit, St Cloud Area</v>
          </cell>
          <cell r="AU27333">
            <v>7.8750000000000001E-2</v>
          </cell>
        </row>
        <row r="27334">
          <cell r="AT27334" t="str">
            <v>State, Benton Transit, St Cloud Area</v>
          </cell>
          <cell r="AU27334">
            <v>7.8750000000000001E-2</v>
          </cell>
        </row>
        <row r="27335">
          <cell r="AT27335" t="str">
            <v>State, Benton Transit</v>
          </cell>
          <cell r="AU27335">
            <v>7.3749999999999996E-2</v>
          </cell>
        </row>
        <row r="27336">
          <cell r="AT27336" t="str">
            <v>State, Benton Transit, St Cloud Area</v>
          </cell>
          <cell r="AU27336">
            <v>7.8750000000000001E-2</v>
          </cell>
        </row>
        <row r="27337">
          <cell r="AT27337" t="str">
            <v>State, Benton Transit, St Cloud Area</v>
          </cell>
          <cell r="AU27337">
            <v>7.8750000000000001E-2</v>
          </cell>
        </row>
        <row r="27338">
          <cell r="AT27338" t="str">
            <v>State, Benton Transit</v>
          </cell>
          <cell r="AU27338">
            <v>7.3749999999999996E-2</v>
          </cell>
        </row>
        <row r="27339">
          <cell r="AT27339" t="str">
            <v>State, Benton Transit</v>
          </cell>
          <cell r="AU27339">
            <v>7.3749999999999996E-2</v>
          </cell>
        </row>
        <row r="27340">
          <cell r="AT27340" t="str">
            <v>State, Benton Transit, St Cloud Area</v>
          </cell>
          <cell r="AU27340">
            <v>7.8750000000000001E-2</v>
          </cell>
        </row>
        <row r="27341">
          <cell r="AT27341" t="str">
            <v>State, Benton Transit, St Cloud Area</v>
          </cell>
          <cell r="AU27341">
            <v>7.8750000000000001E-2</v>
          </cell>
        </row>
        <row r="27342">
          <cell r="AT27342" t="str">
            <v>State, Benton Transit</v>
          </cell>
          <cell r="AU27342">
            <v>7.3749999999999996E-2</v>
          </cell>
        </row>
        <row r="27343">
          <cell r="AT27343" t="str">
            <v>State, Benton Transit, St Cloud Area</v>
          </cell>
          <cell r="AU27343">
            <v>7.8750000000000001E-2</v>
          </cell>
        </row>
        <row r="27344">
          <cell r="AT27344" t="str">
            <v>State, Benton Transit, St Cloud Area</v>
          </cell>
          <cell r="AU27344">
            <v>7.8750000000000001E-2</v>
          </cell>
        </row>
        <row r="27345">
          <cell r="AT27345" t="str">
            <v>State, Benton Transit</v>
          </cell>
          <cell r="AU27345">
            <v>7.3749999999999996E-2</v>
          </cell>
        </row>
        <row r="27346">
          <cell r="AT27346" t="str">
            <v>State, Benton Transit</v>
          </cell>
          <cell r="AU27346">
            <v>7.3749999999999996E-2</v>
          </cell>
        </row>
        <row r="27347">
          <cell r="AT27347" t="str">
            <v>State, Benton Transit, St Cloud Area</v>
          </cell>
          <cell r="AU27347">
            <v>7.8750000000000001E-2</v>
          </cell>
        </row>
        <row r="27348">
          <cell r="AT27348" t="str">
            <v>State, Benton Transit, St Cloud Area</v>
          </cell>
          <cell r="AU27348">
            <v>7.8750000000000001E-2</v>
          </cell>
        </row>
        <row r="27349">
          <cell r="AT27349" t="str">
            <v>State, Benton Transit</v>
          </cell>
          <cell r="AU27349">
            <v>7.3749999999999996E-2</v>
          </cell>
        </row>
        <row r="27350">
          <cell r="AT27350" t="str">
            <v>State, Benton Transit</v>
          </cell>
          <cell r="AU27350">
            <v>7.3749999999999996E-2</v>
          </cell>
        </row>
        <row r="27351">
          <cell r="AT27351" t="str">
            <v>State, Benton Transit, St Cloud Area</v>
          </cell>
          <cell r="AU27351">
            <v>7.8750000000000001E-2</v>
          </cell>
        </row>
        <row r="27352">
          <cell r="AT27352" t="str">
            <v>State, Benton Transit</v>
          </cell>
          <cell r="AU27352">
            <v>7.3749999999999996E-2</v>
          </cell>
        </row>
        <row r="27353">
          <cell r="AT27353" t="str">
            <v>State, Benton Transit, St Cloud Area</v>
          </cell>
          <cell r="AU27353">
            <v>7.8750000000000001E-2</v>
          </cell>
        </row>
        <row r="27354">
          <cell r="AT27354" t="str">
            <v>State, Benton Transit, St Cloud Area</v>
          </cell>
          <cell r="AU27354">
            <v>7.8750000000000001E-2</v>
          </cell>
        </row>
        <row r="27355">
          <cell r="AT27355" t="str">
            <v>State, Benton Transit</v>
          </cell>
          <cell r="AU27355">
            <v>7.3749999999999996E-2</v>
          </cell>
        </row>
        <row r="27356">
          <cell r="AT27356" t="str">
            <v>State, Benton Transit</v>
          </cell>
          <cell r="AU27356">
            <v>7.3749999999999996E-2</v>
          </cell>
        </row>
        <row r="27357">
          <cell r="AT27357" t="str">
            <v>State, Benton Transit, St Cloud Area</v>
          </cell>
          <cell r="AU27357">
            <v>7.8750000000000001E-2</v>
          </cell>
        </row>
        <row r="27358">
          <cell r="AT27358" t="str">
            <v>State, Benton Transit</v>
          </cell>
          <cell r="AU27358">
            <v>7.3749999999999996E-2</v>
          </cell>
        </row>
        <row r="27359">
          <cell r="AT27359" t="str">
            <v>State, Benton Transit</v>
          </cell>
          <cell r="AU27359">
            <v>7.3749999999999996E-2</v>
          </cell>
        </row>
        <row r="27360">
          <cell r="AT27360" t="str">
            <v>State, Benton Transit, St Cloud Area</v>
          </cell>
          <cell r="AU27360">
            <v>7.8750000000000001E-2</v>
          </cell>
        </row>
        <row r="27361">
          <cell r="AT27361" t="str">
            <v>State, Benton Transit, St Cloud Area</v>
          </cell>
          <cell r="AU27361">
            <v>7.8750000000000001E-2</v>
          </cell>
        </row>
        <row r="27362">
          <cell r="AT27362" t="str">
            <v>State, Benton Transit</v>
          </cell>
          <cell r="AU27362">
            <v>7.3749999999999996E-2</v>
          </cell>
        </row>
        <row r="27363">
          <cell r="AT27363" t="str">
            <v>State, Benton Transit</v>
          </cell>
          <cell r="AU27363">
            <v>7.3749999999999996E-2</v>
          </cell>
        </row>
        <row r="27364">
          <cell r="AT27364" t="str">
            <v>State, Benton Transit, St Cloud Area</v>
          </cell>
          <cell r="AU27364">
            <v>7.8750000000000001E-2</v>
          </cell>
        </row>
        <row r="27365">
          <cell r="AT27365" t="str">
            <v>State, Benton Transit, St Cloud Area</v>
          </cell>
          <cell r="AU27365">
            <v>7.8750000000000001E-2</v>
          </cell>
        </row>
        <row r="27366">
          <cell r="AT27366" t="str">
            <v>State, Benton Transit</v>
          </cell>
          <cell r="AU27366">
            <v>7.3749999999999996E-2</v>
          </cell>
        </row>
        <row r="27367">
          <cell r="AT27367" t="str">
            <v>State, Benton Transit, St Cloud Area</v>
          </cell>
          <cell r="AU27367">
            <v>7.8750000000000001E-2</v>
          </cell>
        </row>
        <row r="27368">
          <cell r="AT27368" t="str">
            <v>State, Benton Transit, St Cloud Area</v>
          </cell>
          <cell r="AU27368">
            <v>7.8750000000000001E-2</v>
          </cell>
        </row>
        <row r="27369">
          <cell r="AT27369" t="str">
            <v>State, Benton Transit</v>
          </cell>
          <cell r="AU27369">
            <v>7.3749999999999996E-2</v>
          </cell>
        </row>
        <row r="27370">
          <cell r="AT27370" t="str">
            <v>State, Benton Transit, St Cloud Area</v>
          </cell>
          <cell r="AU27370">
            <v>7.8750000000000001E-2</v>
          </cell>
        </row>
        <row r="27371">
          <cell r="AT27371" t="str">
            <v>State, Benton Transit</v>
          </cell>
          <cell r="AU27371">
            <v>7.3749999999999996E-2</v>
          </cell>
        </row>
        <row r="27372">
          <cell r="AT27372" t="str">
            <v>State, Waite Park, St. Cloud Area, Stearns Transit, Stearns County</v>
          </cell>
          <cell r="AU27372">
            <v>8.5000000000000006E-2</v>
          </cell>
        </row>
        <row r="27373">
          <cell r="AT27373" t="str">
            <v>State, Waite Park, St. Cloud Area, Stearns Transit, Stearns County</v>
          </cell>
          <cell r="AU27373">
            <v>8.5000000000000006E-2</v>
          </cell>
        </row>
        <row r="27374">
          <cell r="AT27374" t="str">
            <v>State, Benton Transit, St Cloud Area</v>
          </cell>
          <cell r="AU27374">
            <v>7.8750000000000001E-2</v>
          </cell>
        </row>
        <row r="27375">
          <cell r="AT27375" t="str">
            <v>State, Benton Transit, St Cloud Area</v>
          </cell>
          <cell r="AU27375">
            <v>7.8750000000000001E-2</v>
          </cell>
        </row>
        <row r="27376">
          <cell r="AT27376" t="str">
            <v>State, Benton Transit</v>
          </cell>
          <cell r="AU27376">
            <v>7.3749999999999996E-2</v>
          </cell>
        </row>
        <row r="27377">
          <cell r="AT27377" t="str">
            <v>State, Benton Transit</v>
          </cell>
          <cell r="AU27377">
            <v>7.3749999999999996E-2</v>
          </cell>
        </row>
        <row r="27378">
          <cell r="AT27378" t="str">
            <v>State, Benton Transit, St Cloud Area</v>
          </cell>
          <cell r="AU27378">
            <v>7.8750000000000001E-2</v>
          </cell>
        </row>
        <row r="27379">
          <cell r="AT27379" t="str">
            <v>State, Benton Transit, St Cloud Area</v>
          </cell>
          <cell r="AU27379">
            <v>7.8750000000000001E-2</v>
          </cell>
        </row>
        <row r="27380">
          <cell r="AT27380" t="str">
            <v>State, Benton Transit</v>
          </cell>
          <cell r="AU27380">
            <v>7.3749999999999996E-2</v>
          </cell>
        </row>
        <row r="27381">
          <cell r="AT27381" t="str">
            <v>State, Benton Transit</v>
          </cell>
          <cell r="AU27381">
            <v>7.3749999999999996E-2</v>
          </cell>
        </row>
        <row r="27382">
          <cell r="AT27382" t="str">
            <v>State, Benton Transit, St Cloud Area</v>
          </cell>
          <cell r="AU27382">
            <v>7.8750000000000001E-2</v>
          </cell>
        </row>
        <row r="27383">
          <cell r="AT27383" t="str">
            <v>State, Benton Transit, St Cloud Area</v>
          </cell>
          <cell r="AU27383">
            <v>7.8750000000000001E-2</v>
          </cell>
        </row>
        <row r="27384">
          <cell r="AT27384" t="str">
            <v>State, Benton Transit</v>
          </cell>
          <cell r="AU27384">
            <v>7.3749999999999996E-2</v>
          </cell>
        </row>
        <row r="27385">
          <cell r="AT27385" t="str">
            <v>State, Benton Transit</v>
          </cell>
          <cell r="AU27385">
            <v>7.3749999999999996E-2</v>
          </cell>
        </row>
        <row r="27386">
          <cell r="AT27386" t="str">
            <v>State, Benton Transit, St Cloud Area</v>
          </cell>
          <cell r="AU27386">
            <v>7.8750000000000001E-2</v>
          </cell>
        </row>
        <row r="27387">
          <cell r="AT27387" t="str">
            <v>State, Benton Transit, St Cloud Area</v>
          </cell>
          <cell r="AU27387">
            <v>7.8750000000000001E-2</v>
          </cell>
        </row>
        <row r="27388">
          <cell r="AT27388" t="str">
            <v>State, Benton Transit</v>
          </cell>
          <cell r="AU27388">
            <v>7.3749999999999996E-2</v>
          </cell>
        </row>
        <row r="27389">
          <cell r="AT27389" t="str">
            <v>State, Benton Transit</v>
          </cell>
          <cell r="AU27389">
            <v>7.3749999999999996E-2</v>
          </cell>
        </row>
        <row r="27390">
          <cell r="AT27390" t="str">
            <v>State, Benton Transit, St Cloud Area</v>
          </cell>
          <cell r="AU27390">
            <v>7.8750000000000001E-2</v>
          </cell>
        </row>
        <row r="27391">
          <cell r="AT27391" t="str">
            <v>State, Benton Transit</v>
          </cell>
          <cell r="AU27391">
            <v>7.3749999999999996E-2</v>
          </cell>
        </row>
        <row r="27392">
          <cell r="AT27392" t="str">
            <v>State, Benton Transit</v>
          </cell>
          <cell r="AU27392">
            <v>7.3749999999999996E-2</v>
          </cell>
        </row>
        <row r="27393">
          <cell r="AT27393" t="str">
            <v>State, Benton Transit, St Cloud Area</v>
          </cell>
          <cell r="AU27393">
            <v>7.8750000000000001E-2</v>
          </cell>
        </row>
        <row r="27394">
          <cell r="AT27394" t="str">
            <v>State, Benton Transit, St Cloud Area</v>
          </cell>
          <cell r="AU27394">
            <v>7.8750000000000001E-2</v>
          </cell>
        </row>
        <row r="27395">
          <cell r="AT27395" t="str">
            <v>State, Benton Transit</v>
          </cell>
          <cell r="AU27395">
            <v>7.3749999999999996E-2</v>
          </cell>
        </row>
        <row r="27396">
          <cell r="AT27396" t="str">
            <v>State, Benton Transit, St Cloud Area</v>
          </cell>
          <cell r="AU27396">
            <v>7.8750000000000001E-2</v>
          </cell>
        </row>
        <row r="27397">
          <cell r="AT27397" t="str">
            <v>State, Benton Transit</v>
          </cell>
          <cell r="AU27397">
            <v>7.3749999999999996E-2</v>
          </cell>
        </row>
        <row r="27398">
          <cell r="AT27398" t="str">
            <v>State, Benton Transit</v>
          </cell>
          <cell r="AU27398">
            <v>7.3749999999999996E-2</v>
          </cell>
        </row>
        <row r="27399">
          <cell r="AT27399" t="str">
            <v>State, Benton Transit, St Cloud Area</v>
          </cell>
          <cell r="AU27399">
            <v>7.8750000000000001E-2</v>
          </cell>
        </row>
        <row r="27400">
          <cell r="AT27400" t="str">
            <v>State, Benton Transit, St Cloud Area</v>
          </cell>
          <cell r="AU27400">
            <v>7.8750000000000001E-2</v>
          </cell>
        </row>
        <row r="27401">
          <cell r="AT27401" t="str">
            <v>State, Benton Transit</v>
          </cell>
          <cell r="AU27401">
            <v>7.3749999999999996E-2</v>
          </cell>
        </row>
        <row r="27402">
          <cell r="AT27402" t="str">
            <v>State, Benton Transit</v>
          </cell>
          <cell r="AU27402">
            <v>7.3749999999999996E-2</v>
          </cell>
        </row>
        <row r="27403">
          <cell r="AT27403" t="str">
            <v>State, Benton Transit, St Cloud Area</v>
          </cell>
          <cell r="AU27403">
            <v>7.8750000000000001E-2</v>
          </cell>
        </row>
        <row r="27404">
          <cell r="AT27404" t="str">
            <v>State, Benton Transit</v>
          </cell>
          <cell r="AU27404">
            <v>7.3749999999999996E-2</v>
          </cell>
        </row>
        <row r="27405">
          <cell r="AT27405" t="str">
            <v>State, Benton Transit, St Cloud Area</v>
          </cell>
          <cell r="AU27405">
            <v>7.8750000000000001E-2</v>
          </cell>
        </row>
        <row r="27406">
          <cell r="AT27406" t="str">
            <v>State, Benton Transit</v>
          </cell>
          <cell r="AU27406">
            <v>7.3749999999999996E-2</v>
          </cell>
        </row>
        <row r="27407">
          <cell r="AT27407" t="str">
            <v>State, Benton Transit, St Cloud Area</v>
          </cell>
          <cell r="AU27407">
            <v>7.8750000000000001E-2</v>
          </cell>
        </row>
        <row r="27408">
          <cell r="AT27408" t="str">
            <v>State, Benton Transit, St Cloud Area</v>
          </cell>
          <cell r="AU27408">
            <v>7.8750000000000001E-2</v>
          </cell>
        </row>
        <row r="27409">
          <cell r="AT27409" t="str">
            <v>State, Benton Transit</v>
          </cell>
          <cell r="AU27409">
            <v>7.3749999999999996E-2</v>
          </cell>
        </row>
        <row r="27410">
          <cell r="AT27410" t="str">
            <v>State, Benton Transit</v>
          </cell>
          <cell r="AU27410">
            <v>7.3749999999999996E-2</v>
          </cell>
        </row>
        <row r="27411">
          <cell r="AT27411" t="str">
            <v>State, Benton Transit, St Cloud Area</v>
          </cell>
          <cell r="AU27411">
            <v>7.8750000000000001E-2</v>
          </cell>
        </row>
        <row r="27412">
          <cell r="AT27412" t="str">
            <v>State, Benton Transit, St Cloud Area</v>
          </cell>
          <cell r="AU27412">
            <v>7.8750000000000001E-2</v>
          </cell>
        </row>
        <row r="27413">
          <cell r="AT27413" t="str">
            <v>State, Benton Transit</v>
          </cell>
          <cell r="AU27413">
            <v>7.3749999999999996E-2</v>
          </cell>
        </row>
        <row r="27414">
          <cell r="AT27414" t="str">
            <v>State, Benton Transit, St Cloud Area</v>
          </cell>
          <cell r="AU27414">
            <v>7.8750000000000001E-2</v>
          </cell>
        </row>
        <row r="27415">
          <cell r="AT27415" t="str">
            <v>State, Benton Transit, St Cloud Area</v>
          </cell>
          <cell r="AU27415">
            <v>7.8750000000000001E-2</v>
          </cell>
        </row>
        <row r="27416">
          <cell r="AT27416" t="str">
            <v>State, Benton Transit</v>
          </cell>
          <cell r="AU27416">
            <v>7.3749999999999996E-2</v>
          </cell>
        </row>
        <row r="27417">
          <cell r="AT27417" t="str">
            <v>State, Benton Transit</v>
          </cell>
          <cell r="AU27417">
            <v>7.3749999999999996E-2</v>
          </cell>
        </row>
        <row r="27418">
          <cell r="AT27418" t="str">
            <v>State, Benton Transit, St Cloud Area</v>
          </cell>
          <cell r="AU27418">
            <v>7.8750000000000001E-2</v>
          </cell>
        </row>
        <row r="27419">
          <cell r="AT27419" t="str">
            <v>State, Benton Transit, St Cloud Area</v>
          </cell>
          <cell r="AU27419">
            <v>7.8750000000000001E-2</v>
          </cell>
        </row>
        <row r="27420">
          <cell r="AT27420" t="str">
            <v>State, Benton Transit</v>
          </cell>
          <cell r="AU27420">
            <v>7.3749999999999996E-2</v>
          </cell>
        </row>
        <row r="27421">
          <cell r="AT27421" t="str">
            <v>State, Benton Transit</v>
          </cell>
          <cell r="AU27421">
            <v>7.3749999999999996E-2</v>
          </cell>
        </row>
        <row r="27422">
          <cell r="AT27422" t="str">
            <v>State, Benton Transit, St Cloud Area</v>
          </cell>
          <cell r="AU27422">
            <v>7.8750000000000001E-2</v>
          </cell>
        </row>
        <row r="27423">
          <cell r="AT27423" t="str">
            <v>State, Benton Transit</v>
          </cell>
          <cell r="AU27423">
            <v>7.3749999999999996E-2</v>
          </cell>
        </row>
        <row r="27424">
          <cell r="AT27424" t="str">
            <v>State, Benton Transit, St Cloud Area</v>
          </cell>
          <cell r="AU27424">
            <v>7.8750000000000001E-2</v>
          </cell>
        </row>
        <row r="27425">
          <cell r="AT27425" t="str">
            <v>State, Benton Transit</v>
          </cell>
          <cell r="AU27425">
            <v>7.3749999999999996E-2</v>
          </cell>
        </row>
        <row r="27426">
          <cell r="AT27426" t="str">
            <v>State, Benton Transit, St Cloud Area</v>
          </cell>
          <cell r="AU27426">
            <v>7.8750000000000001E-2</v>
          </cell>
        </row>
        <row r="27427">
          <cell r="AT27427" t="str">
            <v>State, Benton Transit</v>
          </cell>
          <cell r="AU27427">
            <v>7.3749999999999996E-2</v>
          </cell>
        </row>
        <row r="27428">
          <cell r="AT27428" t="str">
            <v>State, Benton Transit</v>
          </cell>
          <cell r="AU27428">
            <v>7.3749999999999996E-2</v>
          </cell>
        </row>
        <row r="27429">
          <cell r="AT27429" t="str">
            <v>State, Benton Transit, St Cloud Area</v>
          </cell>
          <cell r="AU27429">
            <v>7.8750000000000001E-2</v>
          </cell>
        </row>
        <row r="27430">
          <cell r="AT27430" t="str">
            <v>State, Benton Transit</v>
          </cell>
          <cell r="AU27430">
            <v>7.3749999999999996E-2</v>
          </cell>
        </row>
        <row r="27431">
          <cell r="AT27431" t="str">
            <v>State, Benton Transit</v>
          </cell>
          <cell r="AU27431">
            <v>7.3749999999999996E-2</v>
          </cell>
        </row>
        <row r="27432">
          <cell r="AT27432" t="str">
            <v>State, Benton Transit, St Cloud Area</v>
          </cell>
          <cell r="AU27432">
            <v>7.8750000000000001E-2</v>
          </cell>
        </row>
        <row r="27433">
          <cell r="AT27433" t="str">
            <v>State, Benton Transit</v>
          </cell>
          <cell r="AU27433">
            <v>7.3749999999999996E-2</v>
          </cell>
        </row>
        <row r="27434">
          <cell r="AT27434" t="str">
            <v>State, Benton Transit</v>
          </cell>
          <cell r="AU27434">
            <v>7.3749999999999996E-2</v>
          </cell>
        </row>
        <row r="27435">
          <cell r="AT27435" t="str">
            <v>State, Sherburne Transit</v>
          </cell>
          <cell r="AU27435">
            <v>7.375000000000001E-2</v>
          </cell>
        </row>
        <row r="27436">
          <cell r="AT27436" t="str">
            <v>State, Sherburne Transit</v>
          </cell>
          <cell r="AU27436">
            <v>7.375000000000001E-2</v>
          </cell>
        </row>
        <row r="27437">
          <cell r="AT27437" t="str">
            <v>State, Benton Transit</v>
          </cell>
          <cell r="AU27437">
            <v>7.3749999999999996E-2</v>
          </cell>
        </row>
        <row r="27438">
          <cell r="AT27438" t="str">
            <v>State, Benton Transit</v>
          </cell>
          <cell r="AU27438">
            <v>7.3749999999999996E-2</v>
          </cell>
        </row>
        <row r="27439">
          <cell r="AT27439" t="str">
            <v>State, Benton Transit, St Cloud Area</v>
          </cell>
          <cell r="AU27439">
            <v>7.8750000000000001E-2</v>
          </cell>
        </row>
        <row r="27440">
          <cell r="AT27440" t="str">
            <v>State, Benton Transit</v>
          </cell>
          <cell r="AU27440">
            <v>7.3749999999999996E-2</v>
          </cell>
        </row>
        <row r="27441">
          <cell r="AT27441" t="str">
            <v>State, Benton Transit</v>
          </cell>
          <cell r="AU27441">
            <v>7.3749999999999996E-2</v>
          </cell>
        </row>
        <row r="27442">
          <cell r="AT27442" t="str">
            <v>State, Sherburne Transit</v>
          </cell>
          <cell r="AU27442">
            <v>7.375000000000001E-2</v>
          </cell>
        </row>
        <row r="27443">
          <cell r="AT27443" t="str">
            <v>State, Benton Transit</v>
          </cell>
          <cell r="AU27443">
            <v>7.3749999999999996E-2</v>
          </cell>
        </row>
        <row r="27444">
          <cell r="AT27444" t="str">
            <v>State, Benton Transit</v>
          </cell>
          <cell r="AU27444">
            <v>7.3749999999999996E-2</v>
          </cell>
        </row>
        <row r="27445">
          <cell r="AT27445" t="str">
            <v>State, Benton Transit, St Cloud Area</v>
          </cell>
          <cell r="AU27445">
            <v>7.8750000000000001E-2</v>
          </cell>
        </row>
        <row r="27446">
          <cell r="AT27446" t="str">
            <v>State, Benton Transit</v>
          </cell>
          <cell r="AU27446">
            <v>7.3749999999999996E-2</v>
          </cell>
        </row>
        <row r="27447">
          <cell r="AT27447" t="str">
            <v>State, Benton Transit, St Cloud Area</v>
          </cell>
          <cell r="AU27447">
            <v>7.8750000000000001E-2</v>
          </cell>
        </row>
        <row r="27448">
          <cell r="AT27448" t="str">
            <v>State, Benton Transit, St Cloud Area</v>
          </cell>
          <cell r="AU27448">
            <v>7.8750000000000001E-2</v>
          </cell>
        </row>
        <row r="27449">
          <cell r="AT27449" t="str">
            <v>State, Benton Transit</v>
          </cell>
          <cell r="AU27449">
            <v>7.3749999999999996E-2</v>
          </cell>
        </row>
        <row r="27450">
          <cell r="AT27450" t="str">
            <v>State, Benton Transit, St Cloud Area</v>
          </cell>
          <cell r="AU27450">
            <v>7.8750000000000001E-2</v>
          </cell>
        </row>
        <row r="27451">
          <cell r="AT27451" t="str">
            <v>State, Benton Transit</v>
          </cell>
          <cell r="AU27451">
            <v>7.3749999999999996E-2</v>
          </cell>
        </row>
        <row r="27452">
          <cell r="AT27452" t="str">
            <v>State, Benton Transit</v>
          </cell>
          <cell r="AU27452">
            <v>7.3749999999999996E-2</v>
          </cell>
        </row>
        <row r="27453">
          <cell r="AT27453" t="str">
            <v>State, Benton Transit, St Cloud Area</v>
          </cell>
          <cell r="AU27453">
            <v>7.8750000000000001E-2</v>
          </cell>
        </row>
        <row r="27454">
          <cell r="AT27454" t="str">
            <v>State, Benton Transit</v>
          </cell>
          <cell r="AU27454">
            <v>7.3749999999999996E-2</v>
          </cell>
        </row>
        <row r="27455">
          <cell r="AT27455" t="str">
            <v>State, Benton Transit</v>
          </cell>
          <cell r="AU27455">
            <v>7.3749999999999996E-2</v>
          </cell>
        </row>
        <row r="27456">
          <cell r="AT27456" t="str">
            <v>State, Benton Transit, St Cloud Area</v>
          </cell>
          <cell r="AU27456">
            <v>7.8750000000000001E-2</v>
          </cell>
        </row>
        <row r="27457">
          <cell r="AT27457" t="str">
            <v>State, Benton Transit</v>
          </cell>
          <cell r="AU27457">
            <v>7.3749999999999996E-2</v>
          </cell>
        </row>
        <row r="27458">
          <cell r="AT27458" t="str">
            <v>State, Benton Transit</v>
          </cell>
          <cell r="AU27458">
            <v>7.3749999999999996E-2</v>
          </cell>
        </row>
        <row r="27459">
          <cell r="AT27459" t="str">
            <v>State, Benton Transit, St Cloud Area</v>
          </cell>
          <cell r="AU27459">
            <v>7.8750000000000001E-2</v>
          </cell>
        </row>
        <row r="27460">
          <cell r="AT27460" t="str">
            <v>State, Benton Transit</v>
          </cell>
          <cell r="AU27460">
            <v>7.3749999999999996E-2</v>
          </cell>
        </row>
        <row r="27461">
          <cell r="AT27461" t="str">
            <v>State, Benton Transit</v>
          </cell>
          <cell r="AU27461">
            <v>7.3749999999999996E-2</v>
          </cell>
        </row>
        <row r="27462">
          <cell r="AT27462" t="str">
            <v>State, Benton Transit, St Cloud Area</v>
          </cell>
          <cell r="AU27462">
            <v>7.8750000000000001E-2</v>
          </cell>
        </row>
        <row r="27463">
          <cell r="AT27463" t="str">
            <v>State, Benton Transit, St Cloud Area</v>
          </cell>
          <cell r="AU27463">
            <v>7.8750000000000001E-2</v>
          </cell>
        </row>
        <row r="27464">
          <cell r="AT27464" t="str">
            <v>State, Benton Transit</v>
          </cell>
          <cell r="AU27464">
            <v>7.3749999999999996E-2</v>
          </cell>
        </row>
        <row r="27465">
          <cell r="AT27465" t="str">
            <v>State, Benton Transit</v>
          </cell>
          <cell r="AU27465">
            <v>7.3749999999999996E-2</v>
          </cell>
        </row>
        <row r="27466">
          <cell r="AT27466" t="str">
            <v>State, Benton Transit, St Cloud Area</v>
          </cell>
          <cell r="AU27466">
            <v>7.8750000000000001E-2</v>
          </cell>
        </row>
        <row r="27467">
          <cell r="AT27467" t="str">
            <v>State, Benton Transit</v>
          </cell>
          <cell r="AU27467">
            <v>7.3749999999999996E-2</v>
          </cell>
        </row>
        <row r="27468">
          <cell r="AT27468" t="str">
            <v>State, Benton Transit</v>
          </cell>
          <cell r="AU27468">
            <v>7.3749999999999996E-2</v>
          </cell>
        </row>
        <row r="27469">
          <cell r="AT27469" t="str">
            <v>State, Benton Transit, St Cloud Area</v>
          </cell>
          <cell r="AU27469">
            <v>7.8750000000000001E-2</v>
          </cell>
        </row>
        <row r="27470">
          <cell r="AT27470" t="str">
            <v>State, Benton Transit, St Cloud Area</v>
          </cell>
          <cell r="AU27470">
            <v>7.8750000000000001E-2</v>
          </cell>
        </row>
        <row r="27471">
          <cell r="AT27471" t="str">
            <v>State, Benton Transit</v>
          </cell>
          <cell r="AU27471">
            <v>7.3749999999999996E-2</v>
          </cell>
        </row>
        <row r="27472">
          <cell r="AT27472" t="str">
            <v>State, Benton Transit</v>
          </cell>
          <cell r="AU27472">
            <v>7.3749999999999996E-2</v>
          </cell>
        </row>
        <row r="27473">
          <cell r="AT27473" t="str">
            <v>State, Benton Transit, St Cloud Area</v>
          </cell>
          <cell r="AU27473">
            <v>7.8750000000000001E-2</v>
          </cell>
        </row>
        <row r="27474">
          <cell r="AT27474" t="str">
            <v>State, Benton Transit</v>
          </cell>
          <cell r="AU27474">
            <v>7.3749999999999996E-2</v>
          </cell>
        </row>
        <row r="27475">
          <cell r="AT27475" t="str">
            <v>State, Benton Transit</v>
          </cell>
          <cell r="AU27475">
            <v>7.3749999999999996E-2</v>
          </cell>
        </row>
        <row r="27476">
          <cell r="AT27476" t="str">
            <v>State, Benton Transit, St Cloud Area</v>
          </cell>
          <cell r="AU27476">
            <v>7.8750000000000001E-2</v>
          </cell>
        </row>
        <row r="27477">
          <cell r="AT27477" t="str">
            <v>State, Benton Transit</v>
          </cell>
          <cell r="AU27477">
            <v>7.3749999999999996E-2</v>
          </cell>
        </row>
        <row r="27478">
          <cell r="AT27478" t="str">
            <v>State, Benton Transit</v>
          </cell>
          <cell r="AU27478">
            <v>7.3749999999999996E-2</v>
          </cell>
        </row>
        <row r="27479">
          <cell r="AT27479" t="str">
            <v>State, Benton Transit, St Cloud Area</v>
          </cell>
          <cell r="AU27479">
            <v>7.8750000000000001E-2</v>
          </cell>
        </row>
        <row r="27480">
          <cell r="AT27480" t="str">
            <v>State, Benton Transit</v>
          </cell>
          <cell r="AU27480">
            <v>7.3749999999999996E-2</v>
          </cell>
        </row>
        <row r="27481">
          <cell r="AT27481" t="str">
            <v>State, Benton Transit</v>
          </cell>
          <cell r="AU27481">
            <v>7.3749999999999996E-2</v>
          </cell>
        </row>
        <row r="27482">
          <cell r="AT27482" t="str">
            <v>State, Benton Transit, St Cloud Area</v>
          </cell>
          <cell r="AU27482">
            <v>7.8750000000000001E-2</v>
          </cell>
        </row>
        <row r="27483">
          <cell r="AT27483" t="str">
            <v>State, Benton Transit</v>
          </cell>
          <cell r="AU27483">
            <v>7.3749999999999996E-2</v>
          </cell>
        </row>
        <row r="27484">
          <cell r="AT27484" t="str">
            <v>State, Benton Transit</v>
          </cell>
          <cell r="AU27484">
            <v>7.3749999999999996E-2</v>
          </cell>
        </row>
        <row r="27485">
          <cell r="AT27485" t="str">
            <v>State, Benton Transit, St Cloud Area</v>
          </cell>
          <cell r="AU27485">
            <v>7.8750000000000001E-2</v>
          </cell>
        </row>
        <row r="27486">
          <cell r="AT27486" t="str">
            <v>State, Benton Transit</v>
          </cell>
          <cell r="AU27486">
            <v>7.3749999999999996E-2</v>
          </cell>
        </row>
        <row r="27487">
          <cell r="AT27487" t="str">
            <v>State, Benton Transit</v>
          </cell>
          <cell r="AU27487">
            <v>7.3749999999999996E-2</v>
          </cell>
        </row>
        <row r="27488">
          <cell r="AT27488" t="str">
            <v>State, Benton Transit, St Cloud Area</v>
          </cell>
          <cell r="AU27488">
            <v>7.8750000000000001E-2</v>
          </cell>
        </row>
        <row r="27489">
          <cell r="AT27489" t="str">
            <v>State, Benton Transit</v>
          </cell>
          <cell r="AU27489">
            <v>7.3749999999999996E-2</v>
          </cell>
        </row>
        <row r="27490">
          <cell r="AT27490" t="str">
            <v>State, Benton Transit</v>
          </cell>
          <cell r="AU27490">
            <v>7.3749999999999996E-2</v>
          </cell>
        </row>
        <row r="27491">
          <cell r="AT27491" t="str">
            <v>State, Sherburne Transit</v>
          </cell>
          <cell r="AU27491">
            <v>7.375000000000001E-2</v>
          </cell>
        </row>
        <row r="27492">
          <cell r="AT27492" t="str">
            <v>State, Sherburne Transit</v>
          </cell>
          <cell r="AU27492">
            <v>7.375000000000001E-2</v>
          </cell>
        </row>
        <row r="27493">
          <cell r="AT27493" t="str">
            <v>State, Benton Transit</v>
          </cell>
          <cell r="AU27493">
            <v>7.3749999999999996E-2</v>
          </cell>
        </row>
        <row r="27494">
          <cell r="AT27494" t="str">
            <v>State, Benton Transit</v>
          </cell>
          <cell r="AU27494">
            <v>7.3749999999999996E-2</v>
          </cell>
        </row>
        <row r="27495">
          <cell r="AT27495" t="str">
            <v>State, Benton Transit, St Cloud Area</v>
          </cell>
          <cell r="AU27495">
            <v>7.8750000000000001E-2</v>
          </cell>
        </row>
        <row r="27496">
          <cell r="AT27496" t="str">
            <v>State, Benton Transit</v>
          </cell>
          <cell r="AU27496">
            <v>7.3749999999999996E-2</v>
          </cell>
        </row>
        <row r="27497">
          <cell r="AT27497" t="str">
            <v>State, Benton Transit</v>
          </cell>
          <cell r="AU27497">
            <v>7.3749999999999996E-2</v>
          </cell>
        </row>
        <row r="27498">
          <cell r="AT27498" t="str">
            <v>State, Benton Transit, St Cloud Area</v>
          </cell>
          <cell r="AU27498">
            <v>7.8750000000000001E-2</v>
          </cell>
        </row>
        <row r="27499">
          <cell r="AT27499" t="str">
            <v>State, Benton Transit</v>
          </cell>
          <cell r="AU27499">
            <v>7.3749999999999996E-2</v>
          </cell>
        </row>
        <row r="27500">
          <cell r="AT27500" t="str">
            <v>State, Benton Transit</v>
          </cell>
          <cell r="AU27500">
            <v>7.3749999999999996E-2</v>
          </cell>
        </row>
        <row r="27501">
          <cell r="AT27501" t="str">
            <v>State, Benton Transit, St Cloud Area</v>
          </cell>
          <cell r="AU27501">
            <v>7.8750000000000001E-2</v>
          </cell>
        </row>
        <row r="27502">
          <cell r="AT27502" t="str">
            <v>State, Benton Transit</v>
          </cell>
          <cell r="AU27502">
            <v>7.3749999999999996E-2</v>
          </cell>
        </row>
        <row r="27503">
          <cell r="AT27503" t="str">
            <v>State, Benton Transit, St Cloud Area</v>
          </cell>
          <cell r="AU27503">
            <v>7.8750000000000001E-2</v>
          </cell>
        </row>
        <row r="27504">
          <cell r="AT27504" t="str">
            <v>State, Benton Transit</v>
          </cell>
          <cell r="AU27504">
            <v>7.3749999999999996E-2</v>
          </cell>
        </row>
        <row r="27505">
          <cell r="AT27505" t="str">
            <v>State, Benton Transit</v>
          </cell>
          <cell r="AU27505">
            <v>7.3749999999999996E-2</v>
          </cell>
        </row>
        <row r="27506">
          <cell r="AT27506" t="str">
            <v>State, Benton Transit, St Cloud Area</v>
          </cell>
          <cell r="AU27506">
            <v>7.8750000000000001E-2</v>
          </cell>
        </row>
        <row r="27507">
          <cell r="AT27507" t="str">
            <v>State, Benton Transit</v>
          </cell>
          <cell r="AU27507">
            <v>7.3749999999999996E-2</v>
          </cell>
        </row>
        <row r="27508">
          <cell r="AT27508" t="str">
            <v>State, Benton Transit</v>
          </cell>
          <cell r="AU27508">
            <v>7.3749999999999996E-2</v>
          </cell>
        </row>
        <row r="27509">
          <cell r="AT27509" t="str">
            <v>State, Benton Transit, St Cloud Area</v>
          </cell>
          <cell r="AU27509">
            <v>7.8750000000000001E-2</v>
          </cell>
        </row>
        <row r="27510">
          <cell r="AT27510" t="str">
            <v>State, Benton Transit</v>
          </cell>
          <cell r="AU27510">
            <v>7.3749999999999996E-2</v>
          </cell>
        </row>
        <row r="27511">
          <cell r="AT27511" t="str">
            <v>State, Benton Transit</v>
          </cell>
          <cell r="AU27511">
            <v>7.3749999999999996E-2</v>
          </cell>
        </row>
        <row r="27512">
          <cell r="AT27512" t="str">
            <v>State, Benton Transit, St Cloud Area</v>
          </cell>
          <cell r="AU27512">
            <v>7.8750000000000001E-2</v>
          </cell>
        </row>
        <row r="27513">
          <cell r="AT27513" t="str">
            <v>State, Benton Transit</v>
          </cell>
          <cell r="AU27513">
            <v>7.3749999999999996E-2</v>
          </cell>
        </row>
        <row r="27514">
          <cell r="AT27514" t="str">
            <v>State, Benton Transit</v>
          </cell>
          <cell r="AU27514">
            <v>7.3749999999999996E-2</v>
          </cell>
        </row>
        <row r="27515">
          <cell r="AT27515" t="str">
            <v>State, Benton Transit, St Cloud Area</v>
          </cell>
          <cell r="AU27515">
            <v>7.8750000000000001E-2</v>
          </cell>
        </row>
        <row r="27516">
          <cell r="AT27516" t="str">
            <v>State, Benton Transit</v>
          </cell>
          <cell r="AU27516">
            <v>7.3749999999999996E-2</v>
          </cell>
        </row>
        <row r="27517">
          <cell r="AT27517" t="str">
            <v>State, Benton Transit</v>
          </cell>
          <cell r="AU27517">
            <v>7.3749999999999996E-2</v>
          </cell>
        </row>
        <row r="27518">
          <cell r="AT27518" t="str">
            <v>State, Benton Transit, St Cloud Area</v>
          </cell>
          <cell r="AU27518">
            <v>7.8750000000000001E-2</v>
          </cell>
        </row>
        <row r="27519">
          <cell r="AT27519" t="str">
            <v>State, Benton Transit</v>
          </cell>
          <cell r="AU27519">
            <v>7.3749999999999996E-2</v>
          </cell>
        </row>
        <row r="27520">
          <cell r="AT27520" t="str">
            <v>State, Benton Transit</v>
          </cell>
          <cell r="AU27520">
            <v>7.3749999999999996E-2</v>
          </cell>
        </row>
        <row r="27521">
          <cell r="AT27521" t="str">
            <v>State, Benton Transit, St Cloud Area</v>
          </cell>
          <cell r="AU27521">
            <v>7.8750000000000001E-2</v>
          </cell>
        </row>
        <row r="27522">
          <cell r="AT27522" t="str">
            <v>State, Benton Transit</v>
          </cell>
          <cell r="AU27522">
            <v>7.3749999999999996E-2</v>
          </cell>
        </row>
        <row r="27523">
          <cell r="AT27523" t="str">
            <v>State, Benton Transit</v>
          </cell>
          <cell r="AU27523">
            <v>7.3749999999999996E-2</v>
          </cell>
        </row>
        <row r="27524">
          <cell r="AT27524" t="str">
            <v>State, Benton Transit, St Cloud Area</v>
          </cell>
          <cell r="AU27524">
            <v>7.8750000000000001E-2</v>
          </cell>
        </row>
        <row r="27525">
          <cell r="AT27525" t="str">
            <v>State, Benton Transit</v>
          </cell>
          <cell r="AU27525">
            <v>7.3749999999999996E-2</v>
          </cell>
        </row>
        <row r="27526">
          <cell r="AT27526" t="str">
            <v>State, Benton Transit</v>
          </cell>
          <cell r="AU27526">
            <v>7.3749999999999996E-2</v>
          </cell>
        </row>
        <row r="27527">
          <cell r="AT27527" t="str">
            <v>State, Benton Transit, St Cloud Area</v>
          </cell>
          <cell r="AU27527">
            <v>7.8750000000000001E-2</v>
          </cell>
        </row>
        <row r="27528">
          <cell r="AT27528" t="str">
            <v>State, Benton Transit</v>
          </cell>
          <cell r="AU27528">
            <v>7.3749999999999996E-2</v>
          </cell>
        </row>
        <row r="27529">
          <cell r="AT27529" t="str">
            <v>State, Benton Transit</v>
          </cell>
          <cell r="AU27529">
            <v>7.3749999999999996E-2</v>
          </cell>
        </row>
        <row r="27530">
          <cell r="AT27530" t="str">
            <v>State, Benton Transit, St Cloud Area</v>
          </cell>
          <cell r="AU27530">
            <v>7.8750000000000001E-2</v>
          </cell>
        </row>
        <row r="27531">
          <cell r="AT27531" t="str">
            <v>State, Benton Transit</v>
          </cell>
          <cell r="AU27531">
            <v>7.3749999999999996E-2</v>
          </cell>
        </row>
        <row r="27532">
          <cell r="AT27532" t="str">
            <v>State, Benton Transit</v>
          </cell>
          <cell r="AU27532">
            <v>7.3749999999999996E-2</v>
          </cell>
        </row>
        <row r="27533">
          <cell r="AT27533" t="str">
            <v>State, Benton Transit, St Cloud Area</v>
          </cell>
          <cell r="AU27533">
            <v>7.8750000000000001E-2</v>
          </cell>
        </row>
        <row r="27534">
          <cell r="AT27534" t="str">
            <v>State, Benton Transit, St Cloud Area</v>
          </cell>
          <cell r="AU27534">
            <v>7.8750000000000001E-2</v>
          </cell>
        </row>
        <row r="27535">
          <cell r="AT27535" t="str">
            <v>State, Benton Transit</v>
          </cell>
          <cell r="AU27535">
            <v>7.3749999999999996E-2</v>
          </cell>
        </row>
        <row r="27536">
          <cell r="AT27536" t="str">
            <v>State, Benton Transit</v>
          </cell>
          <cell r="AU27536">
            <v>7.3749999999999996E-2</v>
          </cell>
        </row>
        <row r="27537">
          <cell r="AT27537" t="str">
            <v>State, Benton Transit, St Cloud Area</v>
          </cell>
          <cell r="AU27537">
            <v>7.8750000000000001E-2</v>
          </cell>
        </row>
        <row r="27538">
          <cell r="AT27538" t="str">
            <v>State, Benton Transit, St Cloud Area</v>
          </cell>
          <cell r="AU27538">
            <v>7.8750000000000001E-2</v>
          </cell>
        </row>
        <row r="27539">
          <cell r="AT27539" t="str">
            <v>State, Benton Transit</v>
          </cell>
          <cell r="AU27539">
            <v>7.3749999999999996E-2</v>
          </cell>
        </row>
        <row r="27540">
          <cell r="AT27540" t="str">
            <v>State, Benton Transit, St Cloud Area</v>
          </cell>
          <cell r="AU27540">
            <v>7.8750000000000001E-2</v>
          </cell>
        </row>
        <row r="27541">
          <cell r="AT27541" t="str">
            <v>State</v>
          </cell>
          <cell r="AU27541">
            <v>6.8750000000000006E-2</v>
          </cell>
        </row>
        <row r="27542">
          <cell r="AT27542" t="str">
            <v>State</v>
          </cell>
          <cell r="AU27542">
            <v>6.8750000000000006E-2</v>
          </cell>
        </row>
        <row r="27543">
          <cell r="AT27543" t="str">
            <v>State, Morrison Transit</v>
          </cell>
          <cell r="AU27543">
            <v>7.3749999999999996E-2</v>
          </cell>
        </row>
        <row r="27544">
          <cell r="AT27544" t="str">
            <v>State, Morrison Transit</v>
          </cell>
          <cell r="AU27544">
            <v>7.3749999999999996E-2</v>
          </cell>
        </row>
        <row r="27545">
          <cell r="AT27545" t="str">
            <v>State, Todd Transit</v>
          </cell>
          <cell r="AU27545">
            <v>7.3749999999999996E-2</v>
          </cell>
        </row>
        <row r="27546">
          <cell r="AT27546" t="str">
            <v>State, Morrison Transit</v>
          </cell>
          <cell r="AU27546">
            <v>7.3749999999999996E-2</v>
          </cell>
        </row>
        <row r="27547">
          <cell r="AT27547" t="str">
            <v>State, Todd Transit</v>
          </cell>
          <cell r="AU27547">
            <v>7.3749999999999996E-2</v>
          </cell>
        </row>
        <row r="27548">
          <cell r="AT27548" t="str">
            <v>State, Todd Transit</v>
          </cell>
          <cell r="AU27548">
            <v>7.3749999999999996E-2</v>
          </cell>
        </row>
        <row r="27549">
          <cell r="AT27549" t="str">
            <v>State, Morrison Transit</v>
          </cell>
          <cell r="AU27549">
            <v>7.3749999999999996E-2</v>
          </cell>
        </row>
        <row r="27550">
          <cell r="AT27550" t="str">
            <v>State, Morrison Transit</v>
          </cell>
          <cell r="AU27550">
            <v>7.3749999999999996E-2</v>
          </cell>
        </row>
        <row r="27551">
          <cell r="AT27551" t="str">
            <v>State, Todd Transit</v>
          </cell>
          <cell r="AU27551">
            <v>7.3749999999999996E-2</v>
          </cell>
        </row>
        <row r="27552">
          <cell r="AT27552" t="str">
            <v>State, Morrison Transit</v>
          </cell>
          <cell r="AU27552">
            <v>7.3749999999999996E-2</v>
          </cell>
        </row>
        <row r="27553">
          <cell r="AT27553" t="str">
            <v>State, Morrison Transit</v>
          </cell>
          <cell r="AU27553">
            <v>7.3749999999999996E-2</v>
          </cell>
        </row>
        <row r="27554">
          <cell r="AT27554" t="str">
            <v>State, Todd Transit</v>
          </cell>
          <cell r="AU27554">
            <v>7.3749999999999996E-2</v>
          </cell>
        </row>
        <row r="27555">
          <cell r="AT27555" t="str">
            <v>State, Morrison Transit</v>
          </cell>
          <cell r="AU27555">
            <v>7.3749999999999996E-2</v>
          </cell>
        </row>
        <row r="27556">
          <cell r="AT27556" t="str">
            <v>State, Morrison Transit</v>
          </cell>
          <cell r="AU27556">
            <v>7.3749999999999996E-2</v>
          </cell>
        </row>
        <row r="27557">
          <cell r="AT27557" t="str">
            <v>State, Todd Transit</v>
          </cell>
          <cell r="AU27557">
            <v>7.3749999999999996E-2</v>
          </cell>
        </row>
        <row r="27558">
          <cell r="AT27558" t="str">
            <v>State, Todd Transit</v>
          </cell>
          <cell r="AU27558">
            <v>7.3749999999999996E-2</v>
          </cell>
        </row>
        <row r="27559">
          <cell r="AT27559" t="str">
            <v>State, Morrison Transit</v>
          </cell>
          <cell r="AU27559">
            <v>7.3749999999999996E-2</v>
          </cell>
        </row>
        <row r="27560">
          <cell r="AT27560" t="str">
            <v>State, Morrison Transit</v>
          </cell>
          <cell r="AU27560">
            <v>7.3749999999999996E-2</v>
          </cell>
        </row>
        <row r="27561">
          <cell r="AT27561" t="str">
            <v>State, Todd Transit</v>
          </cell>
          <cell r="AU27561">
            <v>7.3749999999999996E-2</v>
          </cell>
        </row>
        <row r="27562">
          <cell r="AT27562" t="str">
            <v>State, Todd Transit</v>
          </cell>
          <cell r="AU27562">
            <v>7.3749999999999996E-2</v>
          </cell>
        </row>
        <row r="27563">
          <cell r="AT27563" t="str">
            <v>State, Morrison Transit</v>
          </cell>
          <cell r="AU27563">
            <v>7.3749999999999996E-2</v>
          </cell>
        </row>
        <row r="27564">
          <cell r="AT27564" t="str">
            <v>State, Todd Transit</v>
          </cell>
          <cell r="AU27564">
            <v>7.3749999999999996E-2</v>
          </cell>
        </row>
        <row r="27565">
          <cell r="AT27565" t="str">
            <v>State, Todd Transit</v>
          </cell>
          <cell r="AU27565">
            <v>7.3749999999999996E-2</v>
          </cell>
        </row>
        <row r="27566">
          <cell r="AT27566" t="str">
            <v>State, Morrison Transit</v>
          </cell>
          <cell r="AU27566">
            <v>7.3749999999999996E-2</v>
          </cell>
        </row>
        <row r="27567">
          <cell r="AT27567" t="str">
            <v>State, Todd Transit</v>
          </cell>
          <cell r="AU27567">
            <v>7.3749999999999996E-2</v>
          </cell>
        </row>
        <row r="27568">
          <cell r="AT27568" t="str">
            <v>State, Todd Transit</v>
          </cell>
          <cell r="AU27568">
            <v>7.3749999999999996E-2</v>
          </cell>
        </row>
        <row r="27569">
          <cell r="AT27569" t="str">
            <v>State, Morrison Transit</v>
          </cell>
          <cell r="AU27569">
            <v>7.3749999999999996E-2</v>
          </cell>
        </row>
        <row r="27570">
          <cell r="AT27570" t="str">
            <v>State, Morrison Transit</v>
          </cell>
          <cell r="AU27570">
            <v>7.3749999999999996E-2</v>
          </cell>
        </row>
        <row r="27571">
          <cell r="AT27571" t="str">
            <v>State, Todd Transit</v>
          </cell>
          <cell r="AU27571">
            <v>7.3749999999999996E-2</v>
          </cell>
        </row>
        <row r="27572">
          <cell r="AT27572" t="str">
            <v>State, Morrison Transit</v>
          </cell>
          <cell r="AU27572">
            <v>7.3749999999999996E-2</v>
          </cell>
        </row>
        <row r="27573">
          <cell r="AT27573" t="str">
            <v>State, Todd Transit</v>
          </cell>
          <cell r="AU27573">
            <v>7.3749999999999996E-2</v>
          </cell>
        </row>
        <row r="27574">
          <cell r="AT27574" t="str">
            <v>State, Todd Transit</v>
          </cell>
          <cell r="AU27574">
            <v>7.3749999999999996E-2</v>
          </cell>
        </row>
        <row r="27575">
          <cell r="AT27575" t="str">
            <v>State, Morrison Transit</v>
          </cell>
          <cell r="AU27575">
            <v>7.3749999999999996E-2</v>
          </cell>
        </row>
        <row r="27576">
          <cell r="AT27576" t="str">
            <v>State, Todd Transit</v>
          </cell>
          <cell r="AU27576">
            <v>7.3749999999999996E-2</v>
          </cell>
        </row>
        <row r="27577">
          <cell r="AT27577" t="str">
            <v>State, Morrison Transit</v>
          </cell>
          <cell r="AU27577">
            <v>7.3749999999999996E-2</v>
          </cell>
        </row>
        <row r="27578">
          <cell r="AT27578" t="str">
            <v>State, Morrison Transit</v>
          </cell>
          <cell r="AU27578">
            <v>7.3749999999999996E-2</v>
          </cell>
        </row>
        <row r="27579">
          <cell r="AT27579" t="str">
            <v>State, Todd Transit</v>
          </cell>
          <cell r="AU27579">
            <v>7.3749999999999996E-2</v>
          </cell>
        </row>
        <row r="27580">
          <cell r="AT27580" t="str">
            <v>State, Morrison Transit</v>
          </cell>
          <cell r="AU27580">
            <v>7.3749999999999996E-2</v>
          </cell>
        </row>
        <row r="27581">
          <cell r="AT27581" t="str">
            <v>State, Todd Transit</v>
          </cell>
          <cell r="AU27581">
            <v>7.3749999999999996E-2</v>
          </cell>
        </row>
        <row r="27582">
          <cell r="AT27582" t="str">
            <v>State, Morrison Transit</v>
          </cell>
          <cell r="AU27582">
            <v>7.3749999999999996E-2</v>
          </cell>
        </row>
        <row r="27583">
          <cell r="AT27583" t="str">
            <v>State, Todd Transit</v>
          </cell>
          <cell r="AU27583">
            <v>7.3749999999999996E-2</v>
          </cell>
        </row>
        <row r="27584">
          <cell r="AT27584" t="str">
            <v>State, Morrison Transit</v>
          </cell>
          <cell r="AU27584">
            <v>7.3749999999999996E-2</v>
          </cell>
        </row>
        <row r="27585">
          <cell r="AT27585" t="str">
            <v>State, Morrison Transit</v>
          </cell>
          <cell r="AU27585">
            <v>7.3749999999999996E-2</v>
          </cell>
        </row>
        <row r="27586">
          <cell r="AT27586" t="str">
            <v>State</v>
          </cell>
          <cell r="AU27586">
            <v>6.8750000000000006E-2</v>
          </cell>
        </row>
        <row r="27587">
          <cell r="AT27587" t="str">
            <v>State</v>
          </cell>
          <cell r="AU27587">
            <v>6.8750000000000006E-2</v>
          </cell>
        </row>
        <row r="27588">
          <cell r="AT27588" t="str">
            <v>State, Stearns Transit, Stearns County</v>
          </cell>
          <cell r="AU27588">
            <v>7.4999999999999997E-2</v>
          </cell>
        </row>
        <row r="27589">
          <cell r="AT27589" t="str">
            <v>State</v>
          </cell>
          <cell r="AU27589">
            <v>6.8750000000000006E-2</v>
          </cell>
        </row>
        <row r="27590">
          <cell r="AT27590" t="str">
            <v>State, Stearns Transit, Stearns County</v>
          </cell>
          <cell r="AU27590">
            <v>7.4999999999999997E-2</v>
          </cell>
        </row>
        <row r="27591">
          <cell r="AT27591" t="str">
            <v>State</v>
          </cell>
          <cell r="AU27591">
            <v>6.8750000000000006E-2</v>
          </cell>
        </row>
        <row r="27592">
          <cell r="AT27592" t="str">
            <v>State</v>
          </cell>
          <cell r="AU27592">
            <v>6.8750000000000006E-2</v>
          </cell>
        </row>
        <row r="27593">
          <cell r="AT27593" t="str">
            <v>State, Stearns Transit, Stearns County</v>
          </cell>
          <cell r="AU27593">
            <v>7.4999999999999997E-2</v>
          </cell>
        </row>
        <row r="27594">
          <cell r="AT27594" t="str">
            <v>State</v>
          </cell>
          <cell r="AU27594">
            <v>6.8750000000000006E-2</v>
          </cell>
        </row>
        <row r="27595">
          <cell r="AT27595" t="str">
            <v>State</v>
          </cell>
          <cell r="AU27595">
            <v>6.8750000000000006E-2</v>
          </cell>
        </row>
        <row r="27596">
          <cell r="AT27596" t="str">
            <v>State, Stearns Transit, Stearns County</v>
          </cell>
          <cell r="AU27596">
            <v>7.4999999999999997E-2</v>
          </cell>
        </row>
        <row r="27597">
          <cell r="AT27597" t="str">
            <v>State</v>
          </cell>
          <cell r="AU27597">
            <v>6.8750000000000006E-2</v>
          </cell>
        </row>
        <row r="27598">
          <cell r="AT27598" t="str">
            <v>State</v>
          </cell>
          <cell r="AU27598">
            <v>6.8750000000000006E-2</v>
          </cell>
        </row>
        <row r="27599">
          <cell r="AT27599" t="str">
            <v>State, Stearns Transit, Stearns County</v>
          </cell>
          <cell r="AU27599">
            <v>7.4999999999999997E-2</v>
          </cell>
        </row>
        <row r="27600">
          <cell r="AT27600" t="str">
            <v>State</v>
          </cell>
          <cell r="AU27600">
            <v>6.8750000000000006E-2</v>
          </cell>
        </row>
        <row r="27601">
          <cell r="AT27601" t="str">
            <v>State</v>
          </cell>
          <cell r="AU27601">
            <v>6.8750000000000006E-2</v>
          </cell>
        </row>
        <row r="27602">
          <cell r="AT27602" t="str">
            <v>State, Stearns Transit, Stearns County</v>
          </cell>
          <cell r="AU27602">
            <v>7.4999999999999997E-2</v>
          </cell>
        </row>
        <row r="27603">
          <cell r="AT27603" t="str">
            <v>State</v>
          </cell>
          <cell r="AU27603">
            <v>6.8750000000000006E-2</v>
          </cell>
        </row>
        <row r="27604">
          <cell r="AT27604" t="str">
            <v>State</v>
          </cell>
          <cell r="AU27604">
            <v>6.8750000000000006E-2</v>
          </cell>
        </row>
        <row r="27605">
          <cell r="AT27605" t="str">
            <v>State, Stearns Transit, Stearns County</v>
          </cell>
          <cell r="AU27605">
            <v>7.4999999999999997E-2</v>
          </cell>
        </row>
        <row r="27606">
          <cell r="AT27606" t="str">
            <v>State</v>
          </cell>
          <cell r="AU27606">
            <v>6.8750000000000006E-2</v>
          </cell>
        </row>
        <row r="27607">
          <cell r="AT27607" t="str">
            <v>State</v>
          </cell>
          <cell r="AU27607">
            <v>6.8750000000000006E-2</v>
          </cell>
        </row>
        <row r="27608">
          <cell r="AT27608" t="str">
            <v>State, Douglas Transit</v>
          </cell>
          <cell r="AU27608">
            <v>7.3749999999999996E-2</v>
          </cell>
        </row>
        <row r="27609">
          <cell r="AT27609" t="str">
            <v>State</v>
          </cell>
          <cell r="AU27609">
            <v>6.8750000000000006E-2</v>
          </cell>
        </row>
        <row r="27610">
          <cell r="AT27610" t="str">
            <v>State</v>
          </cell>
          <cell r="AU27610">
            <v>6.8750000000000006E-2</v>
          </cell>
        </row>
        <row r="27611">
          <cell r="AT27611" t="str">
            <v>State, Douglas Transit</v>
          </cell>
          <cell r="AU27611">
            <v>7.3749999999999996E-2</v>
          </cell>
        </row>
        <row r="27612">
          <cell r="AT27612" t="str">
            <v>State, Douglas Transit</v>
          </cell>
          <cell r="AU27612">
            <v>7.3749999999999996E-2</v>
          </cell>
        </row>
        <row r="27613">
          <cell r="AT27613" t="str">
            <v>State</v>
          </cell>
          <cell r="AU27613">
            <v>6.8750000000000006E-2</v>
          </cell>
        </row>
        <row r="27614">
          <cell r="AT27614" t="str">
            <v>State, Douglas Transit</v>
          </cell>
          <cell r="AU27614">
            <v>7.3749999999999996E-2</v>
          </cell>
        </row>
        <row r="27615">
          <cell r="AT27615" t="str">
            <v>State, Douglas Transit</v>
          </cell>
          <cell r="AU27615">
            <v>7.3749999999999996E-2</v>
          </cell>
        </row>
        <row r="27616">
          <cell r="AT27616" t="str">
            <v>State, Stearns Transit, Stearns County</v>
          </cell>
          <cell r="AU27616">
            <v>7.4999999999999997E-2</v>
          </cell>
        </row>
        <row r="27617">
          <cell r="AT27617" t="str">
            <v>State, Stearns Transit, Stearns County</v>
          </cell>
          <cell r="AU27617">
            <v>7.4999999999999997E-2</v>
          </cell>
        </row>
        <row r="27618">
          <cell r="AT27618" t="str">
            <v>State</v>
          </cell>
          <cell r="AU27618">
            <v>6.8750000000000006E-2</v>
          </cell>
        </row>
        <row r="27619">
          <cell r="AT27619" t="str">
            <v>State</v>
          </cell>
          <cell r="AU27619">
            <v>6.8750000000000006E-2</v>
          </cell>
        </row>
        <row r="27620">
          <cell r="AT27620" t="str">
            <v>State, Mille Lacs Transit</v>
          </cell>
          <cell r="AU27620">
            <v>7.375000000000001E-2</v>
          </cell>
        </row>
        <row r="27621">
          <cell r="AT27621" t="str">
            <v>State, Mille Lacs Transit</v>
          </cell>
          <cell r="AU27621">
            <v>7.375000000000001E-2</v>
          </cell>
        </row>
        <row r="27622">
          <cell r="AT27622" t="str">
            <v>State, Waite Park, St. Cloud Area, Stearns Transit, Stearns County</v>
          </cell>
          <cell r="AU27622">
            <v>8.5000000000000006E-2</v>
          </cell>
        </row>
        <row r="27623">
          <cell r="AT27623" t="str">
            <v>State, Waite Park, St. Cloud Area, Stearns Transit, Stearns County</v>
          </cell>
          <cell r="AU27623">
            <v>8.5000000000000006E-2</v>
          </cell>
        </row>
        <row r="27624">
          <cell r="AT27624" t="str">
            <v>State, St. Cloud Area, Stearns Transit, Stearns County</v>
          </cell>
          <cell r="AU27624">
            <v>0.08</v>
          </cell>
        </row>
        <row r="27625">
          <cell r="AT27625" t="str">
            <v>State, Waite Park, St. Cloud Area, Stearns Transit, Stearns County</v>
          </cell>
          <cell r="AU27625">
            <v>8.5000000000000006E-2</v>
          </cell>
        </row>
        <row r="27626">
          <cell r="AT27626" t="str">
            <v>State, Waite Park, St. Cloud Area, Stearns Transit, Stearns County</v>
          </cell>
          <cell r="AU27626">
            <v>8.5000000000000006E-2</v>
          </cell>
        </row>
        <row r="27627">
          <cell r="AT27627" t="str">
            <v>State, St. Cloud Area, Stearns Transit, Stearns County</v>
          </cell>
          <cell r="AU27627">
            <v>0.08</v>
          </cell>
        </row>
        <row r="27628">
          <cell r="AT27628" t="str">
            <v>State, Waite Park, St. Cloud Area, Stearns Transit, Stearns County</v>
          </cell>
          <cell r="AU27628">
            <v>8.5000000000000006E-2</v>
          </cell>
        </row>
        <row r="27629">
          <cell r="AT27629" t="str">
            <v>State, Waite Park, St. Cloud Area, Stearns Transit, Stearns County</v>
          </cell>
          <cell r="AU27629">
            <v>8.5000000000000006E-2</v>
          </cell>
        </row>
        <row r="27630">
          <cell r="AT27630" t="str">
            <v>State, Benton Transit, St Cloud Area</v>
          </cell>
          <cell r="AU27630">
            <v>7.8750000000000001E-2</v>
          </cell>
        </row>
        <row r="27631">
          <cell r="AT27631" t="str">
            <v>State, Waite Park, St. Cloud Area, Stearns Transit, Stearns County</v>
          </cell>
          <cell r="AU27631">
            <v>8.5000000000000006E-2</v>
          </cell>
        </row>
        <row r="27632">
          <cell r="AT27632" t="str">
            <v>State, Waite Park, St. Cloud Area, Stearns Transit, Stearns County</v>
          </cell>
          <cell r="AU27632">
            <v>8.5000000000000006E-2</v>
          </cell>
        </row>
        <row r="27633">
          <cell r="AT27633" t="str">
            <v>State, St. Cloud Area, Stearns Transit, Stearns County</v>
          </cell>
          <cell r="AU27633">
            <v>0.08</v>
          </cell>
        </row>
        <row r="27634">
          <cell r="AT27634" t="str">
            <v>State, St. Cloud Area, Stearns Transit, Stearns County</v>
          </cell>
          <cell r="AU27634">
            <v>0.08</v>
          </cell>
        </row>
        <row r="27635">
          <cell r="AT27635" t="str">
            <v>State, Waite Park, St. Cloud Area, Stearns Transit, Stearns County</v>
          </cell>
          <cell r="AU27635">
            <v>8.5000000000000006E-2</v>
          </cell>
        </row>
        <row r="27636">
          <cell r="AT27636" t="str">
            <v>State, Waite Park, St. Cloud Area, Stearns Transit, Stearns County</v>
          </cell>
          <cell r="AU27636">
            <v>8.5000000000000006E-2</v>
          </cell>
        </row>
        <row r="27637">
          <cell r="AT27637" t="str">
            <v>State, St. Cloud Area, Stearns Transit, Stearns County</v>
          </cell>
          <cell r="AU27637">
            <v>0.08</v>
          </cell>
        </row>
        <row r="27638">
          <cell r="AT27638" t="str">
            <v>State, Waite Park, St. Cloud Area, Stearns Transit, Stearns County</v>
          </cell>
          <cell r="AU27638">
            <v>8.5000000000000006E-2</v>
          </cell>
        </row>
        <row r="27639">
          <cell r="AT27639" t="str">
            <v>State, Waite Park, St. Cloud Area, Stearns Transit, Stearns County</v>
          </cell>
          <cell r="AU27639">
            <v>8.5000000000000006E-2</v>
          </cell>
        </row>
        <row r="27640">
          <cell r="AT27640" t="str">
            <v>State, St. Cloud Area, Stearns Transit, Stearns County</v>
          </cell>
          <cell r="AU27640">
            <v>0.08</v>
          </cell>
        </row>
        <row r="27641">
          <cell r="AT27641" t="str">
            <v>State, St. Cloud Area, Stearns Transit, Stearns County</v>
          </cell>
          <cell r="AU27641">
            <v>0.08</v>
          </cell>
        </row>
        <row r="27642">
          <cell r="AT27642" t="str">
            <v>State, Waite Park, St. Cloud Area, Stearns Transit, Stearns County</v>
          </cell>
          <cell r="AU27642">
            <v>8.5000000000000006E-2</v>
          </cell>
        </row>
        <row r="27643">
          <cell r="AT27643" t="str">
            <v>State, Waite Park, St. Cloud Area, Stearns Transit, Stearns County</v>
          </cell>
          <cell r="AU27643">
            <v>8.5000000000000006E-2</v>
          </cell>
        </row>
        <row r="27644">
          <cell r="AT27644" t="str">
            <v>State, St. Cloud Area, Stearns Transit, Stearns County</v>
          </cell>
          <cell r="AU27644">
            <v>0.08</v>
          </cell>
        </row>
        <row r="27645">
          <cell r="AT27645" t="str">
            <v>State, St. Cloud Area, Stearns Transit, Stearns County</v>
          </cell>
          <cell r="AU27645">
            <v>0.08</v>
          </cell>
        </row>
        <row r="27646">
          <cell r="AT27646" t="str">
            <v>State, Waite Park, St. Cloud Area, Stearns Transit, Stearns County</v>
          </cell>
          <cell r="AU27646">
            <v>8.5000000000000006E-2</v>
          </cell>
        </row>
        <row r="27647">
          <cell r="AT27647" t="str">
            <v>State, Waite Park, St. Cloud Area, Stearns Transit, Stearns County</v>
          </cell>
          <cell r="AU27647">
            <v>8.5000000000000006E-2</v>
          </cell>
        </row>
        <row r="27648">
          <cell r="AT27648" t="str">
            <v>State, St. Cloud Area, Stearns Transit, Stearns County</v>
          </cell>
          <cell r="AU27648">
            <v>0.08</v>
          </cell>
        </row>
        <row r="27649">
          <cell r="AT27649" t="str">
            <v>State, Waite Park, St. Cloud Area, Stearns Transit, Stearns County</v>
          </cell>
          <cell r="AU27649">
            <v>8.5000000000000006E-2</v>
          </cell>
        </row>
        <row r="27650">
          <cell r="AT27650" t="str">
            <v>State, Waite Park, St. Cloud Area, Stearns Transit, Stearns County</v>
          </cell>
          <cell r="AU27650">
            <v>8.5000000000000006E-2</v>
          </cell>
        </row>
        <row r="27651">
          <cell r="AT27651" t="str">
            <v>State, St. Cloud Area, Stearns Transit, Stearns County</v>
          </cell>
          <cell r="AU27651">
            <v>0.08</v>
          </cell>
        </row>
        <row r="27652">
          <cell r="AT27652" t="str">
            <v>State, Waite Park, St. Cloud Area, Stearns Transit, Stearns County</v>
          </cell>
          <cell r="AU27652">
            <v>8.5000000000000006E-2</v>
          </cell>
        </row>
        <row r="27653">
          <cell r="AT27653" t="str">
            <v>State, Waite Park, St. Cloud Area, Stearns Transit, Stearns County</v>
          </cell>
          <cell r="AU27653">
            <v>8.5000000000000006E-2</v>
          </cell>
        </row>
        <row r="27654">
          <cell r="AT27654" t="str">
            <v>State, St. Cloud Area, Stearns Transit, Stearns County</v>
          </cell>
          <cell r="AU27654">
            <v>0.08</v>
          </cell>
        </row>
        <row r="27655">
          <cell r="AT27655" t="str">
            <v>State, St. Cloud Area, Stearns Transit, Stearns County</v>
          </cell>
          <cell r="AU27655">
            <v>0.08</v>
          </cell>
        </row>
        <row r="27656">
          <cell r="AT27656" t="str">
            <v>State, Waite Park, St. Cloud Area, Stearns Transit, Stearns County</v>
          </cell>
          <cell r="AU27656">
            <v>8.5000000000000006E-2</v>
          </cell>
        </row>
        <row r="27657">
          <cell r="AT27657" t="str">
            <v>State, Waite Park, St. Cloud Area, Stearns Transit, Stearns County</v>
          </cell>
          <cell r="AU27657">
            <v>8.5000000000000006E-2</v>
          </cell>
        </row>
        <row r="27658">
          <cell r="AT27658" t="str">
            <v>State, St. Cloud Area, Stearns Transit, Stearns County</v>
          </cell>
          <cell r="AU27658">
            <v>0.08</v>
          </cell>
        </row>
        <row r="27659">
          <cell r="AT27659" t="str">
            <v>State, Waite Park, St. Cloud Area, Stearns Transit, Stearns County</v>
          </cell>
          <cell r="AU27659">
            <v>8.5000000000000006E-2</v>
          </cell>
        </row>
        <row r="27660">
          <cell r="AT27660" t="str">
            <v>State, Waite Park, St. Cloud Area, Stearns Transit, Stearns County</v>
          </cell>
          <cell r="AU27660">
            <v>8.5000000000000006E-2</v>
          </cell>
        </row>
        <row r="27661">
          <cell r="AT27661" t="str">
            <v>State, St. Cloud Area, Stearns Transit, Stearns County</v>
          </cell>
          <cell r="AU27661">
            <v>0.08</v>
          </cell>
        </row>
        <row r="27662">
          <cell r="AT27662" t="str">
            <v>State, Waite Park, St. Cloud Area, Stearns Transit, Stearns County</v>
          </cell>
          <cell r="AU27662">
            <v>8.5000000000000006E-2</v>
          </cell>
        </row>
        <row r="27663">
          <cell r="AT27663" t="str">
            <v>State, Waite Park, St. Cloud Area, Stearns Transit, Stearns County</v>
          </cell>
          <cell r="AU27663">
            <v>8.5000000000000006E-2</v>
          </cell>
        </row>
        <row r="27664">
          <cell r="AT27664" t="str">
            <v>State, Todd Transit</v>
          </cell>
          <cell r="AU27664">
            <v>7.3749999999999996E-2</v>
          </cell>
        </row>
        <row r="27665">
          <cell r="AT27665" t="str">
            <v>State, Todd Transit</v>
          </cell>
          <cell r="AU27665">
            <v>7.3749999999999996E-2</v>
          </cell>
        </row>
        <row r="27666">
          <cell r="AT27666" t="str">
            <v>State, Avon, Stearns Transit, Stearns County</v>
          </cell>
          <cell r="AU27666">
            <v>0.08</v>
          </cell>
        </row>
        <row r="27667">
          <cell r="AT27667" t="str">
            <v>State, Todd Transit</v>
          </cell>
          <cell r="AU27667">
            <v>7.3749999999999996E-2</v>
          </cell>
        </row>
        <row r="27668">
          <cell r="AT27668" t="str">
            <v>State, Todd Transit</v>
          </cell>
          <cell r="AU27668">
            <v>7.3749999999999996E-2</v>
          </cell>
        </row>
        <row r="27669">
          <cell r="AT27669" t="str">
            <v>State, St. Cloud Area, Stearns Transit, Stearns County</v>
          </cell>
          <cell r="AU27669">
            <v>0.08</v>
          </cell>
        </row>
        <row r="27670">
          <cell r="AT27670" t="str">
            <v>State, St. Cloud Area, Stearns Transit, Stearns County</v>
          </cell>
          <cell r="AU27670">
            <v>0.08</v>
          </cell>
        </row>
        <row r="27671">
          <cell r="AT27671" t="str">
            <v>State, Waite Park, St. Cloud Area, Stearns Transit, Stearns County</v>
          </cell>
          <cell r="AU27671">
            <v>8.5000000000000006E-2</v>
          </cell>
        </row>
        <row r="27672">
          <cell r="AT27672" t="str">
            <v>State, Crow Wing Transit, Brainerd</v>
          </cell>
          <cell r="AU27672">
            <v>7.8750000000000001E-2</v>
          </cell>
        </row>
        <row r="27673">
          <cell r="AT27673" t="str">
            <v>State, Crow Wing Transit, Brainerd</v>
          </cell>
          <cell r="AU27673">
            <v>7.8750000000000001E-2</v>
          </cell>
        </row>
        <row r="27674">
          <cell r="AT27674" t="str">
            <v>State, Crow Wing Transit</v>
          </cell>
          <cell r="AU27674">
            <v>7.3749999999999996E-2</v>
          </cell>
        </row>
        <row r="27675">
          <cell r="AT27675" t="str">
            <v>State, Crow Wing Transit</v>
          </cell>
          <cell r="AU27675">
            <v>7.3749999999999996E-2</v>
          </cell>
        </row>
        <row r="27676">
          <cell r="AT27676" t="str">
            <v>State, Crow Wing Transit, Brainerd</v>
          </cell>
          <cell r="AU27676">
            <v>7.8750000000000001E-2</v>
          </cell>
        </row>
        <row r="27677">
          <cell r="AT27677" t="str">
            <v>State, Crow Wing Transit</v>
          </cell>
          <cell r="AU27677">
            <v>7.3749999999999996E-2</v>
          </cell>
        </row>
        <row r="27678">
          <cell r="AT27678" t="str">
            <v>State, Crow Wing Transit</v>
          </cell>
          <cell r="AU27678">
            <v>7.3749999999999996E-2</v>
          </cell>
        </row>
        <row r="27679">
          <cell r="AT27679" t="str">
            <v>State, Crow Wing Transit, Brainerd</v>
          </cell>
          <cell r="AU27679">
            <v>7.8750000000000001E-2</v>
          </cell>
        </row>
        <row r="27680">
          <cell r="AT27680" t="str">
            <v>State, Crow Wing Transit, Brainerd</v>
          </cell>
          <cell r="AU27680">
            <v>7.8750000000000001E-2</v>
          </cell>
        </row>
        <row r="27681">
          <cell r="AT27681" t="str">
            <v>State, Crow Wing Transit</v>
          </cell>
          <cell r="AU27681">
            <v>7.3749999999999996E-2</v>
          </cell>
        </row>
        <row r="27682">
          <cell r="AT27682" t="str">
            <v>State, Crow Wing Transit</v>
          </cell>
          <cell r="AU27682">
            <v>7.3749999999999996E-2</v>
          </cell>
        </row>
        <row r="27683">
          <cell r="AT27683" t="str">
            <v>State, Crow Wing Transit, Brainerd</v>
          </cell>
          <cell r="AU27683">
            <v>7.8750000000000001E-2</v>
          </cell>
        </row>
        <row r="27684">
          <cell r="AT27684" t="str">
            <v>State, Crow Wing Transit</v>
          </cell>
          <cell r="AU27684">
            <v>7.3749999999999996E-2</v>
          </cell>
        </row>
        <row r="27685">
          <cell r="AT27685" t="str">
            <v>State, Crow Wing Transit</v>
          </cell>
          <cell r="AU27685">
            <v>7.3749999999999996E-2</v>
          </cell>
        </row>
        <row r="27686">
          <cell r="AT27686" t="str">
            <v>State, Crow Wing Transit, Brainerd</v>
          </cell>
          <cell r="AU27686">
            <v>7.8750000000000001E-2</v>
          </cell>
        </row>
        <row r="27687">
          <cell r="AT27687" t="str">
            <v>State, Crow Wing Transit</v>
          </cell>
          <cell r="AU27687">
            <v>7.3749999999999996E-2</v>
          </cell>
        </row>
        <row r="27688">
          <cell r="AT27688" t="str">
            <v>State, Crow Wing Transit</v>
          </cell>
          <cell r="AU27688">
            <v>7.3749999999999996E-2</v>
          </cell>
        </row>
        <row r="27689">
          <cell r="AT27689" t="str">
            <v>State, Crow Wing Transit, Brainerd</v>
          </cell>
          <cell r="AU27689">
            <v>7.8750000000000001E-2</v>
          </cell>
        </row>
        <row r="27690">
          <cell r="AT27690" t="str">
            <v>State, Crow Wing Transit</v>
          </cell>
          <cell r="AU27690">
            <v>7.3749999999999996E-2</v>
          </cell>
        </row>
        <row r="27691">
          <cell r="AT27691" t="str">
            <v>State, Crow Wing Transit</v>
          </cell>
          <cell r="AU27691">
            <v>7.3749999999999996E-2</v>
          </cell>
        </row>
        <row r="27692">
          <cell r="AT27692" t="str">
            <v>State, Crow Wing Transit, Brainerd</v>
          </cell>
          <cell r="AU27692">
            <v>7.8750000000000001E-2</v>
          </cell>
        </row>
        <row r="27693">
          <cell r="AT27693" t="str">
            <v>State, Crow Wing Transit, Brainerd</v>
          </cell>
          <cell r="AU27693">
            <v>7.8750000000000001E-2</v>
          </cell>
        </row>
        <row r="27694">
          <cell r="AT27694" t="str">
            <v>State, Crow Wing Transit</v>
          </cell>
          <cell r="AU27694">
            <v>7.3749999999999996E-2</v>
          </cell>
        </row>
        <row r="27695">
          <cell r="AT27695" t="str">
            <v>State, Crow Wing Transit</v>
          </cell>
          <cell r="AU27695">
            <v>7.3749999999999996E-2</v>
          </cell>
        </row>
        <row r="27696">
          <cell r="AT27696" t="str">
            <v>State, Crow Wing Transit, Brainerd</v>
          </cell>
          <cell r="AU27696">
            <v>7.8750000000000001E-2</v>
          </cell>
        </row>
        <row r="27697">
          <cell r="AT27697" t="str">
            <v>State, Crow Wing Transit, Brainerd</v>
          </cell>
          <cell r="AU27697">
            <v>7.8750000000000001E-2</v>
          </cell>
        </row>
        <row r="27698">
          <cell r="AT27698" t="str">
            <v>State, Crow Wing Transit</v>
          </cell>
          <cell r="AU27698">
            <v>7.3749999999999996E-2</v>
          </cell>
        </row>
        <row r="27699">
          <cell r="AT27699" t="str">
            <v>State, Crow Wing Transit, Baxter</v>
          </cell>
          <cell r="AU27699">
            <v>7.8750000000000001E-2</v>
          </cell>
        </row>
        <row r="27700">
          <cell r="AT27700" t="str">
            <v>State, Crow Wing Transit, Baxter</v>
          </cell>
          <cell r="AU27700">
            <v>7.8750000000000001E-2</v>
          </cell>
        </row>
        <row r="27701">
          <cell r="AT27701" t="str">
            <v>State, Crow Wing Transit</v>
          </cell>
          <cell r="AU27701">
            <v>7.3749999999999996E-2</v>
          </cell>
        </row>
        <row r="27702">
          <cell r="AT27702" t="str">
            <v>State, Crow Wing Transit</v>
          </cell>
          <cell r="AU27702">
            <v>7.3749999999999996E-2</v>
          </cell>
        </row>
        <row r="27703">
          <cell r="AT27703" t="str">
            <v>State, Crow Wing Transit, Brainerd</v>
          </cell>
          <cell r="AU27703">
            <v>7.8750000000000001E-2</v>
          </cell>
        </row>
        <row r="27704">
          <cell r="AT27704" t="str">
            <v>State, Crow Wing Transit</v>
          </cell>
          <cell r="AU27704">
            <v>7.3749999999999996E-2</v>
          </cell>
        </row>
        <row r="27705">
          <cell r="AT27705" t="str">
            <v>State, Crow Wing Transit, Brainerd</v>
          </cell>
          <cell r="AU27705">
            <v>7.8750000000000001E-2</v>
          </cell>
        </row>
        <row r="27706">
          <cell r="AT27706" t="str">
            <v>State, Crow Wing Transit</v>
          </cell>
          <cell r="AU27706">
            <v>7.3749999999999996E-2</v>
          </cell>
        </row>
        <row r="27707">
          <cell r="AT27707" t="str">
            <v>State, Crow Wing Transit</v>
          </cell>
          <cell r="AU27707">
            <v>7.3749999999999996E-2</v>
          </cell>
        </row>
        <row r="27708">
          <cell r="AT27708" t="str">
            <v>State, Crow Wing Transit, Brainerd</v>
          </cell>
          <cell r="AU27708">
            <v>7.8750000000000001E-2</v>
          </cell>
        </row>
        <row r="27709">
          <cell r="AT27709" t="str">
            <v>State, Crow Wing Transit</v>
          </cell>
          <cell r="AU27709">
            <v>7.3749999999999996E-2</v>
          </cell>
        </row>
        <row r="27710">
          <cell r="AT27710" t="str">
            <v>State, Crow Wing Transit</v>
          </cell>
          <cell r="AU27710">
            <v>7.3749999999999996E-2</v>
          </cell>
        </row>
        <row r="27711">
          <cell r="AT27711" t="str">
            <v>State, Cass Transit</v>
          </cell>
          <cell r="AU27711">
            <v>7.3749999999999996E-2</v>
          </cell>
        </row>
        <row r="27712">
          <cell r="AT27712" t="str">
            <v>State, Cass Transit</v>
          </cell>
          <cell r="AU27712">
            <v>7.3749999999999996E-2</v>
          </cell>
        </row>
        <row r="27713">
          <cell r="AT27713" t="str">
            <v>State, Crow Wing Transit</v>
          </cell>
          <cell r="AU27713">
            <v>7.3749999999999996E-2</v>
          </cell>
        </row>
        <row r="27714">
          <cell r="AT27714" t="str">
            <v>State, Crow Wing Transit</v>
          </cell>
          <cell r="AU27714">
            <v>7.3749999999999996E-2</v>
          </cell>
        </row>
        <row r="27715">
          <cell r="AT27715" t="str">
            <v>State, Cass Transit</v>
          </cell>
          <cell r="AU27715">
            <v>7.3749999999999996E-2</v>
          </cell>
        </row>
        <row r="27716">
          <cell r="AT27716" t="str">
            <v>State, Cass Transit</v>
          </cell>
          <cell r="AU27716">
            <v>7.3749999999999996E-2</v>
          </cell>
        </row>
        <row r="27717">
          <cell r="AT27717" t="str">
            <v>State, Crow Wing Transit</v>
          </cell>
          <cell r="AU27717">
            <v>7.3749999999999996E-2</v>
          </cell>
        </row>
        <row r="27718">
          <cell r="AT27718" t="str">
            <v>State, Crow Wing Transit</v>
          </cell>
          <cell r="AU27718">
            <v>7.3749999999999996E-2</v>
          </cell>
        </row>
        <row r="27719">
          <cell r="AT27719" t="str">
            <v>State, Cass Transit</v>
          </cell>
          <cell r="AU27719">
            <v>7.3749999999999996E-2</v>
          </cell>
        </row>
        <row r="27720">
          <cell r="AT27720" t="str">
            <v>State, Cass Transit</v>
          </cell>
          <cell r="AU27720">
            <v>7.3749999999999996E-2</v>
          </cell>
        </row>
        <row r="27721">
          <cell r="AT27721" t="str">
            <v>State, Crow Wing Transit</v>
          </cell>
          <cell r="AU27721">
            <v>7.3749999999999996E-2</v>
          </cell>
        </row>
        <row r="27722">
          <cell r="AT27722" t="str">
            <v>State, Cass Transit</v>
          </cell>
          <cell r="AU27722">
            <v>7.3749999999999996E-2</v>
          </cell>
        </row>
        <row r="27723">
          <cell r="AT27723" t="str">
            <v>State, Cass Transit</v>
          </cell>
          <cell r="AU27723">
            <v>7.3749999999999996E-2</v>
          </cell>
        </row>
        <row r="27724">
          <cell r="AT27724" t="str">
            <v>State, Crow Wing Transit</v>
          </cell>
          <cell r="AU27724">
            <v>7.3749999999999996E-2</v>
          </cell>
        </row>
        <row r="27725">
          <cell r="AT27725" t="str">
            <v>State, Crow Wing Transit</v>
          </cell>
          <cell r="AU27725">
            <v>7.3749999999999996E-2</v>
          </cell>
        </row>
        <row r="27726">
          <cell r="AT27726" t="str">
            <v>State, Cass Transit</v>
          </cell>
          <cell r="AU27726">
            <v>7.3749999999999996E-2</v>
          </cell>
        </row>
        <row r="27727">
          <cell r="AT27727" t="str">
            <v>State, Crow Wing Transit</v>
          </cell>
          <cell r="AU27727">
            <v>7.3749999999999996E-2</v>
          </cell>
        </row>
        <row r="27728">
          <cell r="AT27728" t="str">
            <v>State, Crow Wing Transit</v>
          </cell>
          <cell r="AU27728">
            <v>7.3749999999999996E-2</v>
          </cell>
        </row>
        <row r="27729">
          <cell r="AT27729" t="str">
            <v>State, Cass Transit</v>
          </cell>
          <cell r="AU27729">
            <v>7.3749999999999996E-2</v>
          </cell>
        </row>
        <row r="27730">
          <cell r="AT27730" t="str">
            <v>State, Cass Transit</v>
          </cell>
          <cell r="AU27730">
            <v>7.3749999999999996E-2</v>
          </cell>
        </row>
        <row r="27731">
          <cell r="AT27731" t="str">
            <v>State, Crow Wing Transit</v>
          </cell>
          <cell r="AU27731">
            <v>7.3749999999999996E-2</v>
          </cell>
        </row>
        <row r="27732">
          <cell r="AT27732" t="str">
            <v>State, Cass Transit</v>
          </cell>
          <cell r="AU27732">
            <v>7.3749999999999996E-2</v>
          </cell>
        </row>
        <row r="27733">
          <cell r="AT27733" t="str">
            <v>State, Cass Transit</v>
          </cell>
          <cell r="AU27733">
            <v>7.3749999999999996E-2</v>
          </cell>
        </row>
        <row r="27734">
          <cell r="AT27734" t="str">
            <v>State, Crow Wing Transit</v>
          </cell>
          <cell r="AU27734">
            <v>7.3749999999999996E-2</v>
          </cell>
        </row>
        <row r="27735">
          <cell r="AT27735" t="str">
            <v>State, Crow Wing Transit, Brainerd</v>
          </cell>
          <cell r="AU27735">
            <v>7.8750000000000001E-2</v>
          </cell>
        </row>
        <row r="27736">
          <cell r="AT27736" t="str">
            <v>State, Crow Wing Transit, Brainerd</v>
          </cell>
          <cell r="AU27736">
            <v>7.8750000000000001E-2</v>
          </cell>
        </row>
        <row r="27737">
          <cell r="AT27737" t="str">
            <v>State, Crow Wing Transit</v>
          </cell>
          <cell r="AU27737">
            <v>7.3749999999999996E-2</v>
          </cell>
        </row>
        <row r="27738">
          <cell r="AT27738" t="str">
            <v>State, Crow Wing Transit, Brainerd</v>
          </cell>
          <cell r="AU27738">
            <v>7.8750000000000001E-2</v>
          </cell>
        </row>
        <row r="27739">
          <cell r="AT27739" t="str">
            <v>State, Crow Wing Transit, Brainerd</v>
          </cell>
          <cell r="AU27739">
            <v>7.8750000000000001E-2</v>
          </cell>
        </row>
        <row r="27740">
          <cell r="AT27740" t="str">
            <v>State, Crow Wing Transit</v>
          </cell>
          <cell r="AU27740">
            <v>7.3749999999999996E-2</v>
          </cell>
        </row>
        <row r="27741">
          <cell r="AT27741" t="str">
            <v>State, Crow Wing Transit, Brainerd</v>
          </cell>
          <cell r="AU27741">
            <v>7.8750000000000001E-2</v>
          </cell>
        </row>
        <row r="27742">
          <cell r="AT27742" t="str">
            <v>State, Crow Wing Transit, Brainerd</v>
          </cell>
          <cell r="AU27742">
            <v>7.8750000000000001E-2</v>
          </cell>
        </row>
        <row r="27743">
          <cell r="AT27743" t="str">
            <v>State, Cass Transit</v>
          </cell>
          <cell r="AU27743">
            <v>7.3749999999999996E-2</v>
          </cell>
        </row>
        <row r="27744">
          <cell r="AT27744" t="str">
            <v>State, Crow Wing Transit, Brainerd</v>
          </cell>
          <cell r="AU27744">
            <v>7.8750000000000001E-2</v>
          </cell>
        </row>
        <row r="27745">
          <cell r="AT27745" t="str">
            <v>State, Crow Wing Transit, Brainerd</v>
          </cell>
          <cell r="AU27745">
            <v>7.8750000000000001E-2</v>
          </cell>
        </row>
        <row r="27746">
          <cell r="AT27746" t="str">
            <v>State, Crow Wing Transit</v>
          </cell>
          <cell r="AU27746">
            <v>7.3749999999999996E-2</v>
          </cell>
        </row>
        <row r="27747">
          <cell r="AT27747" t="str">
            <v>State, Cass Transit</v>
          </cell>
          <cell r="AU27747">
            <v>7.3749999999999996E-2</v>
          </cell>
        </row>
        <row r="27748">
          <cell r="AT27748" t="str">
            <v>State, Cass Transit</v>
          </cell>
          <cell r="AU27748">
            <v>7.3749999999999996E-2</v>
          </cell>
        </row>
        <row r="27749">
          <cell r="AT27749" t="str">
            <v>State, Crow Wing Transit, Brainerd</v>
          </cell>
          <cell r="AU27749">
            <v>7.8750000000000001E-2</v>
          </cell>
        </row>
        <row r="27750">
          <cell r="AT27750" t="str">
            <v>State, Crow Wing Transit, Brainerd</v>
          </cell>
          <cell r="AU27750">
            <v>7.8750000000000001E-2</v>
          </cell>
        </row>
        <row r="27751">
          <cell r="AT27751" t="str">
            <v>State, Crow Wing Transit</v>
          </cell>
          <cell r="AU27751">
            <v>7.3749999999999996E-2</v>
          </cell>
        </row>
        <row r="27752">
          <cell r="AT27752" t="str">
            <v>State, Crow Wing Transit, Brainerd</v>
          </cell>
          <cell r="AU27752">
            <v>7.8750000000000001E-2</v>
          </cell>
        </row>
        <row r="27753">
          <cell r="AT27753" t="str">
            <v>State, Crow Wing Transit, Brainerd</v>
          </cell>
          <cell r="AU27753">
            <v>7.8750000000000001E-2</v>
          </cell>
        </row>
        <row r="27754">
          <cell r="AT27754" t="str">
            <v>State, Cass Transit</v>
          </cell>
          <cell r="AU27754">
            <v>7.3749999999999996E-2</v>
          </cell>
        </row>
        <row r="27755">
          <cell r="AT27755" t="str">
            <v>State, Crow Wing Transit, Brainerd</v>
          </cell>
          <cell r="AU27755">
            <v>7.8750000000000001E-2</v>
          </cell>
        </row>
        <row r="27756">
          <cell r="AT27756" t="str">
            <v>State, Crow Wing Transit, Brainerd</v>
          </cell>
          <cell r="AU27756">
            <v>7.8750000000000001E-2</v>
          </cell>
        </row>
        <row r="27757">
          <cell r="AT27757" t="str">
            <v>State, Crow Wing Transit</v>
          </cell>
          <cell r="AU27757">
            <v>7.3749999999999996E-2</v>
          </cell>
        </row>
        <row r="27758">
          <cell r="AT27758" t="str">
            <v>State, Crow Wing Transit</v>
          </cell>
          <cell r="AU27758">
            <v>7.3749999999999996E-2</v>
          </cell>
        </row>
        <row r="27759">
          <cell r="AT27759" t="str">
            <v>State, Crow Wing Transit, Brainerd</v>
          </cell>
          <cell r="AU27759">
            <v>7.8750000000000001E-2</v>
          </cell>
        </row>
        <row r="27760">
          <cell r="AT27760" t="str">
            <v>State, Crow Wing Transit, Brainerd</v>
          </cell>
          <cell r="AU27760">
            <v>7.8750000000000001E-2</v>
          </cell>
        </row>
        <row r="27761">
          <cell r="AT27761" t="str">
            <v>State, Crow Wing Transit</v>
          </cell>
          <cell r="AU27761">
            <v>7.3749999999999996E-2</v>
          </cell>
        </row>
        <row r="27762">
          <cell r="AT27762" t="str">
            <v>State, Crow Wing Transit, Brainerd</v>
          </cell>
          <cell r="AU27762">
            <v>7.8750000000000001E-2</v>
          </cell>
        </row>
        <row r="27763">
          <cell r="AT27763" t="str">
            <v>State, Crow Wing Transit, Brainerd</v>
          </cell>
          <cell r="AU27763">
            <v>7.8750000000000001E-2</v>
          </cell>
        </row>
        <row r="27764">
          <cell r="AT27764" t="str">
            <v>State, Crow Wing Transit</v>
          </cell>
          <cell r="AU27764">
            <v>7.3749999999999996E-2</v>
          </cell>
        </row>
        <row r="27765">
          <cell r="AT27765" t="str">
            <v>State, Crow Wing Transit</v>
          </cell>
          <cell r="AU27765">
            <v>7.3749999999999996E-2</v>
          </cell>
        </row>
        <row r="27766">
          <cell r="AT27766" t="str">
            <v>State, Crow Wing Transit, Brainerd</v>
          </cell>
          <cell r="AU27766">
            <v>7.8750000000000001E-2</v>
          </cell>
        </row>
        <row r="27767">
          <cell r="AT27767" t="str">
            <v>State, Crow Wing Transit</v>
          </cell>
          <cell r="AU27767">
            <v>7.3749999999999996E-2</v>
          </cell>
        </row>
        <row r="27768">
          <cell r="AT27768" t="str">
            <v>State, Crow Wing Transit, Brainerd</v>
          </cell>
          <cell r="AU27768">
            <v>7.8750000000000001E-2</v>
          </cell>
        </row>
        <row r="27769">
          <cell r="AT27769" t="str">
            <v>State, Crow Wing Transit, Brainerd</v>
          </cell>
          <cell r="AU27769">
            <v>7.8750000000000001E-2</v>
          </cell>
        </row>
        <row r="27770">
          <cell r="AT27770" t="str">
            <v>State, Cass Transit</v>
          </cell>
          <cell r="AU27770">
            <v>7.3749999999999996E-2</v>
          </cell>
        </row>
        <row r="27771">
          <cell r="AT27771" t="str">
            <v>State, Cass Transit</v>
          </cell>
          <cell r="AU27771">
            <v>7.3749999999999996E-2</v>
          </cell>
        </row>
        <row r="27772">
          <cell r="AT27772" t="str">
            <v>State, Crow Wing Transit</v>
          </cell>
          <cell r="AU27772">
            <v>7.3749999999999996E-2</v>
          </cell>
        </row>
        <row r="27773">
          <cell r="AT27773" t="str">
            <v>State, Crow Wing Transit</v>
          </cell>
          <cell r="AU27773">
            <v>7.3749999999999996E-2</v>
          </cell>
        </row>
        <row r="27774">
          <cell r="AT27774" t="str">
            <v>State, Crow Wing Transit, Brainerd</v>
          </cell>
          <cell r="AU27774">
            <v>7.8750000000000001E-2</v>
          </cell>
        </row>
        <row r="27775">
          <cell r="AT27775" t="str">
            <v>State, Crow Wing Transit, Brainerd</v>
          </cell>
          <cell r="AU27775">
            <v>7.8750000000000001E-2</v>
          </cell>
        </row>
        <row r="27776">
          <cell r="AT27776" t="str">
            <v>State, Crow Wing Transit, Baxter</v>
          </cell>
          <cell r="AU27776">
            <v>7.8750000000000001E-2</v>
          </cell>
        </row>
        <row r="27777">
          <cell r="AT27777" t="str">
            <v>State, Crow Wing Transit, Brainerd</v>
          </cell>
          <cell r="AU27777">
            <v>7.8750000000000001E-2</v>
          </cell>
        </row>
        <row r="27778">
          <cell r="AT27778" t="str">
            <v>State, Crow Wing Transit, Brainerd</v>
          </cell>
          <cell r="AU27778">
            <v>7.8750000000000001E-2</v>
          </cell>
        </row>
        <row r="27779">
          <cell r="AT27779" t="str">
            <v>State, Crow Wing Transit, Baxter</v>
          </cell>
          <cell r="AU27779">
            <v>7.8750000000000001E-2</v>
          </cell>
        </row>
        <row r="27780">
          <cell r="AT27780" t="str">
            <v>State, Cass Transit</v>
          </cell>
          <cell r="AU27780">
            <v>7.3749999999999996E-2</v>
          </cell>
        </row>
        <row r="27781">
          <cell r="AT27781" t="str">
            <v>State, Cass Transit</v>
          </cell>
          <cell r="AU27781">
            <v>7.3749999999999996E-2</v>
          </cell>
        </row>
        <row r="27782">
          <cell r="AT27782" t="str">
            <v>State, Crow Wing Transit, Brainerd</v>
          </cell>
          <cell r="AU27782">
            <v>7.8750000000000001E-2</v>
          </cell>
        </row>
        <row r="27783">
          <cell r="AT27783" t="str">
            <v>State, Crow Wing Transit, Brainerd</v>
          </cell>
          <cell r="AU27783">
            <v>7.8750000000000001E-2</v>
          </cell>
        </row>
        <row r="27784">
          <cell r="AT27784" t="str">
            <v>State, Crow Wing Transit</v>
          </cell>
          <cell r="AU27784">
            <v>7.3749999999999996E-2</v>
          </cell>
        </row>
        <row r="27785">
          <cell r="AT27785" t="str">
            <v>State, Crow Wing Transit</v>
          </cell>
          <cell r="AU27785">
            <v>7.3749999999999996E-2</v>
          </cell>
        </row>
        <row r="27786">
          <cell r="AT27786" t="str">
            <v>State, Cass Transit</v>
          </cell>
          <cell r="AU27786">
            <v>7.3749999999999996E-2</v>
          </cell>
        </row>
        <row r="27787">
          <cell r="AT27787" t="str">
            <v>State, Cass Transit</v>
          </cell>
          <cell r="AU27787">
            <v>7.3749999999999996E-2</v>
          </cell>
        </row>
        <row r="27788">
          <cell r="AT27788" t="str">
            <v>State, Crow Wing Transit</v>
          </cell>
          <cell r="AU27788">
            <v>7.3749999999999996E-2</v>
          </cell>
        </row>
        <row r="27789">
          <cell r="AT27789" t="str">
            <v>State, Crow Wing Transit</v>
          </cell>
          <cell r="AU27789">
            <v>7.3749999999999996E-2</v>
          </cell>
        </row>
        <row r="27790">
          <cell r="AT27790" t="str">
            <v>State, Crow Wing Transit, Brainerd</v>
          </cell>
          <cell r="AU27790">
            <v>7.8750000000000001E-2</v>
          </cell>
        </row>
        <row r="27791">
          <cell r="AT27791" t="str">
            <v>State, Crow Wing Transit, Brainerd</v>
          </cell>
          <cell r="AU27791">
            <v>7.8750000000000001E-2</v>
          </cell>
        </row>
        <row r="27792">
          <cell r="AT27792" t="str">
            <v>State, Crow Wing Transit</v>
          </cell>
          <cell r="AU27792">
            <v>7.3749999999999996E-2</v>
          </cell>
        </row>
        <row r="27793">
          <cell r="AT27793" t="str">
            <v>State, Crow Wing Transit, Brainerd</v>
          </cell>
          <cell r="AU27793">
            <v>7.8750000000000001E-2</v>
          </cell>
        </row>
        <row r="27794">
          <cell r="AT27794" t="str">
            <v>State, Crow Wing Transit</v>
          </cell>
          <cell r="AU27794">
            <v>7.3749999999999996E-2</v>
          </cell>
        </row>
        <row r="27795">
          <cell r="AT27795" t="str">
            <v>State, Crow Wing Transit, Brainerd</v>
          </cell>
          <cell r="AU27795">
            <v>7.8750000000000001E-2</v>
          </cell>
        </row>
        <row r="27796">
          <cell r="AT27796" t="str">
            <v>State, Crow Wing Transit, Brainerd</v>
          </cell>
          <cell r="AU27796">
            <v>7.8750000000000001E-2</v>
          </cell>
        </row>
        <row r="27797">
          <cell r="AT27797" t="str">
            <v>State, Crow Wing Transit</v>
          </cell>
          <cell r="AU27797">
            <v>7.3749999999999996E-2</v>
          </cell>
        </row>
        <row r="27798">
          <cell r="AT27798" t="str">
            <v>State, Crow Wing Transit, Brainerd</v>
          </cell>
          <cell r="AU27798">
            <v>7.8750000000000001E-2</v>
          </cell>
        </row>
        <row r="27799">
          <cell r="AT27799" t="str">
            <v>State, Crow Wing Transit, Brainerd</v>
          </cell>
          <cell r="AU27799">
            <v>7.8750000000000001E-2</v>
          </cell>
        </row>
        <row r="27800">
          <cell r="AT27800" t="str">
            <v>State, Crow Wing Transit</v>
          </cell>
          <cell r="AU27800">
            <v>7.3749999999999996E-2</v>
          </cell>
        </row>
        <row r="27801">
          <cell r="AT27801" t="str">
            <v>State, Crow Wing Transit</v>
          </cell>
          <cell r="AU27801">
            <v>7.3749999999999996E-2</v>
          </cell>
        </row>
        <row r="27802">
          <cell r="AT27802" t="str">
            <v>State, Cass Transit</v>
          </cell>
          <cell r="AU27802">
            <v>7.3749999999999996E-2</v>
          </cell>
        </row>
        <row r="27803">
          <cell r="AT27803" t="str">
            <v>State, Cass Transit</v>
          </cell>
          <cell r="AU27803">
            <v>7.3749999999999996E-2</v>
          </cell>
        </row>
        <row r="27804">
          <cell r="AT27804" t="str">
            <v>State, Crow Wing Transit, Brainerd</v>
          </cell>
          <cell r="AU27804">
            <v>7.8750000000000001E-2</v>
          </cell>
        </row>
        <row r="27805">
          <cell r="AT27805" t="str">
            <v>State, Crow Wing Transit</v>
          </cell>
          <cell r="AU27805">
            <v>7.3749999999999996E-2</v>
          </cell>
        </row>
        <row r="27806">
          <cell r="AT27806" t="str">
            <v>State, Crow Wing Transit</v>
          </cell>
          <cell r="AU27806">
            <v>7.3749999999999996E-2</v>
          </cell>
        </row>
        <row r="27807">
          <cell r="AT27807" t="str">
            <v>State, Crow Wing Transit, Brainerd</v>
          </cell>
          <cell r="AU27807">
            <v>7.8750000000000001E-2</v>
          </cell>
        </row>
        <row r="27808">
          <cell r="AT27808" t="str">
            <v>State, Crow Wing Transit</v>
          </cell>
          <cell r="AU27808">
            <v>7.3749999999999996E-2</v>
          </cell>
        </row>
        <row r="27809">
          <cell r="AT27809" t="str">
            <v>State, Cass Transit</v>
          </cell>
          <cell r="AU27809">
            <v>7.3749999999999996E-2</v>
          </cell>
        </row>
        <row r="27810">
          <cell r="AT27810" t="str">
            <v>State, Crow Wing Transit, Brainerd</v>
          </cell>
          <cell r="AU27810">
            <v>7.8750000000000001E-2</v>
          </cell>
        </row>
        <row r="27811">
          <cell r="AT27811" t="str">
            <v>State, Crow Wing Transit, Brainerd</v>
          </cell>
          <cell r="AU27811">
            <v>7.8750000000000001E-2</v>
          </cell>
        </row>
        <row r="27812">
          <cell r="AT27812" t="str">
            <v>State, Crow Wing Transit</v>
          </cell>
          <cell r="AU27812">
            <v>7.3749999999999996E-2</v>
          </cell>
        </row>
        <row r="27813">
          <cell r="AT27813" t="str">
            <v>State, Crow Wing Transit</v>
          </cell>
          <cell r="AU27813">
            <v>7.3749999999999996E-2</v>
          </cell>
        </row>
        <row r="27814">
          <cell r="AT27814" t="str">
            <v>State, Cass Transit</v>
          </cell>
          <cell r="AU27814">
            <v>7.3749999999999996E-2</v>
          </cell>
        </row>
        <row r="27815">
          <cell r="AT27815" t="str">
            <v>State, Crow Wing Transit</v>
          </cell>
          <cell r="AU27815">
            <v>7.3749999999999996E-2</v>
          </cell>
        </row>
        <row r="27816">
          <cell r="AT27816" t="str">
            <v>State, Crow Wing Transit</v>
          </cell>
          <cell r="AU27816">
            <v>7.3749999999999996E-2</v>
          </cell>
        </row>
        <row r="27817">
          <cell r="AT27817" t="str">
            <v>State, Cass Transit</v>
          </cell>
          <cell r="AU27817">
            <v>7.3749999999999996E-2</v>
          </cell>
        </row>
        <row r="27818">
          <cell r="AT27818" t="str">
            <v>State, Crow Wing Transit</v>
          </cell>
          <cell r="AU27818">
            <v>7.3749999999999996E-2</v>
          </cell>
        </row>
        <row r="27819">
          <cell r="AT27819" t="str">
            <v>State, Crow Wing Transit, Brainerd</v>
          </cell>
          <cell r="AU27819">
            <v>7.8750000000000001E-2</v>
          </cell>
        </row>
        <row r="27820">
          <cell r="AT27820" t="str">
            <v>State, Crow Wing Transit, Brainerd</v>
          </cell>
          <cell r="AU27820">
            <v>7.8750000000000001E-2</v>
          </cell>
        </row>
        <row r="27821">
          <cell r="AT27821" t="str">
            <v>State, Crow Wing Transit</v>
          </cell>
          <cell r="AU27821">
            <v>7.3749999999999996E-2</v>
          </cell>
        </row>
        <row r="27822">
          <cell r="AT27822" t="str">
            <v>State, Crow Wing Transit</v>
          </cell>
          <cell r="AU27822">
            <v>7.3749999999999996E-2</v>
          </cell>
        </row>
        <row r="27823">
          <cell r="AT27823" t="str">
            <v>State, Cass Transit</v>
          </cell>
          <cell r="AU27823">
            <v>7.3749999999999996E-2</v>
          </cell>
        </row>
        <row r="27824">
          <cell r="AT27824" t="str">
            <v>State, Crow Wing Transit</v>
          </cell>
          <cell r="AU27824">
            <v>7.3749999999999996E-2</v>
          </cell>
        </row>
        <row r="27825">
          <cell r="AT27825" t="str">
            <v>State, Crow Wing Transit, Brainerd</v>
          </cell>
          <cell r="AU27825">
            <v>7.8750000000000001E-2</v>
          </cell>
        </row>
        <row r="27826">
          <cell r="AT27826" t="str">
            <v>State, Crow Wing Transit, Brainerd</v>
          </cell>
          <cell r="AU27826">
            <v>7.8750000000000001E-2</v>
          </cell>
        </row>
        <row r="27827">
          <cell r="AT27827" t="str">
            <v>State, Crow Wing Transit</v>
          </cell>
          <cell r="AU27827">
            <v>7.3749999999999996E-2</v>
          </cell>
        </row>
        <row r="27828">
          <cell r="AT27828" t="str">
            <v>State, Crow Wing Transit</v>
          </cell>
          <cell r="AU27828">
            <v>7.3749999999999996E-2</v>
          </cell>
        </row>
        <row r="27829">
          <cell r="AT27829" t="str">
            <v>State, Crow Wing Transit, Brainerd</v>
          </cell>
          <cell r="AU27829">
            <v>7.8750000000000001E-2</v>
          </cell>
        </row>
        <row r="27830">
          <cell r="AT27830" t="str">
            <v>State, Crow Wing Transit</v>
          </cell>
          <cell r="AU27830">
            <v>7.3749999999999996E-2</v>
          </cell>
        </row>
        <row r="27831">
          <cell r="AT27831" t="str">
            <v>State, Crow Wing Transit</v>
          </cell>
          <cell r="AU27831">
            <v>7.3749999999999996E-2</v>
          </cell>
        </row>
        <row r="27832">
          <cell r="AT27832" t="str">
            <v>State, Crow Wing Transit, Brainerd</v>
          </cell>
          <cell r="AU27832">
            <v>7.8750000000000001E-2</v>
          </cell>
        </row>
        <row r="27833">
          <cell r="AT27833" t="str">
            <v>State, Cass Transit</v>
          </cell>
          <cell r="AU27833">
            <v>7.3749999999999996E-2</v>
          </cell>
        </row>
        <row r="27834">
          <cell r="AT27834" t="str">
            <v>State, Crow Wing Transit</v>
          </cell>
          <cell r="AU27834">
            <v>7.3749999999999996E-2</v>
          </cell>
        </row>
        <row r="27835">
          <cell r="AT27835" t="str">
            <v>State, Crow Wing Transit</v>
          </cell>
          <cell r="AU27835">
            <v>7.3749999999999996E-2</v>
          </cell>
        </row>
        <row r="27836">
          <cell r="AT27836" t="str">
            <v>State, Crow Wing Transit, Brainerd</v>
          </cell>
          <cell r="AU27836">
            <v>7.8750000000000001E-2</v>
          </cell>
        </row>
        <row r="27837">
          <cell r="AT27837" t="str">
            <v>State, Crow Wing Transit, Brainerd</v>
          </cell>
          <cell r="AU27837">
            <v>7.8750000000000001E-2</v>
          </cell>
        </row>
        <row r="27838">
          <cell r="AT27838" t="str">
            <v>State, Cass Transit</v>
          </cell>
          <cell r="AU27838">
            <v>7.3749999999999996E-2</v>
          </cell>
        </row>
        <row r="27839">
          <cell r="AT27839" t="str">
            <v>State, Crow Wing Transit</v>
          </cell>
          <cell r="AU27839">
            <v>7.3749999999999996E-2</v>
          </cell>
        </row>
        <row r="27840">
          <cell r="AT27840" t="str">
            <v>State, Crow Wing Transit</v>
          </cell>
          <cell r="AU27840">
            <v>7.3749999999999996E-2</v>
          </cell>
        </row>
        <row r="27841">
          <cell r="AT27841" t="str">
            <v>State, Cass Transit</v>
          </cell>
          <cell r="AU27841">
            <v>7.3749999999999996E-2</v>
          </cell>
        </row>
        <row r="27842">
          <cell r="AT27842" t="str">
            <v>State, Crow Wing Transit</v>
          </cell>
          <cell r="AU27842">
            <v>7.3749999999999996E-2</v>
          </cell>
        </row>
        <row r="27843">
          <cell r="AT27843" t="str">
            <v>State, Crow Wing Transit</v>
          </cell>
          <cell r="AU27843">
            <v>7.3749999999999996E-2</v>
          </cell>
        </row>
        <row r="27844">
          <cell r="AT27844" t="str">
            <v>State, Cass Transit</v>
          </cell>
          <cell r="AU27844">
            <v>7.3749999999999996E-2</v>
          </cell>
        </row>
        <row r="27845">
          <cell r="AT27845" t="str">
            <v>State, Crow Wing Transit, Brainerd</v>
          </cell>
          <cell r="AU27845">
            <v>7.8750000000000001E-2</v>
          </cell>
        </row>
        <row r="27846">
          <cell r="AT27846" t="str">
            <v>State, Crow Wing Transit, Brainerd</v>
          </cell>
          <cell r="AU27846">
            <v>7.8750000000000001E-2</v>
          </cell>
        </row>
        <row r="27847">
          <cell r="AT27847" t="str">
            <v>State, Crow Wing Transit</v>
          </cell>
          <cell r="AU27847">
            <v>7.3749999999999996E-2</v>
          </cell>
        </row>
        <row r="27848">
          <cell r="AT27848" t="str">
            <v>State, Crow Wing Transit, Brainerd</v>
          </cell>
          <cell r="AU27848">
            <v>7.8750000000000001E-2</v>
          </cell>
        </row>
        <row r="27849">
          <cell r="AT27849" t="str">
            <v>State, Crow Wing Transit, Brainerd</v>
          </cell>
          <cell r="AU27849">
            <v>7.8750000000000001E-2</v>
          </cell>
        </row>
        <row r="27850">
          <cell r="AT27850" t="str">
            <v>State, Crow Wing Transit</v>
          </cell>
          <cell r="AU27850">
            <v>7.3749999999999996E-2</v>
          </cell>
        </row>
        <row r="27851">
          <cell r="AT27851" t="str">
            <v>State, Crow Wing Transit, Brainerd</v>
          </cell>
          <cell r="AU27851">
            <v>7.8750000000000001E-2</v>
          </cell>
        </row>
        <row r="27852">
          <cell r="AT27852" t="str">
            <v>State, Crow Wing Transit, Brainerd</v>
          </cell>
          <cell r="AU27852">
            <v>7.8750000000000001E-2</v>
          </cell>
        </row>
        <row r="27853">
          <cell r="AT27853" t="str">
            <v>State, Crow Wing Transit</v>
          </cell>
          <cell r="AU27853">
            <v>7.3749999999999996E-2</v>
          </cell>
        </row>
        <row r="27854">
          <cell r="AT27854" t="str">
            <v>State, Crow Wing Transit, Brainerd</v>
          </cell>
          <cell r="AU27854">
            <v>7.8750000000000001E-2</v>
          </cell>
        </row>
        <row r="27855">
          <cell r="AT27855" t="str">
            <v>State, Crow Wing Transit, Brainerd</v>
          </cell>
          <cell r="AU27855">
            <v>7.8750000000000001E-2</v>
          </cell>
        </row>
        <row r="27856">
          <cell r="AT27856" t="str">
            <v>State, Crow Wing Transit</v>
          </cell>
          <cell r="AU27856">
            <v>7.3749999999999996E-2</v>
          </cell>
        </row>
        <row r="27857">
          <cell r="AT27857" t="str">
            <v>State, Crow Wing Transit, Brainerd</v>
          </cell>
          <cell r="AU27857">
            <v>7.8750000000000001E-2</v>
          </cell>
        </row>
        <row r="27858">
          <cell r="AT27858" t="str">
            <v>State, Crow Wing Transit</v>
          </cell>
          <cell r="AU27858">
            <v>7.3749999999999996E-2</v>
          </cell>
        </row>
        <row r="27859">
          <cell r="AT27859" t="str">
            <v>State, Crow Wing Transit, Brainerd</v>
          </cell>
          <cell r="AU27859">
            <v>7.8750000000000001E-2</v>
          </cell>
        </row>
        <row r="27860">
          <cell r="AT27860" t="str">
            <v>State, Crow Wing Transit</v>
          </cell>
          <cell r="AU27860">
            <v>7.3749999999999996E-2</v>
          </cell>
        </row>
        <row r="27861">
          <cell r="AT27861" t="str">
            <v>State, Crow Wing Transit</v>
          </cell>
          <cell r="AU27861">
            <v>7.3749999999999996E-2</v>
          </cell>
        </row>
        <row r="27862">
          <cell r="AT27862" t="str">
            <v>State, Cass Transit</v>
          </cell>
          <cell r="AU27862">
            <v>7.3749999999999996E-2</v>
          </cell>
        </row>
        <row r="27863">
          <cell r="AT27863" t="str">
            <v>State, Crow Wing Transit</v>
          </cell>
          <cell r="AU27863">
            <v>7.3749999999999996E-2</v>
          </cell>
        </row>
        <row r="27864">
          <cell r="AT27864" t="str">
            <v>State, Crow Wing Transit, Brainerd</v>
          </cell>
          <cell r="AU27864">
            <v>7.8750000000000001E-2</v>
          </cell>
        </row>
        <row r="27865">
          <cell r="AT27865" t="str">
            <v>State, Crow Wing Transit, Brainerd</v>
          </cell>
          <cell r="AU27865">
            <v>7.8750000000000001E-2</v>
          </cell>
        </row>
        <row r="27866">
          <cell r="AT27866" t="str">
            <v>State, Crow Wing Transit</v>
          </cell>
          <cell r="AU27866">
            <v>7.3749999999999996E-2</v>
          </cell>
        </row>
        <row r="27867">
          <cell r="AT27867" t="str">
            <v>State, Crow Wing Transit, Brainerd</v>
          </cell>
          <cell r="AU27867">
            <v>7.8750000000000001E-2</v>
          </cell>
        </row>
        <row r="27868">
          <cell r="AT27868" t="str">
            <v>State, Crow Wing Transit</v>
          </cell>
          <cell r="AU27868">
            <v>7.3749999999999996E-2</v>
          </cell>
        </row>
        <row r="27869">
          <cell r="AT27869" t="str">
            <v>State, Crow Wing Transit, Brainerd</v>
          </cell>
          <cell r="AU27869">
            <v>7.8750000000000001E-2</v>
          </cell>
        </row>
        <row r="27870">
          <cell r="AT27870" t="str">
            <v>State, Crow Wing Transit, Brainerd</v>
          </cell>
          <cell r="AU27870">
            <v>7.8750000000000001E-2</v>
          </cell>
        </row>
        <row r="27871">
          <cell r="AT27871" t="str">
            <v>State, Crow Wing Transit</v>
          </cell>
          <cell r="AU27871">
            <v>7.3749999999999996E-2</v>
          </cell>
        </row>
        <row r="27872">
          <cell r="AT27872" t="str">
            <v>State, Crow Wing Transit</v>
          </cell>
          <cell r="AU27872">
            <v>7.3749999999999996E-2</v>
          </cell>
        </row>
        <row r="27873">
          <cell r="AT27873" t="str">
            <v>State, Crow Wing Transit, Brainerd</v>
          </cell>
          <cell r="AU27873">
            <v>7.8750000000000001E-2</v>
          </cell>
        </row>
        <row r="27874">
          <cell r="AT27874" t="str">
            <v>State, Crow Wing Transit</v>
          </cell>
          <cell r="AU27874">
            <v>7.3749999999999996E-2</v>
          </cell>
        </row>
        <row r="27875">
          <cell r="AT27875" t="str">
            <v>State, Cass Transit</v>
          </cell>
          <cell r="AU27875">
            <v>7.3749999999999996E-2</v>
          </cell>
        </row>
        <row r="27876">
          <cell r="AT27876" t="str">
            <v>State, Cass Transit</v>
          </cell>
          <cell r="AU27876">
            <v>7.3749999999999996E-2</v>
          </cell>
        </row>
        <row r="27877">
          <cell r="AT27877" t="str">
            <v>State, Crow Wing Transit</v>
          </cell>
          <cell r="AU27877">
            <v>7.3749999999999996E-2</v>
          </cell>
        </row>
        <row r="27878">
          <cell r="AT27878" t="str">
            <v>State, Crow Wing Transit</v>
          </cell>
          <cell r="AU27878">
            <v>7.3749999999999996E-2</v>
          </cell>
        </row>
        <row r="27879">
          <cell r="AT27879" t="str">
            <v>State, Cass Transit</v>
          </cell>
          <cell r="AU27879">
            <v>7.3749999999999996E-2</v>
          </cell>
        </row>
        <row r="27880">
          <cell r="AT27880" t="str">
            <v>State, Cass Transit</v>
          </cell>
          <cell r="AU27880">
            <v>7.3749999999999996E-2</v>
          </cell>
        </row>
        <row r="27881">
          <cell r="AT27881" t="str">
            <v>State, Crow Wing Transit</v>
          </cell>
          <cell r="AU27881">
            <v>7.3749999999999996E-2</v>
          </cell>
        </row>
        <row r="27882">
          <cell r="AT27882" t="str">
            <v>State, Crow Wing Transit, Brainerd</v>
          </cell>
          <cell r="AU27882">
            <v>7.8750000000000001E-2</v>
          </cell>
        </row>
        <row r="27883">
          <cell r="AT27883" t="str">
            <v>State, Crow Wing Transit, Brainerd</v>
          </cell>
          <cell r="AU27883">
            <v>7.8750000000000001E-2</v>
          </cell>
        </row>
        <row r="27884">
          <cell r="AT27884" t="str">
            <v>State, Crow Wing Transit</v>
          </cell>
          <cell r="AU27884">
            <v>7.3749999999999996E-2</v>
          </cell>
        </row>
        <row r="27885">
          <cell r="AT27885" t="str">
            <v>State, Crow Wing Transit</v>
          </cell>
          <cell r="AU27885">
            <v>7.3749999999999996E-2</v>
          </cell>
        </row>
        <row r="27886">
          <cell r="AT27886" t="str">
            <v>State, Cass Transit</v>
          </cell>
          <cell r="AU27886">
            <v>7.3749999999999996E-2</v>
          </cell>
        </row>
        <row r="27887">
          <cell r="AT27887" t="str">
            <v>State, Crow Wing Transit, Brainerd</v>
          </cell>
          <cell r="AU27887">
            <v>7.8750000000000001E-2</v>
          </cell>
        </row>
        <row r="27888">
          <cell r="AT27888" t="str">
            <v>State, Crow Wing Transit, Brainerd</v>
          </cell>
          <cell r="AU27888">
            <v>7.8750000000000001E-2</v>
          </cell>
        </row>
        <row r="27889">
          <cell r="AT27889" t="str">
            <v>State, Crow Wing Transit</v>
          </cell>
          <cell r="AU27889">
            <v>7.3749999999999996E-2</v>
          </cell>
        </row>
        <row r="27890">
          <cell r="AT27890" t="str">
            <v>State, Crow Wing Transit</v>
          </cell>
          <cell r="AU27890">
            <v>7.3749999999999996E-2</v>
          </cell>
        </row>
        <row r="27891">
          <cell r="AT27891" t="str">
            <v>State, Crow Wing Transit, Brainerd</v>
          </cell>
          <cell r="AU27891">
            <v>7.8750000000000001E-2</v>
          </cell>
        </row>
        <row r="27892">
          <cell r="AT27892" t="str">
            <v>State, Crow Wing Transit, Brainerd</v>
          </cell>
          <cell r="AU27892">
            <v>7.8750000000000001E-2</v>
          </cell>
        </row>
        <row r="27893">
          <cell r="AT27893" t="str">
            <v>State, Cass Transit</v>
          </cell>
          <cell r="AU27893">
            <v>7.3749999999999996E-2</v>
          </cell>
        </row>
        <row r="27894">
          <cell r="AT27894" t="str">
            <v>State, Cass Transit</v>
          </cell>
          <cell r="AU27894">
            <v>7.3749999999999996E-2</v>
          </cell>
        </row>
        <row r="27895">
          <cell r="AT27895" t="str">
            <v>State, Crow Wing Transit, Brainerd</v>
          </cell>
          <cell r="AU27895">
            <v>7.8750000000000001E-2</v>
          </cell>
        </row>
        <row r="27896">
          <cell r="AT27896" t="str">
            <v>State, Cass Transit</v>
          </cell>
          <cell r="AU27896">
            <v>7.3749999999999996E-2</v>
          </cell>
        </row>
        <row r="27897">
          <cell r="AT27897" t="str">
            <v>State, Cass Transit</v>
          </cell>
          <cell r="AU27897">
            <v>7.3749999999999996E-2</v>
          </cell>
        </row>
        <row r="27898">
          <cell r="AT27898" t="str">
            <v>State, Crow Wing Transit</v>
          </cell>
          <cell r="AU27898">
            <v>7.3749999999999996E-2</v>
          </cell>
        </row>
        <row r="27899">
          <cell r="AT27899" t="str">
            <v>State, Crow Wing Transit</v>
          </cell>
          <cell r="AU27899">
            <v>7.3749999999999996E-2</v>
          </cell>
        </row>
        <row r="27900">
          <cell r="AT27900" t="str">
            <v>State, Crow Wing Transit, Brainerd</v>
          </cell>
          <cell r="AU27900">
            <v>7.8750000000000001E-2</v>
          </cell>
        </row>
        <row r="27901">
          <cell r="AT27901" t="str">
            <v>State, Crow Wing Transit, Brainerd</v>
          </cell>
          <cell r="AU27901">
            <v>7.8750000000000001E-2</v>
          </cell>
        </row>
        <row r="27902">
          <cell r="AT27902" t="str">
            <v>State, Crow Wing Transit</v>
          </cell>
          <cell r="AU27902">
            <v>7.3749999999999996E-2</v>
          </cell>
        </row>
        <row r="27903">
          <cell r="AT27903" t="str">
            <v>State, Crow Wing Transit</v>
          </cell>
          <cell r="AU27903">
            <v>7.3749999999999996E-2</v>
          </cell>
        </row>
        <row r="27904">
          <cell r="AT27904" t="str">
            <v>State, Cass Transit</v>
          </cell>
          <cell r="AU27904">
            <v>7.3749999999999996E-2</v>
          </cell>
        </row>
        <row r="27905">
          <cell r="AT27905" t="str">
            <v>State, Cass Transit</v>
          </cell>
          <cell r="AU27905">
            <v>7.3749999999999996E-2</v>
          </cell>
        </row>
        <row r="27906">
          <cell r="AT27906" t="str">
            <v>State, Crow Wing Transit</v>
          </cell>
          <cell r="AU27906">
            <v>7.3749999999999996E-2</v>
          </cell>
        </row>
        <row r="27907">
          <cell r="AT27907" t="str">
            <v>State, Crow Wing Transit</v>
          </cell>
          <cell r="AU27907">
            <v>7.3749999999999996E-2</v>
          </cell>
        </row>
        <row r="27908">
          <cell r="AT27908" t="str">
            <v>State, Crow Wing Transit, Brainerd</v>
          </cell>
          <cell r="AU27908">
            <v>7.8750000000000001E-2</v>
          </cell>
        </row>
        <row r="27909">
          <cell r="AT27909" t="str">
            <v>State, Crow Wing Transit</v>
          </cell>
          <cell r="AU27909">
            <v>7.3749999999999996E-2</v>
          </cell>
        </row>
        <row r="27910">
          <cell r="AT27910" t="str">
            <v>State, Crow Wing Transit, Brainerd</v>
          </cell>
          <cell r="AU27910">
            <v>7.8750000000000001E-2</v>
          </cell>
        </row>
        <row r="27911">
          <cell r="AT27911" t="str">
            <v>State, Crow Wing Transit, Brainerd</v>
          </cell>
          <cell r="AU27911">
            <v>7.8750000000000001E-2</v>
          </cell>
        </row>
        <row r="27912">
          <cell r="AT27912" t="str">
            <v>State, Crow Wing Transit</v>
          </cell>
          <cell r="AU27912">
            <v>7.3749999999999996E-2</v>
          </cell>
        </row>
        <row r="27913">
          <cell r="AT27913" t="str">
            <v>State, Crow Wing Transit, Brainerd</v>
          </cell>
          <cell r="AU27913">
            <v>7.8750000000000001E-2</v>
          </cell>
        </row>
        <row r="27914">
          <cell r="AT27914" t="str">
            <v>State, Cass Transit</v>
          </cell>
          <cell r="AU27914">
            <v>7.3749999999999996E-2</v>
          </cell>
        </row>
        <row r="27915">
          <cell r="AT27915" t="str">
            <v>State, Crow Wing Transit, Brainerd</v>
          </cell>
          <cell r="AU27915">
            <v>7.8750000000000001E-2</v>
          </cell>
        </row>
        <row r="27916">
          <cell r="AT27916" t="str">
            <v>State, Crow Wing Transit, Brainerd</v>
          </cell>
          <cell r="AU27916">
            <v>7.8750000000000001E-2</v>
          </cell>
        </row>
        <row r="27917">
          <cell r="AT27917" t="str">
            <v>State, Crow Wing Transit</v>
          </cell>
          <cell r="AU27917">
            <v>7.3749999999999996E-2</v>
          </cell>
        </row>
        <row r="27918">
          <cell r="AT27918" t="str">
            <v>State, Crow Wing Transit</v>
          </cell>
          <cell r="AU27918">
            <v>7.3749999999999996E-2</v>
          </cell>
        </row>
        <row r="27919">
          <cell r="AT27919" t="str">
            <v>State, Crow Wing Transit, Brainerd</v>
          </cell>
          <cell r="AU27919">
            <v>7.8750000000000001E-2</v>
          </cell>
        </row>
        <row r="27920">
          <cell r="AT27920" t="str">
            <v>State, Crow Wing Transit</v>
          </cell>
          <cell r="AU27920">
            <v>7.3749999999999996E-2</v>
          </cell>
        </row>
        <row r="27921">
          <cell r="AT27921" t="str">
            <v>State, Crow Wing Transit</v>
          </cell>
          <cell r="AU27921">
            <v>7.3749999999999996E-2</v>
          </cell>
        </row>
        <row r="27922">
          <cell r="AT27922" t="str">
            <v>State, Crow Wing Transit, Brainerd</v>
          </cell>
          <cell r="AU27922">
            <v>7.8750000000000001E-2</v>
          </cell>
        </row>
        <row r="27923">
          <cell r="AT27923" t="str">
            <v>State, Crow Wing Transit, Brainerd</v>
          </cell>
          <cell r="AU27923">
            <v>7.8750000000000001E-2</v>
          </cell>
        </row>
        <row r="27924">
          <cell r="AT27924" t="str">
            <v>State, Crow Wing Transit</v>
          </cell>
          <cell r="AU27924">
            <v>7.3749999999999996E-2</v>
          </cell>
        </row>
        <row r="27925">
          <cell r="AT27925" t="str">
            <v>State, Crow Wing Transit, Brainerd</v>
          </cell>
          <cell r="AU27925">
            <v>7.8750000000000001E-2</v>
          </cell>
        </row>
        <row r="27926">
          <cell r="AT27926" t="str">
            <v>State, Crow Wing Transit, Brainerd</v>
          </cell>
          <cell r="AU27926">
            <v>7.8750000000000001E-2</v>
          </cell>
        </row>
        <row r="27927">
          <cell r="AT27927" t="str">
            <v>State, Crow Wing Transit</v>
          </cell>
          <cell r="AU27927">
            <v>7.3749999999999996E-2</v>
          </cell>
        </row>
        <row r="27928">
          <cell r="AT27928" t="str">
            <v>State, Crow Wing Transit, Brainerd</v>
          </cell>
          <cell r="AU27928">
            <v>7.8750000000000001E-2</v>
          </cell>
        </row>
        <row r="27929">
          <cell r="AT27929" t="str">
            <v>State, Crow Wing Transit, Brainerd</v>
          </cell>
          <cell r="AU27929">
            <v>7.8750000000000001E-2</v>
          </cell>
        </row>
        <row r="27930">
          <cell r="AT27930" t="str">
            <v>State, Crow Wing Transit</v>
          </cell>
          <cell r="AU27930">
            <v>7.3749999999999996E-2</v>
          </cell>
        </row>
        <row r="27931">
          <cell r="AT27931" t="str">
            <v>State, Crow Wing Transit, Brainerd</v>
          </cell>
          <cell r="AU27931">
            <v>7.8750000000000001E-2</v>
          </cell>
        </row>
        <row r="27932">
          <cell r="AT27932" t="str">
            <v>State, Crow Wing Transit, Brainerd</v>
          </cell>
          <cell r="AU27932">
            <v>7.8750000000000001E-2</v>
          </cell>
        </row>
        <row r="27933">
          <cell r="AT27933" t="str">
            <v>State, Crow Wing Transit</v>
          </cell>
          <cell r="AU27933">
            <v>7.3749999999999996E-2</v>
          </cell>
        </row>
        <row r="27934">
          <cell r="AT27934" t="str">
            <v>State, Crow Wing Transit, Brainerd</v>
          </cell>
          <cell r="AU27934">
            <v>7.8750000000000001E-2</v>
          </cell>
        </row>
        <row r="27935">
          <cell r="AT27935" t="str">
            <v>State, Crow Wing Transit, Brainerd</v>
          </cell>
          <cell r="AU27935">
            <v>7.8750000000000001E-2</v>
          </cell>
        </row>
        <row r="27936">
          <cell r="AT27936" t="str">
            <v>State, Crow Wing Transit</v>
          </cell>
          <cell r="AU27936">
            <v>7.3749999999999996E-2</v>
          </cell>
        </row>
        <row r="27937">
          <cell r="AT27937" t="str">
            <v>State, Crow Wing Transit, Brainerd</v>
          </cell>
          <cell r="AU27937">
            <v>7.8750000000000001E-2</v>
          </cell>
        </row>
        <row r="27938">
          <cell r="AT27938" t="str">
            <v>State, Crow Wing Transit</v>
          </cell>
          <cell r="AU27938">
            <v>7.3749999999999996E-2</v>
          </cell>
        </row>
        <row r="27939">
          <cell r="AT27939" t="str">
            <v>State, Crow Wing Transit, Brainerd</v>
          </cell>
          <cell r="AU27939">
            <v>7.8750000000000001E-2</v>
          </cell>
        </row>
        <row r="27940">
          <cell r="AT27940" t="str">
            <v>State, Crow Wing Transit</v>
          </cell>
          <cell r="AU27940">
            <v>7.3749999999999996E-2</v>
          </cell>
        </row>
        <row r="27941">
          <cell r="AT27941" t="str">
            <v>State, Crow Wing Transit</v>
          </cell>
          <cell r="AU27941">
            <v>7.3749999999999996E-2</v>
          </cell>
        </row>
        <row r="27942">
          <cell r="AT27942" t="str">
            <v>State, Crow Wing Transit, Brainerd</v>
          </cell>
          <cell r="AU27942">
            <v>7.8750000000000001E-2</v>
          </cell>
        </row>
        <row r="27943">
          <cell r="AT27943" t="str">
            <v>State, Crow Wing Transit</v>
          </cell>
          <cell r="AU27943">
            <v>7.3749999999999996E-2</v>
          </cell>
        </row>
        <row r="27944">
          <cell r="AT27944" t="str">
            <v>State, Crow Wing Transit, Brainerd</v>
          </cell>
          <cell r="AU27944">
            <v>7.8750000000000001E-2</v>
          </cell>
        </row>
        <row r="27945">
          <cell r="AT27945" t="str">
            <v>State, Crow Wing Transit, Brainerd</v>
          </cell>
          <cell r="AU27945">
            <v>7.8750000000000001E-2</v>
          </cell>
        </row>
        <row r="27946">
          <cell r="AT27946" t="str">
            <v>State, Crow Wing Transit</v>
          </cell>
          <cell r="AU27946">
            <v>7.3749999999999996E-2</v>
          </cell>
        </row>
        <row r="27947">
          <cell r="AT27947" t="str">
            <v>State, Crow Wing Transit, Brainerd</v>
          </cell>
          <cell r="AU27947">
            <v>7.8750000000000001E-2</v>
          </cell>
        </row>
        <row r="27948">
          <cell r="AT27948" t="str">
            <v>State, Crow Wing Transit, Brainerd</v>
          </cell>
          <cell r="AU27948">
            <v>7.8750000000000001E-2</v>
          </cell>
        </row>
        <row r="27949">
          <cell r="AT27949" t="str">
            <v>State, Crow Wing Transit</v>
          </cell>
          <cell r="AU27949">
            <v>7.3749999999999996E-2</v>
          </cell>
        </row>
        <row r="27950">
          <cell r="AT27950" t="str">
            <v>State, Crow Wing Transit, Brainerd</v>
          </cell>
          <cell r="AU27950">
            <v>7.8750000000000001E-2</v>
          </cell>
        </row>
        <row r="27951">
          <cell r="AT27951" t="str">
            <v>State, Crow Wing Transit, Brainerd</v>
          </cell>
          <cell r="AU27951">
            <v>7.8750000000000001E-2</v>
          </cell>
        </row>
        <row r="27952">
          <cell r="AT27952" t="str">
            <v>State, Crow Wing Transit</v>
          </cell>
          <cell r="AU27952">
            <v>7.3749999999999996E-2</v>
          </cell>
        </row>
        <row r="27953">
          <cell r="AT27953" t="str">
            <v>State, Crow Wing Transit, Brainerd</v>
          </cell>
          <cell r="AU27953">
            <v>7.8750000000000001E-2</v>
          </cell>
        </row>
        <row r="27954">
          <cell r="AT27954" t="str">
            <v>State, Crow Wing Transit, Brainerd</v>
          </cell>
          <cell r="AU27954">
            <v>7.8750000000000001E-2</v>
          </cell>
        </row>
        <row r="27955">
          <cell r="AT27955" t="str">
            <v>State, Crow Wing Transit</v>
          </cell>
          <cell r="AU27955">
            <v>7.3749999999999996E-2</v>
          </cell>
        </row>
        <row r="27956">
          <cell r="AT27956" t="str">
            <v>State, Crow Wing Transit, Brainerd</v>
          </cell>
          <cell r="AU27956">
            <v>7.8750000000000001E-2</v>
          </cell>
        </row>
        <row r="27957">
          <cell r="AT27957" t="str">
            <v>State, Crow Wing Transit, Brainerd</v>
          </cell>
          <cell r="AU27957">
            <v>7.8750000000000001E-2</v>
          </cell>
        </row>
        <row r="27958">
          <cell r="AT27958" t="str">
            <v>State, Crow Wing Transit</v>
          </cell>
          <cell r="AU27958">
            <v>7.3749999999999996E-2</v>
          </cell>
        </row>
        <row r="27959">
          <cell r="AT27959" t="str">
            <v>State, Crow Wing Transit</v>
          </cell>
          <cell r="AU27959">
            <v>7.3749999999999996E-2</v>
          </cell>
        </row>
        <row r="27960">
          <cell r="AT27960" t="str">
            <v>State, Crow Wing Transit, Brainerd</v>
          </cell>
          <cell r="AU27960">
            <v>7.8750000000000001E-2</v>
          </cell>
        </row>
        <row r="27961">
          <cell r="AT27961" t="str">
            <v>State, Crow Wing Transit, Brainerd</v>
          </cell>
          <cell r="AU27961">
            <v>7.8750000000000001E-2</v>
          </cell>
        </row>
        <row r="27962">
          <cell r="AT27962" t="str">
            <v>State, Crow Wing Transit</v>
          </cell>
          <cell r="AU27962">
            <v>7.3749999999999996E-2</v>
          </cell>
        </row>
        <row r="27963">
          <cell r="AT27963" t="str">
            <v>State, Crow Wing Transit</v>
          </cell>
          <cell r="AU27963">
            <v>7.3749999999999996E-2</v>
          </cell>
        </row>
        <row r="27964">
          <cell r="AT27964" t="str">
            <v>State, Crow Wing Transit, Brainerd</v>
          </cell>
          <cell r="AU27964">
            <v>7.8750000000000001E-2</v>
          </cell>
        </row>
        <row r="27965">
          <cell r="AT27965" t="str">
            <v>State, Crow Wing Transit, Brainerd</v>
          </cell>
          <cell r="AU27965">
            <v>7.8750000000000001E-2</v>
          </cell>
        </row>
        <row r="27966">
          <cell r="AT27966" t="str">
            <v>State, Crow Wing Transit</v>
          </cell>
          <cell r="AU27966">
            <v>7.3749999999999996E-2</v>
          </cell>
        </row>
        <row r="27967">
          <cell r="AT27967" t="str">
            <v>State, Crow Wing Transit</v>
          </cell>
          <cell r="AU27967">
            <v>7.3749999999999996E-2</v>
          </cell>
        </row>
        <row r="27968">
          <cell r="AT27968" t="str">
            <v>State, Crow Wing Transit, Brainerd</v>
          </cell>
          <cell r="AU27968">
            <v>7.8750000000000001E-2</v>
          </cell>
        </row>
        <row r="27969">
          <cell r="AT27969" t="str">
            <v>State, Crow Wing Transit</v>
          </cell>
          <cell r="AU27969">
            <v>7.3749999999999996E-2</v>
          </cell>
        </row>
        <row r="27970">
          <cell r="AT27970" t="str">
            <v>State, Crow Wing Transit, Brainerd</v>
          </cell>
          <cell r="AU27970">
            <v>7.8750000000000001E-2</v>
          </cell>
        </row>
        <row r="27971">
          <cell r="AT27971" t="str">
            <v>State, Crow Wing Transit, Brainerd</v>
          </cell>
          <cell r="AU27971">
            <v>7.8750000000000001E-2</v>
          </cell>
        </row>
        <row r="27972">
          <cell r="AT27972" t="str">
            <v>State, Crow Wing Transit</v>
          </cell>
          <cell r="AU27972">
            <v>7.3749999999999996E-2</v>
          </cell>
        </row>
        <row r="27973">
          <cell r="AT27973" t="str">
            <v>State, Crow Wing Transit</v>
          </cell>
          <cell r="AU27973">
            <v>7.3749999999999996E-2</v>
          </cell>
        </row>
        <row r="27974">
          <cell r="AT27974" t="str">
            <v>State, Crow Wing Transit, Brainerd</v>
          </cell>
          <cell r="AU27974">
            <v>7.8750000000000001E-2</v>
          </cell>
        </row>
        <row r="27975">
          <cell r="AT27975" t="str">
            <v>State, Crow Wing Transit, Brainerd</v>
          </cell>
          <cell r="AU27975">
            <v>7.8750000000000001E-2</v>
          </cell>
        </row>
        <row r="27976">
          <cell r="AT27976" t="str">
            <v>State, Crow Wing Transit</v>
          </cell>
          <cell r="AU27976">
            <v>7.3749999999999996E-2</v>
          </cell>
        </row>
        <row r="27977">
          <cell r="AT27977" t="str">
            <v>State, Crow Wing Transit, Brainerd</v>
          </cell>
          <cell r="AU27977">
            <v>7.8750000000000001E-2</v>
          </cell>
        </row>
        <row r="27978">
          <cell r="AT27978" t="str">
            <v>State, Crow Wing Transit, Brainerd</v>
          </cell>
          <cell r="AU27978">
            <v>7.8750000000000001E-2</v>
          </cell>
        </row>
        <row r="27979">
          <cell r="AT27979" t="str">
            <v>State, Cass Transit</v>
          </cell>
          <cell r="AU27979">
            <v>7.3749999999999996E-2</v>
          </cell>
        </row>
        <row r="27980">
          <cell r="AT27980" t="str">
            <v>State, Crow Wing Transit, Brainerd</v>
          </cell>
          <cell r="AU27980">
            <v>7.8750000000000001E-2</v>
          </cell>
        </row>
        <row r="27981">
          <cell r="AT27981" t="str">
            <v>State, Crow Wing Transit, Brainerd</v>
          </cell>
          <cell r="AU27981">
            <v>7.8750000000000001E-2</v>
          </cell>
        </row>
        <row r="27982">
          <cell r="AT27982" t="str">
            <v>State, Crow Wing Transit</v>
          </cell>
          <cell r="AU27982">
            <v>7.3749999999999996E-2</v>
          </cell>
        </row>
        <row r="27983">
          <cell r="AT27983" t="str">
            <v>State, Crow Wing Transit, Brainerd</v>
          </cell>
          <cell r="AU27983">
            <v>7.8750000000000001E-2</v>
          </cell>
        </row>
        <row r="27984">
          <cell r="AT27984" t="str">
            <v>State, Crow Wing Transit</v>
          </cell>
          <cell r="AU27984">
            <v>7.3749999999999996E-2</v>
          </cell>
        </row>
        <row r="27985">
          <cell r="AT27985" t="str">
            <v>State, Crow Wing Transit</v>
          </cell>
          <cell r="AU27985">
            <v>7.3749999999999996E-2</v>
          </cell>
        </row>
        <row r="27986">
          <cell r="AT27986" t="str">
            <v>State, Crow Wing Transit, Brainerd</v>
          </cell>
          <cell r="AU27986">
            <v>7.8750000000000001E-2</v>
          </cell>
        </row>
        <row r="27987">
          <cell r="AT27987" t="str">
            <v>State, Crow Wing Transit, Brainerd</v>
          </cell>
          <cell r="AU27987">
            <v>7.8750000000000001E-2</v>
          </cell>
        </row>
        <row r="27988">
          <cell r="AT27988" t="str">
            <v>State, Cass Transit</v>
          </cell>
          <cell r="AU27988">
            <v>7.3749999999999996E-2</v>
          </cell>
        </row>
        <row r="27989">
          <cell r="AT27989" t="str">
            <v>State, Crow Wing Transit, Brainerd</v>
          </cell>
          <cell r="AU27989">
            <v>7.8750000000000001E-2</v>
          </cell>
        </row>
        <row r="27990">
          <cell r="AT27990" t="str">
            <v>State, Crow Wing Transit, Brainerd</v>
          </cell>
          <cell r="AU27990">
            <v>7.8750000000000001E-2</v>
          </cell>
        </row>
        <row r="27991">
          <cell r="AT27991" t="str">
            <v>State, Cass Transit</v>
          </cell>
          <cell r="AU27991">
            <v>7.3749999999999996E-2</v>
          </cell>
        </row>
        <row r="27992">
          <cell r="AT27992" t="str">
            <v>State, Crow Wing Transit, Brainerd</v>
          </cell>
          <cell r="AU27992">
            <v>7.8750000000000001E-2</v>
          </cell>
        </row>
        <row r="27993">
          <cell r="AT27993" t="str">
            <v>State, Crow Wing Transit, Brainerd</v>
          </cell>
          <cell r="AU27993">
            <v>7.8750000000000001E-2</v>
          </cell>
        </row>
        <row r="27994">
          <cell r="AT27994" t="str">
            <v>State, Crow Wing Transit</v>
          </cell>
          <cell r="AU27994">
            <v>7.3749999999999996E-2</v>
          </cell>
        </row>
        <row r="27995">
          <cell r="AT27995" t="str">
            <v>State, Cass Transit</v>
          </cell>
          <cell r="AU27995">
            <v>7.3749999999999996E-2</v>
          </cell>
        </row>
        <row r="27996">
          <cell r="AT27996" t="str">
            <v>State, Crow Wing Transit, Brainerd</v>
          </cell>
          <cell r="AU27996">
            <v>7.8750000000000001E-2</v>
          </cell>
        </row>
        <row r="27997">
          <cell r="AT27997" t="str">
            <v>State, Crow Wing Transit, Brainerd</v>
          </cell>
          <cell r="AU27997">
            <v>7.8750000000000001E-2</v>
          </cell>
        </row>
        <row r="27998">
          <cell r="AT27998" t="str">
            <v>State, Cass Transit</v>
          </cell>
          <cell r="AU27998">
            <v>7.3749999999999996E-2</v>
          </cell>
        </row>
        <row r="27999">
          <cell r="AT27999" t="str">
            <v>State, Crow Wing Transit, Brainerd</v>
          </cell>
          <cell r="AU27999">
            <v>7.8750000000000001E-2</v>
          </cell>
        </row>
        <row r="28000">
          <cell r="AT28000" t="str">
            <v>State, Cass Transit</v>
          </cell>
          <cell r="AU28000">
            <v>7.3749999999999996E-2</v>
          </cell>
        </row>
        <row r="28001">
          <cell r="AT28001" t="str">
            <v>State, Crow Wing Transit, Brainerd</v>
          </cell>
          <cell r="AU28001">
            <v>7.8750000000000001E-2</v>
          </cell>
        </row>
        <row r="28002">
          <cell r="AT28002" t="str">
            <v>State, Cass Transit</v>
          </cell>
          <cell r="AU28002">
            <v>7.3749999999999996E-2</v>
          </cell>
        </row>
        <row r="28003">
          <cell r="AT28003" t="str">
            <v>State, Cass Transit</v>
          </cell>
          <cell r="AU28003">
            <v>7.3749999999999996E-2</v>
          </cell>
        </row>
        <row r="28004">
          <cell r="AT28004" t="str">
            <v>State, Crow Wing Transit, Brainerd</v>
          </cell>
          <cell r="AU28004">
            <v>7.8750000000000001E-2</v>
          </cell>
        </row>
        <row r="28005">
          <cell r="AT28005" t="str">
            <v>State, Cass Transit</v>
          </cell>
          <cell r="AU28005">
            <v>7.3749999999999996E-2</v>
          </cell>
        </row>
        <row r="28006">
          <cell r="AT28006" t="str">
            <v>State, Cass Transit</v>
          </cell>
          <cell r="AU28006">
            <v>7.3749999999999996E-2</v>
          </cell>
        </row>
        <row r="28007">
          <cell r="AT28007" t="str">
            <v>State, Crow Wing Transit, Brainerd</v>
          </cell>
          <cell r="AU28007">
            <v>7.8750000000000001E-2</v>
          </cell>
        </row>
        <row r="28008">
          <cell r="AT28008" t="str">
            <v>State, Cass Transit</v>
          </cell>
          <cell r="AU28008">
            <v>7.3749999999999996E-2</v>
          </cell>
        </row>
        <row r="28009">
          <cell r="AT28009" t="str">
            <v>State, Cass Transit</v>
          </cell>
          <cell r="AU28009">
            <v>7.3749999999999996E-2</v>
          </cell>
        </row>
        <row r="28010">
          <cell r="AT28010" t="str">
            <v>State, Crow Wing Transit</v>
          </cell>
          <cell r="AU28010">
            <v>7.3749999999999996E-2</v>
          </cell>
        </row>
        <row r="28011">
          <cell r="AT28011" t="str">
            <v>State, Cass Transit</v>
          </cell>
          <cell r="AU28011">
            <v>7.3749999999999996E-2</v>
          </cell>
        </row>
        <row r="28012">
          <cell r="AT28012" t="str">
            <v>State, Cass Transit</v>
          </cell>
          <cell r="AU28012">
            <v>7.3749999999999996E-2</v>
          </cell>
        </row>
        <row r="28013">
          <cell r="AT28013" t="str">
            <v>State, Crow Wing Transit, Brainerd</v>
          </cell>
          <cell r="AU28013">
            <v>7.8750000000000001E-2</v>
          </cell>
        </row>
        <row r="28014">
          <cell r="AT28014" t="str">
            <v>State, Cass Transit</v>
          </cell>
          <cell r="AU28014">
            <v>7.3749999999999996E-2</v>
          </cell>
        </row>
        <row r="28015">
          <cell r="AT28015" t="str">
            <v>State, Crow Wing Transit, Brainerd</v>
          </cell>
          <cell r="AU28015">
            <v>7.8750000000000001E-2</v>
          </cell>
        </row>
        <row r="28016">
          <cell r="AT28016" t="str">
            <v>State, Crow Wing Transit, Brainerd</v>
          </cell>
          <cell r="AU28016">
            <v>7.8750000000000001E-2</v>
          </cell>
        </row>
        <row r="28017">
          <cell r="AT28017" t="str">
            <v>State, Crow Wing Transit</v>
          </cell>
          <cell r="AU28017">
            <v>7.3749999999999996E-2</v>
          </cell>
        </row>
        <row r="28018">
          <cell r="AT28018" t="str">
            <v>State, Crow Wing Transit, Brainerd</v>
          </cell>
          <cell r="AU28018">
            <v>7.8750000000000001E-2</v>
          </cell>
        </row>
        <row r="28019">
          <cell r="AT28019" t="str">
            <v>State, Crow Wing Transit, Brainerd</v>
          </cell>
          <cell r="AU28019">
            <v>7.8750000000000001E-2</v>
          </cell>
        </row>
        <row r="28020">
          <cell r="AT28020" t="str">
            <v>State, Crow Wing Transit</v>
          </cell>
          <cell r="AU28020">
            <v>7.3749999999999996E-2</v>
          </cell>
        </row>
        <row r="28021">
          <cell r="AT28021" t="str">
            <v>State, Crow Wing Transit, Brainerd</v>
          </cell>
          <cell r="AU28021">
            <v>7.8750000000000001E-2</v>
          </cell>
        </row>
        <row r="28022">
          <cell r="AT28022" t="str">
            <v>State, Crow Wing Transit, Brainerd</v>
          </cell>
          <cell r="AU28022">
            <v>7.8750000000000001E-2</v>
          </cell>
        </row>
        <row r="28023">
          <cell r="AT28023" t="str">
            <v>State, Crow Wing Transit</v>
          </cell>
          <cell r="AU28023">
            <v>7.3749999999999996E-2</v>
          </cell>
        </row>
        <row r="28024">
          <cell r="AT28024" t="str">
            <v>State, Crow Wing Transit, Brainerd</v>
          </cell>
          <cell r="AU28024">
            <v>7.8750000000000001E-2</v>
          </cell>
        </row>
        <row r="28025">
          <cell r="AT28025" t="str">
            <v>State, Crow Wing Transit, Brainerd</v>
          </cell>
          <cell r="AU28025">
            <v>7.8750000000000001E-2</v>
          </cell>
        </row>
        <row r="28026">
          <cell r="AT28026" t="str">
            <v>State, Cass Transit</v>
          </cell>
          <cell r="AU28026">
            <v>7.3749999999999996E-2</v>
          </cell>
        </row>
        <row r="28027">
          <cell r="AT28027" t="str">
            <v>State, Cass Transit</v>
          </cell>
          <cell r="AU28027">
            <v>7.3749999999999996E-2</v>
          </cell>
        </row>
        <row r="28028">
          <cell r="AT28028" t="str">
            <v>State, Crow Wing Transit, Brainerd</v>
          </cell>
          <cell r="AU28028">
            <v>7.8750000000000001E-2</v>
          </cell>
        </row>
        <row r="28029">
          <cell r="AT28029" t="str">
            <v>State, Cass Transit</v>
          </cell>
          <cell r="AU28029">
            <v>7.3749999999999996E-2</v>
          </cell>
        </row>
        <row r="28030">
          <cell r="AT28030" t="str">
            <v>State, Crow Wing Transit</v>
          </cell>
          <cell r="AU28030">
            <v>7.3749999999999996E-2</v>
          </cell>
        </row>
        <row r="28031">
          <cell r="AT28031" t="str">
            <v>State, Cass Transit</v>
          </cell>
          <cell r="AU28031">
            <v>7.3749999999999996E-2</v>
          </cell>
        </row>
        <row r="28032">
          <cell r="AT28032" t="str">
            <v>State, Cass Transit</v>
          </cell>
          <cell r="AU28032">
            <v>7.3749999999999996E-2</v>
          </cell>
        </row>
        <row r="28033">
          <cell r="AT28033" t="str">
            <v>State, Crow Wing Transit</v>
          </cell>
          <cell r="AU28033">
            <v>7.3749999999999996E-2</v>
          </cell>
        </row>
        <row r="28034">
          <cell r="AT28034" t="str">
            <v>State, Crow Wing Transit</v>
          </cell>
          <cell r="AU28034">
            <v>7.3749999999999996E-2</v>
          </cell>
        </row>
        <row r="28035">
          <cell r="AT28035" t="str">
            <v>State, Cass Transit</v>
          </cell>
          <cell r="AU28035">
            <v>7.3749999999999996E-2</v>
          </cell>
        </row>
        <row r="28036">
          <cell r="AT28036" t="str">
            <v>State, Cass Transit</v>
          </cell>
          <cell r="AU28036">
            <v>7.3749999999999996E-2</v>
          </cell>
        </row>
        <row r="28037">
          <cell r="AT28037" t="str">
            <v>State, Crow Wing Transit, Brainerd</v>
          </cell>
          <cell r="AU28037">
            <v>7.8750000000000001E-2</v>
          </cell>
        </row>
        <row r="28038">
          <cell r="AT28038" t="str">
            <v>State, Cass Transit</v>
          </cell>
          <cell r="AU28038">
            <v>7.3749999999999996E-2</v>
          </cell>
        </row>
        <row r="28039">
          <cell r="AT28039" t="str">
            <v>State, Crow Wing Transit, Brainerd</v>
          </cell>
          <cell r="AU28039">
            <v>7.8750000000000001E-2</v>
          </cell>
        </row>
        <row r="28040">
          <cell r="AT28040" t="str">
            <v>State, Crow Wing Transit, Brainerd</v>
          </cell>
          <cell r="AU28040">
            <v>7.8750000000000001E-2</v>
          </cell>
        </row>
        <row r="28041">
          <cell r="AT28041" t="str">
            <v>State, Cass Transit</v>
          </cell>
          <cell r="AU28041">
            <v>7.3749999999999996E-2</v>
          </cell>
        </row>
        <row r="28042">
          <cell r="AT28042" t="str">
            <v>State, Crow Wing Transit</v>
          </cell>
          <cell r="AU28042">
            <v>7.3749999999999996E-2</v>
          </cell>
        </row>
        <row r="28043">
          <cell r="AT28043" t="str">
            <v>State, Crow Wing Transit, Brainerd</v>
          </cell>
          <cell r="AU28043">
            <v>7.8750000000000001E-2</v>
          </cell>
        </row>
        <row r="28044">
          <cell r="AT28044" t="str">
            <v>State, Crow Wing Transit, Brainerd</v>
          </cell>
          <cell r="AU28044">
            <v>7.8750000000000001E-2</v>
          </cell>
        </row>
        <row r="28045">
          <cell r="AT28045" t="str">
            <v>State, Cass Transit</v>
          </cell>
          <cell r="AU28045">
            <v>7.3749999999999996E-2</v>
          </cell>
        </row>
        <row r="28046">
          <cell r="AT28046" t="str">
            <v>State, Crow Wing Transit, Brainerd</v>
          </cell>
          <cell r="AU28046">
            <v>7.8750000000000001E-2</v>
          </cell>
        </row>
        <row r="28047">
          <cell r="AT28047" t="str">
            <v>State, Crow Wing Transit, Brainerd</v>
          </cell>
          <cell r="AU28047">
            <v>7.8750000000000001E-2</v>
          </cell>
        </row>
        <row r="28048">
          <cell r="AT28048" t="str">
            <v>State, Cass Transit</v>
          </cell>
          <cell r="AU28048">
            <v>7.3749999999999996E-2</v>
          </cell>
        </row>
        <row r="28049">
          <cell r="AT28049" t="str">
            <v>State, Crow Wing Transit, Brainerd</v>
          </cell>
          <cell r="AU28049">
            <v>7.8750000000000001E-2</v>
          </cell>
        </row>
        <row r="28050">
          <cell r="AT28050" t="str">
            <v>State, Crow Wing Transit, Brainerd</v>
          </cell>
          <cell r="AU28050">
            <v>7.8750000000000001E-2</v>
          </cell>
        </row>
        <row r="28051">
          <cell r="AT28051" t="str">
            <v>State, Crow Wing Transit, Baxter</v>
          </cell>
          <cell r="AU28051">
            <v>7.8750000000000001E-2</v>
          </cell>
        </row>
        <row r="28052">
          <cell r="AT28052" t="str">
            <v>State, Crow Wing Transit, Brainerd</v>
          </cell>
          <cell r="AU28052">
            <v>7.8750000000000001E-2</v>
          </cell>
        </row>
        <row r="28053">
          <cell r="AT28053" t="str">
            <v>State, Crow Wing Transit, Brainerd</v>
          </cell>
          <cell r="AU28053">
            <v>7.8750000000000001E-2</v>
          </cell>
        </row>
        <row r="28054">
          <cell r="AT28054" t="str">
            <v>State, Cass Transit</v>
          </cell>
          <cell r="AU28054">
            <v>7.3749999999999996E-2</v>
          </cell>
        </row>
        <row r="28055">
          <cell r="AT28055" t="str">
            <v>State, Crow Wing Transit, Brainerd</v>
          </cell>
          <cell r="AU28055">
            <v>7.8750000000000001E-2</v>
          </cell>
        </row>
        <row r="28056">
          <cell r="AT28056" t="str">
            <v>State, Crow Wing Transit, Brainerd</v>
          </cell>
          <cell r="AU28056">
            <v>7.8750000000000001E-2</v>
          </cell>
        </row>
        <row r="28057">
          <cell r="AT28057" t="str">
            <v>State, Crow Wing Transit</v>
          </cell>
          <cell r="AU28057">
            <v>7.3749999999999996E-2</v>
          </cell>
        </row>
        <row r="28058">
          <cell r="AT28058" t="str">
            <v>State, Crow Wing Transit, Brainerd</v>
          </cell>
          <cell r="AU28058">
            <v>7.8750000000000001E-2</v>
          </cell>
        </row>
        <row r="28059">
          <cell r="AT28059" t="str">
            <v>State, Crow Wing Transit, Brainerd</v>
          </cell>
          <cell r="AU28059">
            <v>7.8750000000000001E-2</v>
          </cell>
        </row>
        <row r="28060">
          <cell r="AT28060" t="str">
            <v>State, Cass Transit</v>
          </cell>
          <cell r="AU28060">
            <v>7.3749999999999996E-2</v>
          </cell>
        </row>
        <row r="28061">
          <cell r="AT28061" t="str">
            <v>State, Cass Transit</v>
          </cell>
          <cell r="AU28061">
            <v>7.3749999999999996E-2</v>
          </cell>
        </row>
        <row r="28062">
          <cell r="AT28062" t="str">
            <v>State, Crow Wing Transit, Brainerd</v>
          </cell>
          <cell r="AU28062">
            <v>7.8750000000000001E-2</v>
          </cell>
        </row>
        <row r="28063">
          <cell r="AT28063" t="str">
            <v>State, Crow Wing Transit, Brainerd</v>
          </cell>
          <cell r="AU28063">
            <v>7.8750000000000001E-2</v>
          </cell>
        </row>
        <row r="28064">
          <cell r="AT28064" t="str">
            <v>State, Cass Transit</v>
          </cell>
          <cell r="AU28064">
            <v>7.3749999999999996E-2</v>
          </cell>
        </row>
        <row r="28065">
          <cell r="AT28065" t="str">
            <v>State, Crow Wing Transit</v>
          </cell>
          <cell r="AU28065">
            <v>7.3749999999999996E-2</v>
          </cell>
        </row>
        <row r="28066">
          <cell r="AT28066" t="str">
            <v>State, Crow Wing Transit</v>
          </cell>
          <cell r="AU28066">
            <v>7.3749999999999996E-2</v>
          </cell>
        </row>
        <row r="28067">
          <cell r="AT28067" t="str">
            <v>State, Crow Wing Transit, Brainerd</v>
          </cell>
          <cell r="AU28067">
            <v>7.8750000000000001E-2</v>
          </cell>
        </row>
        <row r="28068">
          <cell r="AT28068" t="str">
            <v>State, Crow Wing Transit, Brainerd</v>
          </cell>
          <cell r="AU28068">
            <v>7.8750000000000001E-2</v>
          </cell>
        </row>
        <row r="28069">
          <cell r="AT28069" t="str">
            <v>State, Crow Wing Transit, Baxter</v>
          </cell>
          <cell r="AU28069">
            <v>7.8750000000000001E-2</v>
          </cell>
        </row>
        <row r="28070">
          <cell r="AT28070" t="str">
            <v>State, Crow Wing Transit, Brainerd</v>
          </cell>
          <cell r="AU28070">
            <v>7.8750000000000001E-2</v>
          </cell>
        </row>
        <row r="28071">
          <cell r="AT28071" t="str">
            <v>State, Crow Wing Transit, Brainerd</v>
          </cell>
          <cell r="AU28071">
            <v>7.8750000000000001E-2</v>
          </cell>
        </row>
        <row r="28072">
          <cell r="AT28072" t="str">
            <v>State, Crow Wing Transit</v>
          </cell>
          <cell r="AU28072">
            <v>7.3749999999999996E-2</v>
          </cell>
        </row>
        <row r="28073">
          <cell r="AT28073" t="str">
            <v>State, Crow Wing Transit, Brainerd</v>
          </cell>
          <cell r="AU28073">
            <v>7.8750000000000001E-2</v>
          </cell>
        </row>
        <row r="28074">
          <cell r="AT28074" t="str">
            <v>State, Crow Wing Transit, Brainerd</v>
          </cell>
          <cell r="AU28074">
            <v>7.8750000000000001E-2</v>
          </cell>
        </row>
        <row r="28075">
          <cell r="AT28075" t="str">
            <v>State, Crow Wing Transit</v>
          </cell>
          <cell r="AU28075">
            <v>7.3749999999999996E-2</v>
          </cell>
        </row>
        <row r="28076">
          <cell r="AT28076" t="str">
            <v>State, Crow Wing Transit, Brainerd</v>
          </cell>
          <cell r="AU28076">
            <v>7.8750000000000001E-2</v>
          </cell>
        </row>
        <row r="28077">
          <cell r="AT28077" t="str">
            <v>State, Crow Wing Transit, Brainerd</v>
          </cell>
          <cell r="AU28077">
            <v>7.8750000000000001E-2</v>
          </cell>
        </row>
        <row r="28078">
          <cell r="AT28078" t="str">
            <v>State, Cass Transit</v>
          </cell>
          <cell r="AU28078">
            <v>7.3749999999999996E-2</v>
          </cell>
        </row>
        <row r="28079">
          <cell r="AT28079" t="str">
            <v>State, Cass Transit</v>
          </cell>
          <cell r="AU28079">
            <v>7.3749999999999996E-2</v>
          </cell>
        </row>
        <row r="28080">
          <cell r="AT28080" t="str">
            <v>State, Crow Wing Transit, Brainerd</v>
          </cell>
          <cell r="AU28080">
            <v>7.8750000000000001E-2</v>
          </cell>
        </row>
        <row r="28081">
          <cell r="AT28081" t="str">
            <v>State, Cass Transit</v>
          </cell>
          <cell r="AU28081">
            <v>7.3749999999999996E-2</v>
          </cell>
        </row>
        <row r="28082">
          <cell r="AT28082" t="str">
            <v>State, Crow Wing Transit, Brainerd</v>
          </cell>
          <cell r="AU28082">
            <v>7.8750000000000001E-2</v>
          </cell>
        </row>
        <row r="28083">
          <cell r="AT28083" t="str">
            <v>State, Crow Wing Transit, Baxter</v>
          </cell>
          <cell r="AU28083">
            <v>7.8750000000000001E-2</v>
          </cell>
        </row>
        <row r="28084">
          <cell r="AT28084" t="str">
            <v>State, Crow Wing Transit, Baxter</v>
          </cell>
          <cell r="AU28084">
            <v>7.8750000000000001E-2</v>
          </cell>
        </row>
        <row r="28085">
          <cell r="AT28085" t="str">
            <v>State, Cass Transit</v>
          </cell>
          <cell r="AU28085">
            <v>7.3749999999999996E-2</v>
          </cell>
        </row>
        <row r="28086">
          <cell r="AT28086" t="str">
            <v>State, Crow Wing Transit, Baxter</v>
          </cell>
          <cell r="AU28086">
            <v>7.8750000000000001E-2</v>
          </cell>
        </row>
        <row r="28087">
          <cell r="AT28087" t="str">
            <v>State, Crow Wing Transit, Brainerd</v>
          </cell>
          <cell r="AU28087">
            <v>7.8750000000000001E-2</v>
          </cell>
        </row>
        <row r="28088">
          <cell r="AT28088" t="str">
            <v>State, Crow Wing Transit</v>
          </cell>
          <cell r="AU28088">
            <v>7.3749999999999996E-2</v>
          </cell>
        </row>
        <row r="28089">
          <cell r="AT28089" t="str">
            <v>State, Crow Wing Transit</v>
          </cell>
          <cell r="AU28089">
            <v>7.3749999999999996E-2</v>
          </cell>
        </row>
        <row r="28090">
          <cell r="AT28090" t="str">
            <v>State, Crow Wing Transit, Brainerd</v>
          </cell>
          <cell r="AU28090">
            <v>7.8750000000000001E-2</v>
          </cell>
        </row>
        <row r="28091">
          <cell r="AT28091" t="str">
            <v>State, Crow Wing Transit, Brainerd</v>
          </cell>
          <cell r="AU28091">
            <v>7.8750000000000001E-2</v>
          </cell>
        </row>
        <row r="28092">
          <cell r="AT28092" t="str">
            <v>State, Crow Wing Transit, Baxter</v>
          </cell>
          <cell r="AU28092">
            <v>7.8750000000000001E-2</v>
          </cell>
        </row>
        <row r="28093">
          <cell r="AT28093" t="str">
            <v>State, Crow Wing Transit, Brainerd</v>
          </cell>
          <cell r="AU28093">
            <v>7.8750000000000001E-2</v>
          </cell>
        </row>
        <row r="28094">
          <cell r="AT28094" t="str">
            <v>State, Crow Wing Transit, Brainerd</v>
          </cell>
          <cell r="AU28094">
            <v>7.8750000000000001E-2</v>
          </cell>
        </row>
        <row r="28095">
          <cell r="AT28095" t="str">
            <v>State, Crow Wing Transit, Baxter</v>
          </cell>
          <cell r="AU28095">
            <v>7.8750000000000001E-2</v>
          </cell>
        </row>
        <row r="28096">
          <cell r="AT28096" t="str">
            <v>State, Crow Wing Transit, Brainerd</v>
          </cell>
          <cell r="AU28096">
            <v>7.8750000000000001E-2</v>
          </cell>
        </row>
        <row r="28097">
          <cell r="AT28097" t="str">
            <v>State, Crow Wing Transit, Brainerd</v>
          </cell>
          <cell r="AU28097">
            <v>7.8750000000000001E-2</v>
          </cell>
        </row>
        <row r="28098">
          <cell r="AT28098" t="str">
            <v>State, Crow Wing Transit</v>
          </cell>
          <cell r="AU28098">
            <v>7.3749999999999996E-2</v>
          </cell>
        </row>
        <row r="28099">
          <cell r="AT28099" t="str">
            <v>State, Crow Wing Transit, Brainerd</v>
          </cell>
          <cell r="AU28099">
            <v>7.8750000000000001E-2</v>
          </cell>
        </row>
        <row r="28100">
          <cell r="AT28100" t="str">
            <v>State, Crow Wing Transit, Brainerd</v>
          </cell>
          <cell r="AU28100">
            <v>7.8750000000000001E-2</v>
          </cell>
        </row>
        <row r="28101">
          <cell r="AT28101" t="str">
            <v>State, Crow Wing Transit</v>
          </cell>
          <cell r="AU28101">
            <v>7.3749999999999996E-2</v>
          </cell>
        </row>
        <row r="28102">
          <cell r="AT28102" t="str">
            <v>State, Crow Wing Transit, Brainerd</v>
          </cell>
          <cell r="AU28102">
            <v>7.8750000000000001E-2</v>
          </cell>
        </row>
        <row r="28103">
          <cell r="AT28103" t="str">
            <v>State, Crow Wing Transit, Brainerd</v>
          </cell>
          <cell r="AU28103">
            <v>7.8750000000000001E-2</v>
          </cell>
        </row>
        <row r="28104">
          <cell r="AT28104" t="str">
            <v>State, Crow Wing Transit</v>
          </cell>
          <cell r="AU28104">
            <v>7.3749999999999996E-2</v>
          </cell>
        </row>
        <row r="28105">
          <cell r="AT28105" t="str">
            <v>State, Crow Wing Transit, Brainerd</v>
          </cell>
          <cell r="AU28105">
            <v>7.8750000000000001E-2</v>
          </cell>
        </row>
        <row r="28106">
          <cell r="AT28106" t="str">
            <v>State, Crow Wing Transit, Brainerd</v>
          </cell>
          <cell r="AU28106">
            <v>7.8750000000000001E-2</v>
          </cell>
        </row>
        <row r="28107">
          <cell r="AT28107" t="str">
            <v>State, Crow Wing Transit</v>
          </cell>
          <cell r="AU28107">
            <v>7.3749999999999996E-2</v>
          </cell>
        </row>
        <row r="28108">
          <cell r="AT28108" t="str">
            <v>State, Crow Wing Transit, Brainerd</v>
          </cell>
          <cell r="AU28108">
            <v>7.8750000000000001E-2</v>
          </cell>
        </row>
        <row r="28109">
          <cell r="AT28109" t="str">
            <v>State, Crow Wing Transit, Brainerd</v>
          </cell>
          <cell r="AU28109">
            <v>7.8750000000000001E-2</v>
          </cell>
        </row>
        <row r="28110">
          <cell r="AT28110" t="str">
            <v>State, Crow Wing Transit</v>
          </cell>
          <cell r="AU28110">
            <v>7.3749999999999996E-2</v>
          </cell>
        </row>
        <row r="28111">
          <cell r="AT28111" t="str">
            <v>State, Crow Wing Transit, Brainerd</v>
          </cell>
          <cell r="AU28111">
            <v>7.8750000000000001E-2</v>
          </cell>
        </row>
        <row r="28112">
          <cell r="AT28112" t="str">
            <v>State, Crow Wing Transit, Brainerd</v>
          </cell>
          <cell r="AU28112">
            <v>7.8750000000000001E-2</v>
          </cell>
        </row>
        <row r="28113">
          <cell r="AT28113" t="str">
            <v>State, Crow Wing Transit, Baxter</v>
          </cell>
          <cell r="AU28113">
            <v>7.8750000000000001E-2</v>
          </cell>
        </row>
        <row r="28114">
          <cell r="AT28114" t="str">
            <v>State, Crow Wing Transit, Brainerd</v>
          </cell>
          <cell r="AU28114">
            <v>7.8750000000000001E-2</v>
          </cell>
        </row>
        <row r="28115">
          <cell r="AT28115" t="str">
            <v>State, Crow Wing Transit, Brainerd</v>
          </cell>
          <cell r="AU28115">
            <v>7.8750000000000001E-2</v>
          </cell>
        </row>
        <row r="28116">
          <cell r="AT28116" t="str">
            <v>State, Crow Wing Transit</v>
          </cell>
          <cell r="AU28116">
            <v>7.3749999999999996E-2</v>
          </cell>
        </row>
        <row r="28117">
          <cell r="AT28117" t="str">
            <v>State, Crow Wing Transit, Brainerd</v>
          </cell>
          <cell r="AU28117">
            <v>7.8750000000000001E-2</v>
          </cell>
        </row>
        <row r="28118">
          <cell r="AT28118" t="str">
            <v>State, Crow Wing Transit, Brainerd</v>
          </cell>
          <cell r="AU28118">
            <v>7.8750000000000001E-2</v>
          </cell>
        </row>
        <row r="28119">
          <cell r="AT28119" t="str">
            <v>State, Crow Wing Transit</v>
          </cell>
          <cell r="AU28119">
            <v>7.3749999999999996E-2</v>
          </cell>
        </row>
        <row r="28120">
          <cell r="AT28120" t="str">
            <v>State, Crow Wing Transit, Brainerd</v>
          </cell>
          <cell r="AU28120">
            <v>7.8750000000000001E-2</v>
          </cell>
        </row>
        <row r="28121">
          <cell r="AT28121" t="str">
            <v>State, Crow Wing Transit, Brainerd</v>
          </cell>
          <cell r="AU28121">
            <v>7.8750000000000001E-2</v>
          </cell>
        </row>
        <row r="28122">
          <cell r="AT28122" t="str">
            <v>State, Crow Wing Transit</v>
          </cell>
          <cell r="AU28122">
            <v>7.3749999999999996E-2</v>
          </cell>
        </row>
        <row r="28123">
          <cell r="AT28123" t="str">
            <v>State, Crow Wing Transit, Brainerd</v>
          </cell>
          <cell r="AU28123">
            <v>7.8750000000000001E-2</v>
          </cell>
        </row>
        <row r="28124">
          <cell r="AT28124" t="str">
            <v>State, Crow Wing Transit, Brainerd</v>
          </cell>
          <cell r="AU28124">
            <v>7.8750000000000001E-2</v>
          </cell>
        </row>
        <row r="28125">
          <cell r="AT28125" t="str">
            <v>State, Crow Wing Transit</v>
          </cell>
          <cell r="AU28125">
            <v>7.3749999999999996E-2</v>
          </cell>
        </row>
        <row r="28126">
          <cell r="AT28126" t="str">
            <v>State, Crow Wing Transit, Brainerd</v>
          </cell>
          <cell r="AU28126">
            <v>7.8750000000000001E-2</v>
          </cell>
        </row>
        <row r="28127">
          <cell r="AT28127" t="str">
            <v>State, Crow Wing Transit, Brainerd</v>
          </cell>
          <cell r="AU28127">
            <v>7.8750000000000001E-2</v>
          </cell>
        </row>
        <row r="28128">
          <cell r="AT28128" t="str">
            <v>State, Crow Wing Transit</v>
          </cell>
          <cell r="AU28128">
            <v>7.3749999999999996E-2</v>
          </cell>
        </row>
        <row r="28129">
          <cell r="AT28129" t="str">
            <v>State, Crow Wing Transit</v>
          </cell>
          <cell r="AU28129">
            <v>7.3749999999999996E-2</v>
          </cell>
        </row>
        <row r="28130">
          <cell r="AT28130" t="str">
            <v>State, Crow Wing Transit, Brainerd</v>
          </cell>
          <cell r="AU28130">
            <v>7.8750000000000001E-2</v>
          </cell>
        </row>
        <row r="28131">
          <cell r="AT28131" t="str">
            <v>State, Crow Wing Transit, Brainerd</v>
          </cell>
          <cell r="AU28131">
            <v>7.8750000000000001E-2</v>
          </cell>
        </row>
        <row r="28132">
          <cell r="AT28132" t="str">
            <v>State, Crow Wing Transit</v>
          </cell>
          <cell r="AU28132">
            <v>7.3749999999999996E-2</v>
          </cell>
        </row>
        <row r="28133">
          <cell r="AT28133" t="str">
            <v>State, Crow Wing Transit, Brainerd</v>
          </cell>
          <cell r="AU28133">
            <v>7.8750000000000001E-2</v>
          </cell>
        </row>
        <row r="28134">
          <cell r="AT28134" t="str">
            <v>State, Crow Wing Transit, Brainerd</v>
          </cell>
          <cell r="AU28134">
            <v>7.8750000000000001E-2</v>
          </cell>
        </row>
        <row r="28135">
          <cell r="AT28135" t="str">
            <v>State, Crow Wing Transit</v>
          </cell>
          <cell r="AU28135">
            <v>7.3749999999999996E-2</v>
          </cell>
        </row>
        <row r="28136">
          <cell r="AT28136" t="str">
            <v>State, Crow Wing Transit, Brainerd</v>
          </cell>
          <cell r="AU28136">
            <v>7.8750000000000001E-2</v>
          </cell>
        </row>
        <row r="28137">
          <cell r="AT28137" t="str">
            <v>State, Crow Wing Transit</v>
          </cell>
          <cell r="AU28137">
            <v>7.3749999999999996E-2</v>
          </cell>
        </row>
        <row r="28138">
          <cell r="AT28138" t="str">
            <v>State, Crow Wing Transit</v>
          </cell>
          <cell r="AU28138">
            <v>7.3749999999999996E-2</v>
          </cell>
        </row>
        <row r="28139">
          <cell r="AT28139" t="str">
            <v>State, Crow Wing Transit, Brainerd</v>
          </cell>
          <cell r="AU28139">
            <v>7.8750000000000001E-2</v>
          </cell>
        </row>
        <row r="28140">
          <cell r="AT28140" t="str">
            <v>State, Crow Wing Transit, Brainerd</v>
          </cell>
          <cell r="AU28140">
            <v>7.8750000000000001E-2</v>
          </cell>
        </row>
        <row r="28141">
          <cell r="AT28141" t="str">
            <v>State, Crow Wing Transit</v>
          </cell>
          <cell r="AU28141">
            <v>7.3749999999999996E-2</v>
          </cell>
        </row>
        <row r="28142">
          <cell r="AT28142" t="str">
            <v>State, Crow Wing Transit, Brainerd</v>
          </cell>
          <cell r="AU28142">
            <v>7.8750000000000001E-2</v>
          </cell>
        </row>
        <row r="28143">
          <cell r="AT28143" t="str">
            <v>State, Crow Wing Transit, Brainerd</v>
          </cell>
          <cell r="AU28143">
            <v>7.8750000000000001E-2</v>
          </cell>
        </row>
        <row r="28144">
          <cell r="AT28144" t="str">
            <v>State, Crow Wing Transit</v>
          </cell>
          <cell r="AU28144">
            <v>7.3749999999999996E-2</v>
          </cell>
        </row>
        <row r="28145">
          <cell r="AT28145" t="str">
            <v>State, Crow Wing Transit, Brainerd</v>
          </cell>
          <cell r="AU28145">
            <v>7.8750000000000001E-2</v>
          </cell>
        </row>
        <row r="28146">
          <cell r="AT28146" t="str">
            <v>State, Crow Wing Transit</v>
          </cell>
          <cell r="AU28146">
            <v>7.3749999999999996E-2</v>
          </cell>
        </row>
        <row r="28147">
          <cell r="AT28147" t="str">
            <v>State, Crow Wing Transit, Brainerd</v>
          </cell>
          <cell r="AU28147">
            <v>7.8750000000000001E-2</v>
          </cell>
        </row>
        <row r="28148">
          <cell r="AT28148" t="str">
            <v>State, Crow Wing Transit</v>
          </cell>
          <cell r="AU28148">
            <v>7.3749999999999996E-2</v>
          </cell>
        </row>
        <row r="28149">
          <cell r="AT28149" t="str">
            <v>State, Crow Wing Transit</v>
          </cell>
          <cell r="AU28149">
            <v>7.3749999999999996E-2</v>
          </cell>
        </row>
        <row r="28150">
          <cell r="AT28150" t="str">
            <v>State, Crow Wing Transit, GKWMLL Sanitary District</v>
          </cell>
          <cell r="AU28150">
            <v>8.3750000000000005E-2</v>
          </cell>
        </row>
        <row r="28151">
          <cell r="AT28151" t="str">
            <v>State, Crow Wing Transit</v>
          </cell>
          <cell r="AU28151">
            <v>7.3749999999999996E-2</v>
          </cell>
        </row>
        <row r="28152">
          <cell r="AT28152" t="str">
            <v>State, Crow Wing Transit</v>
          </cell>
          <cell r="AU28152">
            <v>7.3749999999999996E-2</v>
          </cell>
        </row>
        <row r="28153">
          <cell r="AT28153" t="str">
            <v>State, Crow Wing Transit, GKWMLL Sanitary District</v>
          </cell>
          <cell r="AU28153">
            <v>8.3750000000000005E-2</v>
          </cell>
        </row>
        <row r="28154">
          <cell r="AT28154" t="str">
            <v>State, Crow Wing Transit, GKWMLL Sanitary District</v>
          </cell>
          <cell r="AU28154">
            <v>8.3750000000000005E-2</v>
          </cell>
        </row>
        <row r="28155">
          <cell r="AT28155" t="str">
            <v>State, Crow Wing Transit</v>
          </cell>
          <cell r="AU28155">
            <v>7.3749999999999996E-2</v>
          </cell>
        </row>
        <row r="28156">
          <cell r="AT28156" t="str">
            <v>State, Crow Wing Transit</v>
          </cell>
          <cell r="AU28156">
            <v>7.3749999999999996E-2</v>
          </cell>
        </row>
        <row r="28157">
          <cell r="AT28157" t="str">
            <v>State, Crow Wing Transit, Brainerd</v>
          </cell>
          <cell r="AU28157">
            <v>7.8750000000000001E-2</v>
          </cell>
        </row>
        <row r="28158">
          <cell r="AT28158" t="str">
            <v>State, Crow Wing Transit</v>
          </cell>
          <cell r="AU28158">
            <v>7.3749999999999996E-2</v>
          </cell>
        </row>
        <row r="28159">
          <cell r="AT28159" t="str">
            <v>State, Crow Wing Transit</v>
          </cell>
          <cell r="AU28159">
            <v>7.3749999999999996E-2</v>
          </cell>
        </row>
        <row r="28160">
          <cell r="AT28160" t="str">
            <v>State, Crow Wing Transit, Brainerd</v>
          </cell>
          <cell r="AU28160">
            <v>7.8750000000000001E-2</v>
          </cell>
        </row>
        <row r="28161">
          <cell r="AT28161" t="str">
            <v>State, Crow Wing Transit</v>
          </cell>
          <cell r="AU28161">
            <v>7.3749999999999996E-2</v>
          </cell>
        </row>
        <row r="28162">
          <cell r="AT28162" t="str">
            <v>State, Crow Wing Transit</v>
          </cell>
          <cell r="AU28162">
            <v>7.3749999999999996E-2</v>
          </cell>
        </row>
        <row r="28163">
          <cell r="AT28163" t="str">
            <v>State, Crow Wing Transit, Brainerd</v>
          </cell>
          <cell r="AU28163">
            <v>7.8750000000000001E-2</v>
          </cell>
        </row>
        <row r="28164">
          <cell r="AT28164" t="str">
            <v>State, Crow Wing Transit</v>
          </cell>
          <cell r="AU28164">
            <v>7.3749999999999996E-2</v>
          </cell>
        </row>
        <row r="28165">
          <cell r="AT28165" t="str">
            <v>State, Crow Wing Transit</v>
          </cell>
          <cell r="AU28165">
            <v>7.3749999999999996E-2</v>
          </cell>
        </row>
        <row r="28166">
          <cell r="AT28166" t="str">
            <v>State, Crow Wing Transit, Brainerd</v>
          </cell>
          <cell r="AU28166">
            <v>7.8750000000000001E-2</v>
          </cell>
        </row>
        <row r="28167">
          <cell r="AT28167" t="str">
            <v>State, Crow Wing Transit, Brainerd</v>
          </cell>
          <cell r="AU28167">
            <v>7.8750000000000001E-2</v>
          </cell>
        </row>
        <row r="28168">
          <cell r="AT28168" t="str">
            <v>State, Crow Wing Transit</v>
          </cell>
          <cell r="AU28168">
            <v>7.3749999999999996E-2</v>
          </cell>
        </row>
        <row r="28169">
          <cell r="AT28169" t="str">
            <v>State, Crow Wing Transit</v>
          </cell>
          <cell r="AU28169">
            <v>7.3749999999999996E-2</v>
          </cell>
        </row>
        <row r="28170">
          <cell r="AT28170" t="str">
            <v>State, Crow Wing Transit, Brainerd</v>
          </cell>
          <cell r="AU28170">
            <v>7.8750000000000001E-2</v>
          </cell>
        </row>
        <row r="28171">
          <cell r="AT28171" t="str">
            <v>State, Crow Wing Transit</v>
          </cell>
          <cell r="AU28171">
            <v>7.3749999999999996E-2</v>
          </cell>
        </row>
        <row r="28172">
          <cell r="AT28172" t="str">
            <v>State, Crow Wing Transit</v>
          </cell>
          <cell r="AU28172">
            <v>7.3749999999999996E-2</v>
          </cell>
        </row>
        <row r="28173">
          <cell r="AT28173" t="str">
            <v>State, Crow Wing Transit, Brainerd</v>
          </cell>
          <cell r="AU28173">
            <v>7.8750000000000001E-2</v>
          </cell>
        </row>
        <row r="28174">
          <cell r="AT28174" t="str">
            <v>State, Crow Wing Transit</v>
          </cell>
          <cell r="AU28174">
            <v>7.3749999999999996E-2</v>
          </cell>
        </row>
        <row r="28175">
          <cell r="AT28175" t="str">
            <v>State, Crow Wing Transit</v>
          </cell>
          <cell r="AU28175">
            <v>7.3749999999999996E-2</v>
          </cell>
        </row>
        <row r="28176">
          <cell r="AT28176" t="str">
            <v>State, Crow Wing Transit, Brainerd</v>
          </cell>
          <cell r="AU28176">
            <v>7.8750000000000001E-2</v>
          </cell>
        </row>
        <row r="28177">
          <cell r="AT28177" t="str">
            <v>State, Crow Wing Transit</v>
          </cell>
          <cell r="AU28177">
            <v>7.3749999999999996E-2</v>
          </cell>
        </row>
        <row r="28178">
          <cell r="AT28178" t="str">
            <v>State, Crow Wing Transit</v>
          </cell>
          <cell r="AU28178">
            <v>7.3749999999999996E-2</v>
          </cell>
        </row>
        <row r="28179">
          <cell r="AT28179" t="str">
            <v>State, Crow Wing Transit, Brainerd</v>
          </cell>
          <cell r="AU28179">
            <v>7.8750000000000001E-2</v>
          </cell>
        </row>
        <row r="28180">
          <cell r="AT28180" t="str">
            <v>State, Crow Wing Transit, Brainerd</v>
          </cell>
          <cell r="AU28180">
            <v>7.8750000000000001E-2</v>
          </cell>
        </row>
        <row r="28181">
          <cell r="AT28181" t="str">
            <v>State, Crow Wing Transit</v>
          </cell>
          <cell r="AU28181">
            <v>7.3749999999999996E-2</v>
          </cell>
        </row>
        <row r="28182">
          <cell r="AT28182" t="str">
            <v>State, Crow Wing Transit</v>
          </cell>
          <cell r="AU28182">
            <v>7.3749999999999996E-2</v>
          </cell>
        </row>
        <row r="28183">
          <cell r="AT28183" t="str">
            <v>State, Crow Wing Transit, Brainerd</v>
          </cell>
          <cell r="AU28183">
            <v>7.8750000000000001E-2</v>
          </cell>
        </row>
        <row r="28184">
          <cell r="AT28184" t="str">
            <v>State, Crow Wing Transit</v>
          </cell>
          <cell r="AU28184">
            <v>7.3749999999999996E-2</v>
          </cell>
        </row>
        <row r="28185">
          <cell r="AT28185" t="str">
            <v>State, Crow Wing Transit</v>
          </cell>
          <cell r="AU28185">
            <v>7.3749999999999996E-2</v>
          </cell>
        </row>
        <row r="28186">
          <cell r="AT28186" t="str">
            <v>State, Crow Wing Transit, Brainerd</v>
          </cell>
          <cell r="AU28186">
            <v>7.8750000000000001E-2</v>
          </cell>
        </row>
        <row r="28187">
          <cell r="AT28187" t="str">
            <v>State, Crow Wing Transit</v>
          </cell>
          <cell r="AU28187">
            <v>7.3749999999999996E-2</v>
          </cell>
        </row>
        <row r="28188">
          <cell r="AT28188" t="str">
            <v>State, Crow Wing Transit</v>
          </cell>
          <cell r="AU28188">
            <v>7.3749999999999996E-2</v>
          </cell>
        </row>
        <row r="28189">
          <cell r="AT28189" t="str">
            <v>State, Crow Wing Transit, Brainerd</v>
          </cell>
          <cell r="AU28189">
            <v>7.8750000000000001E-2</v>
          </cell>
        </row>
        <row r="28190">
          <cell r="AT28190" t="str">
            <v>State, Crow Wing Transit, Brainerd</v>
          </cell>
          <cell r="AU28190">
            <v>7.8750000000000001E-2</v>
          </cell>
        </row>
        <row r="28191">
          <cell r="AT28191" t="str">
            <v>State, Crow Wing Transit</v>
          </cell>
          <cell r="AU28191">
            <v>7.3749999999999996E-2</v>
          </cell>
        </row>
        <row r="28192">
          <cell r="AT28192" t="str">
            <v>State, Crow Wing Transit, Brainerd</v>
          </cell>
          <cell r="AU28192">
            <v>7.8750000000000001E-2</v>
          </cell>
        </row>
        <row r="28193">
          <cell r="AT28193" t="str">
            <v>State, Crow Wing Transit, Brainerd</v>
          </cell>
          <cell r="AU28193">
            <v>7.8750000000000001E-2</v>
          </cell>
        </row>
        <row r="28194">
          <cell r="AT28194" t="str">
            <v>State, Crow Wing Transit</v>
          </cell>
          <cell r="AU28194">
            <v>7.3749999999999996E-2</v>
          </cell>
        </row>
        <row r="28195">
          <cell r="AT28195" t="str">
            <v>State, Crow Wing Transit</v>
          </cell>
          <cell r="AU28195">
            <v>7.3749999999999996E-2</v>
          </cell>
        </row>
        <row r="28196">
          <cell r="AT28196" t="str">
            <v>State, Crow Wing Transit, Brainerd</v>
          </cell>
          <cell r="AU28196">
            <v>7.8750000000000001E-2</v>
          </cell>
        </row>
        <row r="28197">
          <cell r="AT28197" t="str">
            <v>State, Crow Wing Transit, Brainerd</v>
          </cell>
          <cell r="AU28197">
            <v>7.8750000000000001E-2</v>
          </cell>
        </row>
        <row r="28198">
          <cell r="AT28198" t="str">
            <v>State, Crow Wing Transit</v>
          </cell>
          <cell r="AU28198">
            <v>7.3749999999999996E-2</v>
          </cell>
        </row>
        <row r="28199">
          <cell r="AT28199" t="str">
            <v>State, Crow Wing Transit</v>
          </cell>
          <cell r="AU28199">
            <v>7.3749999999999996E-2</v>
          </cell>
        </row>
        <row r="28200">
          <cell r="AT28200" t="str">
            <v>State, Crow Wing Transit, Brainerd</v>
          </cell>
          <cell r="AU28200">
            <v>7.8750000000000001E-2</v>
          </cell>
        </row>
        <row r="28201">
          <cell r="AT28201" t="str">
            <v>State, Crow Wing Transit, Brainerd</v>
          </cell>
          <cell r="AU28201">
            <v>7.8750000000000001E-2</v>
          </cell>
        </row>
        <row r="28202">
          <cell r="AT28202" t="str">
            <v>State, Crow Wing Transit</v>
          </cell>
          <cell r="AU28202">
            <v>7.3749999999999996E-2</v>
          </cell>
        </row>
        <row r="28203">
          <cell r="AT28203" t="str">
            <v>State, Crow Wing Transit</v>
          </cell>
          <cell r="AU28203">
            <v>7.3749999999999996E-2</v>
          </cell>
        </row>
        <row r="28204">
          <cell r="AT28204" t="str">
            <v>State, Crow Wing Transit, Brainerd</v>
          </cell>
          <cell r="AU28204">
            <v>7.8750000000000001E-2</v>
          </cell>
        </row>
        <row r="28205">
          <cell r="AT28205" t="str">
            <v>State, Crow Wing Transit, Brainerd</v>
          </cell>
          <cell r="AU28205">
            <v>7.8750000000000001E-2</v>
          </cell>
        </row>
        <row r="28206">
          <cell r="AT28206" t="str">
            <v>State, Crow Wing Transit</v>
          </cell>
          <cell r="AU28206">
            <v>7.3749999999999996E-2</v>
          </cell>
        </row>
        <row r="28207">
          <cell r="AT28207" t="str">
            <v>State, Crow Wing Transit, Brainerd</v>
          </cell>
          <cell r="AU28207">
            <v>7.8750000000000001E-2</v>
          </cell>
        </row>
        <row r="28208">
          <cell r="AT28208" t="str">
            <v>State, Crow Wing Transit</v>
          </cell>
          <cell r="AU28208">
            <v>7.3749999999999996E-2</v>
          </cell>
        </row>
        <row r="28209">
          <cell r="AT28209" t="str">
            <v>State, Crow Wing Transit, Brainerd</v>
          </cell>
          <cell r="AU28209">
            <v>7.8750000000000001E-2</v>
          </cell>
        </row>
        <row r="28210">
          <cell r="AT28210" t="str">
            <v>State, Crow Wing Transit, Brainerd</v>
          </cell>
          <cell r="AU28210">
            <v>7.8750000000000001E-2</v>
          </cell>
        </row>
        <row r="28211">
          <cell r="AT28211" t="str">
            <v>State, Crow Wing Transit</v>
          </cell>
          <cell r="AU28211">
            <v>7.3749999999999996E-2</v>
          </cell>
        </row>
        <row r="28212">
          <cell r="AT28212" t="str">
            <v>State, Crow Wing Transit, Brainerd</v>
          </cell>
          <cell r="AU28212">
            <v>7.8750000000000001E-2</v>
          </cell>
        </row>
        <row r="28213">
          <cell r="AT28213" t="str">
            <v>State, Crow Wing Transit, Brainerd</v>
          </cell>
          <cell r="AU28213">
            <v>7.8750000000000001E-2</v>
          </cell>
        </row>
        <row r="28214">
          <cell r="AT28214" t="str">
            <v>State, Crow Wing Transit</v>
          </cell>
          <cell r="AU28214">
            <v>7.3749999999999996E-2</v>
          </cell>
        </row>
        <row r="28215">
          <cell r="AT28215" t="str">
            <v>State, Crow Wing Transit, GKWMLL Sanitary District</v>
          </cell>
          <cell r="AU28215">
            <v>8.3750000000000005E-2</v>
          </cell>
        </row>
        <row r="28216">
          <cell r="AT28216" t="str">
            <v>State, Crow Wing Transit, Brainerd</v>
          </cell>
          <cell r="AU28216">
            <v>7.8750000000000001E-2</v>
          </cell>
        </row>
        <row r="28217">
          <cell r="AT28217" t="str">
            <v>State, Crow Wing Transit</v>
          </cell>
          <cell r="AU28217">
            <v>7.3749999999999996E-2</v>
          </cell>
        </row>
        <row r="28218">
          <cell r="AT28218" t="str">
            <v>State, Crow Wing Transit, Brainerd</v>
          </cell>
          <cell r="AU28218">
            <v>7.8750000000000001E-2</v>
          </cell>
        </row>
        <row r="28219">
          <cell r="AT28219" t="str">
            <v>State, Crow Wing Transit, Brainerd</v>
          </cell>
          <cell r="AU28219">
            <v>7.8750000000000001E-2</v>
          </cell>
        </row>
        <row r="28220">
          <cell r="AT28220" t="str">
            <v>State, Crow Wing Transit</v>
          </cell>
          <cell r="AU28220">
            <v>7.3749999999999996E-2</v>
          </cell>
        </row>
        <row r="28221">
          <cell r="AT28221" t="str">
            <v>State, Crow Wing Transit, Brainerd</v>
          </cell>
          <cell r="AU28221">
            <v>7.8750000000000001E-2</v>
          </cell>
        </row>
        <row r="28222">
          <cell r="AT28222" t="str">
            <v>State, Crow Wing Transit, Brainerd</v>
          </cell>
          <cell r="AU28222">
            <v>7.8750000000000001E-2</v>
          </cell>
        </row>
        <row r="28223">
          <cell r="AT28223" t="str">
            <v>State, Crow Wing Transit</v>
          </cell>
          <cell r="AU28223">
            <v>7.3749999999999996E-2</v>
          </cell>
        </row>
        <row r="28224">
          <cell r="AT28224" t="str">
            <v>State, Crow Wing Transit, Brainerd</v>
          </cell>
          <cell r="AU28224">
            <v>7.8750000000000001E-2</v>
          </cell>
        </row>
        <row r="28225">
          <cell r="AT28225" t="str">
            <v>State, Crow Wing Transit, Brainerd</v>
          </cell>
          <cell r="AU28225">
            <v>7.8750000000000001E-2</v>
          </cell>
        </row>
        <row r="28226">
          <cell r="AT28226" t="str">
            <v>State, Crow Wing Transit</v>
          </cell>
          <cell r="AU28226">
            <v>7.3749999999999996E-2</v>
          </cell>
        </row>
        <row r="28227">
          <cell r="AT28227" t="str">
            <v>State, Crow Wing Transit</v>
          </cell>
          <cell r="AU28227">
            <v>7.3749999999999996E-2</v>
          </cell>
        </row>
        <row r="28228">
          <cell r="AT28228" t="str">
            <v>State, Crow Wing Transit, Brainerd</v>
          </cell>
          <cell r="AU28228">
            <v>7.8750000000000001E-2</v>
          </cell>
        </row>
        <row r="28229">
          <cell r="AT28229" t="str">
            <v>State, Crow Wing Transit</v>
          </cell>
          <cell r="AU28229">
            <v>7.3749999999999996E-2</v>
          </cell>
        </row>
        <row r="28230">
          <cell r="AT28230" t="str">
            <v>State, Crow Wing Transit, Brainerd</v>
          </cell>
          <cell r="AU28230">
            <v>7.8750000000000001E-2</v>
          </cell>
        </row>
        <row r="28231">
          <cell r="AT28231" t="str">
            <v>State, Crow Wing Transit</v>
          </cell>
          <cell r="AU28231">
            <v>7.3749999999999996E-2</v>
          </cell>
        </row>
        <row r="28232">
          <cell r="AT28232" t="str">
            <v>State, Crow Wing Transit</v>
          </cell>
          <cell r="AU28232">
            <v>7.3749999999999996E-2</v>
          </cell>
        </row>
        <row r="28233">
          <cell r="AT28233" t="str">
            <v>State, Crow Wing Transit, Brainerd</v>
          </cell>
          <cell r="AU28233">
            <v>7.8750000000000001E-2</v>
          </cell>
        </row>
        <row r="28234">
          <cell r="AT28234" t="str">
            <v>State, Crow Wing Transit</v>
          </cell>
          <cell r="AU28234">
            <v>7.3749999999999996E-2</v>
          </cell>
        </row>
        <row r="28235">
          <cell r="AT28235" t="str">
            <v>State, Crow Wing Transit</v>
          </cell>
          <cell r="AU28235">
            <v>7.3749999999999996E-2</v>
          </cell>
        </row>
        <row r="28236">
          <cell r="AT28236" t="str">
            <v>State, Crow Wing Transit, Brainerd</v>
          </cell>
          <cell r="AU28236">
            <v>7.8750000000000001E-2</v>
          </cell>
        </row>
        <row r="28237">
          <cell r="AT28237" t="str">
            <v>State, Crow Wing Transit</v>
          </cell>
          <cell r="AU28237">
            <v>7.3749999999999996E-2</v>
          </cell>
        </row>
        <row r="28238">
          <cell r="AT28238" t="str">
            <v>State, Cass Transit</v>
          </cell>
          <cell r="AU28238">
            <v>7.3749999999999996E-2</v>
          </cell>
        </row>
        <row r="28239">
          <cell r="AT28239" t="str">
            <v>State, Crow Wing Transit, Brainerd</v>
          </cell>
          <cell r="AU28239">
            <v>7.8750000000000001E-2</v>
          </cell>
        </row>
        <row r="28240">
          <cell r="AT28240" t="str">
            <v>State, Crow Wing Transit</v>
          </cell>
          <cell r="AU28240">
            <v>7.3749999999999996E-2</v>
          </cell>
        </row>
        <row r="28241">
          <cell r="AT28241" t="str">
            <v>State, Crow Wing Transit, Brainerd</v>
          </cell>
          <cell r="AU28241">
            <v>7.8750000000000001E-2</v>
          </cell>
        </row>
        <row r="28242">
          <cell r="AT28242" t="str">
            <v>State, Crow Wing Transit</v>
          </cell>
          <cell r="AU28242">
            <v>7.3749999999999996E-2</v>
          </cell>
        </row>
        <row r="28243">
          <cell r="AT28243" t="str">
            <v>State, Crow Wing Transit</v>
          </cell>
          <cell r="AU28243">
            <v>7.3749999999999996E-2</v>
          </cell>
        </row>
        <row r="28244">
          <cell r="AT28244" t="str">
            <v>State, Crow Wing Transit, Brainerd</v>
          </cell>
          <cell r="AU28244">
            <v>7.8750000000000001E-2</v>
          </cell>
        </row>
        <row r="28245">
          <cell r="AT28245" t="str">
            <v>State, Crow Wing Transit</v>
          </cell>
          <cell r="AU28245">
            <v>7.3749999999999996E-2</v>
          </cell>
        </row>
        <row r="28246">
          <cell r="AT28246" t="str">
            <v>State, Crow Wing Transit</v>
          </cell>
          <cell r="AU28246">
            <v>7.3749999999999996E-2</v>
          </cell>
        </row>
        <row r="28247">
          <cell r="AT28247" t="str">
            <v>State, Crow Wing Transit, Brainerd</v>
          </cell>
          <cell r="AU28247">
            <v>7.8750000000000001E-2</v>
          </cell>
        </row>
        <row r="28248">
          <cell r="AT28248" t="str">
            <v>State, Crow Wing Transit</v>
          </cell>
          <cell r="AU28248">
            <v>7.3749999999999996E-2</v>
          </cell>
        </row>
        <row r="28249">
          <cell r="AT28249" t="str">
            <v>State, Crow Wing Transit</v>
          </cell>
          <cell r="AU28249">
            <v>7.3749999999999996E-2</v>
          </cell>
        </row>
        <row r="28250">
          <cell r="AT28250" t="str">
            <v>State, Crow Wing Transit, Brainerd</v>
          </cell>
          <cell r="AU28250">
            <v>7.8750000000000001E-2</v>
          </cell>
        </row>
        <row r="28251">
          <cell r="AT28251" t="str">
            <v>State, Crow Wing Transit</v>
          </cell>
          <cell r="AU28251">
            <v>7.3749999999999996E-2</v>
          </cell>
        </row>
        <row r="28252">
          <cell r="AT28252" t="str">
            <v>State, Crow Wing Transit</v>
          </cell>
          <cell r="AU28252">
            <v>7.3749999999999996E-2</v>
          </cell>
        </row>
        <row r="28253">
          <cell r="AT28253" t="str">
            <v>State, Crow Wing Transit, Brainerd</v>
          </cell>
          <cell r="AU28253">
            <v>7.8750000000000001E-2</v>
          </cell>
        </row>
        <row r="28254">
          <cell r="AT28254" t="str">
            <v>State, Crow Wing Transit, Brainerd</v>
          </cell>
          <cell r="AU28254">
            <v>7.8750000000000001E-2</v>
          </cell>
        </row>
        <row r="28255">
          <cell r="AT28255" t="str">
            <v>State, Crow Wing Transit</v>
          </cell>
          <cell r="AU28255">
            <v>7.3749999999999996E-2</v>
          </cell>
        </row>
        <row r="28256">
          <cell r="AT28256" t="str">
            <v>State, Crow Wing Transit</v>
          </cell>
          <cell r="AU28256">
            <v>7.3749999999999996E-2</v>
          </cell>
        </row>
        <row r="28257">
          <cell r="AT28257" t="str">
            <v>State, Crow Wing Transit, Brainerd</v>
          </cell>
          <cell r="AU28257">
            <v>7.8750000000000001E-2</v>
          </cell>
        </row>
        <row r="28258">
          <cell r="AT28258" t="str">
            <v>State, Crow Wing Transit, Brainerd</v>
          </cell>
          <cell r="AU28258">
            <v>7.8750000000000001E-2</v>
          </cell>
        </row>
        <row r="28259">
          <cell r="AT28259" t="str">
            <v>State, Crow Wing Transit</v>
          </cell>
          <cell r="AU28259">
            <v>7.3749999999999996E-2</v>
          </cell>
        </row>
        <row r="28260">
          <cell r="AT28260" t="str">
            <v>State, Crow Wing Transit</v>
          </cell>
          <cell r="AU28260">
            <v>7.3749999999999996E-2</v>
          </cell>
        </row>
        <row r="28261">
          <cell r="AT28261" t="str">
            <v>State, Crow Wing Transit, Brainerd</v>
          </cell>
          <cell r="AU28261">
            <v>7.8750000000000001E-2</v>
          </cell>
        </row>
        <row r="28262">
          <cell r="AT28262" t="str">
            <v>State, Crow Wing Transit, Brainerd</v>
          </cell>
          <cell r="AU28262">
            <v>7.8750000000000001E-2</v>
          </cell>
        </row>
        <row r="28263">
          <cell r="AT28263" t="str">
            <v>State, Crow Wing Transit</v>
          </cell>
          <cell r="AU28263">
            <v>7.3749999999999996E-2</v>
          </cell>
        </row>
        <row r="28264">
          <cell r="AT28264" t="str">
            <v>State, Crow Wing Transit</v>
          </cell>
          <cell r="AU28264">
            <v>7.3749999999999996E-2</v>
          </cell>
        </row>
        <row r="28265">
          <cell r="AT28265" t="str">
            <v>State, Crow Wing Transit, Brainerd</v>
          </cell>
          <cell r="AU28265">
            <v>7.8750000000000001E-2</v>
          </cell>
        </row>
        <row r="28266">
          <cell r="AT28266" t="str">
            <v>State, Crow Wing Transit</v>
          </cell>
          <cell r="AU28266">
            <v>7.3749999999999996E-2</v>
          </cell>
        </row>
        <row r="28267">
          <cell r="AT28267" t="str">
            <v>State, Crow Wing Transit, Brainerd</v>
          </cell>
          <cell r="AU28267">
            <v>7.8750000000000001E-2</v>
          </cell>
        </row>
        <row r="28268">
          <cell r="AT28268" t="str">
            <v>State, Crow Wing Transit</v>
          </cell>
          <cell r="AU28268">
            <v>7.3749999999999996E-2</v>
          </cell>
        </row>
        <row r="28269">
          <cell r="AT28269" t="str">
            <v>State, Crow Wing Transit</v>
          </cell>
          <cell r="AU28269">
            <v>7.3749999999999996E-2</v>
          </cell>
        </row>
        <row r="28270">
          <cell r="AT28270" t="str">
            <v>State, Crow Wing Transit, Brainerd</v>
          </cell>
          <cell r="AU28270">
            <v>7.8750000000000001E-2</v>
          </cell>
        </row>
        <row r="28271">
          <cell r="AT28271" t="str">
            <v>State, Crow Wing Transit</v>
          </cell>
          <cell r="AU28271">
            <v>7.3749999999999996E-2</v>
          </cell>
        </row>
        <row r="28272">
          <cell r="AT28272" t="str">
            <v>State, Crow Wing Transit</v>
          </cell>
          <cell r="AU28272">
            <v>7.3749999999999996E-2</v>
          </cell>
        </row>
        <row r="28273">
          <cell r="AT28273" t="str">
            <v>State, Crow Wing Transit, Baxter</v>
          </cell>
          <cell r="AU28273">
            <v>7.8750000000000001E-2</v>
          </cell>
        </row>
        <row r="28274">
          <cell r="AT28274" t="str">
            <v>State, Crow Wing Transit</v>
          </cell>
          <cell r="AU28274">
            <v>7.3749999999999996E-2</v>
          </cell>
        </row>
        <row r="28275">
          <cell r="AT28275" t="str">
            <v>State, Crow Wing Transit</v>
          </cell>
          <cell r="AU28275">
            <v>7.3749999999999996E-2</v>
          </cell>
        </row>
        <row r="28276">
          <cell r="AT28276" t="str">
            <v>State, Crow Wing Transit, Brainerd</v>
          </cell>
          <cell r="AU28276">
            <v>7.8750000000000001E-2</v>
          </cell>
        </row>
        <row r="28277">
          <cell r="AT28277" t="str">
            <v>State, Crow Wing Transit, Brainerd</v>
          </cell>
          <cell r="AU28277">
            <v>7.8750000000000001E-2</v>
          </cell>
        </row>
        <row r="28278">
          <cell r="AT28278" t="str">
            <v>State, Crow Wing Transit</v>
          </cell>
          <cell r="AU28278">
            <v>7.3749999999999996E-2</v>
          </cell>
        </row>
        <row r="28279">
          <cell r="AT28279" t="str">
            <v>State, Crow Wing Transit</v>
          </cell>
          <cell r="AU28279">
            <v>7.3749999999999996E-2</v>
          </cell>
        </row>
        <row r="28280">
          <cell r="AT28280" t="str">
            <v>State, Crow Wing Transit, Brainerd</v>
          </cell>
          <cell r="AU28280">
            <v>7.8750000000000001E-2</v>
          </cell>
        </row>
        <row r="28281">
          <cell r="AT28281" t="str">
            <v>State, Crow Wing Transit, Brainerd</v>
          </cell>
          <cell r="AU28281">
            <v>7.8750000000000001E-2</v>
          </cell>
        </row>
        <row r="28282">
          <cell r="AT28282" t="str">
            <v>State, Crow Wing Transit</v>
          </cell>
          <cell r="AU28282">
            <v>7.3749999999999996E-2</v>
          </cell>
        </row>
        <row r="28283">
          <cell r="AT28283" t="str">
            <v>State, Crow Wing Transit</v>
          </cell>
          <cell r="AU28283">
            <v>7.3749999999999996E-2</v>
          </cell>
        </row>
        <row r="28284">
          <cell r="AT28284" t="str">
            <v>State, Crow Wing Transit, Brainerd</v>
          </cell>
          <cell r="AU28284">
            <v>7.8750000000000001E-2</v>
          </cell>
        </row>
        <row r="28285">
          <cell r="AT28285" t="str">
            <v>State, Crow Wing Transit</v>
          </cell>
          <cell r="AU28285">
            <v>7.3749999999999996E-2</v>
          </cell>
        </row>
        <row r="28286">
          <cell r="AT28286" t="str">
            <v>State, Crow Wing Transit</v>
          </cell>
          <cell r="AU28286">
            <v>7.3749999999999996E-2</v>
          </cell>
        </row>
        <row r="28287">
          <cell r="AT28287" t="str">
            <v>State, Crow Wing Transit, Brainerd</v>
          </cell>
          <cell r="AU28287">
            <v>7.8750000000000001E-2</v>
          </cell>
        </row>
        <row r="28288">
          <cell r="AT28288" t="str">
            <v>State, Crow Wing Transit, Brainerd</v>
          </cell>
          <cell r="AU28288">
            <v>7.8750000000000001E-2</v>
          </cell>
        </row>
        <row r="28289">
          <cell r="AT28289" t="str">
            <v>State, Crow Wing Transit</v>
          </cell>
          <cell r="AU28289">
            <v>7.3749999999999996E-2</v>
          </cell>
        </row>
        <row r="28290">
          <cell r="AT28290" t="str">
            <v>State, Crow Wing Transit</v>
          </cell>
          <cell r="AU28290">
            <v>7.3749999999999996E-2</v>
          </cell>
        </row>
        <row r="28291">
          <cell r="AT28291" t="str">
            <v>State, Crow Wing Transit, Brainerd</v>
          </cell>
          <cell r="AU28291">
            <v>7.8750000000000001E-2</v>
          </cell>
        </row>
        <row r="28292">
          <cell r="AT28292" t="str">
            <v>State, Crow Wing Transit, Brainerd</v>
          </cell>
          <cell r="AU28292">
            <v>7.8750000000000001E-2</v>
          </cell>
        </row>
        <row r="28293">
          <cell r="AT28293" t="str">
            <v>State, Crow Wing Transit</v>
          </cell>
          <cell r="AU28293">
            <v>7.3749999999999996E-2</v>
          </cell>
        </row>
        <row r="28294">
          <cell r="AT28294" t="str">
            <v>State, Crow Wing Transit</v>
          </cell>
          <cell r="AU28294">
            <v>7.3749999999999996E-2</v>
          </cell>
        </row>
        <row r="28295">
          <cell r="AT28295" t="str">
            <v>State, Crow Wing Transit, Brainerd</v>
          </cell>
          <cell r="AU28295">
            <v>7.8750000000000001E-2</v>
          </cell>
        </row>
        <row r="28296">
          <cell r="AT28296" t="str">
            <v>State, Crow Wing Transit, Brainerd</v>
          </cell>
          <cell r="AU28296">
            <v>7.8750000000000001E-2</v>
          </cell>
        </row>
        <row r="28297">
          <cell r="AT28297" t="str">
            <v>State, Crow Wing Transit</v>
          </cell>
          <cell r="AU28297">
            <v>7.3749999999999996E-2</v>
          </cell>
        </row>
        <row r="28298">
          <cell r="AT28298" t="str">
            <v>State, Crow Wing Transit, Brainerd</v>
          </cell>
          <cell r="AU28298">
            <v>7.8750000000000001E-2</v>
          </cell>
        </row>
        <row r="28299">
          <cell r="AT28299" t="str">
            <v>State, Crow Wing Transit, Brainerd</v>
          </cell>
          <cell r="AU28299">
            <v>7.8750000000000001E-2</v>
          </cell>
        </row>
        <row r="28300">
          <cell r="AT28300" t="str">
            <v>State, Crow Wing Transit</v>
          </cell>
          <cell r="AU28300">
            <v>7.3749999999999996E-2</v>
          </cell>
        </row>
        <row r="28301">
          <cell r="AT28301" t="str">
            <v>State, Crow Wing Transit</v>
          </cell>
          <cell r="AU28301">
            <v>7.3749999999999996E-2</v>
          </cell>
        </row>
        <row r="28302">
          <cell r="AT28302" t="str">
            <v>State, Crow Wing Transit, Brainerd</v>
          </cell>
          <cell r="AU28302">
            <v>7.8750000000000001E-2</v>
          </cell>
        </row>
        <row r="28303">
          <cell r="AT28303" t="str">
            <v>State, Crow Wing Transit, Brainerd</v>
          </cell>
          <cell r="AU28303">
            <v>7.8750000000000001E-2</v>
          </cell>
        </row>
        <row r="28304">
          <cell r="AT28304" t="str">
            <v>State, Crow Wing Transit, Baxter</v>
          </cell>
          <cell r="AU28304">
            <v>7.8750000000000001E-2</v>
          </cell>
        </row>
        <row r="28305">
          <cell r="AT28305" t="str">
            <v>State, Crow Wing Transit</v>
          </cell>
          <cell r="AU28305">
            <v>7.3749999999999996E-2</v>
          </cell>
        </row>
        <row r="28306">
          <cell r="AT28306" t="str">
            <v>State, Crow Wing Transit</v>
          </cell>
          <cell r="AU28306">
            <v>7.3749999999999996E-2</v>
          </cell>
        </row>
        <row r="28307">
          <cell r="AT28307" t="str">
            <v>State, Crow Wing Transit, Brainerd</v>
          </cell>
          <cell r="AU28307">
            <v>7.8750000000000001E-2</v>
          </cell>
        </row>
        <row r="28308">
          <cell r="AT28308" t="str">
            <v>State, Crow Wing Transit, Brainerd</v>
          </cell>
          <cell r="AU28308">
            <v>7.8750000000000001E-2</v>
          </cell>
        </row>
        <row r="28309">
          <cell r="AT28309" t="str">
            <v>State, Crow Wing Transit</v>
          </cell>
          <cell r="AU28309">
            <v>7.3749999999999996E-2</v>
          </cell>
        </row>
        <row r="28310">
          <cell r="AT28310" t="str">
            <v>State, Crow Wing Transit, Brainerd</v>
          </cell>
          <cell r="AU28310">
            <v>7.8750000000000001E-2</v>
          </cell>
        </row>
        <row r="28311">
          <cell r="AT28311" t="str">
            <v>State, Crow Wing Transit, Brainerd</v>
          </cell>
          <cell r="AU28311">
            <v>7.8750000000000001E-2</v>
          </cell>
        </row>
        <row r="28312">
          <cell r="AT28312" t="str">
            <v>State, Crow Wing Transit</v>
          </cell>
          <cell r="AU28312">
            <v>7.3749999999999996E-2</v>
          </cell>
        </row>
        <row r="28313">
          <cell r="AT28313" t="str">
            <v>State, Crow Wing Transit</v>
          </cell>
          <cell r="AU28313">
            <v>7.3749999999999996E-2</v>
          </cell>
        </row>
        <row r="28314">
          <cell r="AT28314" t="str">
            <v>State, Crow Wing Transit, Brainerd</v>
          </cell>
          <cell r="AU28314">
            <v>7.8750000000000001E-2</v>
          </cell>
        </row>
        <row r="28315">
          <cell r="AT28315" t="str">
            <v>State, Crow Wing Transit</v>
          </cell>
          <cell r="AU28315">
            <v>7.3749999999999996E-2</v>
          </cell>
        </row>
        <row r="28316">
          <cell r="AT28316" t="str">
            <v>State, Crow Wing Transit, Brainerd</v>
          </cell>
          <cell r="AU28316">
            <v>7.8750000000000001E-2</v>
          </cell>
        </row>
        <row r="28317">
          <cell r="AT28317" t="str">
            <v>State, Crow Wing Transit</v>
          </cell>
          <cell r="AU28317">
            <v>7.3749999999999996E-2</v>
          </cell>
        </row>
        <row r="28318">
          <cell r="AT28318" t="str">
            <v>State, Crow Wing Transit, Brainerd</v>
          </cell>
          <cell r="AU28318">
            <v>7.8750000000000001E-2</v>
          </cell>
        </row>
        <row r="28319">
          <cell r="AT28319" t="str">
            <v>State, Crow Wing Transit</v>
          </cell>
          <cell r="AU28319">
            <v>7.3749999999999996E-2</v>
          </cell>
        </row>
        <row r="28320">
          <cell r="AT28320" t="str">
            <v>State, Crow Wing Transit</v>
          </cell>
          <cell r="AU28320">
            <v>7.3749999999999996E-2</v>
          </cell>
        </row>
        <row r="28321">
          <cell r="AT28321" t="str">
            <v>State, Crow Wing Transit, Brainerd</v>
          </cell>
          <cell r="AU28321">
            <v>7.8750000000000001E-2</v>
          </cell>
        </row>
        <row r="28322">
          <cell r="AT28322" t="str">
            <v>State, Crow Wing Transit</v>
          </cell>
          <cell r="AU28322">
            <v>7.3749999999999996E-2</v>
          </cell>
        </row>
        <row r="28323">
          <cell r="AT28323" t="str">
            <v>State, Crow Wing Transit</v>
          </cell>
          <cell r="AU28323">
            <v>7.3749999999999996E-2</v>
          </cell>
        </row>
        <row r="28324">
          <cell r="AT28324" t="str">
            <v>State, Crow Wing Transit, Brainerd</v>
          </cell>
          <cell r="AU28324">
            <v>7.8750000000000001E-2</v>
          </cell>
        </row>
        <row r="28325">
          <cell r="AT28325" t="str">
            <v>State, Crow Wing Transit</v>
          </cell>
          <cell r="AU28325">
            <v>7.3749999999999996E-2</v>
          </cell>
        </row>
        <row r="28326">
          <cell r="AT28326" t="str">
            <v>State, Crow Wing Transit, Brainerd</v>
          </cell>
          <cell r="AU28326">
            <v>7.8750000000000001E-2</v>
          </cell>
        </row>
        <row r="28327">
          <cell r="AT28327" t="str">
            <v>State, Crow Wing Transit</v>
          </cell>
          <cell r="AU28327">
            <v>7.3749999999999996E-2</v>
          </cell>
        </row>
        <row r="28328">
          <cell r="AT28328" t="str">
            <v>State, Crow Wing Transit</v>
          </cell>
          <cell r="AU28328">
            <v>7.3749999999999996E-2</v>
          </cell>
        </row>
        <row r="28329">
          <cell r="AT28329" t="str">
            <v>State, Crow Wing Transit, Brainerd</v>
          </cell>
          <cell r="AU28329">
            <v>7.8750000000000001E-2</v>
          </cell>
        </row>
        <row r="28330">
          <cell r="AT28330" t="str">
            <v>State, Crow Wing Transit</v>
          </cell>
          <cell r="AU28330">
            <v>7.3749999999999996E-2</v>
          </cell>
        </row>
        <row r="28331">
          <cell r="AT28331" t="str">
            <v>State, Crow Wing Transit</v>
          </cell>
          <cell r="AU28331">
            <v>7.3749999999999996E-2</v>
          </cell>
        </row>
        <row r="28332">
          <cell r="AT28332" t="str">
            <v>State, Crow Wing Transit, Brainerd</v>
          </cell>
          <cell r="AU28332">
            <v>7.8750000000000001E-2</v>
          </cell>
        </row>
        <row r="28333">
          <cell r="AT28333" t="str">
            <v>State, Crow Wing Transit, Brainerd</v>
          </cell>
          <cell r="AU28333">
            <v>7.8750000000000001E-2</v>
          </cell>
        </row>
        <row r="28334">
          <cell r="AT28334" t="str">
            <v>State, Crow Wing Transit</v>
          </cell>
          <cell r="AU28334">
            <v>7.3749999999999996E-2</v>
          </cell>
        </row>
        <row r="28335">
          <cell r="AT28335" t="str">
            <v>State, Crow Wing Transit</v>
          </cell>
          <cell r="AU28335">
            <v>7.3749999999999996E-2</v>
          </cell>
        </row>
        <row r="28336">
          <cell r="AT28336" t="str">
            <v>State, Crow Wing Transit, Brainerd</v>
          </cell>
          <cell r="AU28336">
            <v>7.8750000000000001E-2</v>
          </cell>
        </row>
        <row r="28337">
          <cell r="AT28337" t="str">
            <v>State, Crow Wing Transit</v>
          </cell>
          <cell r="AU28337">
            <v>7.3749999999999996E-2</v>
          </cell>
        </row>
        <row r="28338">
          <cell r="AT28338" t="str">
            <v>State, Crow Wing Transit</v>
          </cell>
          <cell r="AU28338">
            <v>7.3749999999999996E-2</v>
          </cell>
        </row>
        <row r="28339">
          <cell r="AT28339" t="str">
            <v>State, Cass Transit</v>
          </cell>
          <cell r="AU28339">
            <v>7.3749999999999996E-2</v>
          </cell>
        </row>
        <row r="28340">
          <cell r="AT28340" t="str">
            <v>State, Crow Wing Transit, Brainerd</v>
          </cell>
          <cell r="AU28340">
            <v>7.8750000000000001E-2</v>
          </cell>
        </row>
        <row r="28341">
          <cell r="AT28341" t="str">
            <v>State, Crow Wing Transit, Brainerd</v>
          </cell>
          <cell r="AU28341">
            <v>7.8750000000000001E-2</v>
          </cell>
        </row>
        <row r="28342">
          <cell r="AT28342" t="str">
            <v>State, Crow Wing Transit</v>
          </cell>
          <cell r="AU28342">
            <v>7.3749999999999996E-2</v>
          </cell>
        </row>
        <row r="28343">
          <cell r="AT28343" t="str">
            <v>State, Crow Wing Transit</v>
          </cell>
          <cell r="AU28343">
            <v>7.3749999999999996E-2</v>
          </cell>
        </row>
        <row r="28344">
          <cell r="AT28344" t="str">
            <v>State, Crow Wing Transit, Brainerd</v>
          </cell>
          <cell r="AU28344">
            <v>7.8750000000000001E-2</v>
          </cell>
        </row>
        <row r="28345">
          <cell r="AT28345" t="str">
            <v>State, Crow Wing Transit, Brainerd</v>
          </cell>
          <cell r="AU28345">
            <v>7.8750000000000001E-2</v>
          </cell>
        </row>
        <row r="28346">
          <cell r="AT28346" t="str">
            <v>State, Crow Wing Transit</v>
          </cell>
          <cell r="AU28346">
            <v>7.3749999999999996E-2</v>
          </cell>
        </row>
        <row r="28347">
          <cell r="AT28347" t="str">
            <v>State, Crow Wing Transit</v>
          </cell>
          <cell r="AU28347">
            <v>7.3749999999999996E-2</v>
          </cell>
        </row>
        <row r="28348">
          <cell r="AT28348" t="str">
            <v>State, Crow Wing Transit, Brainerd</v>
          </cell>
          <cell r="AU28348">
            <v>7.8750000000000001E-2</v>
          </cell>
        </row>
        <row r="28349">
          <cell r="AT28349" t="str">
            <v>State, Crow Wing Transit, Brainerd</v>
          </cell>
          <cell r="AU28349">
            <v>7.8750000000000001E-2</v>
          </cell>
        </row>
        <row r="28350">
          <cell r="AT28350" t="str">
            <v>State, Crow Wing Transit</v>
          </cell>
          <cell r="AU28350">
            <v>7.3749999999999996E-2</v>
          </cell>
        </row>
        <row r="28351">
          <cell r="AT28351" t="str">
            <v>State, Crow Wing Transit</v>
          </cell>
          <cell r="AU28351">
            <v>7.3749999999999996E-2</v>
          </cell>
        </row>
        <row r="28352">
          <cell r="AT28352" t="str">
            <v>State, Crow Wing Transit, Brainerd</v>
          </cell>
          <cell r="AU28352">
            <v>7.8750000000000001E-2</v>
          </cell>
        </row>
        <row r="28353">
          <cell r="AT28353" t="str">
            <v>State, Crow Wing Transit, Brainerd</v>
          </cell>
          <cell r="AU28353">
            <v>7.8750000000000001E-2</v>
          </cell>
        </row>
        <row r="28354">
          <cell r="AT28354" t="str">
            <v>State, Crow Wing Transit</v>
          </cell>
          <cell r="AU28354">
            <v>7.3749999999999996E-2</v>
          </cell>
        </row>
        <row r="28355">
          <cell r="AT28355" t="str">
            <v>State, Crow Wing Transit</v>
          </cell>
          <cell r="AU28355">
            <v>7.3749999999999996E-2</v>
          </cell>
        </row>
        <row r="28356">
          <cell r="AT28356" t="str">
            <v>State, Crow Wing Transit, Brainerd</v>
          </cell>
          <cell r="AU28356">
            <v>7.8750000000000001E-2</v>
          </cell>
        </row>
        <row r="28357">
          <cell r="AT28357" t="str">
            <v>State, Crow Wing Transit</v>
          </cell>
          <cell r="AU28357">
            <v>7.3749999999999996E-2</v>
          </cell>
        </row>
        <row r="28358">
          <cell r="AT28358" t="str">
            <v>State, Crow Wing Transit, Brainerd</v>
          </cell>
          <cell r="AU28358">
            <v>7.8750000000000001E-2</v>
          </cell>
        </row>
        <row r="28359">
          <cell r="AT28359" t="str">
            <v>State, Crow Wing Transit</v>
          </cell>
          <cell r="AU28359">
            <v>7.3749999999999996E-2</v>
          </cell>
        </row>
        <row r="28360">
          <cell r="AT28360" t="str">
            <v>State, Crow Wing Transit</v>
          </cell>
          <cell r="AU28360">
            <v>7.3749999999999996E-2</v>
          </cell>
        </row>
        <row r="28361">
          <cell r="AT28361" t="str">
            <v>State, Crow Wing Transit, Brainerd</v>
          </cell>
          <cell r="AU28361">
            <v>7.8750000000000001E-2</v>
          </cell>
        </row>
        <row r="28362">
          <cell r="AT28362" t="str">
            <v>State, Crow Wing Transit</v>
          </cell>
          <cell r="AU28362">
            <v>7.3749999999999996E-2</v>
          </cell>
        </row>
        <row r="28363">
          <cell r="AT28363" t="str">
            <v>State, Crow Wing Transit</v>
          </cell>
          <cell r="AU28363">
            <v>7.3749999999999996E-2</v>
          </cell>
        </row>
        <row r="28364">
          <cell r="AT28364" t="str">
            <v>State, Crow Wing Transit, Brainerd</v>
          </cell>
          <cell r="AU28364">
            <v>7.8750000000000001E-2</v>
          </cell>
        </row>
        <row r="28365">
          <cell r="AT28365" t="str">
            <v>State, Crow Wing Transit</v>
          </cell>
          <cell r="AU28365">
            <v>7.3749999999999996E-2</v>
          </cell>
        </row>
        <row r="28366">
          <cell r="AT28366" t="str">
            <v>State, Crow Wing Transit</v>
          </cell>
          <cell r="AU28366">
            <v>7.3749999999999996E-2</v>
          </cell>
        </row>
        <row r="28367">
          <cell r="AT28367" t="str">
            <v>State, Crow Wing Transit, Brainerd</v>
          </cell>
          <cell r="AU28367">
            <v>7.8750000000000001E-2</v>
          </cell>
        </row>
        <row r="28368">
          <cell r="AT28368" t="str">
            <v>State, Crow Wing Transit, Brainerd</v>
          </cell>
          <cell r="AU28368">
            <v>7.8750000000000001E-2</v>
          </cell>
        </row>
        <row r="28369">
          <cell r="AT28369" t="str">
            <v>State, Crow Wing Transit</v>
          </cell>
          <cell r="AU28369">
            <v>7.3749999999999996E-2</v>
          </cell>
        </row>
        <row r="28370">
          <cell r="AT28370" t="str">
            <v>State, Crow Wing Transit, Brainerd</v>
          </cell>
          <cell r="AU28370">
            <v>7.8750000000000001E-2</v>
          </cell>
        </row>
        <row r="28371">
          <cell r="AT28371" t="str">
            <v>State, Crow Wing Transit, Brainerd</v>
          </cell>
          <cell r="AU28371">
            <v>7.8750000000000001E-2</v>
          </cell>
        </row>
        <row r="28372">
          <cell r="AT28372" t="str">
            <v>State, Crow Wing Transit</v>
          </cell>
          <cell r="AU28372">
            <v>7.3749999999999996E-2</v>
          </cell>
        </row>
        <row r="28373">
          <cell r="AT28373" t="str">
            <v>State, Crow Wing Transit</v>
          </cell>
          <cell r="AU28373">
            <v>7.3749999999999996E-2</v>
          </cell>
        </row>
        <row r="28374">
          <cell r="AT28374" t="str">
            <v>State, Crow Wing Transit, Brainerd</v>
          </cell>
          <cell r="AU28374">
            <v>7.8750000000000001E-2</v>
          </cell>
        </row>
        <row r="28375">
          <cell r="AT28375" t="str">
            <v>State, Crow Wing Transit, Brainerd</v>
          </cell>
          <cell r="AU28375">
            <v>7.8750000000000001E-2</v>
          </cell>
        </row>
        <row r="28376">
          <cell r="AT28376" t="str">
            <v>State, Crow Wing Transit</v>
          </cell>
          <cell r="AU28376">
            <v>7.3749999999999996E-2</v>
          </cell>
        </row>
        <row r="28377">
          <cell r="AT28377" t="str">
            <v>State, Crow Wing Transit</v>
          </cell>
          <cell r="AU28377">
            <v>7.3749999999999996E-2</v>
          </cell>
        </row>
        <row r="28378">
          <cell r="AT28378" t="str">
            <v>State, Crow Wing Transit, Brainerd</v>
          </cell>
          <cell r="AU28378">
            <v>7.8750000000000001E-2</v>
          </cell>
        </row>
        <row r="28379">
          <cell r="AT28379" t="str">
            <v>State, Crow Wing Transit</v>
          </cell>
          <cell r="AU28379">
            <v>7.3749999999999996E-2</v>
          </cell>
        </row>
        <row r="28380">
          <cell r="AT28380" t="str">
            <v>State, Crow Wing Transit</v>
          </cell>
          <cell r="AU28380">
            <v>7.3749999999999996E-2</v>
          </cell>
        </row>
        <row r="28381">
          <cell r="AT28381" t="str">
            <v>State, Crow Wing Transit, Baxter</v>
          </cell>
          <cell r="AU28381">
            <v>7.8750000000000001E-2</v>
          </cell>
        </row>
        <row r="28382">
          <cell r="AT28382" t="str">
            <v>State, Crow Wing Transit</v>
          </cell>
          <cell r="AU28382">
            <v>7.3749999999999996E-2</v>
          </cell>
        </row>
        <row r="28383">
          <cell r="AT28383" t="str">
            <v>State, Crow Wing Transit</v>
          </cell>
          <cell r="AU28383">
            <v>7.3749999999999996E-2</v>
          </cell>
        </row>
        <row r="28384">
          <cell r="AT28384" t="str">
            <v>State, Crow Wing Transit, Brainerd</v>
          </cell>
          <cell r="AU28384">
            <v>7.8750000000000001E-2</v>
          </cell>
        </row>
        <row r="28385">
          <cell r="AT28385" t="str">
            <v>State, Crow Wing Transit</v>
          </cell>
          <cell r="AU28385">
            <v>7.3749999999999996E-2</v>
          </cell>
        </row>
        <row r="28386">
          <cell r="AT28386" t="str">
            <v>State, Crow Wing Transit</v>
          </cell>
          <cell r="AU28386">
            <v>7.3749999999999996E-2</v>
          </cell>
        </row>
        <row r="28387">
          <cell r="AT28387" t="str">
            <v>State, Crow Wing Transit, Brainerd</v>
          </cell>
          <cell r="AU28387">
            <v>7.8750000000000001E-2</v>
          </cell>
        </row>
        <row r="28388">
          <cell r="AT28388" t="str">
            <v>State, Crow Wing Transit</v>
          </cell>
          <cell r="AU28388">
            <v>7.3749999999999996E-2</v>
          </cell>
        </row>
        <row r="28389">
          <cell r="AT28389" t="str">
            <v>State, Crow Wing Transit</v>
          </cell>
          <cell r="AU28389">
            <v>7.3749999999999996E-2</v>
          </cell>
        </row>
        <row r="28390">
          <cell r="AT28390" t="str">
            <v>State, Crow Wing Transit, Brainerd</v>
          </cell>
          <cell r="AU28390">
            <v>7.8750000000000001E-2</v>
          </cell>
        </row>
        <row r="28391">
          <cell r="AT28391" t="str">
            <v>State, Crow Wing Transit, Brainerd</v>
          </cell>
          <cell r="AU28391">
            <v>7.8750000000000001E-2</v>
          </cell>
        </row>
        <row r="28392">
          <cell r="AT28392" t="str">
            <v>State, Crow Wing Transit</v>
          </cell>
          <cell r="AU28392">
            <v>7.3749999999999996E-2</v>
          </cell>
        </row>
        <row r="28393">
          <cell r="AT28393" t="str">
            <v>State, Crow Wing Transit</v>
          </cell>
          <cell r="AU28393">
            <v>7.3749999999999996E-2</v>
          </cell>
        </row>
        <row r="28394">
          <cell r="AT28394" t="str">
            <v>State, Crow Wing Transit, Brainerd</v>
          </cell>
          <cell r="AU28394">
            <v>7.8750000000000001E-2</v>
          </cell>
        </row>
        <row r="28395">
          <cell r="AT28395" t="str">
            <v>State, Crow Wing Transit</v>
          </cell>
          <cell r="AU28395">
            <v>7.3749999999999996E-2</v>
          </cell>
        </row>
        <row r="28396">
          <cell r="AT28396" t="str">
            <v>State, Crow Wing Transit, Brainerd</v>
          </cell>
          <cell r="AU28396">
            <v>7.8750000000000001E-2</v>
          </cell>
        </row>
        <row r="28397">
          <cell r="AT28397" t="str">
            <v>State, Crow Wing Transit</v>
          </cell>
          <cell r="AU28397">
            <v>7.3749999999999996E-2</v>
          </cell>
        </row>
        <row r="28398">
          <cell r="AT28398" t="str">
            <v>State, Crow Wing Transit</v>
          </cell>
          <cell r="AU28398">
            <v>7.3749999999999996E-2</v>
          </cell>
        </row>
        <row r="28399">
          <cell r="AT28399" t="str">
            <v>State, Crow Wing Transit, Brainerd</v>
          </cell>
          <cell r="AU28399">
            <v>7.8750000000000001E-2</v>
          </cell>
        </row>
        <row r="28400">
          <cell r="AT28400" t="str">
            <v>State, Crow Wing Transit</v>
          </cell>
          <cell r="AU28400">
            <v>7.3749999999999996E-2</v>
          </cell>
        </row>
        <row r="28401">
          <cell r="AT28401" t="str">
            <v>State, Crow Wing Transit</v>
          </cell>
          <cell r="AU28401">
            <v>7.3749999999999996E-2</v>
          </cell>
        </row>
        <row r="28402">
          <cell r="AT28402" t="str">
            <v>State, Crow Wing Transit, Brainerd</v>
          </cell>
          <cell r="AU28402">
            <v>7.8750000000000001E-2</v>
          </cell>
        </row>
        <row r="28403">
          <cell r="AT28403" t="str">
            <v>State, Crow Wing Transit</v>
          </cell>
          <cell r="AU28403">
            <v>7.3749999999999996E-2</v>
          </cell>
        </row>
        <row r="28404">
          <cell r="AT28404" t="str">
            <v>State, Crow Wing Transit</v>
          </cell>
          <cell r="AU28404">
            <v>7.3749999999999996E-2</v>
          </cell>
        </row>
        <row r="28405">
          <cell r="AT28405" t="str">
            <v>State, Crow Wing Transit, Brainerd</v>
          </cell>
          <cell r="AU28405">
            <v>7.8750000000000001E-2</v>
          </cell>
        </row>
        <row r="28406">
          <cell r="AT28406" t="str">
            <v>State, Crow Wing Transit</v>
          </cell>
          <cell r="AU28406">
            <v>7.3749999999999996E-2</v>
          </cell>
        </row>
        <row r="28407">
          <cell r="AT28407" t="str">
            <v>State, Crow Wing Transit, Brainerd</v>
          </cell>
          <cell r="AU28407">
            <v>7.8750000000000001E-2</v>
          </cell>
        </row>
        <row r="28408">
          <cell r="AT28408" t="str">
            <v>State, Crow Wing Transit, Brainerd</v>
          </cell>
          <cell r="AU28408">
            <v>7.8750000000000001E-2</v>
          </cell>
        </row>
        <row r="28409">
          <cell r="AT28409" t="str">
            <v>State, Crow Wing Transit</v>
          </cell>
          <cell r="AU28409">
            <v>7.3749999999999996E-2</v>
          </cell>
        </row>
        <row r="28410">
          <cell r="AT28410" t="str">
            <v>State, Crow Wing Transit</v>
          </cell>
          <cell r="AU28410">
            <v>7.3749999999999996E-2</v>
          </cell>
        </row>
        <row r="28411">
          <cell r="AT28411" t="str">
            <v>State, Crow Wing Transit, Brainerd</v>
          </cell>
          <cell r="AU28411">
            <v>7.8750000000000001E-2</v>
          </cell>
        </row>
        <row r="28412">
          <cell r="AT28412" t="str">
            <v>State, Crow Wing Transit</v>
          </cell>
          <cell r="AU28412">
            <v>7.3749999999999996E-2</v>
          </cell>
        </row>
        <row r="28413">
          <cell r="AT28413" t="str">
            <v>State, Crow Wing Transit, Brainerd</v>
          </cell>
          <cell r="AU28413">
            <v>7.8750000000000001E-2</v>
          </cell>
        </row>
        <row r="28414">
          <cell r="AT28414" t="str">
            <v>State, Crow Wing Transit</v>
          </cell>
          <cell r="AU28414">
            <v>7.3749999999999996E-2</v>
          </cell>
        </row>
        <row r="28415">
          <cell r="AT28415" t="str">
            <v>State, Crow Wing Transit</v>
          </cell>
          <cell r="AU28415">
            <v>7.3749999999999996E-2</v>
          </cell>
        </row>
        <row r="28416">
          <cell r="AT28416" t="str">
            <v>State, Crow Wing Transit, Brainerd</v>
          </cell>
          <cell r="AU28416">
            <v>7.8750000000000001E-2</v>
          </cell>
        </row>
        <row r="28417">
          <cell r="AT28417" t="str">
            <v>State, Crow Wing Transit</v>
          </cell>
          <cell r="AU28417">
            <v>7.3749999999999996E-2</v>
          </cell>
        </row>
        <row r="28418">
          <cell r="AT28418" t="str">
            <v>State, Crow Wing Transit</v>
          </cell>
          <cell r="AU28418">
            <v>7.3749999999999996E-2</v>
          </cell>
        </row>
        <row r="28419">
          <cell r="AT28419" t="str">
            <v>State, Crow Wing Transit, Brainerd</v>
          </cell>
          <cell r="AU28419">
            <v>7.8750000000000001E-2</v>
          </cell>
        </row>
        <row r="28420">
          <cell r="AT28420" t="str">
            <v>State, Crow Wing Transit</v>
          </cell>
          <cell r="AU28420">
            <v>7.3749999999999996E-2</v>
          </cell>
        </row>
        <row r="28421">
          <cell r="AT28421" t="str">
            <v>State, Crow Wing Transit</v>
          </cell>
          <cell r="AU28421">
            <v>7.3749999999999996E-2</v>
          </cell>
        </row>
        <row r="28422">
          <cell r="AT28422" t="str">
            <v>State, Crow Wing Transit, Brainerd</v>
          </cell>
          <cell r="AU28422">
            <v>7.8750000000000001E-2</v>
          </cell>
        </row>
        <row r="28423">
          <cell r="AT28423" t="str">
            <v>State, Crow Wing Transit</v>
          </cell>
          <cell r="AU28423">
            <v>7.3749999999999996E-2</v>
          </cell>
        </row>
        <row r="28424">
          <cell r="AT28424" t="str">
            <v>State, Crow Wing Transit</v>
          </cell>
          <cell r="AU28424">
            <v>7.3749999999999996E-2</v>
          </cell>
        </row>
        <row r="28425">
          <cell r="AT28425" t="str">
            <v>State, Crow Wing Transit, Brainerd</v>
          </cell>
          <cell r="AU28425">
            <v>7.8750000000000001E-2</v>
          </cell>
        </row>
        <row r="28426">
          <cell r="AT28426" t="str">
            <v>State, Crow Wing Transit</v>
          </cell>
          <cell r="AU28426">
            <v>7.3749999999999996E-2</v>
          </cell>
        </row>
        <row r="28427">
          <cell r="AT28427" t="str">
            <v>State, Crow Wing Transit</v>
          </cell>
          <cell r="AU28427">
            <v>7.3749999999999996E-2</v>
          </cell>
        </row>
        <row r="28428">
          <cell r="AT28428" t="str">
            <v>State, Crow Wing Transit, Brainerd</v>
          </cell>
          <cell r="AU28428">
            <v>7.8750000000000001E-2</v>
          </cell>
        </row>
        <row r="28429">
          <cell r="AT28429" t="str">
            <v>State, Crow Wing Transit</v>
          </cell>
          <cell r="AU28429">
            <v>7.3749999999999996E-2</v>
          </cell>
        </row>
        <row r="28430">
          <cell r="AT28430" t="str">
            <v>State, Crow Wing Transit, Brainerd</v>
          </cell>
          <cell r="AU28430">
            <v>7.8750000000000001E-2</v>
          </cell>
        </row>
        <row r="28431">
          <cell r="AT28431" t="str">
            <v>State, Crow Wing Transit</v>
          </cell>
          <cell r="AU28431">
            <v>7.3749999999999996E-2</v>
          </cell>
        </row>
        <row r="28432">
          <cell r="AT28432" t="str">
            <v>State, Crow Wing Transit</v>
          </cell>
          <cell r="AU28432">
            <v>7.3749999999999996E-2</v>
          </cell>
        </row>
        <row r="28433">
          <cell r="AT28433" t="str">
            <v>State, Crow Wing Transit, Brainerd</v>
          </cell>
          <cell r="AU28433">
            <v>7.8750000000000001E-2</v>
          </cell>
        </row>
        <row r="28434">
          <cell r="AT28434" t="str">
            <v>State, Crow Wing Transit, Brainerd</v>
          </cell>
          <cell r="AU28434">
            <v>7.8750000000000001E-2</v>
          </cell>
        </row>
        <row r="28435">
          <cell r="AT28435" t="str">
            <v>State, Crow Wing Transit</v>
          </cell>
          <cell r="AU28435">
            <v>7.3749999999999996E-2</v>
          </cell>
        </row>
        <row r="28436">
          <cell r="AT28436" t="str">
            <v>State, Crow Wing Transit</v>
          </cell>
          <cell r="AU28436">
            <v>7.3749999999999996E-2</v>
          </cell>
        </row>
        <row r="28437">
          <cell r="AT28437" t="str">
            <v>State, Crow Wing Transit, Brainerd</v>
          </cell>
          <cell r="AU28437">
            <v>7.8750000000000001E-2</v>
          </cell>
        </row>
        <row r="28438">
          <cell r="AT28438" t="str">
            <v>State, Crow Wing Transit</v>
          </cell>
          <cell r="AU28438">
            <v>7.3749999999999996E-2</v>
          </cell>
        </row>
        <row r="28439">
          <cell r="AT28439" t="str">
            <v>State, Crow Wing Transit</v>
          </cell>
          <cell r="AU28439">
            <v>7.3749999999999996E-2</v>
          </cell>
        </row>
        <row r="28440">
          <cell r="AT28440" t="str">
            <v>State, Crow Wing Transit, Brainerd</v>
          </cell>
          <cell r="AU28440">
            <v>7.8750000000000001E-2</v>
          </cell>
        </row>
        <row r="28441">
          <cell r="AT28441" t="str">
            <v>State, Crow Wing Transit</v>
          </cell>
          <cell r="AU28441">
            <v>7.3749999999999996E-2</v>
          </cell>
        </row>
        <row r="28442">
          <cell r="AT28442" t="str">
            <v>State, Crow Wing Transit</v>
          </cell>
          <cell r="AU28442">
            <v>7.3749999999999996E-2</v>
          </cell>
        </row>
        <row r="28443">
          <cell r="AT28443" t="str">
            <v>State, Crow Wing Transit, Brainerd</v>
          </cell>
          <cell r="AU28443">
            <v>7.8750000000000001E-2</v>
          </cell>
        </row>
        <row r="28444">
          <cell r="AT28444" t="str">
            <v>State, Crow Wing Transit</v>
          </cell>
          <cell r="AU28444">
            <v>7.3749999999999996E-2</v>
          </cell>
        </row>
        <row r="28445">
          <cell r="AT28445" t="str">
            <v>State, Crow Wing Transit</v>
          </cell>
          <cell r="AU28445">
            <v>7.3749999999999996E-2</v>
          </cell>
        </row>
        <row r="28446">
          <cell r="AT28446" t="str">
            <v>State, Crow Wing Transit, Brainerd</v>
          </cell>
          <cell r="AU28446">
            <v>7.8750000000000001E-2</v>
          </cell>
        </row>
        <row r="28447">
          <cell r="AT28447" t="str">
            <v>State, Crow Wing Transit</v>
          </cell>
          <cell r="AU28447">
            <v>7.3749999999999996E-2</v>
          </cell>
        </row>
        <row r="28448">
          <cell r="AT28448" t="str">
            <v>State, Crow Wing Transit</v>
          </cell>
          <cell r="AU28448">
            <v>7.3749999999999996E-2</v>
          </cell>
        </row>
        <row r="28449">
          <cell r="AT28449" t="str">
            <v>State, Crow Wing Transit, Brainerd</v>
          </cell>
          <cell r="AU28449">
            <v>7.8750000000000001E-2</v>
          </cell>
        </row>
        <row r="28450">
          <cell r="AT28450" t="str">
            <v>State, Crow Wing Transit, Brainerd</v>
          </cell>
          <cell r="AU28450">
            <v>7.8750000000000001E-2</v>
          </cell>
        </row>
        <row r="28451">
          <cell r="AT28451" t="str">
            <v>State, Crow Wing Transit</v>
          </cell>
          <cell r="AU28451">
            <v>7.3749999999999996E-2</v>
          </cell>
        </row>
        <row r="28452">
          <cell r="AT28452" t="str">
            <v>State, Crow Wing Transit, Brainerd</v>
          </cell>
          <cell r="AU28452">
            <v>7.8750000000000001E-2</v>
          </cell>
        </row>
        <row r="28453">
          <cell r="AT28453" t="str">
            <v>State, Crow Wing Transit, Brainerd</v>
          </cell>
          <cell r="AU28453">
            <v>7.8750000000000001E-2</v>
          </cell>
        </row>
        <row r="28454">
          <cell r="AT28454" t="str">
            <v>State, Crow Wing Transit</v>
          </cell>
          <cell r="AU28454">
            <v>7.3749999999999996E-2</v>
          </cell>
        </row>
        <row r="28455">
          <cell r="AT28455" t="str">
            <v>State, Crow Wing Transit</v>
          </cell>
          <cell r="AU28455">
            <v>7.3749999999999996E-2</v>
          </cell>
        </row>
        <row r="28456">
          <cell r="AT28456" t="str">
            <v>State, Crow Wing Transit, Baxter</v>
          </cell>
          <cell r="AU28456">
            <v>7.8750000000000001E-2</v>
          </cell>
        </row>
        <row r="28457">
          <cell r="AT28457" t="str">
            <v>State, Crow Wing Transit</v>
          </cell>
          <cell r="AU28457">
            <v>7.3749999999999996E-2</v>
          </cell>
        </row>
        <row r="28458">
          <cell r="AT28458" t="str">
            <v>State, Crow Wing Transit, Baxter</v>
          </cell>
          <cell r="AU28458">
            <v>7.8750000000000001E-2</v>
          </cell>
        </row>
        <row r="28459">
          <cell r="AT28459" t="str">
            <v>State, Crow Wing Transit, Baxter</v>
          </cell>
          <cell r="AU28459">
            <v>7.8750000000000001E-2</v>
          </cell>
        </row>
        <row r="28460">
          <cell r="AT28460" t="str">
            <v>State, Crow Wing Transit</v>
          </cell>
          <cell r="AU28460">
            <v>7.3749999999999996E-2</v>
          </cell>
        </row>
        <row r="28461">
          <cell r="AT28461" t="str">
            <v>State, Crow Wing Transit, Baxter</v>
          </cell>
          <cell r="AU28461">
            <v>7.8750000000000001E-2</v>
          </cell>
        </row>
        <row r="28462">
          <cell r="AT28462" t="str">
            <v>State, Crow Wing Transit, Baxter</v>
          </cell>
          <cell r="AU28462">
            <v>7.8750000000000001E-2</v>
          </cell>
        </row>
        <row r="28463">
          <cell r="AT28463" t="str">
            <v>State, Crow Wing Transit</v>
          </cell>
          <cell r="AU28463">
            <v>7.3749999999999996E-2</v>
          </cell>
        </row>
        <row r="28464">
          <cell r="AT28464" t="str">
            <v>State, Crow Wing Transit</v>
          </cell>
          <cell r="AU28464">
            <v>7.3749999999999996E-2</v>
          </cell>
        </row>
        <row r="28465">
          <cell r="AT28465" t="str">
            <v>State, Crow Wing Transit, Baxter</v>
          </cell>
          <cell r="AU28465">
            <v>7.8750000000000001E-2</v>
          </cell>
        </row>
        <row r="28466">
          <cell r="AT28466" t="str">
            <v>State, Crow Wing Transit, Baxter</v>
          </cell>
          <cell r="AU28466">
            <v>7.8750000000000001E-2</v>
          </cell>
        </row>
        <row r="28467">
          <cell r="AT28467" t="str">
            <v>State, Crow Wing Transit</v>
          </cell>
          <cell r="AU28467">
            <v>7.3749999999999996E-2</v>
          </cell>
        </row>
        <row r="28468">
          <cell r="AT28468" t="str">
            <v>State, Crow Wing Transit</v>
          </cell>
          <cell r="AU28468">
            <v>7.3749999999999996E-2</v>
          </cell>
        </row>
        <row r="28469">
          <cell r="AT28469" t="str">
            <v>State, Crow Wing Transit, Baxter</v>
          </cell>
          <cell r="AU28469">
            <v>7.8750000000000001E-2</v>
          </cell>
        </row>
        <row r="28470">
          <cell r="AT28470" t="str">
            <v>State, Crow Wing Transit</v>
          </cell>
          <cell r="AU28470">
            <v>7.3749999999999996E-2</v>
          </cell>
        </row>
        <row r="28471">
          <cell r="AT28471" t="str">
            <v>State, Crow Wing Transit</v>
          </cell>
          <cell r="AU28471">
            <v>7.3749999999999996E-2</v>
          </cell>
        </row>
        <row r="28472">
          <cell r="AT28472" t="str">
            <v>State, Crow Wing Transit, Baxter</v>
          </cell>
          <cell r="AU28472">
            <v>7.8750000000000001E-2</v>
          </cell>
        </row>
        <row r="28473">
          <cell r="AT28473" t="str">
            <v>State, Crow Wing Transit, Baxter</v>
          </cell>
          <cell r="AU28473">
            <v>7.8750000000000001E-2</v>
          </cell>
        </row>
        <row r="28474">
          <cell r="AT28474" t="str">
            <v>State, Crow Wing Transit</v>
          </cell>
          <cell r="AU28474">
            <v>7.3749999999999996E-2</v>
          </cell>
        </row>
        <row r="28475">
          <cell r="AT28475" t="str">
            <v>State, Crow Wing Transit, Baxter</v>
          </cell>
          <cell r="AU28475">
            <v>7.8750000000000001E-2</v>
          </cell>
        </row>
        <row r="28476">
          <cell r="AT28476" t="str">
            <v>State, Crow Wing Transit, Baxter</v>
          </cell>
          <cell r="AU28476">
            <v>7.8750000000000001E-2</v>
          </cell>
        </row>
        <row r="28477">
          <cell r="AT28477" t="str">
            <v>State, Crow Wing Transit</v>
          </cell>
          <cell r="AU28477">
            <v>7.3749999999999996E-2</v>
          </cell>
        </row>
        <row r="28478">
          <cell r="AT28478" t="str">
            <v>State, Crow Wing Transit</v>
          </cell>
          <cell r="AU28478">
            <v>7.3749999999999996E-2</v>
          </cell>
        </row>
        <row r="28479">
          <cell r="AT28479" t="str">
            <v>State, Crow Wing Transit, Brainerd</v>
          </cell>
          <cell r="AU28479">
            <v>7.8750000000000001E-2</v>
          </cell>
        </row>
        <row r="28480">
          <cell r="AT28480" t="str">
            <v>State, Crow Wing Transit</v>
          </cell>
          <cell r="AU28480">
            <v>7.3749999999999996E-2</v>
          </cell>
        </row>
        <row r="28481">
          <cell r="AT28481" t="str">
            <v>State, Crow Wing Transit</v>
          </cell>
          <cell r="AU28481">
            <v>7.3749999999999996E-2</v>
          </cell>
        </row>
        <row r="28482">
          <cell r="AT28482" t="str">
            <v>State, Crow Wing Transit, Baxter</v>
          </cell>
          <cell r="AU28482">
            <v>7.8750000000000001E-2</v>
          </cell>
        </row>
        <row r="28483">
          <cell r="AT28483" t="str">
            <v>State, Crow Wing Transit, Baxter</v>
          </cell>
          <cell r="AU28483">
            <v>7.8750000000000001E-2</v>
          </cell>
        </row>
        <row r="28484">
          <cell r="AT28484" t="str">
            <v>State, Crow Wing Transit</v>
          </cell>
          <cell r="AU28484">
            <v>7.3749999999999996E-2</v>
          </cell>
        </row>
        <row r="28485">
          <cell r="AT28485" t="str">
            <v>State, Crow Wing Transit</v>
          </cell>
          <cell r="AU28485">
            <v>7.3749999999999996E-2</v>
          </cell>
        </row>
        <row r="28486">
          <cell r="AT28486" t="str">
            <v>State, Crow Wing Transit, Baxter</v>
          </cell>
          <cell r="AU28486">
            <v>7.8750000000000001E-2</v>
          </cell>
        </row>
        <row r="28487">
          <cell r="AT28487" t="str">
            <v>State, Crow Wing Transit, Baxter</v>
          </cell>
          <cell r="AU28487">
            <v>7.8750000000000001E-2</v>
          </cell>
        </row>
        <row r="28488">
          <cell r="AT28488" t="str">
            <v>State, Crow Wing Transit</v>
          </cell>
          <cell r="AU28488">
            <v>7.3749999999999996E-2</v>
          </cell>
        </row>
        <row r="28489">
          <cell r="AT28489" t="str">
            <v>State, Crow Wing Transit, Baxter</v>
          </cell>
          <cell r="AU28489">
            <v>7.8750000000000001E-2</v>
          </cell>
        </row>
        <row r="28490">
          <cell r="AT28490" t="str">
            <v>State, Crow Wing Transit, Baxter</v>
          </cell>
          <cell r="AU28490">
            <v>7.8750000000000001E-2</v>
          </cell>
        </row>
        <row r="28491">
          <cell r="AT28491" t="str">
            <v>State, Crow Wing Transit</v>
          </cell>
          <cell r="AU28491">
            <v>7.3749999999999996E-2</v>
          </cell>
        </row>
        <row r="28492">
          <cell r="AT28492" t="str">
            <v>State, Crow Wing Transit, Baxter</v>
          </cell>
          <cell r="AU28492">
            <v>7.8750000000000001E-2</v>
          </cell>
        </row>
        <row r="28493">
          <cell r="AT28493" t="str">
            <v>State, Crow Wing Transit</v>
          </cell>
          <cell r="AU28493">
            <v>7.3749999999999996E-2</v>
          </cell>
        </row>
        <row r="28494">
          <cell r="AT28494" t="str">
            <v>State, Crow Wing Transit</v>
          </cell>
          <cell r="AU28494">
            <v>7.3749999999999996E-2</v>
          </cell>
        </row>
        <row r="28495">
          <cell r="AT28495" t="str">
            <v>State, Crow Wing Transit, Baxter</v>
          </cell>
          <cell r="AU28495">
            <v>7.8750000000000001E-2</v>
          </cell>
        </row>
        <row r="28496">
          <cell r="AT28496" t="str">
            <v>State, Crow Wing Transit</v>
          </cell>
          <cell r="AU28496">
            <v>7.3749999999999996E-2</v>
          </cell>
        </row>
        <row r="28497">
          <cell r="AT28497" t="str">
            <v>State, Crow Wing Transit</v>
          </cell>
          <cell r="AU28497">
            <v>7.3749999999999996E-2</v>
          </cell>
        </row>
        <row r="28498">
          <cell r="AT28498" t="str">
            <v>State, Crow Wing Transit, Baxter</v>
          </cell>
          <cell r="AU28498">
            <v>7.8750000000000001E-2</v>
          </cell>
        </row>
        <row r="28499">
          <cell r="AT28499" t="str">
            <v>State, Crow Wing Transit</v>
          </cell>
          <cell r="AU28499">
            <v>7.3749999999999996E-2</v>
          </cell>
        </row>
        <row r="28500">
          <cell r="AT28500" t="str">
            <v>State, Crow Wing Transit</v>
          </cell>
          <cell r="AU28500">
            <v>7.3749999999999996E-2</v>
          </cell>
        </row>
        <row r="28501">
          <cell r="AT28501" t="str">
            <v>State, Crow Wing Transit, Baxter</v>
          </cell>
          <cell r="AU28501">
            <v>7.8750000000000001E-2</v>
          </cell>
        </row>
        <row r="28502">
          <cell r="AT28502" t="str">
            <v>State, Crow Wing Transit, Baxter</v>
          </cell>
          <cell r="AU28502">
            <v>7.8750000000000001E-2</v>
          </cell>
        </row>
        <row r="28503">
          <cell r="AT28503" t="str">
            <v>State, Crow Wing Transit</v>
          </cell>
          <cell r="AU28503">
            <v>7.3749999999999996E-2</v>
          </cell>
        </row>
        <row r="28504">
          <cell r="AT28504" t="str">
            <v>State, Crow Wing Transit, Baxter</v>
          </cell>
          <cell r="AU28504">
            <v>7.8750000000000001E-2</v>
          </cell>
        </row>
        <row r="28505">
          <cell r="AT28505" t="str">
            <v>State, Crow Wing Transit, Baxter</v>
          </cell>
          <cell r="AU28505">
            <v>7.8750000000000001E-2</v>
          </cell>
        </row>
        <row r="28506">
          <cell r="AT28506" t="str">
            <v>State, Crow Wing Transit</v>
          </cell>
          <cell r="AU28506">
            <v>7.3749999999999996E-2</v>
          </cell>
        </row>
        <row r="28507">
          <cell r="AT28507" t="str">
            <v>State, Crow Wing Transit</v>
          </cell>
          <cell r="AU28507">
            <v>7.3749999999999996E-2</v>
          </cell>
        </row>
        <row r="28508">
          <cell r="AT28508" t="str">
            <v>State, Crow Wing Transit, Baxter</v>
          </cell>
          <cell r="AU28508">
            <v>7.8750000000000001E-2</v>
          </cell>
        </row>
        <row r="28509">
          <cell r="AT28509" t="str">
            <v>State, Crow Wing Transit</v>
          </cell>
          <cell r="AU28509">
            <v>7.3749999999999996E-2</v>
          </cell>
        </row>
        <row r="28510">
          <cell r="AT28510" t="str">
            <v>State, Crow Wing Transit, Baxter</v>
          </cell>
          <cell r="AU28510">
            <v>7.8750000000000001E-2</v>
          </cell>
        </row>
        <row r="28511">
          <cell r="AT28511" t="str">
            <v>State, Crow Wing Transit, Baxter</v>
          </cell>
          <cell r="AU28511">
            <v>7.8750000000000001E-2</v>
          </cell>
        </row>
        <row r="28512">
          <cell r="AT28512" t="str">
            <v>State, Crow Wing Transit</v>
          </cell>
          <cell r="AU28512">
            <v>7.3749999999999996E-2</v>
          </cell>
        </row>
        <row r="28513">
          <cell r="AT28513" t="str">
            <v>State, Crow Wing Transit</v>
          </cell>
          <cell r="AU28513">
            <v>7.3749999999999996E-2</v>
          </cell>
        </row>
        <row r="28514">
          <cell r="AT28514" t="str">
            <v>State, Crow Wing Transit, Baxter</v>
          </cell>
          <cell r="AU28514">
            <v>7.8750000000000001E-2</v>
          </cell>
        </row>
        <row r="28515">
          <cell r="AT28515" t="str">
            <v>State, Crow Wing Transit, Baxter</v>
          </cell>
          <cell r="AU28515">
            <v>7.8750000000000001E-2</v>
          </cell>
        </row>
        <row r="28516">
          <cell r="AT28516" t="str">
            <v>State, Crow Wing Transit</v>
          </cell>
          <cell r="AU28516">
            <v>7.3749999999999996E-2</v>
          </cell>
        </row>
        <row r="28517">
          <cell r="AT28517" t="str">
            <v>State, Crow Wing Transit</v>
          </cell>
          <cell r="AU28517">
            <v>7.3749999999999996E-2</v>
          </cell>
        </row>
        <row r="28518">
          <cell r="AT28518" t="str">
            <v>State, Crow Wing Transit, Baxter</v>
          </cell>
          <cell r="AU28518">
            <v>7.8750000000000001E-2</v>
          </cell>
        </row>
        <row r="28519">
          <cell r="AT28519" t="str">
            <v>State, Crow Wing Transit, Baxter</v>
          </cell>
          <cell r="AU28519">
            <v>7.8750000000000001E-2</v>
          </cell>
        </row>
        <row r="28520">
          <cell r="AT28520" t="str">
            <v>State, Crow Wing Transit</v>
          </cell>
          <cell r="AU28520">
            <v>7.3749999999999996E-2</v>
          </cell>
        </row>
        <row r="28521">
          <cell r="AT28521" t="str">
            <v>State, Crow Wing Transit</v>
          </cell>
          <cell r="AU28521">
            <v>7.3749999999999996E-2</v>
          </cell>
        </row>
        <row r="28522">
          <cell r="AT28522" t="str">
            <v>State, Crow Wing Transit, Baxter</v>
          </cell>
          <cell r="AU28522">
            <v>7.8750000000000001E-2</v>
          </cell>
        </row>
        <row r="28523">
          <cell r="AT28523" t="str">
            <v>State, Crow Wing Transit, Baxter</v>
          </cell>
          <cell r="AU28523">
            <v>7.8750000000000001E-2</v>
          </cell>
        </row>
        <row r="28524">
          <cell r="AT28524" t="str">
            <v>State, Crow Wing Transit</v>
          </cell>
          <cell r="AU28524">
            <v>7.3749999999999996E-2</v>
          </cell>
        </row>
        <row r="28525">
          <cell r="AT28525" t="str">
            <v>State, Crow Wing Transit</v>
          </cell>
          <cell r="AU28525">
            <v>7.3749999999999996E-2</v>
          </cell>
        </row>
        <row r="28526">
          <cell r="AT28526" t="str">
            <v>State, Crow Wing Transit, Baxter</v>
          </cell>
          <cell r="AU28526">
            <v>7.8750000000000001E-2</v>
          </cell>
        </row>
        <row r="28527">
          <cell r="AT28527" t="str">
            <v>State, Crow Wing Transit</v>
          </cell>
          <cell r="AU28527">
            <v>7.3749999999999996E-2</v>
          </cell>
        </row>
        <row r="28528">
          <cell r="AT28528" t="str">
            <v>State, Crow Wing Transit, Brainerd</v>
          </cell>
          <cell r="AU28528">
            <v>7.8750000000000001E-2</v>
          </cell>
        </row>
        <row r="28529">
          <cell r="AT28529" t="str">
            <v>State, Crow Wing Transit, Baxter</v>
          </cell>
          <cell r="AU28529">
            <v>7.8750000000000001E-2</v>
          </cell>
        </row>
        <row r="28530">
          <cell r="AT28530" t="str">
            <v>State, Crow Wing Transit, Baxter</v>
          </cell>
          <cell r="AU28530">
            <v>7.8750000000000001E-2</v>
          </cell>
        </row>
        <row r="28531">
          <cell r="AT28531" t="str">
            <v>State, Crow Wing Transit</v>
          </cell>
          <cell r="AU28531">
            <v>7.3749999999999996E-2</v>
          </cell>
        </row>
        <row r="28532">
          <cell r="AT28532" t="str">
            <v>State, Crow Wing Transit</v>
          </cell>
          <cell r="AU28532">
            <v>7.3749999999999996E-2</v>
          </cell>
        </row>
        <row r="28533">
          <cell r="AT28533" t="str">
            <v>State, Crow Wing Transit, Baxter</v>
          </cell>
          <cell r="AU28533">
            <v>7.8750000000000001E-2</v>
          </cell>
        </row>
        <row r="28534">
          <cell r="AT28534" t="str">
            <v>State, Crow Wing Transit, Baxter</v>
          </cell>
          <cell r="AU28534">
            <v>7.8750000000000001E-2</v>
          </cell>
        </row>
        <row r="28535">
          <cell r="AT28535" t="str">
            <v>State, Crow Wing Transit, Brainerd</v>
          </cell>
          <cell r="AU28535">
            <v>7.8750000000000001E-2</v>
          </cell>
        </row>
        <row r="28536">
          <cell r="AT28536" t="str">
            <v>State, Crow Wing Transit, Brainerd</v>
          </cell>
          <cell r="AU28536">
            <v>7.8750000000000001E-2</v>
          </cell>
        </row>
        <row r="28537">
          <cell r="AT28537" t="str">
            <v>State, Crow Wing Transit</v>
          </cell>
          <cell r="AU28537">
            <v>7.3749999999999996E-2</v>
          </cell>
        </row>
        <row r="28538">
          <cell r="AT28538" t="str">
            <v>State, Crow Wing Transit</v>
          </cell>
          <cell r="AU28538">
            <v>7.3749999999999996E-2</v>
          </cell>
        </row>
        <row r="28539">
          <cell r="AT28539" t="str">
            <v>State, Crow Wing Transit, Baxter</v>
          </cell>
          <cell r="AU28539">
            <v>7.8750000000000001E-2</v>
          </cell>
        </row>
        <row r="28540">
          <cell r="AT28540" t="str">
            <v>State, Crow Wing Transit, Baxter</v>
          </cell>
          <cell r="AU28540">
            <v>7.8750000000000001E-2</v>
          </cell>
        </row>
        <row r="28541">
          <cell r="AT28541" t="str">
            <v>State, Crow Wing Transit</v>
          </cell>
          <cell r="AU28541">
            <v>7.3749999999999996E-2</v>
          </cell>
        </row>
        <row r="28542">
          <cell r="AT28542" t="str">
            <v>State, Crow Wing Transit</v>
          </cell>
          <cell r="AU28542">
            <v>7.3749999999999996E-2</v>
          </cell>
        </row>
        <row r="28543">
          <cell r="AT28543" t="str">
            <v>State, Crow Wing Transit, Brainerd</v>
          </cell>
          <cell r="AU28543">
            <v>7.8750000000000001E-2</v>
          </cell>
        </row>
        <row r="28544">
          <cell r="AT28544" t="str">
            <v>State, Crow Wing Transit, Brainerd</v>
          </cell>
          <cell r="AU28544">
            <v>7.8750000000000001E-2</v>
          </cell>
        </row>
        <row r="28545">
          <cell r="AT28545" t="str">
            <v>State, Crow Wing Transit</v>
          </cell>
          <cell r="AU28545">
            <v>7.3749999999999996E-2</v>
          </cell>
        </row>
        <row r="28546">
          <cell r="AT28546" t="str">
            <v>State, Crow Wing Transit, Brainerd</v>
          </cell>
          <cell r="AU28546">
            <v>7.8750000000000001E-2</v>
          </cell>
        </row>
        <row r="28547">
          <cell r="AT28547" t="str">
            <v>State, Crow Wing Transit</v>
          </cell>
          <cell r="AU28547">
            <v>7.3749999999999996E-2</v>
          </cell>
        </row>
        <row r="28548">
          <cell r="AT28548" t="str">
            <v>State, Crow Wing Transit, Brainerd</v>
          </cell>
          <cell r="AU28548">
            <v>7.8750000000000001E-2</v>
          </cell>
        </row>
        <row r="28549">
          <cell r="AT28549" t="str">
            <v>State, Crow Wing Transit, Brainerd</v>
          </cell>
          <cell r="AU28549">
            <v>7.8750000000000001E-2</v>
          </cell>
        </row>
        <row r="28550">
          <cell r="AT28550" t="str">
            <v>State, Crow Wing Transit</v>
          </cell>
          <cell r="AU28550">
            <v>7.3749999999999996E-2</v>
          </cell>
        </row>
        <row r="28551">
          <cell r="AT28551" t="str">
            <v>State, Crow Wing Transit</v>
          </cell>
          <cell r="AU28551">
            <v>7.3749999999999996E-2</v>
          </cell>
        </row>
        <row r="28552">
          <cell r="AT28552" t="str">
            <v>State, Crow Wing Transit, Brainerd</v>
          </cell>
          <cell r="AU28552">
            <v>7.8750000000000001E-2</v>
          </cell>
        </row>
        <row r="28553">
          <cell r="AT28553" t="str">
            <v>State, Crow Wing Transit, Brainerd</v>
          </cell>
          <cell r="AU28553">
            <v>7.8750000000000001E-2</v>
          </cell>
        </row>
        <row r="28554">
          <cell r="AT28554" t="str">
            <v>State, Crow Wing Transit</v>
          </cell>
          <cell r="AU28554">
            <v>7.3749999999999996E-2</v>
          </cell>
        </row>
        <row r="28555">
          <cell r="AT28555" t="str">
            <v>State, Crow Wing Transit</v>
          </cell>
          <cell r="AU28555">
            <v>7.3749999999999996E-2</v>
          </cell>
        </row>
        <row r="28556">
          <cell r="AT28556" t="str">
            <v>State, Crow Wing Transit, Brainerd</v>
          </cell>
          <cell r="AU28556">
            <v>7.8750000000000001E-2</v>
          </cell>
        </row>
        <row r="28557">
          <cell r="AT28557" t="str">
            <v>State, Crow Wing Transit, Brainerd</v>
          </cell>
          <cell r="AU28557">
            <v>7.8750000000000001E-2</v>
          </cell>
        </row>
        <row r="28558">
          <cell r="AT28558" t="str">
            <v>State, Crow Wing Transit</v>
          </cell>
          <cell r="AU28558">
            <v>7.3749999999999996E-2</v>
          </cell>
        </row>
        <row r="28559">
          <cell r="AT28559" t="str">
            <v>State, Crow Wing Transit, Brainerd</v>
          </cell>
          <cell r="AU28559">
            <v>7.8750000000000001E-2</v>
          </cell>
        </row>
        <row r="28560">
          <cell r="AT28560" t="str">
            <v>State, Crow Wing Transit, Brainerd</v>
          </cell>
          <cell r="AU28560">
            <v>7.8750000000000001E-2</v>
          </cell>
        </row>
        <row r="28561">
          <cell r="AT28561" t="str">
            <v>State, Crow Wing Transit</v>
          </cell>
          <cell r="AU28561">
            <v>7.3749999999999996E-2</v>
          </cell>
        </row>
        <row r="28562">
          <cell r="AT28562" t="str">
            <v>State, Crow Wing Transit, Brainerd</v>
          </cell>
          <cell r="AU28562">
            <v>7.8750000000000001E-2</v>
          </cell>
        </row>
        <row r="28563">
          <cell r="AT28563" t="str">
            <v>State, Crow Wing Transit, Brainerd</v>
          </cell>
          <cell r="AU28563">
            <v>7.8750000000000001E-2</v>
          </cell>
        </row>
        <row r="28564">
          <cell r="AT28564" t="str">
            <v>State, Cass Transit</v>
          </cell>
          <cell r="AU28564">
            <v>7.3749999999999996E-2</v>
          </cell>
        </row>
        <row r="28565">
          <cell r="AT28565" t="str">
            <v>State, Cass Transit</v>
          </cell>
          <cell r="AU28565">
            <v>7.3749999999999996E-2</v>
          </cell>
        </row>
        <row r="28566">
          <cell r="AT28566" t="str">
            <v>State, Crow Wing Transit</v>
          </cell>
          <cell r="AU28566">
            <v>7.3749999999999996E-2</v>
          </cell>
        </row>
        <row r="28567">
          <cell r="AT28567" t="str">
            <v>State, Cass Transit</v>
          </cell>
          <cell r="AU28567">
            <v>7.3749999999999996E-2</v>
          </cell>
        </row>
        <row r="28568">
          <cell r="AT28568" t="str">
            <v>State, Crow Wing Transit</v>
          </cell>
          <cell r="AU28568">
            <v>7.3749999999999996E-2</v>
          </cell>
        </row>
        <row r="28569">
          <cell r="AT28569" t="str">
            <v>State, Cass Transit</v>
          </cell>
          <cell r="AU28569">
            <v>7.3749999999999996E-2</v>
          </cell>
        </row>
        <row r="28570">
          <cell r="AT28570" t="str">
            <v>State, Cass Transit</v>
          </cell>
          <cell r="AU28570">
            <v>7.3749999999999996E-2</v>
          </cell>
        </row>
        <row r="28571">
          <cell r="AT28571" t="str">
            <v>State, Crow Wing Transit</v>
          </cell>
          <cell r="AU28571">
            <v>7.3749999999999996E-2</v>
          </cell>
        </row>
        <row r="28572">
          <cell r="AT28572" t="str">
            <v>State, Crow Wing Transit</v>
          </cell>
          <cell r="AU28572">
            <v>7.3749999999999996E-2</v>
          </cell>
        </row>
        <row r="28573">
          <cell r="AT28573" t="str">
            <v>State, Cass Transit</v>
          </cell>
          <cell r="AU28573">
            <v>7.3749999999999996E-2</v>
          </cell>
        </row>
        <row r="28574">
          <cell r="AT28574" t="str">
            <v>State, Cass Transit</v>
          </cell>
          <cell r="AU28574">
            <v>7.3749999999999996E-2</v>
          </cell>
        </row>
        <row r="28575">
          <cell r="AT28575" t="str">
            <v>State, Crow Wing Transit</v>
          </cell>
          <cell r="AU28575">
            <v>7.3749999999999996E-2</v>
          </cell>
        </row>
        <row r="28576">
          <cell r="AT28576" t="str">
            <v>State, Cass Transit</v>
          </cell>
          <cell r="AU28576">
            <v>7.3749999999999996E-2</v>
          </cell>
        </row>
        <row r="28577">
          <cell r="AT28577" t="str">
            <v>State, Cass Transit</v>
          </cell>
          <cell r="AU28577">
            <v>7.3749999999999996E-2</v>
          </cell>
        </row>
        <row r="28578">
          <cell r="AT28578" t="str">
            <v>State, Crow Wing Transit</v>
          </cell>
          <cell r="AU28578">
            <v>7.3749999999999996E-2</v>
          </cell>
        </row>
        <row r="28579">
          <cell r="AT28579" t="str">
            <v>State, Crow Wing Transit</v>
          </cell>
          <cell r="AU28579">
            <v>7.3749999999999996E-2</v>
          </cell>
        </row>
        <row r="28580">
          <cell r="AT28580" t="str">
            <v>State, Cass Transit</v>
          </cell>
          <cell r="AU28580">
            <v>7.3749999999999996E-2</v>
          </cell>
        </row>
        <row r="28581">
          <cell r="AT28581" t="str">
            <v>State, Cass Transit</v>
          </cell>
          <cell r="AU28581">
            <v>7.3749999999999996E-2</v>
          </cell>
        </row>
        <row r="28582">
          <cell r="AT28582" t="str">
            <v>State, Crow Wing Transit</v>
          </cell>
          <cell r="AU28582">
            <v>7.3749999999999996E-2</v>
          </cell>
        </row>
        <row r="28583">
          <cell r="AT28583" t="str">
            <v>State, Crow Wing Transit</v>
          </cell>
          <cell r="AU28583">
            <v>7.3749999999999996E-2</v>
          </cell>
        </row>
        <row r="28584">
          <cell r="AT28584" t="str">
            <v>State, Crow Wing Transit, Baxter</v>
          </cell>
          <cell r="AU28584">
            <v>7.8750000000000001E-2</v>
          </cell>
        </row>
        <row r="28585">
          <cell r="AT28585" t="str">
            <v>State, Crow Wing Transit</v>
          </cell>
          <cell r="AU28585">
            <v>7.3749999999999996E-2</v>
          </cell>
        </row>
        <row r="28586">
          <cell r="AT28586" t="str">
            <v>State, Crow Wing Transit, Baxter</v>
          </cell>
          <cell r="AU28586">
            <v>7.8750000000000001E-2</v>
          </cell>
        </row>
        <row r="28587">
          <cell r="AT28587" t="str">
            <v>State, Crow Wing Transit</v>
          </cell>
          <cell r="AU28587">
            <v>7.3749999999999996E-2</v>
          </cell>
        </row>
        <row r="28588">
          <cell r="AT28588" t="str">
            <v>State, Crow Wing Transit</v>
          </cell>
          <cell r="AU28588">
            <v>7.3749999999999996E-2</v>
          </cell>
        </row>
        <row r="28589">
          <cell r="AT28589" t="str">
            <v>State, Crow Wing Transit, Baxter</v>
          </cell>
          <cell r="AU28589">
            <v>7.8750000000000001E-2</v>
          </cell>
        </row>
        <row r="28590">
          <cell r="AT28590" t="str">
            <v>State, Crow Wing Transit</v>
          </cell>
          <cell r="AU28590">
            <v>7.3749999999999996E-2</v>
          </cell>
        </row>
        <row r="28591">
          <cell r="AT28591" t="str">
            <v>State, Crow Wing Transit</v>
          </cell>
          <cell r="AU28591">
            <v>7.3749999999999996E-2</v>
          </cell>
        </row>
        <row r="28592">
          <cell r="AT28592" t="str">
            <v>State, Crow Wing Transit, Brainerd</v>
          </cell>
          <cell r="AU28592">
            <v>7.8750000000000001E-2</v>
          </cell>
        </row>
        <row r="28593">
          <cell r="AT28593" t="str">
            <v>State, Crow Wing Transit, Brainerd</v>
          </cell>
          <cell r="AU28593">
            <v>7.8750000000000001E-2</v>
          </cell>
        </row>
        <row r="28594">
          <cell r="AT28594" t="str">
            <v>State, Crow Wing Transit</v>
          </cell>
          <cell r="AU28594">
            <v>7.3749999999999996E-2</v>
          </cell>
        </row>
        <row r="28595">
          <cell r="AT28595" t="str">
            <v>State, Crow Wing Transit</v>
          </cell>
          <cell r="AU28595">
            <v>7.3749999999999996E-2</v>
          </cell>
        </row>
        <row r="28596">
          <cell r="AT28596" t="str">
            <v>State, Crow Wing Transit, Brainerd</v>
          </cell>
          <cell r="AU28596">
            <v>7.8750000000000001E-2</v>
          </cell>
        </row>
        <row r="28597">
          <cell r="AT28597" t="str">
            <v>State, Crow Wing Transit</v>
          </cell>
          <cell r="AU28597">
            <v>7.3749999999999996E-2</v>
          </cell>
        </row>
        <row r="28598">
          <cell r="AT28598" t="str">
            <v>State, Crow Wing Transit</v>
          </cell>
          <cell r="AU28598">
            <v>7.3749999999999996E-2</v>
          </cell>
        </row>
        <row r="28599">
          <cell r="AT28599" t="str">
            <v>State, Crow Wing Transit, Brainerd</v>
          </cell>
          <cell r="AU28599">
            <v>7.8750000000000001E-2</v>
          </cell>
        </row>
        <row r="28600">
          <cell r="AT28600" t="str">
            <v>State, Crow Wing Transit, Brainerd</v>
          </cell>
          <cell r="AU28600">
            <v>7.8750000000000001E-2</v>
          </cell>
        </row>
        <row r="28601">
          <cell r="AT28601" t="str">
            <v>State, Crow Wing Transit</v>
          </cell>
          <cell r="AU28601">
            <v>7.3749999999999996E-2</v>
          </cell>
        </row>
        <row r="28602">
          <cell r="AT28602" t="str">
            <v>State, Crow Wing Transit, Brainerd</v>
          </cell>
          <cell r="AU28602">
            <v>7.8750000000000001E-2</v>
          </cell>
        </row>
        <row r="28603">
          <cell r="AT28603" t="str">
            <v>State, Crow Wing Transit</v>
          </cell>
          <cell r="AU28603">
            <v>7.3749999999999996E-2</v>
          </cell>
        </row>
        <row r="28604">
          <cell r="AT28604" t="str">
            <v>State, Crow Wing Transit, Brainerd</v>
          </cell>
          <cell r="AU28604">
            <v>7.8750000000000001E-2</v>
          </cell>
        </row>
        <row r="28605">
          <cell r="AT28605" t="str">
            <v>State, Crow Wing Transit</v>
          </cell>
          <cell r="AU28605">
            <v>7.3749999999999996E-2</v>
          </cell>
        </row>
        <row r="28606">
          <cell r="AT28606" t="str">
            <v>State, Crow Wing Transit, Brainerd</v>
          </cell>
          <cell r="AU28606">
            <v>7.8750000000000001E-2</v>
          </cell>
        </row>
        <row r="28607">
          <cell r="AT28607" t="str">
            <v>State, Crow Wing Transit, Brainerd</v>
          </cell>
          <cell r="AU28607">
            <v>7.8750000000000001E-2</v>
          </cell>
        </row>
        <row r="28608">
          <cell r="AT28608" t="str">
            <v>State, Crow Wing Transit</v>
          </cell>
          <cell r="AU28608">
            <v>7.3749999999999996E-2</v>
          </cell>
        </row>
        <row r="28609">
          <cell r="AT28609" t="str">
            <v>State, Crow Wing Transit</v>
          </cell>
          <cell r="AU28609">
            <v>7.3749999999999996E-2</v>
          </cell>
        </row>
        <row r="28610">
          <cell r="AT28610" t="str">
            <v>State, Crow Wing Transit, Brainerd</v>
          </cell>
          <cell r="AU28610">
            <v>7.8750000000000001E-2</v>
          </cell>
        </row>
        <row r="28611">
          <cell r="AT28611" t="str">
            <v>State, Crow Wing Transit, Brainerd</v>
          </cell>
          <cell r="AU28611">
            <v>7.8750000000000001E-2</v>
          </cell>
        </row>
        <row r="28612">
          <cell r="AT28612" t="str">
            <v>State, Crow Wing Transit</v>
          </cell>
          <cell r="AU28612">
            <v>7.3749999999999996E-2</v>
          </cell>
        </row>
        <row r="28613">
          <cell r="AT28613" t="str">
            <v>State, Crow Wing Transit</v>
          </cell>
          <cell r="AU28613">
            <v>7.3749999999999996E-2</v>
          </cell>
        </row>
        <row r="28614">
          <cell r="AT28614" t="str">
            <v>State, Crow Wing Transit, Brainerd</v>
          </cell>
          <cell r="AU28614">
            <v>7.8750000000000001E-2</v>
          </cell>
        </row>
        <row r="28615">
          <cell r="AT28615" t="str">
            <v>State, Crow Wing Transit, Brainerd</v>
          </cell>
          <cell r="AU28615">
            <v>7.8750000000000001E-2</v>
          </cell>
        </row>
        <row r="28616">
          <cell r="AT28616" t="str">
            <v>State, Crow Wing Transit</v>
          </cell>
          <cell r="AU28616">
            <v>7.3749999999999996E-2</v>
          </cell>
        </row>
        <row r="28617">
          <cell r="AT28617" t="str">
            <v>State, Crow Wing Transit</v>
          </cell>
          <cell r="AU28617">
            <v>7.3749999999999996E-2</v>
          </cell>
        </row>
        <row r="28618">
          <cell r="AT28618" t="str">
            <v>State, Crow Wing Transit, Brainerd</v>
          </cell>
          <cell r="AU28618">
            <v>7.8750000000000001E-2</v>
          </cell>
        </row>
        <row r="28619">
          <cell r="AT28619" t="str">
            <v>State, Crow Wing Transit, Brainerd</v>
          </cell>
          <cell r="AU28619">
            <v>7.8750000000000001E-2</v>
          </cell>
        </row>
        <row r="28620">
          <cell r="AT28620" t="str">
            <v>State, Crow Wing Transit</v>
          </cell>
          <cell r="AU28620">
            <v>7.3749999999999996E-2</v>
          </cell>
        </row>
        <row r="28621">
          <cell r="AT28621" t="str">
            <v>State, Crow Wing Transit</v>
          </cell>
          <cell r="AU28621">
            <v>7.3749999999999996E-2</v>
          </cell>
        </row>
        <row r="28622">
          <cell r="AT28622" t="str">
            <v>State, Crow Wing Transit, Brainerd</v>
          </cell>
          <cell r="AU28622">
            <v>7.8750000000000001E-2</v>
          </cell>
        </row>
        <row r="28623">
          <cell r="AT28623" t="str">
            <v>State, Crow Wing Transit</v>
          </cell>
          <cell r="AU28623">
            <v>7.3749999999999996E-2</v>
          </cell>
        </row>
        <row r="28624">
          <cell r="AT28624" t="str">
            <v>State, Crow Wing Transit</v>
          </cell>
          <cell r="AU28624">
            <v>7.3749999999999996E-2</v>
          </cell>
        </row>
        <row r="28625">
          <cell r="AT28625" t="str">
            <v>State, Crow Wing Transit, Brainerd</v>
          </cell>
          <cell r="AU28625">
            <v>7.8750000000000001E-2</v>
          </cell>
        </row>
        <row r="28626">
          <cell r="AT28626" t="str">
            <v>State, Crow Wing Transit, Brainerd</v>
          </cell>
          <cell r="AU28626">
            <v>7.8750000000000001E-2</v>
          </cell>
        </row>
        <row r="28627">
          <cell r="AT28627" t="str">
            <v>State, Crow Wing Transit, Baxter</v>
          </cell>
          <cell r="AU28627">
            <v>7.8750000000000001E-2</v>
          </cell>
        </row>
        <row r="28628">
          <cell r="AT28628" t="str">
            <v>State, Crow Wing Transit</v>
          </cell>
          <cell r="AU28628">
            <v>7.3749999999999996E-2</v>
          </cell>
        </row>
        <row r="28629">
          <cell r="AT28629" t="str">
            <v>State, Crow Wing Transit</v>
          </cell>
          <cell r="AU28629">
            <v>7.3749999999999996E-2</v>
          </cell>
        </row>
        <row r="28630">
          <cell r="AT28630" t="str">
            <v>State, Crow Wing Transit, GKWMLL Sanitary District</v>
          </cell>
          <cell r="AU28630">
            <v>8.3750000000000005E-2</v>
          </cell>
        </row>
        <row r="28631">
          <cell r="AT28631" t="str">
            <v>State, Crow Wing Transit</v>
          </cell>
          <cell r="AU28631">
            <v>7.3749999999999996E-2</v>
          </cell>
        </row>
        <row r="28632">
          <cell r="AT28632" t="str">
            <v>State, Crow Wing Transit, Brainerd</v>
          </cell>
          <cell r="AU28632">
            <v>7.8750000000000001E-2</v>
          </cell>
        </row>
        <row r="28633">
          <cell r="AT28633" t="str">
            <v>State, Crow Wing Transit, Brainerd</v>
          </cell>
          <cell r="AU28633">
            <v>7.8750000000000001E-2</v>
          </cell>
        </row>
        <row r="28634">
          <cell r="AT28634" t="str">
            <v>State, Crow Wing Transit</v>
          </cell>
          <cell r="AU28634">
            <v>7.3749999999999996E-2</v>
          </cell>
        </row>
        <row r="28635">
          <cell r="AT28635" t="str">
            <v>State, Crow Wing Transit</v>
          </cell>
          <cell r="AU28635">
            <v>7.3749999999999996E-2</v>
          </cell>
        </row>
        <row r="28636">
          <cell r="AT28636" t="str">
            <v>State, Crow Wing Transit, Brainerd</v>
          </cell>
          <cell r="AU28636">
            <v>7.8750000000000001E-2</v>
          </cell>
        </row>
        <row r="28637">
          <cell r="AT28637" t="str">
            <v>State, Crow Wing Transit, Brainerd</v>
          </cell>
          <cell r="AU28637">
            <v>7.8750000000000001E-2</v>
          </cell>
        </row>
        <row r="28638">
          <cell r="AT28638" t="str">
            <v>State, Crow Wing Transit, Baxter</v>
          </cell>
          <cell r="AU28638">
            <v>7.8750000000000001E-2</v>
          </cell>
        </row>
        <row r="28639">
          <cell r="AT28639" t="str">
            <v>State, Crow Wing Transit, Baxter</v>
          </cell>
          <cell r="AU28639">
            <v>7.8750000000000001E-2</v>
          </cell>
        </row>
        <row r="28640">
          <cell r="AT28640" t="str">
            <v>State, Crow Wing Transit, Brainerd</v>
          </cell>
          <cell r="AU28640">
            <v>7.8750000000000001E-2</v>
          </cell>
        </row>
        <row r="28641">
          <cell r="AT28641" t="str">
            <v>State, Crow Wing Transit, Baxter</v>
          </cell>
          <cell r="AU28641">
            <v>7.8750000000000001E-2</v>
          </cell>
        </row>
        <row r="28642">
          <cell r="AT28642" t="str">
            <v>State, Crow Wing Transit, Baxter</v>
          </cell>
          <cell r="AU28642">
            <v>7.8750000000000001E-2</v>
          </cell>
        </row>
        <row r="28643">
          <cell r="AT28643" t="str">
            <v>State, Cass Transit</v>
          </cell>
          <cell r="AU28643">
            <v>7.3749999999999996E-2</v>
          </cell>
        </row>
        <row r="28644">
          <cell r="AT28644" t="str">
            <v>State, Crow Wing Transit, Baxter</v>
          </cell>
          <cell r="AU28644">
            <v>7.8750000000000001E-2</v>
          </cell>
        </row>
        <row r="28645">
          <cell r="AT28645" t="str">
            <v>State, Crow Wing Transit, Baxter</v>
          </cell>
          <cell r="AU28645">
            <v>7.8750000000000001E-2</v>
          </cell>
        </row>
        <row r="28646">
          <cell r="AT28646" t="str">
            <v>State, Crow Wing Transit, Brainerd</v>
          </cell>
          <cell r="AU28646">
            <v>7.8750000000000001E-2</v>
          </cell>
        </row>
        <row r="28647">
          <cell r="AT28647" t="str">
            <v>State, Crow Wing Transit, Brainerd</v>
          </cell>
          <cell r="AU28647">
            <v>7.8750000000000001E-2</v>
          </cell>
        </row>
        <row r="28648">
          <cell r="AT28648" t="str">
            <v>State, Crow Wing Transit, Baxter</v>
          </cell>
          <cell r="AU28648">
            <v>7.8750000000000001E-2</v>
          </cell>
        </row>
        <row r="28649">
          <cell r="AT28649" t="str">
            <v>State, Crow Wing Transit, Brainerd</v>
          </cell>
          <cell r="AU28649">
            <v>7.8750000000000001E-2</v>
          </cell>
        </row>
        <row r="28650">
          <cell r="AT28650" t="str">
            <v>State, Crow Wing Transit, Baxter</v>
          </cell>
          <cell r="AU28650">
            <v>7.8750000000000001E-2</v>
          </cell>
        </row>
        <row r="28651">
          <cell r="AT28651" t="str">
            <v>State, Crow Wing Transit, Baxter</v>
          </cell>
          <cell r="AU28651">
            <v>7.8750000000000001E-2</v>
          </cell>
        </row>
        <row r="28652">
          <cell r="AT28652" t="str">
            <v>State, Crow Wing Transit</v>
          </cell>
          <cell r="AU28652">
            <v>7.3749999999999996E-2</v>
          </cell>
        </row>
        <row r="28653">
          <cell r="AT28653" t="str">
            <v>State, Crow Wing Transit</v>
          </cell>
          <cell r="AU28653">
            <v>7.3749999999999996E-2</v>
          </cell>
        </row>
        <row r="28654">
          <cell r="AT28654" t="str">
            <v>State, Crow Wing Transit, Brainerd</v>
          </cell>
          <cell r="AU28654">
            <v>7.8750000000000001E-2</v>
          </cell>
        </row>
        <row r="28655">
          <cell r="AT28655" t="str">
            <v>State, Crow Wing Transit, Baxter</v>
          </cell>
          <cell r="AU28655">
            <v>7.8750000000000001E-2</v>
          </cell>
        </row>
        <row r="28656">
          <cell r="AT28656" t="str">
            <v>State, Crow Wing Transit, Baxter</v>
          </cell>
          <cell r="AU28656">
            <v>7.8750000000000001E-2</v>
          </cell>
        </row>
        <row r="28657">
          <cell r="AT28657" t="str">
            <v>State, Crow Wing Transit, Brainerd</v>
          </cell>
          <cell r="AU28657">
            <v>7.8750000000000001E-2</v>
          </cell>
        </row>
        <row r="28658">
          <cell r="AT28658" t="str">
            <v>State, Crow Wing Transit, Brainerd</v>
          </cell>
          <cell r="AU28658">
            <v>7.8750000000000001E-2</v>
          </cell>
        </row>
        <row r="28659">
          <cell r="AT28659" t="str">
            <v>State, Crow Wing Transit, Baxter</v>
          </cell>
          <cell r="AU28659">
            <v>7.8750000000000001E-2</v>
          </cell>
        </row>
        <row r="28660">
          <cell r="AT28660" t="str">
            <v>State, Crow Wing Transit, Baxter</v>
          </cell>
          <cell r="AU28660">
            <v>7.8750000000000001E-2</v>
          </cell>
        </row>
        <row r="28661">
          <cell r="AT28661" t="str">
            <v>State, Crow Wing Transit, Brainerd</v>
          </cell>
          <cell r="AU28661">
            <v>7.8750000000000001E-2</v>
          </cell>
        </row>
        <row r="28662">
          <cell r="AT28662" t="str">
            <v>State, Crow Wing Transit, Baxter</v>
          </cell>
          <cell r="AU28662">
            <v>7.8750000000000001E-2</v>
          </cell>
        </row>
        <row r="28663">
          <cell r="AT28663" t="str">
            <v>State, Crow Wing Transit, Baxter</v>
          </cell>
          <cell r="AU28663">
            <v>7.8750000000000001E-2</v>
          </cell>
        </row>
        <row r="28664">
          <cell r="AT28664" t="str">
            <v>State, Crow Wing Transit</v>
          </cell>
          <cell r="AU28664">
            <v>7.3749999999999996E-2</v>
          </cell>
        </row>
        <row r="28665">
          <cell r="AT28665" t="str">
            <v>State, Crow Wing Transit, Baxter</v>
          </cell>
          <cell r="AU28665">
            <v>7.8750000000000001E-2</v>
          </cell>
        </row>
        <row r="28666">
          <cell r="AT28666" t="str">
            <v>State, Crow Wing Transit, Baxter</v>
          </cell>
          <cell r="AU28666">
            <v>7.8750000000000001E-2</v>
          </cell>
        </row>
        <row r="28667">
          <cell r="AT28667" t="str">
            <v>State, Crow Wing Transit</v>
          </cell>
          <cell r="AU28667">
            <v>7.3749999999999996E-2</v>
          </cell>
        </row>
        <row r="28668">
          <cell r="AT28668" t="str">
            <v>State, Crow Wing Transit, Baxter</v>
          </cell>
          <cell r="AU28668">
            <v>7.8750000000000001E-2</v>
          </cell>
        </row>
        <row r="28669">
          <cell r="AT28669" t="str">
            <v>State, Crow Wing Transit, Baxter</v>
          </cell>
          <cell r="AU28669">
            <v>7.8750000000000001E-2</v>
          </cell>
        </row>
        <row r="28670">
          <cell r="AT28670" t="str">
            <v>State</v>
          </cell>
          <cell r="AU28670">
            <v>6.8750000000000006E-2</v>
          </cell>
        </row>
        <row r="28671">
          <cell r="AT28671" t="str">
            <v>State</v>
          </cell>
          <cell r="AU28671">
            <v>6.8750000000000006E-2</v>
          </cell>
        </row>
        <row r="28672">
          <cell r="AT28672" t="str">
            <v>State, Crow Wing Transit</v>
          </cell>
          <cell r="AU28672">
            <v>7.3749999999999996E-2</v>
          </cell>
        </row>
        <row r="28673">
          <cell r="AT28673" t="str">
            <v>State</v>
          </cell>
          <cell r="AU28673">
            <v>6.8750000000000006E-2</v>
          </cell>
        </row>
        <row r="28674">
          <cell r="AT28674" t="str">
            <v>State</v>
          </cell>
          <cell r="AU28674">
            <v>6.8750000000000006E-2</v>
          </cell>
        </row>
        <row r="28675">
          <cell r="AT28675" t="str">
            <v>State, Crow Wing Transit</v>
          </cell>
          <cell r="AU28675">
            <v>7.3749999999999996E-2</v>
          </cell>
        </row>
        <row r="28676">
          <cell r="AT28676" t="str">
            <v>State</v>
          </cell>
          <cell r="AU28676">
            <v>6.8750000000000006E-2</v>
          </cell>
        </row>
        <row r="28677">
          <cell r="AT28677" t="str">
            <v>State, Crow Wing Transit</v>
          </cell>
          <cell r="AU28677">
            <v>7.3749999999999996E-2</v>
          </cell>
        </row>
        <row r="28678">
          <cell r="AT28678" t="str">
            <v>State</v>
          </cell>
          <cell r="AU28678">
            <v>6.8750000000000006E-2</v>
          </cell>
        </row>
        <row r="28679">
          <cell r="AT28679" t="str">
            <v>State</v>
          </cell>
          <cell r="AU28679">
            <v>6.8750000000000006E-2</v>
          </cell>
        </row>
        <row r="28680">
          <cell r="AT28680" t="str">
            <v>State, Crow Wing Transit, GKWMLL Sanitary District</v>
          </cell>
          <cell r="AU28680">
            <v>8.3750000000000005E-2</v>
          </cell>
        </row>
        <row r="28681">
          <cell r="AT28681" t="str">
            <v>State, Crow Wing Transit, GKWMLL Sanitary District</v>
          </cell>
          <cell r="AU28681">
            <v>8.3750000000000005E-2</v>
          </cell>
        </row>
        <row r="28682">
          <cell r="AT28682" t="str">
            <v>State, Crow Wing Transit</v>
          </cell>
          <cell r="AU28682">
            <v>7.3749999999999996E-2</v>
          </cell>
        </row>
        <row r="28683">
          <cell r="AT28683" t="str">
            <v>State, Crow Wing Transit</v>
          </cell>
          <cell r="AU28683">
            <v>7.3749999999999996E-2</v>
          </cell>
        </row>
        <row r="28684">
          <cell r="AT28684" t="str">
            <v>State</v>
          </cell>
          <cell r="AU28684">
            <v>6.8750000000000006E-2</v>
          </cell>
        </row>
        <row r="28685">
          <cell r="AT28685" t="str">
            <v>State</v>
          </cell>
          <cell r="AU28685">
            <v>6.8750000000000006E-2</v>
          </cell>
        </row>
        <row r="28686">
          <cell r="AT28686" t="str">
            <v>State, Crow Wing Transit</v>
          </cell>
          <cell r="AU28686">
            <v>7.3749999999999996E-2</v>
          </cell>
        </row>
        <row r="28687">
          <cell r="AT28687" t="str">
            <v>State</v>
          </cell>
          <cell r="AU28687">
            <v>6.8750000000000006E-2</v>
          </cell>
        </row>
        <row r="28688">
          <cell r="AT28688" t="str">
            <v>State</v>
          </cell>
          <cell r="AU28688">
            <v>6.8750000000000006E-2</v>
          </cell>
        </row>
        <row r="28689">
          <cell r="AT28689" t="str">
            <v>State, Crow Wing Transit</v>
          </cell>
          <cell r="AU28689">
            <v>7.3749999999999996E-2</v>
          </cell>
        </row>
        <row r="28690">
          <cell r="AT28690" t="str">
            <v>State, Crow Wing Transit</v>
          </cell>
          <cell r="AU28690">
            <v>7.3749999999999996E-2</v>
          </cell>
        </row>
        <row r="28691">
          <cell r="AT28691" t="str">
            <v>State</v>
          </cell>
          <cell r="AU28691">
            <v>6.8750000000000006E-2</v>
          </cell>
        </row>
        <row r="28692">
          <cell r="AT28692" t="str">
            <v>State</v>
          </cell>
          <cell r="AU28692">
            <v>6.8750000000000006E-2</v>
          </cell>
        </row>
        <row r="28693">
          <cell r="AT28693" t="str">
            <v>State, Crow Wing Transit</v>
          </cell>
          <cell r="AU28693">
            <v>7.3749999999999996E-2</v>
          </cell>
        </row>
        <row r="28694">
          <cell r="AT28694" t="str">
            <v>State</v>
          </cell>
          <cell r="AU28694">
            <v>6.8750000000000006E-2</v>
          </cell>
        </row>
        <row r="28695">
          <cell r="AT28695" t="str">
            <v>State, Crow Wing Transit</v>
          </cell>
          <cell r="AU28695">
            <v>7.3749999999999996E-2</v>
          </cell>
        </row>
        <row r="28696">
          <cell r="AT28696" t="str">
            <v>State, Crow Wing Transit</v>
          </cell>
          <cell r="AU28696">
            <v>7.3749999999999996E-2</v>
          </cell>
        </row>
        <row r="28697">
          <cell r="AT28697" t="str">
            <v>State</v>
          </cell>
          <cell r="AU28697">
            <v>6.8750000000000006E-2</v>
          </cell>
        </row>
        <row r="28698">
          <cell r="AT28698" t="str">
            <v>State, Crow Wing Transit</v>
          </cell>
          <cell r="AU28698">
            <v>7.3749999999999996E-2</v>
          </cell>
        </row>
        <row r="28699">
          <cell r="AT28699" t="str">
            <v>State, Crow Wing Transit</v>
          </cell>
          <cell r="AU28699">
            <v>7.3749999999999996E-2</v>
          </cell>
        </row>
        <row r="28700">
          <cell r="AT28700" t="str">
            <v>State</v>
          </cell>
          <cell r="AU28700">
            <v>6.8750000000000006E-2</v>
          </cell>
        </row>
        <row r="28701">
          <cell r="AT28701" t="str">
            <v>State, Crow Wing Transit</v>
          </cell>
          <cell r="AU28701">
            <v>7.3749999999999996E-2</v>
          </cell>
        </row>
        <row r="28702">
          <cell r="AT28702" t="str">
            <v>State, Crow Wing Transit</v>
          </cell>
          <cell r="AU28702">
            <v>7.3749999999999996E-2</v>
          </cell>
        </row>
        <row r="28703">
          <cell r="AT28703" t="str">
            <v>State</v>
          </cell>
          <cell r="AU28703">
            <v>6.8750000000000006E-2</v>
          </cell>
        </row>
        <row r="28704">
          <cell r="AT28704" t="str">
            <v>State</v>
          </cell>
          <cell r="AU28704">
            <v>6.8750000000000006E-2</v>
          </cell>
        </row>
        <row r="28705">
          <cell r="AT28705" t="str">
            <v>State, Crow Wing Transit</v>
          </cell>
          <cell r="AU28705">
            <v>7.3749999999999996E-2</v>
          </cell>
        </row>
        <row r="28706">
          <cell r="AT28706" t="str">
            <v>State, Crow Wing Transit</v>
          </cell>
          <cell r="AU28706">
            <v>7.3749999999999996E-2</v>
          </cell>
        </row>
        <row r="28707">
          <cell r="AT28707" t="str">
            <v>State</v>
          </cell>
          <cell r="AU28707">
            <v>6.8750000000000006E-2</v>
          </cell>
        </row>
        <row r="28708">
          <cell r="AT28708" t="str">
            <v>State</v>
          </cell>
          <cell r="AU28708">
            <v>6.8750000000000006E-2</v>
          </cell>
        </row>
        <row r="28709">
          <cell r="AT28709" t="str">
            <v>State, Crow Wing Transit</v>
          </cell>
          <cell r="AU28709">
            <v>7.3749999999999996E-2</v>
          </cell>
        </row>
        <row r="28710">
          <cell r="AT28710" t="str">
            <v>State, Crow Wing Transit</v>
          </cell>
          <cell r="AU28710">
            <v>7.3749999999999996E-2</v>
          </cell>
        </row>
        <row r="28711">
          <cell r="AT28711" t="str">
            <v>State</v>
          </cell>
          <cell r="AU28711">
            <v>6.8750000000000006E-2</v>
          </cell>
        </row>
        <row r="28712">
          <cell r="AT28712" t="str">
            <v>State, Crow Wing Transit</v>
          </cell>
          <cell r="AU28712">
            <v>7.3749999999999996E-2</v>
          </cell>
        </row>
        <row r="28713">
          <cell r="AT28713" t="str">
            <v>State, Crow Wing Transit</v>
          </cell>
          <cell r="AU28713">
            <v>7.3749999999999996E-2</v>
          </cell>
        </row>
        <row r="28714">
          <cell r="AT28714" t="str">
            <v>State</v>
          </cell>
          <cell r="AU28714">
            <v>6.8750000000000006E-2</v>
          </cell>
        </row>
        <row r="28715">
          <cell r="AT28715" t="str">
            <v>State</v>
          </cell>
          <cell r="AU28715">
            <v>6.8750000000000006E-2</v>
          </cell>
        </row>
        <row r="28716">
          <cell r="AT28716" t="str">
            <v>State, Crow Wing Transit</v>
          </cell>
          <cell r="AU28716">
            <v>7.3749999999999996E-2</v>
          </cell>
        </row>
        <row r="28717">
          <cell r="AT28717" t="str">
            <v>State</v>
          </cell>
          <cell r="AU28717">
            <v>6.8750000000000006E-2</v>
          </cell>
        </row>
        <row r="28718">
          <cell r="AT28718" t="str">
            <v>State, Crow Wing Transit</v>
          </cell>
          <cell r="AU28718">
            <v>7.3749999999999996E-2</v>
          </cell>
        </row>
        <row r="28719">
          <cell r="AT28719" t="str">
            <v>State, Crow Wing Transit</v>
          </cell>
          <cell r="AU28719">
            <v>7.3749999999999996E-2</v>
          </cell>
        </row>
        <row r="28720">
          <cell r="AT28720" t="str">
            <v>State</v>
          </cell>
          <cell r="AU28720">
            <v>6.8750000000000006E-2</v>
          </cell>
        </row>
        <row r="28721">
          <cell r="AT28721" t="str">
            <v>State, Crow Wing Transit</v>
          </cell>
          <cell r="AU28721">
            <v>7.3749999999999996E-2</v>
          </cell>
        </row>
        <row r="28722">
          <cell r="AT28722" t="str">
            <v>State, Crow Wing Transit</v>
          </cell>
          <cell r="AU28722">
            <v>7.3749999999999996E-2</v>
          </cell>
        </row>
        <row r="28723">
          <cell r="AT28723" t="str">
            <v>State</v>
          </cell>
          <cell r="AU28723">
            <v>6.8750000000000006E-2</v>
          </cell>
        </row>
        <row r="28724">
          <cell r="AT28724" t="str">
            <v>State, Crow Wing Transit</v>
          </cell>
          <cell r="AU28724">
            <v>7.3749999999999996E-2</v>
          </cell>
        </row>
        <row r="28725">
          <cell r="AT28725" t="str">
            <v>State, Crow Wing Transit</v>
          </cell>
          <cell r="AU28725">
            <v>7.3749999999999996E-2</v>
          </cell>
        </row>
        <row r="28726">
          <cell r="AT28726" t="str">
            <v>State</v>
          </cell>
          <cell r="AU28726">
            <v>6.8750000000000006E-2</v>
          </cell>
        </row>
        <row r="28727">
          <cell r="AT28727" t="str">
            <v>State</v>
          </cell>
          <cell r="AU28727">
            <v>6.8750000000000006E-2</v>
          </cell>
        </row>
        <row r="28728">
          <cell r="AT28728" t="str">
            <v>State, Crow Wing Transit</v>
          </cell>
          <cell r="AU28728">
            <v>7.3749999999999996E-2</v>
          </cell>
        </row>
        <row r="28729">
          <cell r="AT28729" t="str">
            <v>State, Crow Wing Transit</v>
          </cell>
          <cell r="AU28729">
            <v>7.3749999999999996E-2</v>
          </cell>
        </row>
        <row r="28730">
          <cell r="AT28730" t="str">
            <v>State</v>
          </cell>
          <cell r="AU28730">
            <v>6.8750000000000006E-2</v>
          </cell>
        </row>
        <row r="28731">
          <cell r="AT28731" t="str">
            <v>State</v>
          </cell>
          <cell r="AU28731">
            <v>6.8750000000000006E-2</v>
          </cell>
        </row>
        <row r="28732">
          <cell r="AT28732" t="str">
            <v>State, Crow Wing Transit</v>
          </cell>
          <cell r="AU28732">
            <v>7.3749999999999996E-2</v>
          </cell>
        </row>
        <row r="28733">
          <cell r="AT28733" t="str">
            <v>State</v>
          </cell>
          <cell r="AU28733">
            <v>6.8750000000000006E-2</v>
          </cell>
        </row>
        <row r="28734">
          <cell r="AT28734" t="str">
            <v>State</v>
          </cell>
          <cell r="AU28734">
            <v>6.8750000000000006E-2</v>
          </cell>
        </row>
        <row r="28735">
          <cell r="AT28735" t="str">
            <v>State, Crow Wing Transit</v>
          </cell>
          <cell r="AU28735">
            <v>7.3749999999999996E-2</v>
          </cell>
        </row>
        <row r="28736">
          <cell r="AT28736" t="str">
            <v>State, Crow Wing Transit</v>
          </cell>
          <cell r="AU28736">
            <v>7.3749999999999996E-2</v>
          </cell>
        </row>
        <row r="28737">
          <cell r="AT28737" t="str">
            <v>State</v>
          </cell>
          <cell r="AU28737">
            <v>6.8750000000000006E-2</v>
          </cell>
        </row>
        <row r="28738">
          <cell r="AT28738" t="str">
            <v>State</v>
          </cell>
          <cell r="AU28738">
            <v>6.8750000000000006E-2</v>
          </cell>
        </row>
        <row r="28739">
          <cell r="AT28739" t="str">
            <v>State, Crow Wing Transit</v>
          </cell>
          <cell r="AU28739">
            <v>7.3749999999999996E-2</v>
          </cell>
        </row>
        <row r="28740">
          <cell r="AT28740" t="str">
            <v>State</v>
          </cell>
          <cell r="AU28740">
            <v>6.8750000000000006E-2</v>
          </cell>
        </row>
        <row r="28741">
          <cell r="AT28741" t="str">
            <v>State</v>
          </cell>
          <cell r="AU28741">
            <v>6.8750000000000006E-2</v>
          </cell>
        </row>
        <row r="28742">
          <cell r="AT28742" t="str">
            <v>State, Crow Wing Transit</v>
          </cell>
          <cell r="AU28742">
            <v>7.3749999999999996E-2</v>
          </cell>
        </row>
        <row r="28743">
          <cell r="AT28743" t="str">
            <v>State</v>
          </cell>
          <cell r="AU28743">
            <v>6.8750000000000006E-2</v>
          </cell>
        </row>
        <row r="28744">
          <cell r="AT28744" t="str">
            <v>State</v>
          </cell>
          <cell r="AU28744">
            <v>6.8750000000000006E-2</v>
          </cell>
        </row>
        <row r="28745">
          <cell r="AT28745" t="str">
            <v>State, Crow Wing Transit</v>
          </cell>
          <cell r="AU28745">
            <v>7.3749999999999996E-2</v>
          </cell>
        </row>
        <row r="28746">
          <cell r="AT28746" t="str">
            <v>State, Crow Wing Transit</v>
          </cell>
          <cell r="AU28746">
            <v>7.3749999999999996E-2</v>
          </cell>
        </row>
        <row r="28747">
          <cell r="AT28747" t="str">
            <v>State</v>
          </cell>
          <cell r="AU28747">
            <v>6.8750000000000006E-2</v>
          </cell>
        </row>
        <row r="28748">
          <cell r="AT28748" t="str">
            <v>State</v>
          </cell>
          <cell r="AU28748">
            <v>6.8750000000000006E-2</v>
          </cell>
        </row>
        <row r="28749">
          <cell r="AT28749" t="str">
            <v>State, Crow Wing Transit</v>
          </cell>
          <cell r="AU28749">
            <v>7.3749999999999996E-2</v>
          </cell>
        </row>
        <row r="28750">
          <cell r="AT28750" t="str">
            <v>State</v>
          </cell>
          <cell r="AU28750">
            <v>6.8750000000000006E-2</v>
          </cell>
        </row>
        <row r="28751">
          <cell r="AT28751" t="str">
            <v>State</v>
          </cell>
          <cell r="AU28751">
            <v>6.8750000000000006E-2</v>
          </cell>
        </row>
        <row r="28752">
          <cell r="AT28752" t="str">
            <v>State, Crow Wing Transit</v>
          </cell>
          <cell r="AU28752">
            <v>7.3749999999999996E-2</v>
          </cell>
        </row>
        <row r="28753">
          <cell r="AT28753" t="str">
            <v>State</v>
          </cell>
          <cell r="AU28753">
            <v>6.8750000000000006E-2</v>
          </cell>
        </row>
        <row r="28754">
          <cell r="AT28754" t="str">
            <v>State</v>
          </cell>
          <cell r="AU28754">
            <v>6.8750000000000006E-2</v>
          </cell>
        </row>
        <row r="28755">
          <cell r="AT28755" t="str">
            <v>State, Crow Wing Transit</v>
          </cell>
          <cell r="AU28755">
            <v>7.3749999999999996E-2</v>
          </cell>
        </row>
        <row r="28756">
          <cell r="AT28756" t="str">
            <v>State</v>
          </cell>
          <cell r="AU28756">
            <v>6.8750000000000006E-2</v>
          </cell>
        </row>
        <row r="28757">
          <cell r="AT28757" t="str">
            <v>State</v>
          </cell>
          <cell r="AU28757">
            <v>6.8750000000000006E-2</v>
          </cell>
        </row>
        <row r="28758">
          <cell r="AT28758" t="str">
            <v>State, Crow Wing Transit</v>
          </cell>
          <cell r="AU28758">
            <v>7.3749999999999996E-2</v>
          </cell>
        </row>
        <row r="28759">
          <cell r="AT28759" t="str">
            <v>State</v>
          </cell>
          <cell r="AU28759">
            <v>6.8750000000000006E-2</v>
          </cell>
        </row>
        <row r="28760">
          <cell r="AT28760" t="str">
            <v>State, Crow Wing Transit</v>
          </cell>
          <cell r="AU28760">
            <v>7.3749999999999996E-2</v>
          </cell>
        </row>
        <row r="28761">
          <cell r="AT28761" t="str">
            <v>State, Crow Wing Transit</v>
          </cell>
          <cell r="AU28761">
            <v>7.3749999999999996E-2</v>
          </cell>
        </row>
        <row r="28762">
          <cell r="AT28762" t="str">
            <v>State</v>
          </cell>
          <cell r="AU28762">
            <v>6.8750000000000006E-2</v>
          </cell>
        </row>
        <row r="28763">
          <cell r="AT28763" t="str">
            <v>State</v>
          </cell>
          <cell r="AU28763">
            <v>6.8750000000000006E-2</v>
          </cell>
        </row>
        <row r="28764">
          <cell r="AT28764" t="str">
            <v>State, Crow Wing Transit</v>
          </cell>
          <cell r="AU28764">
            <v>7.3749999999999996E-2</v>
          </cell>
        </row>
        <row r="28765">
          <cell r="AT28765" t="str">
            <v>State, Crow Wing Transit</v>
          </cell>
          <cell r="AU28765">
            <v>7.3749999999999996E-2</v>
          </cell>
        </row>
        <row r="28766">
          <cell r="AT28766" t="str">
            <v>State</v>
          </cell>
          <cell r="AU28766">
            <v>6.8750000000000006E-2</v>
          </cell>
        </row>
        <row r="28767">
          <cell r="AT28767" t="str">
            <v>State</v>
          </cell>
          <cell r="AU28767">
            <v>6.8750000000000006E-2</v>
          </cell>
        </row>
        <row r="28768">
          <cell r="AT28768" t="str">
            <v>State, Crow Wing Transit</v>
          </cell>
          <cell r="AU28768">
            <v>7.3749999999999996E-2</v>
          </cell>
        </row>
        <row r="28769">
          <cell r="AT28769" t="str">
            <v>State, Crow Wing Transit</v>
          </cell>
          <cell r="AU28769">
            <v>7.3749999999999996E-2</v>
          </cell>
        </row>
        <row r="28770">
          <cell r="AT28770" t="str">
            <v>State</v>
          </cell>
          <cell r="AU28770">
            <v>6.8750000000000006E-2</v>
          </cell>
        </row>
        <row r="28771">
          <cell r="AT28771" t="str">
            <v>State</v>
          </cell>
          <cell r="AU28771">
            <v>6.8750000000000006E-2</v>
          </cell>
        </row>
        <row r="28772">
          <cell r="AT28772" t="str">
            <v>State, Crow Wing Transit</v>
          </cell>
          <cell r="AU28772">
            <v>7.3749999999999996E-2</v>
          </cell>
        </row>
        <row r="28773">
          <cell r="AT28773" t="str">
            <v>State, Crow Wing Transit</v>
          </cell>
          <cell r="AU28773">
            <v>7.3749999999999996E-2</v>
          </cell>
        </row>
        <row r="28774">
          <cell r="AT28774" t="str">
            <v>State</v>
          </cell>
          <cell r="AU28774">
            <v>6.8750000000000006E-2</v>
          </cell>
        </row>
        <row r="28775">
          <cell r="AT28775" t="str">
            <v>State, Crow Wing Transit</v>
          </cell>
          <cell r="AU28775">
            <v>7.3749999999999996E-2</v>
          </cell>
        </row>
        <row r="28776">
          <cell r="AT28776" t="str">
            <v>State, Crow Wing Transit</v>
          </cell>
          <cell r="AU28776">
            <v>7.3749999999999996E-2</v>
          </cell>
        </row>
        <row r="28777">
          <cell r="AT28777" t="str">
            <v>State</v>
          </cell>
          <cell r="AU28777">
            <v>6.8750000000000006E-2</v>
          </cell>
        </row>
        <row r="28778">
          <cell r="AT28778" t="str">
            <v>State, Crow Wing Transit</v>
          </cell>
          <cell r="AU28778">
            <v>7.3749999999999996E-2</v>
          </cell>
        </row>
        <row r="28779">
          <cell r="AT28779" t="str">
            <v>State, Crow Wing Transit</v>
          </cell>
          <cell r="AU28779">
            <v>7.3749999999999996E-2</v>
          </cell>
        </row>
        <row r="28780">
          <cell r="AT28780" t="str">
            <v>State</v>
          </cell>
          <cell r="AU28780">
            <v>6.8750000000000006E-2</v>
          </cell>
        </row>
        <row r="28781">
          <cell r="AT28781" t="str">
            <v>State, Crow Wing Transit</v>
          </cell>
          <cell r="AU28781">
            <v>7.3749999999999996E-2</v>
          </cell>
        </row>
        <row r="28782">
          <cell r="AT28782" t="str">
            <v>State, Crow Wing Transit</v>
          </cell>
          <cell r="AU28782">
            <v>7.3749999999999996E-2</v>
          </cell>
        </row>
        <row r="28783">
          <cell r="AT28783" t="str">
            <v>State</v>
          </cell>
          <cell r="AU28783">
            <v>6.8750000000000006E-2</v>
          </cell>
        </row>
        <row r="28784">
          <cell r="AT28784" t="str">
            <v>State</v>
          </cell>
          <cell r="AU28784">
            <v>6.8750000000000006E-2</v>
          </cell>
        </row>
        <row r="28785">
          <cell r="AT28785" t="str">
            <v>State, Crow Wing Transit</v>
          </cell>
          <cell r="AU28785">
            <v>7.3749999999999996E-2</v>
          </cell>
        </row>
        <row r="28786">
          <cell r="AT28786" t="str">
            <v>State</v>
          </cell>
          <cell r="AU28786">
            <v>6.8750000000000006E-2</v>
          </cell>
        </row>
        <row r="28787">
          <cell r="AT28787" t="str">
            <v>State</v>
          </cell>
          <cell r="AU28787">
            <v>6.8750000000000006E-2</v>
          </cell>
        </row>
        <row r="28788">
          <cell r="AT28788" t="str">
            <v>State, Crow Wing Transit</v>
          </cell>
          <cell r="AU28788">
            <v>7.3749999999999996E-2</v>
          </cell>
        </row>
        <row r="28789">
          <cell r="AT28789" t="str">
            <v>State</v>
          </cell>
          <cell r="AU28789">
            <v>6.8750000000000006E-2</v>
          </cell>
        </row>
        <row r="28790">
          <cell r="AT28790" t="str">
            <v>State</v>
          </cell>
          <cell r="AU28790">
            <v>6.8750000000000006E-2</v>
          </cell>
        </row>
        <row r="28791">
          <cell r="AT28791" t="str">
            <v>State, Crow Wing Transit</v>
          </cell>
          <cell r="AU28791">
            <v>7.3749999999999996E-2</v>
          </cell>
        </row>
        <row r="28792">
          <cell r="AT28792" t="str">
            <v>State</v>
          </cell>
          <cell r="AU28792">
            <v>6.8750000000000006E-2</v>
          </cell>
        </row>
        <row r="28793">
          <cell r="AT28793" t="str">
            <v>State</v>
          </cell>
          <cell r="AU28793">
            <v>6.8750000000000006E-2</v>
          </cell>
        </row>
        <row r="28794">
          <cell r="AT28794" t="str">
            <v>State, Crow Wing Transit</v>
          </cell>
          <cell r="AU28794">
            <v>7.3749999999999996E-2</v>
          </cell>
        </row>
        <row r="28795">
          <cell r="AT28795" t="str">
            <v>State</v>
          </cell>
          <cell r="AU28795">
            <v>6.8750000000000006E-2</v>
          </cell>
        </row>
        <row r="28796">
          <cell r="AT28796" t="str">
            <v>State, Crow Wing Transit</v>
          </cell>
          <cell r="AU28796">
            <v>7.3749999999999996E-2</v>
          </cell>
        </row>
        <row r="28797">
          <cell r="AT28797" t="str">
            <v>State, Crow Wing Transit</v>
          </cell>
          <cell r="AU28797">
            <v>7.3749999999999996E-2</v>
          </cell>
        </row>
        <row r="28798">
          <cell r="AT28798" t="str">
            <v>State</v>
          </cell>
          <cell r="AU28798">
            <v>6.8750000000000006E-2</v>
          </cell>
        </row>
        <row r="28799">
          <cell r="AT28799" t="str">
            <v>State</v>
          </cell>
          <cell r="AU28799">
            <v>6.8750000000000006E-2</v>
          </cell>
        </row>
        <row r="28800">
          <cell r="AT28800" t="str">
            <v>State, Crow Wing Transit</v>
          </cell>
          <cell r="AU28800">
            <v>7.3749999999999996E-2</v>
          </cell>
        </row>
        <row r="28801">
          <cell r="AT28801" t="str">
            <v>State</v>
          </cell>
          <cell r="AU28801">
            <v>6.8750000000000006E-2</v>
          </cell>
        </row>
        <row r="28802">
          <cell r="AT28802" t="str">
            <v>State</v>
          </cell>
          <cell r="AU28802">
            <v>6.8750000000000006E-2</v>
          </cell>
        </row>
        <row r="28803">
          <cell r="AT28803" t="str">
            <v>State, Crow Wing Transit</v>
          </cell>
          <cell r="AU28803">
            <v>7.3749999999999996E-2</v>
          </cell>
        </row>
        <row r="28804">
          <cell r="AT28804" t="str">
            <v>State</v>
          </cell>
          <cell r="AU28804">
            <v>6.8750000000000006E-2</v>
          </cell>
        </row>
        <row r="28805">
          <cell r="AT28805" t="str">
            <v>State</v>
          </cell>
          <cell r="AU28805">
            <v>6.8750000000000006E-2</v>
          </cell>
        </row>
        <row r="28806">
          <cell r="AT28806" t="str">
            <v>State, Crow Wing Transit</v>
          </cell>
          <cell r="AU28806">
            <v>7.3749999999999996E-2</v>
          </cell>
        </row>
        <row r="28807">
          <cell r="AT28807" t="str">
            <v>State</v>
          </cell>
          <cell r="AU28807">
            <v>6.8750000000000006E-2</v>
          </cell>
        </row>
        <row r="28808">
          <cell r="AT28808" t="str">
            <v>State</v>
          </cell>
          <cell r="AU28808">
            <v>6.8750000000000006E-2</v>
          </cell>
        </row>
        <row r="28809">
          <cell r="AT28809" t="str">
            <v>State, Crow Wing Transit</v>
          </cell>
          <cell r="AU28809">
            <v>7.3749999999999996E-2</v>
          </cell>
        </row>
        <row r="28810">
          <cell r="AT28810" t="str">
            <v>State, Crow Wing Transit</v>
          </cell>
          <cell r="AU28810">
            <v>7.3749999999999996E-2</v>
          </cell>
        </row>
        <row r="28811">
          <cell r="AT28811" t="str">
            <v>State</v>
          </cell>
          <cell r="AU28811">
            <v>6.8750000000000006E-2</v>
          </cell>
        </row>
        <row r="28812">
          <cell r="AT28812" t="str">
            <v>State, Crow Wing Transit</v>
          </cell>
          <cell r="AU28812">
            <v>7.3749999999999996E-2</v>
          </cell>
        </row>
        <row r="28813">
          <cell r="AT28813" t="str">
            <v>State</v>
          </cell>
          <cell r="AU28813">
            <v>6.8750000000000006E-2</v>
          </cell>
        </row>
        <row r="28814">
          <cell r="AT28814" t="str">
            <v>State</v>
          </cell>
          <cell r="AU28814">
            <v>6.8750000000000006E-2</v>
          </cell>
        </row>
        <row r="28815">
          <cell r="AT28815" t="str">
            <v>State, Crow Wing Transit</v>
          </cell>
          <cell r="AU28815">
            <v>7.3749999999999996E-2</v>
          </cell>
        </row>
        <row r="28816">
          <cell r="AT28816" t="str">
            <v>State</v>
          </cell>
          <cell r="AU28816">
            <v>6.8750000000000006E-2</v>
          </cell>
        </row>
        <row r="28817">
          <cell r="AT28817" t="str">
            <v>State</v>
          </cell>
          <cell r="AU28817">
            <v>6.8750000000000006E-2</v>
          </cell>
        </row>
        <row r="28818">
          <cell r="AT28818" t="str">
            <v>State, Crow Wing Transit</v>
          </cell>
          <cell r="AU28818">
            <v>7.3749999999999996E-2</v>
          </cell>
        </row>
        <row r="28819">
          <cell r="AT28819" t="str">
            <v>State, Crow Wing Transit</v>
          </cell>
          <cell r="AU28819">
            <v>7.3749999999999996E-2</v>
          </cell>
        </row>
        <row r="28820">
          <cell r="AT28820" t="str">
            <v>State</v>
          </cell>
          <cell r="AU28820">
            <v>6.8750000000000006E-2</v>
          </cell>
        </row>
        <row r="28821">
          <cell r="AT28821" t="str">
            <v>State</v>
          </cell>
          <cell r="AU28821">
            <v>6.8750000000000006E-2</v>
          </cell>
        </row>
        <row r="28822">
          <cell r="AT28822" t="str">
            <v>State, Crow Wing Transit</v>
          </cell>
          <cell r="AU28822">
            <v>7.3749999999999996E-2</v>
          </cell>
        </row>
        <row r="28823">
          <cell r="AT28823" t="str">
            <v>State, Crow Wing Transit</v>
          </cell>
          <cell r="AU28823">
            <v>7.3749999999999996E-2</v>
          </cell>
        </row>
        <row r="28824">
          <cell r="AT28824" t="str">
            <v>State</v>
          </cell>
          <cell r="AU28824">
            <v>6.8750000000000006E-2</v>
          </cell>
        </row>
        <row r="28825">
          <cell r="AT28825" t="str">
            <v>State</v>
          </cell>
          <cell r="AU28825">
            <v>6.8750000000000006E-2</v>
          </cell>
        </row>
        <row r="28826">
          <cell r="AT28826" t="str">
            <v>State, Hubbard Transit</v>
          </cell>
          <cell r="AU28826">
            <v>7.375000000000001E-2</v>
          </cell>
        </row>
        <row r="28827">
          <cell r="AT28827" t="str">
            <v>State, Hubbard Transit</v>
          </cell>
          <cell r="AU28827">
            <v>7.375000000000001E-2</v>
          </cell>
        </row>
        <row r="28828">
          <cell r="AT28828" t="str">
            <v>State, Cass Transit, Walker</v>
          </cell>
          <cell r="AU28828">
            <v>8.8749999999999996E-2</v>
          </cell>
        </row>
        <row r="28829">
          <cell r="AT28829" t="str">
            <v>State, Cass Transit, Walker</v>
          </cell>
          <cell r="AU28829">
            <v>8.8749999999999996E-2</v>
          </cell>
        </row>
        <row r="28830">
          <cell r="AT28830" t="str">
            <v>State, Hubbard Transit</v>
          </cell>
          <cell r="AU28830">
            <v>7.375000000000001E-2</v>
          </cell>
        </row>
        <row r="28831">
          <cell r="AT28831" t="str">
            <v>State, Hubbard Transit</v>
          </cell>
          <cell r="AU28831">
            <v>7.375000000000001E-2</v>
          </cell>
        </row>
        <row r="28832">
          <cell r="AT28832" t="str">
            <v>State, Cass Transit</v>
          </cell>
          <cell r="AU28832">
            <v>7.3749999999999996E-2</v>
          </cell>
        </row>
        <row r="28833">
          <cell r="AT28833" t="str">
            <v>State, Cass Transit</v>
          </cell>
          <cell r="AU28833">
            <v>7.3749999999999996E-2</v>
          </cell>
        </row>
        <row r="28834">
          <cell r="AT28834" t="str">
            <v>State, Hubbard Transit</v>
          </cell>
          <cell r="AU28834">
            <v>7.375000000000001E-2</v>
          </cell>
        </row>
        <row r="28835">
          <cell r="AT28835" t="str">
            <v>State, Hubbard Transit</v>
          </cell>
          <cell r="AU28835">
            <v>7.375000000000001E-2</v>
          </cell>
        </row>
        <row r="28836">
          <cell r="AT28836" t="str">
            <v>State, Cass Transit</v>
          </cell>
          <cell r="AU28836">
            <v>7.3749999999999996E-2</v>
          </cell>
        </row>
        <row r="28837">
          <cell r="AT28837" t="str">
            <v>State, Cass Transit</v>
          </cell>
          <cell r="AU28837">
            <v>7.3749999999999996E-2</v>
          </cell>
        </row>
        <row r="28838">
          <cell r="AT28838" t="str">
            <v>State, Hubbard Transit</v>
          </cell>
          <cell r="AU28838">
            <v>7.375000000000001E-2</v>
          </cell>
        </row>
        <row r="28839">
          <cell r="AT28839" t="str">
            <v>State, Cass Transit</v>
          </cell>
          <cell r="AU28839">
            <v>7.3749999999999996E-2</v>
          </cell>
        </row>
        <row r="28840">
          <cell r="AT28840" t="str">
            <v>State, Cass Transit</v>
          </cell>
          <cell r="AU28840">
            <v>7.3749999999999996E-2</v>
          </cell>
        </row>
        <row r="28841">
          <cell r="AT28841" t="str">
            <v>State, Hubbard Transit</v>
          </cell>
          <cell r="AU28841">
            <v>7.375000000000001E-2</v>
          </cell>
        </row>
        <row r="28842">
          <cell r="AT28842" t="str">
            <v>State, Hubbard Transit</v>
          </cell>
          <cell r="AU28842">
            <v>7.375000000000001E-2</v>
          </cell>
        </row>
        <row r="28843">
          <cell r="AT28843" t="str">
            <v>State, Cass Transit</v>
          </cell>
          <cell r="AU28843">
            <v>7.3749999999999996E-2</v>
          </cell>
        </row>
        <row r="28844">
          <cell r="AT28844" t="str">
            <v>State, Hubbard Transit</v>
          </cell>
          <cell r="AU28844">
            <v>7.375000000000001E-2</v>
          </cell>
        </row>
        <row r="28845">
          <cell r="AT28845" t="str">
            <v>State, Cass Transit</v>
          </cell>
          <cell r="AU28845">
            <v>7.3749999999999996E-2</v>
          </cell>
        </row>
        <row r="28846">
          <cell r="AT28846" t="str">
            <v>State, Hubbard Transit</v>
          </cell>
          <cell r="AU28846">
            <v>7.375000000000001E-2</v>
          </cell>
        </row>
        <row r="28847">
          <cell r="AT28847" t="str">
            <v>State, Hubbard Transit</v>
          </cell>
          <cell r="AU28847">
            <v>7.375000000000001E-2</v>
          </cell>
        </row>
        <row r="28848">
          <cell r="AT28848" t="str">
            <v>State, Cass Transit</v>
          </cell>
          <cell r="AU28848">
            <v>7.3749999999999996E-2</v>
          </cell>
        </row>
        <row r="28849">
          <cell r="AT28849" t="str">
            <v>State, Cass Transit</v>
          </cell>
          <cell r="AU28849">
            <v>7.3749999999999996E-2</v>
          </cell>
        </row>
        <row r="28850">
          <cell r="AT28850" t="str">
            <v>State, Cass Transit, Walker</v>
          </cell>
          <cell r="AU28850">
            <v>8.8749999999999996E-2</v>
          </cell>
        </row>
        <row r="28851">
          <cell r="AT28851" t="str">
            <v>State, Hubbard Transit</v>
          </cell>
          <cell r="AU28851">
            <v>7.375000000000001E-2</v>
          </cell>
        </row>
        <row r="28852">
          <cell r="AT28852" t="str">
            <v>State, Hubbard Transit</v>
          </cell>
          <cell r="AU28852">
            <v>7.375000000000001E-2</v>
          </cell>
        </row>
        <row r="28853">
          <cell r="AT28853" t="str">
            <v>State, Cass Transit</v>
          </cell>
          <cell r="AU28853">
            <v>7.3749999999999996E-2</v>
          </cell>
        </row>
        <row r="28854">
          <cell r="AT28854" t="str">
            <v>State, Hubbard Transit</v>
          </cell>
          <cell r="AU28854">
            <v>7.375000000000001E-2</v>
          </cell>
        </row>
        <row r="28855">
          <cell r="AT28855" t="str">
            <v>State, Hubbard Transit</v>
          </cell>
          <cell r="AU28855">
            <v>7.375000000000001E-2</v>
          </cell>
        </row>
        <row r="28856">
          <cell r="AT28856" t="str">
            <v>State, Cass Transit</v>
          </cell>
          <cell r="AU28856">
            <v>7.3749999999999996E-2</v>
          </cell>
        </row>
        <row r="28857">
          <cell r="AT28857" t="str">
            <v>State, Hubbard Transit</v>
          </cell>
          <cell r="AU28857">
            <v>7.375000000000001E-2</v>
          </cell>
        </row>
        <row r="28858">
          <cell r="AT28858" t="str">
            <v>State, Hubbard Transit</v>
          </cell>
          <cell r="AU28858">
            <v>7.375000000000001E-2</v>
          </cell>
        </row>
        <row r="28859">
          <cell r="AT28859" t="str">
            <v>State, Cass Transit, Walker</v>
          </cell>
          <cell r="AU28859">
            <v>8.8749999999999996E-2</v>
          </cell>
        </row>
        <row r="28860">
          <cell r="AT28860" t="str">
            <v>State, Hubbard Transit</v>
          </cell>
          <cell r="AU28860">
            <v>7.375000000000001E-2</v>
          </cell>
        </row>
        <row r="28861">
          <cell r="AT28861" t="str">
            <v>State, Hubbard Transit</v>
          </cell>
          <cell r="AU28861">
            <v>7.375000000000001E-2</v>
          </cell>
        </row>
        <row r="28862">
          <cell r="AT28862" t="str">
            <v>State, Cass Transit, Walker</v>
          </cell>
          <cell r="AU28862">
            <v>8.8749999999999996E-2</v>
          </cell>
        </row>
        <row r="28863">
          <cell r="AT28863" t="str">
            <v>State, Hubbard Transit</v>
          </cell>
          <cell r="AU28863">
            <v>7.375000000000001E-2</v>
          </cell>
        </row>
        <row r="28864">
          <cell r="AT28864" t="str">
            <v>State, Hubbard Transit</v>
          </cell>
          <cell r="AU28864">
            <v>7.375000000000001E-2</v>
          </cell>
        </row>
        <row r="28865">
          <cell r="AT28865" t="str">
            <v>State, Cass Transit</v>
          </cell>
          <cell r="AU28865">
            <v>7.3749999999999996E-2</v>
          </cell>
        </row>
        <row r="28866">
          <cell r="AT28866" t="str">
            <v>State, Hubbard Transit</v>
          </cell>
          <cell r="AU28866">
            <v>7.375000000000001E-2</v>
          </cell>
        </row>
        <row r="28867">
          <cell r="AT28867" t="str">
            <v>State, Hubbard Transit</v>
          </cell>
          <cell r="AU28867">
            <v>7.375000000000001E-2</v>
          </cell>
        </row>
        <row r="28868">
          <cell r="AT28868" t="str">
            <v>State, Cass Transit</v>
          </cell>
          <cell r="AU28868">
            <v>7.3749999999999996E-2</v>
          </cell>
        </row>
        <row r="28869">
          <cell r="AT28869" t="str">
            <v>State, Cass Transit</v>
          </cell>
          <cell r="AU28869">
            <v>7.3749999999999996E-2</v>
          </cell>
        </row>
        <row r="28870">
          <cell r="AT28870" t="str">
            <v>State, Hubbard Transit</v>
          </cell>
          <cell r="AU28870">
            <v>7.375000000000001E-2</v>
          </cell>
        </row>
        <row r="28871">
          <cell r="AT28871" t="str">
            <v>State, Hubbard Transit</v>
          </cell>
          <cell r="AU28871">
            <v>7.375000000000001E-2</v>
          </cell>
        </row>
        <row r="28872">
          <cell r="AT28872" t="str">
            <v>State, Cass Transit, Walker</v>
          </cell>
          <cell r="AU28872">
            <v>8.8749999999999996E-2</v>
          </cell>
        </row>
        <row r="28873">
          <cell r="AT28873" t="str">
            <v>State, Hubbard Transit</v>
          </cell>
          <cell r="AU28873">
            <v>7.375000000000001E-2</v>
          </cell>
        </row>
        <row r="28874">
          <cell r="AT28874" t="str">
            <v>State, Hubbard Transit</v>
          </cell>
          <cell r="AU28874">
            <v>7.375000000000001E-2</v>
          </cell>
        </row>
        <row r="28875">
          <cell r="AT28875" t="str">
            <v>State, Cass Transit</v>
          </cell>
          <cell r="AU28875">
            <v>7.3749999999999996E-2</v>
          </cell>
        </row>
        <row r="28876">
          <cell r="AT28876" t="str">
            <v>State, Hubbard Transit</v>
          </cell>
          <cell r="AU28876">
            <v>7.375000000000001E-2</v>
          </cell>
        </row>
        <row r="28877">
          <cell r="AT28877" t="str">
            <v>State, Hubbard Transit</v>
          </cell>
          <cell r="AU28877">
            <v>7.375000000000001E-2</v>
          </cell>
        </row>
        <row r="28878">
          <cell r="AT28878" t="str">
            <v>State, Cass Transit</v>
          </cell>
          <cell r="AU28878">
            <v>7.3749999999999996E-2</v>
          </cell>
        </row>
        <row r="28879">
          <cell r="AT28879" t="str">
            <v>State, Hubbard Transit</v>
          </cell>
          <cell r="AU28879">
            <v>7.375000000000001E-2</v>
          </cell>
        </row>
        <row r="28880">
          <cell r="AT28880" t="str">
            <v>State, Hubbard Transit</v>
          </cell>
          <cell r="AU28880">
            <v>7.375000000000001E-2</v>
          </cell>
        </row>
        <row r="28881">
          <cell r="AT28881" t="str">
            <v>State, Cass Transit</v>
          </cell>
          <cell r="AU28881">
            <v>7.3749999999999996E-2</v>
          </cell>
        </row>
        <row r="28882">
          <cell r="AT28882" t="str">
            <v>State, Hubbard Transit</v>
          </cell>
          <cell r="AU28882">
            <v>7.375000000000001E-2</v>
          </cell>
        </row>
        <row r="28883">
          <cell r="AT28883" t="str">
            <v>State, Hubbard Transit</v>
          </cell>
          <cell r="AU28883">
            <v>7.375000000000001E-2</v>
          </cell>
        </row>
        <row r="28884">
          <cell r="AT28884" t="str">
            <v>State, Cass Transit</v>
          </cell>
          <cell r="AU28884">
            <v>7.3749999999999996E-2</v>
          </cell>
        </row>
        <row r="28885">
          <cell r="AT28885" t="str">
            <v>State, Hubbard Transit</v>
          </cell>
          <cell r="AU28885">
            <v>7.375000000000001E-2</v>
          </cell>
        </row>
        <row r="28886">
          <cell r="AT28886" t="str">
            <v>State, Hubbard Transit</v>
          </cell>
          <cell r="AU28886">
            <v>7.375000000000001E-2</v>
          </cell>
        </row>
        <row r="28887">
          <cell r="AT28887" t="str">
            <v>State, Wadena Transit</v>
          </cell>
          <cell r="AU28887">
            <v>7.3749999999999996E-2</v>
          </cell>
        </row>
        <row r="28888">
          <cell r="AT28888" t="str">
            <v>State, Wadena Transit</v>
          </cell>
          <cell r="AU28888">
            <v>7.3749999999999996E-2</v>
          </cell>
        </row>
        <row r="28889">
          <cell r="AT28889" t="str">
            <v>State, Todd Transit</v>
          </cell>
          <cell r="AU28889">
            <v>7.3749999999999996E-2</v>
          </cell>
        </row>
        <row r="28890">
          <cell r="AT28890" t="str">
            <v>State, Todd Transit</v>
          </cell>
          <cell r="AU28890">
            <v>7.3749999999999996E-2</v>
          </cell>
        </row>
        <row r="28891">
          <cell r="AT28891" t="str">
            <v>State, Wadena Transit</v>
          </cell>
          <cell r="AU28891">
            <v>7.3749999999999996E-2</v>
          </cell>
        </row>
        <row r="28892">
          <cell r="AT28892" t="str">
            <v>State, Todd Transit</v>
          </cell>
          <cell r="AU28892">
            <v>7.3749999999999996E-2</v>
          </cell>
        </row>
        <row r="28893">
          <cell r="AT28893" t="str">
            <v>State, Todd Transit</v>
          </cell>
          <cell r="AU28893">
            <v>7.3749999999999996E-2</v>
          </cell>
        </row>
        <row r="28894">
          <cell r="AT28894" t="str">
            <v>State, Wadena Transit</v>
          </cell>
          <cell r="AU28894">
            <v>7.3749999999999996E-2</v>
          </cell>
        </row>
        <row r="28895">
          <cell r="AT28895" t="str">
            <v>State, Wadena Transit</v>
          </cell>
          <cell r="AU28895">
            <v>7.3749999999999996E-2</v>
          </cell>
        </row>
        <row r="28896">
          <cell r="AT28896" t="str">
            <v>State, Cass Transit</v>
          </cell>
          <cell r="AU28896">
            <v>7.3749999999999996E-2</v>
          </cell>
        </row>
        <row r="28897">
          <cell r="AT28897" t="str">
            <v>State, Cass Transit</v>
          </cell>
          <cell r="AU28897">
            <v>7.3749999999999996E-2</v>
          </cell>
        </row>
        <row r="28898">
          <cell r="AT28898" t="str">
            <v>State, Crow Wing Transit</v>
          </cell>
          <cell r="AU28898">
            <v>7.3749999999999996E-2</v>
          </cell>
        </row>
        <row r="28899">
          <cell r="AT28899" t="str">
            <v>State, Cass Transit</v>
          </cell>
          <cell r="AU28899">
            <v>7.3749999999999996E-2</v>
          </cell>
        </row>
        <row r="28900">
          <cell r="AT28900" t="str">
            <v>State, Crow Wing Transit</v>
          </cell>
          <cell r="AU28900">
            <v>7.3749999999999996E-2</v>
          </cell>
        </row>
        <row r="28901">
          <cell r="AT28901" t="str">
            <v>State, Cass Transit</v>
          </cell>
          <cell r="AU28901">
            <v>7.3749999999999996E-2</v>
          </cell>
        </row>
        <row r="28902">
          <cell r="AT28902" t="str">
            <v>State, Cass Transit</v>
          </cell>
          <cell r="AU28902">
            <v>7.3749999999999996E-2</v>
          </cell>
        </row>
        <row r="28903">
          <cell r="AT28903" t="str">
            <v>State, Hubbard Transit</v>
          </cell>
          <cell r="AU28903">
            <v>7.375000000000001E-2</v>
          </cell>
        </row>
        <row r="28904">
          <cell r="AT28904" t="str">
            <v>State, Cass Transit</v>
          </cell>
          <cell r="AU28904">
            <v>7.3749999999999996E-2</v>
          </cell>
        </row>
        <row r="28905">
          <cell r="AT28905" t="str">
            <v>State, Cass Transit</v>
          </cell>
          <cell r="AU28905">
            <v>7.3749999999999996E-2</v>
          </cell>
        </row>
        <row r="28906">
          <cell r="AT28906" t="str">
            <v>State, Crow Wing Transit</v>
          </cell>
          <cell r="AU28906">
            <v>7.3749999999999996E-2</v>
          </cell>
        </row>
        <row r="28907">
          <cell r="AT28907" t="str">
            <v>State, Crow Wing Transit</v>
          </cell>
          <cell r="AU28907">
            <v>7.3749999999999996E-2</v>
          </cell>
        </row>
        <row r="28908">
          <cell r="AT28908" t="str">
            <v>State, Cass Transit</v>
          </cell>
          <cell r="AU28908">
            <v>7.3749999999999996E-2</v>
          </cell>
        </row>
        <row r="28909">
          <cell r="AT28909" t="str">
            <v>State, Cass Transit</v>
          </cell>
          <cell r="AU28909">
            <v>7.3749999999999996E-2</v>
          </cell>
        </row>
        <row r="28910">
          <cell r="AT28910" t="str">
            <v>State, Crow Wing Transit</v>
          </cell>
          <cell r="AU28910">
            <v>7.3749999999999996E-2</v>
          </cell>
        </row>
        <row r="28911">
          <cell r="AT28911" t="str">
            <v>State, Cass Transit</v>
          </cell>
          <cell r="AU28911">
            <v>7.3749999999999996E-2</v>
          </cell>
        </row>
        <row r="28912">
          <cell r="AT28912" t="str">
            <v>State, Cass Transit</v>
          </cell>
          <cell r="AU28912">
            <v>7.3749999999999996E-2</v>
          </cell>
        </row>
        <row r="28913">
          <cell r="AT28913" t="str">
            <v>State, Hubbard Transit</v>
          </cell>
          <cell r="AU28913">
            <v>7.375000000000001E-2</v>
          </cell>
        </row>
        <row r="28914">
          <cell r="AT28914" t="str">
            <v>State, Hubbard Transit</v>
          </cell>
          <cell r="AU28914">
            <v>7.375000000000001E-2</v>
          </cell>
        </row>
        <row r="28915">
          <cell r="AT28915" t="str">
            <v>State, Cass Transit</v>
          </cell>
          <cell r="AU28915">
            <v>7.3749999999999996E-2</v>
          </cell>
        </row>
        <row r="28916">
          <cell r="AT28916" t="str">
            <v>State, Cass Transit</v>
          </cell>
          <cell r="AU28916">
            <v>7.3749999999999996E-2</v>
          </cell>
        </row>
        <row r="28917">
          <cell r="AT28917" t="str">
            <v>State, Crow Wing Transit</v>
          </cell>
          <cell r="AU28917">
            <v>7.3749999999999996E-2</v>
          </cell>
        </row>
        <row r="28918">
          <cell r="AT28918" t="str">
            <v>State, Cass Transit</v>
          </cell>
          <cell r="AU28918">
            <v>7.3749999999999996E-2</v>
          </cell>
        </row>
        <row r="28919">
          <cell r="AT28919" t="str">
            <v>State, Cass Transit</v>
          </cell>
          <cell r="AU28919">
            <v>7.3749999999999996E-2</v>
          </cell>
        </row>
        <row r="28920">
          <cell r="AT28920" t="str">
            <v>State, Crow Wing Transit</v>
          </cell>
          <cell r="AU28920">
            <v>7.3749999999999996E-2</v>
          </cell>
        </row>
        <row r="28921">
          <cell r="AT28921" t="str">
            <v>State, Cass Transit</v>
          </cell>
          <cell r="AU28921">
            <v>7.3749999999999996E-2</v>
          </cell>
        </row>
        <row r="28922">
          <cell r="AT28922" t="str">
            <v>State, Cass Transit</v>
          </cell>
          <cell r="AU28922">
            <v>7.3749999999999996E-2</v>
          </cell>
        </row>
        <row r="28923">
          <cell r="AT28923" t="str">
            <v>State, Hubbard Transit</v>
          </cell>
          <cell r="AU28923">
            <v>7.375000000000001E-2</v>
          </cell>
        </row>
        <row r="28924">
          <cell r="AT28924" t="str">
            <v>State, Hubbard Transit</v>
          </cell>
          <cell r="AU28924">
            <v>7.375000000000001E-2</v>
          </cell>
        </row>
        <row r="28925">
          <cell r="AT28925" t="str">
            <v>State, Todd Transit</v>
          </cell>
          <cell r="AU28925">
            <v>7.3749999999999996E-2</v>
          </cell>
        </row>
        <row r="28926">
          <cell r="AT28926" t="str">
            <v>State, Todd Transit</v>
          </cell>
          <cell r="AU28926">
            <v>7.3749999999999996E-2</v>
          </cell>
        </row>
        <row r="28927">
          <cell r="AT28927" t="str">
            <v>State, Otter Tail Transit</v>
          </cell>
          <cell r="AU28927">
            <v>7.3749999999999996E-2</v>
          </cell>
        </row>
        <row r="28928">
          <cell r="AT28928" t="str">
            <v>State, Todd Transit</v>
          </cell>
          <cell r="AU28928">
            <v>7.3749999999999996E-2</v>
          </cell>
        </row>
        <row r="28929">
          <cell r="AT28929" t="str">
            <v>State, Todd Transit</v>
          </cell>
          <cell r="AU28929">
            <v>7.3749999999999996E-2</v>
          </cell>
        </row>
        <row r="28930">
          <cell r="AT28930" t="str">
            <v>State, Otter Tail Transit</v>
          </cell>
          <cell r="AU28930">
            <v>7.3749999999999996E-2</v>
          </cell>
        </row>
        <row r="28931">
          <cell r="AT28931" t="str">
            <v>State, Todd Transit</v>
          </cell>
          <cell r="AU28931">
            <v>7.3749999999999996E-2</v>
          </cell>
        </row>
        <row r="28932">
          <cell r="AT28932" t="str">
            <v>State, Otter Tail Transit</v>
          </cell>
          <cell r="AU28932">
            <v>7.3749999999999996E-2</v>
          </cell>
        </row>
        <row r="28933">
          <cell r="AT28933" t="str">
            <v>State, Otter Tail Transit</v>
          </cell>
          <cell r="AU28933">
            <v>7.3749999999999996E-2</v>
          </cell>
        </row>
        <row r="28934">
          <cell r="AT28934" t="str">
            <v>State, Todd Transit</v>
          </cell>
          <cell r="AU28934">
            <v>7.3749999999999996E-2</v>
          </cell>
        </row>
        <row r="28935">
          <cell r="AT28935" t="str">
            <v>State, Otter Tail Transit</v>
          </cell>
          <cell r="AU28935">
            <v>7.3749999999999996E-2</v>
          </cell>
        </row>
        <row r="28936">
          <cell r="AT28936" t="str">
            <v>State, Otter Tail Transit</v>
          </cell>
          <cell r="AU28936">
            <v>7.3749999999999996E-2</v>
          </cell>
        </row>
        <row r="28937">
          <cell r="AT28937" t="str">
            <v>State, Todd Transit</v>
          </cell>
          <cell r="AU28937">
            <v>7.3749999999999996E-2</v>
          </cell>
        </row>
        <row r="28938">
          <cell r="AT28938" t="str">
            <v>State, Todd Transit</v>
          </cell>
          <cell r="AU28938">
            <v>7.3749999999999996E-2</v>
          </cell>
        </row>
        <row r="28939">
          <cell r="AT28939" t="str">
            <v>State, Otter Tail Transit</v>
          </cell>
          <cell r="AU28939">
            <v>7.3749999999999996E-2</v>
          </cell>
        </row>
        <row r="28940">
          <cell r="AT28940" t="str">
            <v>State, Todd Transit</v>
          </cell>
          <cell r="AU28940">
            <v>7.3749999999999996E-2</v>
          </cell>
        </row>
        <row r="28941">
          <cell r="AT28941" t="str">
            <v>State, Todd Transit</v>
          </cell>
          <cell r="AU28941">
            <v>7.3749999999999996E-2</v>
          </cell>
        </row>
        <row r="28942">
          <cell r="AT28942" t="str">
            <v>State, Otter Tail Transit</v>
          </cell>
          <cell r="AU28942">
            <v>7.3749999999999996E-2</v>
          </cell>
        </row>
        <row r="28943">
          <cell r="AT28943" t="str">
            <v>State, Todd Transit</v>
          </cell>
          <cell r="AU28943">
            <v>7.3749999999999996E-2</v>
          </cell>
        </row>
        <row r="28944">
          <cell r="AT28944" t="str">
            <v>State, Todd Transit</v>
          </cell>
          <cell r="AU28944">
            <v>7.3749999999999996E-2</v>
          </cell>
        </row>
        <row r="28945">
          <cell r="AT28945" t="str">
            <v>State, Otter Tail Transit</v>
          </cell>
          <cell r="AU28945">
            <v>7.3749999999999996E-2</v>
          </cell>
        </row>
        <row r="28946">
          <cell r="AT28946" t="str">
            <v>State, Todd Transit</v>
          </cell>
          <cell r="AU28946">
            <v>7.3749999999999996E-2</v>
          </cell>
        </row>
        <row r="28947">
          <cell r="AT28947" t="str">
            <v>State, Todd Transit</v>
          </cell>
          <cell r="AU28947">
            <v>7.3749999999999996E-2</v>
          </cell>
        </row>
        <row r="28948">
          <cell r="AT28948" t="str">
            <v>State, Crow Wing Transit</v>
          </cell>
          <cell r="AU28948">
            <v>7.3749999999999996E-2</v>
          </cell>
        </row>
        <row r="28949">
          <cell r="AT28949" t="str">
            <v>State, Crow Wing Transit</v>
          </cell>
          <cell r="AU28949">
            <v>7.3749999999999996E-2</v>
          </cell>
        </row>
        <row r="28950">
          <cell r="AT28950" t="str">
            <v>State, Morrison Transit</v>
          </cell>
          <cell r="AU28950">
            <v>7.3749999999999996E-2</v>
          </cell>
        </row>
        <row r="28951">
          <cell r="AT28951" t="str">
            <v>State, Morrison Transit</v>
          </cell>
          <cell r="AU28951">
            <v>7.3749999999999996E-2</v>
          </cell>
        </row>
        <row r="28952">
          <cell r="AT28952" t="str">
            <v>State, Todd Transit</v>
          </cell>
          <cell r="AU28952">
            <v>7.3749999999999996E-2</v>
          </cell>
        </row>
        <row r="28953">
          <cell r="AT28953" t="str">
            <v>State, Morrison Transit</v>
          </cell>
          <cell r="AU28953">
            <v>7.3749999999999996E-2</v>
          </cell>
        </row>
        <row r="28954">
          <cell r="AT28954" t="str">
            <v>State, Morrison Transit</v>
          </cell>
          <cell r="AU28954">
            <v>7.3749999999999996E-2</v>
          </cell>
        </row>
        <row r="28955">
          <cell r="AT28955" t="str">
            <v>State, Todd Transit</v>
          </cell>
          <cell r="AU28955">
            <v>7.3749999999999996E-2</v>
          </cell>
        </row>
        <row r="28956">
          <cell r="AT28956" t="str">
            <v>State, Todd Transit</v>
          </cell>
          <cell r="AU28956">
            <v>7.3749999999999996E-2</v>
          </cell>
        </row>
        <row r="28957">
          <cell r="AT28957" t="str">
            <v>State, Morrison Transit</v>
          </cell>
          <cell r="AU28957">
            <v>7.3749999999999996E-2</v>
          </cell>
        </row>
        <row r="28958">
          <cell r="AT28958" t="str">
            <v>State, Morrison Transit</v>
          </cell>
          <cell r="AU28958">
            <v>7.3749999999999996E-2</v>
          </cell>
        </row>
        <row r="28959">
          <cell r="AT28959" t="str">
            <v>State, Todd Transit</v>
          </cell>
          <cell r="AU28959">
            <v>7.3749999999999996E-2</v>
          </cell>
        </row>
        <row r="28960">
          <cell r="AT28960" t="str">
            <v>State, Morrison Transit</v>
          </cell>
          <cell r="AU28960">
            <v>7.3749999999999996E-2</v>
          </cell>
        </row>
        <row r="28961">
          <cell r="AT28961" t="str">
            <v>State, Morrison Transit</v>
          </cell>
          <cell r="AU28961">
            <v>7.3749999999999996E-2</v>
          </cell>
        </row>
        <row r="28962">
          <cell r="AT28962" t="str">
            <v>State, Todd Transit</v>
          </cell>
          <cell r="AU28962">
            <v>7.3749999999999996E-2</v>
          </cell>
        </row>
        <row r="28963">
          <cell r="AT28963" t="str">
            <v>State, Todd Transit</v>
          </cell>
          <cell r="AU28963">
            <v>7.3749999999999996E-2</v>
          </cell>
        </row>
        <row r="28964">
          <cell r="AT28964" t="str">
            <v>State, Morrison Transit</v>
          </cell>
          <cell r="AU28964">
            <v>7.3749999999999996E-2</v>
          </cell>
        </row>
        <row r="28965">
          <cell r="AT28965" t="str">
            <v>State, Todd Transit</v>
          </cell>
          <cell r="AU28965">
            <v>7.3749999999999996E-2</v>
          </cell>
        </row>
        <row r="28966">
          <cell r="AT28966" t="str">
            <v>State, Todd Transit</v>
          </cell>
          <cell r="AU28966">
            <v>7.3749999999999996E-2</v>
          </cell>
        </row>
        <row r="28967">
          <cell r="AT28967" t="str">
            <v>State, Morrison Transit</v>
          </cell>
          <cell r="AU28967">
            <v>7.3749999999999996E-2</v>
          </cell>
        </row>
        <row r="28968">
          <cell r="AT28968" t="str">
            <v>State, Morrison Transit</v>
          </cell>
          <cell r="AU28968">
            <v>7.3749999999999996E-2</v>
          </cell>
        </row>
        <row r="28969">
          <cell r="AT28969" t="str">
            <v>State, Todd Transit</v>
          </cell>
          <cell r="AU28969">
            <v>7.3749999999999996E-2</v>
          </cell>
        </row>
        <row r="28970">
          <cell r="AT28970" t="str">
            <v>State, Todd Transit</v>
          </cell>
          <cell r="AU28970">
            <v>7.3749999999999996E-2</v>
          </cell>
        </row>
        <row r="28971">
          <cell r="AT28971" t="str">
            <v>State, Morrison Transit</v>
          </cell>
          <cell r="AU28971">
            <v>7.3749999999999996E-2</v>
          </cell>
        </row>
        <row r="28972">
          <cell r="AT28972" t="str">
            <v>State, Todd Transit</v>
          </cell>
          <cell r="AU28972">
            <v>7.3749999999999996E-2</v>
          </cell>
        </row>
        <row r="28973">
          <cell r="AT28973" t="str">
            <v>State, Todd Transit</v>
          </cell>
          <cell r="AU28973">
            <v>7.3749999999999996E-2</v>
          </cell>
        </row>
        <row r="28974">
          <cell r="AT28974" t="str">
            <v>State, Morrison Transit</v>
          </cell>
          <cell r="AU28974">
            <v>7.3749999999999996E-2</v>
          </cell>
        </row>
        <row r="28975">
          <cell r="AT28975" t="str">
            <v>State, Todd Transit</v>
          </cell>
          <cell r="AU28975">
            <v>7.3749999999999996E-2</v>
          </cell>
        </row>
        <row r="28976">
          <cell r="AT28976" t="str">
            <v>State, Todd Transit</v>
          </cell>
          <cell r="AU28976">
            <v>7.3749999999999996E-2</v>
          </cell>
        </row>
        <row r="28977">
          <cell r="AT28977" t="str">
            <v>State, Morrison Transit</v>
          </cell>
          <cell r="AU28977">
            <v>7.3749999999999996E-2</v>
          </cell>
        </row>
        <row r="28978">
          <cell r="AT28978" t="str">
            <v>State, Todd Transit</v>
          </cell>
          <cell r="AU28978">
            <v>7.3749999999999996E-2</v>
          </cell>
        </row>
        <row r="28979">
          <cell r="AT28979" t="str">
            <v>State, Todd Transit</v>
          </cell>
          <cell r="AU28979">
            <v>7.3749999999999996E-2</v>
          </cell>
        </row>
        <row r="28980">
          <cell r="AT28980" t="str">
            <v>State, Morrison Transit</v>
          </cell>
          <cell r="AU28980">
            <v>7.3749999999999996E-2</v>
          </cell>
        </row>
        <row r="28981">
          <cell r="AT28981" t="str">
            <v>State, Morrison Transit</v>
          </cell>
          <cell r="AU28981">
            <v>7.3749999999999996E-2</v>
          </cell>
        </row>
        <row r="28982">
          <cell r="AT28982" t="str">
            <v>State, Todd Transit</v>
          </cell>
          <cell r="AU28982">
            <v>7.3749999999999996E-2</v>
          </cell>
        </row>
        <row r="28983">
          <cell r="AT28983" t="str">
            <v>State, Todd Transit</v>
          </cell>
          <cell r="AU28983">
            <v>7.3749999999999996E-2</v>
          </cell>
        </row>
        <row r="28984">
          <cell r="AT28984" t="str">
            <v>State, Morrison Transit</v>
          </cell>
          <cell r="AU28984">
            <v>7.3749999999999996E-2</v>
          </cell>
        </row>
        <row r="28985">
          <cell r="AT28985" t="str">
            <v>State, Todd Transit</v>
          </cell>
          <cell r="AU28985">
            <v>7.3749999999999996E-2</v>
          </cell>
        </row>
        <row r="28986">
          <cell r="AT28986" t="str">
            <v>State, Todd Transit</v>
          </cell>
          <cell r="AU28986">
            <v>7.3749999999999996E-2</v>
          </cell>
        </row>
        <row r="28987">
          <cell r="AT28987" t="str">
            <v>State, Morrison Transit</v>
          </cell>
          <cell r="AU28987">
            <v>7.3749999999999996E-2</v>
          </cell>
        </row>
        <row r="28988">
          <cell r="AT28988" t="str">
            <v>State, Todd Transit</v>
          </cell>
          <cell r="AU28988">
            <v>7.3749999999999996E-2</v>
          </cell>
        </row>
        <row r="28989">
          <cell r="AT28989" t="str">
            <v>State, Todd Transit</v>
          </cell>
          <cell r="AU28989">
            <v>7.3749999999999996E-2</v>
          </cell>
        </row>
        <row r="28990">
          <cell r="AT28990" t="str">
            <v>State, Morrison Transit</v>
          </cell>
          <cell r="AU28990">
            <v>7.3749999999999996E-2</v>
          </cell>
        </row>
        <row r="28991">
          <cell r="AT28991" t="str">
            <v>State, Todd Transit</v>
          </cell>
          <cell r="AU28991">
            <v>7.3749999999999996E-2</v>
          </cell>
        </row>
        <row r="28992">
          <cell r="AT28992" t="str">
            <v>State, Todd Transit</v>
          </cell>
          <cell r="AU28992">
            <v>7.3749999999999996E-2</v>
          </cell>
        </row>
        <row r="28993">
          <cell r="AT28993" t="str">
            <v>State, Morrison Transit</v>
          </cell>
          <cell r="AU28993">
            <v>7.3749999999999996E-2</v>
          </cell>
        </row>
        <row r="28994">
          <cell r="AT28994" t="str">
            <v>State, Morrison Transit</v>
          </cell>
          <cell r="AU28994">
            <v>7.3749999999999996E-2</v>
          </cell>
        </row>
        <row r="28995">
          <cell r="AT28995" t="str">
            <v>State, Crow Wing Transit</v>
          </cell>
          <cell r="AU28995">
            <v>7.3749999999999996E-2</v>
          </cell>
        </row>
        <row r="28996">
          <cell r="AT28996" t="str">
            <v>State, Crow Wing Transit</v>
          </cell>
          <cell r="AU28996">
            <v>7.3749999999999996E-2</v>
          </cell>
        </row>
        <row r="28997">
          <cell r="AT28997" t="str">
            <v>State</v>
          </cell>
          <cell r="AU28997">
            <v>6.8750000000000006E-2</v>
          </cell>
        </row>
        <row r="28998">
          <cell r="AT28998" t="str">
            <v>State</v>
          </cell>
          <cell r="AU28998">
            <v>6.8750000000000006E-2</v>
          </cell>
        </row>
        <row r="28999">
          <cell r="AT28999" t="str">
            <v>State, Crow Wing Transit</v>
          </cell>
          <cell r="AU28999">
            <v>7.3749999999999996E-2</v>
          </cell>
        </row>
        <row r="29000">
          <cell r="AT29000" t="str">
            <v>State, Crow Wing Transit</v>
          </cell>
          <cell r="AU29000">
            <v>7.3749999999999996E-2</v>
          </cell>
        </row>
        <row r="29001">
          <cell r="AT29001" t="str">
            <v>State, Todd Transit</v>
          </cell>
          <cell r="AU29001">
            <v>7.3749999999999996E-2</v>
          </cell>
        </row>
        <row r="29002">
          <cell r="AT29002" t="str">
            <v>State, Todd Transit</v>
          </cell>
          <cell r="AU29002">
            <v>7.3749999999999996E-2</v>
          </cell>
        </row>
        <row r="29003">
          <cell r="AT29003" t="str">
            <v>State, Otter Tail Transit</v>
          </cell>
          <cell r="AU29003">
            <v>7.3749999999999996E-2</v>
          </cell>
        </row>
        <row r="29004">
          <cell r="AT29004" t="str">
            <v>State, Otter Tail Transit</v>
          </cell>
          <cell r="AU29004">
            <v>7.3749999999999996E-2</v>
          </cell>
        </row>
        <row r="29005">
          <cell r="AT29005" t="str">
            <v>State, Todd Transit</v>
          </cell>
          <cell r="AU29005">
            <v>7.3749999999999996E-2</v>
          </cell>
        </row>
        <row r="29006">
          <cell r="AT29006" t="str">
            <v>State, Todd Transit</v>
          </cell>
          <cell r="AU29006">
            <v>7.3749999999999996E-2</v>
          </cell>
        </row>
        <row r="29007">
          <cell r="AT29007" t="str">
            <v>State, Otter Tail Transit</v>
          </cell>
          <cell r="AU29007">
            <v>7.3749999999999996E-2</v>
          </cell>
        </row>
        <row r="29008">
          <cell r="AT29008" t="str">
            <v>State, Todd Transit</v>
          </cell>
          <cell r="AU29008">
            <v>7.3749999999999996E-2</v>
          </cell>
        </row>
        <row r="29009">
          <cell r="AT29009" t="str">
            <v>State, Todd Transit</v>
          </cell>
          <cell r="AU29009">
            <v>7.3749999999999996E-2</v>
          </cell>
        </row>
        <row r="29010">
          <cell r="AT29010" t="str">
            <v>State, Otter Tail Transit</v>
          </cell>
          <cell r="AU29010">
            <v>7.3749999999999996E-2</v>
          </cell>
        </row>
        <row r="29011">
          <cell r="AT29011" t="str">
            <v>State, Todd Transit</v>
          </cell>
          <cell r="AU29011">
            <v>7.3749999999999996E-2</v>
          </cell>
        </row>
        <row r="29012">
          <cell r="AT29012" t="str">
            <v>State, Todd Transit</v>
          </cell>
          <cell r="AU29012">
            <v>7.3749999999999996E-2</v>
          </cell>
        </row>
        <row r="29013">
          <cell r="AT29013" t="str">
            <v>State, Otter Tail Transit</v>
          </cell>
          <cell r="AU29013">
            <v>7.3749999999999996E-2</v>
          </cell>
        </row>
        <row r="29014">
          <cell r="AT29014" t="str">
            <v>State, Otter Tail Transit</v>
          </cell>
          <cell r="AU29014">
            <v>7.3749999999999996E-2</v>
          </cell>
        </row>
        <row r="29015">
          <cell r="AT29015" t="str">
            <v>State, Todd Transit</v>
          </cell>
          <cell r="AU29015">
            <v>7.3749999999999996E-2</v>
          </cell>
        </row>
        <row r="29016">
          <cell r="AT29016" t="str">
            <v>State, Todd Transit</v>
          </cell>
          <cell r="AU29016">
            <v>7.3749999999999996E-2</v>
          </cell>
        </row>
        <row r="29017">
          <cell r="AT29017" t="str">
            <v>State, Otter Tail Transit</v>
          </cell>
          <cell r="AU29017">
            <v>7.3749999999999996E-2</v>
          </cell>
        </row>
        <row r="29018">
          <cell r="AT29018" t="str">
            <v>State, Otter Tail Transit</v>
          </cell>
          <cell r="AU29018">
            <v>7.3749999999999996E-2</v>
          </cell>
        </row>
        <row r="29019">
          <cell r="AT29019" t="str">
            <v>State, Todd Transit</v>
          </cell>
          <cell r="AU29019">
            <v>7.3749999999999996E-2</v>
          </cell>
        </row>
        <row r="29020">
          <cell r="AT29020" t="str">
            <v>State, Todd Transit</v>
          </cell>
          <cell r="AU29020">
            <v>7.3749999999999996E-2</v>
          </cell>
        </row>
        <row r="29021">
          <cell r="AT29021" t="str">
            <v>State, Douglas Transit</v>
          </cell>
          <cell r="AU29021">
            <v>7.3749999999999996E-2</v>
          </cell>
        </row>
        <row r="29022">
          <cell r="AT29022" t="str">
            <v>State, Todd Transit</v>
          </cell>
          <cell r="AU29022">
            <v>7.3749999999999996E-2</v>
          </cell>
        </row>
        <row r="29023">
          <cell r="AT29023" t="str">
            <v>State, Otter Tail Transit</v>
          </cell>
          <cell r="AU29023">
            <v>7.3749999999999996E-2</v>
          </cell>
        </row>
        <row r="29024">
          <cell r="AT29024" t="str">
            <v>State, Otter Tail Transit</v>
          </cell>
          <cell r="AU29024">
            <v>7.3749999999999996E-2</v>
          </cell>
        </row>
        <row r="29025">
          <cell r="AT29025" t="str">
            <v>State, Todd Transit</v>
          </cell>
          <cell r="AU29025">
            <v>7.3749999999999996E-2</v>
          </cell>
        </row>
        <row r="29026">
          <cell r="AT29026" t="str">
            <v>State, Todd Transit</v>
          </cell>
          <cell r="AU29026">
            <v>7.3749999999999996E-2</v>
          </cell>
        </row>
        <row r="29027">
          <cell r="AT29027" t="str">
            <v>State, Otter Tail Transit</v>
          </cell>
          <cell r="AU29027">
            <v>7.3749999999999996E-2</v>
          </cell>
        </row>
        <row r="29028">
          <cell r="AT29028" t="str">
            <v>State, Otter Tail Transit</v>
          </cell>
          <cell r="AU29028">
            <v>7.3749999999999996E-2</v>
          </cell>
        </row>
        <row r="29029">
          <cell r="AT29029" t="str">
            <v>State, Todd Transit</v>
          </cell>
          <cell r="AU29029">
            <v>7.3749999999999996E-2</v>
          </cell>
        </row>
        <row r="29030">
          <cell r="AT29030" t="str">
            <v>State, Todd Transit</v>
          </cell>
          <cell r="AU29030">
            <v>7.3749999999999996E-2</v>
          </cell>
        </row>
        <row r="29031">
          <cell r="AT29031" t="str">
            <v>State, Otter Tail Transit</v>
          </cell>
          <cell r="AU29031">
            <v>7.3749999999999996E-2</v>
          </cell>
        </row>
        <row r="29032">
          <cell r="AT29032" t="str">
            <v>State, Otter Tail Transit</v>
          </cell>
          <cell r="AU29032">
            <v>7.3749999999999996E-2</v>
          </cell>
        </row>
        <row r="29033">
          <cell r="AT29033" t="str">
            <v>State, Todd Transit</v>
          </cell>
          <cell r="AU29033">
            <v>7.3749999999999996E-2</v>
          </cell>
        </row>
        <row r="29034">
          <cell r="AT29034" t="str">
            <v>State, Todd Transit</v>
          </cell>
          <cell r="AU29034">
            <v>7.3749999999999996E-2</v>
          </cell>
        </row>
        <row r="29035">
          <cell r="AT29035" t="str">
            <v>State, Otter Tail Transit</v>
          </cell>
          <cell r="AU29035">
            <v>7.3749999999999996E-2</v>
          </cell>
        </row>
        <row r="29036">
          <cell r="AT29036" t="str">
            <v>State, Todd Transit</v>
          </cell>
          <cell r="AU29036">
            <v>7.3749999999999996E-2</v>
          </cell>
        </row>
        <row r="29037">
          <cell r="AT29037" t="str">
            <v>State, Otter Tail Transit</v>
          </cell>
          <cell r="AU29037">
            <v>7.3749999999999996E-2</v>
          </cell>
        </row>
        <row r="29038">
          <cell r="AT29038" t="str">
            <v>State, Todd Transit</v>
          </cell>
          <cell r="AU29038">
            <v>7.3749999999999996E-2</v>
          </cell>
        </row>
        <row r="29039">
          <cell r="AT29039" t="str">
            <v>State, Todd Transit</v>
          </cell>
          <cell r="AU29039">
            <v>7.3749999999999996E-2</v>
          </cell>
        </row>
        <row r="29040">
          <cell r="AT29040" t="str">
            <v>State, Douglas Transit</v>
          </cell>
          <cell r="AU29040">
            <v>7.3749999999999996E-2</v>
          </cell>
        </row>
        <row r="29041">
          <cell r="AT29041" t="str">
            <v>State, Todd Transit</v>
          </cell>
          <cell r="AU29041">
            <v>7.3749999999999996E-2</v>
          </cell>
        </row>
        <row r="29042">
          <cell r="AT29042" t="str">
            <v>State, Todd Transit</v>
          </cell>
          <cell r="AU29042">
            <v>7.3749999999999996E-2</v>
          </cell>
        </row>
        <row r="29043">
          <cell r="AT29043" t="str">
            <v>State, Douglas Transit</v>
          </cell>
          <cell r="AU29043">
            <v>7.3749999999999996E-2</v>
          </cell>
        </row>
        <row r="29044">
          <cell r="AT29044" t="str">
            <v>State, Douglas Transit</v>
          </cell>
          <cell r="AU29044">
            <v>7.3749999999999996E-2</v>
          </cell>
        </row>
        <row r="29045">
          <cell r="AT29045" t="str">
            <v>State, Todd Transit</v>
          </cell>
          <cell r="AU29045">
            <v>7.3749999999999996E-2</v>
          </cell>
        </row>
        <row r="29046">
          <cell r="AT29046" t="str">
            <v>State, Todd Transit</v>
          </cell>
          <cell r="AU29046">
            <v>7.3749999999999996E-2</v>
          </cell>
        </row>
        <row r="29047">
          <cell r="AT29047" t="str">
            <v>State, Douglas Transit</v>
          </cell>
          <cell r="AU29047">
            <v>7.3749999999999996E-2</v>
          </cell>
        </row>
        <row r="29048">
          <cell r="AT29048" t="str">
            <v>State, Douglas Transit</v>
          </cell>
          <cell r="AU29048">
            <v>7.3749999999999996E-2</v>
          </cell>
        </row>
        <row r="29049">
          <cell r="AT29049" t="str">
            <v>State, Todd Transit</v>
          </cell>
          <cell r="AU29049">
            <v>7.3749999999999996E-2</v>
          </cell>
        </row>
        <row r="29050">
          <cell r="AT29050" t="str">
            <v>State, Douglas Transit</v>
          </cell>
          <cell r="AU29050">
            <v>7.3749999999999996E-2</v>
          </cell>
        </row>
        <row r="29051">
          <cell r="AT29051" t="str">
            <v>State, Todd Transit</v>
          </cell>
          <cell r="AU29051">
            <v>7.3749999999999996E-2</v>
          </cell>
        </row>
        <row r="29052">
          <cell r="AT29052" t="str">
            <v>State, Todd Transit</v>
          </cell>
          <cell r="AU29052">
            <v>7.3749999999999996E-2</v>
          </cell>
        </row>
        <row r="29053">
          <cell r="AT29053" t="str">
            <v>State, Douglas Transit</v>
          </cell>
          <cell r="AU29053">
            <v>7.3749999999999996E-2</v>
          </cell>
        </row>
        <row r="29054">
          <cell r="AT29054" t="str">
            <v>State, Todd Transit</v>
          </cell>
          <cell r="AU29054">
            <v>7.3749999999999996E-2</v>
          </cell>
        </row>
        <row r="29055">
          <cell r="AT29055" t="str">
            <v>State, Todd Transit</v>
          </cell>
          <cell r="AU29055">
            <v>7.3749999999999996E-2</v>
          </cell>
        </row>
        <row r="29056">
          <cell r="AT29056" t="str">
            <v>State, Douglas Transit</v>
          </cell>
          <cell r="AU29056">
            <v>7.3749999999999996E-2</v>
          </cell>
        </row>
        <row r="29057">
          <cell r="AT29057" t="str">
            <v>State, Todd Transit</v>
          </cell>
          <cell r="AU29057">
            <v>7.3749999999999996E-2</v>
          </cell>
        </row>
        <row r="29058">
          <cell r="AT29058" t="str">
            <v>State, Todd Transit</v>
          </cell>
          <cell r="AU29058">
            <v>7.3749999999999996E-2</v>
          </cell>
        </row>
        <row r="29059">
          <cell r="AT29059" t="str">
            <v>State, Douglas Transit</v>
          </cell>
          <cell r="AU29059">
            <v>7.3749999999999996E-2</v>
          </cell>
        </row>
        <row r="29060">
          <cell r="AT29060" t="str">
            <v>State, Todd Transit</v>
          </cell>
          <cell r="AU29060">
            <v>7.3749999999999996E-2</v>
          </cell>
        </row>
        <row r="29061">
          <cell r="AT29061" t="str">
            <v>State, Douglas Transit</v>
          </cell>
          <cell r="AU29061">
            <v>7.3749999999999996E-2</v>
          </cell>
        </row>
        <row r="29062">
          <cell r="AT29062" t="str">
            <v>State, Douglas Transit</v>
          </cell>
          <cell r="AU29062">
            <v>7.3749999999999996E-2</v>
          </cell>
        </row>
        <row r="29063">
          <cell r="AT29063" t="str">
            <v>State, Todd Transit</v>
          </cell>
          <cell r="AU29063">
            <v>7.3749999999999996E-2</v>
          </cell>
        </row>
        <row r="29064">
          <cell r="AT29064" t="str">
            <v>State, Douglas Transit</v>
          </cell>
          <cell r="AU29064">
            <v>7.3749999999999996E-2</v>
          </cell>
        </row>
        <row r="29065">
          <cell r="AT29065" t="str">
            <v>State, Douglas Transit</v>
          </cell>
          <cell r="AU29065">
            <v>7.3749999999999996E-2</v>
          </cell>
        </row>
        <row r="29066">
          <cell r="AT29066" t="str">
            <v>State, Todd Transit</v>
          </cell>
          <cell r="AU29066">
            <v>7.3749999999999996E-2</v>
          </cell>
        </row>
        <row r="29067">
          <cell r="AT29067" t="str">
            <v>State, Todd Transit</v>
          </cell>
          <cell r="AU29067">
            <v>7.3749999999999996E-2</v>
          </cell>
        </row>
        <row r="29068">
          <cell r="AT29068" t="str">
            <v>State, Douglas Transit</v>
          </cell>
          <cell r="AU29068">
            <v>7.3749999999999996E-2</v>
          </cell>
        </row>
        <row r="29069">
          <cell r="AT29069" t="str">
            <v>State, Todd Transit</v>
          </cell>
          <cell r="AU29069">
            <v>7.3749999999999996E-2</v>
          </cell>
        </row>
        <row r="29070">
          <cell r="AT29070" t="str">
            <v>State, Todd Transit</v>
          </cell>
          <cell r="AU29070">
            <v>7.3749999999999996E-2</v>
          </cell>
        </row>
        <row r="29071">
          <cell r="AT29071" t="str">
            <v>State, Crow Wing Transit</v>
          </cell>
          <cell r="AU29071">
            <v>7.3749999999999996E-2</v>
          </cell>
        </row>
        <row r="29072">
          <cell r="AT29072" t="str">
            <v>State, Crow Wing Transit</v>
          </cell>
          <cell r="AU29072">
            <v>7.3749999999999996E-2</v>
          </cell>
        </row>
        <row r="29073">
          <cell r="AT29073" t="str">
            <v>State, Cass Transit</v>
          </cell>
          <cell r="AU29073">
            <v>7.3749999999999996E-2</v>
          </cell>
        </row>
        <row r="29074">
          <cell r="AT29074" t="str">
            <v>State, Crow Wing Transit</v>
          </cell>
          <cell r="AU29074">
            <v>7.3749999999999996E-2</v>
          </cell>
        </row>
        <row r="29075">
          <cell r="AT29075" t="str">
            <v>State, Crow Wing Transit</v>
          </cell>
          <cell r="AU29075">
            <v>7.3749999999999996E-2</v>
          </cell>
        </row>
        <row r="29076">
          <cell r="AT29076" t="str">
            <v>State, Cass Transit</v>
          </cell>
          <cell r="AU29076">
            <v>7.3749999999999996E-2</v>
          </cell>
        </row>
        <row r="29077">
          <cell r="AT29077" t="str">
            <v>State, Cass Transit</v>
          </cell>
          <cell r="AU29077">
            <v>7.3749999999999996E-2</v>
          </cell>
        </row>
        <row r="29078">
          <cell r="AT29078" t="str">
            <v>State, Crow Wing Transit</v>
          </cell>
          <cell r="AU29078">
            <v>7.3749999999999996E-2</v>
          </cell>
        </row>
        <row r="29079">
          <cell r="AT29079" t="str">
            <v>State, Crow Wing Transit</v>
          </cell>
          <cell r="AU29079">
            <v>7.3749999999999996E-2</v>
          </cell>
        </row>
        <row r="29080">
          <cell r="AT29080" t="str">
            <v>State, Cass Transit</v>
          </cell>
          <cell r="AU29080">
            <v>7.3749999999999996E-2</v>
          </cell>
        </row>
        <row r="29081">
          <cell r="AT29081" t="str">
            <v>State, Crow Wing Transit</v>
          </cell>
          <cell r="AU29081">
            <v>7.3749999999999996E-2</v>
          </cell>
        </row>
        <row r="29082">
          <cell r="AT29082" t="str">
            <v>State, Crow Wing Transit</v>
          </cell>
          <cell r="AU29082">
            <v>7.3749999999999996E-2</v>
          </cell>
        </row>
        <row r="29083">
          <cell r="AT29083" t="str">
            <v>State, Morrison Transit</v>
          </cell>
          <cell r="AU29083">
            <v>7.3749999999999996E-2</v>
          </cell>
        </row>
        <row r="29084">
          <cell r="AT29084" t="str">
            <v>State, Crow Wing Transit</v>
          </cell>
          <cell r="AU29084">
            <v>7.3749999999999996E-2</v>
          </cell>
        </row>
        <row r="29085">
          <cell r="AT29085" t="str">
            <v>State, Crow Wing Transit</v>
          </cell>
          <cell r="AU29085">
            <v>7.3749999999999996E-2</v>
          </cell>
        </row>
        <row r="29086">
          <cell r="AT29086" t="str">
            <v>State, Morrison Transit</v>
          </cell>
          <cell r="AU29086">
            <v>7.3749999999999996E-2</v>
          </cell>
        </row>
        <row r="29087">
          <cell r="AT29087" t="str">
            <v>State, Morrison Transit</v>
          </cell>
          <cell r="AU29087">
            <v>7.3749999999999996E-2</v>
          </cell>
        </row>
        <row r="29088">
          <cell r="AT29088" t="str">
            <v>State, Crow Wing Transit</v>
          </cell>
          <cell r="AU29088">
            <v>7.3749999999999996E-2</v>
          </cell>
        </row>
        <row r="29089">
          <cell r="AT29089" t="str">
            <v>State, Morrison Transit</v>
          </cell>
          <cell r="AU29089">
            <v>7.3749999999999996E-2</v>
          </cell>
        </row>
        <row r="29090">
          <cell r="AT29090" t="str">
            <v>State, Morrison Transit</v>
          </cell>
          <cell r="AU29090">
            <v>7.3749999999999996E-2</v>
          </cell>
        </row>
        <row r="29091">
          <cell r="AT29091" t="str">
            <v>State, Crow Wing Transit</v>
          </cell>
          <cell r="AU29091">
            <v>7.3749999999999996E-2</v>
          </cell>
        </row>
        <row r="29092">
          <cell r="AT29092" t="str">
            <v>State, Morrison Transit</v>
          </cell>
          <cell r="AU29092">
            <v>7.3749999999999996E-2</v>
          </cell>
        </row>
        <row r="29093">
          <cell r="AT29093" t="str">
            <v>State, Morrison Transit</v>
          </cell>
          <cell r="AU29093">
            <v>7.3749999999999996E-2</v>
          </cell>
        </row>
        <row r="29094">
          <cell r="AT29094" t="str">
            <v>State, Crow Wing Transit</v>
          </cell>
          <cell r="AU29094">
            <v>7.3749999999999996E-2</v>
          </cell>
        </row>
        <row r="29095">
          <cell r="AT29095" t="str">
            <v>State, Morrison Transit</v>
          </cell>
          <cell r="AU29095">
            <v>7.3749999999999996E-2</v>
          </cell>
        </row>
        <row r="29096">
          <cell r="AT29096" t="str">
            <v>State, Morrison Transit</v>
          </cell>
          <cell r="AU29096">
            <v>7.3749999999999996E-2</v>
          </cell>
        </row>
        <row r="29097">
          <cell r="AT29097" t="str">
            <v>State, Crow Wing Transit</v>
          </cell>
          <cell r="AU29097">
            <v>7.3749999999999996E-2</v>
          </cell>
        </row>
        <row r="29098">
          <cell r="AT29098" t="str">
            <v>State, Crow Wing Transit</v>
          </cell>
          <cell r="AU29098">
            <v>7.3749999999999996E-2</v>
          </cell>
        </row>
        <row r="29099">
          <cell r="AT29099" t="str">
            <v>State, Morrison Transit</v>
          </cell>
          <cell r="AU29099">
            <v>7.3749999999999996E-2</v>
          </cell>
        </row>
        <row r="29100">
          <cell r="AT29100" t="str">
            <v>State, Morrison Transit</v>
          </cell>
          <cell r="AU29100">
            <v>7.3749999999999996E-2</v>
          </cell>
        </row>
        <row r="29101">
          <cell r="AT29101" t="str">
            <v>State, Crow Wing Transit</v>
          </cell>
          <cell r="AU29101">
            <v>7.3749999999999996E-2</v>
          </cell>
        </row>
        <row r="29102">
          <cell r="AT29102" t="str">
            <v>State, Crow Wing Transit</v>
          </cell>
          <cell r="AU29102">
            <v>7.3749999999999996E-2</v>
          </cell>
        </row>
        <row r="29103">
          <cell r="AT29103" t="str">
            <v>State, Morrison Transit</v>
          </cell>
          <cell r="AU29103">
            <v>7.3749999999999996E-2</v>
          </cell>
        </row>
        <row r="29104">
          <cell r="AT29104" t="str">
            <v>State, Morrison Transit</v>
          </cell>
          <cell r="AU29104">
            <v>7.3749999999999996E-2</v>
          </cell>
        </row>
        <row r="29105">
          <cell r="AT29105" t="str">
            <v>State, Crow Wing Transit</v>
          </cell>
          <cell r="AU29105">
            <v>7.3749999999999996E-2</v>
          </cell>
        </row>
        <row r="29106">
          <cell r="AT29106" t="str">
            <v>State, Crow Wing Transit</v>
          </cell>
          <cell r="AU29106">
            <v>7.3749999999999996E-2</v>
          </cell>
        </row>
        <row r="29107">
          <cell r="AT29107" t="str">
            <v>State, Morrison Transit</v>
          </cell>
          <cell r="AU29107">
            <v>7.3749999999999996E-2</v>
          </cell>
        </row>
        <row r="29108">
          <cell r="AT29108" t="str">
            <v>State, Crow Wing Transit</v>
          </cell>
          <cell r="AU29108">
            <v>7.3749999999999996E-2</v>
          </cell>
        </row>
        <row r="29109">
          <cell r="AT29109" t="str">
            <v>State, Crow Wing Transit</v>
          </cell>
          <cell r="AU29109">
            <v>7.3749999999999996E-2</v>
          </cell>
        </row>
        <row r="29110">
          <cell r="AT29110" t="str">
            <v>State, Crow Wing Transit, GKWMLL Sanitary District</v>
          </cell>
          <cell r="AU29110">
            <v>8.3750000000000005E-2</v>
          </cell>
        </row>
        <row r="29111">
          <cell r="AT29111" t="str">
            <v>State, Crow Wing Transit, GKWMLL Sanitary District</v>
          </cell>
          <cell r="AU29111">
            <v>8.3750000000000005E-2</v>
          </cell>
        </row>
        <row r="29112">
          <cell r="AT29112" t="str">
            <v>State, Mille Lacs Transit, GKWMLL Sanitary District</v>
          </cell>
          <cell r="AU29112">
            <v>8.3750000000000005E-2</v>
          </cell>
        </row>
        <row r="29113">
          <cell r="AT29113" t="str">
            <v>State, Crow Wing Transit</v>
          </cell>
          <cell r="AU29113">
            <v>7.3749999999999996E-2</v>
          </cell>
        </row>
        <row r="29114">
          <cell r="AT29114" t="str">
            <v>State, Mille Lacs Transit, GKWMLL Sanitary District</v>
          </cell>
          <cell r="AU29114">
            <v>8.3750000000000005E-2</v>
          </cell>
        </row>
        <row r="29115">
          <cell r="AT29115" t="str">
            <v>State, Mille Lacs Transit, GKWMLL Sanitary District</v>
          </cell>
          <cell r="AU29115">
            <v>8.3750000000000005E-2</v>
          </cell>
        </row>
        <row r="29116">
          <cell r="AT29116" t="str">
            <v>State, Crow Wing Transit</v>
          </cell>
          <cell r="AU29116">
            <v>7.3749999999999996E-2</v>
          </cell>
        </row>
        <row r="29117">
          <cell r="AT29117" t="str">
            <v>State, Crow Wing Transit</v>
          </cell>
          <cell r="AU29117">
            <v>7.3749999999999996E-2</v>
          </cell>
        </row>
        <row r="29118">
          <cell r="AT29118" t="str">
            <v>State, Crow Wing Transit, GKWMLL Sanitary District</v>
          </cell>
          <cell r="AU29118">
            <v>8.3750000000000005E-2</v>
          </cell>
        </row>
        <row r="29119">
          <cell r="AT29119" t="str">
            <v>State, Crow Wing Transit, GKWMLL Sanitary District</v>
          </cell>
          <cell r="AU29119">
            <v>8.3750000000000005E-2</v>
          </cell>
        </row>
        <row r="29120">
          <cell r="AT29120" t="str">
            <v>State, Crow Wing Transit</v>
          </cell>
          <cell r="AU29120">
            <v>7.3749999999999996E-2</v>
          </cell>
        </row>
        <row r="29121">
          <cell r="AT29121" t="str">
            <v>State, Crow Wing Transit</v>
          </cell>
          <cell r="AU29121">
            <v>7.3749999999999996E-2</v>
          </cell>
        </row>
        <row r="29122">
          <cell r="AT29122" t="str">
            <v>State, Crow Wing Transit, GKWMLL Sanitary District</v>
          </cell>
          <cell r="AU29122">
            <v>8.3750000000000005E-2</v>
          </cell>
        </row>
        <row r="29123">
          <cell r="AT29123" t="str">
            <v>State, Crow Wing Transit, GKWMLL Sanitary District</v>
          </cell>
          <cell r="AU29123">
            <v>8.3750000000000005E-2</v>
          </cell>
        </row>
        <row r="29124">
          <cell r="AT29124" t="str">
            <v>State, Mille Lacs Transit, GKWMLL Sanitary District</v>
          </cell>
          <cell r="AU29124">
            <v>8.3750000000000005E-2</v>
          </cell>
        </row>
        <row r="29125">
          <cell r="AT29125" t="str">
            <v>State, Mille Lacs Transit, GKWMLL Sanitary District</v>
          </cell>
          <cell r="AU29125">
            <v>8.3750000000000005E-2</v>
          </cell>
        </row>
        <row r="29126">
          <cell r="AT29126" t="str">
            <v>State, Crow Wing Transit, GKWMLL Sanitary District</v>
          </cell>
          <cell r="AU29126">
            <v>8.3750000000000005E-2</v>
          </cell>
        </row>
        <row r="29127">
          <cell r="AT29127" t="str">
            <v>State, Crow Wing Transit, GKWMLL Sanitary District</v>
          </cell>
          <cell r="AU29127">
            <v>8.3750000000000005E-2</v>
          </cell>
        </row>
        <row r="29128">
          <cell r="AT29128" t="str">
            <v>State, Mille Lacs Transit, GKWMLL Sanitary District</v>
          </cell>
          <cell r="AU29128">
            <v>8.3750000000000005E-2</v>
          </cell>
        </row>
        <row r="29129">
          <cell r="AT29129" t="str">
            <v>State, Mille Lacs Transit, GKWMLL Sanitary District</v>
          </cell>
          <cell r="AU29129">
            <v>8.3750000000000005E-2</v>
          </cell>
        </row>
        <row r="29130">
          <cell r="AT29130" t="str">
            <v>State, Crow Wing Transit, GKWMLL Sanitary District</v>
          </cell>
          <cell r="AU29130">
            <v>8.3750000000000005E-2</v>
          </cell>
        </row>
        <row r="29131">
          <cell r="AT29131" t="str">
            <v>State, Crow Wing Transit</v>
          </cell>
          <cell r="AU29131">
            <v>7.3749999999999996E-2</v>
          </cell>
        </row>
        <row r="29132">
          <cell r="AT29132" t="str">
            <v>State, Crow Wing Transit</v>
          </cell>
          <cell r="AU29132">
            <v>7.3749999999999996E-2</v>
          </cell>
        </row>
        <row r="29133">
          <cell r="AT29133" t="str">
            <v>State, Crow Wing Transit, GKWMLL Sanitary District</v>
          </cell>
          <cell r="AU29133">
            <v>8.3750000000000005E-2</v>
          </cell>
        </row>
        <row r="29134">
          <cell r="AT29134" t="str">
            <v>State, Crow Wing Transit, GKWMLL Sanitary District</v>
          </cell>
          <cell r="AU29134">
            <v>8.3750000000000005E-2</v>
          </cell>
        </row>
        <row r="29135">
          <cell r="AT29135" t="str">
            <v>State, Crow Wing Transit</v>
          </cell>
          <cell r="AU29135">
            <v>7.3749999999999996E-2</v>
          </cell>
        </row>
        <row r="29136">
          <cell r="AT29136" t="str">
            <v>State, Crow Wing Transit</v>
          </cell>
          <cell r="AU29136">
            <v>7.3749999999999996E-2</v>
          </cell>
        </row>
        <row r="29137">
          <cell r="AT29137" t="str">
            <v>State, Crow Wing Transit, GKWMLL Sanitary District</v>
          </cell>
          <cell r="AU29137">
            <v>8.3750000000000005E-2</v>
          </cell>
        </row>
        <row r="29138">
          <cell r="AT29138" t="str">
            <v>State, Crow Wing Transit, GKWMLL Sanitary District</v>
          </cell>
          <cell r="AU29138">
            <v>8.3750000000000005E-2</v>
          </cell>
        </row>
        <row r="29139">
          <cell r="AT29139" t="str">
            <v>State, Crow Wing Transit</v>
          </cell>
          <cell r="AU29139">
            <v>7.3749999999999996E-2</v>
          </cell>
        </row>
        <row r="29140">
          <cell r="AT29140" t="str">
            <v>State, Crow Wing Transit, GKWMLL Sanitary District</v>
          </cell>
          <cell r="AU29140">
            <v>8.3750000000000005E-2</v>
          </cell>
        </row>
        <row r="29141">
          <cell r="AT29141" t="str">
            <v>State, Crow Wing Transit, GKWMLL Sanitary District</v>
          </cell>
          <cell r="AU29141">
            <v>8.3750000000000005E-2</v>
          </cell>
        </row>
        <row r="29142">
          <cell r="AT29142" t="str">
            <v>State, Crow Wing Transit</v>
          </cell>
          <cell r="AU29142">
            <v>7.3749999999999996E-2</v>
          </cell>
        </row>
        <row r="29143">
          <cell r="AT29143" t="str">
            <v>State, Crow Wing Transit, GKWMLL Sanitary District</v>
          </cell>
          <cell r="AU29143">
            <v>8.3750000000000005E-2</v>
          </cell>
        </row>
        <row r="29144">
          <cell r="AT29144" t="str">
            <v>State, Crow Wing Transit, GKWMLL Sanitary District</v>
          </cell>
          <cell r="AU29144">
            <v>8.3750000000000005E-2</v>
          </cell>
        </row>
        <row r="29145">
          <cell r="AT29145" t="str">
            <v>State, Crow Wing Transit</v>
          </cell>
          <cell r="AU29145">
            <v>7.3749999999999996E-2</v>
          </cell>
        </row>
        <row r="29146">
          <cell r="AT29146" t="str">
            <v>State, Crow Wing Transit</v>
          </cell>
          <cell r="AU29146">
            <v>7.3749999999999996E-2</v>
          </cell>
        </row>
        <row r="29147">
          <cell r="AT29147" t="str">
            <v>State, Crow Wing Transit, GKWMLL Sanitary District</v>
          </cell>
          <cell r="AU29147">
            <v>8.3750000000000005E-2</v>
          </cell>
        </row>
        <row r="29148">
          <cell r="AT29148" t="str">
            <v>State, Crow Wing Transit, GKWMLL Sanitary District</v>
          </cell>
          <cell r="AU29148">
            <v>8.3750000000000005E-2</v>
          </cell>
        </row>
        <row r="29149">
          <cell r="AT29149" t="str">
            <v>State, Crow Wing Transit</v>
          </cell>
          <cell r="AU29149">
            <v>7.3749999999999996E-2</v>
          </cell>
        </row>
        <row r="29150">
          <cell r="AT29150" t="str">
            <v>State, Crow Wing Transit</v>
          </cell>
          <cell r="AU29150">
            <v>7.3749999999999996E-2</v>
          </cell>
        </row>
        <row r="29151">
          <cell r="AT29151" t="str">
            <v>State, Crow Wing Transit, GKWMLL Sanitary District</v>
          </cell>
          <cell r="AU29151">
            <v>8.3750000000000005E-2</v>
          </cell>
        </row>
        <row r="29152">
          <cell r="AT29152" t="str">
            <v>State, Crow Wing Transit, GKWMLL Sanitary District</v>
          </cell>
          <cell r="AU29152">
            <v>8.3750000000000005E-2</v>
          </cell>
        </row>
        <row r="29153">
          <cell r="AT29153" t="str">
            <v>State, Crow Wing Transit</v>
          </cell>
          <cell r="AU29153">
            <v>7.3749999999999996E-2</v>
          </cell>
        </row>
        <row r="29154">
          <cell r="AT29154" t="str">
            <v>State, Crow Wing Transit</v>
          </cell>
          <cell r="AU29154">
            <v>7.3749999999999996E-2</v>
          </cell>
        </row>
        <row r="29155">
          <cell r="AT29155" t="str">
            <v>State, Crow Wing Transit, GKWMLL Sanitary District</v>
          </cell>
          <cell r="AU29155">
            <v>8.3750000000000005E-2</v>
          </cell>
        </row>
        <row r="29156">
          <cell r="AT29156" t="str">
            <v>State, Crow Wing Transit, GKWMLL Sanitary District</v>
          </cell>
          <cell r="AU29156">
            <v>8.3750000000000005E-2</v>
          </cell>
        </row>
        <row r="29157">
          <cell r="AT29157" t="str">
            <v>State, Crow Wing Transit</v>
          </cell>
          <cell r="AU29157">
            <v>7.3749999999999996E-2</v>
          </cell>
        </row>
        <row r="29158">
          <cell r="AT29158" t="str">
            <v>State, Crow Wing Transit, GKWMLL Sanitary District</v>
          </cell>
          <cell r="AU29158">
            <v>8.3750000000000005E-2</v>
          </cell>
        </row>
        <row r="29159">
          <cell r="AT29159" t="str">
            <v>State, Crow Wing Transit, GKWMLL Sanitary District</v>
          </cell>
          <cell r="AU29159">
            <v>8.3750000000000005E-2</v>
          </cell>
        </row>
        <row r="29160">
          <cell r="AT29160" t="str">
            <v>State, Crow Wing Transit</v>
          </cell>
          <cell r="AU29160">
            <v>7.3749999999999996E-2</v>
          </cell>
        </row>
        <row r="29161">
          <cell r="AT29161" t="str">
            <v>State, Crow Wing Transit</v>
          </cell>
          <cell r="AU29161">
            <v>7.3749999999999996E-2</v>
          </cell>
        </row>
        <row r="29162">
          <cell r="AT29162" t="str">
            <v>State, Crow Wing Transit, GKWMLL Sanitary District</v>
          </cell>
          <cell r="AU29162">
            <v>8.3750000000000005E-2</v>
          </cell>
        </row>
        <row r="29163">
          <cell r="AT29163" t="str">
            <v>State, Crow Wing Transit, GKWMLL Sanitary District</v>
          </cell>
          <cell r="AU29163">
            <v>8.3750000000000005E-2</v>
          </cell>
        </row>
        <row r="29164">
          <cell r="AT29164" t="str">
            <v>State, Crow Wing Transit</v>
          </cell>
          <cell r="AU29164">
            <v>7.3749999999999996E-2</v>
          </cell>
        </row>
        <row r="29165">
          <cell r="AT29165" t="str">
            <v>State, Crow Wing Transit</v>
          </cell>
          <cell r="AU29165">
            <v>7.3749999999999996E-2</v>
          </cell>
        </row>
        <row r="29166">
          <cell r="AT29166" t="str">
            <v>State, Crow Wing Transit, GKWMLL Sanitary District</v>
          </cell>
          <cell r="AU29166">
            <v>8.3750000000000005E-2</v>
          </cell>
        </row>
        <row r="29167">
          <cell r="AT29167" t="str">
            <v>State, Crow Wing Transit, GKWMLL Sanitary District</v>
          </cell>
          <cell r="AU29167">
            <v>8.3750000000000005E-2</v>
          </cell>
        </row>
        <row r="29168">
          <cell r="AT29168" t="str">
            <v>State, Crow Wing Transit</v>
          </cell>
          <cell r="AU29168">
            <v>7.3749999999999996E-2</v>
          </cell>
        </row>
        <row r="29169">
          <cell r="AT29169" t="str">
            <v>State, Crow Wing Transit</v>
          </cell>
          <cell r="AU29169">
            <v>7.3749999999999996E-2</v>
          </cell>
        </row>
        <row r="29170">
          <cell r="AT29170" t="str">
            <v>State, Crow Wing Transit, GKWMLL Sanitary District</v>
          </cell>
          <cell r="AU29170">
            <v>8.3750000000000005E-2</v>
          </cell>
        </row>
        <row r="29171">
          <cell r="AT29171" t="str">
            <v>State, Crow Wing Transit</v>
          </cell>
          <cell r="AU29171">
            <v>7.3749999999999996E-2</v>
          </cell>
        </row>
        <row r="29172">
          <cell r="AT29172" t="str">
            <v>State, Crow Wing Transit, GKWMLL Sanitary District</v>
          </cell>
          <cell r="AU29172">
            <v>8.3750000000000005E-2</v>
          </cell>
        </row>
        <row r="29173">
          <cell r="AT29173" t="str">
            <v>State, Crow Wing Transit, GKWMLL Sanitary District</v>
          </cell>
          <cell r="AU29173">
            <v>8.3750000000000005E-2</v>
          </cell>
        </row>
        <row r="29174">
          <cell r="AT29174" t="str">
            <v>State, Crow Wing Transit</v>
          </cell>
          <cell r="AU29174">
            <v>7.3749999999999996E-2</v>
          </cell>
        </row>
        <row r="29175">
          <cell r="AT29175" t="str">
            <v>State, Crow Wing Transit</v>
          </cell>
          <cell r="AU29175">
            <v>7.3749999999999996E-2</v>
          </cell>
        </row>
        <row r="29176">
          <cell r="AT29176" t="str">
            <v>State, Crow Wing Transit, GKWMLL Sanitary District</v>
          </cell>
          <cell r="AU29176">
            <v>8.3750000000000005E-2</v>
          </cell>
        </row>
        <row r="29177">
          <cell r="AT29177" t="str">
            <v>State, Crow Wing Transit, GKWMLL Sanitary District</v>
          </cell>
          <cell r="AU29177">
            <v>8.3750000000000005E-2</v>
          </cell>
        </row>
        <row r="29178">
          <cell r="AT29178" t="str">
            <v>State, Crow Wing Transit</v>
          </cell>
          <cell r="AU29178">
            <v>7.3749999999999996E-2</v>
          </cell>
        </row>
        <row r="29179">
          <cell r="AT29179" t="str">
            <v>State, Mille Lacs Transit, GKWMLL Sanitary District</v>
          </cell>
          <cell r="AU29179">
            <v>8.3750000000000005E-2</v>
          </cell>
        </row>
        <row r="29180">
          <cell r="AT29180" t="str">
            <v>State, Crow Wing Transit, GKWMLL Sanitary District</v>
          </cell>
          <cell r="AU29180">
            <v>8.3750000000000005E-2</v>
          </cell>
        </row>
        <row r="29181">
          <cell r="AT29181" t="str">
            <v>State, Crow Wing Transit, GKWMLL Sanitary District</v>
          </cell>
          <cell r="AU29181">
            <v>8.3750000000000005E-2</v>
          </cell>
        </row>
        <row r="29182">
          <cell r="AT29182" t="str">
            <v>State, Crow Wing Transit</v>
          </cell>
          <cell r="AU29182">
            <v>7.3749999999999996E-2</v>
          </cell>
        </row>
        <row r="29183">
          <cell r="AT29183" t="str">
            <v>State, Crow Wing Transit</v>
          </cell>
          <cell r="AU29183">
            <v>7.3749999999999996E-2</v>
          </cell>
        </row>
        <row r="29184">
          <cell r="AT29184" t="str">
            <v>State, Crow Wing Transit, GKWMLL Sanitary District</v>
          </cell>
          <cell r="AU29184">
            <v>8.3750000000000005E-2</v>
          </cell>
        </row>
        <row r="29185">
          <cell r="AT29185" t="str">
            <v>State, Crow Wing Transit, GKWMLL Sanitary District</v>
          </cell>
          <cell r="AU29185">
            <v>8.3750000000000005E-2</v>
          </cell>
        </row>
        <row r="29186">
          <cell r="AT29186" t="str">
            <v>State, Crow Wing Transit</v>
          </cell>
          <cell r="AU29186">
            <v>7.3749999999999996E-2</v>
          </cell>
        </row>
        <row r="29187">
          <cell r="AT29187" t="str">
            <v>State, Crow Wing Transit, GKWMLL Sanitary District</v>
          </cell>
          <cell r="AU29187">
            <v>8.3750000000000005E-2</v>
          </cell>
        </row>
        <row r="29188">
          <cell r="AT29188" t="str">
            <v>State, Crow Wing Transit, GKWMLL Sanitary District</v>
          </cell>
          <cell r="AU29188">
            <v>8.3750000000000005E-2</v>
          </cell>
        </row>
        <row r="29189">
          <cell r="AT29189" t="str">
            <v>State, Crow Wing Transit</v>
          </cell>
          <cell r="AU29189">
            <v>7.3749999999999996E-2</v>
          </cell>
        </row>
        <row r="29190">
          <cell r="AT29190" t="str">
            <v>State, Crow Wing Transit</v>
          </cell>
          <cell r="AU29190">
            <v>7.3749999999999996E-2</v>
          </cell>
        </row>
        <row r="29191">
          <cell r="AT29191" t="str">
            <v>State, Crow Wing Transit, GKWMLL Sanitary District</v>
          </cell>
          <cell r="AU29191">
            <v>8.3750000000000005E-2</v>
          </cell>
        </row>
        <row r="29192">
          <cell r="AT29192" t="str">
            <v>State, Crow Wing Transit, GKWMLL Sanitary District</v>
          </cell>
          <cell r="AU29192">
            <v>8.3750000000000005E-2</v>
          </cell>
        </row>
        <row r="29193">
          <cell r="AT29193" t="str">
            <v>State, Mille Lacs Transit, GKWMLL Sanitary District</v>
          </cell>
          <cell r="AU29193">
            <v>8.3750000000000005E-2</v>
          </cell>
        </row>
        <row r="29194">
          <cell r="AT29194" t="str">
            <v>State, Crow Wing Transit, GKWMLL Sanitary District</v>
          </cell>
          <cell r="AU29194">
            <v>8.3750000000000005E-2</v>
          </cell>
        </row>
        <row r="29195">
          <cell r="AT29195" t="str">
            <v>State, Crow Wing Transit</v>
          </cell>
          <cell r="AU29195">
            <v>7.3749999999999996E-2</v>
          </cell>
        </row>
        <row r="29196">
          <cell r="AT29196" t="str">
            <v>State, Crow Wing Transit</v>
          </cell>
          <cell r="AU29196">
            <v>7.3749999999999996E-2</v>
          </cell>
        </row>
        <row r="29197">
          <cell r="AT29197" t="str">
            <v>State, Crow Wing Transit, GKWMLL Sanitary District</v>
          </cell>
          <cell r="AU29197">
            <v>8.3750000000000005E-2</v>
          </cell>
        </row>
        <row r="29198">
          <cell r="AT29198" t="str">
            <v>State, Crow Wing Transit, GKWMLL Sanitary District</v>
          </cell>
          <cell r="AU29198">
            <v>8.3750000000000005E-2</v>
          </cell>
        </row>
        <row r="29199">
          <cell r="AT29199" t="str">
            <v>State, Crow Wing Transit</v>
          </cell>
          <cell r="AU29199">
            <v>7.3749999999999996E-2</v>
          </cell>
        </row>
        <row r="29200">
          <cell r="AT29200" t="str">
            <v>State, Crow Wing Transit</v>
          </cell>
          <cell r="AU29200">
            <v>7.3749999999999996E-2</v>
          </cell>
        </row>
        <row r="29201">
          <cell r="AT29201" t="str">
            <v>State, Crow Wing Transit, GKWMLL Sanitary District</v>
          </cell>
          <cell r="AU29201">
            <v>8.3750000000000005E-2</v>
          </cell>
        </row>
        <row r="29202">
          <cell r="AT29202" t="str">
            <v>State, Crow Wing Transit</v>
          </cell>
          <cell r="AU29202">
            <v>7.3749999999999996E-2</v>
          </cell>
        </row>
        <row r="29203">
          <cell r="AT29203" t="str">
            <v>State, Crow Wing Transit</v>
          </cell>
          <cell r="AU29203">
            <v>7.3749999999999996E-2</v>
          </cell>
        </row>
        <row r="29204">
          <cell r="AT29204" t="str">
            <v>State, Crow Wing Transit, GKWMLL Sanitary District</v>
          </cell>
          <cell r="AU29204">
            <v>8.3750000000000005E-2</v>
          </cell>
        </row>
        <row r="29205">
          <cell r="AT29205" t="str">
            <v>State, Crow Wing Transit, GKWMLL Sanitary District</v>
          </cell>
          <cell r="AU29205">
            <v>8.3750000000000005E-2</v>
          </cell>
        </row>
        <row r="29206">
          <cell r="AT29206" t="str">
            <v>State, Crow Wing Transit</v>
          </cell>
          <cell r="AU29206">
            <v>7.3749999999999996E-2</v>
          </cell>
        </row>
        <row r="29207">
          <cell r="AT29207" t="str">
            <v>State, Crow Wing Transit</v>
          </cell>
          <cell r="AU29207">
            <v>7.3749999999999996E-2</v>
          </cell>
        </row>
        <row r="29208">
          <cell r="AT29208" t="str">
            <v>State, Mille Lacs Transit, GKWMLL Sanitary District</v>
          </cell>
          <cell r="AU29208">
            <v>8.3750000000000005E-2</v>
          </cell>
        </row>
        <row r="29209">
          <cell r="AT29209" t="str">
            <v>State, Mille Lacs Transit, GKWMLL Sanitary District</v>
          </cell>
          <cell r="AU29209">
            <v>8.3750000000000005E-2</v>
          </cell>
        </row>
        <row r="29210">
          <cell r="AT29210" t="str">
            <v>State, Crow Wing Transit, GKWMLL Sanitary District</v>
          </cell>
          <cell r="AU29210">
            <v>8.3750000000000005E-2</v>
          </cell>
        </row>
        <row r="29211">
          <cell r="AT29211" t="str">
            <v>State, Crow Wing Transit, GKWMLL Sanitary District</v>
          </cell>
          <cell r="AU29211">
            <v>8.3750000000000005E-2</v>
          </cell>
        </row>
        <row r="29212">
          <cell r="AT29212" t="str">
            <v>State, Crow Wing Transit</v>
          </cell>
          <cell r="AU29212">
            <v>7.3749999999999996E-2</v>
          </cell>
        </row>
        <row r="29213">
          <cell r="AT29213" t="str">
            <v>State, Crow Wing Transit</v>
          </cell>
          <cell r="AU29213">
            <v>7.3749999999999996E-2</v>
          </cell>
        </row>
        <row r="29214">
          <cell r="AT29214" t="str">
            <v>State, Crow Wing Transit, GKWMLL Sanitary District</v>
          </cell>
          <cell r="AU29214">
            <v>8.3750000000000005E-2</v>
          </cell>
        </row>
        <row r="29215">
          <cell r="AT29215" t="str">
            <v>State, Crow Wing Transit, GKWMLL Sanitary District</v>
          </cell>
          <cell r="AU29215">
            <v>8.3750000000000005E-2</v>
          </cell>
        </row>
        <row r="29216">
          <cell r="AT29216" t="str">
            <v>State, Mille Lacs Transit, GKWMLL Sanitary District</v>
          </cell>
          <cell r="AU29216">
            <v>8.3750000000000005E-2</v>
          </cell>
        </row>
        <row r="29217">
          <cell r="AT29217" t="str">
            <v>State, Crow Wing Transit</v>
          </cell>
          <cell r="AU29217">
            <v>7.3749999999999996E-2</v>
          </cell>
        </row>
        <row r="29218">
          <cell r="AT29218" t="str">
            <v>State, Crow Wing Transit</v>
          </cell>
          <cell r="AU29218">
            <v>7.3749999999999996E-2</v>
          </cell>
        </row>
        <row r="29219">
          <cell r="AT29219" t="str">
            <v>State, Mille Lacs Transit, GKWMLL Sanitary District</v>
          </cell>
          <cell r="AU29219">
            <v>8.3750000000000005E-2</v>
          </cell>
        </row>
        <row r="29220">
          <cell r="AT29220" t="str">
            <v>State, Mille Lacs Transit, GKWMLL Sanitary District</v>
          </cell>
          <cell r="AU29220">
            <v>8.3750000000000005E-2</v>
          </cell>
        </row>
        <row r="29221">
          <cell r="AT29221" t="str">
            <v>State, Crow Wing Transit, GKWMLL Sanitary District</v>
          </cell>
          <cell r="AU29221">
            <v>8.3750000000000005E-2</v>
          </cell>
        </row>
        <row r="29222">
          <cell r="AT29222" t="str">
            <v>State, Crow Wing Transit, GKWMLL Sanitary District</v>
          </cell>
          <cell r="AU29222">
            <v>8.3750000000000005E-2</v>
          </cell>
        </row>
        <row r="29223">
          <cell r="AT29223" t="str">
            <v>State, Mille Lacs Transit, GKWMLL Sanitary District</v>
          </cell>
          <cell r="AU29223">
            <v>8.3750000000000005E-2</v>
          </cell>
        </row>
        <row r="29224">
          <cell r="AT29224" t="str">
            <v>State, Crow Wing Transit</v>
          </cell>
          <cell r="AU29224">
            <v>7.3749999999999996E-2</v>
          </cell>
        </row>
        <row r="29225">
          <cell r="AT29225" t="str">
            <v>State, Mille Lacs Transit, GKWMLL Sanitary District</v>
          </cell>
          <cell r="AU29225">
            <v>8.3750000000000005E-2</v>
          </cell>
        </row>
        <row r="29226">
          <cell r="AT29226" t="str">
            <v>State, Mille Lacs Transit, GKWMLL Sanitary District</v>
          </cell>
          <cell r="AU29226">
            <v>8.3750000000000005E-2</v>
          </cell>
        </row>
        <row r="29227">
          <cell r="AT29227" t="str">
            <v>State, Crow Wing Transit</v>
          </cell>
          <cell r="AU29227">
            <v>7.3749999999999996E-2</v>
          </cell>
        </row>
        <row r="29228">
          <cell r="AT29228" t="str">
            <v>State, Mille Lacs Transit, GKWMLL Sanitary District</v>
          </cell>
          <cell r="AU29228">
            <v>8.3750000000000005E-2</v>
          </cell>
        </row>
        <row r="29229">
          <cell r="AT29229" t="str">
            <v>State, Crow Wing Transit</v>
          </cell>
          <cell r="AU29229">
            <v>7.3749999999999996E-2</v>
          </cell>
        </row>
        <row r="29230">
          <cell r="AT29230" t="str">
            <v>State, Crow Wing Transit</v>
          </cell>
          <cell r="AU29230">
            <v>7.3749999999999996E-2</v>
          </cell>
        </row>
        <row r="29231">
          <cell r="AT29231" t="str">
            <v>State, Crow Wing Transit, GKWMLL Sanitary District</v>
          </cell>
          <cell r="AU29231">
            <v>8.3750000000000005E-2</v>
          </cell>
        </row>
        <row r="29232">
          <cell r="AT29232" t="str">
            <v>State, Mille Lacs Transit, GKWMLL Sanitary District</v>
          </cell>
          <cell r="AU29232">
            <v>8.3750000000000005E-2</v>
          </cell>
        </row>
        <row r="29233">
          <cell r="AT29233" t="str">
            <v>State, Mille Lacs Transit, GKWMLL Sanitary District</v>
          </cell>
          <cell r="AU29233">
            <v>8.3750000000000005E-2</v>
          </cell>
        </row>
        <row r="29234">
          <cell r="AT29234" t="str">
            <v>State, Crow Wing Transit, GKWMLL Sanitary District</v>
          </cell>
          <cell r="AU29234">
            <v>8.3750000000000005E-2</v>
          </cell>
        </row>
        <row r="29235">
          <cell r="AT29235" t="str">
            <v>State, Mille Lacs Transit, GKWMLL Sanitary District</v>
          </cell>
          <cell r="AU29235">
            <v>8.3750000000000005E-2</v>
          </cell>
        </row>
        <row r="29236">
          <cell r="AT29236" t="str">
            <v>State, Crow Wing Transit, GKWMLL Sanitary District</v>
          </cell>
          <cell r="AU29236">
            <v>8.3750000000000005E-2</v>
          </cell>
        </row>
        <row r="29237">
          <cell r="AT29237" t="str">
            <v>State, Mille Lacs Transit, GKWMLL Sanitary District</v>
          </cell>
          <cell r="AU29237">
            <v>8.3750000000000005E-2</v>
          </cell>
        </row>
        <row r="29238">
          <cell r="AT29238" t="str">
            <v>State, Mille Lacs Transit, GKWMLL Sanitary District</v>
          </cell>
          <cell r="AU29238">
            <v>8.3750000000000005E-2</v>
          </cell>
        </row>
        <row r="29239">
          <cell r="AT29239" t="str">
            <v>State, Crow Wing Transit</v>
          </cell>
          <cell r="AU29239">
            <v>7.3749999999999996E-2</v>
          </cell>
        </row>
        <row r="29240">
          <cell r="AT29240" t="str">
            <v>State, Mille Lacs Transit, GKWMLL Sanitary District</v>
          </cell>
          <cell r="AU29240">
            <v>8.3750000000000005E-2</v>
          </cell>
        </row>
        <row r="29241">
          <cell r="AT29241" t="str">
            <v>State, Mille Lacs Transit, GKWMLL Sanitary District</v>
          </cell>
          <cell r="AU29241">
            <v>8.3750000000000005E-2</v>
          </cell>
        </row>
        <row r="29242">
          <cell r="AT29242" t="str">
            <v>State, Crow Wing Transit</v>
          </cell>
          <cell r="AU29242">
            <v>7.3749999999999996E-2</v>
          </cell>
        </row>
        <row r="29243">
          <cell r="AT29243" t="str">
            <v>State, Mille Lacs Transit, GKWMLL Sanitary District</v>
          </cell>
          <cell r="AU29243">
            <v>8.3750000000000005E-2</v>
          </cell>
        </row>
        <row r="29244">
          <cell r="AT29244" t="str">
            <v>State, Mille Lacs Transit, GKWMLL Sanitary District</v>
          </cell>
          <cell r="AU29244">
            <v>8.3750000000000005E-2</v>
          </cell>
        </row>
        <row r="29245">
          <cell r="AT29245" t="str">
            <v>State, Crow Wing Transit, GKWMLL Sanitary District</v>
          </cell>
          <cell r="AU29245">
            <v>8.3750000000000005E-2</v>
          </cell>
        </row>
        <row r="29246">
          <cell r="AT29246" t="str">
            <v>State, Mille Lacs Transit, GKWMLL Sanitary District</v>
          </cell>
          <cell r="AU29246">
            <v>8.3750000000000005E-2</v>
          </cell>
        </row>
        <row r="29247">
          <cell r="AT29247" t="str">
            <v>State, Mille Lacs Transit, GKWMLL Sanitary District</v>
          </cell>
          <cell r="AU29247">
            <v>8.3750000000000005E-2</v>
          </cell>
        </row>
        <row r="29248">
          <cell r="AT29248" t="str">
            <v>State, Crow Wing Transit, GKWMLL Sanitary District</v>
          </cell>
          <cell r="AU29248">
            <v>8.3750000000000005E-2</v>
          </cell>
        </row>
        <row r="29249">
          <cell r="AT29249" t="str">
            <v>State, Mille Lacs Transit, GKWMLL Sanitary District</v>
          </cell>
          <cell r="AU29249">
            <v>8.3750000000000005E-2</v>
          </cell>
        </row>
        <row r="29250">
          <cell r="AT29250" t="str">
            <v>State, Mille Lacs Transit, GKWMLL Sanitary District</v>
          </cell>
          <cell r="AU29250">
            <v>8.3750000000000005E-2</v>
          </cell>
        </row>
        <row r="29251">
          <cell r="AT29251" t="str">
            <v>State, Crow Wing Transit, GKWMLL Sanitary District</v>
          </cell>
          <cell r="AU29251">
            <v>8.3750000000000005E-2</v>
          </cell>
        </row>
        <row r="29252">
          <cell r="AT29252" t="str">
            <v>State, Mille Lacs Transit, GKWMLL Sanitary District</v>
          </cell>
          <cell r="AU29252">
            <v>8.3750000000000005E-2</v>
          </cell>
        </row>
        <row r="29253">
          <cell r="AT29253" t="str">
            <v>State, Crow Wing Transit, GKWMLL Sanitary District</v>
          </cell>
          <cell r="AU29253">
            <v>8.3750000000000005E-2</v>
          </cell>
        </row>
        <row r="29254">
          <cell r="AT29254" t="str">
            <v>State, Crow Wing Transit, GKWMLL Sanitary District</v>
          </cell>
          <cell r="AU29254">
            <v>8.3750000000000005E-2</v>
          </cell>
        </row>
        <row r="29255">
          <cell r="AT29255" t="str">
            <v>State, Cass Transit</v>
          </cell>
          <cell r="AU29255">
            <v>7.3749999999999996E-2</v>
          </cell>
        </row>
        <row r="29256">
          <cell r="AT29256" t="str">
            <v>State, Cass Transit</v>
          </cell>
          <cell r="AU29256">
            <v>7.3749999999999996E-2</v>
          </cell>
        </row>
        <row r="29257">
          <cell r="AT29257" t="str">
            <v>State, Todd Transit</v>
          </cell>
          <cell r="AU29257">
            <v>7.3749999999999996E-2</v>
          </cell>
        </row>
        <row r="29258">
          <cell r="AT29258" t="str">
            <v>State, Todd Transit</v>
          </cell>
          <cell r="AU29258">
            <v>7.3749999999999996E-2</v>
          </cell>
        </row>
        <row r="29259">
          <cell r="AT29259" t="str">
            <v>State, Otter Tail Transit</v>
          </cell>
          <cell r="AU29259">
            <v>7.3749999999999996E-2</v>
          </cell>
        </row>
        <row r="29260">
          <cell r="AT29260" t="str">
            <v>State, Todd Transit</v>
          </cell>
          <cell r="AU29260">
            <v>7.3749999999999996E-2</v>
          </cell>
        </row>
        <row r="29261">
          <cell r="AT29261" t="str">
            <v>State, Otter Tail Transit</v>
          </cell>
          <cell r="AU29261">
            <v>7.3749999999999996E-2</v>
          </cell>
        </row>
        <row r="29262">
          <cell r="AT29262" t="str">
            <v>State, Otter Tail Transit</v>
          </cell>
          <cell r="AU29262">
            <v>7.3749999999999996E-2</v>
          </cell>
        </row>
        <row r="29263">
          <cell r="AT29263" t="str">
            <v>State, Todd Transit</v>
          </cell>
          <cell r="AU29263">
            <v>7.3749999999999996E-2</v>
          </cell>
        </row>
        <row r="29264">
          <cell r="AT29264" t="str">
            <v>State, Otter Tail Transit</v>
          </cell>
          <cell r="AU29264">
            <v>7.3749999999999996E-2</v>
          </cell>
        </row>
        <row r="29265">
          <cell r="AT29265" t="str">
            <v>State, Otter Tail Transit</v>
          </cell>
          <cell r="AU29265">
            <v>7.3749999999999996E-2</v>
          </cell>
        </row>
        <row r="29266">
          <cell r="AT29266" t="str">
            <v>State, Todd Transit</v>
          </cell>
          <cell r="AU29266">
            <v>7.3749999999999996E-2</v>
          </cell>
        </row>
        <row r="29267">
          <cell r="AT29267" t="str">
            <v>State, Otter Tail Transit</v>
          </cell>
          <cell r="AU29267">
            <v>7.3749999999999996E-2</v>
          </cell>
        </row>
        <row r="29268">
          <cell r="AT29268" t="str">
            <v>State, Otter Tail Transit</v>
          </cell>
          <cell r="AU29268">
            <v>7.3749999999999996E-2</v>
          </cell>
        </row>
        <row r="29269">
          <cell r="AT29269" t="str">
            <v>State, Todd Transit</v>
          </cell>
          <cell r="AU29269">
            <v>7.3749999999999996E-2</v>
          </cell>
        </row>
        <row r="29270">
          <cell r="AT29270" t="str">
            <v>State, Otter Tail Transit</v>
          </cell>
          <cell r="AU29270">
            <v>7.3749999999999996E-2</v>
          </cell>
        </row>
        <row r="29271">
          <cell r="AT29271" t="str">
            <v>State, Otter Tail Transit</v>
          </cell>
          <cell r="AU29271">
            <v>7.3749999999999996E-2</v>
          </cell>
        </row>
        <row r="29272">
          <cell r="AT29272" t="str">
            <v>State, Todd Transit</v>
          </cell>
          <cell r="AU29272">
            <v>7.3749999999999996E-2</v>
          </cell>
        </row>
        <row r="29273">
          <cell r="AT29273" t="str">
            <v>State, Otter Tail Transit</v>
          </cell>
          <cell r="AU29273">
            <v>7.3749999999999996E-2</v>
          </cell>
        </row>
        <row r="29274">
          <cell r="AT29274" t="str">
            <v>State, Otter Tail Transit</v>
          </cell>
          <cell r="AU29274">
            <v>7.3749999999999996E-2</v>
          </cell>
        </row>
        <row r="29275">
          <cell r="AT29275" t="str">
            <v>State, Todd Transit</v>
          </cell>
          <cell r="AU29275">
            <v>7.3749999999999996E-2</v>
          </cell>
        </row>
        <row r="29276">
          <cell r="AT29276" t="str">
            <v>State, Otter Tail Transit</v>
          </cell>
          <cell r="AU29276">
            <v>7.3749999999999996E-2</v>
          </cell>
        </row>
        <row r="29277">
          <cell r="AT29277" t="str">
            <v>State, Otter Tail Transit</v>
          </cell>
          <cell r="AU29277">
            <v>7.3749999999999996E-2</v>
          </cell>
        </row>
        <row r="29278">
          <cell r="AT29278" t="str">
            <v>State, Todd Transit</v>
          </cell>
          <cell r="AU29278">
            <v>7.3749999999999996E-2</v>
          </cell>
        </row>
        <row r="29279">
          <cell r="AT29279" t="str">
            <v>State, Todd Transit</v>
          </cell>
          <cell r="AU29279">
            <v>7.3749999999999996E-2</v>
          </cell>
        </row>
        <row r="29280">
          <cell r="AT29280" t="str">
            <v>State, Crow Wing Transit</v>
          </cell>
          <cell r="AU29280">
            <v>7.3749999999999996E-2</v>
          </cell>
        </row>
        <row r="29281">
          <cell r="AT29281" t="str">
            <v>State, Crow Wing Transit</v>
          </cell>
          <cell r="AU29281">
            <v>7.3749999999999996E-2</v>
          </cell>
        </row>
        <row r="29282">
          <cell r="AT29282" t="str">
            <v>State, Hubbard Transit</v>
          </cell>
          <cell r="AU29282">
            <v>7.375000000000001E-2</v>
          </cell>
        </row>
        <row r="29283">
          <cell r="AT29283" t="str">
            <v>State, Hubbard Transit</v>
          </cell>
          <cell r="AU29283">
            <v>7.375000000000001E-2</v>
          </cell>
        </row>
        <row r="29284">
          <cell r="AT29284" t="str">
            <v>State, Crow Wing Transit</v>
          </cell>
          <cell r="AU29284">
            <v>7.3749999999999996E-2</v>
          </cell>
        </row>
        <row r="29285">
          <cell r="AT29285" t="str">
            <v>State, Crow Wing Transit</v>
          </cell>
          <cell r="AU29285">
            <v>7.3749999999999996E-2</v>
          </cell>
        </row>
        <row r="29286">
          <cell r="AT29286" t="str">
            <v>State, Hubbard Transit</v>
          </cell>
          <cell r="AU29286">
            <v>7.375000000000001E-2</v>
          </cell>
        </row>
        <row r="29287">
          <cell r="AT29287" t="str">
            <v>State, Hubbard Transit</v>
          </cell>
          <cell r="AU29287">
            <v>7.375000000000001E-2</v>
          </cell>
        </row>
        <row r="29288">
          <cell r="AT29288" t="str">
            <v>State, Cass Transit</v>
          </cell>
          <cell r="AU29288">
            <v>7.3749999999999996E-2</v>
          </cell>
        </row>
        <row r="29289">
          <cell r="AT29289" t="str">
            <v>State, Cass Transit</v>
          </cell>
          <cell r="AU29289">
            <v>7.3749999999999996E-2</v>
          </cell>
        </row>
        <row r="29290">
          <cell r="AT29290" t="str">
            <v>State, Hubbard Transit</v>
          </cell>
          <cell r="AU29290">
            <v>7.375000000000001E-2</v>
          </cell>
        </row>
        <row r="29291">
          <cell r="AT29291" t="str">
            <v>State, Cass Transit</v>
          </cell>
          <cell r="AU29291">
            <v>7.3749999999999996E-2</v>
          </cell>
        </row>
        <row r="29292">
          <cell r="AT29292" t="str">
            <v>State, Hubbard Transit</v>
          </cell>
          <cell r="AU29292">
            <v>7.375000000000001E-2</v>
          </cell>
        </row>
        <row r="29293">
          <cell r="AT29293" t="str">
            <v>State, Hubbard Transit</v>
          </cell>
          <cell r="AU29293">
            <v>7.375000000000001E-2</v>
          </cell>
        </row>
        <row r="29294">
          <cell r="AT29294" t="str">
            <v>State, Cass Transit</v>
          </cell>
          <cell r="AU29294">
            <v>7.3749999999999996E-2</v>
          </cell>
        </row>
        <row r="29295">
          <cell r="AT29295" t="str">
            <v>State, Cass Transit</v>
          </cell>
          <cell r="AU29295">
            <v>7.3749999999999996E-2</v>
          </cell>
        </row>
        <row r="29296">
          <cell r="AT29296" t="str">
            <v>State, Hubbard Transit</v>
          </cell>
          <cell r="AU29296">
            <v>7.375000000000001E-2</v>
          </cell>
        </row>
        <row r="29297">
          <cell r="AT29297" t="str">
            <v>State, Cass Transit</v>
          </cell>
          <cell r="AU29297">
            <v>7.3749999999999996E-2</v>
          </cell>
        </row>
        <row r="29298">
          <cell r="AT29298" t="str">
            <v>State, Cass Transit</v>
          </cell>
          <cell r="AU29298">
            <v>7.3749999999999996E-2</v>
          </cell>
        </row>
        <row r="29299">
          <cell r="AT29299" t="str">
            <v>State, Hubbard Transit</v>
          </cell>
          <cell r="AU29299">
            <v>7.375000000000001E-2</v>
          </cell>
        </row>
        <row r="29300">
          <cell r="AT29300" t="str">
            <v>State, Hubbard Transit</v>
          </cell>
          <cell r="AU29300">
            <v>7.375000000000001E-2</v>
          </cell>
        </row>
        <row r="29301">
          <cell r="AT29301" t="str">
            <v>State, Cass Transit</v>
          </cell>
          <cell r="AU29301">
            <v>7.3749999999999996E-2</v>
          </cell>
        </row>
        <row r="29302">
          <cell r="AT29302" t="str">
            <v>State, Cass Transit</v>
          </cell>
          <cell r="AU29302">
            <v>7.3749999999999996E-2</v>
          </cell>
        </row>
        <row r="29303">
          <cell r="AT29303" t="str">
            <v>State, Hubbard Transit</v>
          </cell>
          <cell r="AU29303">
            <v>7.375000000000001E-2</v>
          </cell>
        </row>
        <row r="29304">
          <cell r="AT29304" t="str">
            <v>State, Cass Transit</v>
          </cell>
          <cell r="AU29304">
            <v>7.3749999999999996E-2</v>
          </cell>
        </row>
        <row r="29305">
          <cell r="AT29305" t="str">
            <v>State, Cass Transit</v>
          </cell>
          <cell r="AU29305">
            <v>7.3749999999999996E-2</v>
          </cell>
        </row>
        <row r="29306">
          <cell r="AT29306" t="str">
            <v>State, Hubbard Transit</v>
          </cell>
          <cell r="AU29306">
            <v>7.375000000000001E-2</v>
          </cell>
        </row>
        <row r="29307">
          <cell r="AT29307" t="str">
            <v>State, Hubbard Transit</v>
          </cell>
          <cell r="AU29307">
            <v>7.375000000000001E-2</v>
          </cell>
        </row>
        <row r="29308">
          <cell r="AT29308" t="str">
            <v>State, Cass Transit</v>
          </cell>
          <cell r="AU29308">
            <v>7.3749999999999996E-2</v>
          </cell>
        </row>
        <row r="29309">
          <cell r="AT29309" t="str">
            <v>State, Cass Transit</v>
          </cell>
          <cell r="AU29309">
            <v>7.3749999999999996E-2</v>
          </cell>
        </row>
        <row r="29310">
          <cell r="AT29310" t="str">
            <v>State, Hubbard Transit</v>
          </cell>
          <cell r="AU29310">
            <v>7.375000000000001E-2</v>
          </cell>
        </row>
        <row r="29311">
          <cell r="AT29311" t="str">
            <v>State, Hubbard Transit</v>
          </cell>
          <cell r="AU29311">
            <v>7.375000000000001E-2</v>
          </cell>
        </row>
        <row r="29312">
          <cell r="AT29312" t="str">
            <v>State, Cass Transit</v>
          </cell>
          <cell r="AU29312">
            <v>7.3749999999999996E-2</v>
          </cell>
        </row>
        <row r="29313">
          <cell r="AT29313" t="str">
            <v>State, Cass Transit</v>
          </cell>
          <cell r="AU29313">
            <v>7.3749999999999996E-2</v>
          </cell>
        </row>
        <row r="29314">
          <cell r="AT29314" t="str">
            <v>State, Hubbard Transit</v>
          </cell>
          <cell r="AU29314">
            <v>7.375000000000001E-2</v>
          </cell>
        </row>
        <row r="29315">
          <cell r="AT29315" t="str">
            <v>State, Hubbard Transit</v>
          </cell>
          <cell r="AU29315">
            <v>7.375000000000001E-2</v>
          </cell>
        </row>
        <row r="29316">
          <cell r="AT29316" t="str">
            <v>State, Cass Transit</v>
          </cell>
          <cell r="AU29316">
            <v>7.3749999999999996E-2</v>
          </cell>
        </row>
        <row r="29317">
          <cell r="AT29317" t="str">
            <v>State, Hubbard Transit</v>
          </cell>
          <cell r="AU29317">
            <v>7.375000000000001E-2</v>
          </cell>
        </row>
        <row r="29318">
          <cell r="AT29318" t="str">
            <v>State, Hubbard Transit</v>
          </cell>
          <cell r="AU29318">
            <v>7.375000000000001E-2</v>
          </cell>
        </row>
        <row r="29319">
          <cell r="AT29319" t="str">
            <v>State, Cass Transit</v>
          </cell>
          <cell r="AU29319">
            <v>7.3749999999999996E-2</v>
          </cell>
        </row>
        <row r="29320">
          <cell r="AT29320" t="str">
            <v>State, Cass Transit</v>
          </cell>
          <cell r="AU29320">
            <v>7.3749999999999996E-2</v>
          </cell>
        </row>
        <row r="29321">
          <cell r="AT29321" t="str">
            <v>State, Hubbard Transit</v>
          </cell>
          <cell r="AU29321">
            <v>7.375000000000001E-2</v>
          </cell>
        </row>
        <row r="29322">
          <cell r="AT29322" t="str">
            <v>State, Hubbard Transit</v>
          </cell>
          <cell r="AU29322">
            <v>7.375000000000001E-2</v>
          </cell>
        </row>
        <row r="29323">
          <cell r="AT29323" t="str">
            <v>State, Cass Transit</v>
          </cell>
          <cell r="AU29323">
            <v>7.3749999999999996E-2</v>
          </cell>
        </row>
        <row r="29324">
          <cell r="AT29324" t="str">
            <v>State, Hubbard Transit</v>
          </cell>
          <cell r="AU29324">
            <v>7.375000000000001E-2</v>
          </cell>
        </row>
        <row r="29325">
          <cell r="AT29325" t="str">
            <v>State, Hubbard Transit</v>
          </cell>
          <cell r="AU29325">
            <v>7.375000000000001E-2</v>
          </cell>
        </row>
        <row r="29326">
          <cell r="AT29326" t="str">
            <v>State, Wadena Transit</v>
          </cell>
          <cell r="AU29326">
            <v>7.3749999999999996E-2</v>
          </cell>
        </row>
        <row r="29327">
          <cell r="AT29327" t="str">
            <v>State, Wadena Transit</v>
          </cell>
          <cell r="AU29327">
            <v>7.3749999999999996E-2</v>
          </cell>
        </row>
        <row r="29328">
          <cell r="AT29328" t="str">
            <v>State, Hubbard Transit</v>
          </cell>
          <cell r="AU29328">
            <v>7.375000000000001E-2</v>
          </cell>
        </row>
        <row r="29329">
          <cell r="AT29329" t="str">
            <v>State, Wadena Transit</v>
          </cell>
          <cell r="AU29329">
            <v>7.3749999999999996E-2</v>
          </cell>
        </row>
        <row r="29330">
          <cell r="AT29330" t="str">
            <v>State, Wadena Transit</v>
          </cell>
          <cell r="AU29330">
            <v>7.3749999999999996E-2</v>
          </cell>
        </row>
        <row r="29331">
          <cell r="AT29331" t="str">
            <v>State, Becker Transit</v>
          </cell>
          <cell r="AU29331">
            <v>7.3749999999999996E-2</v>
          </cell>
        </row>
        <row r="29332">
          <cell r="AT29332" t="str">
            <v>State, Becker Transit</v>
          </cell>
          <cell r="AU29332">
            <v>7.3749999999999996E-2</v>
          </cell>
        </row>
        <row r="29333">
          <cell r="AT29333" t="str">
            <v>State, Otter Tail Transit</v>
          </cell>
          <cell r="AU29333">
            <v>7.3749999999999996E-2</v>
          </cell>
        </row>
        <row r="29334">
          <cell r="AT29334" t="str">
            <v>State, Becker Transit</v>
          </cell>
          <cell r="AU29334">
            <v>7.3749999999999996E-2</v>
          </cell>
        </row>
        <row r="29335">
          <cell r="AT29335" t="str">
            <v>State, Becker Transit</v>
          </cell>
          <cell r="AU29335">
            <v>7.3749999999999996E-2</v>
          </cell>
        </row>
        <row r="29336">
          <cell r="AT29336" t="str">
            <v>State, Otter Tail Transit</v>
          </cell>
          <cell r="AU29336">
            <v>7.3749999999999996E-2</v>
          </cell>
        </row>
        <row r="29337">
          <cell r="AT29337" t="str">
            <v>State, Becker Transit</v>
          </cell>
          <cell r="AU29337">
            <v>7.3749999999999996E-2</v>
          </cell>
        </row>
        <row r="29338">
          <cell r="AT29338" t="str">
            <v>State, Becker Transit</v>
          </cell>
          <cell r="AU29338">
            <v>7.3749999999999996E-2</v>
          </cell>
        </row>
        <row r="29339">
          <cell r="AT29339" t="str">
            <v>State, Wadena Transit</v>
          </cell>
          <cell r="AU29339">
            <v>7.3749999999999996E-2</v>
          </cell>
        </row>
        <row r="29340">
          <cell r="AT29340" t="str">
            <v>State, Becker Transit</v>
          </cell>
          <cell r="AU29340">
            <v>7.3749999999999996E-2</v>
          </cell>
        </row>
        <row r="29341">
          <cell r="AT29341" t="str">
            <v>State, Becker Transit</v>
          </cell>
          <cell r="AU29341">
            <v>7.3749999999999996E-2</v>
          </cell>
        </row>
        <row r="29342">
          <cell r="AT29342" t="str">
            <v>State, Wadena Transit</v>
          </cell>
          <cell r="AU29342">
            <v>7.3749999999999996E-2</v>
          </cell>
        </row>
        <row r="29343">
          <cell r="AT29343" t="str">
            <v>State, Wadena Transit</v>
          </cell>
          <cell r="AU29343">
            <v>7.3749999999999996E-2</v>
          </cell>
        </row>
        <row r="29344">
          <cell r="AT29344" t="str">
            <v>State, Otter Tail Transit</v>
          </cell>
          <cell r="AU29344">
            <v>7.3749999999999996E-2</v>
          </cell>
        </row>
        <row r="29345">
          <cell r="AT29345" t="str">
            <v>State, Becker Transit</v>
          </cell>
          <cell r="AU29345">
            <v>7.3749999999999996E-2</v>
          </cell>
        </row>
        <row r="29346">
          <cell r="AT29346" t="str">
            <v>State, Becker Transit</v>
          </cell>
          <cell r="AU29346">
            <v>7.3749999999999996E-2</v>
          </cell>
        </row>
        <row r="29347">
          <cell r="AT29347" t="str">
            <v>State, Wadena Transit</v>
          </cell>
          <cell r="AU29347">
            <v>7.3749999999999996E-2</v>
          </cell>
        </row>
        <row r="29348">
          <cell r="AT29348" t="str">
            <v>State, Wadena Transit</v>
          </cell>
          <cell r="AU29348">
            <v>7.3749999999999996E-2</v>
          </cell>
        </row>
        <row r="29349">
          <cell r="AT29349" t="str">
            <v>State, Becker Transit</v>
          </cell>
          <cell r="AU29349">
            <v>7.3749999999999996E-2</v>
          </cell>
        </row>
        <row r="29350">
          <cell r="AT29350" t="str">
            <v>State, Wadena Transit</v>
          </cell>
          <cell r="AU29350">
            <v>7.3749999999999996E-2</v>
          </cell>
        </row>
        <row r="29351">
          <cell r="AT29351" t="str">
            <v>State, Wadena Transit</v>
          </cell>
          <cell r="AU29351">
            <v>7.3749999999999996E-2</v>
          </cell>
        </row>
        <row r="29352">
          <cell r="AT29352" t="str">
            <v>State, Becker Transit</v>
          </cell>
          <cell r="AU29352">
            <v>7.3749999999999996E-2</v>
          </cell>
        </row>
        <row r="29353">
          <cell r="AT29353" t="str">
            <v>State, Becker Transit</v>
          </cell>
          <cell r="AU29353">
            <v>7.3749999999999996E-2</v>
          </cell>
        </row>
        <row r="29354">
          <cell r="AT29354" t="str">
            <v>State, Wadena Transit</v>
          </cell>
          <cell r="AU29354">
            <v>7.3749999999999996E-2</v>
          </cell>
        </row>
        <row r="29355">
          <cell r="AT29355" t="str">
            <v>State, Becker Transit</v>
          </cell>
          <cell r="AU29355">
            <v>7.3749999999999996E-2</v>
          </cell>
        </row>
        <row r="29356">
          <cell r="AT29356" t="str">
            <v>State, Wadena Transit</v>
          </cell>
          <cell r="AU29356">
            <v>7.3749999999999996E-2</v>
          </cell>
        </row>
        <row r="29357">
          <cell r="AT29357" t="str">
            <v>State, Becker Transit</v>
          </cell>
          <cell r="AU29357">
            <v>7.3749999999999996E-2</v>
          </cell>
        </row>
        <row r="29358">
          <cell r="AT29358" t="str">
            <v>State, Becker Transit</v>
          </cell>
          <cell r="AU29358">
            <v>7.3749999999999996E-2</v>
          </cell>
        </row>
        <row r="29359">
          <cell r="AT29359" t="str">
            <v>State, Wadena Transit</v>
          </cell>
          <cell r="AU29359">
            <v>7.3749999999999996E-2</v>
          </cell>
        </row>
        <row r="29360">
          <cell r="AT29360" t="str">
            <v>State, Becker Transit</v>
          </cell>
          <cell r="AU29360">
            <v>7.3749999999999996E-2</v>
          </cell>
        </row>
        <row r="29361">
          <cell r="AT29361" t="str">
            <v>State, Becker Transit</v>
          </cell>
          <cell r="AU29361">
            <v>7.3749999999999996E-2</v>
          </cell>
        </row>
        <row r="29362">
          <cell r="AT29362" t="str">
            <v>State, Wadena Transit</v>
          </cell>
          <cell r="AU29362">
            <v>7.3749999999999996E-2</v>
          </cell>
        </row>
        <row r="29363">
          <cell r="AT29363" t="str">
            <v>State, Wadena Transit</v>
          </cell>
          <cell r="AU29363">
            <v>7.3749999999999996E-2</v>
          </cell>
        </row>
        <row r="29364">
          <cell r="AT29364" t="str">
            <v>State, Otter Tail Transit</v>
          </cell>
          <cell r="AU29364">
            <v>7.3749999999999996E-2</v>
          </cell>
        </row>
        <row r="29365">
          <cell r="AT29365" t="str">
            <v>State, Otter Tail Transit</v>
          </cell>
          <cell r="AU29365">
            <v>7.3749999999999996E-2</v>
          </cell>
        </row>
        <row r="29366">
          <cell r="AT29366" t="str">
            <v>State, Becker Transit</v>
          </cell>
          <cell r="AU29366">
            <v>7.3749999999999996E-2</v>
          </cell>
        </row>
        <row r="29367">
          <cell r="AT29367" t="str">
            <v>State, Becker Transit</v>
          </cell>
          <cell r="AU29367">
            <v>7.3749999999999996E-2</v>
          </cell>
        </row>
        <row r="29368">
          <cell r="AT29368" t="str">
            <v>State, Otter Tail Transit</v>
          </cell>
          <cell r="AU29368">
            <v>7.3749999999999996E-2</v>
          </cell>
        </row>
        <row r="29369">
          <cell r="AT29369" t="str">
            <v>State, Becker Transit</v>
          </cell>
          <cell r="AU29369">
            <v>7.3749999999999996E-2</v>
          </cell>
        </row>
        <row r="29370">
          <cell r="AT29370" t="str">
            <v>State, Otter Tail Transit</v>
          </cell>
          <cell r="AU29370">
            <v>7.3749999999999996E-2</v>
          </cell>
        </row>
        <row r="29371">
          <cell r="AT29371" t="str">
            <v>State, Otter Tail Transit</v>
          </cell>
          <cell r="AU29371">
            <v>7.3749999999999996E-2</v>
          </cell>
        </row>
        <row r="29372">
          <cell r="AT29372" t="str">
            <v>State, Wadena Transit</v>
          </cell>
          <cell r="AU29372">
            <v>7.3749999999999996E-2</v>
          </cell>
        </row>
        <row r="29373">
          <cell r="AT29373" t="str">
            <v>State, Becker Transit</v>
          </cell>
          <cell r="AU29373">
            <v>7.3749999999999996E-2</v>
          </cell>
        </row>
        <row r="29374">
          <cell r="AT29374" t="str">
            <v>State, Becker Transit</v>
          </cell>
          <cell r="AU29374">
            <v>7.3749999999999996E-2</v>
          </cell>
        </row>
        <row r="29375">
          <cell r="AT29375" t="str">
            <v>State, Otter Tail Transit</v>
          </cell>
          <cell r="AU29375">
            <v>7.3749999999999996E-2</v>
          </cell>
        </row>
        <row r="29376">
          <cell r="AT29376" t="str">
            <v>State, Otter Tail Transit</v>
          </cell>
          <cell r="AU29376">
            <v>7.3749999999999996E-2</v>
          </cell>
        </row>
        <row r="29377">
          <cell r="AT29377" t="str">
            <v>State, Wadena Transit</v>
          </cell>
          <cell r="AU29377">
            <v>7.3749999999999996E-2</v>
          </cell>
        </row>
        <row r="29378">
          <cell r="AT29378" t="str">
            <v>State, Wadena Transit</v>
          </cell>
          <cell r="AU29378">
            <v>7.3749999999999996E-2</v>
          </cell>
        </row>
        <row r="29379">
          <cell r="AT29379" t="str">
            <v>State, Otter Tail Transit</v>
          </cell>
          <cell r="AU29379">
            <v>7.3749999999999996E-2</v>
          </cell>
        </row>
        <row r="29380">
          <cell r="AT29380" t="str">
            <v>State, Wadena Transit</v>
          </cell>
          <cell r="AU29380">
            <v>7.3749999999999996E-2</v>
          </cell>
        </row>
        <row r="29381">
          <cell r="AT29381" t="str">
            <v>State, Wadena Transit</v>
          </cell>
          <cell r="AU29381">
            <v>7.3749999999999996E-2</v>
          </cell>
        </row>
        <row r="29382">
          <cell r="AT29382" t="str">
            <v>State, Becker Transit</v>
          </cell>
          <cell r="AU29382">
            <v>7.3749999999999996E-2</v>
          </cell>
        </row>
        <row r="29383">
          <cell r="AT29383" t="str">
            <v>State, Wadena Transit</v>
          </cell>
          <cell r="AU29383">
            <v>7.3749999999999996E-2</v>
          </cell>
        </row>
        <row r="29384">
          <cell r="AT29384" t="str">
            <v>State, Becker Transit</v>
          </cell>
          <cell r="AU29384">
            <v>7.3749999999999996E-2</v>
          </cell>
        </row>
        <row r="29385">
          <cell r="AT29385" t="str">
            <v>State, Becker Transit</v>
          </cell>
          <cell r="AU29385">
            <v>7.3749999999999996E-2</v>
          </cell>
        </row>
        <row r="29386">
          <cell r="AT29386" t="str">
            <v>State, Wadena Transit</v>
          </cell>
          <cell r="AU29386">
            <v>7.3749999999999996E-2</v>
          </cell>
        </row>
        <row r="29387">
          <cell r="AT29387" t="str">
            <v>State, Wadena Transit</v>
          </cell>
          <cell r="AU29387">
            <v>7.3749999999999996E-2</v>
          </cell>
        </row>
        <row r="29388">
          <cell r="AT29388" t="str">
            <v>State, Becker Transit</v>
          </cell>
          <cell r="AU29388">
            <v>7.3749999999999996E-2</v>
          </cell>
        </row>
        <row r="29389">
          <cell r="AT29389" t="str">
            <v>State, Becker Transit</v>
          </cell>
          <cell r="AU29389">
            <v>7.3749999999999996E-2</v>
          </cell>
        </row>
        <row r="29390">
          <cell r="AT29390" t="str">
            <v>State, Wadena Transit</v>
          </cell>
          <cell r="AU29390">
            <v>7.3749999999999996E-2</v>
          </cell>
        </row>
        <row r="29391">
          <cell r="AT29391" t="str">
            <v>State, Becker Transit</v>
          </cell>
          <cell r="AU29391">
            <v>7.3749999999999996E-2</v>
          </cell>
        </row>
        <row r="29392">
          <cell r="AT29392" t="str">
            <v>State, Becker Transit</v>
          </cell>
          <cell r="AU29392">
            <v>7.3749999999999996E-2</v>
          </cell>
        </row>
        <row r="29393">
          <cell r="AT29393" t="str">
            <v>State, Wadena Transit</v>
          </cell>
          <cell r="AU29393">
            <v>7.3749999999999996E-2</v>
          </cell>
        </row>
        <row r="29394">
          <cell r="AT29394" t="str">
            <v>State, Becker Transit</v>
          </cell>
          <cell r="AU29394">
            <v>7.3749999999999996E-2</v>
          </cell>
        </row>
        <row r="29395">
          <cell r="AT29395" t="str">
            <v>State, Wadena Transit</v>
          </cell>
          <cell r="AU29395">
            <v>7.3749999999999996E-2</v>
          </cell>
        </row>
        <row r="29396">
          <cell r="AT29396" t="str">
            <v>State, Becker Transit</v>
          </cell>
          <cell r="AU29396">
            <v>7.3749999999999996E-2</v>
          </cell>
        </row>
        <row r="29397">
          <cell r="AT29397" t="str">
            <v>State, Wadena Transit</v>
          </cell>
          <cell r="AU29397">
            <v>7.3749999999999996E-2</v>
          </cell>
        </row>
        <row r="29398">
          <cell r="AT29398" t="str">
            <v>State, Becker Transit</v>
          </cell>
          <cell r="AU29398">
            <v>7.3749999999999996E-2</v>
          </cell>
        </row>
        <row r="29399">
          <cell r="AT29399" t="str">
            <v>State, Becker Transit</v>
          </cell>
          <cell r="AU29399">
            <v>7.3749999999999996E-2</v>
          </cell>
        </row>
        <row r="29400">
          <cell r="AT29400" t="str">
            <v>State, Wadena Transit</v>
          </cell>
          <cell r="AU29400">
            <v>7.3749999999999996E-2</v>
          </cell>
        </row>
        <row r="29401">
          <cell r="AT29401" t="str">
            <v>State, Becker Transit</v>
          </cell>
          <cell r="AU29401">
            <v>7.3749999999999996E-2</v>
          </cell>
        </row>
        <row r="29402">
          <cell r="AT29402" t="str">
            <v>State, Becker Transit</v>
          </cell>
          <cell r="AU29402">
            <v>7.3749999999999996E-2</v>
          </cell>
        </row>
        <row r="29403">
          <cell r="AT29403" t="str">
            <v>State, Wadena Transit</v>
          </cell>
          <cell r="AU29403">
            <v>7.3749999999999996E-2</v>
          </cell>
        </row>
        <row r="29404">
          <cell r="AT29404" t="str">
            <v>State, Becker Transit</v>
          </cell>
          <cell r="AU29404">
            <v>7.3749999999999996E-2</v>
          </cell>
        </row>
        <row r="29405">
          <cell r="AT29405" t="str">
            <v>State, Becker Transit</v>
          </cell>
          <cell r="AU29405">
            <v>7.3749999999999996E-2</v>
          </cell>
        </row>
        <row r="29406">
          <cell r="AT29406" t="str">
            <v>State, Otter Tail Transit</v>
          </cell>
          <cell r="AU29406">
            <v>7.3749999999999996E-2</v>
          </cell>
        </row>
        <row r="29407">
          <cell r="AT29407" t="str">
            <v>State, Otter Tail Transit</v>
          </cell>
          <cell r="AU29407">
            <v>7.3749999999999996E-2</v>
          </cell>
        </row>
        <row r="29408">
          <cell r="AT29408" t="str">
            <v>State, Wadena Transit</v>
          </cell>
          <cell r="AU29408">
            <v>7.3749999999999996E-2</v>
          </cell>
        </row>
        <row r="29409">
          <cell r="AT29409" t="str">
            <v>State, Becker Transit</v>
          </cell>
          <cell r="AU29409">
            <v>7.3749999999999996E-2</v>
          </cell>
        </row>
        <row r="29410">
          <cell r="AT29410" t="str">
            <v>State, Wadena Transit</v>
          </cell>
          <cell r="AU29410">
            <v>7.3749999999999996E-2</v>
          </cell>
        </row>
        <row r="29411">
          <cell r="AT29411" t="str">
            <v>State, Becker Transit</v>
          </cell>
          <cell r="AU29411">
            <v>7.3749999999999996E-2</v>
          </cell>
        </row>
        <row r="29412">
          <cell r="AT29412" t="str">
            <v>State, Becker Transit</v>
          </cell>
          <cell r="AU29412">
            <v>7.3749999999999996E-2</v>
          </cell>
        </row>
        <row r="29413">
          <cell r="AT29413" t="str">
            <v>State, Wadena Transit</v>
          </cell>
          <cell r="AU29413">
            <v>7.3749999999999996E-2</v>
          </cell>
        </row>
        <row r="29414">
          <cell r="AT29414" t="str">
            <v>State, Becker Transit</v>
          </cell>
          <cell r="AU29414">
            <v>7.3749999999999996E-2</v>
          </cell>
        </row>
        <row r="29415">
          <cell r="AT29415" t="str">
            <v>State, Wadena Transit</v>
          </cell>
          <cell r="AU29415">
            <v>7.3749999999999996E-2</v>
          </cell>
        </row>
        <row r="29416">
          <cell r="AT29416" t="str">
            <v>State, Wadena Transit</v>
          </cell>
          <cell r="AU29416">
            <v>7.3749999999999996E-2</v>
          </cell>
        </row>
        <row r="29417">
          <cell r="AT29417" t="str">
            <v>State, Becker Transit</v>
          </cell>
          <cell r="AU29417">
            <v>7.3749999999999996E-2</v>
          </cell>
        </row>
        <row r="29418">
          <cell r="AT29418" t="str">
            <v>State, Wadena Transit</v>
          </cell>
          <cell r="AU29418">
            <v>7.3749999999999996E-2</v>
          </cell>
        </row>
        <row r="29419">
          <cell r="AT29419" t="str">
            <v>State, Becker Transit</v>
          </cell>
          <cell r="AU29419">
            <v>7.3749999999999996E-2</v>
          </cell>
        </row>
        <row r="29420">
          <cell r="AT29420" t="str">
            <v>State, Becker Transit</v>
          </cell>
          <cell r="AU29420">
            <v>7.3749999999999996E-2</v>
          </cell>
        </row>
        <row r="29421">
          <cell r="AT29421" t="str">
            <v>State, Wadena Transit</v>
          </cell>
          <cell r="AU29421">
            <v>7.3749999999999996E-2</v>
          </cell>
        </row>
        <row r="29422">
          <cell r="AT29422" t="str">
            <v>State, Becker Transit</v>
          </cell>
          <cell r="AU29422">
            <v>7.3749999999999996E-2</v>
          </cell>
        </row>
        <row r="29423">
          <cell r="AT29423" t="str">
            <v>State, Wadena Transit</v>
          </cell>
          <cell r="AU29423">
            <v>7.3749999999999996E-2</v>
          </cell>
        </row>
        <row r="29424">
          <cell r="AT29424" t="str">
            <v>State, Becker Transit</v>
          </cell>
          <cell r="AU29424">
            <v>7.3749999999999996E-2</v>
          </cell>
        </row>
        <row r="29425">
          <cell r="AT29425" t="str">
            <v>State, Becker Transit</v>
          </cell>
          <cell r="AU29425">
            <v>7.3749999999999996E-2</v>
          </cell>
        </row>
        <row r="29426">
          <cell r="AT29426" t="str">
            <v>State, Wadena Transit</v>
          </cell>
          <cell r="AU29426">
            <v>7.3749999999999996E-2</v>
          </cell>
        </row>
        <row r="29427">
          <cell r="AT29427" t="str">
            <v>State, Becker Transit</v>
          </cell>
          <cell r="AU29427">
            <v>7.3749999999999996E-2</v>
          </cell>
        </row>
        <row r="29428">
          <cell r="AT29428" t="str">
            <v>State, Becker Transit</v>
          </cell>
          <cell r="AU29428">
            <v>7.3749999999999996E-2</v>
          </cell>
        </row>
        <row r="29429">
          <cell r="AT29429" t="str">
            <v>State, Wadena Transit</v>
          </cell>
          <cell r="AU29429">
            <v>7.3749999999999996E-2</v>
          </cell>
        </row>
        <row r="29430">
          <cell r="AT29430" t="str">
            <v>State, Becker Transit</v>
          </cell>
          <cell r="AU29430">
            <v>7.3749999999999996E-2</v>
          </cell>
        </row>
        <row r="29431">
          <cell r="AT29431" t="str">
            <v>State, Becker Transit</v>
          </cell>
          <cell r="AU29431">
            <v>7.3749999999999996E-2</v>
          </cell>
        </row>
        <row r="29432">
          <cell r="AT29432" t="str">
            <v>State, Wadena Transit</v>
          </cell>
          <cell r="AU29432">
            <v>7.3749999999999996E-2</v>
          </cell>
        </row>
        <row r="29433">
          <cell r="AT29433" t="str">
            <v>State, Becker Transit</v>
          </cell>
          <cell r="AU29433">
            <v>7.3749999999999996E-2</v>
          </cell>
        </row>
        <row r="29434">
          <cell r="AT29434" t="str">
            <v>State, Wadena Transit</v>
          </cell>
          <cell r="AU29434">
            <v>7.3749999999999996E-2</v>
          </cell>
        </row>
        <row r="29435">
          <cell r="AT29435" t="str">
            <v>State, Wadena Transit</v>
          </cell>
          <cell r="AU29435">
            <v>7.3749999999999996E-2</v>
          </cell>
        </row>
        <row r="29436">
          <cell r="AT29436" t="str">
            <v>State, Becker Transit</v>
          </cell>
          <cell r="AU29436">
            <v>7.3749999999999996E-2</v>
          </cell>
        </row>
        <row r="29437">
          <cell r="AT29437" t="str">
            <v>State, Wadena Transit</v>
          </cell>
          <cell r="AU29437">
            <v>7.3749999999999996E-2</v>
          </cell>
        </row>
        <row r="29438">
          <cell r="AT29438" t="str">
            <v>State, Wadena Transit</v>
          </cell>
          <cell r="AU29438">
            <v>7.3749999999999996E-2</v>
          </cell>
        </row>
        <row r="29439">
          <cell r="AT29439" t="str">
            <v>State, Cass Transit</v>
          </cell>
          <cell r="AU29439">
            <v>7.3749999999999996E-2</v>
          </cell>
        </row>
        <row r="29440">
          <cell r="AT29440" t="str">
            <v>State, Wadena Transit</v>
          </cell>
          <cell r="AU29440">
            <v>7.3749999999999996E-2</v>
          </cell>
        </row>
        <row r="29441">
          <cell r="AT29441" t="str">
            <v>State, Wadena Transit</v>
          </cell>
          <cell r="AU29441">
            <v>7.3749999999999996E-2</v>
          </cell>
        </row>
        <row r="29442">
          <cell r="AT29442" t="str">
            <v>State, Cass Transit</v>
          </cell>
          <cell r="AU29442">
            <v>7.3749999999999996E-2</v>
          </cell>
        </row>
        <row r="29443">
          <cell r="AT29443" t="str">
            <v>State, Wadena Transit</v>
          </cell>
          <cell r="AU29443">
            <v>7.3749999999999996E-2</v>
          </cell>
        </row>
        <row r="29444">
          <cell r="AT29444" t="str">
            <v>State, Wadena Transit</v>
          </cell>
          <cell r="AU29444">
            <v>7.3749999999999996E-2</v>
          </cell>
        </row>
        <row r="29445">
          <cell r="AT29445" t="str">
            <v>State, Cass Transit</v>
          </cell>
          <cell r="AU29445">
            <v>7.3749999999999996E-2</v>
          </cell>
        </row>
        <row r="29446">
          <cell r="AT29446" t="str">
            <v>State, Wadena Transit</v>
          </cell>
          <cell r="AU29446">
            <v>7.3749999999999996E-2</v>
          </cell>
        </row>
        <row r="29447">
          <cell r="AT29447" t="str">
            <v>State, Wadena Transit</v>
          </cell>
          <cell r="AU29447">
            <v>7.3749999999999996E-2</v>
          </cell>
        </row>
        <row r="29448">
          <cell r="AT29448" t="str">
            <v>State, Otter Tail Transit</v>
          </cell>
          <cell r="AU29448">
            <v>7.3749999999999996E-2</v>
          </cell>
        </row>
        <row r="29449">
          <cell r="AT29449" t="str">
            <v>State, Wadena Transit</v>
          </cell>
          <cell r="AU29449">
            <v>7.3749999999999996E-2</v>
          </cell>
        </row>
        <row r="29450">
          <cell r="AT29450" t="str">
            <v>State, Becker Transit</v>
          </cell>
          <cell r="AU29450">
            <v>7.3749999999999996E-2</v>
          </cell>
        </row>
        <row r="29451">
          <cell r="AT29451" t="str">
            <v>State, Wadena Transit</v>
          </cell>
          <cell r="AU29451">
            <v>7.3749999999999996E-2</v>
          </cell>
        </row>
        <row r="29452">
          <cell r="AT29452" t="str">
            <v>State, Wadena Transit</v>
          </cell>
          <cell r="AU29452">
            <v>7.3749999999999996E-2</v>
          </cell>
        </row>
        <row r="29453">
          <cell r="AT29453" t="str">
            <v>State, Becker Transit</v>
          </cell>
          <cell r="AU29453">
            <v>7.3749999999999996E-2</v>
          </cell>
        </row>
        <row r="29454">
          <cell r="AT29454" t="str">
            <v>State, Wadena Transit</v>
          </cell>
          <cell r="AU29454">
            <v>7.3749999999999996E-2</v>
          </cell>
        </row>
        <row r="29455">
          <cell r="AT29455" t="str">
            <v>State, Hubbard Transit</v>
          </cell>
          <cell r="AU29455">
            <v>7.375000000000001E-2</v>
          </cell>
        </row>
        <row r="29456">
          <cell r="AT29456" t="str">
            <v>State, Wadena Transit</v>
          </cell>
          <cell r="AU29456">
            <v>7.3749999999999996E-2</v>
          </cell>
        </row>
        <row r="29457">
          <cell r="AT29457" t="str">
            <v>State, Wadena Transit</v>
          </cell>
          <cell r="AU29457">
            <v>7.3749999999999996E-2</v>
          </cell>
        </row>
        <row r="29458">
          <cell r="AT29458" t="str">
            <v>State, Hubbard Transit</v>
          </cell>
          <cell r="AU29458">
            <v>7.375000000000001E-2</v>
          </cell>
        </row>
        <row r="29459">
          <cell r="AT29459" t="str">
            <v>State, Wadena Transit</v>
          </cell>
          <cell r="AU29459">
            <v>7.3749999999999996E-2</v>
          </cell>
        </row>
        <row r="29460">
          <cell r="AT29460" t="str">
            <v>State, Wadena Transit</v>
          </cell>
          <cell r="AU29460">
            <v>7.3749999999999996E-2</v>
          </cell>
        </row>
        <row r="29461">
          <cell r="AT29461" t="str">
            <v>State, Becker Transit</v>
          </cell>
          <cell r="AU29461">
            <v>7.3749999999999996E-2</v>
          </cell>
        </row>
        <row r="29462">
          <cell r="AT29462" t="str">
            <v>State, Wadena Transit</v>
          </cell>
          <cell r="AU29462">
            <v>7.3749999999999996E-2</v>
          </cell>
        </row>
        <row r="29463">
          <cell r="AT29463" t="str">
            <v>State, Wadena Transit</v>
          </cell>
          <cell r="AU29463">
            <v>7.3749999999999996E-2</v>
          </cell>
        </row>
        <row r="29464">
          <cell r="AT29464" t="str">
            <v>State, Cass Transit</v>
          </cell>
          <cell r="AU29464">
            <v>7.3749999999999996E-2</v>
          </cell>
        </row>
        <row r="29465">
          <cell r="AT29465" t="str">
            <v>State, Wadena Transit</v>
          </cell>
          <cell r="AU29465">
            <v>7.3749999999999996E-2</v>
          </cell>
        </row>
        <row r="29466">
          <cell r="AT29466" t="str">
            <v>State, Wadena Transit</v>
          </cell>
          <cell r="AU29466">
            <v>7.3749999999999996E-2</v>
          </cell>
        </row>
        <row r="29467">
          <cell r="AT29467" t="str">
            <v>State, Hubbard Transit</v>
          </cell>
          <cell r="AU29467">
            <v>7.375000000000001E-2</v>
          </cell>
        </row>
        <row r="29468">
          <cell r="AT29468" t="str">
            <v>State, Hubbard Transit</v>
          </cell>
          <cell r="AU29468">
            <v>7.375000000000001E-2</v>
          </cell>
        </row>
        <row r="29469">
          <cell r="AT29469" t="str">
            <v>State, Wadena Transit</v>
          </cell>
          <cell r="AU29469">
            <v>7.3749999999999996E-2</v>
          </cell>
        </row>
        <row r="29470">
          <cell r="AT29470" t="str">
            <v>State, Hubbard Transit</v>
          </cell>
          <cell r="AU29470">
            <v>7.375000000000001E-2</v>
          </cell>
        </row>
        <row r="29471">
          <cell r="AT29471" t="str">
            <v>State, Hubbard Transit</v>
          </cell>
          <cell r="AU29471">
            <v>7.375000000000001E-2</v>
          </cell>
        </row>
        <row r="29472">
          <cell r="AT29472" t="str">
            <v>State, Wadena Transit</v>
          </cell>
          <cell r="AU29472">
            <v>7.3749999999999996E-2</v>
          </cell>
        </row>
        <row r="29473">
          <cell r="AT29473" t="str">
            <v>State, Hubbard Transit</v>
          </cell>
          <cell r="AU29473">
            <v>7.375000000000001E-2</v>
          </cell>
        </row>
        <row r="29474">
          <cell r="AT29474" t="str">
            <v>State, Hubbard Transit</v>
          </cell>
          <cell r="AU29474">
            <v>7.375000000000001E-2</v>
          </cell>
        </row>
        <row r="29475">
          <cell r="AT29475" t="str">
            <v>State, Wadena Transit</v>
          </cell>
          <cell r="AU29475">
            <v>7.3749999999999996E-2</v>
          </cell>
        </row>
        <row r="29476">
          <cell r="AT29476" t="str">
            <v>State, Hubbard Transit</v>
          </cell>
          <cell r="AU29476">
            <v>7.375000000000001E-2</v>
          </cell>
        </row>
        <row r="29477">
          <cell r="AT29477" t="str">
            <v>State, Hubbard Transit</v>
          </cell>
          <cell r="AU29477">
            <v>7.375000000000001E-2</v>
          </cell>
        </row>
        <row r="29478">
          <cell r="AT29478" t="str">
            <v>State, Wadena Transit</v>
          </cell>
          <cell r="AU29478">
            <v>7.3749999999999996E-2</v>
          </cell>
        </row>
        <row r="29479">
          <cell r="AT29479" t="str">
            <v>State, Hubbard Transit</v>
          </cell>
          <cell r="AU29479">
            <v>7.375000000000001E-2</v>
          </cell>
        </row>
        <row r="29480">
          <cell r="AT29480" t="str">
            <v>State, Hubbard Transit</v>
          </cell>
          <cell r="AU29480">
            <v>7.375000000000001E-2</v>
          </cell>
        </row>
        <row r="29481">
          <cell r="AT29481" t="str">
            <v>State, Wadena Transit</v>
          </cell>
          <cell r="AU29481">
            <v>7.3749999999999996E-2</v>
          </cell>
        </row>
        <row r="29482">
          <cell r="AT29482" t="str">
            <v>State, Hubbard Transit</v>
          </cell>
          <cell r="AU29482">
            <v>7.375000000000001E-2</v>
          </cell>
        </row>
        <row r="29483">
          <cell r="AT29483" t="str">
            <v>State, Hubbard Transit</v>
          </cell>
          <cell r="AU29483">
            <v>7.375000000000001E-2</v>
          </cell>
        </row>
        <row r="29484">
          <cell r="AT29484" t="str">
            <v>State, Wadena Transit</v>
          </cell>
          <cell r="AU29484">
            <v>7.3749999999999996E-2</v>
          </cell>
        </row>
        <row r="29485">
          <cell r="AT29485" t="str">
            <v>State, Wadena Transit</v>
          </cell>
          <cell r="AU29485">
            <v>7.3749999999999996E-2</v>
          </cell>
        </row>
        <row r="29486">
          <cell r="AT29486" t="str">
            <v>State, Hubbard Transit</v>
          </cell>
          <cell r="AU29486">
            <v>7.375000000000001E-2</v>
          </cell>
        </row>
        <row r="29487">
          <cell r="AT29487" t="str">
            <v>State, Hubbard Transit</v>
          </cell>
          <cell r="AU29487">
            <v>7.375000000000001E-2</v>
          </cell>
        </row>
        <row r="29488">
          <cell r="AT29488" t="str">
            <v>State, Wadena Transit</v>
          </cell>
          <cell r="AU29488">
            <v>7.3749999999999996E-2</v>
          </cell>
        </row>
        <row r="29489">
          <cell r="AT29489" t="str">
            <v>State, Hubbard Transit</v>
          </cell>
          <cell r="AU29489">
            <v>7.375000000000001E-2</v>
          </cell>
        </row>
        <row r="29490">
          <cell r="AT29490" t="str">
            <v>State, Hubbard Transit</v>
          </cell>
          <cell r="AU29490">
            <v>7.375000000000001E-2</v>
          </cell>
        </row>
        <row r="29491">
          <cell r="AT29491" t="str">
            <v>State, Wadena Transit</v>
          </cell>
          <cell r="AU29491">
            <v>7.3749999999999996E-2</v>
          </cell>
        </row>
        <row r="29492">
          <cell r="AT29492" t="str">
            <v>State, Becker Transit</v>
          </cell>
          <cell r="AU29492">
            <v>7.3749999999999996E-2</v>
          </cell>
        </row>
        <row r="29493">
          <cell r="AT29493" t="str">
            <v>State, Hubbard Transit</v>
          </cell>
          <cell r="AU29493">
            <v>7.375000000000001E-2</v>
          </cell>
        </row>
        <row r="29494">
          <cell r="AT29494" t="str">
            <v>State, Hubbard Transit</v>
          </cell>
          <cell r="AU29494">
            <v>7.375000000000001E-2</v>
          </cell>
        </row>
        <row r="29495">
          <cell r="AT29495" t="str">
            <v>State, Becker Transit</v>
          </cell>
          <cell r="AU29495">
            <v>7.3749999999999996E-2</v>
          </cell>
        </row>
        <row r="29496">
          <cell r="AT29496" t="str">
            <v>State, Becker Transit</v>
          </cell>
          <cell r="AU29496">
            <v>7.3749999999999996E-2</v>
          </cell>
        </row>
        <row r="29497">
          <cell r="AT29497" t="str">
            <v>State, Wadena Transit</v>
          </cell>
          <cell r="AU29497">
            <v>7.3749999999999996E-2</v>
          </cell>
        </row>
        <row r="29498">
          <cell r="AT29498" t="str">
            <v>State, Becker Transit</v>
          </cell>
          <cell r="AU29498">
            <v>7.3749999999999996E-2</v>
          </cell>
        </row>
        <row r="29499">
          <cell r="AT29499" t="str">
            <v>State, Becker Transit</v>
          </cell>
          <cell r="AU29499">
            <v>7.3749999999999996E-2</v>
          </cell>
        </row>
        <row r="29500">
          <cell r="AT29500" t="str">
            <v>State, Hubbard Transit</v>
          </cell>
          <cell r="AU29500">
            <v>7.375000000000001E-2</v>
          </cell>
        </row>
        <row r="29501">
          <cell r="AT29501" t="str">
            <v>State, Wadena Transit</v>
          </cell>
          <cell r="AU29501">
            <v>7.3749999999999996E-2</v>
          </cell>
        </row>
        <row r="29502">
          <cell r="AT29502" t="str">
            <v>State, Wadena Transit</v>
          </cell>
          <cell r="AU29502">
            <v>7.3749999999999996E-2</v>
          </cell>
        </row>
        <row r="29503">
          <cell r="AT29503" t="str">
            <v>State, Becker Transit</v>
          </cell>
          <cell r="AU29503">
            <v>7.3749999999999996E-2</v>
          </cell>
        </row>
        <row r="29504">
          <cell r="AT29504" t="str">
            <v>State, Becker Transit</v>
          </cell>
          <cell r="AU29504">
            <v>7.3749999999999996E-2</v>
          </cell>
        </row>
        <row r="29505">
          <cell r="AT29505" t="str">
            <v>State, Wadena Transit</v>
          </cell>
          <cell r="AU29505">
            <v>7.3749999999999996E-2</v>
          </cell>
        </row>
        <row r="29506">
          <cell r="AT29506" t="str">
            <v>State, Becker Transit</v>
          </cell>
          <cell r="AU29506">
            <v>7.3749999999999996E-2</v>
          </cell>
        </row>
        <row r="29507">
          <cell r="AT29507" t="str">
            <v>State, Wadena Transit</v>
          </cell>
          <cell r="AU29507">
            <v>7.3749999999999996E-2</v>
          </cell>
        </row>
        <row r="29508">
          <cell r="AT29508" t="str">
            <v>State, Becker Transit</v>
          </cell>
          <cell r="AU29508">
            <v>7.3749999999999996E-2</v>
          </cell>
        </row>
        <row r="29509">
          <cell r="AT29509" t="str">
            <v>State, Wadena Transit</v>
          </cell>
          <cell r="AU29509">
            <v>7.3749999999999996E-2</v>
          </cell>
        </row>
        <row r="29510">
          <cell r="AT29510" t="str">
            <v>State, Wadena Transit</v>
          </cell>
          <cell r="AU29510">
            <v>7.3749999999999996E-2</v>
          </cell>
        </row>
        <row r="29511">
          <cell r="AT29511" t="str">
            <v>State, Hubbard Transit</v>
          </cell>
          <cell r="AU29511">
            <v>7.375000000000001E-2</v>
          </cell>
        </row>
        <row r="29512">
          <cell r="AT29512" t="str">
            <v>State, Wadena Transit</v>
          </cell>
          <cell r="AU29512">
            <v>7.3749999999999996E-2</v>
          </cell>
        </row>
        <row r="29513">
          <cell r="AT29513" t="str">
            <v>State, Wadena Transit</v>
          </cell>
          <cell r="AU29513">
            <v>7.3749999999999996E-2</v>
          </cell>
        </row>
        <row r="29514">
          <cell r="AT29514" t="str">
            <v>State, Becker Transit</v>
          </cell>
          <cell r="AU29514">
            <v>7.3749999999999996E-2</v>
          </cell>
        </row>
        <row r="29515">
          <cell r="AT29515" t="str">
            <v>State, Wadena Transit</v>
          </cell>
          <cell r="AU29515">
            <v>7.3749999999999996E-2</v>
          </cell>
        </row>
        <row r="29516">
          <cell r="AT29516" t="str">
            <v>State, Wadena Transit</v>
          </cell>
          <cell r="AU29516">
            <v>7.3749999999999996E-2</v>
          </cell>
        </row>
        <row r="29517">
          <cell r="AT29517" t="str">
            <v>State, Hubbard Transit</v>
          </cell>
          <cell r="AU29517">
            <v>7.375000000000001E-2</v>
          </cell>
        </row>
        <row r="29518">
          <cell r="AT29518" t="str">
            <v>State, Wadena Transit</v>
          </cell>
          <cell r="AU29518">
            <v>7.3749999999999996E-2</v>
          </cell>
        </row>
        <row r="29519">
          <cell r="AT29519" t="str">
            <v>State, Wadena Transit</v>
          </cell>
          <cell r="AU29519">
            <v>7.3749999999999996E-2</v>
          </cell>
        </row>
        <row r="29520">
          <cell r="AT29520" t="str">
            <v>State, Hubbard Transit</v>
          </cell>
          <cell r="AU29520">
            <v>7.375000000000001E-2</v>
          </cell>
        </row>
        <row r="29521">
          <cell r="AT29521" t="str">
            <v>State, Wadena Transit</v>
          </cell>
          <cell r="AU29521">
            <v>7.3749999999999996E-2</v>
          </cell>
        </row>
        <row r="29522">
          <cell r="AT29522" t="str">
            <v>State, Wadena Transit</v>
          </cell>
          <cell r="AU29522">
            <v>7.3749999999999996E-2</v>
          </cell>
        </row>
        <row r="29523">
          <cell r="AT29523" t="str">
            <v>State, Becker Transit</v>
          </cell>
          <cell r="AU29523">
            <v>7.3749999999999996E-2</v>
          </cell>
        </row>
        <row r="29524">
          <cell r="AT29524" t="str">
            <v>State, Becker Transit</v>
          </cell>
          <cell r="AU29524">
            <v>7.3749999999999996E-2</v>
          </cell>
        </row>
        <row r="29525">
          <cell r="AT29525" t="str">
            <v>State, Wadena Transit</v>
          </cell>
          <cell r="AU29525">
            <v>7.3749999999999996E-2</v>
          </cell>
        </row>
        <row r="29526">
          <cell r="AT29526" t="str">
            <v>State, Wadena Transit</v>
          </cell>
          <cell r="AU29526">
            <v>7.3749999999999996E-2</v>
          </cell>
        </row>
        <row r="29527">
          <cell r="AT29527" t="str">
            <v>State, Becker Transit</v>
          </cell>
          <cell r="AU29527">
            <v>7.3749999999999996E-2</v>
          </cell>
        </row>
        <row r="29528">
          <cell r="AT29528" t="str">
            <v>State, Becker Transit</v>
          </cell>
          <cell r="AU29528">
            <v>7.3749999999999996E-2</v>
          </cell>
        </row>
        <row r="29529">
          <cell r="AT29529" t="str">
            <v>State, Wadena Transit</v>
          </cell>
          <cell r="AU29529">
            <v>7.3749999999999996E-2</v>
          </cell>
        </row>
        <row r="29530">
          <cell r="AT29530" t="str">
            <v>State, Wadena Transit</v>
          </cell>
          <cell r="AU29530">
            <v>7.3749999999999996E-2</v>
          </cell>
        </row>
        <row r="29531">
          <cell r="AT29531" t="str">
            <v>State, Becker Transit</v>
          </cell>
          <cell r="AU29531">
            <v>7.3749999999999996E-2</v>
          </cell>
        </row>
        <row r="29532">
          <cell r="AT29532" t="str">
            <v>State, Wadena Transit</v>
          </cell>
          <cell r="AU29532">
            <v>7.3749999999999996E-2</v>
          </cell>
        </row>
        <row r="29533">
          <cell r="AT29533" t="str">
            <v>State, Becker Transit</v>
          </cell>
          <cell r="AU29533">
            <v>7.3749999999999996E-2</v>
          </cell>
        </row>
        <row r="29534">
          <cell r="AT29534" t="str">
            <v>State, Becker Transit</v>
          </cell>
          <cell r="AU29534">
            <v>7.3749999999999996E-2</v>
          </cell>
        </row>
        <row r="29535">
          <cell r="AT29535" t="str">
            <v>State, Wadena Transit</v>
          </cell>
          <cell r="AU29535">
            <v>7.3749999999999996E-2</v>
          </cell>
        </row>
        <row r="29536">
          <cell r="AT29536" t="str">
            <v>State, Wadena Transit</v>
          </cell>
          <cell r="AU29536">
            <v>7.3749999999999996E-2</v>
          </cell>
        </row>
        <row r="29537">
          <cell r="AT29537" t="str">
            <v>State, Becker Transit</v>
          </cell>
          <cell r="AU29537">
            <v>7.3749999999999996E-2</v>
          </cell>
        </row>
        <row r="29538">
          <cell r="AT29538" t="str">
            <v>State, Wadena Transit</v>
          </cell>
          <cell r="AU29538">
            <v>7.3749999999999996E-2</v>
          </cell>
        </row>
        <row r="29539">
          <cell r="AT29539" t="str">
            <v>State, Becker Transit</v>
          </cell>
          <cell r="AU29539">
            <v>7.3749999999999996E-2</v>
          </cell>
        </row>
        <row r="29540">
          <cell r="AT29540" t="str">
            <v>State, Becker Transit</v>
          </cell>
          <cell r="AU29540">
            <v>7.3749999999999996E-2</v>
          </cell>
        </row>
        <row r="29541">
          <cell r="AT29541" t="str">
            <v>State, Wadena Transit</v>
          </cell>
          <cell r="AU29541">
            <v>7.3749999999999996E-2</v>
          </cell>
        </row>
        <row r="29542">
          <cell r="AT29542" t="str">
            <v>State, Becker Transit</v>
          </cell>
          <cell r="AU29542">
            <v>7.3749999999999996E-2</v>
          </cell>
        </row>
        <row r="29543">
          <cell r="AT29543" t="str">
            <v>State, Wadena Transit</v>
          </cell>
          <cell r="AU29543">
            <v>7.3749999999999996E-2</v>
          </cell>
        </row>
        <row r="29544">
          <cell r="AT29544" t="str">
            <v>State, Becker Transit</v>
          </cell>
          <cell r="AU29544">
            <v>7.3749999999999996E-2</v>
          </cell>
        </row>
        <row r="29545">
          <cell r="AT29545" t="str">
            <v>State, Wadena Transit</v>
          </cell>
          <cell r="AU29545">
            <v>7.3749999999999996E-2</v>
          </cell>
        </row>
        <row r="29546">
          <cell r="AT29546" t="str">
            <v>State, Becker Transit</v>
          </cell>
          <cell r="AU29546">
            <v>7.3749999999999996E-2</v>
          </cell>
        </row>
        <row r="29547">
          <cell r="AT29547" t="str">
            <v>State, Wadena Transit</v>
          </cell>
          <cell r="AU29547">
            <v>7.3749999999999996E-2</v>
          </cell>
        </row>
        <row r="29548">
          <cell r="AT29548" t="str">
            <v>State, Wadena Transit</v>
          </cell>
          <cell r="AU29548">
            <v>7.3749999999999996E-2</v>
          </cell>
        </row>
        <row r="29549">
          <cell r="AT29549" t="str">
            <v>State, Becker Transit</v>
          </cell>
          <cell r="AU29549">
            <v>7.3749999999999996E-2</v>
          </cell>
        </row>
        <row r="29550">
          <cell r="AT29550" t="str">
            <v>State, Wadena Transit</v>
          </cell>
          <cell r="AU29550">
            <v>7.3749999999999996E-2</v>
          </cell>
        </row>
        <row r="29551">
          <cell r="AT29551" t="str">
            <v>State, Wadena Transit</v>
          </cell>
          <cell r="AU29551">
            <v>7.3749999999999996E-2</v>
          </cell>
        </row>
        <row r="29552">
          <cell r="AT29552" t="str">
            <v>State, Becker Transit</v>
          </cell>
          <cell r="AU29552">
            <v>7.3749999999999996E-2</v>
          </cell>
        </row>
        <row r="29553">
          <cell r="AT29553" t="str">
            <v>State, Wadena Transit</v>
          </cell>
          <cell r="AU29553">
            <v>7.3749999999999996E-2</v>
          </cell>
        </row>
        <row r="29554">
          <cell r="AT29554" t="str">
            <v>State, Becker Transit</v>
          </cell>
          <cell r="AU29554">
            <v>7.3749999999999996E-2</v>
          </cell>
        </row>
        <row r="29555">
          <cell r="AT29555" t="str">
            <v>State, Wadena Transit</v>
          </cell>
          <cell r="AU29555">
            <v>7.3749999999999996E-2</v>
          </cell>
        </row>
        <row r="29556">
          <cell r="AT29556" t="str">
            <v>State, Wadena Transit</v>
          </cell>
          <cell r="AU29556">
            <v>7.3749999999999996E-2</v>
          </cell>
        </row>
        <row r="29557">
          <cell r="AT29557" t="str">
            <v>State, Becker Transit</v>
          </cell>
          <cell r="AU29557">
            <v>7.3749999999999996E-2</v>
          </cell>
        </row>
        <row r="29558">
          <cell r="AT29558" t="str">
            <v>State, Wadena Transit</v>
          </cell>
          <cell r="AU29558">
            <v>7.3749999999999996E-2</v>
          </cell>
        </row>
        <row r="29559">
          <cell r="AT29559" t="str">
            <v>State, Becker Transit</v>
          </cell>
          <cell r="AU29559">
            <v>7.3749999999999996E-2</v>
          </cell>
        </row>
        <row r="29560">
          <cell r="AT29560" t="str">
            <v>State, Hubbard Transit</v>
          </cell>
          <cell r="AU29560">
            <v>7.375000000000001E-2</v>
          </cell>
        </row>
        <row r="29561">
          <cell r="AT29561" t="str">
            <v>State, Wadena Transit</v>
          </cell>
          <cell r="AU29561">
            <v>7.3749999999999996E-2</v>
          </cell>
        </row>
        <row r="29562">
          <cell r="AT29562" t="str">
            <v>State, Wadena Transit</v>
          </cell>
          <cell r="AU29562">
            <v>7.3749999999999996E-2</v>
          </cell>
        </row>
        <row r="29563">
          <cell r="AT29563" t="str">
            <v>State, Hubbard Transit</v>
          </cell>
          <cell r="AU29563">
            <v>7.375000000000001E-2</v>
          </cell>
        </row>
        <row r="29564">
          <cell r="AT29564" t="str">
            <v>State, Becker Transit</v>
          </cell>
          <cell r="AU29564">
            <v>7.3749999999999996E-2</v>
          </cell>
        </row>
        <row r="29565">
          <cell r="AT29565" t="str">
            <v>State, Wadena Transit</v>
          </cell>
          <cell r="AU29565">
            <v>7.3749999999999996E-2</v>
          </cell>
        </row>
        <row r="29566">
          <cell r="AT29566" t="str">
            <v>State, Wadena Transit</v>
          </cell>
          <cell r="AU29566">
            <v>7.3749999999999996E-2</v>
          </cell>
        </row>
        <row r="29567">
          <cell r="AT29567" t="str">
            <v>State, Becker Transit</v>
          </cell>
          <cell r="AU29567">
            <v>7.3749999999999996E-2</v>
          </cell>
        </row>
        <row r="29568">
          <cell r="AT29568" t="str">
            <v>State, Becker Transit</v>
          </cell>
          <cell r="AU29568">
            <v>7.3749999999999996E-2</v>
          </cell>
        </row>
        <row r="29569">
          <cell r="AT29569" t="str">
            <v>State, Wadena Transit</v>
          </cell>
          <cell r="AU29569">
            <v>7.3749999999999996E-2</v>
          </cell>
        </row>
        <row r="29570">
          <cell r="AT29570" t="str">
            <v>State, Wadena Transit</v>
          </cell>
          <cell r="AU29570">
            <v>7.3749999999999996E-2</v>
          </cell>
        </row>
        <row r="29571">
          <cell r="AT29571" t="str">
            <v>State, Becker Transit</v>
          </cell>
          <cell r="AU29571">
            <v>7.3749999999999996E-2</v>
          </cell>
        </row>
        <row r="29572">
          <cell r="AT29572" t="str">
            <v>State, Wadena Transit</v>
          </cell>
          <cell r="AU29572">
            <v>7.3749999999999996E-2</v>
          </cell>
        </row>
        <row r="29573">
          <cell r="AT29573" t="str">
            <v>State, Wadena Transit</v>
          </cell>
          <cell r="AU29573">
            <v>7.3749999999999996E-2</v>
          </cell>
        </row>
        <row r="29574">
          <cell r="AT29574" t="str">
            <v>State, Becker Transit</v>
          </cell>
          <cell r="AU29574">
            <v>7.3749999999999996E-2</v>
          </cell>
        </row>
        <row r="29575">
          <cell r="AT29575" t="str">
            <v>State, Wadena Transit</v>
          </cell>
          <cell r="AU29575">
            <v>7.3749999999999996E-2</v>
          </cell>
        </row>
        <row r="29576">
          <cell r="AT29576" t="str">
            <v>State, Becker Transit</v>
          </cell>
          <cell r="AU29576">
            <v>7.3749999999999996E-2</v>
          </cell>
        </row>
        <row r="29577">
          <cell r="AT29577" t="str">
            <v>State, Wadena Transit</v>
          </cell>
          <cell r="AU29577">
            <v>7.3749999999999996E-2</v>
          </cell>
        </row>
        <row r="29578">
          <cell r="AT29578" t="str">
            <v>State, Wadena Transit</v>
          </cell>
          <cell r="AU29578">
            <v>7.3749999999999996E-2</v>
          </cell>
        </row>
        <row r="29579">
          <cell r="AT29579" t="str">
            <v>State, Hubbard Transit</v>
          </cell>
          <cell r="AU29579">
            <v>7.375000000000001E-2</v>
          </cell>
        </row>
        <row r="29580">
          <cell r="AT29580" t="str">
            <v>State, Wadena Transit</v>
          </cell>
          <cell r="AU29580">
            <v>7.3749999999999996E-2</v>
          </cell>
        </row>
        <row r="29581">
          <cell r="AT29581" t="str">
            <v>State, Hubbard Transit</v>
          </cell>
          <cell r="AU29581">
            <v>7.375000000000001E-2</v>
          </cell>
        </row>
        <row r="29582">
          <cell r="AT29582" t="str">
            <v>State, Wadena Transit</v>
          </cell>
          <cell r="AU29582">
            <v>7.3749999999999996E-2</v>
          </cell>
        </row>
        <row r="29583">
          <cell r="AT29583" t="str">
            <v>State, Wadena Transit</v>
          </cell>
          <cell r="AU29583">
            <v>7.3749999999999996E-2</v>
          </cell>
        </row>
        <row r="29584">
          <cell r="AT29584" t="str">
            <v>State, Hubbard Transit</v>
          </cell>
          <cell r="AU29584">
            <v>7.375000000000001E-2</v>
          </cell>
        </row>
        <row r="29585">
          <cell r="AT29585" t="str">
            <v>State, Hubbard Transit</v>
          </cell>
          <cell r="AU29585">
            <v>7.375000000000001E-2</v>
          </cell>
        </row>
        <row r="29586">
          <cell r="AT29586" t="str">
            <v>State, Becker Transit</v>
          </cell>
          <cell r="AU29586">
            <v>7.3749999999999996E-2</v>
          </cell>
        </row>
        <row r="29587">
          <cell r="AT29587" t="str">
            <v>State, Hubbard Transit</v>
          </cell>
          <cell r="AU29587">
            <v>7.375000000000001E-2</v>
          </cell>
        </row>
        <row r="29588">
          <cell r="AT29588" t="str">
            <v>State, Hubbard Transit</v>
          </cell>
          <cell r="AU29588">
            <v>7.375000000000001E-2</v>
          </cell>
        </row>
        <row r="29589">
          <cell r="AT29589" t="str">
            <v>State, Becker Transit</v>
          </cell>
          <cell r="AU29589">
            <v>7.3749999999999996E-2</v>
          </cell>
        </row>
        <row r="29590">
          <cell r="AT29590" t="str">
            <v>State, Hubbard Transit</v>
          </cell>
          <cell r="AU29590">
            <v>7.375000000000001E-2</v>
          </cell>
        </row>
        <row r="29591">
          <cell r="AT29591" t="str">
            <v>State, Hubbard Transit</v>
          </cell>
          <cell r="AU29591">
            <v>7.375000000000001E-2</v>
          </cell>
        </row>
        <row r="29592">
          <cell r="AT29592" t="str">
            <v>State, Wadena Transit</v>
          </cell>
          <cell r="AU29592">
            <v>7.3749999999999996E-2</v>
          </cell>
        </row>
        <row r="29593">
          <cell r="AT29593" t="str">
            <v>State, Hubbard Transit</v>
          </cell>
          <cell r="AU29593">
            <v>7.375000000000001E-2</v>
          </cell>
        </row>
        <row r="29594">
          <cell r="AT29594" t="str">
            <v>State, Hubbard Transit</v>
          </cell>
          <cell r="AU29594">
            <v>7.375000000000001E-2</v>
          </cell>
        </row>
        <row r="29595">
          <cell r="AT29595" t="str">
            <v>State, Becker Transit</v>
          </cell>
          <cell r="AU29595">
            <v>7.3749999999999996E-2</v>
          </cell>
        </row>
        <row r="29596">
          <cell r="AT29596" t="str">
            <v>State, Hubbard Transit</v>
          </cell>
          <cell r="AU29596">
            <v>7.375000000000001E-2</v>
          </cell>
        </row>
        <row r="29597">
          <cell r="AT29597" t="str">
            <v>State, Hubbard Transit</v>
          </cell>
          <cell r="AU29597">
            <v>7.375000000000001E-2</v>
          </cell>
        </row>
        <row r="29598">
          <cell r="AT29598" t="str">
            <v>State, Becker Transit</v>
          </cell>
          <cell r="AU29598">
            <v>7.3749999999999996E-2</v>
          </cell>
        </row>
        <row r="29599">
          <cell r="AT29599" t="str">
            <v>State, Hubbard Transit</v>
          </cell>
          <cell r="AU29599">
            <v>7.375000000000001E-2</v>
          </cell>
        </row>
        <row r="29600">
          <cell r="AT29600" t="str">
            <v>State, Hubbard Transit</v>
          </cell>
          <cell r="AU29600">
            <v>7.375000000000001E-2</v>
          </cell>
        </row>
        <row r="29601">
          <cell r="AT29601" t="str">
            <v>State, Wadena Transit</v>
          </cell>
          <cell r="AU29601">
            <v>7.3749999999999996E-2</v>
          </cell>
        </row>
        <row r="29602">
          <cell r="AT29602" t="str">
            <v>State, Hubbard Transit</v>
          </cell>
          <cell r="AU29602">
            <v>7.375000000000001E-2</v>
          </cell>
        </row>
        <row r="29603">
          <cell r="AT29603" t="str">
            <v>State, Hubbard Transit</v>
          </cell>
          <cell r="AU29603">
            <v>7.375000000000001E-2</v>
          </cell>
        </row>
        <row r="29604">
          <cell r="AT29604" t="str">
            <v>State, Wadena Transit</v>
          </cell>
          <cell r="AU29604">
            <v>7.3749999999999996E-2</v>
          </cell>
        </row>
        <row r="29605">
          <cell r="AT29605" t="str">
            <v>State, Hubbard Transit</v>
          </cell>
          <cell r="AU29605">
            <v>7.375000000000001E-2</v>
          </cell>
        </row>
        <row r="29606">
          <cell r="AT29606" t="str">
            <v>State, Hubbard Transit</v>
          </cell>
          <cell r="AU29606">
            <v>7.375000000000001E-2</v>
          </cell>
        </row>
        <row r="29607">
          <cell r="AT29607" t="str">
            <v>State, Wadena Transit</v>
          </cell>
          <cell r="AU29607">
            <v>7.3749999999999996E-2</v>
          </cell>
        </row>
        <row r="29608">
          <cell r="AT29608" t="str">
            <v>State, Hubbard Transit</v>
          </cell>
          <cell r="AU29608">
            <v>7.375000000000001E-2</v>
          </cell>
        </row>
        <row r="29609">
          <cell r="AT29609" t="str">
            <v>State, Hubbard Transit</v>
          </cell>
          <cell r="AU29609">
            <v>7.375000000000001E-2</v>
          </cell>
        </row>
        <row r="29610">
          <cell r="AT29610" t="str">
            <v>State, Wadena Transit</v>
          </cell>
          <cell r="AU29610">
            <v>7.3749999999999996E-2</v>
          </cell>
        </row>
        <row r="29611">
          <cell r="AT29611" t="str">
            <v>State, Wadena Transit</v>
          </cell>
          <cell r="AU29611">
            <v>7.3749999999999996E-2</v>
          </cell>
        </row>
        <row r="29612">
          <cell r="AT29612" t="str">
            <v>State, Becker Transit</v>
          </cell>
          <cell r="AU29612">
            <v>7.3749999999999996E-2</v>
          </cell>
        </row>
        <row r="29613">
          <cell r="AT29613" t="str">
            <v>State, Becker Transit</v>
          </cell>
          <cell r="AU29613">
            <v>7.3749999999999996E-2</v>
          </cell>
        </row>
        <row r="29614">
          <cell r="AT29614" t="str">
            <v>State, Wadena Transit</v>
          </cell>
          <cell r="AU29614">
            <v>7.3749999999999996E-2</v>
          </cell>
        </row>
        <row r="29615">
          <cell r="AT29615" t="str">
            <v>State, Wadena Transit</v>
          </cell>
          <cell r="AU29615">
            <v>7.3749999999999996E-2</v>
          </cell>
        </row>
        <row r="29616">
          <cell r="AT29616" t="str">
            <v>State, Hubbard Transit</v>
          </cell>
          <cell r="AU29616">
            <v>7.375000000000001E-2</v>
          </cell>
        </row>
        <row r="29617">
          <cell r="AT29617" t="str">
            <v>State, Wadena Transit</v>
          </cell>
          <cell r="AU29617">
            <v>7.3749999999999996E-2</v>
          </cell>
        </row>
        <row r="29618">
          <cell r="AT29618" t="str">
            <v>State, Wadena Transit</v>
          </cell>
          <cell r="AU29618">
            <v>7.3749999999999996E-2</v>
          </cell>
        </row>
        <row r="29619">
          <cell r="AT29619" t="str">
            <v>State, Becker Transit</v>
          </cell>
          <cell r="AU29619">
            <v>7.3749999999999996E-2</v>
          </cell>
        </row>
        <row r="29620">
          <cell r="AT29620" t="str">
            <v>State, Wadena Transit</v>
          </cell>
          <cell r="AU29620">
            <v>7.3749999999999996E-2</v>
          </cell>
        </row>
        <row r="29621">
          <cell r="AT29621" t="str">
            <v>State, Wadena Transit</v>
          </cell>
          <cell r="AU29621">
            <v>7.3749999999999996E-2</v>
          </cell>
        </row>
        <row r="29622">
          <cell r="AT29622" t="str">
            <v>State, Hubbard Transit</v>
          </cell>
          <cell r="AU29622">
            <v>7.375000000000001E-2</v>
          </cell>
        </row>
        <row r="29623">
          <cell r="AT29623" t="str">
            <v>State, Wadena Transit</v>
          </cell>
          <cell r="AU29623">
            <v>7.3749999999999996E-2</v>
          </cell>
        </row>
        <row r="29624">
          <cell r="AT29624" t="str">
            <v>State, Wadena Transit</v>
          </cell>
          <cell r="AU29624">
            <v>7.3749999999999996E-2</v>
          </cell>
        </row>
        <row r="29625">
          <cell r="AT29625" t="str">
            <v>State, Becker Transit</v>
          </cell>
          <cell r="AU29625">
            <v>7.3749999999999996E-2</v>
          </cell>
        </row>
        <row r="29626">
          <cell r="AT29626" t="str">
            <v>State, Wadena Transit</v>
          </cell>
          <cell r="AU29626">
            <v>7.3749999999999996E-2</v>
          </cell>
        </row>
        <row r="29627">
          <cell r="AT29627" t="str">
            <v>State, Wadena Transit</v>
          </cell>
          <cell r="AU29627">
            <v>7.3749999999999996E-2</v>
          </cell>
        </row>
        <row r="29628">
          <cell r="AT29628" t="str">
            <v>State, Crow Wing Transit</v>
          </cell>
          <cell r="AU29628">
            <v>7.3749999999999996E-2</v>
          </cell>
        </row>
        <row r="29629">
          <cell r="AT29629" t="str">
            <v>State, Crow Wing Transit</v>
          </cell>
          <cell r="AU29629">
            <v>7.3749999999999996E-2</v>
          </cell>
        </row>
        <row r="29630">
          <cell r="AT29630" t="str">
            <v>State, Morrison Transit</v>
          </cell>
          <cell r="AU29630">
            <v>7.3749999999999996E-2</v>
          </cell>
        </row>
        <row r="29631">
          <cell r="AT29631" t="str">
            <v>State, Morrison Transit</v>
          </cell>
          <cell r="AU29631">
            <v>7.3749999999999996E-2</v>
          </cell>
        </row>
        <row r="29632">
          <cell r="AT29632" t="str">
            <v>State, Cass Transit</v>
          </cell>
          <cell r="AU29632">
            <v>7.3749999999999996E-2</v>
          </cell>
        </row>
        <row r="29633">
          <cell r="AT29633" t="str">
            <v>State, Morrison Transit</v>
          </cell>
          <cell r="AU29633">
            <v>7.3749999999999996E-2</v>
          </cell>
        </row>
        <row r="29634">
          <cell r="AT29634" t="str">
            <v>State, Cass Transit</v>
          </cell>
          <cell r="AU29634">
            <v>7.3749999999999996E-2</v>
          </cell>
        </row>
        <row r="29635">
          <cell r="AT29635" t="str">
            <v>State, Cass Transit</v>
          </cell>
          <cell r="AU29635">
            <v>7.3749999999999996E-2</v>
          </cell>
        </row>
        <row r="29636">
          <cell r="AT29636" t="str">
            <v>State, Morrison Transit</v>
          </cell>
          <cell r="AU29636">
            <v>7.3749999999999996E-2</v>
          </cell>
        </row>
        <row r="29637">
          <cell r="AT29637" t="str">
            <v>State, Morrison Transit</v>
          </cell>
          <cell r="AU29637">
            <v>7.3749999999999996E-2</v>
          </cell>
        </row>
        <row r="29638">
          <cell r="AT29638" t="str">
            <v>State, Cass Transit</v>
          </cell>
          <cell r="AU29638">
            <v>7.3749999999999996E-2</v>
          </cell>
        </row>
        <row r="29639">
          <cell r="AT29639" t="str">
            <v>State, Morrison Transit</v>
          </cell>
          <cell r="AU29639">
            <v>7.3749999999999996E-2</v>
          </cell>
        </row>
        <row r="29640">
          <cell r="AT29640" t="str">
            <v>State, Morrison Transit</v>
          </cell>
          <cell r="AU29640">
            <v>7.3749999999999996E-2</v>
          </cell>
        </row>
        <row r="29641">
          <cell r="AT29641" t="str">
            <v>State, Cass Transit</v>
          </cell>
          <cell r="AU29641">
            <v>7.3749999999999996E-2</v>
          </cell>
        </row>
        <row r="29642">
          <cell r="AT29642" t="str">
            <v>State, Cass Transit</v>
          </cell>
          <cell r="AU29642">
            <v>7.3749999999999996E-2</v>
          </cell>
        </row>
        <row r="29643">
          <cell r="AT29643" t="str">
            <v>State, Morrison Transit</v>
          </cell>
          <cell r="AU29643">
            <v>7.3749999999999996E-2</v>
          </cell>
        </row>
        <row r="29644">
          <cell r="AT29644" t="str">
            <v>State, Morrison Transit</v>
          </cell>
          <cell r="AU29644">
            <v>7.3749999999999996E-2</v>
          </cell>
        </row>
        <row r="29645">
          <cell r="AT29645" t="str">
            <v>State, Cass Transit</v>
          </cell>
          <cell r="AU29645">
            <v>7.3749999999999996E-2</v>
          </cell>
        </row>
        <row r="29646">
          <cell r="AT29646" t="str">
            <v>State, Cass Transit</v>
          </cell>
          <cell r="AU29646">
            <v>7.3749999999999996E-2</v>
          </cell>
        </row>
        <row r="29647">
          <cell r="AT29647" t="str">
            <v>State, Morrison Transit</v>
          </cell>
          <cell r="AU29647">
            <v>7.3749999999999996E-2</v>
          </cell>
        </row>
        <row r="29648">
          <cell r="AT29648" t="str">
            <v>State, Morrison Transit</v>
          </cell>
          <cell r="AU29648">
            <v>7.3749999999999996E-2</v>
          </cell>
        </row>
        <row r="29649">
          <cell r="AT29649" t="str">
            <v>State, Cass Transit</v>
          </cell>
          <cell r="AU29649">
            <v>7.3749999999999996E-2</v>
          </cell>
        </row>
        <row r="29650">
          <cell r="AT29650" t="str">
            <v>State, Cass Transit</v>
          </cell>
          <cell r="AU29650">
            <v>7.3749999999999996E-2</v>
          </cell>
        </row>
        <row r="29651">
          <cell r="AT29651" t="str">
            <v>State, Morrison Transit</v>
          </cell>
          <cell r="AU29651">
            <v>7.3749999999999996E-2</v>
          </cell>
        </row>
        <row r="29652">
          <cell r="AT29652" t="str">
            <v>State, Cass Transit</v>
          </cell>
          <cell r="AU29652">
            <v>7.3749999999999996E-2</v>
          </cell>
        </row>
        <row r="29653">
          <cell r="AT29653" t="str">
            <v>State, Cass Transit</v>
          </cell>
          <cell r="AU29653">
            <v>7.3749999999999996E-2</v>
          </cell>
        </row>
        <row r="29654">
          <cell r="AT29654" t="str">
            <v>State, Morrison Transit</v>
          </cell>
          <cell r="AU29654">
            <v>7.3749999999999996E-2</v>
          </cell>
        </row>
        <row r="29655">
          <cell r="AT29655" t="str">
            <v>State, Cass Transit</v>
          </cell>
          <cell r="AU29655">
            <v>7.3749999999999996E-2</v>
          </cell>
        </row>
        <row r="29656">
          <cell r="AT29656" t="str">
            <v>State, Cass Transit</v>
          </cell>
          <cell r="AU29656">
            <v>7.3749999999999996E-2</v>
          </cell>
        </row>
        <row r="29657">
          <cell r="AT29657" t="str">
            <v>State, Morrison Transit</v>
          </cell>
          <cell r="AU29657">
            <v>7.3749999999999996E-2</v>
          </cell>
        </row>
        <row r="29658">
          <cell r="AT29658" t="str">
            <v>State, Cass Transit</v>
          </cell>
          <cell r="AU29658">
            <v>7.3749999999999996E-2</v>
          </cell>
        </row>
        <row r="29659">
          <cell r="AT29659" t="str">
            <v>State, Cass Transit</v>
          </cell>
          <cell r="AU29659">
            <v>7.3749999999999996E-2</v>
          </cell>
        </row>
        <row r="29660">
          <cell r="AT29660" t="str">
            <v>State, Morrison Transit</v>
          </cell>
          <cell r="AU29660">
            <v>7.3749999999999996E-2</v>
          </cell>
        </row>
        <row r="29661">
          <cell r="AT29661" t="str">
            <v>State, Cass Transit</v>
          </cell>
          <cell r="AU29661">
            <v>7.3749999999999996E-2</v>
          </cell>
        </row>
        <row r="29662">
          <cell r="AT29662" t="str">
            <v>State, Cass Transit</v>
          </cell>
          <cell r="AU29662">
            <v>7.3749999999999996E-2</v>
          </cell>
        </row>
        <row r="29663">
          <cell r="AT29663" t="str">
            <v>State, Morrison Transit</v>
          </cell>
          <cell r="AU29663">
            <v>7.3749999999999996E-2</v>
          </cell>
        </row>
        <row r="29664">
          <cell r="AT29664" t="str">
            <v>State, Cass Transit</v>
          </cell>
          <cell r="AU29664">
            <v>7.3749999999999996E-2</v>
          </cell>
        </row>
        <row r="29665">
          <cell r="AT29665" t="str">
            <v>State, Morrison Transit</v>
          </cell>
          <cell r="AU29665">
            <v>7.3749999999999996E-2</v>
          </cell>
        </row>
        <row r="29666">
          <cell r="AT29666" t="str">
            <v>State, Cass Transit</v>
          </cell>
          <cell r="AU29666">
            <v>7.3749999999999996E-2</v>
          </cell>
        </row>
        <row r="29667">
          <cell r="AT29667" t="str">
            <v>State, Cass Transit</v>
          </cell>
          <cell r="AU29667">
            <v>7.3749999999999996E-2</v>
          </cell>
        </row>
        <row r="29668">
          <cell r="AT29668" t="str">
            <v>State, Morrison Transit</v>
          </cell>
          <cell r="AU29668">
            <v>7.3749999999999996E-2</v>
          </cell>
        </row>
        <row r="29669">
          <cell r="AT29669" t="str">
            <v>State, Morrison Transit</v>
          </cell>
          <cell r="AU29669">
            <v>7.3749999999999996E-2</v>
          </cell>
        </row>
        <row r="29670">
          <cell r="AT29670" t="str">
            <v>State, Cass Transit</v>
          </cell>
          <cell r="AU29670">
            <v>7.3749999999999996E-2</v>
          </cell>
        </row>
        <row r="29671">
          <cell r="AT29671" t="str">
            <v>State, Cass Transit</v>
          </cell>
          <cell r="AU29671">
            <v>7.3749999999999996E-2</v>
          </cell>
        </row>
        <row r="29672">
          <cell r="AT29672" t="str">
            <v>State, Morrison Transit</v>
          </cell>
          <cell r="AU29672">
            <v>7.3749999999999996E-2</v>
          </cell>
        </row>
        <row r="29673">
          <cell r="AT29673" t="str">
            <v>State, Cass Transit</v>
          </cell>
          <cell r="AU29673">
            <v>7.3749999999999996E-2</v>
          </cell>
        </row>
        <row r="29674">
          <cell r="AT29674" t="str">
            <v>State, Cass Transit</v>
          </cell>
          <cell r="AU29674">
            <v>7.3749999999999996E-2</v>
          </cell>
        </row>
        <row r="29675">
          <cell r="AT29675" t="str">
            <v>State, Morrison Transit</v>
          </cell>
          <cell r="AU29675">
            <v>7.3749999999999996E-2</v>
          </cell>
        </row>
        <row r="29676">
          <cell r="AT29676" t="str">
            <v>State, Cass Transit</v>
          </cell>
          <cell r="AU29676">
            <v>7.3749999999999996E-2</v>
          </cell>
        </row>
        <row r="29677">
          <cell r="AT29677" t="str">
            <v>State, Cass Transit</v>
          </cell>
          <cell r="AU29677">
            <v>7.3749999999999996E-2</v>
          </cell>
        </row>
        <row r="29678">
          <cell r="AT29678" t="str">
            <v>State, Morrison Transit</v>
          </cell>
          <cell r="AU29678">
            <v>7.3749999999999996E-2</v>
          </cell>
        </row>
        <row r="29679">
          <cell r="AT29679" t="str">
            <v>State, Morrison Transit</v>
          </cell>
          <cell r="AU29679">
            <v>7.3749999999999996E-2</v>
          </cell>
        </row>
        <row r="29680">
          <cell r="AT29680" t="str">
            <v>State, Todd Transit</v>
          </cell>
          <cell r="AU29680">
            <v>7.3749999999999996E-2</v>
          </cell>
        </row>
        <row r="29681">
          <cell r="AT29681" t="str">
            <v>State, Morrison Transit</v>
          </cell>
          <cell r="AU29681">
            <v>7.3749999999999996E-2</v>
          </cell>
        </row>
        <row r="29682">
          <cell r="AT29682" t="str">
            <v>State, Todd Transit</v>
          </cell>
          <cell r="AU29682">
            <v>7.3749999999999996E-2</v>
          </cell>
        </row>
        <row r="29683">
          <cell r="AT29683" t="str">
            <v>State, Todd Transit</v>
          </cell>
          <cell r="AU29683">
            <v>7.3749999999999996E-2</v>
          </cell>
        </row>
        <row r="29684">
          <cell r="AT29684" t="str">
            <v>State, Morrison Transit</v>
          </cell>
          <cell r="AU29684">
            <v>7.3749999999999996E-2</v>
          </cell>
        </row>
        <row r="29685">
          <cell r="AT29685" t="str">
            <v>State, Morrison Transit</v>
          </cell>
          <cell r="AU29685">
            <v>7.3749999999999996E-2</v>
          </cell>
        </row>
        <row r="29686">
          <cell r="AT29686" t="str">
            <v>State, Todd Transit</v>
          </cell>
          <cell r="AU29686">
            <v>7.3749999999999996E-2</v>
          </cell>
        </row>
        <row r="29687">
          <cell r="AT29687" t="str">
            <v>State, Morrison Transit</v>
          </cell>
          <cell r="AU29687">
            <v>7.3749999999999996E-2</v>
          </cell>
        </row>
        <row r="29688">
          <cell r="AT29688" t="str">
            <v>State, Morrison Transit</v>
          </cell>
          <cell r="AU29688">
            <v>7.3749999999999996E-2</v>
          </cell>
        </row>
        <row r="29689">
          <cell r="AT29689" t="str">
            <v>State, Cass Transit</v>
          </cell>
          <cell r="AU29689">
            <v>7.3749999999999996E-2</v>
          </cell>
        </row>
        <row r="29690">
          <cell r="AT29690" t="str">
            <v>State, Morrison Transit</v>
          </cell>
          <cell r="AU29690">
            <v>7.3749999999999996E-2</v>
          </cell>
        </row>
        <row r="29691">
          <cell r="AT29691" t="str">
            <v>State, Morrison Transit</v>
          </cell>
          <cell r="AU29691">
            <v>7.3749999999999996E-2</v>
          </cell>
        </row>
        <row r="29692">
          <cell r="AT29692" t="str">
            <v>State, Todd Transit</v>
          </cell>
          <cell r="AU29692">
            <v>7.3749999999999996E-2</v>
          </cell>
        </row>
        <row r="29693">
          <cell r="AT29693" t="str">
            <v>State, Morrison Transit</v>
          </cell>
          <cell r="AU29693">
            <v>7.3749999999999996E-2</v>
          </cell>
        </row>
        <row r="29694">
          <cell r="AT29694" t="str">
            <v>State, Morrison Transit</v>
          </cell>
          <cell r="AU29694">
            <v>7.3749999999999996E-2</v>
          </cell>
        </row>
        <row r="29695">
          <cell r="AT29695" t="str">
            <v>State, Todd Transit</v>
          </cell>
          <cell r="AU29695">
            <v>7.3749999999999996E-2</v>
          </cell>
        </row>
        <row r="29696">
          <cell r="AT29696" t="str">
            <v>State, Morrison Transit</v>
          </cell>
          <cell r="AU29696">
            <v>7.3749999999999996E-2</v>
          </cell>
        </row>
        <row r="29697">
          <cell r="AT29697" t="str">
            <v>State, Morrison Transit</v>
          </cell>
          <cell r="AU29697">
            <v>7.3749999999999996E-2</v>
          </cell>
        </row>
        <row r="29698">
          <cell r="AT29698" t="str">
            <v>State, Todd Transit</v>
          </cell>
          <cell r="AU29698">
            <v>7.3749999999999996E-2</v>
          </cell>
        </row>
        <row r="29699">
          <cell r="AT29699" t="str">
            <v>State, Morrison Transit</v>
          </cell>
          <cell r="AU29699">
            <v>7.3749999999999996E-2</v>
          </cell>
        </row>
        <row r="29700">
          <cell r="AT29700" t="str">
            <v>State, Morrison Transit</v>
          </cell>
          <cell r="AU29700">
            <v>7.3749999999999996E-2</v>
          </cell>
        </row>
        <row r="29701">
          <cell r="AT29701" t="str">
            <v>State, Cass Transit</v>
          </cell>
          <cell r="AU29701">
            <v>7.3749999999999996E-2</v>
          </cell>
        </row>
        <row r="29702">
          <cell r="AT29702" t="str">
            <v>State, Cass Transit</v>
          </cell>
          <cell r="AU29702">
            <v>7.3749999999999996E-2</v>
          </cell>
        </row>
        <row r="29703">
          <cell r="AT29703" t="str">
            <v>State, Morrison Transit</v>
          </cell>
          <cell r="AU29703">
            <v>7.3749999999999996E-2</v>
          </cell>
        </row>
        <row r="29704">
          <cell r="AT29704" t="str">
            <v>State, Cass Transit</v>
          </cell>
          <cell r="AU29704">
            <v>7.3749999999999996E-2</v>
          </cell>
        </row>
        <row r="29705">
          <cell r="AT29705" t="str">
            <v>State, Morrison Transit</v>
          </cell>
          <cell r="AU29705">
            <v>7.3749999999999996E-2</v>
          </cell>
        </row>
        <row r="29706">
          <cell r="AT29706" t="str">
            <v>State, Cass Transit</v>
          </cell>
          <cell r="AU29706">
            <v>7.3749999999999996E-2</v>
          </cell>
        </row>
        <row r="29707">
          <cell r="AT29707" t="str">
            <v>State, Cass Transit</v>
          </cell>
          <cell r="AU29707">
            <v>7.3749999999999996E-2</v>
          </cell>
        </row>
        <row r="29708">
          <cell r="AT29708" t="str">
            <v>State, Morrison Transit</v>
          </cell>
          <cell r="AU29708">
            <v>7.3749999999999996E-2</v>
          </cell>
        </row>
        <row r="29709">
          <cell r="AT29709" t="str">
            <v>State, Cass Transit</v>
          </cell>
          <cell r="AU29709">
            <v>7.3749999999999996E-2</v>
          </cell>
        </row>
        <row r="29710">
          <cell r="AT29710" t="str">
            <v>State, Morrison Transit</v>
          </cell>
          <cell r="AU29710">
            <v>7.3749999999999996E-2</v>
          </cell>
        </row>
        <row r="29711">
          <cell r="AT29711" t="str">
            <v>State, Morrison Transit</v>
          </cell>
          <cell r="AU29711">
            <v>7.3749999999999996E-2</v>
          </cell>
        </row>
        <row r="29712">
          <cell r="AT29712" t="str">
            <v>State, Cass Transit</v>
          </cell>
          <cell r="AU29712">
            <v>7.3749999999999996E-2</v>
          </cell>
        </row>
        <row r="29713">
          <cell r="AT29713" t="str">
            <v>State, Cass Transit</v>
          </cell>
          <cell r="AU29713">
            <v>7.3749999999999996E-2</v>
          </cell>
        </row>
        <row r="29714">
          <cell r="AT29714" t="str">
            <v>State, Morrison Transit</v>
          </cell>
          <cell r="AU29714">
            <v>7.3749999999999996E-2</v>
          </cell>
        </row>
        <row r="29715">
          <cell r="AT29715" t="str">
            <v>State, Morrison Transit</v>
          </cell>
          <cell r="AU29715">
            <v>7.3749999999999996E-2</v>
          </cell>
        </row>
        <row r="29716">
          <cell r="AT29716" t="str">
            <v>State, Cass Transit</v>
          </cell>
          <cell r="AU29716">
            <v>7.3749999999999996E-2</v>
          </cell>
        </row>
        <row r="29717">
          <cell r="AT29717" t="str">
            <v>State, Cass Transit</v>
          </cell>
          <cell r="AU29717">
            <v>7.3749999999999996E-2</v>
          </cell>
        </row>
        <row r="29718">
          <cell r="AT29718" t="str">
            <v>State, Morrison Transit</v>
          </cell>
          <cell r="AU29718">
            <v>7.3749999999999996E-2</v>
          </cell>
        </row>
        <row r="29719">
          <cell r="AT29719" t="str">
            <v>State, Cass Transit</v>
          </cell>
          <cell r="AU29719">
            <v>7.3749999999999996E-2</v>
          </cell>
        </row>
        <row r="29720">
          <cell r="AT29720" t="str">
            <v>State, Cass Transit</v>
          </cell>
          <cell r="AU29720">
            <v>7.3749999999999996E-2</v>
          </cell>
        </row>
        <row r="29721">
          <cell r="AT29721" t="str">
            <v>State, Morrison Transit</v>
          </cell>
          <cell r="AU29721">
            <v>7.3749999999999996E-2</v>
          </cell>
        </row>
        <row r="29722">
          <cell r="AT29722" t="str">
            <v>State, Morrison Transit</v>
          </cell>
          <cell r="AU29722">
            <v>7.3749999999999996E-2</v>
          </cell>
        </row>
        <row r="29723">
          <cell r="AT29723" t="str">
            <v>State, Cass Transit</v>
          </cell>
          <cell r="AU29723">
            <v>7.3749999999999996E-2</v>
          </cell>
        </row>
        <row r="29724">
          <cell r="AT29724" t="str">
            <v>State, Cass Transit</v>
          </cell>
          <cell r="AU29724">
            <v>7.3749999999999996E-2</v>
          </cell>
        </row>
        <row r="29725">
          <cell r="AT29725" t="str">
            <v>State, Morrison Transit</v>
          </cell>
          <cell r="AU29725">
            <v>7.3749999999999996E-2</v>
          </cell>
        </row>
        <row r="29726">
          <cell r="AT29726" t="str">
            <v>State, Cass Transit</v>
          </cell>
          <cell r="AU29726">
            <v>7.3749999999999996E-2</v>
          </cell>
        </row>
        <row r="29727">
          <cell r="AT29727" t="str">
            <v>State, Cass Transit</v>
          </cell>
          <cell r="AU29727">
            <v>7.3749999999999996E-2</v>
          </cell>
        </row>
        <row r="29728">
          <cell r="AT29728" t="str">
            <v>State, Morrison Transit</v>
          </cell>
          <cell r="AU29728">
            <v>7.3749999999999996E-2</v>
          </cell>
        </row>
        <row r="29729">
          <cell r="AT29729" t="str">
            <v>State, Cass Transit</v>
          </cell>
          <cell r="AU29729">
            <v>7.3749999999999996E-2</v>
          </cell>
        </row>
        <row r="29730">
          <cell r="AT29730" t="str">
            <v>State, Morrison Transit</v>
          </cell>
          <cell r="AU29730">
            <v>7.3749999999999996E-2</v>
          </cell>
        </row>
        <row r="29731">
          <cell r="AT29731" t="str">
            <v>State, Morrison Transit</v>
          </cell>
          <cell r="AU29731">
            <v>7.3749999999999996E-2</v>
          </cell>
        </row>
        <row r="29732">
          <cell r="AT29732" t="str">
            <v>State, Cass Transit</v>
          </cell>
          <cell r="AU29732">
            <v>7.3749999999999996E-2</v>
          </cell>
        </row>
        <row r="29733">
          <cell r="AT29733" t="str">
            <v>State, Morrison Transit</v>
          </cell>
          <cell r="AU29733">
            <v>7.3749999999999996E-2</v>
          </cell>
        </row>
        <row r="29734">
          <cell r="AT29734" t="str">
            <v>State, Todd Transit</v>
          </cell>
          <cell r="AU29734">
            <v>7.3749999999999996E-2</v>
          </cell>
        </row>
        <row r="29735">
          <cell r="AT29735" t="str">
            <v>State, Cass Transit</v>
          </cell>
          <cell r="AU29735">
            <v>7.3749999999999996E-2</v>
          </cell>
        </row>
        <row r="29736">
          <cell r="AT29736" t="str">
            <v>State, Cass Transit</v>
          </cell>
          <cell r="AU29736">
            <v>7.3749999999999996E-2</v>
          </cell>
        </row>
        <row r="29737">
          <cell r="AT29737" t="str">
            <v>State, Morrison Transit</v>
          </cell>
          <cell r="AU29737">
            <v>7.3749999999999996E-2</v>
          </cell>
        </row>
        <row r="29738">
          <cell r="AT29738" t="str">
            <v>State, Morrison Transit</v>
          </cell>
          <cell r="AU29738">
            <v>7.3749999999999996E-2</v>
          </cell>
        </row>
        <row r="29739">
          <cell r="AT29739" t="str">
            <v>State, Cass Transit</v>
          </cell>
          <cell r="AU29739">
            <v>7.3749999999999996E-2</v>
          </cell>
        </row>
        <row r="29740">
          <cell r="AT29740" t="str">
            <v>State, Cass Transit</v>
          </cell>
          <cell r="AU29740">
            <v>7.3749999999999996E-2</v>
          </cell>
        </row>
        <row r="29741">
          <cell r="AT29741" t="str">
            <v>State, Todd Transit</v>
          </cell>
          <cell r="AU29741">
            <v>7.3749999999999996E-2</v>
          </cell>
        </row>
        <row r="29742">
          <cell r="AT29742" t="str">
            <v>State, Todd Transit</v>
          </cell>
          <cell r="AU29742">
            <v>7.3749999999999996E-2</v>
          </cell>
        </row>
        <row r="29743">
          <cell r="AT29743" t="str">
            <v>State, Cass Transit</v>
          </cell>
          <cell r="AU29743">
            <v>7.3749999999999996E-2</v>
          </cell>
        </row>
        <row r="29744">
          <cell r="AT29744" t="str">
            <v>State, Cass Transit</v>
          </cell>
          <cell r="AU29744">
            <v>7.3749999999999996E-2</v>
          </cell>
        </row>
        <row r="29745">
          <cell r="AT29745" t="str">
            <v>State, Todd Transit</v>
          </cell>
          <cell r="AU29745">
            <v>7.3749999999999996E-2</v>
          </cell>
        </row>
        <row r="29746">
          <cell r="AT29746" t="str">
            <v>State, Cass Transit</v>
          </cell>
          <cell r="AU29746">
            <v>7.3749999999999996E-2</v>
          </cell>
        </row>
        <row r="29747">
          <cell r="AT29747" t="str">
            <v>State, Cass Transit</v>
          </cell>
          <cell r="AU29747">
            <v>7.3749999999999996E-2</v>
          </cell>
        </row>
        <row r="29748">
          <cell r="AT29748" t="str">
            <v>State, Morrison Transit</v>
          </cell>
          <cell r="AU29748">
            <v>7.3749999999999996E-2</v>
          </cell>
        </row>
        <row r="29749">
          <cell r="AT29749" t="str">
            <v>State, Cass Transit</v>
          </cell>
          <cell r="AU29749">
            <v>7.3749999999999996E-2</v>
          </cell>
        </row>
        <row r="29750">
          <cell r="AT29750" t="str">
            <v>State, Cass Transit</v>
          </cell>
          <cell r="AU29750">
            <v>7.3749999999999996E-2</v>
          </cell>
        </row>
        <row r="29751">
          <cell r="AT29751" t="str">
            <v>State, Morrison Transit</v>
          </cell>
          <cell r="AU29751">
            <v>7.3749999999999996E-2</v>
          </cell>
        </row>
        <row r="29752">
          <cell r="AT29752" t="str">
            <v>State, Cass Transit</v>
          </cell>
          <cell r="AU29752">
            <v>7.3749999999999996E-2</v>
          </cell>
        </row>
        <row r="29753">
          <cell r="AT29753" t="str">
            <v>State, Cass Transit</v>
          </cell>
          <cell r="AU29753">
            <v>7.3749999999999996E-2</v>
          </cell>
        </row>
        <row r="29754">
          <cell r="AT29754" t="str">
            <v>State, Morrison Transit</v>
          </cell>
          <cell r="AU29754">
            <v>7.3749999999999996E-2</v>
          </cell>
        </row>
        <row r="29755">
          <cell r="AT29755" t="str">
            <v>State, Cass Transit</v>
          </cell>
          <cell r="AU29755">
            <v>7.3749999999999996E-2</v>
          </cell>
        </row>
        <row r="29756">
          <cell r="AT29756" t="str">
            <v>State, Cass Transit</v>
          </cell>
          <cell r="AU29756">
            <v>7.3749999999999996E-2</v>
          </cell>
        </row>
        <row r="29757">
          <cell r="AT29757" t="str">
            <v>State, Todd Transit</v>
          </cell>
          <cell r="AU29757">
            <v>7.3749999999999996E-2</v>
          </cell>
        </row>
        <row r="29758">
          <cell r="AT29758" t="str">
            <v>State, Cass Transit</v>
          </cell>
          <cell r="AU29758">
            <v>7.3749999999999996E-2</v>
          </cell>
        </row>
        <row r="29759">
          <cell r="AT29759" t="str">
            <v>State, Cass Transit</v>
          </cell>
          <cell r="AU29759">
            <v>7.3749999999999996E-2</v>
          </cell>
        </row>
        <row r="29760">
          <cell r="AT29760" t="str">
            <v>State, Morrison Transit</v>
          </cell>
          <cell r="AU29760">
            <v>7.3749999999999996E-2</v>
          </cell>
        </row>
        <row r="29761">
          <cell r="AT29761" t="str">
            <v>State, Morrison Transit</v>
          </cell>
          <cell r="AU29761">
            <v>7.3749999999999996E-2</v>
          </cell>
        </row>
        <row r="29762">
          <cell r="AT29762" t="str">
            <v>State, Todd Transit</v>
          </cell>
          <cell r="AU29762">
            <v>7.3749999999999996E-2</v>
          </cell>
        </row>
        <row r="29763">
          <cell r="AT29763" t="str">
            <v>State, Todd Transit</v>
          </cell>
          <cell r="AU29763">
            <v>7.3749999999999996E-2</v>
          </cell>
        </row>
        <row r="29764">
          <cell r="AT29764" t="str">
            <v>State, Morrison Transit</v>
          </cell>
          <cell r="AU29764">
            <v>7.3749999999999996E-2</v>
          </cell>
        </row>
        <row r="29765">
          <cell r="AT29765" t="str">
            <v>State, Morrison Transit</v>
          </cell>
          <cell r="AU29765">
            <v>7.3749999999999996E-2</v>
          </cell>
        </row>
        <row r="29766">
          <cell r="AT29766" t="str">
            <v>State, Todd Transit</v>
          </cell>
          <cell r="AU29766">
            <v>7.3749999999999996E-2</v>
          </cell>
        </row>
        <row r="29767">
          <cell r="AT29767" t="str">
            <v>State, Todd Transit</v>
          </cell>
          <cell r="AU29767">
            <v>7.3749999999999996E-2</v>
          </cell>
        </row>
        <row r="29768">
          <cell r="AT29768" t="str">
            <v>State, Morrison Transit</v>
          </cell>
          <cell r="AU29768">
            <v>7.3749999999999996E-2</v>
          </cell>
        </row>
        <row r="29769">
          <cell r="AT29769" t="str">
            <v>State, Todd Transit</v>
          </cell>
          <cell r="AU29769">
            <v>7.3749999999999996E-2</v>
          </cell>
        </row>
        <row r="29770">
          <cell r="AT29770" t="str">
            <v>State, Todd Transit</v>
          </cell>
          <cell r="AU29770">
            <v>7.3749999999999996E-2</v>
          </cell>
        </row>
        <row r="29771">
          <cell r="AT29771" t="str">
            <v>State, Morrison Transit</v>
          </cell>
          <cell r="AU29771">
            <v>7.3749999999999996E-2</v>
          </cell>
        </row>
        <row r="29772">
          <cell r="AT29772" t="str">
            <v>State, Morrison Transit</v>
          </cell>
          <cell r="AU29772">
            <v>7.3749999999999996E-2</v>
          </cell>
        </row>
        <row r="29773">
          <cell r="AT29773" t="str">
            <v>State, Todd Transit</v>
          </cell>
          <cell r="AU29773">
            <v>7.3749999999999996E-2</v>
          </cell>
        </row>
        <row r="29774">
          <cell r="AT29774" t="str">
            <v>State, Todd Transit</v>
          </cell>
          <cell r="AU29774">
            <v>7.3749999999999996E-2</v>
          </cell>
        </row>
        <row r="29775">
          <cell r="AT29775" t="str">
            <v>State, Morrison Transit</v>
          </cell>
          <cell r="AU29775">
            <v>7.3749999999999996E-2</v>
          </cell>
        </row>
        <row r="29776">
          <cell r="AT29776" t="str">
            <v>State, Morrison Transit</v>
          </cell>
          <cell r="AU29776">
            <v>7.3749999999999996E-2</v>
          </cell>
        </row>
        <row r="29777">
          <cell r="AT29777" t="str">
            <v>State, Todd Transit</v>
          </cell>
          <cell r="AU29777">
            <v>7.3749999999999996E-2</v>
          </cell>
        </row>
        <row r="29778">
          <cell r="AT29778" t="str">
            <v>State, Todd Transit</v>
          </cell>
          <cell r="AU29778">
            <v>7.3749999999999996E-2</v>
          </cell>
        </row>
        <row r="29779">
          <cell r="AT29779" t="str">
            <v>State, Morrison Transit</v>
          </cell>
          <cell r="AU29779">
            <v>7.3749999999999996E-2</v>
          </cell>
        </row>
        <row r="29780">
          <cell r="AT29780" t="str">
            <v>State, Todd Transit</v>
          </cell>
          <cell r="AU29780">
            <v>7.3749999999999996E-2</v>
          </cell>
        </row>
        <row r="29781">
          <cell r="AT29781" t="str">
            <v>State, Todd Transit</v>
          </cell>
          <cell r="AU29781">
            <v>7.3749999999999996E-2</v>
          </cell>
        </row>
        <row r="29782">
          <cell r="AT29782" t="str">
            <v>State, Morrison Transit</v>
          </cell>
          <cell r="AU29782">
            <v>7.3749999999999996E-2</v>
          </cell>
        </row>
        <row r="29783">
          <cell r="AT29783" t="str">
            <v>State, Morrison Transit</v>
          </cell>
          <cell r="AU29783">
            <v>7.3749999999999996E-2</v>
          </cell>
        </row>
        <row r="29784">
          <cell r="AT29784" t="str">
            <v>State, Todd Transit</v>
          </cell>
          <cell r="AU29784">
            <v>7.3749999999999996E-2</v>
          </cell>
        </row>
        <row r="29785">
          <cell r="AT29785" t="str">
            <v>State, Todd Transit</v>
          </cell>
          <cell r="AU29785">
            <v>7.3749999999999996E-2</v>
          </cell>
        </row>
        <row r="29786">
          <cell r="AT29786" t="str">
            <v>State, Morrison Transit</v>
          </cell>
          <cell r="AU29786">
            <v>7.3749999999999996E-2</v>
          </cell>
        </row>
        <row r="29787">
          <cell r="AT29787" t="str">
            <v>State, Todd Transit</v>
          </cell>
          <cell r="AU29787">
            <v>7.3749999999999996E-2</v>
          </cell>
        </row>
        <row r="29788">
          <cell r="AT29788" t="str">
            <v>State, Todd Transit</v>
          </cell>
          <cell r="AU29788">
            <v>7.3749999999999996E-2</v>
          </cell>
        </row>
        <row r="29789">
          <cell r="AT29789" t="str">
            <v>State, Morrison Transit</v>
          </cell>
          <cell r="AU29789">
            <v>7.3749999999999996E-2</v>
          </cell>
        </row>
        <row r="29790">
          <cell r="AT29790" t="str">
            <v>State, Todd Transit</v>
          </cell>
          <cell r="AU29790">
            <v>7.3749999999999996E-2</v>
          </cell>
        </row>
        <row r="29791">
          <cell r="AT29791" t="str">
            <v>State, Morrison Transit</v>
          </cell>
          <cell r="AU29791">
            <v>7.3749999999999996E-2</v>
          </cell>
        </row>
        <row r="29792">
          <cell r="AT29792" t="str">
            <v>State, Morrison Transit</v>
          </cell>
          <cell r="AU29792">
            <v>7.3749999999999996E-2</v>
          </cell>
        </row>
        <row r="29793">
          <cell r="AT29793" t="str">
            <v>State, Cass Transit</v>
          </cell>
          <cell r="AU29793">
            <v>7.3749999999999996E-2</v>
          </cell>
        </row>
        <row r="29794">
          <cell r="AT29794" t="str">
            <v>State, Cass Transit</v>
          </cell>
          <cell r="AU29794">
            <v>7.3749999999999996E-2</v>
          </cell>
        </row>
        <row r="29795">
          <cell r="AT29795" t="str">
            <v>State, Morrison Transit</v>
          </cell>
          <cell r="AU29795">
            <v>7.3749999999999996E-2</v>
          </cell>
        </row>
        <row r="29796">
          <cell r="AT29796" t="str">
            <v>State, Morrison Transit</v>
          </cell>
          <cell r="AU29796">
            <v>7.3749999999999996E-2</v>
          </cell>
        </row>
        <row r="29797">
          <cell r="AT29797" t="str">
            <v>State, Hubbard Transit</v>
          </cell>
          <cell r="AU29797">
            <v>7.375000000000001E-2</v>
          </cell>
        </row>
        <row r="29798">
          <cell r="AT29798" t="str">
            <v>State, Hubbard Transit</v>
          </cell>
          <cell r="AU29798">
            <v>7.375000000000001E-2</v>
          </cell>
        </row>
        <row r="29799">
          <cell r="AT29799" t="str">
            <v>State, Crow Wing Transit</v>
          </cell>
          <cell r="AU29799">
            <v>7.3749999999999996E-2</v>
          </cell>
        </row>
        <row r="29800">
          <cell r="AT29800" t="str">
            <v>State, Crow Wing Transit</v>
          </cell>
          <cell r="AU29800">
            <v>7.3749999999999996E-2</v>
          </cell>
        </row>
        <row r="29801">
          <cell r="AT29801" t="str">
            <v>State, Cass Transit</v>
          </cell>
          <cell r="AU29801">
            <v>7.3749999999999996E-2</v>
          </cell>
        </row>
        <row r="29802">
          <cell r="AT29802" t="str">
            <v>State, Cass Transit</v>
          </cell>
          <cell r="AU29802">
            <v>7.3749999999999996E-2</v>
          </cell>
        </row>
        <row r="29803">
          <cell r="AT29803" t="str">
            <v>State, Crow Wing Transit</v>
          </cell>
          <cell r="AU29803">
            <v>7.3749999999999996E-2</v>
          </cell>
        </row>
        <row r="29804">
          <cell r="AT29804" t="str">
            <v>State, Crow Wing Transit</v>
          </cell>
          <cell r="AU29804">
            <v>7.3749999999999996E-2</v>
          </cell>
        </row>
        <row r="29805">
          <cell r="AT29805" t="str">
            <v>State, Cass Transit</v>
          </cell>
          <cell r="AU29805">
            <v>7.3749999999999996E-2</v>
          </cell>
        </row>
        <row r="29806">
          <cell r="AT29806" t="str">
            <v>State, Cass Transit</v>
          </cell>
          <cell r="AU29806">
            <v>7.3749999999999996E-2</v>
          </cell>
        </row>
        <row r="29807">
          <cell r="AT29807" t="str">
            <v>State, Crow Wing Transit</v>
          </cell>
          <cell r="AU29807">
            <v>7.3749999999999996E-2</v>
          </cell>
        </row>
        <row r="29808">
          <cell r="AT29808" t="str">
            <v>State, Cass Transit</v>
          </cell>
          <cell r="AU29808">
            <v>7.3749999999999996E-2</v>
          </cell>
        </row>
        <row r="29809">
          <cell r="AT29809" t="str">
            <v>State, Cass Transit</v>
          </cell>
          <cell r="AU29809">
            <v>7.3749999999999996E-2</v>
          </cell>
        </row>
        <row r="29810">
          <cell r="AT29810" t="str">
            <v>State, Crow Wing Transit</v>
          </cell>
          <cell r="AU29810">
            <v>7.3749999999999996E-2</v>
          </cell>
        </row>
        <row r="29811">
          <cell r="AT29811" t="str">
            <v>State, Cass Transit</v>
          </cell>
          <cell r="AU29811">
            <v>7.3749999999999996E-2</v>
          </cell>
        </row>
        <row r="29812">
          <cell r="AT29812" t="str">
            <v>State, Cass Transit</v>
          </cell>
          <cell r="AU29812">
            <v>7.3749999999999996E-2</v>
          </cell>
        </row>
        <row r="29813">
          <cell r="AT29813" t="str">
            <v>State, Crow Wing Transit</v>
          </cell>
          <cell r="AU29813">
            <v>7.3749999999999996E-2</v>
          </cell>
        </row>
        <row r="29814">
          <cell r="AT29814" t="str">
            <v>State, Crow Wing Transit</v>
          </cell>
          <cell r="AU29814">
            <v>7.3749999999999996E-2</v>
          </cell>
        </row>
        <row r="29815">
          <cell r="AT29815" t="str">
            <v>State, Cass Transit</v>
          </cell>
          <cell r="AU29815">
            <v>7.3749999999999996E-2</v>
          </cell>
        </row>
        <row r="29816">
          <cell r="AT29816" t="str">
            <v>State, Cass Transit</v>
          </cell>
          <cell r="AU29816">
            <v>7.3749999999999996E-2</v>
          </cell>
        </row>
        <row r="29817">
          <cell r="AT29817" t="str">
            <v>State, Crow Wing Transit</v>
          </cell>
          <cell r="AU29817">
            <v>7.3749999999999996E-2</v>
          </cell>
        </row>
        <row r="29818">
          <cell r="AT29818" t="str">
            <v>State, Crow Wing Transit</v>
          </cell>
          <cell r="AU29818">
            <v>7.3749999999999996E-2</v>
          </cell>
        </row>
        <row r="29819">
          <cell r="AT29819" t="str">
            <v>State, Cass Transit</v>
          </cell>
          <cell r="AU29819">
            <v>7.3749999999999996E-2</v>
          </cell>
        </row>
        <row r="29820">
          <cell r="AT29820" t="str">
            <v>State, Crow Wing Transit</v>
          </cell>
          <cell r="AU29820">
            <v>7.3749999999999996E-2</v>
          </cell>
        </row>
        <row r="29821">
          <cell r="AT29821" t="str">
            <v>State, Crow Wing Transit</v>
          </cell>
          <cell r="AU29821">
            <v>7.3749999999999996E-2</v>
          </cell>
        </row>
        <row r="29822">
          <cell r="AT29822" t="str">
            <v>State, Cass Transit</v>
          </cell>
          <cell r="AU29822">
            <v>7.3749999999999996E-2</v>
          </cell>
        </row>
        <row r="29823">
          <cell r="AT29823" t="str">
            <v>State, Cass Transit</v>
          </cell>
          <cell r="AU29823">
            <v>7.3749999999999996E-2</v>
          </cell>
        </row>
        <row r="29824">
          <cell r="AT29824" t="str">
            <v>State, Crow Wing Transit</v>
          </cell>
          <cell r="AU29824">
            <v>7.3749999999999996E-2</v>
          </cell>
        </row>
        <row r="29825">
          <cell r="AT29825" t="str">
            <v>State, Crow Wing Transit</v>
          </cell>
          <cell r="AU29825">
            <v>7.3749999999999996E-2</v>
          </cell>
        </row>
        <row r="29826">
          <cell r="AT29826" t="str">
            <v>State, Cass Transit</v>
          </cell>
          <cell r="AU29826">
            <v>7.3749999999999996E-2</v>
          </cell>
        </row>
        <row r="29827">
          <cell r="AT29827" t="str">
            <v>State, Crow Wing Transit</v>
          </cell>
          <cell r="AU29827">
            <v>7.3749999999999996E-2</v>
          </cell>
        </row>
        <row r="29828">
          <cell r="AT29828" t="str">
            <v>State, Crow Wing Transit</v>
          </cell>
          <cell r="AU29828">
            <v>7.3749999999999996E-2</v>
          </cell>
        </row>
        <row r="29829">
          <cell r="AT29829" t="str">
            <v>State, Cass Transit</v>
          </cell>
          <cell r="AU29829">
            <v>7.3749999999999996E-2</v>
          </cell>
        </row>
        <row r="29830">
          <cell r="AT29830" t="str">
            <v>State, Crow Wing Transit</v>
          </cell>
          <cell r="AU29830">
            <v>7.3749999999999996E-2</v>
          </cell>
        </row>
        <row r="29831">
          <cell r="AT29831" t="str">
            <v>State, Crow Wing Transit</v>
          </cell>
          <cell r="AU29831">
            <v>7.3749999999999996E-2</v>
          </cell>
        </row>
        <row r="29832">
          <cell r="AT29832" t="str">
            <v>State, Cass Transit</v>
          </cell>
          <cell r="AU29832">
            <v>7.3749999999999996E-2</v>
          </cell>
        </row>
        <row r="29833">
          <cell r="AT29833" t="str">
            <v>State, Cass Transit</v>
          </cell>
          <cell r="AU29833">
            <v>7.3749999999999996E-2</v>
          </cell>
        </row>
        <row r="29834">
          <cell r="AT29834" t="str">
            <v>State, Crow Wing Transit</v>
          </cell>
          <cell r="AU29834">
            <v>7.3749999999999996E-2</v>
          </cell>
        </row>
        <row r="29835">
          <cell r="AT29835" t="str">
            <v>State, Cass Transit</v>
          </cell>
          <cell r="AU29835">
            <v>7.3749999999999996E-2</v>
          </cell>
        </row>
        <row r="29836">
          <cell r="AT29836" t="str">
            <v>State, Cass Transit</v>
          </cell>
          <cell r="AU29836">
            <v>7.3749999999999996E-2</v>
          </cell>
        </row>
        <row r="29837">
          <cell r="AT29837" t="str">
            <v>State, Crow Wing Transit</v>
          </cell>
          <cell r="AU29837">
            <v>7.3749999999999996E-2</v>
          </cell>
        </row>
        <row r="29838">
          <cell r="AT29838" t="str">
            <v>State, Cass Transit</v>
          </cell>
          <cell r="AU29838">
            <v>7.3749999999999996E-2</v>
          </cell>
        </row>
        <row r="29839">
          <cell r="AT29839" t="str">
            <v>State, Cass Transit</v>
          </cell>
          <cell r="AU29839">
            <v>7.3749999999999996E-2</v>
          </cell>
        </row>
        <row r="29840">
          <cell r="AT29840" t="str">
            <v>State, Crow Wing Transit</v>
          </cell>
          <cell r="AU29840">
            <v>7.3749999999999996E-2</v>
          </cell>
        </row>
        <row r="29841">
          <cell r="AT29841" t="str">
            <v>State, Cass Transit</v>
          </cell>
          <cell r="AU29841">
            <v>7.3749999999999996E-2</v>
          </cell>
        </row>
        <row r="29842">
          <cell r="AT29842" t="str">
            <v>State, Cass Transit</v>
          </cell>
          <cell r="AU29842">
            <v>7.3749999999999996E-2</v>
          </cell>
        </row>
        <row r="29843">
          <cell r="AT29843" t="str">
            <v>State, Crow Wing Transit</v>
          </cell>
          <cell r="AU29843">
            <v>7.3749999999999996E-2</v>
          </cell>
        </row>
        <row r="29844">
          <cell r="AT29844" t="str">
            <v>State, Cass Transit</v>
          </cell>
          <cell r="AU29844">
            <v>7.3749999999999996E-2</v>
          </cell>
        </row>
        <row r="29845">
          <cell r="AT29845" t="str">
            <v>State, Cass Transit</v>
          </cell>
          <cell r="AU29845">
            <v>7.3749999999999996E-2</v>
          </cell>
        </row>
        <row r="29846">
          <cell r="AT29846" t="str">
            <v>State, Crow Wing Transit</v>
          </cell>
          <cell r="AU29846">
            <v>7.3749999999999996E-2</v>
          </cell>
        </row>
        <row r="29847">
          <cell r="AT29847" t="str">
            <v>State, Crow Wing Transit</v>
          </cell>
          <cell r="AU29847">
            <v>7.3749999999999996E-2</v>
          </cell>
        </row>
        <row r="29848">
          <cell r="AT29848" t="str">
            <v>State, Cass Transit</v>
          </cell>
          <cell r="AU29848">
            <v>7.3749999999999996E-2</v>
          </cell>
        </row>
        <row r="29849">
          <cell r="AT29849" t="str">
            <v>State, Crow Wing Transit</v>
          </cell>
          <cell r="AU29849">
            <v>7.3749999999999996E-2</v>
          </cell>
        </row>
        <row r="29850">
          <cell r="AT29850" t="str">
            <v>State, Crow Wing Transit</v>
          </cell>
          <cell r="AU29850">
            <v>7.3749999999999996E-2</v>
          </cell>
        </row>
        <row r="29851">
          <cell r="AT29851" t="str">
            <v>State, Cass Transit</v>
          </cell>
          <cell r="AU29851">
            <v>7.3749999999999996E-2</v>
          </cell>
        </row>
        <row r="29852">
          <cell r="AT29852" t="str">
            <v>State, Crow Wing Transit</v>
          </cell>
          <cell r="AU29852">
            <v>7.3749999999999996E-2</v>
          </cell>
        </row>
        <row r="29853">
          <cell r="AT29853" t="str">
            <v>State, Crow Wing Transit</v>
          </cell>
          <cell r="AU29853">
            <v>7.3749999999999996E-2</v>
          </cell>
        </row>
        <row r="29854">
          <cell r="AT29854" t="str">
            <v>State, Cass Transit</v>
          </cell>
          <cell r="AU29854">
            <v>7.3749999999999996E-2</v>
          </cell>
        </row>
        <row r="29855">
          <cell r="AT29855" t="str">
            <v>State, Cass Transit</v>
          </cell>
          <cell r="AU29855">
            <v>7.3749999999999996E-2</v>
          </cell>
        </row>
        <row r="29856">
          <cell r="AT29856" t="str">
            <v>State, Crow Wing Transit</v>
          </cell>
          <cell r="AU29856">
            <v>7.3749999999999996E-2</v>
          </cell>
        </row>
        <row r="29857">
          <cell r="AT29857" t="str">
            <v>State, Crow Wing Transit</v>
          </cell>
          <cell r="AU29857">
            <v>7.3749999999999996E-2</v>
          </cell>
        </row>
        <row r="29858">
          <cell r="AT29858" t="str">
            <v>State, Cass Transit</v>
          </cell>
          <cell r="AU29858">
            <v>7.3749999999999996E-2</v>
          </cell>
        </row>
        <row r="29859">
          <cell r="AT29859" t="str">
            <v>State, Crow Wing Transit</v>
          </cell>
          <cell r="AU29859">
            <v>7.3749999999999996E-2</v>
          </cell>
        </row>
        <row r="29860">
          <cell r="AT29860" t="str">
            <v>State, Crow Wing Transit</v>
          </cell>
          <cell r="AU29860">
            <v>7.3749999999999996E-2</v>
          </cell>
        </row>
        <row r="29861">
          <cell r="AT29861" t="str">
            <v>State, Cass Transit</v>
          </cell>
          <cell r="AU29861">
            <v>7.3749999999999996E-2</v>
          </cell>
        </row>
        <row r="29862">
          <cell r="AT29862" t="str">
            <v>State, Cass Transit</v>
          </cell>
          <cell r="AU29862">
            <v>7.3749999999999996E-2</v>
          </cell>
        </row>
        <row r="29863">
          <cell r="AT29863" t="str">
            <v>State, Crow Wing Transit</v>
          </cell>
          <cell r="AU29863">
            <v>7.3749999999999996E-2</v>
          </cell>
        </row>
        <row r="29864">
          <cell r="AT29864" t="str">
            <v>State, Crow Wing Transit</v>
          </cell>
          <cell r="AU29864">
            <v>7.3749999999999996E-2</v>
          </cell>
        </row>
        <row r="29865">
          <cell r="AT29865" t="str">
            <v>State, Cass Transit</v>
          </cell>
          <cell r="AU29865">
            <v>7.3749999999999996E-2</v>
          </cell>
        </row>
        <row r="29866">
          <cell r="AT29866" t="str">
            <v>State, Crow Wing Transit</v>
          </cell>
          <cell r="AU29866">
            <v>7.3749999999999996E-2</v>
          </cell>
        </row>
        <row r="29867">
          <cell r="AT29867" t="str">
            <v>State, Crow Wing Transit</v>
          </cell>
          <cell r="AU29867">
            <v>7.3749999999999996E-2</v>
          </cell>
        </row>
        <row r="29868">
          <cell r="AT29868" t="str">
            <v>State, Cass Transit</v>
          </cell>
          <cell r="AU29868">
            <v>7.3749999999999996E-2</v>
          </cell>
        </row>
        <row r="29869">
          <cell r="AT29869" t="str">
            <v>State, Crow Wing Transit</v>
          </cell>
          <cell r="AU29869">
            <v>7.3749999999999996E-2</v>
          </cell>
        </row>
        <row r="29870">
          <cell r="AT29870" t="str">
            <v>State, Crow Wing Transit</v>
          </cell>
          <cell r="AU29870">
            <v>7.3749999999999996E-2</v>
          </cell>
        </row>
        <row r="29871">
          <cell r="AT29871" t="str">
            <v>State, Cass Transit</v>
          </cell>
          <cell r="AU29871">
            <v>7.3749999999999996E-2</v>
          </cell>
        </row>
        <row r="29872">
          <cell r="AT29872" t="str">
            <v>State, Crow Wing Transit</v>
          </cell>
          <cell r="AU29872">
            <v>7.3749999999999996E-2</v>
          </cell>
        </row>
        <row r="29873">
          <cell r="AT29873" t="str">
            <v>State, Crow Wing Transit</v>
          </cell>
          <cell r="AU29873">
            <v>7.3749999999999996E-2</v>
          </cell>
        </row>
        <row r="29874">
          <cell r="AT29874" t="str">
            <v>State, Cass Transit</v>
          </cell>
          <cell r="AU29874">
            <v>7.3749999999999996E-2</v>
          </cell>
        </row>
        <row r="29875">
          <cell r="AT29875" t="str">
            <v>State, Cass Transit</v>
          </cell>
          <cell r="AU29875">
            <v>7.3749999999999996E-2</v>
          </cell>
        </row>
        <row r="29876">
          <cell r="AT29876" t="str">
            <v>State, Crow Wing Transit</v>
          </cell>
          <cell r="AU29876">
            <v>7.3749999999999996E-2</v>
          </cell>
        </row>
        <row r="29877">
          <cell r="AT29877" t="str">
            <v>State, Crow Wing Transit</v>
          </cell>
          <cell r="AU29877">
            <v>7.3749999999999996E-2</v>
          </cell>
        </row>
        <row r="29878">
          <cell r="AT29878" t="str">
            <v>State, Cass Transit</v>
          </cell>
          <cell r="AU29878">
            <v>7.3749999999999996E-2</v>
          </cell>
        </row>
        <row r="29879">
          <cell r="AT29879" t="str">
            <v>State, Crow Wing Transit</v>
          </cell>
          <cell r="AU29879">
            <v>7.3749999999999996E-2</v>
          </cell>
        </row>
        <row r="29880">
          <cell r="AT29880" t="str">
            <v>State, Crow Wing Transit</v>
          </cell>
          <cell r="AU29880">
            <v>7.3749999999999996E-2</v>
          </cell>
        </row>
        <row r="29881">
          <cell r="AT29881" t="str">
            <v>State, Cass Transit</v>
          </cell>
          <cell r="AU29881">
            <v>7.3749999999999996E-2</v>
          </cell>
        </row>
        <row r="29882">
          <cell r="AT29882" t="str">
            <v>State, Cass Transit</v>
          </cell>
          <cell r="AU29882">
            <v>7.3749999999999996E-2</v>
          </cell>
        </row>
        <row r="29883">
          <cell r="AT29883" t="str">
            <v>State, Crow Wing Transit</v>
          </cell>
          <cell r="AU29883">
            <v>7.3749999999999996E-2</v>
          </cell>
        </row>
        <row r="29884">
          <cell r="AT29884" t="str">
            <v>State, Cass Transit</v>
          </cell>
          <cell r="AU29884">
            <v>7.3749999999999996E-2</v>
          </cell>
        </row>
        <row r="29885">
          <cell r="AT29885" t="str">
            <v>State, Cass Transit</v>
          </cell>
          <cell r="AU29885">
            <v>7.3749999999999996E-2</v>
          </cell>
        </row>
        <row r="29886">
          <cell r="AT29886" t="str">
            <v>State, Crow Wing Transit</v>
          </cell>
          <cell r="AU29886">
            <v>7.3749999999999996E-2</v>
          </cell>
        </row>
        <row r="29887">
          <cell r="AT29887" t="str">
            <v>State, Crow Wing Transit</v>
          </cell>
          <cell r="AU29887">
            <v>7.3749999999999996E-2</v>
          </cell>
        </row>
        <row r="29888">
          <cell r="AT29888" t="str">
            <v>State, Cass Transit</v>
          </cell>
          <cell r="AU29888">
            <v>7.3749999999999996E-2</v>
          </cell>
        </row>
        <row r="29889">
          <cell r="AT29889" t="str">
            <v>State, Cass Transit</v>
          </cell>
          <cell r="AU29889">
            <v>7.3749999999999996E-2</v>
          </cell>
        </row>
        <row r="29890">
          <cell r="AT29890" t="str">
            <v>State, Crow Wing Transit</v>
          </cell>
          <cell r="AU29890">
            <v>7.3749999999999996E-2</v>
          </cell>
        </row>
        <row r="29891">
          <cell r="AT29891" t="str">
            <v>State, Cass Transit</v>
          </cell>
          <cell r="AU29891">
            <v>7.3749999999999996E-2</v>
          </cell>
        </row>
        <row r="29892">
          <cell r="AT29892" t="str">
            <v>State, Cass Transit</v>
          </cell>
          <cell r="AU29892">
            <v>7.3749999999999996E-2</v>
          </cell>
        </row>
        <row r="29893">
          <cell r="AT29893" t="str">
            <v>State, Crow Wing Transit</v>
          </cell>
          <cell r="AU29893">
            <v>7.3749999999999996E-2</v>
          </cell>
        </row>
        <row r="29894">
          <cell r="AT29894" t="str">
            <v>State, Crow Wing Transit</v>
          </cell>
          <cell r="AU29894">
            <v>7.3749999999999996E-2</v>
          </cell>
        </row>
        <row r="29895">
          <cell r="AT29895" t="str">
            <v>State, Cass Transit</v>
          </cell>
          <cell r="AU29895">
            <v>7.3749999999999996E-2</v>
          </cell>
        </row>
        <row r="29896">
          <cell r="AT29896" t="str">
            <v>State, Crow Wing Transit</v>
          </cell>
          <cell r="AU29896">
            <v>7.3749999999999996E-2</v>
          </cell>
        </row>
        <row r="29897">
          <cell r="AT29897" t="str">
            <v>State, Cass Transit</v>
          </cell>
          <cell r="AU29897">
            <v>7.3749999999999996E-2</v>
          </cell>
        </row>
        <row r="29898">
          <cell r="AT29898" t="str">
            <v>State, Crow Wing Transit</v>
          </cell>
          <cell r="AU29898">
            <v>7.3749999999999996E-2</v>
          </cell>
        </row>
        <row r="29899">
          <cell r="AT29899" t="str">
            <v>State, Crow Wing Transit</v>
          </cell>
          <cell r="AU29899">
            <v>7.3749999999999996E-2</v>
          </cell>
        </row>
        <row r="29900">
          <cell r="AT29900" t="str">
            <v>State, Cass Transit</v>
          </cell>
          <cell r="AU29900">
            <v>7.3749999999999996E-2</v>
          </cell>
        </row>
        <row r="29901">
          <cell r="AT29901" t="str">
            <v>State, Cass Transit</v>
          </cell>
          <cell r="AU29901">
            <v>7.3749999999999996E-2</v>
          </cell>
        </row>
        <row r="29902">
          <cell r="AT29902" t="str">
            <v>State, Crow Wing Transit</v>
          </cell>
          <cell r="AU29902">
            <v>7.3749999999999996E-2</v>
          </cell>
        </row>
        <row r="29903">
          <cell r="AT29903" t="str">
            <v>State, Crow Wing Transit</v>
          </cell>
          <cell r="AU29903">
            <v>7.3749999999999996E-2</v>
          </cell>
        </row>
        <row r="29904">
          <cell r="AT29904" t="str">
            <v>State, Cass Transit</v>
          </cell>
          <cell r="AU29904">
            <v>7.3749999999999996E-2</v>
          </cell>
        </row>
        <row r="29905">
          <cell r="AT29905" t="str">
            <v>State, Crow Wing Transit</v>
          </cell>
          <cell r="AU29905">
            <v>7.3749999999999996E-2</v>
          </cell>
        </row>
        <row r="29906">
          <cell r="AT29906" t="str">
            <v>State, Crow Wing Transit</v>
          </cell>
          <cell r="AU29906">
            <v>7.3749999999999996E-2</v>
          </cell>
        </row>
        <row r="29907">
          <cell r="AT29907" t="str">
            <v>State</v>
          </cell>
          <cell r="AU29907">
            <v>6.8750000000000006E-2</v>
          </cell>
        </row>
        <row r="29908">
          <cell r="AT29908" t="str">
            <v>State</v>
          </cell>
          <cell r="AU29908">
            <v>6.8750000000000006E-2</v>
          </cell>
        </row>
        <row r="29909">
          <cell r="AT29909" t="str">
            <v>State, Hubbard Transit</v>
          </cell>
          <cell r="AU29909">
            <v>7.375000000000001E-2</v>
          </cell>
        </row>
        <row r="29910">
          <cell r="AT29910" t="str">
            <v>State, Hubbard Transit</v>
          </cell>
          <cell r="AU29910">
            <v>7.375000000000001E-2</v>
          </cell>
        </row>
        <row r="29911">
          <cell r="AT29911" t="str">
            <v>State, Becker Transit</v>
          </cell>
          <cell r="AU29911">
            <v>7.3749999999999996E-2</v>
          </cell>
        </row>
        <row r="29912">
          <cell r="AT29912" t="str">
            <v>State, Hubbard Transit</v>
          </cell>
          <cell r="AU29912">
            <v>7.375000000000001E-2</v>
          </cell>
        </row>
        <row r="29913">
          <cell r="AT29913" t="str">
            <v>State, Hubbard Transit</v>
          </cell>
          <cell r="AU29913">
            <v>7.375000000000001E-2</v>
          </cell>
        </row>
        <row r="29914">
          <cell r="AT29914" t="str">
            <v>State, Becker Transit</v>
          </cell>
          <cell r="AU29914">
            <v>7.3749999999999996E-2</v>
          </cell>
        </row>
        <row r="29915">
          <cell r="AT29915" t="str">
            <v>State, Hubbard Transit</v>
          </cell>
          <cell r="AU29915">
            <v>7.375000000000001E-2</v>
          </cell>
        </row>
        <row r="29916">
          <cell r="AT29916" t="str">
            <v>State, Becker Transit</v>
          </cell>
          <cell r="AU29916">
            <v>7.3749999999999996E-2</v>
          </cell>
        </row>
        <row r="29917">
          <cell r="AT29917" t="str">
            <v>State, Hubbard Transit</v>
          </cell>
          <cell r="AU29917">
            <v>7.375000000000001E-2</v>
          </cell>
        </row>
        <row r="29918">
          <cell r="AT29918" t="str">
            <v>State, Hubbard Transit</v>
          </cell>
          <cell r="AU29918">
            <v>7.375000000000001E-2</v>
          </cell>
        </row>
        <row r="29919">
          <cell r="AT29919" t="str">
            <v>State, Becker Transit</v>
          </cell>
          <cell r="AU29919">
            <v>7.3749999999999996E-2</v>
          </cell>
        </row>
        <row r="29920">
          <cell r="AT29920" t="str">
            <v>State, Hubbard Transit</v>
          </cell>
          <cell r="AU29920">
            <v>7.375000000000001E-2</v>
          </cell>
        </row>
        <row r="29921">
          <cell r="AT29921" t="str">
            <v>State, Hubbard Transit</v>
          </cell>
          <cell r="AU29921">
            <v>7.375000000000001E-2</v>
          </cell>
        </row>
        <row r="29922">
          <cell r="AT29922" t="str">
            <v>State, Becker Transit</v>
          </cell>
          <cell r="AU29922">
            <v>7.3749999999999996E-2</v>
          </cell>
        </row>
        <row r="29923">
          <cell r="AT29923" t="str">
            <v>State, Becker Transit</v>
          </cell>
          <cell r="AU29923">
            <v>7.3749999999999996E-2</v>
          </cell>
        </row>
        <row r="29924">
          <cell r="AT29924" t="str">
            <v>State, Hubbard Transit</v>
          </cell>
          <cell r="AU29924">
            <v>7.375000000000001E-2</v>
          </cell>
        </row>
        <row r="29925">
          <cell r="AT29925" t="str">
            <v>State, Becker Transit</v>
          </cell>
          <cell r="AU29925">
            <v>7.3749999999999996E-2</v>
          </cell>
        </row>
        <row r="29926">
          <cell r="AT29926" t="str">
            <v>State, Becker Transit</v>
          </cell>
          <cell r="AU29926">
            <v>7.3749999999999996E-2</v>
          </cell>
        </row>
        <row r="29927">
          <cell r="AT29927" t="str">
            <v>State, Hubbard Transit</v>
          </cell>
          <cell r="AU29927">
            <v>7.375000000000001E-2</v>
          </cell>
        </row>
        <row r="29928">
          <cell r="AT29928" t="str">
            <v>State, Becker Transit</v>
          </cell>
          <cell r="AU29928">
            <v>7.3749999999999996E-2</v>
          </cell>
        </row>
        <row r="29929">
          <cell r="AT29929" t="str">
            <v>State, Becker Transit</v>
          </cell>
          <cell r="AU29929">
            <v>7.3749999999999996E-2</v>
          </cell>
        </row>
        <row r="29930">
          <cell r="AT29930" t="str">
            <v>State, Hubbard Transit</v>
          </cell>
          <cell r="AU29930">
            <v>7.375000000000001E-2</v>
          </cell>
        </row>
        <row r="29931">
          <cell r="AT29931" t="str">
            <v>State, Hubbard Transit</v>
          </cell>
          <cell r="AU29931">
            <v>7.375000000000001E-2</v>
          </cell>
        </row>
        <row r="29932">
          <cell r="AT29932" t="str">
            <v>State, Becker Transit</v>
          </cell>
          <cell r="AU29932">
            <v>7.3749999999999996E-2</v>
          </cell>
        </row>
        <row r="29933">
          <cell r="AT29933" t="str">
            <v>State, Becker Transit</v>
          </cell>
          <cell r="AU29933">
            <v>7.3749999999999996E-2</v>
          </cell>
        </row>
        <row r="29934">
          <cell r="AT29934" t="str">
            <v>State, Hubbard Transit</v>
          </cell>
          <cell r="AU29934">
            <v>7.375000000000001E-2</v>
          </cell>
        </row>
        <row r="29935">
          <cell r="AT29935" t="str">
            <v>State, Hubbard Transit</v>
          </cell>
          <cell r="AU29935">
            <v>7.375000000000001E-2</v>
          </cell>
        </row>
        <row r="29936">
          <cell r="AT29936" t="str">
            <v>State, Becker Transit</v>
          </cell>
          <cell r="AU29936">
            <v>7.3749999999999996E-2</v>
          </cell>
        </row>
        <row r="29937">
          <cell r="AT29937" t="str">
            <v>State, Hubbard Transit</v>
          </cell>
          <cell r="AU29937">
            <v>7.375000000000001E-2</v>
          </cell>
        </row>
        <row r="29938">
          <cell r="AT29938" t="str">
            <v>State, Hubbard Transit</v>
          </cell>
          <cell r="AU29938">
            <v>7.375000000000001E-2</v>
          </cell>
        </row>
        <row r="29939">
          <cell r="AT29939" t="str">
            <v>State, Becker Transit</v>
          </cell>
          <cell r="AU29939">
            <v>7.3749999999999996E-2</v>
          </cell>
        </row>
        <row r="29940">
          <cell r="AT29940" t="str">
            <v>State, Hubbard Transit</v>
          </cell>
          <cell r="AU29940">
            <v>7.375000000000001E-2</v>
          </cell>
        </row>
        <row r="29941">
          <cell r="AT29941" t="str">
            <v>State, Hubbard Transit</v>
          </cell>
          <cell r="AU29941">
            <v>7.375000000000001E-2</v>
          </cell>
        </row>
        <row r="29942">
          <cell r="AT29942" t="str">
            <v>State, Becker Transit</v>
          </cell>
          <cell r="AU29942">
            <v>7.3749999999999996E-2</v>
          </cell>
        </row>
        <row r="29943">
          <cell r="AT29943" t="str">
            <v>State, Hubbard Transit</v>
          </cell>
          <cell r="AU29943">
            <v>7.375000000000001E-2</v>
          </cell>
        </row>
        <row r="29944">
          <cell r="AT29944" t="str">
            <v>State, Hubbard Transit</v>
          </cell>
          <cell r="AU29944">
            <v>7.375000000000001E-2</v>
          </cell>
        </row>
        <row r="29945">
          <cell r="AT29945" t="str">
            <v>State, Becker Transit</v>
          </cell>
          <cell r="AU29945">
            <v>7.3749999999999996E-2</v>
          </cell>
        </row>
        <row r="29946">
          <cell r="AT29946" t="str">
            <v>State, Hubbard Transit</v>
          </cell>
          <cell r="AU29946">
            <v>7.375000000000001E-2</v>
          </cell>
        </row>
        <row r="29947">
          <cell r="AT29947" t="str">
            <v>State, Hubbard Transit</v>
          </cell>
          <cell r="AU29947">
            <v>7.375000000000001E-2</v>
          </cell>
        </row>
        <row r="29948">
          <cell r="AT29948" t="str">
            <v>State, Becker Transit</v>
          </cell>
          <cell r="AU29948">
            <v>7.3749999999999996E-2</v>
          </cell>
        </row>
        <row r="29949">
          <cell r="AT29949" t="str">
            <v>State, Hubbard Transit</v>
          </cell>
          <cell r="AU29949">
            <v>7.375000000000001E-2</v>
          </cell>
        </row>
        <row r="29950">
          <cell r="AT29950" t="str">
            <v>State, Hubbard Transit</v>
          </cell>
          <cell r="AU29950">
            <v>7.375000000000001E-2</v>
          </cell>
        </row>
        <row r="29951">
          <cell r="AT29951" t="str">
            <v>State</v>
          </cell>
          <cell r="AU29951">
            <v>6.8750000000000006E-2</v>
          </cell>
        </row>
        <row r="29952">
          <cell r="AT29952" t="str">
            <v>State</v>
          </cell>
          <cell r="AU29952">
            <v>6.8750000000000006E-2</v>
          </cell>
        </row>
        <row r="29953">
          <cell r="AT29953" t="str">
            <v>State, Hubbard Transit</v>
          </cell>
          <cell r="AU29953">
            <v>7.375000000000001E-2</v>
          </cell>
        </row>
        <row r="29954">
          <cell r="AT29954" t="str">
            <v>State, Hubbard Transit</v>
          </cell>
          <cell r="AU29954">
            <v>7.375000000000001E-2</v>
          </cell>
        </row>
        <row r="29955">
          <cell r="AT29955" t="str">
            <v>State, Becker Transit</v>
          </cell>
          <cell r="AU29955">
            <v>7.3749999999999996E-2</v>
          </cell>
        </row>
        <row r="29956">
          <cell r="AT29956" t="str">
            <v>State, Hubbard Transit</v>
          </cell>
          <cell r="AU29956">
            <v>7.375000000000001E-2</v>
          </cell>
        </row>
        <row r="29957">
          <cell r="AT29957" t="str">
            <v>State, Hubbard Transit</v>
          </cell>
          <cell r="AU29957">
            <v>7.375000000000001E-2</v>
          </cell>
        </row>
        <row r="29958">
          <cell r="AT29958" t="str">
            <v>State, Becker Transit</v>
          </cell>
          <cell r="AU29958">
            <v>7.3749999999999996E-2</v>
          </cell>
        </row>
        <row r="29959">
          <cell r="AT29959" t="str">
            <v>State, Hubbard Transit</v>
          </cell>
          <cell r="AU29959">
            <v>7.375000000000001E-2</v>
          </cell>
        </row>
        <row r="29960">
          <cell r="AT29960" t="str">
            <v>State, Becker Transit</v>
          </cell>
          <cell r="AU29960">
            <v>7.3749999999999996E-2</v>
          </cell>
        </row>
        <row r="29961">
          <cell r="AT29961" t="str">
            <v>State, Hubbard Transit</v>
          </cell>
          <cell r="AU29961">
            <v>7.375000000000001E-2</v>
          </cell>
        </row>
        <row r="29962">
          <cell r="AT29962" t="str">
            <v>State, Hubbard Transit</v>
          </cell>
          <cell r="AU29962">
            <v>7.375000000000001E-2</v>
          </cell>
        </row>
        <row r="29963">
          <cell r="AT29963" t="str">
            <v>State, Becker Transit</v>
          </cell>
          <cell r="AU29963">
            <v>7.3749999999999996E-2</v>
          </cell>
        </row>
        <row r="29964">
          <cell r="AT29964" t="str">
            <v>State, Hubbard Transit</v>
          </cell>
          <cell r="AU29964">
            <v>7.375000000000001E-2</v>
          </cell>
        </row>
        <row r="29965">
          <cell r="AT29965" t="str">
            <v>State, Hubbard Transit</v>
          </cell>
          <cell r="AU29965">
            <v>7.375000000000001E-2</v>
          </cell>
        </row>
        <row r="29966">
          <cell r="AT29966" t="str">
            <v>State, Becker Transit</v>
          </cell>
          <cell r="AU29966">
            <v>7.3749999999999996E-2</v>
          </cell>
        </row>
        <row r="29967">
          <cell r="AT29967" t="str">
            <v>State, Hubbard Transit</v>
          </cell>
          <cell r="AU29967">
            <v>7.375000000000001E-2</v>
          </cell>
        </row>
        <row r="29968">
          <cell r="AT29968" t="str">
            <v>State, Becker Transit</v>
          </cell>
          <cell r="AU29968">
            <v>7.3749999999999996E-2</v>
          </cell>
        </row>
        <row r="29969">
          <cell r="AT29969" t="str">
            <v>State, Hubbard Transit</v>
          </cell>
          <cell r="AU29969">
            <v>7.375000000000001E-2</v>
          </cell>
        </row>
        <row r="29970">
          <cell r="AT29970" t="str">
            <v>State, Hubbard Transit</v>
          </cell>
          <cell r="AU29970">
            <v>7.375000000000001E-2</v>
          </cell>
        </row>
        <row r="29971">
          <cell r="AT29971" t="str">
            <v>State, Wadena Transit</v>
          </cell>
          <cell r="AU29971">
            <v>7.3749999999999996E-2</v>
          </cell>
        </row>
        <row r="29972">
          <cell r="AT29972" t="str">
            <v>State, Hubbard Transit</v>
          </cell>
          <cell r="AU29972">
            <v>7.375000000000001E-2</v>
          </cell>
        </row>
        <row r="29973">
          <cell r="AT29973" t="str">
            <v>State, Hubbard Transit</v>
          </cell>
          <cell r="AU29973">
            <v>7.375000000000001E-2</v>
          </cell>
        </row>
        <row r="29974">
          <cell r="AT29974" t="str">
            <v>State, Wadena Transit</v>
          </cell>
          <cell r="AU29974">
            <v>7.3749999999999996E-2</v>
          </cell>
        </row>
        <row r="29975">
          <cell r="AT29975" t="str">
            <v>State, Hubbard Transit</v>
          </cell>
          <cell r="AU29975">
            <v>7.375000000000001E-2</v>
          </cell>
        </row>
        <row r="29976">
          <cell r="AT29976" t="str">
            <v>State, Hubbard Transit</v>
          </cell>
          <cell r="AU29976">
            <v>7.375000000000001E-2</v>
          </cell>
        </row>
        <row r="29977">
          <cell r="AT29977" t="str">
            <v>State, Wadena Transit</v>
          </cell>
          <cell r="AU29977">
            <v>7.3749999999999996E-2</v>
          </cell>
        </row>
        <row r="29978">
          <cell r="AT29978" t="str">
            <v>State, Wadena Transit</v>
          </cell>
          <cell r="AU29978">
            <v>7.3749999999999996E-2</v>
          </cell>
        </row>
        <row r="29979">
          <cell r="AT29979" t="str">
            <v>State, Hubbard Transit</v>
          </cell>
          <cell r="AU29979">
            <v>7.375000000000001E-2</v>
          </cell>
        </row>
        <row r="29980">
          <cell r="AT29980" t="str">
            <v>State, Hubbard Transit</v>
          </cell>
          <cell r="AU29980">
            <v>7.375000000000001E-2</v>
          </cell>
        </row>
        <row r="29981">
          <cell r="AT29981" t="str">
            <v>State, Wadena Transit</v>
          </cell>
          <cell r="AU29981">
            <v>7.3749999999999996E-2</v>
          </cell>
        </row>
        <row r="29982">
          <cell r="AT29982" t="str">
            <v>State, Hubbard Transit</v>
          </cell>
          <cell r="AU29982">
            <v>7.375000000000001E-2</v>
          </cell>
        </row>
        <row r="29983">
          <cell r="AT29983" t="str">
            <v>State, Hubbard Transit</v>
          </cell>
          <cell r="AU29983">
            <v>7.375000000000001E-2</v>
          </cell>
        </row>
        <row r="29984">
          <cell r="AT29984" t="str">
            <v>State, Wadena Transit</v>
          </cell>
          <cell r="AU29984">
            <v>7.3749999999999996E-2</v>
          </cell>
        </row>
        <row r="29985">
          <cell r="AT29985" t="str">
            <v>State, Hubbard Transit</v>
          </cell>
          <cell r="AU29985">
            <v>7.375000000000001E-2</v>
          </cell>
        </row>
        <row r="29986">
          <cell r="AT29986" t="str">
            <v>State, Hubbard Transit</v>
          </cell>
          <cell r="AU29986">
            <v>7.375000000000001E-2</v>
          </cell>
        </row>
        <row r="29987">
          <cell r="AT29987" t="str">
            <v>State, Wadena Transit</v>
          </cell>
          <cell r="AU29987">
            <v>7.3749999999999996E-2</v>
          </cell>
        </row>
        <row r="29988">
          <cell r="AT29988" t="str">
            <v>State, Hubbard Transit</v>
          </cell>
          <cell r="AU29988">
            <v>7.375000000000001E-2</v>
          </cell>
        </row>
        <row r="29989">
          <cell r="AT29989" t="str">
            <v>State, Hubbard Transit</v>
          </cell>
          <cell r="AU29989">
            <v>7.375000000000001E-2</v>
          </cell>
        </row>
        <row r="29990">
          <cell r="AT29990" t="str">
            <v>State, Becker Transit</v>
          </cell>
          <cell r="AU29990">
            <v>7.3749999999999996E-2</v>
          </cell>
        </row>
        <row r="29991">
          <cell r="AT29991" t="str">
            <v>State, Becker Transit</v>
          </cell>
          <cell r="AU29991">
            <v>7.3749999999999996E-2</v>
          </cell>
        </row>
        <row r="29992">
          <cell r="AT29992" t="str">
            <v>State, Hubbard Transit</v>
          </cell>
          <cell r="AU29992">
            <v>7.375000000000001E-2</v>
          </cell>
        </row>
        <row r="29993">
          <cell r="AT29993" t="str">
            <v>State, Becker Transit</v>
          </cell>
          <cell r="AU29993">
            <v>7.3749999999999996E-2</v>
          </cell>
        </row>
        <row r="29994">
          <cell r="AT29994" t="str">
            <v>State, Becker Transit</v>
          </cell>
          <cell r="AU29994">
            <v>7.3749999999999996E-2</v>
          </cell>
        </row>
        <row r="29995">
          <cell r="AT29995" t="str">
            <v>State, Hubbard Transit</v>
          </cell>
          <cell r="AU29995">
            <v>7.375000000000001E-2</v>
          </cell>
        </row>
        <row r="29996">
          <cell r="AT29996" t="str">
            <v>State, Becker Transit</v>
          </cell>
          <cell r="AU29996">
            <v>7.3749999999999996E-2</v>
          </cell>
        </row>
        <row r="29997">
          <cell r="AT29997" t="str">
            <v>State, Becker Transit</v>
          </cell>
          <cell r="AU29997">
            <v>7.3749999999999996E-2</v>
          </cell>
        </row>
        <row r="29998">
          <cell r="AT29998" t="str">
            <v>State, Hubbard Transit</v>
          </cell>
          <cell r="AU29998">
            <v>7.375000000000001E-2</v>
          </cell>
        </row>
        <row r="29999">
          <cell r="AT29999" t="str">
            <v>State, Becker Transit</v>
          </cell>
          <cell r="AU29999">
            <v>7.3749999999999996E-2</v>
          </cell>
        </row>
        <row r="30000">
          <cell r="AT30000" t="str">
            <v>State, Becker Transit</v>
          </cell>
          <cell r="AU30000">
            <v>7.3749999999999996E-2</v>
          </cell>
        </row>
        <row r="30001">
          <cell r="AT30001" t="str">
            <v>State, Hubbard Transit</v>
          </cell>
          <cell r="AU30001">
            <v>7.375000000000001E-2</v>
          </cell>
        </row>
        <row r="30002">
          <cell r="AT30002" t="str">
            <v>State, Becker Transit</v>
          </cell>
          <cell r="AU30002">
            <v>7.3749999999999996E-2</v>
          </cell>
        </row>
        <row r="30003">
          <cell r="AT30003" t="str">
            <v>State, Hubbard Transit</v>
          </cell>
          <cell r="AU30003">
            <v>7.375000000000001E-2</v>
          </cell>
        </row>
        <row r="30004">
          <cell r="AT30004" t="str">
            <v>State, Becker Transit</v>
          </cell>
          <cell r="AU30004">
            <v>7.3749999999999996E-2</v>
          </cell>
        </row>
        <row r="30005">
          <cell r="AT30005" t="str">
            <v>State, Becker Transit</v>
          </cell>
          <cell r="AU30005">
            <v>7.3749999999999996E-2</v>
          </cell>
        </row>
        <row r="30006">
          <cell r="AT30006" t="str">
            <v>State, Hubbard Transit</v>
          </cell>
          <cell r="AU30006">
            <v>7.375000000000001E-2</v>
          </cell>
        </row>
        <row r="30007">
          <cell r="AT30007" t="str">
            <v>State, Becker Transit</v>
          </cell>
          <cell r="AU30007">
            <v>7.3749999999999996E-2</v>
          </cell>
        </row>
        <row r="30008">
          <cell r="AT30008" t="str">
            <v>State, Hubbard Transit</v>
          </cell>
          <cell r="AU30008">
            <v>7.375000000000001E-2</v>
          </cell>
        </row>
        <row r="30009">
          <cell r="AT30009" t="str">
            <v>State, Hubbard Transit</v>
          </cell>
          <cell r="AU30009">
            <v>7.375000000000001E-2</v>
          </cell>
        </row>
        <row r="30010">
          <cell r="AT30010" t="str">
            <v>State, Becker Transit</v>
          </cell>
          <cell r="AU30010">
            <v>7.3749999999999996E-2</v>
          </cell>
        </row>
        <row r="30011">
          <cell r="AT30011" t="str">
            <v>State, Hubbard Transit</v>
          </cell>
          <cell r="AU30011">
            <v>7.375000000000001E-2</v>
          </cell>
        </row>
        <row r="30012">
          <cell r="AT30012" t="str">
            <v>State, Hubbard Transit</v>
          </cell>
          <cell r="AU30012">
            <v>7.375000000000001E-2</v>
          </cell>
        </row>
        <row r="30013">
          <cell r="AT30013" t="str">
            <v>State, Becker Transit</v>
          </cell>
          <cell r="AU30013">
            <v>7.3749999999999996E-2</v>
          </cell>
        </row>
        <row r="30014">
          <cell r="AT30014" t="str">
            <v>State, Hubbard Transit</v>
          </cell>
          <cell r="AU30014">
            <v>7.375000000000001E-2</v>
          </cell>
        </row>
        <row r="30015">
          <cell r="AT30015" t="str">
            <v>State, Hubbard Transit</v>
          </cell>
          <cell r="AU30015">
            <v>7.375000000000001E-2</v>
          </cell>
        </row>
        <row r="30016">
          <cell r="AT30016" t="str">
            <v>State, Becker Transit</v>
          </cell>
          <cell r="AU30016">
            <v>7.3749999999999996E-2</v>
          </cell>
        </row>
        <row r="30017">
          <cell r="AT30017" t="str">
            <v>State, Hubbard Transit</v>
          </cell>
          <cell r="AU30017">
            <v>7.375000000000001E-2</v>
          </cell>
        </row>
        <row r="30018">
          <cell r="AT30018" t="str">
            <v>State, Hubbard Transit</v>
          </cell>
          <cell r="AU30018">
            <v>7.375000000000001E-2</v>
          </cell>
        </row>
        <row r="30019">
          <cell r="AT30019" t="str">
            <v>State, Becker Transit</v>
          </cell>
          <cell r="AU30019">
            <v>7.3749999999999996E-2</v>
          </cell>
        </row>
        <row r="30020">
          <cell r="AT30020" t="str">
            <v>State, Hubbard Transit</v>
          </cell>
          <cell r="AU30020">
            <v>7.375000000000001E-2</v>
          </cell>
        </row>
        <row r="30021">
          <cell r="AT30021" t="str">
            <v>State, Becker Transit</v>
          </cell>
          <cell r="AU30021">
            <v>7.3749999999999996E-2</v>
          </cell>
        </row>
        <row r="30022">
          <cell r="AT30022" t="str">
            <v>State, Hubbard Transit</v>
          </cell>
          <cell r="AU30022">
            <v>7.375000000000001E-2</v>
          </cell>
        </row>
        <row r="30023">
          <cell r="AT30023" t="str">
            <v>State, Hubbard Transit</v>
          </cell>
          <cell r="AU30023">
            <v>7.375000000000001E-2</v>
          </cell>
        </row>
        <row r="30024">
          <cell r="AT30024" t="str">
            <v>State, Becker Transit</v>
          </cell>
          <cell r="AU30024">
            <v>7.3749999999999996E-2</v>
          </cell>
        </row>
        <row r="30025">
          <cell r="AT30025" t="str">
            <v>State, Hubbard Transit</v>
          </cell>
          <cell r="AU30025">
            <v>7.375000000000001E-2</v>
          </cell>
        </row>
        <row r="30026">
          <cell r="AT30026" t="str">
            <v>State, Hubbard Transit</v>
          </cell>
          <cell r="AU30026">
            <v>7.375000000000001E-2</v>
          </cell>
        </row>
        <row r="30027">
          <cell r="AT30027" t="str">
            <v>State, Becker Transit</v>
          </cell>
          <cell r="AU30027">
            <v>7.3749999999999996E-2</v>
          </cell>
        </row>
        <row r="30028">
          <cell r="AT30028" t="str">
            <v>State, Becker Transit</v>
          </cell>
          <cell r="AU30028">
            <v>7.3749999999999996E-2</v>
          </cell>
        </row>
        <row r="30029">
          <cell r="AT30029" t="str">
            <v>State, Hubbard Transit</v>
          </cell>
          <cell r="AU30029">
            <v>7.375000000000001E-2</v>
          </cell>
        </row>
        <row r="30030">
          <cell r="AT30030" t="str">
            <v>State, Becker Transit</v>
          </cell>
          <cell r="AU30030">
            <v>7.3749999999999996E-2</v>
          </cell>
        </row>
        <row r="30031">
          <cell r="AT30031" t="str">
            <v>State, Becker Transit</v>
          </cell>
          <cell r="AU30031">
            <v>7.3749999999999996E-2</v>
          </cell>
        </row>
        <row r="30032">
          <cell r="AT30032" t="str">
            <v>State, Hubbard Transit</v>
          </cell>
          <cell r="AU30032">
            <v>7.375000000000001E-2</v>
          </cell>
        </row>
        <row r="30033">
          <cell r="AT30033" t="str">
            <v>State, Hubbard Transit</v>
          </cell>
          <cell r="AU30033">
            <v>7.375000000000001E-2</v>
          </cell>
        </row>
        <row r="30034">
          <cell r="AT30034" t="str">
            <v>State, Becker Transit</v>
          </cell>
          <cell r="AU30034">
            <v>7.3749999999999996E-2</v>
          </cell>
        </row>
        <row r="30035">
          <cell r="AT30035" t="str">
            <v>State, Becker Transit</v>
          </cell>
          <cell r="AU30035">
            <v>7.3749999999999996E-2</v>
          </cell>
        </row>
        <row r="30036">
          <cell r="AT30036" t="str">
            <v>State, Hubbard Transit</v>
          </cell>
          <cell r="AU30036">
            <v>7.375000000000001E-2</v>
          </cell>
        </row>
        <row r="30037">
          <cell r="AT30037" t="str">
            <v>State, Becker Transit</v>
          </cell>
          <cell r="AU30037">
            <v>7.3749999999999996E-2</v>
          </cell>
        </row>
        <row r="30038">
          <cell r="AT30038" t="str">
            <v>State, Becker Transit</v>
          </cell>
          <cell r="AU30038">
            <v>7.3749999999999996E-2</v>
          </cell>
        </row>
        <row r="30039">
          <cell r="AT30039" t="str">
            <v>State, Hubbard Transit</v>
          </cell>
          <cell r="AU30039">
            <v>7.375000000000001E-2</v>
          </cell>
        </row>
        <row r="30040">
          <cell r="AT30040" t="str">
            <v>State, Becker Transit</v>
          </cell>
          <cell r="AU30040">
            <v>7.3749999999999996E-2</v>
          </cell>
        </row>
        <row r="30041">
          <cell r="AT30041" t="str">
            <v>State, Becker Transit</v>
          </cell>
          <cell r="AU30041">
            <v>7.3749999999999996E-2</v>
          </cell>
        </row>
        <row r="30042">
          <cell r="AT30042" t="str">
            <v>State, Hubbard Transit</v>
          </cell>
          <cell r="AU30042">
            <v>7.375000000000001E-2</v>
          </cell>
        </row>
        <row r="30043">
          <cell r="AT30043" t="str">
            <v>State, Becker Transit</v>
          </cell>
          <cell r="AU30043">
            <v>7.3749999999999996E-2</v>
          </cell>
        </row>
        <row r="30044">
          <cell r="AT30044" t="str">
            <v>State, Becker Transit</v>
          </cell>
          <cell r="AU30044">
            <v>7.3749999999999996E-2</v>
          </cell>
        </row>
        <row r="30045">
          <cell r="AT30045" t="str">
            <v>State, Hubbard Transit</v>
          </cell>
          <cell r="AU30045">
            <v>7.375000000000001E-2</v>
          </cell>
        </row>
        <row r="30046">
          <cell r="AT30046" t="str">
            <v>State, Becker Transit</v>
          </cell>
          <cell r="AU30046">
            <v>7.3749999999999996E-2</v>
          </cell>
        </row>
        <row r="30047">
          <cell r="AT30047" t="str">
            <v>State, Becker Transit</v>
          </cell>
          <cell r="AU30047">
            <v>7.3749999999999996E-2</v>
          </cell>
        </row>
        <row r="30048">
          <cell r="AT30048" t="str">
            <v>State, Hubbard Transit</v>
          </cell>
          <cell r="AU30048">
            <v>7.375000000000001E-2</v>
          </cell>
        </row>
        <row r="30049">
          <cell r="AT30049" t="str">
            <v>State, Hubbard Transit</v>
          </cell>
          <cell r="AU30049">
            <v>7.375000000000001E-2</v>
          </cell>
        </row>
        <row r="30050">
          <cell r="AT30050" t="str">
            <v>State, Becker Transit</v>
          </cell>
          <cell r="AU30050">
            <v>7.3749999999999996E-2</v>
          </cell>
        </row>
        <row r="30051">
          <cell r="AT30051" t="str">
            <v>State, Becker Transit</v>
          </cell>
          <cell r="AU30051">
            <v>7.3749999999999996E-2</v>
          </cell>
        </row>
        <row r="30052">
          <cell r="AT30052" t="str">
            <v>State, Hubbard Transit</v>
          </cell>
          <cell r="AU30052">
            <v>7.375000000000001E-2</v>
          </cell>
        </row>
        <row r="30053">
          <cell r="AT30053" t="str">
            <v>State, Hubbard Transit</v>
          </cell>
          <cell r="AU30053">
            <v>7.375000000000001E-2</v>
          </cell>
        </row>
        <row r="30054">
          <cell r="AT30054" t="str">
            <v>State, Becker Transit</v>
          </cell>
          <cell r="AU30054">
            <v>7.3749999999999996E-2</v>
          </cell>
        </row>
        <row r="30055">
          <cell r="AT30055" t="str">
            <v>State, Becker Transit</v>
          </cell>
          <cell r="AU30055">
            <v>7.3749999999999996E-2</v>
          </cell>
        </row>
        <row r="30056">
          <cell r="AT30056" t="str">
            <v>State, Hubbard Transit</v>
          </cell>
          <cell r="AU30056">
            <v>7.375000000000001E-2</v>
          </cell>
        </row>
        <row r="30057">
          <cell r="AT30057" t="str">
            <v>State, Hubbard Transit</v>
          </cell>
          <cell r="AU30057">
            <v>7.375000000000001E-2</v>
          </cell>
        </row>
        <row r="30058">
          <cell r="AT30058" t="str">
            <v>State, Becker Transit</v>
          </cell>
          <cell r="AU30058">
            <v>7.3749999999999996E-2</v>
          </cell>
        </row>
        <row r="30059">
          <cell r="AT30059" t="str">
            <v>State, Becker Transit</v>
          </cell>
          <cell r="AU30059">
            <v>7.3749999999999996E-2</v>
          </cell>
        </row>
        <row r="30060">
          <cell r="AT30060" t="str">
            <v>State, Hubbard Transit</v>
          </cell>
          <cell r="AU30060">
            <v>7.375000000000001E-2</v>
          </cell>
        </row>
        <row r="30061">
          <cell r="AT30061" t="str">
            <v>State, Hubbard Transit</v>
          </cell>
          <cell r="AU30061">
            <v>7.375000000000001E-2</v>
          </cell>
        </row>
        <row r="30062">
          <cell r="AT30062" t="str">
            <v>State, Becker Transit</v>
          </cell>
          <cell r="AU30062">
            <v>7.3749999999999996E-2</v>
          </cell>
        </row>
        <row r="30063">
          <cell r="AT30063" t="str">
            <v>State, Hubbard Transit</v>
          </cell>
          <cell r="AU30063">
            <v>7.375000000000001E-2</v>
          </cell>
        </row>
        <row r="30064">
          <cell r="AT30064" t="str">
            <v>State, Becker Transit</v>
          </cell>
          <cell r="AU30064">
            <v>7.3749999999999996E-2</v>
          </cell>
        </row>
        <row r="30065">
          <cell r="AT30065" t="str">
            <v>State, Becker Transit</v>
          </cell>
          <cell r="AU30065">
            <v>7.3749999999999996E-2</v>
          </cell>
        </row>
        <row r="30066">
          <cell r="AT30066" t="str">
            <v>State, Hubbard Transit</v>
          </cell>
          <cell r="AU30066">
            <v>7.375000000000001E-2</v>
          </cell>
        </row>
        <row r="30067">
          <cell r="AT30067" t="str">
            <v>State, Becker Transit</v>
          </cell>
          <cell r="AU30067">
            <v>7.3749999999999996E-2</v>
          </cell>
        </row>
        <row r="30068">
          <cell r="AT30068" t="str">
            <v>State, Becker Transit</v>
          </cell>
          <cell r="AU30068">
            <v>7.3749999999999996E-2</v>
          </cell>
        </row>
        <row r="30069">
          <cell r="AT30069" t="str">
            <v>State, Hubbard Transit</v>
          </cell>
          <cell r="AU30069">
            <v>7.375000000000001E-2</v>
          </cell>
        </row>
        <row r="30070">
          <cell r="AT30070" t="str">
            <v>State, Becker Transit</v>
          </cell>
          <cell r="AU30070">
            <v>7.3749999999999996E-2</v>
          </cell>
        </row>
        <row r="30071">
          <cell r="AT30071" t="str">
            <v>State, Becker Transit</v>
          </cell>
          <cell r="AU30071">
            <v>7.3749999999999996E-2</v>
          </cell>
        </row>
        <row r="30072">
          <cell r="AT30072" t="str">
            <v>State, Hubbard Transit</v>
          </cell>
          <cell r="AU30072">
            <v>7.375000000000001E-2</v>
          </cell>
        </row>
        <row r="30073">
          <cell r="AT30073" t="str">
            <v>State, Hubbard Transit</v>
          </cell>
          <cell r="AU30073">
            <v>7.375000000000001E-2</v>
          </cell>
        </row>
        <row r="30074">
          <cell r="AT30074" t="str">
            <v>State, Becker Transit</v>
          </cell>
          <cell r="AU30074">
            <v>7.3749999999999996E-2</v>
          </cell>
        </row>
        <row r="30075">
          <cell r="AT30075" t="str">
            <v>State, Becker Transit</v>
          </cell>
          <cell r="AU30075">
            <v>7.3749999999999996E-2</v>
          </cell>
        </row>
        <row r="30076">
          <cell r="AT30076" t="str">
            <v>State, Hubbard Transit</v>
          </cell>
          <cell r="AU30076">
            <v>7.375000000000001E-2</v>
          </cell>
        </row>
        <row r="30077">
          <cell r="AT30077" t="str">
            <v>State, Hubbard Transit</v>
          </cell>
          <cell r="AU30077">
            <v>7.375000000000001E-2</v>
          </cell>
        </row>
        <row r="30078">
          <cell r="AT30078" t="str">
            <v>State, Becker Transit</v>
          </cell>
          <cell r="AU30078">
            <v>7.3749999999999996E-2</v>
          </cell>
        </row>
        <row r="30079">
          <cell r="AT30079" t="str">
            <v>State, Becker Transit</v>
          </cell>
          <cell r="AU30079">
            <v>7.3749999999999996E-2</v>
          </cell>
        </row>
        <row r="30080">
          <cell r="AT30080" t="str">
            <v>State, Hubbard Transit</v>
          </cell>
          <cell r="AU30080">
            <v>7.375000000000001E-2</v>
          </cell>
        </row>
        <row r="30081">
          <cell r="AT30081" t="str">
            <v>State, Hubbard Transit</v>
          </cell>
          <cell r="AU30081">
            <v>7.375000000000001E-2</v>
          </cell>
        </row>
        <row r="30082">
          <cell r="AT30082" t="str">
            <v>State, Becker Transit</v>
          </cell>
          <cell r="AU30082">
            <v>7.3749999999999996E-2</v>
          </cell>
        </row>
        <row r="30083">
          <cell r="AT30083" t="str">
            <v>State, Hubbard Transit</v>
          </cell>
          <cell r="AU30083">
            <v>7.375000000000001E-2</v>
          </cell>
        </row>
        <row r="30084">
          <cell r="AT30084" t="str">
            <v>State, Hubbard Transit</v>
          </cell>
          <cell r="AU30084">
            <v>7.375000000000001E-2</v>
          </cell>
        </row>
        <row r="30085">
          <cell r="AT30085" t="str">
            <v>State</v>
          </cell>
          <cell r="AU30085">
            <v>6.8750000000000006E-2</v>
          </cell>
        </row>
        <row r="30086">
          <cell r="AT30086" t="str">
            <v>State, Becker Transit</v>
          </cell>
          <cell r="AU30086">
            <v>7.3749999999999996E-2</v>
          </cell>
        </row>
        <row r="30087">
          <cell r="AT30087" t="str">
            <v>State, Hubbard Transit</v>
          </cell>
          <cell r="AU30087">
            <v>7.375000000000001E-2</v>
          </cell>
        </row>
        <row r="30088">
          <cell r="AT30088" t="str">
            <v>State, Hubbard Transit</v>
          </cell>
          <cell r="AU30088">
            <v>7.375000000000001E-2</v>
          </cell>
        </row>
        <row r="30089">
          <cell r="AT30089" t="str">
            <v>State</v>
          </cell>
          <cell r="AU30089">
            <v>6.8750000000000006E-2</v>
          </cell>
        </row>
        <row r="30090">
          <cell r="AT30090" t="str">
            <v>State, Hubbard Transit</v>
          </cell>
          <cell r="AU30090">
            <v>7.375000000000001E-2</v>
          </cell>
        </row>
        <row r="30091">
          <cell r="AT30091" t="str">
            <v>State, Hubbard Transit</v>
          </cell>
          <cell r="AU30091">
            <v>7.375000000000001E-2</v>
          </cell>
        </row>
        <row r="30092">
          <cell r="AT30092" t="str">
            <v>State</v>
          </cell>
          <cell r="AU30092">
            <v>6.8750000000000006E-2</v>
          </cell>
        </row>
        <row r="30093">
          <cell r="AT30093" t="str">
            <v>State, Hubbard Transit</v>
          </cell>
          <cell r="AU30093">
            <v>7.375000000000001E-2</v>
          </cell>
        </row>
        <row r="30094">
          <cell r="AT30094" t="str">
            <v>State, Hubbard Transit</v>
          </cell>
          <cell r="AU30094">
            <v>7.375000000000001E-2</v>
          </cell>
        </row>
        <row r="30095">
          <cell r="AT30095" t="str">
            <v>State, Crow Wing Transit</v>
          </cell>
          <cell r="AU30095">
            <v>7.3749999999999996E-2</v>
          </cell>
        </row>
        <row r="30096">
          <cell r="AT30096" t="str">
            <v>State, Crow Wing Transit</v>
          </cell>
          <cell r="AU30096">
            <v>7.3749999999999996E-2</v>
          </cell>
        </row>
        <row r="30097">
          <cell r="AT30097" t="str">
            <v>State, Cass Transit</v>
          </cell>
          <cell r="AU30097">
            <v>7.3749999999999996E-2</v>
          </cell>
        </row>
        <row r="30098">
          <cell r="AT30098" t="str">
            <v>State, Cass Transit</v>
          </cell>
          <cell r="AU30098">
            <v>7.3749999999999996E-2</v>
          </cell>
        </row>
        <row r="30099">
          <cell r="AT30099" t="str">
            <v>State, Crow Wing Transit</v>
          </cell>
          <cell r="AU30099">
            <v>7.3749999999999996E-2</v>
          </cell>
        </row>
        <row r="30100">
          <cell r="AT30100" t="str">
            <v>State, Crow Wing Transit</v>
          </cell>
          <cell r="AU30100">
            <v>7.3749999999999996E-2</v>
          </cell>
        </row>
        <row r="30101">
          <cell r="AT30101" t="str">
            <v>State, Cass Transit</v>
          </cell>
          <cell r="AU30101">
            <v>7.3749999999999996E-2</v>
          </cell>
        </row>
        <row r="30102">
          <cell r="AT30102" t="str">
            <v>State, Crow Wing Transit</v>
          </cell>
          <cell r="AU30102">
            <v>7.3749999999999996E-2</v>
          </cell>
        </row>
        <row r="30103">
          <cell r="AT30103" t="str">
            <v>State, Crow Wing Transit</v>
          </cell>
          <cell r="AU30103">
            <v>7.3749999999999996E-2</v>
          </cell>
        </row>
        <row r="30104">
          <cell r="AT30104" t="str">
            <v>State, Cass Transit</v>
          </cell>
          <cell r="AU30104">
            <v>7.3749999999999996E-2</v>
          </cell>
        </row>
        <row r="30105">
          <cell r="AT30105" t="str">
            <v>State, Cass Transit</v>
          </cell>
          <cell r="AU30105">
            <v>7.3749999999999996E-2</v>
          </cell>
        </row>
        <row r="30106">
          <cell r="AT30106" t="str">
            <v>State, Crow Wing Transit</v>
          </cell>
          <cell r="AU30106">
            <v>7.3749999999999996E-2</v>
          </cell>
        </row>
        <row r="30107">
          <cell r="AT30107" t="str">
            <v>State, Cass Transit</v>
          </cell>
          <cell r="AU30107">
            <v>7.3749999999999996E-2</v>
          </cell>
        </row>
        <row r="30108">
          <cell r="AT30108" t="str">
            <v>State, Cass Transit</v>
          </cell>
          <cell r="AU30108">
            <v>7.3749999999999996E-2</v>
          </cell>
        </row>
        <row r="30109">
          <cell r="AT30109" t="str">
            <v>State, Crow Wing Transit</v>
          </cell>
          <cell r="AU30109">
            <v>7.3749999999999996E-2</v>
          </cell>
        </row>
        <row r="30110">
          <cell r="AT30110" t="str">
            <v>State, Cass Transit</v>
          </cell>
          <cell r="AU30110">
            <v>7.3749999999999996E-2</v>
          </cell>
        </row>
        <row r="30111">
          <cell r="AT30111" t="str">
            <v>State, Cass Transit</v>
          </cell>
          <cell r="AU30111">
            <v>7.3749999999999996E-2</v>
          </cell>
        </row>
        <row r="30112">
          <cell r="AT30112" t="str">
            <v>State, Crow Wing Transit</v>
          </cell>
          <cell r="AU30112">
            <v>7.3749999999999996E-2</v>
          </cell>
        </row>
        <row r="30113">
          <cell r="AT30113" t="str">
            <v>State, Crow Wing Transit</v>
          </cell>
          <cell r="AU30113">
            <v>7.3749999999999996E-2</v>
          </cell>
        </row>
        <row r="30114">
          <cell r="AT30114" t="str">
            <v>State, Cass Transit</v>
          </cell>
          <cell r="AU30114">
            <v>7.3749999999999996E-2</v>
          </cell>
        </row>
        <row r="30115">
          <cell r="AT30115" t="str">
            <v>State, Crow Wing Transit</v>
          </cell>
          <cell r="AU30115">
            <v>7.3749999999999996E-2</v>
          </cell>
        </row>
        <row r="30116">
          <cell r="AT30116" t="str">
            <v>State, Cass Transit</v>
          </cell>
          <cell r="AU30116">
            <v>7.3749999999999996E-2</v>
          </cell>
        </row>
        <row r="30117">
          <cell r="AT30117" t="str">
            <v>State, Cass Transit</v>
          </cell>
          <cell r="AU30117">
            <v>7.3749999999999996E-2</v>
          </cell>
        </row>
        <row r="30118">
          <cell r="AT30118" t="str">
            <v>State, Crow Wing Transit</v>
          </cell>
          <cell r="AU30118">
            <v>7.3749999999999996E-2</v>
          </cell>
        </row>
        <row r="30119">
          <cell r="AT30119" t="str">
            <v>State, Cass Transit</v>
          </cell>
          <cell r="AU30119">
            <v>7.3749999999999996E-2</v>
          </cell>
        </row>
        <row r="30120">
          <cell r="AT30120" t="str">
            <v>State, Cass Transit</v>
          </cell>
          <cell r="AU30120">
            <v>7.3749999999999996E-2</v>
          </cell>
        </row>
        <row r="30121">
          <cell r="AT30121" t="str">
            <v>State, Crow Wing Transit</v>
          </cell>
          <cell r="AU30121">
            <v>7.3749999999999996E-2</v>
          </cell>
        </row>
        <row r="30122">
          <cell r="AT30122" t="str">
            <v>State, Cass Transit</v>
          </cell>
          <cell r="AU30122">
            <v>7.3749999999999996E-2</v>
          </cell>
        </row>
        <row r="30123">
          <cell r="AT30123" t="str">
            <v>State, Cass Transit</v>
          </cell>
          <cell r="AU30123">
            <v>7.3749999999999996E-2</v>
          </cell>
        </row>
        <row r="30124">
          <cell r="AT30124" t="str">
            <v>State, Crow Wing Transit</v>
          </cell>
          <cell r="AU30124">
            <v>7.3749999999999996E-2</v>
          </cell>
        </row>
        <row r="30125">
          <cell r="AT30125" t="str">
            <v>State, Cass Transit</v>
          </cell>
          <cell r="AU30125">
            <v>7.3749999999999996E-2</v>
          </cell>
        </row>
        <row r="30126">
          <cell r="AT30126" t="str">
            <v>State, Cass Transit</v>
          </cell>
          <cell r="AU30126">
            <v>7.3749999999999996E-2</v>
          </cell>
        </row>
        <row r="30127">
          <cell r="AT30127" t="str">
            <v>State, Crow Wing Transit</v>
          </cell>
          <cell r="AU30127">
            <v>7.3749999999999996E-2</v>
          </cell>
        </row>
        <row r="30128">
          <cell r="AT30128" t="str">
            <v>State, Cass Transit</v>
          </cell>
          <cell r="AU30128">
            <v>7.3749999999999996E-2</v>
          </cell>
        </row>
        <row r="30129">
          <cell r="AT30129" t="str">
            <v>State, Cass Transit</v>
          </cell>
          <cell r="AU30129">
            <v>7.3749999999999996E-2</v>
          </cell>
        </row>
        <row r="30130">
          <cell r="AT30130" t="str">
            <v>State, Crow Wing Transit</v>
          </cell>
          <cell r="AU30130">
            <v>7.3749999999999996E-2</v>
          </cell>
        </row>
        <row r="30131">
          <cell r="AT30131" t="str">
            <v>State, Cass Transit</v>
          </cell>
          <cell r="AU30131">
            <v>7.3749999999999996E-2</v>
          </cell>
        </row>
        <row r="30132">
          <cell r="AT30132" t="str">
            <v>State, Cass Transit</v>
          </cell>
          <cell r="AU30132">
            <v>7.3749999999999996E-2</v>
          </cell>
        </row>
        <row r="30133">
          <cell r="AT30133" t="str">
            <v>State, Crow Wing Transit</v>
          </cell>
          <cell r="AU30133">
            <v>7.3749999999999996E-2</v>
          </cell>
        </row>
        <row r="30134">
          <cell r="AT30134" t="str">
            <v>State, Cass Transit</v>
          </cell>
          <cell r="AU30134">
            <v>7.3749999999999996E-2</v>
          </cell>
        </row>
        <row r="30135">
          <cell r="AT30135" t="str">
            <v>State, Cass Transit</v>
          </cell>
          <cell r="AU30135">
            <v>7.3749999999999996E-2</v>
          </cell>
        </row>
        <row r="30136">
          <cell r="AT30136" t="str">
            <v>State, Crow Wing Transit</v>
          </cell>
          <cell r="AU30136">
            <v>7.3749999999999996E-2</v>
          </cell>
        </row>
        <row r="30137">
          <cell r="AT30137" t="str">
            <v>State, Cass Transit</v>
          </cell>
          <cell r="AU30137">
            <v>7.3749999999999996E-2</v>
          </cell>
        </row>
        <row r="30138">
          <cell r="AT30138" t="str">
            <v>State, Cass Transit</v>
          </cell>
          <cell r="AU30138">
            <v>7.3749999999999996E-2</v>
          </cell>
        </row>
        <row r="30139">
          <cell r="AT30139" t="str">
            <v>State, Crow Wing Transit</v>
          </cell>
          <cell r="AU30139">
            <v>7.3749999999999996E-2</v>
          </cell>
        </row>
        <row r="30140">
          <cell r="AT30140" t="str">
            <v>State, Cass Transit</v>
          </cell>
          <cell r="AU30140">
            <v>7.3749999999999996E-2</v>
          </cell>
        </row>
        <row r="30141">
          <cell r="AT30141" t="str">
            <v>State, Cass Transit</v>
          </cell>
          <cell r="AU30141">
            <v>7.3749999999999996E-2</v>
          </cell>
        </row>
        <row r="30142">
          <cell r="AT30142" t="str">
            <v>State, Crow Wing Transit</v>
          </cell>
          <cell r="AU30142">
            <v>7.3749999999999996E-2</v>
          </cell>
        </row>
        <row r="30143">
          <cell r="AT30143" t="str">
            <v>State, Cass Transit</v>
          </cell>
          <cell r="AU30143">
            <v>7.3749999999999996E-2</v>
          </cell>
        </row>
        <row r="30144">
          <cell r="AT30144" t="str">
            <v>State, Cass Transit</v>
          </cell>
          <cell r="AU30144">
            <v>7.3749999999999996E-2</v>
          </cell>
        </row>
        <row r="30145">
          <cell r="AT30145" t="str">
            <v>State, Crow Wing Transit</v>
          </cell>
          <cell r="AU30145">
            <v>7.3749999999999996E-2</v>
          </cell>
        </row>
        <row r="30146">
          <cell r="AT30146" t="str">
            <v>State, Cass Transit</v>
          </cell>
          <cell r="AU30146">
            <v>7.3749999999999996E-2</v>
          </cell>
        </row>
        <row r="30147">
          <cell r="AT30147" t="str">
            <v>State, Cass Transit</v>
          </cell>
          <cell r="AU30147">
            <v>7.3749999999999996E-2</v>
          </cell>
        </row>
        <row r="30148">
          <cell r="AT30148" t="str">
            <v>State, Crow Wing Transit</v>
          </cell>
          <cell r="AU30148">
            <v>7.3749999999999996E-2</v>
          </cell>
        </row>
        <row r="30149">
          <cell r="AT30149" t="str">
            <v>State, Crow Wing Transit</v>
          </cell>
          <cell r="AU30149">
            <v>7.3749999999999996E-2</v>
          </cell>
        </row>
        <row r="30150">
          <cell r="AT30150" t="str">
            <v>State, Cass Transit</v>
          </cell>
          <cell r="AU30150">
            <v>7.3749999999999996E-2</v>
          </cell>
        </row>
        <row r="30151">
          <cell r="AT30151" t="str">
            <v>State, Cass Transit</v>
          </cell>
          <cell r="AU30151">
            <v>7.3749999999999996E-2</v>
          </cell>
        </row>
        <row r="30152">
          <cell r="AT30152" t="str">
            <v>State, Crow Wing Transit</v>
          </cell>
          <cell r="AU30152">
            <v>7.3749999999999996E-2</v>
          </cell>
        </row>
        <row r="30153">
          <cell r="AT30153" t="str">
            <v>State, Crow Wing Transit</v>
          </cell>
          <cell r="AU30153">
            <v>7.3749999999999996E-2</v>
          </cell>
        </row>
        <row r="30154">
          <cell r="AT30154" t="str">
            <v>State, Cass Transit</v>
          </cell>
          <cell r="AU30154">
            <v>7.3749999999999996E-2</v>
          </cell>
        </row>
        <row r="30155">
          <cell r="AT30155" t="str">
            <v>State, Crow Wing Transit</v>
          </cell>
          <cell r="AU30155">
            <v>7.3749999999999996E-2</v>
          </cell>
        </row>
        <row r="30156">
          <cell r="AT30156" t="str">
            <v>State, Crow Wing Transit</v>
          </cell>
          <cell r="AU30156">
            <v>7.3749999999999996E-2</v>
          </cell>
        </row>
        <row r="30157">
          <cell r="AT30157" t="str">
            <v>State, Cass Transit</v>
          </cell>
          <cell r="AU30157">
            <v>7.3749999999999996E-2</v>
          </cell>
        </row>
        <row r="30158">
          <cell r="AT30158" t="str">
            <v>State, Crow Wing Transit</v>
          </cell>
          <cell r="AU30158">
            <v>7.3749999999999996E-2</v>
          </cell>
        </row>
        <row r="30159">
          <cell r="AT30159" t="str">
            <v>State, Crow Wing Transit</v>
          </cell>
          <cell r="AU30159">
            <v>7.3749999999999996E-2</v>
          </cell>
        </row>
        <row r="30160">
          <cell r="AT30160" t="str">
            <v>State, Cass Transit</v>
          </cell>
          <cell r="AU30160">
            <v>7.3749999999999996E-2</v>
          </cell>
        </row>
        <row r="30161">
          <cell r="AT30161" t="str">
            <v>State, Crow Wing Transit</v>
          </cell>
          <cell r="AU30161">
            <v>7.3749999999999996E-2</v>
          </cell>
        </row>
        <row r="30162">
          <cell r="AT30162" t="str">
            <v>State, Cass Transit</v>
          </cell>
          <cell r="AU30162">
            <v>7.3749999999999996E-2</v>
          </cell>
        </row>
        <row r="30163">
          <cell r="AT30163" t="str">
            <v>State, Cass Transit</v>
          </cell>
          <cell r="AU30163">
            <v>7.3749999999999996E-2</v>
          </cell>
        </row>
        <row r="30164">
          <cell r="AT30164" t="str">
            <v>State, Crow Wing Transit</v>
          </cell>
          <cell r="AU30164">
            <v>7.3749999999999996E-2</v>
          </cell>
        </row>
        <row r="30165">
          <cell r="AT30165" t="str">
            <v>State, Crow Wing Transit</v>
          </cell>
          <cell r="AU30165">
            <v>7.3749999999999996E-2</v>
          </cell>
        </row>
        <row r="30166">
          <cell r="AT30166" t="str">
            <v>State, Cass Transit</v>
          </cell>
          <cell r="AU30166">
            <v>7.3749999999999996E-2</v>
          </cell>
        </row>
        <row r="30167">
          <cell r="AT30167" t="str">
            <v>State, Crow Wing Transit</v>
          </cell>
          <cell r="AU30167">
            <v>7.3749999999999996E-2</v>
          </cell>
        </row>
        <row r="30168">
          <cell r="AT30168" t="str">
            <v>State, Crow Wing Transit</v>
          </cell>
          <cell r="AU30168">
            <v>7.3749999999999996E-2</v>
          </cell>
        </row>
        <row r="30169">
          <cell r="AT30169" t="str">
            <v>State, Cass Transit</v>
          </cell>
          <cell r="AU30169">
            <v>7.3749999999999996E-2</v>
          </cell>
        </row>
        <row r="30170">
          <cell r="AT30170" t="str">
            <v>State, Crow Wing Transit</v>
          </cell>
          <cell r="AU30170">
            <v>7.3749999999999996E-2</v>
          </cell>
        </row>
        <row r="30171">
          <cell r="AT30171" t="str">
            <v>State, Crow Wing Transit</v>
          </cell>
          <cell r="AU30171">
            <v>7.3749999999999996E-2</v>
          </cell>
        </row>
        <row r="30172">
          <cell r="AT30172" t="str">
            <v>State, Cass Transit</v>
          </cell>
          <cell r="AU30172">
            <v>7.3749999999999996E-2</v>
          </cell>
        </row>
        <row r="30173">
          <cell r="AT30173" t="str">
            <v>State, Crow Wing Transit</v>
          </cell>
          <cell r="AU30173">
            <v>7.3749999999999996E-2</v>
          </cell>
        </row>
        <row r="30174">
          <cell r="AT30174" t="str">
            <v>State, Crow Wing Transit</v>
          </cell>
          <cell r="AU30174">
            <v>7.3749999999999996E-2</v>
          </cell>
        </row>
        <row r="30175">
          <cell r="AT30175" t="str">
            <v>State, Cass Transit</v>
          </cell>
          <cell r="AU30175">
            <v>7.3749999999999996E-2</v>
          </cell>
        </row>
        <row r="30176">
          <cell r="AT30176" t="str">
            <v>State, Crow Wing Transit</v>
          </cell>
          <cell r="AU30176">
            <v>7.3749999999999996E-2</v>
          </cell>
        </row>
        <row r="30177">
          <cell r="AT30177" t="str">
            <v>State, Crow Wing Transit</v>
          </cell>
          <cell r="AU30177">
            <v>7.3749999999999996E-2</v>
          </cell>
        </row>
        <row r="30178">
          <cell r="AT30178" t="str">
            <v>State, Cass Transit</v>
          </cell>
          <cell r="AU30178">
            <v>7.3749999999999996E-2</v>
          </cell>
        </row>
        <row r="30179">
          <cell r="AT30179" t="str">
            <v>State, Crow Wing Transit</v>
          </cell>
          <cell r="AU30179">
            <v>7.3749999999999996E-2</v>
          </cell>
        </row>
        <row r="30180">
          <cell r="AT30180" t="str">
            <v>State, Crow Wing Transit</v>
          </cell>
          <cell r="AU30180">
            <v>7.3749999999999996E-2</v>
          </cell>
        </row>
        <row r="30181">
          <cell r="AT30181" t="str">
            <v>State, Cass Transit</v>
          </cell>
          <cell r="AU30181">
            <v>7.3749999999999996E-2</v>
          </cell>
        </row>
        <row r="30182">
          <cell r="AT30182" t="str">
            <v>State, Crow Wing Transit</v>
          </cell>
          <cell r="AU30182">
            <v>7.3749999999999996E-2</v>
          </cell>
        </row>
        <row r="30183">
          <cell r="AT30183" t="str">
            <v>State, Crow Wing Transit</v>
          </cell>
          <cell r="AU30183">
            <v>7.3749999999999996E-2</v>
          </cell>
        </row>
        <row r="30184">
          <cell r="AT30184" t="str">
            <v>State, Cass Transit</v>
          </cell>
          <cell r="AU30184">
            <v>7.3749999999999996E-2</v>
          </cell>
        </row>
        <row r="30185">
          <cell r="AT30185" t="str">
            <v>State, Crow Wing Transit</v>
          </cell>
          <cell r="AU30185">
            <v>7.3749999999999996E-2</v>
          </cell>
        </row>
        <row r="30186">
          <cell r="AT30186" t="str">
            <v>State, Crow Wing Transit</v>
          </cell>
          <cell r="AU30186">
            <v>7.3749999999999996E-2</v>
          </cell>
        </row>
        <row r="30187">
          <cell r="AT30187" t="str">
            <v>State, Cass Transit</v>
          </cell>
          <cell r="AU30187">
            <v>7.3749999999999996E-2</v>
          </cell>
        </row>
        <row r="30188">
          <cell r="AT30188" t="str">
            <v>State, Crow Wing Transit</v>
          </cell>
          <cell r="AU30188">
            <v>7.3749999999999996E-2</v>
          </cell>
        </row>
        <row r="30189">
          <cell r="AT30189" t="str">
            <v>State, Crow Wing Transit</v>
          </cell>
          <cell r="AU30189">
            <v>7.3749999999999996E-2</v>
          </cell>
        </row>
        <row r="30190">
          <cell r="AT30190" t="str">
            <v>State, Cass Transit</v>
          </cell>
          <cell r="AU30190">
            <v>7.3749999999999996E-2</v>
          </cell>
        </row>
        <row r="30191">
          <cell r="AT30191" t="str">
            <v>State, Crow Wing Transit</v>
          </cell>
          <cell r="AU30191">
            <v>7.3749999999999996E-2</v>
          </cell>
        </row>
        <row r="30192">
          <cell r="AT30192" t="str">
            <v>State, Crow Wing Transit</v>
          </cell>
          <cell r="AU30192">
            <v>7.3749999999999996E-2</v>
          </cell>
        </row>
        <row r="30193">
          <cell r="AT30193" t="str">
            <v>State, Cass Transit</v>
          </cell>
          <cell r="AU30193">
            <v>7.3749999999999996E-2</v>
          </cell>
        </row>
        <row r="30194">
          <cell r="AT30194" t="str">
            <v>State, Crow Wing Transit</v>
          </cell>
          <cell r="AU30194">
            <v>7.3749999999999996E-2</v>
          </cell>
        </row>
        <row r="30195">
          <cell r="AT30195" t="str">
            <v>State, Crow Wing Transit</v>
          </cell>
          <cell r="AU30195">
            <v>7.3749999999999996E-2</v>
          </cell>
        </row>
        <row r="30196">
          <cell r="AT30196" t="str">
            <v>State, Cass Transit</v>
          </cell>
          <cell r="AU30196">
            <v>7.3749999999999996E-2</v>
          </cell>
        </row>
        <row r="30197">
          <cell r="AT30197" t="str">
            <v>State, Crow Wing Transit</v>
          </cell>
          <cell r="AU30197">
            <v>7.3749999999999996E-2</v>
          </cell>
        </row>
        <row r="30198">
          <cell r="AT30198" t="str">
            <v>State, Crow Wing Transit</v>
          </cell>
          <cell r="AU30198">
            <v>7.3749999999999996E-2</v>
          </cell>
        </row>
        <row r="30199">
          <cell r="AT30199" t="str">
            <v>State, Cass Transit</v>
          </cell>
          <cell r="AU30199">
            <v>7.3749999999999996E-2</v>
          </cell>
        </row>
        <row r="30200">
          <cell r="AT30200" t="str">
            <v>State, Crow Wing Transit</v>
          </cell>
          <cell r="AU30200">
            <v>7.3749999999999996E-2</v>
          </cell>
        </row>
        <row r="30201">
          <cell r="AT30201" t="str">
            <v>State, Crow Wing Transit</v>
          </cell>
          <cell r="AU30201">
            <v>7.3749999999999996E-2</v>
          </cell>
        </row>
        <row r="30202">
          <cell r="AT30202" t="str">
            <v>State, Cass Transit</v>
          </cell>
          <cell r="AU30202">
            <v>7.3749999999999996E-2</v>
          </cell>
        </row>
        <row r="30203">
          <cell r="AT30203" t="str">
            <v>State, Cass Transit</v>
          </cell>
          <cell r="AU30203">
            <v>7.3749999999999996E-2</v>
          </cell>
        </row>
        <row r="30204">
          <cell r="AT30204" t="str">
            <v>State, Crow Wing Transit</v>
          </cell>
          <cell r="AU30204">
            <v>7.3749999999999996E-2</v>
          </cell>
        </row>
        <row r="30205">
          <cell r="AT30205" t="str">
            <v>State, Crow Wing Transit</v>
          </cell>
          <cell r="AU30205">
            <v>7.3749999999999996E-2</v>
          </cell>
        </row>
        <row r="30206">
          <cell r="AT30206" t="str">
            <v>State, Cass Transit</v>
          </cell>
          <cell r="AU30206">
            <v>7.3749999999999996E-2</v>
          </cell>
        </row>
        <row r="30207">
          <cell r="AT30207" t="str">
            <v>State, Crow Wing Transit</v>
          </cell>
          <cell r="AU30207">
            <v>7.3749999999999996E-2</v>
          </cell>
        </row>
        <row r="30208">
          <cell r="AT30208" t="str">
            <v>State, Crow Wing Transit</v>
          </cell>
          <cell r="AU30208">
            <v>7.3749999999999996E-2</v>
          </cell>
        </row>
        <row r="30209">
          <cell r="AT30209" t="str">
            <v>State, Cass Transit</v>
          </cell>
          <cell r="AU30209">
            <v>7.3749999999999996E-2</v>
          </cell>
        </row>
        <row r="30210">
          <cell r="AT30210" t="str">
            <v>State, Cass Transit</v>
          </cell>
          <cell r="AU30210">
            <v>7.3749999999999996E-2</v>
          </cell>
        </row>
        <row r="30211">
          <cell r="AT30211" t="str">
            <v>State, Crow Wing Transit</v>
          </cell>
          <cell r="AU30211">
            <v>7.3749999999999996E-2</v>
          </cell>
        </row>
        <row r="30212">
          <cell r="AT30212" t="str">
            <v>State, Crow Wing Transit</v>
          </cell>
          <cell r="AU30212">
            <v>7.3749999999999996E-2</v>
          </cell>
        </row>
        <row r="30213">
          <cell r="AT30213" t="str">
            <v>State, Cass Transit</v>
          </cell>
          <cell r="AU30213">
            <v>7.3749999999999996E-2</v>
          </cell>
        </row>
        <row r="30214">
          <cell r="AT30214" t="str">
            <v>State, Cass Transit</v>
          </cell>
          <cell r="AU30214">
            <v>7.3749999999999996E-2</v>
          </cell>
        </row>
        <row r="30215">
          <cell r="AT30215" t="str">
            <v>State, Crow Wing Transit</v>
          </cell>
          <cell r="AU30215">
            <v>7.3749999999999996E-2</v>
          </cell>
        </row>
        <row r="30216">
          <cell r="AT30216" t="str">
            <v>State, Cass Transit</v>
          </cell>
          <cell r="AU30216">
            <v>7.3749999999999996E-2</v>
          </cell>
        </row>
        <row r="30217">
          <cell r="AT30217" t="str">
            <v>State, Cass Transit</v>
          </cell>
          <cell r="AU30217">
            <v>7.3749999999999996E-2</v>
          </cell>
        </row>
        <row r="30218">
          <cell r="AT30218" t="str">
            <v>State, Crow Wing Transit</v>
          </cell>
          <cell r="AU30218">
            <v>7.3749999999999996E-2</v>
          </cell>
        </row>
        <row r="30219">
          <cell r="AT30219" t="str">
            <v>State, Crow Wing Transit</v>
          </cell>
          <cell r="AU30219">
            <v>7.3749999999999996E-2</v>
          </cell>
        </row>
        <row r="30220">
          <cell r="AT30220" t="str">
            <v>State, Cass Transit</v>
          </cell>
          <cell r="AU30220">
            <v>7.3749999999999996E-2</v>
          </cell>
        </row>
        <row r="30221">
          <cell r="AT30221" t="str">
            <v>State, Cass Transit</v>
          </cell>
          <cell r="AU30221">
            <v>7.3749999999999996E-2</v>
          </cell>
        </row>
        <row r="30222">
          <cell r="AT30222" t="str">
            <v>State, Morrison Transit</v>
          </cell>
          <cell r="AU30222">
            <v>7.3749999999999996E-2</v>
          </cell>
        </row>
        <row r="30223">
          <cell r="AT30223" t="str">
            <v>State, Cass Transit</v>
          </cell>
          <cell r="AU30223">
            <v>7.3749999999999996E-2</v>
          </cell>
        </row>
        <row r="30224">
          <cell r="AT30224" t="str">
            <v>State, Cass Transit</v>
          </cell>
          <cell r="AU30224">
            <v>7.3749999999999996E-2</v>
          </cell>
        </row>
        <row r="30225">
          <cell r="AT30225" t="str">
            <v>State, Morrison Transit</v>
          </cell>
          <cell r="AU30225">
            <v>7.3749999999999996E-2</v>
          </cell>
        </row>
        <row r="30226">
          <cell r="AT30226" t="str">
            <v>State, Morrison Transit</v>
          </cell>
          <cell r="AU30226">
            <v>7.3749999999999996E-2</v>
          </cell>
        </row>
        <row r="30227">
          <cell r="AT30227" t="str">
            <v>State, Cass Transit</v>
          </cell>
          <cell r="AU30227">
            <v>7.3749999999999996E-2</v>
          </cell>
        </row>
        <row r="30228">
          <cell r="AT30228" t="str">
            <v>State, Morrison Transit</v>
          </cell>
          <cell r="AU30228">
            <v>7.3749999999999996E-2</v>
          </cell>
        </row>
        <row r="30229">
          <cell r="AT30229" t="str">
            <v>State, Morrison Transit</v>
          </cell>
          <cell r="AU30229">
            <v>7.3749999999999996E-2</v>
          </cell>
        </row>
        <row r="30230">
          <cell r="AT30230" t="str">
            <v>State, Cass Transit</v>
          </cell>
          <cell r="AU30230">
            <v>7.3749999999999996E-2</v>
          </cell>
        </row>
        <row r="30231">
          <cell r="AT30231" t="str">
            <v>State, Cass Transit</v>
          </cell>
          <cell r="AU30231">
            <v>7.3749999999999996E-2</v>
          </cell>
        </row>
        <row r="30232">
          <cell r="AT30232" t="str">
            <v>State, Morrison Transit</v>
          </cell>
          <cell r="AU30232">
            <v>7.3749999999999996E-2</v>
          </cell>
        </row>
        <row r="30233">
          <cell r="AT30233" t="str">
            <v>State, Morrison Transit</v>
          </cell>
          <cell r="AU30233">
            <v>7.3749999999999996E-2</v>
          </cell>
        </row>
        <row r="30234">
          <cell r="AT30234" t="str">
            <v>State, Cass Transit</v>
          </cell>
          <cell r="AU30234">
            <v>7.3749999999999996E-2</v>
          </cell>
        </row>
        <row r="30235">
          <cell r="AT30235" t="str">
            <v>State, Cass Transit</v>
          </cell>
          <cell r="AU30235">
            <v>7.3749999999999996E-2</v>
          </cell>
        </row>
        <row r="30236">
          <cell r="AT30236" t="str">
            <v>State, Morrison Transit</v>
          </cell>
          <cell r="AU30236">
            <v>7.3749999999999996E-2</v>
          </cell>
        </row>
        <row r="30237">
          <cell r="AT30237" t="str">
            <v>State, Cass Transit</v>
          </cell>
          <cell r="AU30237">
            <v>7.3749999999999996E-2</v>
          </cell>
        </row>
        <row r="30238">
          <cell r="AT30238" t="str">
            <v>State, Cass Transit</v>
          </cell>
          <cell r="AU30238">
            <v>7.3749999999999996E-2</v>
          </cell>
        </row>
        <row r="30239">
          <cell r="AT30239" t="str">
            <v>State, Morrison Transit</v>
          </cell>
          <cell r="AU30239">
            <v>7.3749999999999996E-2</v>
          </cell>
        </row>
        <row r="30240">
          <cell r="AT30240" t="str">
            <v>State, Cass Transit</v>
          </cell>
          <cell r="AU30240">
            <v>7.3749999999999996E-2</v>
          </cell>
        </row>
        <row r="30241">
          <cell r="AT30241" t="str">
            <v>State, Cass Transit</v>
          </cell>
          <cell r="AU30241">
            <v>7.3749999999999996E-2</v>
          </cell>
        </row>
        <row r="30242">
          <cell r="AT30242" t="str">
            <v>State, Morrison Transit</v>
          </cell>
          <cell r="AU30242">
            <v>7.3749999999999996E-2</v>
          </cell>
        </row>
        <row r="30243">
          <cell r="AT30243" t="str">
            <v>State, Morrison Transit</v>
          </cell>
          <cell r="AU30243">
            <v>7.3749999999999996E-2</v>
          </cell>
        </row>
        <row r="30244">
          <cell r="AT30244" t="str">
            <v>State, Cass Transit</v>
          </cell>
          <cell r="AU30244">
            <v>7.3749999999999996E-2</v>
          </cell>
        </row>
        <row r="30245">
          <cell r="AT30245" t="str">
            <v>State, Cass Transit</v>
          </cell>
          <cell r="AU30245">
            <v>7.3749999999999996E-2</v>
          </cell>
        </row>
        <row r="30246">
          <cell r="AT30246" t="str">
            <v>State, Morrison Transit</v>
          </cell>
          <cell r="AU30246">
            <v>7.3749999999999996E-2</v>
          </cell>
        </row>
        <row r="30247">
          <cell r="AT30247" t="str">
            <v>State, Morrison Transit</v>
          </cell>
          <cell r="AU30247">
            <v>7.3749999999999996E-2</v>
          </cell>
        </row>
        <row r="30248">
          <cell r="AT30248" t="str">
            <v>State, Cass Transit</v>
          </cell>
          <cell r="AU30248">
            <v>7.3749999999999996E-2</v>
          </cell>
        </row>
        <row r="30249">
          <cell r="AT30249" t="str">
            <v>State, Morrison Transit</v>
          </cell>
          <cell r="AU30249">
            <v>7.3749999999999996E-2</v>
          </cell>
        </row>
        <row r="30250">
          <cell r="AT30250" t="str">
            <v>State, Morrison Transit</v>
          </cell>
          <cell r="AU30250">
            <v>7.3749999999999996E-2</v>
          </cell>
        </row>
        <row r="30251">
          <cell r="AT30251" t="str">
            <v>State, Cass Transit</v>
          </cell>
          <cell r="AU30251">
            <v>7.3749999999999996E-2</v>
          </cell>
        </row>
        <row r="30252">
          <cell r="AT30252" t="str">
            <v>State, Cass Transit</v>
          </cell>
          <cell r="AU30252">
            <v>7.3749999999999996E-2</v>
          </cell>
        </row>
        <row r="30253">
          <cell r="AT30253" t="str">
            <v>State, Morrison Transit</v>
          </cell>
          <cell r="AU30253">
            <v>7.3749999999999996E-2</v>
          </cell>
        </row>
        <row r="30254">
          <cell r="AT30254" t="str">
            <v>State, Cass Transit</v>
          </cell>
          <cell r="AU30254">
            <v>7.3749999999999996E-2</v>
          </cell>
        </row>
        <row r="30255">
          <cell r="AT30255" t="str">
            <v>State, Morrison Transit</v>
          </cell>
          <cell r="AU30255">
            <v>7.3749999999999996E-2</v>
          </cell>
        </row>
        <row r="30256">
          <cell r="AT30256" t="str">
            <v>State, Morrison Transit</v>
          </cell>
          <cell r="AU30256">
            <v>7.3749999999999996E-2</v>
          </cell>
        </row>
        <row r="30257">
          <cell r="AT30257" t="str">
            <v>State, Cass Transit</v>
          </cell>
          <cell r="AU30257">
            <v>7.3749999999999996E-2</v>
          </cell>
        </row>
        <row r="30258">
          <cell r="AT30258" t="str">
            <v>State, Cass Transit</v>
          </cell>
          <cell r="AU30258">
            <v>7.3749999999999996E-2</v>
          </cell>
        </row>
        <row r="30259">
          <cell r="AT30259" t="str">
            <v>State, Morrison Transit</v>
          </cell>
          <cell r="AU30259">
            <v>7.3749999999999996E-2</v>
          </cell>
        </row>
        <row r="30260">
          <cell r="AT30260" t="str">
            <v>State, Cass Transit</v>
          </cell>
          <cell r="AU30260">
            <v>7.3749999999999996E-2</v>
          </cell>
        </row>
        <row r="30261">
          <cell r="AT30261" t="str">
            <v>State, Cass Transit</v>
          </cell>
          <cell r="AU30261">
            <v>7.3749999999999996E-2</v>
          </cell>
        </row>
        <row r="30262">
          <cell r="AT30262" t="str">
            <v>State, Morrison Transit</v>
          </cell>
          <cell r="AU30262">
            <v>7.3749999999999996E-2</v>
          </cell>
        </row>
        <row r="30263">
          <cell r="AT30263" t="str">
            <v>State, Morrison Transit</v>
          </cell>
          <cell r="AU30263">
            <v>7.3749999999999996E-2</v>
          </cell>
        </row>
        <row r="30264">
          <cell r="AT30264" t="str">
            <v>State, Cass Transit</v>
          </cell>
          <cell r="AU30264">
            <v>7.3749999999999996E-2</v>
          </cell>
        </row>
        <row r="30265">
          <cell r="AT30265" t="str">
            <v>State, Cass Transit</v>
          </cell>
          <cell r="AU30265">
            <v>7.3749999999999996E-2</v>
          </cell>
        </row>
        <row r="30266">
          <cell r="AT30266" t="str">
            <v>State, Morrison Transit</v>
          </cell>
          <cell r="AU30266">
            <v>7.3749999999999996E-2</v>
          </cell>
        </row>
        <row r="30267">
          <cell r="AT30267" t="str">
            <v>State, Morrison Transit</v>
          </cell>
          <cell r="AU30267">
            <v>7.3749999999999996E-2</v>
          </cell>
        </row>
        <row r="30268">
          <cell r="AT30268" t="str">
            <v>State, Cass Transit</v>
          </cell>
          <cell r="AU30268">
            <v>7.3749999999999996E-2</v>
          </cell>
        </row>
        <row r="30269">
          <cell r="AT30269" t="str">
            <v>State, Morrison Transit</v>
          </cell>
          <cell r="AU30269">
            <v>7.3749999999999996E-2</v>
          </cell>
        </row>
        <row r="30270">
          <cell r="AT30270" t="str">
            <v>State, Morrison Transit</v>
          </cell>
          <cell r="AU30270">
            <v>7.3749999999999996E-2</v>
          </cell>
        </row>
        <row r="30271">
          <cell r="AT30271" t="str">
            <v>State, Cass Transit</v>
          </cell>
          <cell r="AU30271">
            <v>7.3749999999999996E-2</v>
          </cell>
        </row>
        <row r="30272">
          <cell r="AT30272" t="str">
            <v>State, Morrison Transit</v>
          </cell>
          <cell r="AU30272">
            <v>7.3749999999999996E-2</v>
          </cell>
        </row>
        <row r="30273">
          <cell r="AT30273" t="str">
            <v>State, Morrison Transit</v>
          </cell>
          <cell r="AU30273">
            <v>7.3749999999999996E-2</v>
          </cell>
        </row>
        <row r="30274">
          <cell r="AT30274" t="str">
            <v>State, Cass Transit</v>
          </cell>
          <cell r="AU30274">
            <v>7.3749999999999996E-2</v>
          </cell>
        </row>
        <row r="30275">
          <cell r="AT30275" t="str">
            <v>State, Morrison Transit</v>
          </cell>
          <cell r="AU30275">
            <v>7.3749999999999996E-2</v>
          </cell>
        </row>
        <row r="30276">
          <cell r="AT30276" t="str">
            <v>State, Morrison Transit</v>
          </cell>
          <cell r="AU30276">
            <v>7.3749999999999996E-2</v>
          </cell>
        </row>
        <row r="30277">
          <cell r="AT30277" t="str">
            <v>State, Cass Transit</v>
          </cell>
          <cell r="AU30277">
            <v>7.3749999999999996E-2</v>
          </cell>
        </row>
        <row r="30278">
          <cell r="AT30278" t="str">
            <v>State, Cass Transit</v>
          </cell>
          <cell r="AU30278">
            <v>7.3749999999999996E-2</v>
          </cell>
        </row>
        <row r="30279">
          <cell r="AT30279" t="str">
            <v>State, Morrison Transit</v>
          </cell>
          <cell r="AU30279">
            <v>7.3749999999999996E-2</v>
          </cell>
        </row>
        <row r="30280">
          <cell r="AT30280" t="str">
            <v>State, Morrison Transit</v>
          </cell>
          <cell r="AU30280">
            <v>7.3749999999999996E-2</v>
          </cell>
        </row>
        <row r="30281">
          <cell r="AT30281" t="str">
            <v>State, Cass Transit</v>
          </cell>
          <cell r="AU30281">
            <v>7.3749999999999996E-2</v>
          </cell>
        </row>
        <row r="30282">
          <cell r="AT30282" t="str">
            <v>State, Cass Transit</v>
          </cell>
          <cell r="AU30282">
            <v>7.3749999999999996E-2</v>
          </cell>
        </row>
        <row r="30283">
          <cell r="AT30283" t="str">
            <v>State, Morrison Transit</v>
          </cell>
          <cell r="AU30283">
            <v>7.3749999999999996E-2</v>
          </cell>
        </row>
        <row r="30284">
          <cell r="AT30284" t="str">
            <v>State, Cass Transit</v>
          </cell>
          <cell r="AU30284">
            <v>7.3749999999999996E-2</v>
          </cell>
        </row>
        <row r="30285">
          <cell r="AT30285" t="str">
            <v>State, Cass Transit</v>
          </cell>
          <cell r="AU30285">
            <v>7.3749999999999996E-2</v>
          </cell>
        </row>
        <row r="30286">
          <cell r="AT30286" t="str">
            <v>State, Morrison Transit</v>
          </cell>
          <cell r="AU30286">
            <v>7.3749999999999996E-2</v>
          </cell>
        </row>
        <row r="30287">
          <cell r="AT30287" t="str">
            <v>State, Morrison Transit</v>
          </cell>
          <cell r="AU30287">
            <v>7.3749999999999996E-2</v>
          </cell>
        </row>
        <row r="30288">
          <cell r="AT30288" t="str">
            <v>State, Cass Transit</v>
          </cell>
          <cell r="AU30288">
            <v>7.3749999999999996E-2</v>
          </cell>
        </row>
        <row r="30289">
          <cell r="AT30289" t="str">
            <v>State, Morrison Transit</v>
          </cell>
          <cell r="AU30289">
            <v>7.3749999999999996E-2</v>
          </cell>
        </row>
        <row r="30290">
          <cell r="AT30290" t="str">
            <v>State, Cass Transit</v>
          </cell>
          <cell r="AU30290">
            <v>7.3749999999999996E-2</v>
          </cell>
        </row>
        <row r="30291">
          <cell r="AT30291" t="str">
            <v>State, Cass Transit</v>
          </cell>
          <cell r="AU30291">
            <v>7.3749999999999996E-2</v>
          </cell>
        </row>
        <row r="30292">
          <cell r="AT30292" t="str">
            <v>State, Crow Wing Transit</v>
          </cell>
          <cell r="AU30292">
            <v>7.3749999999999996E-2</v>
          </cell>
        </row>
        <row r="30293">
          <cell r="AT30293" t="str">
            <v>State, Crow Wing Transit</v>
          </cell>
          <cell r="AU30293">
            <v>7.3749999999999996E-2</v>
          </cell>
        </row>
        <row r="30294">
          <cell r="AT30294" t="str">
            <v>State, Cass Transit</v>
          </cell>
          <cell r="AU30294">
            <v>7.3749999999999996E-2</v>
          </cell>
        </row>
        <row r="30295">
          <cell r="AT30295" t="str">
            <v>State, Cass Transit</v>
          </cell>
          <cell r="AU30295">
            <v>7.3749999999999996E-2</v>
          </cell>
        </row>
        <row r="30296">
          <cell r="AT30296" t="str">
            <v>State, Crow Wing Transit</v>
          </cell>
          <cell r="AU30296">
            <v>7.3749999999999996E-2</v>
          </cell>
        </row>
        <row r="30297">
          <cell r="AT30297" t="str">
            <v>State, Crow Wing Transit</v>
          </cell>
          <cell r="AU30297">
            <v>7.3749999999999996E-2</v>
          </cell>
        </row>
        <row r="30298">
          <cell r="AT30298" t="str">
            <v>State, Cass Transit</v>
          </cell>
          <cell r="AU30298">
            <v>7.3749999999999996E-2</v>
          </cell>
        </row>
        <row r="30299">
          <cell r="AT30299" t="str">
            <v>State, Cass Transit</v>
          </cell>
          <cell r="AU30299">
            <v>7.3749999999999996E-2</v>
          </cell>
        </row>
        <row r="30300">
          <cell r="AT30300" t="str">
            <v>State, Crow Wing Transit</v>
          </cell>
          <cell r="AU30300">
            <v>7.3749999999999996E-2</v>
          </cell>
        </row>
        <row r="30301">
          <cell r="AT30301" t="str">
            <v>State, Crow Wing Transit</v>
          </cell>
          <cell r="AU30301">
            <v>7.3749999999999996E-2</v>
          </cell>
        </row>
        <row r="30302">
          <cell r="AT30302" t="str">
            <v>State, Cass Transit</v>
          </cell>
          <cell r="AU30302">
            <v>7.3749999999999996E-2</v>
          </cell>
        </row>
        <row r="30303">
          <cell r="AT30303" t="str">
            <v>State, Cass Transit</v>
          </cell>
          <cell r="AU30303">
            <v>7.3749999999999996E-2</v>
          </cell>
        </row>
        <row r="30304">
          <cell r="AT30304" t="str">
            <v>State, Crow Wing Transit</v>
          </cell>
          <cell r="AU30304">
            <v>7.3749999999999996E-2</v>
          </cell>
        </row>
        <row r="30305">
          <cell r="AT30305" t="str">
            <v>State, Cass Transit</v>
          </cell>
          <cell r="AU30305">
            <v>7.3749999999999996E-2</v>
          </cell>
        </row>
        <row r="30306">
          <cell r="AT30306" t="str">
            <v>State, Cass Transit</v>
          </cell>
          <cell r="AU30306">
            <v>7.3749999999999996E-2</v>
          </cell>
        </row>
        <row r="30307">
          <cell r="AT30307" t="str">
            <v>State, Crow Wing Transit</v>
          </cell>
          <cell r="AU30307">
            <v>7.3749999999999996E-2</v>
          </cell>
        </row>
        <row r="30308">
          <cell r="AT30308" t="str">
            <v>State, Crow Wing Transit</v>
          </cell>
          <cell r="AU30308">
            <v>7.3749999999999996E-2</v>
          </cell>
        </row>
        <row r="30309">
          <cell r="AT30309" t="str">
            <v>State, Cass Transit</v>
          </cell>
          <cell r="AU30309">
            <v>7.3749999999999996E-2</v>
          </cell>
        </row>
        <row r="30310">
          <cell r="AT30310" t="str">
            <v>State, Crow Wing Transit</v>
          </cell>
          <cell r="AU30310">
            <v>7.3749999999999996E-2</v>
          </cell>
        </row>
        <row r="30311">
          <cell r="AT30311" t="str">
            <v>State, Crow Wing Transit</v>
          </cell>
          <cell r="AU30311">
            <v>7.3749999999999996E-2</v>
          </cell>
        </row>
        <row r="30312">
          <cell r="AT30312" t="str">
            <v>State, Cass Transit</v>
          </cell>
          <cell r="AU30312">
            <v>7.3749999999999996E-2</v>
          </cell>
        </row>
        <row r="30313">
          <cell r="AT30313" t="str">
            <v>State, Crow Wing Transit</v>
          </cell>
          <cell r="AU30313">
            <v>7.3749999999999996E-2</v>
          </cell>
        </row>
        <row r="30314">
          <cell r="AT30314" t="str">
            <v>State, Crow Wing Transit</v>
          </cell>
          <cell r="AU30314">
            <v>7.3749999999999996E-2</v>
          </cell>
        </row>
        <row r="30315">
          <cell r="AT30315" t="str">
            <v>State, Cass Transit</v>
          </cell>
          <cell r="AU30315">
            <v>7.3749999999999996E-2</v>
          </cell>
        </row>
        <row r="30316">
          <cell r="AT30316" t="str">
            <v>State, Cass Transit</v>
          </cell>
          <cell r="AU30316">
            <v>7.3749999999999996E-2</v>
          </cell>
        </row>
        <row r="30317">
          <cell r="AT30317" t="str">
            <v>State, Crow Wing Transit</v>
          </cell>
          <cell r="AU30317">
            <v>7.3749999999999996E-2</v>
          </cell>
        </row>
        <row r="30318">
          <cell r="AT30318" t="str">
            <v>State, Crow Wing Transit</v>
          </cell>
          <cell r="AU30318">
            <v>7.3749999999999996E-2</v>
          </cell>
        </row>
        <row r="30319">
          <cell r="AT30319" t="str">
            <v>State, Cass Transit</v>
          </cell>
          <cell r="AU30319">
            <v>7.3749999999999996E-2</v>
          </cell>
        </row>
        <row r="30320">
          <cell r="AT30320" t="str">
            <v>State, Cass Transit</v>
          </cell>
          <cell r="AU30320">
            <v>7.3749999999999996E-2</v>
          </cell>
        </row>
        <row r="30321">
          <cell r="AT30321" t="str">
            <v>State, Crow Wing Transit</v>
          </cell>
          <cell r="AU30321">
            <v>7.3749999999999996E-2</v>
          </cell>
        </row>
        <row r="30322">
          <cell r="AT30322" t="str">
            <v>State, Crow Wing Transit</v>
          </cell>
          <cell r="AU30322">
            <v>7.3749999999999996E-2</v>
          </cell>
        </row>
        <row r="30323">
          <cell r="AT30323" t="str">
            <v>State, Cass Transit</v>
          </cell>
          <cell r="AU30323">
            <v>7.3749999999999996E-2</v>
          </cell>
        </row>
        <row r="30324">
          <cell r="AT30324" t="str">
            <v>State, Cass Transit</v>
          </cell>
          <cell r="AU30324">
            <v>7.3749999999999996E-2</v>
          </cell>
        </row>
        <row r="30325">
          <cell r="AT30325" t="str">
            <v>State, Crow Wing Transit</v>
          </cell>
          <cell r="AU30325">
            <v>7.3749999999999996E-2</v>
          </cell>
        </row>
        <row r="30326">
          <cell r="AT30326" t="str">
            <v>State, Crow Wing Transit</v>
          </cell>
          <cell r="AU30326">
            <v>7.3749999999999996E-2</v>
          </cell>
        </row>
        <row r="30327">
          <cell r="AT30327" t="str">
            <v>State, Cass Transit</v>
          </cell>
          <cell r="AU30327">
            <v>7.3749999999999996E-2</v>
          </cell>
        </row>
        <row r="30328">
          <cell r="AT30328" t="str">
            <v>State, Cass Transit</v>
          </cell>
          <cell r="AU30328">
            <v>7.3749999999999996E-2</v>
          </cell>
        </row>
        <row r="30329">
          <cell r="AT30329" t="str">
            <v>State, Crow Wing Transit</v>
          </cell>
          <cell r="AU30329">
            <v>7.3749999999999996E-2</v>
          </cell>
        </row>
        <row r="30330">
          <cell r="AT30330" t="str">
            <v>State, Crow Wing Transit</v>
          </cell>
          <cell r="AU30330">
            <v>7.3749999999999996E-2</v>
          </cell>
        </row>
        <row r="30331">
          <cell r="AT30331" t="str">
            <v>State, Cass Transit</v>
          </cell>
          <cell r="AU30331">
            <v>7.3749999999999996E-2</v>
          </cell>
        </row>
        <row r="30332">
          <cell r="AT30332" t="str">
            <v>State, Crow Wing Transit</v>
          </cell>
          <cell r="AU30332">
            <v>7.3749999999999996E-2</v>
          </cell>
        </row>
        <row r="30333">
          <cell r="AT30333" t="str">
            <v>State, Crow Wing Transit</v>
          </cell>
          <cell r="AU30333">
            <v>7.3749999999999996E-2</v>
          </cell>
        </row>
        <row r="30334">
          <cell r="AT30334" t="str">
            <v>State, Cass Transit</v>
          </cell>
          <cell r="AU30334">
            <v>7.3749999999999996E-2</v>
          </cell>
        </row>
        <row r="30335">
          <cell r="AT30335" t="str">
            <v>State, Cass Transit</v>
          </cell>
          <cell r="AU30335">
            <v>7.3749999999999996E-2</v>
          </cell>
        </row>
        <row r="30336">
          <cell r="AT30336" t="str">
            <v>State, Crow Wing Transit</v>
          </cell>
          <cell r="AU30336">
            <v>7.3749999999999996E-2</v>
          </cell>
        </row>
        <row r="30337">
          <cell r="AT30337" t="str">
            <v>State, Crow Wing Transit</v>
          </cell>
          <cell r="AU30337">
            <v>7.3749999999999996E-2</v>
          </cell>
        </row>
        <row r="30338">
          <cell r="AT30338" t="str">
            <v>State, Cass Transit</v>
          </cell>
          <cell r="AU30338">
            <v>7.3749999999999996E-2</v>
          </cell>
        </row>
        <row r="30339">
          <cell r="AT30339" t="str">
            <v>State, Cass Transit</v>
          </cell>
          <cell r="AU30339">
            <v>7.3749999999999996E-2</v>
          </cell>
        </row>
        <row r="30340">
          <cell r="AT30340" t="str">
            <v>State, Crow Wing Transit</v>
          </cell>
          <cell r="AU30340">
            <v>7.3749999999999996E-2</v>
          </cell>
        </row>
        <row r="30341">
          <cell r="AT30341" t="str">
            <v>State, Crow Wing Transit</v>
          </cell>
          <cell r="AU30341">
            <v>7.3749999999999996E-2</v>
          </cell>
        </row>
        <row r="30342">
          <cell r="AT30342" t="str">
            <v>State, Cass Transit</v>
          </cell>
          <cell r="AU30342">
            <v>7.3749999999999996E-2</v>
          </cell>
        </row>
        <row r="30343">
          <cell r="AT30343" t="str">
            <v>State, Crow Wing Transit</v>
          </cell>
          <cell r="AU30343">
            <v>7.3749999999999996E-2</v>
          </cell>
        </row>
        <row r="30344">
          <cell r="AT30344" t="str">
            <v>State, Crow Wing Transit</v>
          </cell>
          <cell r="AU30344">
            <v>7.3749999999999996E-2</v>
          </cell>
        </row>
        <row r="30345">
          <cell r="AT30345" t="str">
            <v>State, Cass Transit</v>
          </cell>
          <cell r="AU30345">
            <v>7.3749999999999996E-2</v>
          </cell>
        </row>
        <row r="30346">
          <cell r="AT30346" t="str">
            <v>State, Crow Wing Transit</v>
          </cell>
          <cell r="AU30346">
            <v>7.3749999999999996E-2</v>
          </cell>
        </row>
        <row r="30347">
          <cell r="AT30347" t="str">
            <v>State, Crow Wing Transit</v>
          </cell>
          <cell r="AU30347">
            <v>7.3749999999999996E-2</v>
          </cell>
        </row>
        <row r="30348">
          <cell r="AT30348" t="str">
            <v>State, Cass Transit</v>
          </cell>
          <cell r="AU30348">
            <v>7.3749999999999996E-2</v>
          </cell>
        </row>
        <row r="30349">
          <cell r="AT30349" t="str">
            <v>State, Crow Wing Transit</v>
          </cell>
          <cell r="AU30349">
            <v>7.3749999999999996E-2</v>
          </cell>
        </row>
        <row r="30350">
          <cell r="AT30350" t="str">
            <v>State, Crow Wing Transit</v>
          </cell>
          <cell r="AU30350">
            <v>7.3749999999999996E-2</v>
          </cell>
        </row>
        <row r="30351">
          <cell r="AT30351" t="str">
            <v>State, Cass Transit</v>
          </cell>
          <cell r="AU30351">
            <v>7.3749999999999996E-2</v>
          </cell>
        </row>
        <row r="30352">
          <cell r="AT30352" t="str">
            <v>State, Crow Wing Transit</v>
          </cell>
          <cell r="AU30352">
            <v>7.3749999999999996E-2</v>
          </cell>
        </row>
        <row r="30353">
          <cell r="AT30353" t="str">
            <v>State, Crow Wing Transit</v>
          </cell>
          <cell r="AU30353">
            <v>7.3749999999999996E-2</v>
          </cell>
        </row>
        <row r="30354">
          <cell r="AT30354" t="str">
            <v>State, Cass Transit</v>
          </cell>
          <cell r="AU30354">
            <v>7.3749999999999996E-2</v>
          </cell>
        </row>
        <row r="30355">
          <cell r="AT30355" t="str">
            <v>State, Crow Wing Transit</v>
          </cell>
          <cell r="AU30355">
            <v>7.3749999999999996E-2</v>
          </cell>
        </row>
        <row r="30356">
          <cell r="AT30356" t="str">
            <v>State, Crow Wing Transit</v>
          </cell>
          <cell r="AU30356">
            <v>7.3749999999999996E-2</v>
          </cell>
        </row>
        <row r="30357">
          <cell r="AT30357" t="str">
            <v>State, Cass Transit</v>
          </cell>
          <cell r="AU30357">
            <v>7.3749999999999996E-2</v>
          </cell>
        </row>
        <row r="30358">
          <cell r="AT30358" t="str">
            <v>State, Crow Wing Transit</v>
          </cell>
          <cell r="AU30358">
            <v>7.3749999999999996E-2</v>
          </cell>
        </row>
        <row r="30359">
          <cell r="AT30359" t="str">
            <v>State, Crow Wing Transit</v>
          </cell>
          <cell r="AU30359">
            <v>7.3749999999999996E-2</v>
          </cell>
        </row>
        <row r="30360">
          <cell r="AT30360" t="str">
            <v>State, Cass Transit</v>
          </cell>
          <cell r="AU30360">
            <v>7.3749999999999996E-2</v>
          </cell>
        </row>
        <row r="30361">
          <cell r="AT30361" t="str">
            <v>State, Cass Transit</v>
          </cell>
          <cell r="AU30361">
            <v>7.3749999999999996E-2</v>
          </cell>
        </row>
        <row r="30362">
          <cell r="AT30362" t="str">
            <v>State, Crow Wing Transit</v>
          </cell>
          <cell r="AU30362">
            <v>7.3749999999999996E-2</v>
          </cell>
        </row>
        <row r="30363">
          <cell r="AT30363" t="str">
            <v>State, Crow Wing Transit</v>
          </cell>
          <cell r="AU30363">
            <v>7.3749999999999996E-2</v>
          </cell>
        </row>
        <row r="30364">
          <cell r="AT30364" t="str">
            <v>State, Cass Transit</v>
          </cell>
          <cell r="AU30364">
            <v>7.3749999999999996E-2</v>
          </cell>
        </row>
        <row r="30365">
          <cell r="AT30365" t="str">
            <v>State, Cass Transit</v>
          </cell>
          <cell r="AU30365">
            <v>7.3749999999999996E-2</v>
          </cell>
        </row>
        <row r="30366">
          <cell r="AT30366" t="str">
            <v>State, Crow Wing Transit</v>
          </cell>
          <cell r="AU30366">
            <v>7.3749999999999996E-2</v>
          </cell>
        </row>
        <row r="30367">
          <cell r="AT30367" t="str">
            <v>State, Crow Wing Transit</v>
          </cell>
          <cell r="AU30367">
            <v>7.3749999999999996E-2</v>
          </cell>
        </row>
        <row r="30368">
          <cell r="AT30368" t="str">
            <v>State, Cass Transit</v>
          </cell>
          <cell r="AU30368">
            <v>7.3749999999999996E-2</v>
          </cell>
        </row>
        <row r="30369">
          <cell r="AT30369" t="str">
            <v>State, Cass Transit</v>
          </cell>
          <cell r="AU30369">
            <v>7.3749999999999996E-2</v>
          </cell>
        </row>
        <row r="30370">
          <cell r="AT30370" t="str">
            <v>State, Crow Wing Transit</v>
          </cell>
          <cell r="AU30370">
            <v>7.3749999999999996E-2</v>
          </cell>
        </row>
        <row r="30371">
          <cell r="AT30371" t="str">
            <v>State, Crow Wing Transit</v>
          </cell>
          <cell r="AU30371">
            <v>7.3749999999999996E-2</v>
          </cell>
        </row>
        <row r="30372">
          <cell r="AT30372" t="str">
            <v>State, Cass Transit</v>
          </cell>
          <cell r="AU30372">
            <v>7.3749999999999996E-2</v>
          </cell>
        </row>
        <row r="30373">
          <cell r="AT30373" t="str">
            <v>State, Cass Transit</v>
          </cell>
          <cell r="AU30373">
            <v>7.3749999999999996E-2</v>
          </cell>
        </row>
        <row r="30374">
          <cell r="AT30374" t="str">
            <v>State, Crow Wing Transit</v>
          </cell>
          <cell r="AU30374">
            <v>7.3749999999999996E-2</v>
          </cell>
        </row>
        <row r="30375">
          <cell r="AT30375" t="str">
            <v>State, Cass Transit</v>
          </cell>
          <cell r="AU30375">
            <v>7.3749999999999996E-2</v>
          </cell>
        </row>
        <row r="30376">
          <cell r="AT30376" t="str">
            <v>State, Cass Transit</v>
          </cell>
          <cell r="AU30376">
            <v>7.3749999999999996E-2</v>
          </cell>
        </row>
        <row r="30377">
          <cell r="AT30377" t="str">
            <v>State, Crow Wing Transit</v>
          </cell>
          <cell r="AU30377">
            <v>7.3749999999999996E-2</v>
          </cell>
        </row>
        <row r="30378">
          <cell r="AT30378" t="str">
            <v>State, Crow Wing Transit</v>
          </cell>
          <cell r="AU30378">
            <v>7.3749999999999996E-2</v>
          </cell>
        </row>
        <row r="30379">
          <cell r="AT30379" t="str">
            <v>State, Cass Transit</v>
          </cell>
          <cell r="AU30379">
            <v>7.3749999999999996E-2</v>
          </cell>
        </row>
        <row r="30380">
          <cell r="AT30380" t="str">
            <v>State, Cass Transit</v>
          </cell>
          <cell r="AU30380">
            <v>7.3749999999999996E-2</v>
          </cell>
        </row>
        <row r="30381">
          <cell r="AT30381" t="str">
            <v>State, Crow Wing Transit</v>
          </cell>
          <cell r="AU30381">
            <v>7.3749999999999996E-2</v>
          </cell>
        </row>
        <row r="30382">
          <cell r="AT30382" t="str">
            <v>State, Cass Transit</v>
          </cell>
          <cell r="AU30382">
            <v>7.3749999999999996E-2</v>
          </cell>
        </row>
        <row r="30383">
          <cell r="AT30383" t="str">
            <v>State, Cass Transit</v>
          </cell>
          <cell r="AU30383">
            <v>7.3749999999999996E-2</v>
          </cell>
        </row>
        <row r="30384">
          <cell r="AT30384" t="str">
            <v>State, Crow Wing Transit</v>
          </cell>
          <cell r="AU30384">
            <v>7.3749999999999996E-2</v>
          </cell>
        </row>
        <row r="30385">
          <cell r="AT30385" t="str">
            <v>State, Crow Wing Transit</v>
          </cell>
          <cell r="AU30385">
            <v>7.3749999999999996E-2</v>
          </cell>
        </row>
        <row r="30386">
          <cell r="AT30386" t="str">
            <v>State, Cass Transit</v>
          </cell>
          <cell r="AU30386">
            <v>7.3749999999999996E-2</v>
          </cell>
        </row>
        <row r="30387">
          <cell r="AT30387" t="str">
            <v>State, Cass Transit</v>
          </cell>
          <cell r="AU30387">
            <v>7.3749999999999996E-2</v>
          </cell>
        </row>
        <row r="30388">
          <cell r="AT30388" t="str">
            <v>State, Crow Wing Transit</v>
          </cell>
          <cell r="AU30388">
            <v>7.3749999999999996E-2</v>
          </cell>
        </row>
        <row r="30389">
          <cell r="AT30389" t="str">
            <v>State, Cass Transit</v>
          </cell>
          <cell r="AU30389">
            <v>7.3749999999999996E-2</v>
          </cell>
        </row>
        <row r="30390">
          <cell r="AT30390" t="str">
            <v>State, Cass Transit</v>
          </cell>
          <cell r="AU30390">
            <v>7.3749999999999996E-2</v>
          </cell>
        </row>
        <row r="30391">
          <cell r="AT30391" t="str">
            <v>State, Crow Wing Transit</v>
          </cell>
          <cell r="AU30391">
            <v>7.3749999999999996E-2</v>
          </cell>
        </row>
        <row r="30392">
          <cell r="AT30392" t="str">
            <v>State, Crow Wing Transit</v>
          </cell>
          <cell r="AU30392">
            <v>7.3749999999999996E-2</v>
          </cell>
        </row>
        <row r="30393">
          <cell r="AT30393" t="str">
            <v>State, Cass Transit</v>
          </cell>
          <cell r="AU30393">
            <v>7.3749999999999996E-2</v>
          </cell>
        </row>
        <row r="30394">
          <cell r="AT30394" t="str">
            <v>State, Cass Transit</v>
          </cell>
          <cell r="AU30394">
            <v>7.3749999999999996E-2</v>
          </cell>
        </row>
        <row r="30395">
          <cell r="AT30395" t="str">
            <v>State, Crow Wing Transit</v>
          </cell>
          <cell r="AU30395">
            <v>7.3749999999999996E-2</v>
          </cell>
        </row>
        <row r="30396">
          <cell r="AT30396" t="str">
            <v>State, Crow Wing Transit</v>
          </cell>
          <cell r="AU30396">
            <v>7.3749999999999996E-2</v>
          </cell>
        </row>
        <row r="30397">
          <cell r="AT30397" t="str">
            <v>State, Cass Transit</v>
          </cell>
          <cell r="AU30397">
            <v>7.3749999999999996E-2</v>
          </cell>
        </row>
        <row r="30398">
          <cell r="AT30398" t="str">
            <v>State, Cass Transit</v>
          </cell>
          <cell r="AU30398">
            <v>7.3749999999999996E-2</v>
          </cell>
        </row>
        <row r="30399">
          <cell r="AT30399" t="str">
            <v>State, Crow Wing Transit</v>
          </cell>
          <cell r="AU30399">
            <v>7.3749999999999996E-2</v>
          </cell>
        </row>
        <row r="30400">
          <cell r="AT30400" t="str">
            <v>State, Crow Wing Transit</v>
          </cell>
          <cell r="AU30400">
            <v>7.3749999999999996E-2</v>
          </cell>
        </row>
        <row r="30401">
          <cell r="AT30401" t="str">
            <v>State, Cass Transit</v>
          </cell>
          <cell r="AU30401">
            <v>7.3749999999999996E-2</v>
          </cell>
        </row>
        <row r="30402">
          <cell r="AT30402" t="str">
            <v>State, Cass Transit</v>
          </cell>
          <cell r="AU30402">
            <v>7.3749999999999996E-2</v>
          </cell>
        </row>
        <row r="30403">
          <cell r="AT30403" t="str">
            <v>State, Crow Wing Transit</v>
          </cell>
          <cell r="AU30403">
            <v>7.3749999999999996E-2</v>
          </cell>
        </row>
        <row r="30404">
          <cell r="AT30404" t="str">
            <v>State, Cass Transit</v>
          </cell>
          <cell r="AU30404">
            <v>7.3749999999999996E-2</v>
          </cell>
        </row>
        <row r="30405">
          <cell r="AT30405" t="str">
            <v>State, Cass Transit</v>
          </cell>
          <cell r="AU30405">
            <v>7.3749999999999996E-2</v>
          </cell>
        </row>
        <row r="30406">
          <cell r="AT30406" t="str">
            <v>State, Crow Wing Transit</v>
          </cell>
          <cell r="AU30406">
            <v>7.3749999999999996E-2</v>
          </cell>
        </row>
        <row r="30407">
          <cell r="AT30407" t="str">
            <v>State, Cass Transit</v>
          </cell>
          <cell r="AU30407">
            <v>7.3749999999999996E-2</v>
          </cell>
        </row>
        <row r="30408">
          <cell r="AT30408" t="str">
            <v>State, Crow Wing Transit</v>
          </cell>
          <cell r="AU30408">
            <v>7.3749999999999996E-2</v>
          </cell>
        </row>
        <row r="30409">
          <cell r="AT30409" t="str">
            <v>State, Crow Wing Transit</v>
          </cell>
          <cell r="AU30409">
            <v>7.3749999999999996E-2</v>
          </cell>
        </row>
        <row r="30410">
          <cell r="AT30410" t="str">
            <v>State, Cass Transit</v>
          </cell>
          <cell r="AU30410">
            <v>7.3749999999999996E-2</v>
          </cell>
        </row>
        <row r="30411">
          <cell r="AT30411" t="str">
            <v>State, Cass Transit</v>
          </cell>
          <cell r="AU30411">
            <v>7.3749999999999996E-2</v>
          </cell>
        </row>
        <row r="30412">
          <cell r="AT30412" t="str">
            <v>State, Crow Wing Transit</v>
          </cell>
          <cell r="AU30412">
            <v>7.3749999999999996E-2</v>
          </cell>
        </row>
        <row r="30413">
          <cell r="AT30413" t="str">
            <v>State, Cass Transit</v>
          </cell>
          <cell r="AU30413">
            <v>7.3749999999999996E-2</v>
          </cell>
        </row>
        <row r="30414">
          <cell r="AT30414" t="str">
            <v>State, Cass Transit</v>
          </cell>
          <cell r="AU30414">
            <v>7.3749999999999996E-2</v>
          </cell>
        </row>
        <row r="30415">
          <cell r="AT30415" t="str">
            <v>State, Crow Wing Transit</v>
          </cell>
          <cell r="AU30415">
            <v>7.3749999999999996E-2</v>
          </cell>
        </row>
        <row r="30416">
          <cell r="AT30416" t="str">
            <v>State, Cass Transit</v>
          </cell>
          <cell r="AU30416">
            <v>7.3749999999999996E-2</v>
          </cell>
        </row>
        <row r="30417">
          <cell r="AT30417" t="str">
            <v>State, Cass Transit</v>
          </cell>
          <cell r="AU30417">
            <v>7.3749999999999996E-2</v>
          </cell>
        </row>
        <row r="30418">
          <cell r="AT30418" t="str">
            <v>State, Crow Wing Transit</v>
          </cell>
          <cell r="AU30418">
            <v>7.3749999999999996E-2</v>
          </cell>
        </row>
        <row r="30419">
          <cell r="AT30419" t="str">
            <v>State, Cass Transit</v>
          </cell>
          <cell r="AU30419">
            <v>7.3749999999999996E-2</v>
          </cell>
        </row>
        <row r="30420">
          <cell r="AT30420" t="str">
            <v>State, Cass Transit</v>
          </cell>
          <cell r="AU30420">
            <v>7.3749999999999996E-2</v>
          </cell>
        </row>
        <row r="30421">
          <cell r="AT30421" t="str">
            <v>State, Crow Wing Transit</v>
          </cell>
          <cell r="AU30421">
            <v>7.3749999999999996E-2</v>
          </cell>
        </row>
        <row r="30422">
          <cell r="AT30422" t="str">
            <v>State, Crow Wing Transit</v>
          </cell>
          <cell r="AU30422">
            <v>7.3749999999999996E-2</v>
          </cell>
        </row>
        <row r="30423">
          <cell r="AT30423" t="str">
            <v>State, Cass Transit</v>
          </cell>
          <cell r="AU30423">
            <v>7.3749999999999996E-2</v>
          </cell>
        </row>
        <row r="30424">
          <cell r="AT30424" t="str">
            <v>State, Cass Transit</v>
          </cell>
          <cell r="AU30424">
            <v>7.3749999999999996E-2</v>
          </cell>
        </row>
        <row r="30425">
          <cell r="AT30425" t="str">
            <v>State, Morrison Transit</v>
          </cell>
          <cell r="AU30425">
            <v>7.3749999999999996E-2</v>
          </cell>
        </row>
        <row r="30426">
          <cell r="AT30426" t="str">
            <v>State, Morrison Transit</v>
          </cell>
          <cell r="AU30426">
            <v>7.3749999999999996E-2</v>
          </cell>
        </row>
        <row r="30427">
          <cell r="AT30427" t="str">
            <v>State, Todd Transit</v>
          </cell>
          <cell r="AU30427">
            <v>7.3749999999999996E-2</v>
          </cell>
        </row>
        <row r="30428">
          <cell r="AT30428" t="str">
            <v>State, Morrison Transit</v>
          </cell>
          <cell r="AU30428">
            <v>7.3749999999999996E-2</v>
          </cell>
        </row>
        <row r="30429">
          <cell r="AT30429" t="str">
            <v>State, Morrison Transit</v>
          </cell>
          <cell r="AU30429">
            <v>7.3749999999999996E-2</v>
          </cell>
        </row>
        <row r="30430">
          <cell r="AT30430" t="str">
            <v>State, Todd Transit</v>
          </cell>
          <cell r="AU30430">
            <v>7.3749999999999996E-2</v>
          </cell>
        </row>
        <row r="30431">
          <cell r="AT30431" t="str">
            <v>State, Morrison Transit</v>
          </cell>
          <cell r="AU30431">
            <v>7.3749999999999996E-2</v>
          </cell>
        </row>
        <row r="30432">
          <cell r="AT30432" t="str">
            <v>State, Morrison Transit</v>
          </cell>
          <cell r="AU30432">
            <v>7.3749999999999996E-2</v>
          </cell>
        </row>
        <row r="30433">
          <cell r="AT30433" t="str">
            <v>State, Wadena Transit</v>
          </cell>
          <cell r="AU30433">
            <v>7.3749999999999996E-2</v>
          </cell>
        </row>
        <row r="30434">
          <cell r="AT30434" t="str">
            <v>State, Wadena Transit</v>
          </cell>
          <cell r="AU30434">
            <v>7.3749999999999996E-2</v>
          </cell>
        </row>
        <row r="30435">
          <cell r="AT30435" t="str">
            <v>State, Cass Transit</v>
          </cell>
          <cell r="AU30435">
            <v>7.3749999999999996E-2</v>
          </cell>
        </row>
        <row r="30436">
          <cell r="AT30436" t="str">
            <v>State, Cass Transit</v>
          </cell>
          <cell r="AU30436">
            <v>7.3749999999999996E-2</v>
          </cell>
        </row>
        <row r="30437">
          <cell r="AT30437" t="str">
            <v>State, Wadena Transit</v>
          </cell>
          <cell r="AU30437">
            <v>7.3749999999999996E-2</v>
          </cell>
        </row>
        <row r="30438">
          <cell r="AT30438" t="str">
            <v>State, Cass Transit</v>
          </cell>
          <cell r="AU30438">
            <v>7.3749999999999996E-2</v>
          </cell>
        </row>
        <row r="30439">
          <cell r="AT30439" t="str">
            <v>State, Cass Transit</v>
          </cell>
          <cell r="AU30439">
            <v>7.3749999999999996E-2</v>
          </cell>
        </row>
        <row r="30440">
          <cell r="AT30440" t="str">
            <v>State, Wadena Transit</v>
          </cell>
          <cell r="AU30440">
            <v>7.3749999999999996E-2</v>
          </cell>
        </row>
        <row r="30441">
          <cell r="AT30441" t="str">
            <v>State, Wadena Transit</v>
          </cell>
          <cell r="AU30441">
            <v>7.3749999999999996E-2</v>
          </cell>
        </row>
        <row r="30442">
          <cell r="AT30442" t="str">
            <v>State, Cass Transit</v>
          </cell>
          <cell r="AU30442">
            <v>7.3749999999999996E-2</v>
          </cell>
        </row>
        <row r="30443">
          <cell r="AT30443" t="str">
            <v>State, Wadena Transit</v>
          </cell>
          <cell r="AU30443">
            <v>7.3749999999999996E-2</v>
          </cell>
        </row>
        <row r="30444">
          <cell r="AT30444" t="str">
            <v>State, Wadena Transit</v>
          </cell>
          <cell r="AU30444">
            <v>7.3749999999999996E-2</v>
          </cell>
        </row>
        <row r="30445">
          <cell r="AT30445" t="str">
            <v>State, Cass Transit</v>
          </cell>
          <cell r="AU30445">
            <v>7.3749999999999996E-2</v>
          </cell>
        </row>
        <row r="30446">
          <cell r="AT30446" t="str">
            <v>State, Wadena Transit</v>
          </cell>
          <cell r="AU30446">
            <v>7.3749999999999996E-2</v>
          </cell>
        </row>
        <row r="30447">
          <cell r="AT30447" t="str">
            <v>State, Wadena Transit</v>
          </cell>
          <cell r="AU30447">
            <v>7.3749999999999996E-2</v>
          </cell>
        </row>
        <row r="30448">
          <cell r="AT30448" t="str">
            <v>State, Otter Tail Transit</v>
          </cell>
          <cell r="AU30448">
            <v>7.3749999999999996E-2</v>
          </cell>
        </row>
        <row r="30449">
          <cell r="AT30449" t="str">
            <v>State, Wadena Transit</v>
          </cell>
          <cell r="AU30449">
            <v>7.3749999999999996E-2</v>
          </cell>
        </row>
        <row r="30450">
          <cell r="AT30450" t="str">
            <v>State, Wadena Transit</v>
          </cell>
          <cell r="AU30450">
            <v>7.3749999999999996E-2</v>
          </cell>
        </row>
        <row r="30451">
          <cell r="AT30451" t="str">
            <v>State, Otter Tail Transit</v>
          </cell>
          <cell r="AU30451">
            <v>7.3749999999999996E-2</v>
          </cell>
        </row>
        <row r="30452">
          <cell r="AT30452" t="str">
            <v>State, Wadena Transit</v>
          </cell>
          <cell r="AU30452">
            <v>7.3749999999999996E-2</v>
          </cell>
        </row>
        <row r="30453">
          <cell r="AT30453" t="str">
            <v>State, Wadena Transit</v>
          </cell>
          <cell r="AU30453">
            <v>7.3749999999999996E-2</v>
          </cell>
        </row>
        <row r="30454">
          <cell r="AT30454" t="str">
            <v>State, Cass Transit</v>
          </cell>
          <cell r="AU30454">
            <v>7.3749999999999996E-2</v>
          </cell>
        </row>
        <row r="30455">
          <cell r="AT30455" t="str">
            <v>State, Cass Transit</v>
          </cell>
          <cell r="AU30455">
            <v>7.3749999999999996E-2</v>
          </cell>
        </row>
        <row r="30456">
          <cell r="AT30456" t="str">
            <v>State, Wadena Transit</v>
          </cell>
          <cell r="AU30456">
            <v>7.3749999999999996E-2</v>
          </cell>
        </row>
        <row r="30457">
          <cell r="AT30457" t="str">
            <v>State, Otter Tail Transit</v>
          </cell>
          <cell r="AU30457">
            <v>7.3749999999999996E-2</v>
          </cell>
        </row>
        <row r="30458">
          <cell r="AT30458" t="str">
            <v>State, Otter Tail Transit</v>
          </cell>
          <cell r="AU30458">
            <v>7.3749999999999996E-2</v>
          </cell>
        </row>
        <row r="30459">
          <cell r="AT30459" t="str">
            <v>State, Wadena Transit</v>
          </cell>
          <cell r="AU30459">
            <v>7.3749999999999996E-2</v>
          </cell>
        </row>
        <row r="30460">
          <cell r="AT30460" t="str">
            <v>State, Wadena Transit</v>
          </cell>
          <cell r="AU30460">
            <v>7.3749999999999996E-2</v>
          </cell>
        </row>
        <row r="30461">
          <cell r="AT30461" t="str">
            <v>State, Otter Tail Transit</v>
          </cell>
          <cell r="AU30461">
            <v>7.3749999999999996E-2</v>
          </cell>
        </row>
        <row r="30462">
          <cell r="AT30462" t="str">
            <v>State, Otter Tail Transit</v>
          </cell>
          <cell r="AU30462">
            <v>7.3749999999999996E-2</v>
          </cell>
        </row>
        <row r="30463">
          <cell r="AT30463" t="str">
            <v>State, Wadena Transit</v>
          </cell>
          <cell r="AU30463">
            <v>7.3749999999999996E-2</v>
          </cell>
        </row>
        <row r="30464">
          <cell r="AT30464" t="str">
            <v>State, Wadena Transit</v>
          </cell>
          <cell r="AU30464">
            <v>7.3749999999999996E-2</v>
          </cell>
        </row>
        <row r="30465">
          <cell r="AT30465" t="str">
            <v>State, Otter Tail Transit</v>
          </cell>
          <cell r="AU30465">
            <v>7.3749999999999996E-2</v>
          </cell>
        </row>
        <row r="30466">
          <cell r="AT30466" t="str">
            <v>State, Otter Tail Transit</v>
          </cell>
          <cell r="AU30466">
            <v>7.3749999999999996E-2</v>
          </cell>
        </row>
        <row r="30467">
          <cell r="AT30467" t="str">
            <v>State, Wadena Transit</v>
          </cell>
          <cell r="AU30467">
            <v>7.3749999999999996E-2</v>
          </cell>
        </row>
        <row r="30468">
          <cell r="AT30468" t="str">
            <v>State, Wadena Transit</v>
          </cell>
          <cell r="AU30468">
            <v>7.3749999999999996E-2</v>
          </cell>
        </row>
        <row r="30469">
          <cell r="AT30469" t="str">
            <v>State, Otter Tail Transit</v>
          </cell>
          <cell r="AU30469">
            <v>7.3749999999999996E-2</v>
          </cell>
        </row>
        <row r="30470">
          <cell r="AT30470" t="str">
            <v>State, Otter Tail Transit</v>
          </cell>
          <cell r="AU30470">
            <v>7.3749999999999996E-2</v>
          </cell>
        </row>
        <row r="30471">
          <cell r="AT30471" t="str">
            <v>State, Wadena Transit</v>
          </cell>
          <cell r="AU30471">
            <v>7.3749999999999996E-2</v>
          </cell>
        </row>
        <row r="30472">
          <cell r="AT30472" t="str">
            <v>State, Otter Tail Transit</v>
          </cell>
          <cell r="AU30472">
            <v>7.3749999999999996E-2</v>
          </cell>
        </row>
        <row r="30473">
          <cell r="AT30473" t="str">
            <v>State, Wadena Transit</v>
          </cell>
          <cell r="AU30473">
            <v>7.3749999999999996E-2</v>
          </cell>
        </row>
        <row r="30474">
          <cell r="AT30474" t="str">
            <v>State, Otter Tail Transit</v>
          </cell>
          <cell r="AU30474">
            <v>7.3749999999999996E-2</v>
          </cell>
        </row>
        <row r="30475">
          <cell r="AT30475" t="str">
            <v>State, Otter Tail Transit</v>
          </cell>
          <cell r="AU30475">
            <v>7.3749999999999996E-2</v>
          </cell>
        </row>
        <row r="30476">
          <cell r="AT30476" t="str">
            <v>State, Becker Transit</v>
          </cell>
          <cell r="AU30476">
            <v>7.3749999999999996E-2</v>
          </cell>
        </row>
        <row r="30477">
          <cell r="AT30477" t="str">
            <v>State, Otter Tail Transit</v>
          </cell>
          <cell r="AU30477">
            <v>7.3749999999999996E-2</v>
          </cell>
        </row>
        <row r="30478">
          <cell r="AT30478" t="str">
            <v>State, Otter Tail Transit</v>
          </cell>
          <cell r="AU30478">
            <v>7.3749999999999996E-2</v>
          </cell>
        </row>
        <row r="30479">
          <cell r="AT30479" t="str">
            <v>State, Wadena Transit</v>
          </cell>
          <cell r="AU30479">
            <v>7.3749999999999996E-2</v>
          </cell>
        </row>
        <row r="30480">
          <cell r="AT30480" t="str">
            <v>State, Otter Tail Transit</v>
          </cell>
          <cell r="AU30480">
            <v>7.3749999999999996E-2</v>
          </cell>
        </row>
        <row r="30481">
          <cell r="AT30481" t="str">
            <v>State, Otter Tail Transit</v>
          </cell>
          <cell r="AU30481">
            <v>7.3749999999999996E-2</v>
          </cell>
        </row>
        <row r="30482">
          <cell r="AT30482" t="str">
            <v>State, Wadena Transit</v>
          </cell>
          <cell r="AU30482">
            <v>7.3749999999999996E-2</v>
          </cell>
        </row>
        <row r="30483">
          <cell r="AT30483" t="str">
            <v>State, Wadena Transit</v>
          </cell>
          <cell r="AU30483">
            <v>7.3749999999999996E-2</v>
          </cell>
        </row>
        <row r="30484">
          <cell r="AT30484" t="str">
            <v>State, Cass Transit</v>
          </cell>
          <cell r="AU30484">
            <v>7.3749999999999996E-2</v>
          </cell>
        </row>
        <row r="30485">
          <cell r="AT30485" t="str">
            <v>State, Wadena Transit</v>
          </cell>
          <cell r="AU30485">
            <v>7.3749999999999996E-2</v>
          </cell>
        </row>
        <row r="30486">
          <cell r="AT30486" t="str">
            <v>State, Wadena Transit</v>
          </cell>
          <cell r="AU30486">
            <v>7.3749999999999996E-2</v>
          </cell>
        </row>
        <row r="30487">
          <cell r="AT30487" t="str">
            <v>State, Otter Tail Transit</v>
          </cell>
          <cell r="AU30487">
            <v>7.3749999999999996E-2</v>
          </cell>
        </row>
        <row r="30488">
          <cell r="AT30488" t="str">
            <v>State, Otter Tail Transit</v>
          </cell>
          <cell r="AU30488">
            <v>7.3749999999999996E-2</v>
          </cell>
        </row>
        <row r="30489">
          <cell r="AT30489" t="str">
            <v>State, Wadena Transit</v>
          </cell>
          <cell r="AU30489">
            <v>7.3749999999999996E-2</v>
          </cell>
        </row>
        <row r="30490">
          <cell r="AT30490" t="str">
            <v>State, Wadena Transit</v>
          </cell>
          <cell r="AU30490">
            <v>7.3749999999999996E-2</v>
          </cell>
        </row>
        <row r="30491">
          <cell r="AT30491" t="str">
            <v>State, Otter Tail Transit</v>
          </cell>
          <cell r="AU30491">
            <v>7.3749999999999996E-2</v>
          </cell>
        </row>
        <row r="30492">
          <cell r="AT30492" t="str">
            <v>State, Wadena Transit</v>
          </cell>
          <cell r="AU30492">
            <v>7.3749999999999996E-2</v>
          </cell>
        </row>
        <row r="30493">
          <cell r="AT30493" t="str">
            <v>State, Otter Tail Transit</v>
          </cell>
          <cell r="AU30493">
            <v>7.3749999999999996E-2</v>
          </cell>
        </row>
        <row r="30494">
          <cell r="AT30494" t="str">
            <v>State, Otter Tail Transit</v>
          </cell>
          <cell r="AU30494">
            <v>7.3749999999999996E-2</v>
          </cell>
        </row>
        <row r="30495">
          <cell r="AT30495" t="str">
            <v>State, Wadena Transit</v>
          </cell>
          <cell r="AU30495">
            <v>7.3749999999999996E-2</v>
          </cell>
        </row>
        <row r="30496">
          <cell r="AT30496" t="str">
            <v>State, Wadena Transit</v>
          </cell>
          <cell r="AU30496">
            <v>7.3749999999999996E-2</v>
          </cell>
        </row>
        <row r="30497">
          <cell r="AT30497" t="str">
            <v>State, Cass Transit</v>
          </cell>
          <cell r="AU30497">
            <v>7.3749999999999996E-2</v>
          </cell>
        </row>
        <row r="30498">
          <cell r="AT30498" t="str">
            <v>State, Wadena Transit</v>
          </cell>
          <cell r="AU30498">
            <v>7.3749999999999996E-2</v>
          </cell>
        </row>
        <row r="30499">
          <cell r="AT30499" t="str">
            <v>State, Wadena Transit</v>
          </cell>
          <cell r="AU30499">
            <v>7.3749999999999996E-2</v>
          </cell>
        </row>
        <row r="30500">
          <cell r="AT30500" t="str">
            <v>State, Otter Tail Transit</v>
          </cell>
          <cell r="AU30500">
            <v>7.3749999999999996E-2</v>
          </cell>
        </row>
        <row r="30501">
          <cell r="AT30501" t="str">
            <v>State, Wadena Transit</v>
          </cell>
          <cell r="AU30501">
            <v>7.3749999999999996E-2</v>
          </cell>
        </row>
        <row r="30502">
          <cell r="AT30502" t="str">
            <v>State, Wadena Transit</v>
          </cell>
          <cell r="AU30502">
            <v>7.3749999999999996E-2</v>
          </cell>
        </row>
        <row r="30503">
          <cell r="AT30503" t="str">
            <v>State, Otter Tail Transit</v>
          </cell>
          <cell r="AU30503">
            <v>7.3749999999999996E-2</v>
          </cell>
        </row>
        <row r="30504">
          <cell r="AT30504" t="str">
            <v>State, Wadena Transit</v>
          </cell>
          <cell r="AU30504">
            <v>7.3749999999999996E-2</v>
          </cell>
        </row>
        <row r="30505">
          <cell r="AT30505" t="str">
            <v>State, Wadena Transit</v>
          </cell>
          <cell r="AU30505">
            <v>7.3749999999999996E-2</v>
          </cell>
        </row>
        <row r="30506">
          <cell r="AT30506" t="str">
            <v>State, Otter Tail Transit</v>
          </cell>
          <cell r="AU30506">
            <v>7.3749999999999996E-2</v>
          </cell>
        </row>
        <row r="30507">
          <cell r="AT30507" t="str">
            <v>State, Wadena Transit</v>
          </cell>
          <cell r="AU30507">
            <v>7.3749999999999996E-2</v>
          </cell>
        </row>
        <row r="30508">
          <cell r="AT30508" t="str">
            <v>State, Wadena Transit</v>
          </cell>
          <cell r="AU30508">
            <v>7.3749999999999996E-2</v>
          </cell>
        </row>
        <row r="30509">
          <cell r="AT30509" t="str">
            <v>State, Cass Transit</v>
          </cell>
          <cell r="AU30509">
            <v>7.3749999999999996E-2</v>
          </cell>
        </row>
        <row r="30510">
          <cell r="AT30510" t="str">
            <v>State, Wadena Transit</v>
          </cell>
          <cell r="AU30510">
            <v>7.3749999999999996E-2</v>
          </cell>
        </row>
        <row r="30511">
          <cell r="AT30511" t="str">
            <v>State, Wadena Transit</v>
          </cell>
          <cell r="AU30511">
            <v>7.3749999999999996E-2</v>
          </cell>
        </row>
        <row r="30512">
          <cell r="AT30512" t="str">
            <v>State, Otter Tail Transit</v>
          </cell>
          <cell r="AU30512">
            <v>7.3749999999999996E-2</v>
          </cell>
        </row>
        <row r="30513">
          <cell r="AT30513" t="str">
            <v>State, Otter Tail Transit</v>
          </cell>
          <cell r="AU30513">
            <v>7.3749999999999996E-2</v>
          </cell>
        </row>
        <row r="30514">
          <cell r="AT30514" t="str">
            <v>State, Wadena Transit</v>
          </cell>
          <cell r="AU30514">
            <v>7.3749999999999996E-2</v>
          </cell>
        </row>
        <row r="30515">
          <cell r="AT30515" t="str">
            <v>State, Wadena Transit</v>
          </cell>
          <cell r="AU30515">
            <v>7.3749999999999996E-2</v>
          </cell>
        </row>
        <row r="30516">
          <cell r="AT30516" t="str">
            <v>State, Otter Tail Transit</v>
          </cell>
          <cell r="AU30516">
            <v>7.3749999999999996E-2</v>
          </cell>
        </row>
        <row r="30517">
          <cell r="AT30517" t="str">
            <v>State, Otter Tail Transit</v>
          </cell>
          <cell r="AU30517">
            <v>7.3749999999999996E-2</v>
          </cell>
        </row>
        <row r="30518">
          <cell r="AT30518" t="str">
            <v>State, Wadena Transit</v>
          </cell>
          <cell r="AU30518">
            <v>7.3749999999999996E-2</v>
          </cell>
        </row>
        <row r="30519">
          <cell r="AT30519" t="str">
            <v>State, Wadena Transit</v>
          </cell>
          <cell r="AU30519">
            <v>7.3749999999999996E-2</v>
          </cell>
        </row>
        <row r="30520">
          <cell r="AT30520" t="str">
            <v>State, Otter Tail Transit</v>
          </cell>
          <cell r="AU30520">
            <v>7.3749999999999996E-2</v>
          </cell>
        </row>
        <row r="30521">
          <cell r="AT30521" t="str">
            <v>State, Wadena Transit</v>
          </cell>
          <cell r="AU30521">
            <v>7.3749999999999996E-2</v>
          </cell>
        </row>
        <row r="30522">
          <cell r="AT30522" t="str">
            <v>State, Wadena Transit</v>
          </cell>
          <cell r="AU30522">
            <v>7.3749999999999996E-2</v>
          </cell>
        </row>
        <row r="30523">
          <cell r="AT30523" t="str">
            <v>State, Otter Tail Transit</v>
          </cell>
          <cell r="AU30523">
            <v>7.3749999999999996E-2</v>
          </cell>
        </row>
        <row r="30524">
          <cell r="AT30524" t="str">
            <v>State, Wadena Transit</v>
          </cell>
          <cell r="AU30524">
            <v>7.3749999999999996E-2</v>
          </cell>
        </row>
        <row r="30525">
          <cell r="AT30525" t="str">
            <v>State, Otter Tail Transit</v>
          </cell>
          <cell r="AU30525">
            <v>7.3749999999999996E-2</v>
          </cell>
        </row>
        <row r="30526">
          <cell r="AT30526" t="str">
            <v>State, Wadena Transit</v>
          </cell>
          <cell r="AU30526">
            <v>7.3749999999999996E-2</v>
          </cell>
        </row>
        <row r="30527">
          <cell r="AT30527" t="str">
            <v>State, Wadena Transit</v>
          </cell>
          <cell r="AU30527">
            <v>7.3749999999999996E-2</v>
          </cell>
        </row>
        <row r="30528">
          <cell r="AT30528" t="str">
            <v>State, Otter Tail Transit</v>
          </cell>
          <cell r="AU30528">
            <v>7.3749999999999996E-2</v>
          </cell>
        </row>
        <row r="30529">
          <cell r="AT30529" t="str">
            <v>State, Wadena Transit</v>
          </cell>
          <cell r="AU30529">
            <v>7.3749999999999996E-2</v>
          </cell>
        </row>
        <row r="30530">
          <cell r="AT30530" t="str">
            <v>State, Wadena Transit</v>
          </cell>
          <cell r="AU30530">
            <v>7.3749999999999996E-2</v>
          </cell>
        </row>
        <row r="30531">
          <cell r="AT30531" t="str">
            <v>State, Otter Tail Transit</v>
          </cell>
          <cell r="AU30531">
            <v>7.3749999999999996E-2</v>
          </cell>
        </row>
        <row r="30532">
          <cell r="AT30532" t="str">
            <v>State, Otter Tail Transit</v>
          </cell>
          <cell r="AU30532">
            <v>7.3749999999999996E-2</v>
          </cell>
        </row>
        <row r="30533">
          <cell r="AT30533" t="str">
            <v>State, Wadena Transit</v>
          </cell>
          <cell r="AU30533">
            <v>7.3749999999999996E-2</v>
          </cell>
        </row>
        <row r="30534">
          <cell r="AT30534" t="str">
            <v>State, Wadena Transit</v>
          </cell>
          <cell r="AU30534">
            <v>7.3749999999999996E-2</v>
          </cell>
        </row>
        <row r="30535">
          <cell r="AT30535" t="str">
            <v>State, Otter Tail Transit</v>
          </cell>
          <cell r="AU30535">
            <v>7.3749999999999996E-2</v>
          </cell>
        </row>
        <row r="30536">
          <cell r="AT30536" t="str">
            <v>State, Otter Tail Transit</v>
          </cell>
          <cell r="AU30536">
            <v>7.3749999999999996E-2</v>
          </cell>
        </row>
        <row r="30537">
          <cell r="AT30537" t="str">
            <v>State, Wadena Transit</v>
          </cell>
          <cell r="AU30537">
            <v>7.3749999999999996E-2</v>
          </cell>
        </row>
        <row r="30538">
          <cell r="AT30538" t="str">
            <v>State, Cass Transit</v>
          </cell>
          <cell r="AU30538">
            <v>7.3749999999999996E-2</v>
          </cell>
        </row>
        <row r="30539">
          <cell r="AT30539" t="str">
            <v>State, Wadena Transit</v>
          </cell>
          <cell r="AU30539">
            <v>7.3749999999999996E-2</v>
          </cell>
        </row>
        <row r="30540">
          <cell r="AT30540" t="str">
            <v>State, Wadena Transit</v>
          </cell>
          <cell r="AU30540">
            <v>7.3749999999999996E-2</v>
          </cell>
        </row>
        <row r="30541">
          <cell r="AT30541" t="str">
            <v>State, Otter Tail Transit</v>
          </cell>
          <cell r="AU30541">
            <v>7.3749999999999996E-2</v>
          </cell>
        </row>
        <row r="30542">
          <cell r="AT30542" t="str">
            <v>State, Wadena Transit</v>
          </cell>
          <cell r="AU30542">
            <v>7.3749999999999996E-2</v>
          </cell>
        </row>
        <row r="30543">
          <cell r="AT30543" t="str">
            <v>State, Wadena Transit</v>
          </cell>
          <cell r="AU30543">
            <v>7.3749999999999996E-2</v>
          </cell>
        </row>
        <row r="30544">
          <cell r="AT30544" t="str">
            <v>State, Otter Tail Transit</v>
          </cell>
          <cell r="AU30544">
            <v>7.3749999999999996E-2</v>
          </cell>
        </row>
        <row r="30545">
          <cell r="AT30545" t="str">
            <v>State, Wadena Transit</v>
          </cell>
          <cell r="AU30545">
            <v>7.3749999999999996E-2</v>
          </cell>
        </row>
        <row r="30546">
          <cell r="AT30546" t="str">
            <v>State, Wadena Transit</v>
          </cell>
          <cell r="AU30546">
            <v>7.3749999999999996E-2</v>
          </cell>
        </row>
        <row r="30547">
          <cell r="AT30547" t="str">
            <v>State, Cass Transit</v>
          </cell>
          <cell r="AU30547">
            <v>7.3749999999999996E-2</v>
          </cell>
        </row>
        <row r="30548">
          <cell r="AT30548" t="str">
            <v>State, Wadena Transit</v>
          </cell>
          <cell r="AU30548">
            <v>7.3749999999999996E-2</v>
          </cell>
        </row>
        <row r="30549">
          <cell r="AT30549" t="str">
            <v>State, Otter Tail Transit</v>
          </cell>
          <cell r="AU30549">
            <v>7.3749999999999996E-2</v>
          </cell>
        </row>
        <row r="30550">
          <cell r="AT30550" t="str">
            <v>State, Wadena Transit</v>
          </cell>
          <cell r="AU30550">
            <v>7.3749999999999996E-2</v>
          </cell>
        </row>
        <row r="30551">
          <cell r="AT30551" t="str">
            <v>State, Wadena Transit</v>
          </cell>
          <cell r="AU30551">
            <v>7.3749999999999996E-2</v>
          </cell>
        </row>
        <row r="30552">
          <cell r="AT30552" t="str">
            <v>State, Otter Tail Transit</v>
          </cell>
          <cell r="AU30552">
            <v>7.3749999999999996E-2</v>
          </cell>
        </row>
        <row r="30553">
          <cell r="AT30553" t="str">
            <v>State, Wadena Transit</v>
          </cell>
          <cell r="AU30553">
            <v>7.3749999999999996E-2</v>
          </cell>
        </row>
        <row r="30554">
          <cell r="AT30554" t="str">
            <v>State, Wadena Transit</v>
          </cell>
          <cell r="AU30554">
            <v>7.3749999999999996E-2</v>
          </cell>
        </row>
        <row r="30555">
          <cell r="AT30555" t="str">
            <v>State, Otter Tail Transit</v>
          </cell>
          <cell r="AU30555">
            <v>7.3749999999999996E-2</v>
          </cell>
        </row>
        <row r="30556">
          <cell r="AT30556" t="str">
            <v>State, Otter Tail Transit</v>
          </cell>
          <cell r="AU30556">
            <v>7.3749999999999996E-2</v>
          </cell>
        </row>
        <row r="30557">
          <cell r="AT30557" t="str">
            <v>State, Wadena Transit</v>
          </cell>
          <cell r="AU30557">
            <v>7.3749999999999996E-2</v>
          </cell>
        </row>
        <row r="30558">
          <cell r="AT30558" t="str">
            <v>State, Otter Tail Transit</v>
          </cell>
          <cell r="AU30558">
            <v>7.3749999999999996E-2</v>
          </cell>
        </row>
        <row r="30559">
          <cell r="AT30559" t="str">
            <v>State, Otter Tail Transit</v>
          </cell>
          <cell r="AU30559">
            <v>7.3749999999999996E-2</v>
          </cell>
        </row>
        <row r="30560">
          <cell r="AT30560" t="str">
            <v>State, Wadena Transit</v>
          </cell>
          <cell r="AU30560">
            <v>7.3749999999999996E-2</v>
          </cell>
        </row>
        <row r="30561">
          <cell r="AT30561" t="str">
            <v>State, Otter Tail Transit</v>
          </cell>
          <cell r="AU30561">
            <v>7.3749999999999996E-2</v>
          </cell>
        </row>
        <row r="30562">
          <cell r="AT30562" t="str">
            <v>State, Wadena Transit</v>
          </cell>
          <cell r="AU30562">
            <v>7.3749999999999996E-2</v>
          </cell>
        </row>
        <row r="30563">
          <cell r="AT30563" t="str">
            <v>State, Wadena Transit</v>
          </cell>
          <cell r="AU30563">
            <v>7.3749999999999996E-2</v>
          </cell>
        </row>
        <row r="30564">
          <cell r="AT30564" t="str">
            <v>State, Otter Tail Transit</v>
          </cell>
          <cell r="AU30564">
            <v>7.3749999999999996E-2</v>
          </cell>
        </row>
        <row r="30565">
          <cell r="AT30565" t="str">
            <v>State, Wadena Transit</v>
          </cell>
          <cell r="AU30565">
            <v>7.3749999999999996E-2</v>
          </cell>
        </row>
        <row r="30566">
          <cell r="AT30566" t="str">
            <v>State, Wadena Transit</v>
          </cell>
          <cell r="AU30566">
            <v>7.3749999999999996E-2</v>
          </cell>
        </row>
        <row r="30567">
          <cell r="AT30567" t="str">
            <v>State, Todd Transit, Staples</v>
          </cell>
          <cell r="AU30567">
            <v>7.8750000000000001E-2</v>
          </cell>
        </row>
        <row r="30568">
          <cell r="AT30568" t="str">
            <v>State, Todd Transit, Staples</v>
          </cell>
          <cell r="AU30568">
            <v>7.8750000000000001E-2</v>
          </cell>
        </row>
        <row r="30569">
          <cell r="AT30569" t="str">
            <v>State, Wadena Transit, Staples</v>
          </cell>
          <cell r="AU30569">
            <v>7.8750000000000001E-2</v>
          </cell>
        </row>
        <row r="30570">
          <cell r="AT30570" t="str">
            <v>State, Todd Transit, Staples</v>
          </cell>
          <cell r="AU30570">
            <v>7.8750000000000001E-2</v>
          </cell>
        </row>
        <row r="30571">
          <cell r="AT30571" t="str">
            <v>State, Todd Transit, Staples</v>
          </cell>
          <cell r="AU30571">
            <v>7.8750000000000001E-2</v>
          </cell>
        </row>
        <row r="30572">
          <cell r="AT30572" t="str">
            <v>State, Wadena Transit, Staples</v>
          </cell>
          <cell r="AU30572">
            <v>7.8750000000000001E-2</v>
          </cell>
        </row>
        <row r="30573">
          <cell r="AT30573" t="str">
            <v>State, Wadena Transit, Staples</v>
          </cell>
          <cell r="AU30573">
            <v>7.8750000000000001E-2</v>
          </cell>
        </row>
        <row r="30574">
          <cell r="AT30574" t="str">
            <v>State, Wadena Transit</v>
          </cell>
          <cell r="AU30574">
            <v>7.3749999999999996E-2</v>
          </cell>
        </row>
        <row r="30575">
          <cell r="AT30575" t="str">
            <v>State, Wadena Transit</v>
          </cell>
          <cell r="AU30575">
            <v>7.3749999999999996E-2</v>
          </cell>
        </row>
        <row r="30576">
          <cell r="AT30576" t="str">
            <v>State, Cass Transit</v>
          </cell>
          <cell r="AU30576">
            <v>7.3749999999999996E-2</v>
          </cell>
        </row>
        <row r="30577">
          <cell r="AT30577" t="str">
            <v>State, Cass Transit</v>
          </cell>
          <cell r="AU30577">
            <v>7.3749999999999996E-2</v>
          </cell>
        </row>
        <row r="30578">
          <cell r="AT30578" t="str">
            <v>State, Wadena Transit</v>
          </cell>
          <cell r="AU30578">
            <v>7.3749999999999996E-2</v>
          </cell>
        </row>
        <row r="30579">
          <cell r="AT30579" t="str">
            <v>State, Wadena Transit</v>
          </cell>
          <cell r="AU30579">
            <v>7.3749999999999996E-2</v>
          </cell>
        </row>
        <row r="30580">
          <cell r="AT30580" t="str">
            <v>State, Cass Transit</v>
          </cell>
          <cell r="AU30580">
            <v>7.3749999999999996E-2</v>
          </cell>
        </row>
        <row r="30581">
          <cell r="AT30581" t="str">
            <v>State, Wadena Transit</v>
          </cell>
          <cell r="AU30581">
            <v>7.3749999999999996E-2</v>
          </cell>
        </row>
        <row r="30582">
          <cell r="AT30582" t="str">
            <v>State, Wadena Transit</v>
          </cell>
          <cell r="AU30582">
            <v>7.3749999999999996E-2</v>
          </cell>
        </row>
        <row r="30583">
          <cell r="AT30583" t="str">
            <v>State, Cass Transit</v>
          </cell>
          <cell r="AU30583">
            <v>7.3749999999999996E-2</v>
          </cell>
        </row>
        <row r="30584">
          <cell r="AT30584" t="str">
            <v>State, Cass Transit</v>
          </cell>
          <cell r="AU30584">
            <v>7.3749999999999996E-2</v>
          </cell>
        </row>
        <row r="30585">
          <cell r="AT30585" t="str">
            <v>State, Wadena Transit</v>
          </cell>
          <cell r="AU30585">
            <v>7.3749999999999996E-2</v>
          </cell>
        </row>
        <row r="30586">
          <cell r="AT30586" t="str">
            <v>State, Todd Transit, Staples</v>
          </cell>
          <cell r="AU30586">
            <v>7.8750000000000001E-2</v>
          </cell>
        </row>
        <row r="30587">
          <cell r="AT30587" t="str">
            <v>State, Todd Transit, Staples</v>
          </cell>
          <cell r="AU30587">
            <v>7.8750000000000001E-2</v>
          </cell>
        </row>
        <row r="30588">
          <cell r="AT30588" t="str">
            <v>State, Cass Transit</v>
          </cell>
          <cell r="AU30588">
            <v>7.3749999999999996E-2</v>
          </cell>
        </row>
        <row r="30589">
          <cell r="AT30589" t="str">
            <v>State, Todd Transit, Staples</v>
          </cell>
          <cell r="AU30589">
            <v>7.8750000000000001E-2</v>
          </cell>
        </row>
        <row r="30590">
          <cell r="AT30590" t="str">
            <v>State, Todd Transit, Staples</v>
          </cell>
          <cell r="AU30590">
            <v>7.8750000000000001E-2</v>
          </cell>
        </row>
        <row r="30591">
          <cell r="AT30591" t="str">
            <v>State, Wadena Transit</v>
          </cell>
          <cell r="AU30591">
            <v>7.3749999999999996E-2</v>
          </cell>
        </row>
        <row r="30592">
          <cell r="AT30592" t="str">
            <v>State, Todd Transit, Staples</v>
          </cell>
          <cell r="AU30592">
            <v>7.8750000000000001E-2</v>
          </cell>
        </row>
        <row r="30593">
          <cell r="AT30593" t="str">
            <v>State, Todd Transit, Staples</v>
          </cell>
          <cell r="AU30593">
            <v>7.8750000000000001E-2</v>
          </cell>
        </row>
        <row r="30594">
          <cell r="AT30594" t="str">
            <v>State, Cass Transit</v>
          </cell>
          <cell r="AU30594">
            <v>7.3749999999999996E-2</v>
          </cell>
        </row>
        <row r="30595">
          <cell r="AT30595" t="str">
            <v>State, Todd Transit, Staples</v>
          </cell>
          <cell r="AU30595">
            <v>7.8750000000000001E-2</v>
          </cell>
        </row>
        <row r="30596">
          <cell r="AT30596" t="str">
            <v>State, Todd Transit, Staples</v>
          </cell>
          <cell r="AU30596">
            <v>7.8750000000000001E-2</v>
          </cell>
        </row>
        <row r="30597">
          <cell r="AT30597" t="str">
            <v>State, Cass Transit</v>
          </cell>
          <cell r="AU30597">
            <v>7.3749999999999996E-2</v>
          </cell>
        </row>
        <row r="30598">
          <cell r="AT30598" t="str">
            <v>State, Wadena Transit</v>
          </cell>
          <cell r="AU30598">
            <v>7.3749999999999996E-2</v>
          </cell>
        </row>
        <row r="30599">
          <cell r="AT30599" t="str">
            <v>State, Wadena Transit</v>
          </cell>
          <cell r="AU30599">
            <v>7.3749999999999996E-2</v>
          </cell>
        </row>
        <row r="30600">
          <cell r="AT30600" t="str">
            <v>State, Todd Transit, Staples</v>
          </cell>
          <cell r="AU30600">
            <v>7.8750000000000001E-2</v>
          </cell>
        </row>
        <row r="30601">
          <cell r="AT30601" t="str">
            <v>State, Todd Transit, Staples</v>
          </cell>
          <cell r="AU30601">
            <v>7.8750000000000001E-2</v>
          </cell>
        </row>
        <row r="30602">
          <cell r="AT30602" t="str">
            <v>State, Wadena Transit</v>
          </cell>
          <cell r="AU30602">
            <v>7.3749999999999996E-2</v>
          </cell>
        </row>
        <row r="30603">
          <cell r="AT30603" t="str">
            <v>State, Todd Transit, Staples</v>
          </cell>
          <cell r="AU30603">
            <v>7.8750000000000001E-2</v>
          </cell>
        </row>
        <row r="30604">
          <cell r="AT30604" t="str">
            <v>State, Todd Transit, Staples</v>
          </cell>
          <cell r="AU30604">
            <v>7.8750000000000001E-2</v>
          </cell>
        </row>
        <row r="30605">
          <cell r="AT30605" t="str">
            <v>State, Wadena Transit</v>
          </cell>
          <cell r="AU30605">
            <v>7.3749999999999996E-2</v>
          </cell>
        </row>
        <row r="30606">
          <cell r="AT30606" t="str">
            <v>State, Wadena Transit</v>
          </cell>
          <cell r="AU30606">
            <v>7.3749999999999996E-2</v>
          </cell>
        </row>
        <row r="30607">
          <cell r="AT30607" t="str">
            <v>State, Cass Transit</v>
          </cell>
          <cell r="AU30607">
            <v>7.3749999999999996E-2</v>
          </cell>
        </row>
        <row r="30608">
          <cell r="AT30608" t="str">
            <v>State, Cass Transit</v>
          </cell>
          <cell r="AU30608">
            <v>7.3749999999999996E-2</v>
          </cell>
        </row>
        <row r="30609">
          <cell r="AT30609" t="str">
            <v>State, Wadena Transit</v>
          </cell>
          <cell r="AU30609">
            <v>7.3749999999999996E-2</v>
          </cell>
        </row>
        <row r="30610">
          <cell r="AT30610" t="str">
            <v>State, Wadena Transit</v>
          </cell>
          <cell r="AU30610">
            <v>7.3749999999999996E-2</v>
          </cell>
        </row>
        <row r="30611">
          <cell r="AT30611" t="str">
            <v>State, Todd Transit, Staples</v>
          </cell>
          <cell r="AU30611">
            <v>7.8750000000000001E-2</v>
          </cell>
        </row>
        <row r="30612">
          <cell r="AT30612" t="str">
            <v>State, Wadena Transit</v>
          </cell>
          <cell r="AU30612">
            <v>7.3749999999999996E-2</v>
          </cell>
        </row>
        <row r="30613">
          <cell r="AT30613" t="str">
            <v>State, Wadena Transit</v>
          </cell>
          <cell r="AU30613">
            <v>7.3749999999999996E-2</v>
          </cell>
        </row>
        <row r="30614">
          <cell r="AT30614" t="str">
            <v>State, Cass Transit</v>
          </cell>
          <cell r="AU30614">
            <v>7.3749999999999996E-2</v>
          </cell>
        </row>
        <row r="30615">
          <cell r="AT30615" t="str">
            <v>State, Cass Transit</v>
          </cell>
          <cell r="AU30615">
            <v>7.3749999999999996E-2</v>
          </cell>
        </row>
        <row r="30616">
          <cell r="AT30616" t="str">
            <v>State, Wadena Transit</v>
          </cell>
          <cell r="AU30616">
            <v>7.3749999999999996E-2</v>
          </cell>
        </row>
        <row r="30617">
          <cell r="AT30617" t="str">
            <v>State, Todd Transit, Staples</v>
          </cell>
          <cell r="AU30617">
            <v>7.8750000000000001E-2</v>
          </cell>
        </row>
        <row r="30618">
          <cell r="AT30618" t="str">
            <v>State, Wadena Transit</v>
          </cell>
          <cell r="AU30618">
            <v>7.3749999999999996E-2</v>
          </cell>
        </row>
        <row r="30619">
          <cell r="AT30619" t="str">
            <v>State, Wadena Transit</v>
          </cell>
          <cell r="AU30619">
            <v>7.3749999999999996E-2</v>
          </cell>
        </row>
        <row r="30620">
          <cell r="AT30620" t="str">
            <v>State, Cass Transit</v>
          </cell>
          <cell r="AU30620">
            <v>7.3749999999999996E-2</v>
          </cell>
        </row>
        <row r="30621">
          <cell r="AT30621" t="str">
            <v>State, Cass Transit</v>
          </cell>
          <cell r="AU30621">
            <v>7.3749999999999996E-2</v>
          </cell>
        </row>
        <row r="30622">
          <cell r="AT30622" t="str">
            <v>State, Wadena Transit</v>
          </cell>
          <cell r="AU30622">
            <v>7.3749999999999996E-2</v>
          </cell>
        </row>
        <row r="30623">
          <cell r="AT30623" t="str">
            <v>State, Wadena Transit</v>
          </cell>
          <cell r="AU30623">
            <v>7.3749999999999996E-2</v>
          </cell>
        </row>
        <row r="30624">
          <cell r="AT30624" t="str">
            <v>State, Todd Transit, Staples</v>
          </cell>
          <cell r="AU30624">
            <v>7.8750000000000001E-2</v>
          </cell>
        </row>
        <row r="30625">
          <cell r="AT30625" t="str">
            <v>State, Wadena Transit</v>
          </cell>
          <cell r="AU30625">
            <v>7.3749999999999996E-2</v>
          </cell>
        </row>
        <row r="30626">
          <cell r="AT30626" t="str">
            <v>State, Wadena Transit</v>
          </cell>
          <cell r="AU30626">
            <v>7.3749999999999996E-2</v>
          </cell>
        </row>
        <row r="30627">
          <cell r="AT30627" t="str">
            <v>State, Cass Transit</v>
          </cell>
          <cell r="AU30627">
            <v>7.3749999999999996E-2</v>
          </cell>
        </row>
        <row r="30628">
          <cell r="AT30628" t="str">
            <v>State, Cass Transit</v>
          </cell>
          <cell r="AU30628">
            <v>7.3749999999999996E-2</v>
          </cell>
        </row>
        <row r="30629">
          <cell r="AT30629" t="str">
            <v>State, Wadena Transit</v>
          </cell>
          <cell r="AU30629">
            <v>7.3749999999999996E-2</v>
          </cell>
        </row>
        <row r="30630">
          <cell r="AT30630" t="str">
            <v>State, Wadena Transit</v>
          </cell>
          <cell r="AU30630">
            <v>7.3749999999999996E-2</v>
          </cell>
        </row>
        <row r="30631">
          <cell r="AT30631" t="str">
            <v>State, Todd Transit, Staples</v>
          </cell>
          <cell r="AU30631">
            <v>7.8750000000000001E-2</v>
          </cell>
        </row>
        <row r="30632">
          <cell r="AT30632" t="str">
            <v>State, Todd Transit, Staples</v>
          </cell>
          <cell r="AU30632">
            <v>7.8750000000000001E-2</v>
          </cell>
        </row>
        <row r="30633">
          <cell r="AT30633" t="str">
            <v>State, Wadena Transit</v>
          </cell>
          <cell r="AU30633">
            <v>7.3749999999999996E-2</v>
          </cell>
        </row>
        <row r="30634">
          <cell r="AT30634" t="str">
            <v>State, Todd Transit, Staples</v>
          </cell>
          <cell r="AU30634">
            <v>7.8750000000000001E-2</v>
          </cell>
        </row>
        <row r="30635">
          <cell r="AT30635" t="str">
            <v>State, Todd Transit, Staples</v>
          </cell>
          <cell r="AU30635">
            <v>7.8750000000000001E-2</v>
          </cell>
        </row>
        <row r="30636">
          <cell r="AT30636" t="str">
            <v>State, Cass Transit</v>
          </cell>
          <cell r="AU30636">
            <v>7.3749999999999996E-2</v>
          </cell>
        </row>
        <row r="30637">
          <cell r="AT30637" t="str">
            <v>State, Todd Transit, Staples</v>
          </cell>
          <cell r="AU30637">
            <v>7.8750000000000001E-2</v>
          </cell>
        </row>
        <row r="30638">
          <cell r="AT30638" t="str">
            <v>State, Todd Transit, Staples</v>
          </cell>
          <cell r="AU30638">
            <v>7.8750000000000001E-2</v>
          </cell>
        </row>
        <row r="30639">
          <cell r="AT30639" t="str">
            <v>State, Wadena Transit</v>
          </cell>
          <cell r="AU30639">
            <v>7.3749999999999996E-2</v>
          </cell>
        </row>
        <row r="30640">
          <cell r="AT30640" t="str">
            <v>State, Cass Transit</v>
          </cell>
          <cell r="AU30640">
            <v>7.3749999999999996E-2</v>
          </cell>
        </row>
        <row r="30641">
          <cell r="AT30641" t="str">
            <v>State, Todd Transit, Staples</v>
          </cell>
          <cell r="AU30641">
            <v>7.8750000000000001E-2</v>
          </cell>
        </row>
        <row r="30642">
          <cell r="AT30642" t="str">
            <v>State, Todd Transit, Staples</v>
          </cell>
          <cell r="AU30642">
            <v>7.8750000000000001E-2</v>
          </cell>
        </row>
        <row r="30643">
          <cell r="AT30643" t="str">
            <v>State, Cass Transit</v>
          </cell>
          <cell r="AU30643">
            <v>7.3749999999999996E-2</v>
          </cell>
        </row>
        <row r="30644">
          <cell r="AT30644" t="str">
            <v>State, Cass Transit</v>
          </cell>
          <cell r="AU30644">
            <v>7.3749999999999996E-2</v>
          </cell>
        </row>
        <row r="30645">
          <cell r="AT30645" t="str">
            <v>State, Todd Transit, Staples</v>
          </cell>
          <cell r="AU30645">
            <v>7.8750000000000001E-2</v>
          </cell>
        </row>
        <row r="30646">
          <cell r="AT30646" t="str">
            <v>State, Wadena Transit</v>
          </cell>
          <cell r="AU30646">
            <v>7.3749999999999996E-2</v>
          </cell>
        </row>
        <row r="30647">
          <cell r="AT30647" t="str">
            <v>State, Todd Transit, Staples</v>
          </cell>
          <cell r="AU30647">
            <v>7.8750000000000001E-2</v>
          </cell>
        </row>
        <row r="30648">
          <cell r="AT30648" t="str">
            <v>State, Todd Transit, Staples</v>
          </cell>
          <cell r="AU30648">
            <v>7.8750000000000001E-2</v>
          </cell>
        </row>
        <row r="30649">
          <cell r="AT30649" t="str">
            <v>State, Wadena Transit</v>
          </cell>
          <cell r="AU30649">
            <v>7.3749999999999996E-2</v>
          </cell>
        </row>
        <row r="30650">
          <cell r="AT30650" t="str">
            <v>State, Todd Transit, Staples</v>
          </cell>
          <cell r="AU30650">
            <v>7.8750000000000001E-2</v>
          </cell>
        </row>
        <row r="30651">
          <cell r="AT30651" t="str">
            <v>State, Cass Transit</v>
          </cell>
          <cell r="AU30651">
            <v>7.3749999999999996E-2</v>
          </cell>
        </row>
        <row r="30652">
          <cell r="AT30652" t="str">
            <v>State, Wadena Transit</v>
          </cell>
          <cell r="AU30652">
            <v>7.3749999999999996E-2</v>
          </cell>
        </row>
        <row r="30653">
          <cell r="AT30653" t="str">
            <v>State, Todd Transit, Staples</v>
          </cell>
          <cell r="AU30653">
            <v>7.8750000000000001E-2</v>
          </cell>
        </row>
        <row r="30654">
          <cell r="AT30654" t="str">
            <v>State, Cass Transit</v>
          </cell>
          <cell r="AU30654">
            <v>7.3749999999999996E-2</v>
          </cell>
        </row>
        <row r="30655">
          <cell r="AT30655" t="str">
            <v>State, Cass Transit</v>
          </cell>
          <cell r="AU30655">
            <v>7.3749999999999996E-2</v>
          </cell>
        </row>
        <row r="30656">
          <cell r="AT30656" t="str">
            <v>State, Wadena Transit</v>
          </cell>
          <cell r="AU30656">
            <v>7.3749999999999996E-2</v>
          </cell>
        </row>
        <row r="30657">
          <cell r="AT30657" t="str">
            <v>State, Wadena Transit</v>
          </cell>
          <cell r="AU30657">
            <v>7.3749999999999996E-2</v>
          </cell>
        </row>
        <row r="30658">
          <cell r="AT30658" t="str">
            <v>State, Cass Transit</v>
          </cell>
          <cell r="AU30658">
            <v>7.3749999999999996E-2</v>
          </cell>
        </row>
        <row r="30659">
          <cell r="AT30659" t="str">
            <v>State, Wadena Transit</v>
          </cell>
          <cell r="AU30659">
            <v>7.3749999999999996E-2</v>
          </cell>
        </row>
        <row r="30660">
          <cell r="AT30660" t="str">
            <v>State, Wadena Transit</v>
          </cell>
          <cell r="AU30660">
            <v>7.3749999999999996E-2</v>
          </cell>
        </row>
        <row r="30661">
          <cell r="AT30661" t="str">
            <v>State, Todd Transit, Staples</v>
          </cell>
          <cell r="AU30661">
            <v>7.8750000000000001E-2</v>
          </cell>
        </row>
        <row r="30662">
          <cell r="AT30662" t="str">
            <v>State, Todd Transit, Staples</v>
          </cell>
          <cell r="AU30662">
            <v>7.8750000000000001E-2</v>
          </cell>
        </row>
        <row r="30663">
          <cell r="AT30663" t="str">
            <v>State, Todd Transit</v>
          </cell>
          <cell r="AU30663">
            <v>7.3749999999999996E-2</v>
          </cell>
        </row>
        <row r="30664">
          <cell r="AT30664" t="str">
            <v>State, Todd Transit, Staples</v>
          </cell>
          <cell r="AU30664">
            <v>7.8750000000000001E-2</v>
          </cell>
        </row>
        <row r="30665">
          <cell r="AT30665" t="str">
            <v>State, Todd Transit, Staples</v>
          </cell>
          <cell r="AU30665">
            <v>7.8750000000000001E-2</v>
          </cell>
        </row>
        <row r="30666">
          <cell r="AT30666" t="str">
            <v>State, Wadena Transit</v>
          </cell>
          <cell r="AU30666">
            <v>7.3749999999999996E-2</v>
          </cell>
        </row>
        <row r="30667">
          <cell r="AT30667" t="str">
            <v>State, Todd Transit, Staples</v>
          </cell>
          <cell r="AU30667">
            <v>7.8750000000000001E-2</v>
          </cell>
        </row>
        <row r="30668">
          <cell r="AT30668" t="str">
            <v>State, Todd Transit, Staples</v>
          </cell>
          <cell r="AU30668">
            <v>7.8750000000000001E-2</v>
          </cell>
        </row>
        <row r="30669">
          <cell r="AT30669" t="str">
            <v>State, Todd Transit</v>
          </cell>
          <cell r="AU30669">
            <v>7.3749999999999996E-2</v>
          </cell>
        </row>
        <row r="30670">
          <cell r="AT30670" t="str">
            <v>State, Todd Transit, Staples</v>
          </cell>
          <cell r="AU30670">
            <v>7.8750000000000001E-2</v>
          </cell>
        </row>
        <row r="30671">
          <cell r="AT30671" t="str">
            <v>State, Todd Transit, Staples</v>
          </cell>
          <cell r="AU30671">
            <v>7.8750000000000001E-2</v>
          </cell>
        </row>
        <row r="30672">
          <cell r="AT30672" t="str">
            <v>State, Wadena Transit</v>
          </cell>
          <cell r="AU30672">
            <v>7.3749999999999996E-2</v>
          </cell>
        </row>
        <row r="30673">
          <cell r="AT30673" t="str">
            <v>State, Todd Transit, Staples</v>
          </cell>
          <cell r="AU30673">
            <v>7.8750000000000001E-2</v>
          </cell>
        </row>
        <row r="30674">
          <cell r="AT30674" t="str">
            <v>State, Wadena Transit</v>
          </cell>
          <cell r="AU30674">
            <v>7.3749999999999996E-2</v>
          </cell>
        </row>
        <row r="30675">
          <cell r="AT30675" t="str">
            <v>State, Wadena Transit</v>
          </cell>
          <cell r="AU30675">
            <v>7.3749999999999996E-2</v>
          </cell>
        </row>
        <row r="30676">
          <cell r="AT30676" t="str">
            <v>State, Todd Transit, Staples</v>
          </cell>
          <cell r="AU30676">
            <v>7.8750000000000001E-2</v>
          </cell>
        </row>
        <row r="30677">
          <cell r="AT30677" t="str">
            <v>State, Todd Transit</v>
          </cell>
          <cell r="AU30677">
            <v>7.3749999999999996E-2</v>
          </cell>
        </row>
        <row r="30678">
          <cell r="AT30678" t="str">
            <v>State, Todd Transit</v>
          </cell>
          <cell r="AU30678">
            <v>7.3749999999999996E-2</v>
          </cell>
        </row>
        <row r="30679">
          <cell r="AT30679" t="str">
            <v>State, Wadena Transit</v>
          </cell>
          <cell r="AU30679">
            <v>7.3749999999999996E-2</v>
          </cell>
        </row>
        <row r="30680">
          <cell r="AT30680" t="str">
            <v>State, Wadena Transit</v>
          </cell>
          <cell r="AU30680">
            <v>7.3749999999999996E-2</v>
          </cell>
        </row>
        <row r="30681">
          <cell r="AT30681" t="str">
            <v>State, Todd Transit, Staples</v>
          </cell>
          <cell r="AU30681">
            <v>7.8750000000000001E-2</v>
          </cell>
        </row>
        <row r="30682">
          <cell r="AT30682" t="str">
            <v>State, Todd Transit</v>
          </cell>
          <cell r="AU30682">
            <v>7.3749999999999996E-2</v>
          </cell>
        </row>
        <row r="30683">
          <cell r="AT30683" t="str">
            <v>State, Todd Transit, Staples</v>
          </cell>
          <cell r="AU30683">
            <v>7.8750000000000001E-2</v>
          </cell>
        </row>
        <row r="30684">
          <cell r="AT30684" t="str">
            <v>State, Todd Transit</v>
          </cell>
          <cell r="AU30684">
            <v>7.3749999999999996E-2</v>
          </cell>
        </row>
        <row r="30685">
          <cell r="AT30685" t="str">
            <v>State, Todd Transit</v>
          </cell>
          <cell r="AU30685">
            <v>7.3749999999999996E-2</v>
          </cell>
        </row>
        <row r="30686">
          <cell r="AT30686" t="str">
            <v>State, Wadena Transit</v>
          </cell>
          <cell r="AU30686">
            <v>7.3749999999999996E-2</v>
          </cell>
        </row>
        <row r="30687">
          <cell r="AT30687" t="str">
            <v>State, Todd Transit, Staples</v>
          </cell>
          <cell r="AU30687">
            <v>7.8750000000000001E-2</v>
          </cell>
        </row>
        <row r="30688">
          <cell r="AT30688" t="str">
            <v>State, Todd Transit, Staples</v>
          </cell>
          <cell r="AU30688">
            <v>7.8750000000000001E-2</v>
          </cell>
        </row>
        <row r="30689">
          <cell r="AT30689" t="str">
            <v>State, Todd Transit</v>
          </cell>
          <cell r="AU30689">
            <v>7.3749999999999996E-2</v>
          </cell>
        </row>
        <row r="30690">
          <cell r="AT30690" t="str">
            <v>State, Todd Transit, Staples</v>
          </cell>
          <cell r="AU30690">
            <v>7.8750000000000001E-2</v>
          </cell>
        </row>
        <row r="30691">
          <cell r="AT30691" t="str">
            <v>State, Todd Transit, Staples</v>
          </cell>
          <cell r="AU30691">
            <v>7.8750000000000001E-2</v>
          </cell>
        </row>
        <row r="30692">
          <cell r="AT30692" t="str">
            <v>State, Todd Transit</v>
          </cell>
          <cell r="AU30692">
            <v>7.3749999999999996E-2</v>
          </cell>
        </row>
        <row r="30693">
          <cell r="AT30693" t="str">
            <v>State, Todd Transit</v>
          </cell>
          <cell r="AU30693">
            <v>7.3749999999999996E-2</v>
          </cell>
        </row>
        <row r="30694">
          <cell r="AT30694" t="str">
            <v>State, Todd Transit, Staples</v>
          </cell>
          <cell r="AU30694">
            <v>7.8750000000000001E-2</v>
          </cell>
        </row>
        <row r="30695">
          <cell r="AT30695" t="str">
            <v>State, Todd Transit, Staples</v>
          </cell>
          <cell r="AU30695">
            <v>7.8750000000000001E-2</v>
          </cell>
        </row>
        <row r="30696">
          <cell r="AT30696" t="str">
            <v>State, Todd Transit</v>
          </cell>
          <cell r="AU30696">
            <v>7.3749999999999996E-2</v>
          </cell>
        </row>
        <row r="30697">
          <cell r="AT30697" t="str">
            <v>State, Todd Transit</v>
          </cell>
          <cell r="AU30697">
            <v>7.3749999999999996E-2</v>
          </cell>
        </row>
        <row r="30698">
          <cell r="AT30698" t="str">
            <v>State, Todd Transit, Staples</v>
          </cell>
          <cell r="AU30698">
            <v>7.8750000000000001E-2</v>
          </cell>
        </row>
        <row r="30699">
          <cell r="AT30699" t="str">
            <v>State, Todd Transit, Staples</v>
          </cell>
          <cell r="AU30699">
            <v>7.8750000000000001E-2</v>
          </cell>
        </row>
        <row r="30700">
          <cell r="AT30700" t="str">
            <v>State, Todd Transit</v>
          </cell>
          <cell r="AU30700">
            <v>7.3749999999999996E-2</v>
          </cell>
        </row>
        <row r="30701">
          <cell r="AT30701" t="str">
            <v>State, Todd Transit, Staples</v>
          </cell>
          <cell r="AU30701">
            <v>7.8750000000000001E-2</v>
          </cell>
        </row>
        <row r="30702">
          <cell r="AT30702" t="str">
            <v>State, Todd Transit, Staples</v>
          </cell>
          <cell r="AU30702">
            <v>7.8750000000000001E-2</v>
          </cell>
        </row>
        <row r="30703">
          <cell r="AT30703" t="str">
            <v>State, Todd Transit</v>
          </cell>
          <cell r="AU30703">
            <v>7.3749999999999996E-2</v>
          </cell>
        </row>
        <row r="30704">
          <cell r="AT30704" t="str">
            <v>State, Todd Transit, Staples</v>
          </cell>
          <cell r="AU30704">
            <v>7.8750000000000001E-2</v>
          </cell>
        </row>
        <row r="30705">
          <cell r="AT30705" t="str">
            <v>State, Todd Transit, Staples</v>
          </cell>
          <cell r="AU30705">
            <v>7.8750000000000001E-2</v>
          </cell>
        </row>
        <row r="30706">
          <cell r="AT30706" t="str">
            <v>State, Todd Transit</v>
          </cell>
          <cell r="AU30706">
            <v>7.3749999999999996E-2</v>
          </cell>
        </row>
        <row r="30707">
          <cell r="AT30707" t="str">
            <v>State, Todd Transit, Staples</v>
          </cell>
          <cell r="AU30707">
            <v>7.8750000000000001E-2</v>
          </cell>
        </row>
        <row r="30708">
          <cell r="AT30708" t="str">
            <v>State, Todd Transit</v>
          </cell>
          <cell r="AU30708">
            <v>7.3749999999999996E-2</v>
          </cell>
        </row>
        <row r="30709">
          <cell r="AT30709" t="str">
            <v>State, Todd Transit, Staples</v>
          </cell>
          <cell r="AU30709">
            <v>7.8750000000000001E-2</v>
          </cell>
        </row>
        <row r="30710">
          <cell r="AT30710" t="str">
            <v>State, Todd Transit, Staples</v>
          </cell>
          <cell r="AU30710">
            <v>7.8750000000000001E-2</v>
          </cell>
        </row>
        <row r="30711">
          <cell r="AT30711" t="str">
            <v>State, Todd Transit</v>
          </cell>
          <cell r="AU30711">
            <v>7.3749999999999996E-2</v>
          </cell>
        </row>
        <row r="30712">
          <cell r="AT30712" t="str">
            <v>State, Todd Transit</v>
          </cell>
          <cell r="AU30712">
            <v>7.3749999999999996E-2</v>
          </cell>
        </row>
        <row r="30713">
          <cell r="AT30713" t="str">
            <v>State, Todd Transit, Staples</v>
          </cell>
          <cell r="AU30713">
            <v>7.8750000000000001E-2</v>
          </cell>
        </row>
        <row r="30714">
          <cell r="AT30714" t="str">
            <v>State, Todd Transit, Staples</v>
          </cell>
          <cell r="AU30714">
            <v>7.8750000000000001E-2</v>
          </cell>
        </row>
        <row r="30715">
          <cell r="AT30715" t="str">
            <v>State, Todd Transit</v>
          </cell>
          <cell r="AU30715">
            <v>7.3749999999999996E-2</v>
          </cell>
        </row>
        <row r="30716">
          <cell r="AT30716" t="str">
            <v>State, Todd Transit, Staples</v>
          </cell>
          <cell r="AU30716">
            <v>7.8750000000000001E-2</v>
          </cell>
        </row>
        <row r="30717">
          <cell r="AT30717" t="str">
            <v>State, Todd Transit, Staples</v>
          </cell>
          <cell r="AU30717">
            <v>7.8750000000000001E-2</v>
          </cell>
        </row>
        <row r="30718">
          <cell r="AT30718" t="str">
            <v>State, Todd Transit</v>
          </cell>
          <cell r="AU30718">
            <v>7.3749999999999996E-2</v>
          </cell>
        </row>
        <row r="30719">
          <cell r="AT30719" t="str">
            <v>State, Cass Transit</v>
          </cell>
          <cell r="AU30719">
            <v>7.3749999999999996E-2</v>
          </cell>
        </row>
        <row r="30720">
          <cell r="AT30720" t="str">
            <v>State, Todd Transit, Staples</v>
          </cell>
          <cell r="AU30720">
            <v>7.8750000000000001E-2</v>
          </cell>
        </row>
        <row r="30721">
          <cell r="AT30721" t="str">
            <v>State, Cass Transit</v>
          </cell>
          <cell r="AU30721">
            <v>7.3749999999999996E-2</v>
          </cell>
        </row>
        <row r="30722">
          <cell r="AT30722" t="str">
            <v>State, Todd Transit</v>
          </cell>
          <cell r="AU30722">
            <v>7.3749999999999996E-2</v>
          </cell>
        </row>
        <row r="30723">
          <cell r="AT30723" t="str">
            <v>State, Todd Transit, Staples</v>
          </cell>
          <cell r="AU30723">
            <v>7.8750000000000001E-2</v>
          </cell>
        </row>
        <row r="30724">
          <cell r="AT30724" t="str">
            <v>State, Todd Transit, Staples</v>
          </cell>
          <cell r="AU30724">
            <v>7.8750000000000001E-2</v>
          </cell>
        </row>
        <row r="30725">
          <cell r="AT30725" t="str">
            <v>State, Todd Transit</v>
          </cell>
          <cell r="AU30725">
            <v>7.3749999999999996E-2</v>
          </cell>
        </row>
        <row r="30726">
          <cell r="AT30726" t="str">
            <v>State, Todd Transit</v>
          </cell>
          <cell r="AU30726">
            <v>7.3749999999999996E-2</v>
          </cell>
        </row>
        <row r="30727">
          <cell r="AT30727" t="str">
            <v>State, Todd Transit, Staples</v>
          </cell>
          <cell r="AU30727">
            <v>7.8750000000000001E-2</v>
          </cell>
        </row>
        <row r="30728">
          <cell r="AT30728" t="str">
            <v>State, Wadena Transit</v>
          </cell>
          <cell r="AU30728">
            <v>7.3749999999999996E-2</v>
          </cell>
        </row>
        <row r="30729">
          <cell r="AT30729" t="str">
            <v>State, Wadena Transit, Staples</v>
          </cell>
          <cell r="AU30729">
            <v>7.8750000000000001E-2</v>
          </cell>
        </row>
        <row r="30730">
          <cell r="AT30730" t="str">
            <v>State, Wadena Transit, Staples</v>
          </cell>
          <cell r="AU30730">
            <v>7.8750000000000001E-2</v>
          </cell>
        </row>
        <row r="30731">
          <cell r="AT30731" t="str">
            <v>State, Wadena Transit</v>
          </cell>
          <cell r="AU30731">
            <v>7.3749999999999996E-2</v>
          </cell>
        </row>
        <row r="30732">
          <cell r="AT30732" t="str">
            <v>State, Wadena Transit</v>
          </cell>
          <cell r="AU30732">
            <v>7.3749999999999996E-2</v>
          </cell>
        </row>
        <row r="30733">
          <cell r="AT30733" t="str">
            <v>State, Todd Transit</v>
          </cell>
          <cell r="AU30733">
            <v>7.3749999999999996E-2</v>
          </cell>
        </row>
        <row r="30734">
          <cell r="AT30734" t="str">
            <v>State, Todd Transit</v>
          </cell>
          <cell r="AU30734">
            <v>7.3749999999999996E-2</v>
          </cell>
        </row>
        <row r="30735">
          <cell r="AT30735" t="str">
            <v>State, Todd Transit, Staples</v>
          </cell>
          <cell r="AU30735">
            <v>7.8750000000000001E-2</v>
          </cell>
        </row>
        <row r="30736">
          <cell r="AT30736" t="str">
            <v>State, Todd Transit, Staples</v>
          </cell>
          <cell r="AU30736">
            <v>7.8750000000000001E-2</v>
          </cell>
        </row>
        <row r="30737">
          <cell r="AT30737" t="str">
            <v>State, Wadena Transit, Staples</v>
          </cell>
          <cell r="AU30737">
            <v>7.8750000000000001E-2</v>
          </cell>
        </row>
        <row r="30738">
          <cell r="AT30738" t="str">
            <v>State, Cass Transit</v>
          </cell>
          <cell r="AU30738">
            <v>7.3749999999999996E-2</v>
          </cell>
        </row>
        <row r="30739">
          <cell r="AT30739" t="str">
            <v>State, Wadena Transit</v>
          </cell>
          <cell r="AU30739">
            <v>7.3749999999999996E-2</v>
          </cell>
        </row>
        <row r="30740">
          <cell r="AT30740" t="str">
            <v>State, Todd Transit, Staples</v>
          </cell>
          <cell r="AU30740">
            <v>7.8750000000000001E-2</v>
          </cell>
        </row>
        <row r="30741">
          <cell r="AT30741" t="str">
            <v>State, Todd Transit, Staples</v>
          </cell>
          <cell r="AU30741">
            <v>7.8750000000000001E-2</v>
          </cell>
        </row>
        <row r="30742">
          <cell r="AT30742" t="str">
            <v>State, Cass Transit</v>
          </cell>
          <cell r="AU30742">
            <v>7.3749999999999996E-2</v>
          </cell>
        </row>
        <row r="30743">
          <cell r="AT30743" t="str">
            <v>State, Cass Transit</v>
          </cell>
          <cell r="AU30743">
            <v>7.3749999999999996E-2</v>
          </cell>
        </row>
        <row r="30744">
          <cell r="AT30744" t="str">
            <v>State, Todd Transit</v>
          </cell>
          <cell r="AU30744">
            <v>7.3749999999999996E-2</v>
          </cell>
        </row>
        <row r="30745">
          <cell r="AT30745" t="str">
            <v>State, Todd Transit, Staples</v>
          </cell>
          <cell r="AU30745">
            <v>7.8750000000000001E-2</v>
          </cell>
        </row>
        <row r="30746">
          <cell r="AT30746" t="str">
            <v>State, Todd Transit, Staples</v>
          </cell>
          <cell r="AU30746">
            <v>7.8750000000000001E-2</v>
          </cell>
        </row>
        <row r="30747">
          <cell r="AT30747" t="str">
            <v>State, Wadena Transit</v>
          </cell>
          <cell r="AU30747">
            <v>7.3749999999999996E-2</v>
          </cell>
        </row>
        <row r="30748">
          <cell r="AT30748" t="str">
            <v>State, Wadena Transit</v>
          </cell>
          <cell r="AU30748">
            <v>7.3749999999999996E-2</v>
          </cell>
        </row>
        <row r="30749">
          <cell r="AT30749" t="str">
            <v>State, Todd Transit, Staples</v>
          </cell>
          <cell r="AU30749">
            <v>7.8750000000000001E-2</v>
          </cell>
        </row>
        <row r="30750">
          <cell r="AT30750" t="str">
            <v>State, Wadena Transit, Staples</v>
          </cell>
          <cell r="AU30750">
            <v>7.8750000000000001E-2</v>
          </cell>
        </row>
        <row r="30751">
          <cell r="AT30751" t="str">
            <v>State, Wadena Transit, Staples</v>
          </cell>
          <cell r="AU30751">
            <v>7.8750000000000001E-2</v>
          </cell>
        </row>
        <row r="30752">
          <cell r="AT30752" t="str">
            <v>State, Wadena Transit</v>
          </cell>
          <cell r="AU30752">
            <v>7.3749999999999996E-2</v>
          </cell>
        </row>
        <row r="30753">
          <cell r="AT30753" t="str">
            <v>State, Wadena Transit, Staples</v>
          </cell>
          <cell r="AU30753">
            <v>7.8750000000000001E-2</v>
          </cell>
        </row>
        <row r="30754">
          <cell r="AT30754" t="str">
            <v>State, Wadena Transit, Staples</v>
          </cell>
          <cell r="AU30754">
            <v>7.8750000000000001E-2</v>
          </cell>
        </row>
        <row r="30755">
          <cell r="AT30755" t="str">
            <v>State, Wadena Transit</v>
          </cell>
          <cell r="AU30755">
            <v>7.3749999999999996E-2</v>
          </cell>
        </row>
        <row r="30756">
          <cell r="AT30756" t="str">
            <v>State, Wadena Transit, Staples</v>
          </cell>
          <cell r="AU30756">
            <v>7.8750000000000001E-2</v>
          </cell>
        </row>
        <row r="30757">
          <cell r="AT30757" t="str">
            <v>State, Wadena Transit</v>
          </cell>
          <cell r="AU30757">
            <v>7.3749999999999996E-2</v>
          </cell>
        </row>
        <row r="30758">
          <cell r="AT30758" t="str">
            <v>State, Wadena Transit, Staples</v>
          </cell>
          <cell r="AU30758">
            <v>7.8750000000000001E-2</v>
          </cell>
        </row>
        <row r="30759">
          <cell r="AT30759" t="str">
            <v>State, Wadena Transit, Staples</v>
          </cell>
          <cell r="AU30759">
            <v>7.8750000000000001E-2</v>
          </cell>
        </row>
        <row r="30760">
          <cell r="AT30760" t="str">
            <v>State, Todd Transit, Staples</v>
          </cell>
          <cell r="AU30760">
            <v>7.8750000000000001E-2</v>
          </cell>
        </row>
        <row r="30761">
          <cell r="AT30761" t="str">
            <v>State, Wadena Transit, Staples</v>
          </cell>
          <cell r="AU30761">
            <v>7.8750000000000001E-2</v>
          </cell>
        </row>
        <row r="30762">
          <cell r="AT30762" t="str">
            <v>State, Wadena Transit, Staples</v>
          </cell>
          <cell r="AU30762">
            <v>7.8750000000000001E-2</v>
          </cell>
        </row>
        <row r="30763">
          <cell r="AT30763" t="str">
            <v>State, Wadena Transit</v>
          </cell>
          <cell r="AU30763">
            <v>7.3749999999999996E-2</v>
          </cell>
        </row>
        <row r="30764">
          <cell r="AT30764" t="str">
            <v>State, Wadena Transit, Staples</v>
          </cell>
          <cell r="AU30764">
            <v>7.8750000000000001E-2</v>
          </cell>
        </row>
        <row r="30765">
          <cell r="AT30765" t="str">
            <v>State, Wadena Transit</v>
          </cell>
          <cell r="AU30765">
            <v>7.3749999999999996E-2</v>
          </cell>
        </row>
        <row r="30766">
          <cell r="AT30766" t="str">
            <v>State, Wadena Transit, Staples</v>
          </cell>
          <cell r="AU30766">
            <v>7.8750000000000001E-2</v>
          </cell>
        </row>
        <row r="30767">
          <cell r="AT30767" t="str">
            <v>State, Wadena Transit, Staples</v>
          </cell>
          <cell r="AU30767">
            <v>7.8750000000000001E-2</v>
          </cell>
        </row>
        <row r="30768">
          <cell r="AT30768" t="str">
            <v>State, Todd Transit</v>
          </cell>
          <cell r="AU30768">
            <v>7.3749999999999996E-2</v>
          </cell>
        </row>
        <row r="30769">
          <cell r="AT30769" t="str">
            <v>State, Wadena Transit, Staples</v>
          </cell>
          <cell r="AU30769">
            <v>7.8750000000000001E-2</v>
          </cell>
        </row>
        <row r="30770">
          <cell r="AT30770" t="str">
            <v>State, Wadena Transit</v>
          </cell>
          <cell r="AU30770">
            <v>7.3749999999999996E-2</v>
          </cell>
        </row>
        <row r="30771">
          <cell r="AT30771" t="str">
            <v>State, Wadena Transit, Staples</v>
          </cell>
          <cell r="AU30771">
            <v>7.8750000000000001E-2</v>
          </cell>
        </row>
        <row r="30772">
          <cell r="AT30772" t="str">
            <v>State, Wadena Transit, Staples</v>
          </cell>
          <cell r="AU30772">
            <v>7.8750000000000001E-2</v>
          </cell>
        </row>
        <row r="30773">
          <cell r="AT30773" t="str">
            <v>State, Todd Transit, Staples</v>
          </cell>
          <cell r="AU30773">
            <v>7.8750000000000001E-2</v>
          </cell>
        </row>
        <row r="30774">
          <cell r="AT30774" t="str">
            <v>State, Wadena Transit, Staples</v>
          </cell>
          <cell r="AU30774">
            <v>7.8750000000000001E-2</v>
          </cell>
        </row>
        <row r="30775">
          <cell r="AT30775" t="str">
            <v>State, Wadena Transit, Staples</v>
          </cell>
          <cell r="AU30775">
            <v>7.8750000000000001E-2</v>
          </cell>
        </row>
        <row r="30776">
          <cell r="AT30776" t="str">
            <v>State, Wadena Transit</v>
          </cell>
          <cell r="AU30776">
            <v>7.3749999999999996E-2</v>
          </cell>
        </row>
        <row r="30777">
          <cell r="AT30777" t="str">
            <v>State, Wadena Transit</v>
          </cell>
          <cell r="AU30777">
            <v>7.3749999999999996E-2</v>
          </cell>
        </row>
        <row r="30778">
          <cell r="AT30778" t="str">
            <v>State, Wadena Transit, Staples</v>
          </cell>
          <cell r="AU30778">
            <v>7.8750000000000001E-2</v>
          </cell>
        </row>
        <row r="30779">
          <cell r="AT30779" t="str">
            <v>State, Wadena Transit</v>
          </cell>
          <cell r="AU30779">
            <v>7.3749999999999996E-2</v>
          </cell>
        </row>
        <row r="30780">
          <cell r="AT30780" t="str">
            <v>State, Wadena Transit, Staples</v>
          </cell>
          <cell r="AU30780">
            <v>7.8750000000000001E-2</v>
          </cell>
        </row>
        <row r="30781">
          <cell r="AT30781" t="str">
            <v>State, Wadena Transit, Staples</v>
          </cell>
          <cell r="AU30781">
            <v>7.8750000000000001E-2</v>
          </cell>
        </row>
        <row r="30782">
          <cell r="AT30782" t="str">
            <v>State, Wadena Transit</v>
          </cell>
          <cell r="AU30782">
            <v>7.3749999999999996E-2</v>
          </cell>
        </row>
        <row r="30783">
          <cell r="AT30783" t="str">
            <v>State, Todd Transit, Staples</v>
          </cell>
          <cell r="AU30783">
            <v>7.8750000000000001E-2</v>
          </cell>
        </row>
        <row r="30784">
          <cell r="AT30784" t="str">
            <v>State, Wadena Transit, Staples</v>
          </cell>
          <cell r="AU30784">
            <v>7.8750000000000001E-2</v>
          </cell>
        </row>
        <row r="30785">
          <cell r="AT30785" t="str">
            <v>State, Wadena Transit</v>
          </cell>
          <cell r="AU30785">
            <v>7.3749999999999996E-2</v>
          </cell>
        </row>
        <row r="30786">
          <cell r="AT30786" t="str">
            <v>State, Wadena Transit</v>
          </cell>
          <cell r="AU30786">
            <v>7.3749999999999996E-2</v>
          </cell>
        </row>
        <row r="30787">
          <cell r="AT30787" t="str">
            <v>State, Wadena Transit, Staples</v>
          </cell>
          <cell r="AU30787">
            <v>7.8750000000000001E-2</v>
          </cell>
        </row>
        <row r="30788">
          <cell r="AT30788" t="str">
            <v>State, Wadena Transit, Staples</v>
          </cell>
          <cell r="AU30788">
            <v>7.8750000000000001E-2</v>
          </cell>
        </row>
        <row r="30789">
          <cell r="AT30789" t="str">
            <v>State, Wadena Transit</v>
          </cell>
          <cell r="AU30789">
            <v>7.3749999999999996E-2</v>
          </cell>
        </row>
        <row r="30790">
          <cell r="AT30790" t="str">
            <v>State, Wadena Transit</v>
          </cell>
          <cell r="AU30790">
            <v>7.3749999999999996E-2</v>
          </cell>
        </row>
        <row r="30791">
          <cell r="AT30791" t="str">
            <v>State, Wadena Transit, Staples</v>
          </cell>
          <cell r="AU30791">
            <v>7.8750000000000001E-2</v>
          </cell>
        </row>
        <row r="30792">
          <cell r="AT30792" t="str">
            <v>State, Wadena Transit</v>
          </cell>
          <cell r="AU30792">
            <v>7.3749999999999996E-2</v>
          </cell>
        </row>
        <row r="30793">
          <cell r="AT30793" t="str">
            <v>State, Wadena Transit, Staples</v>
          </cell>
          <cell r="AU30793">
            <v>7.8750000000000001E-2</v>
          </cell>
        </row>
        <row r="30794">
          <cell r="AT30794" t="str">
            <v>State, Wadena Transit, Staples</v>
          </cell>
          <cell r="AU30794">
            <v>7.8750000000000001E-2</v>
          </cell>
        </row>
        <row r="30795">
          <cell r="AT30795" t="str">
            <v>State, Wadena Transit</v>
          </cell>
          <cell r="AU30795">
            <v>7.3749999999999996E-2</v>
          </cell>
        </row>
        <row r="30796">
          <cell r="AT30796" t="str">
            <v>State, Wadena Transit</v>
          </cell>
          <cell r="AU30796">
            <v>7.3749999999999996E-2</v>
          </cell>
        </row>
        <row r="30797">
          <cell r="AT30797" t="str">
            <v>State, Todd Transit</v>
          </cell>
          <cell r="AU30797">
            <v>7.3749999999999996E-2</v>
          </cell>
        </row>
        <row r="30798">
          <cell r="AT30798" t="str">
            <v>State, Wadena Transit</v>
          </cell>
          <cell r="AU30798">
            <v>7.3749999999999996E-2</v>
          </cell>
        </row>
        <row r="30799">
          <cell r="AT30799" t="str">
            <v>State, Wadena Transit</v>
          </cell>
          <cell r="AU30799">
            <v>7.3749999999999996E-2</v>
          </cell>
        </row>
        <row r="30800">
          <cell r="AT30800" t="str">
            <v>State, Todd Transit</v>
          </cell>
          <cell r="AU30800">
            <v>7.3749999999999996E-2</v>
          </cell>
        </row>
        <row r="30801">
          <cell r="AT30801" t="str">
            <v>State, Wadena Transit</v>
          </cell>
          <cell r="AU30801">
            <v>7.3749999999999996E-2</v>
          </cell>
        </row>
        <row r="30802">
          <cell r="AT30802" t="str">
            <v>State, Todd Transit</v>
          </cell>
          <cell r="AU30802">
            <v>7.3749999999999996E-2</v>
          </cell>
        </row>
        <row r="30803">
          <cell r="AT30803" t="str">
            <v>State, Wadena Transit, Staples</v>
          </cell>
          <cell r="AU30803">
            <v>7.8750000000000001E-2</v>
          </cell>
        </row>
        <row r="30804">
          <cell r="AT30804" t="str">
            <v>State, Wadena Transit, Staples</v>
          </cell>
          <cell r="AU30804">
            <v>7.8750000000000001E-2</v>
          </cell>
        </row>
        <row r="30805">
          <cell r="AT30805" t="str">
            <v>State, Wadena Transit</v>
          </cell>
          <cell r="AU30805">
            <v>7.3749999999999996E-2</v>
          </cell>
        </row>
        <row r="30806">
          <cell r="AT30806" t="str">
            <v>State, Wadena Transit</v>
          </cell>
          <cell r="AU30806">
            <v>7.3749999999999996E-2</v>
          </cell>
        </row>
        <row r="30807">
          <cell r="AT30807" t="str">
            <v>State, Todd Transit, Staples</v>
          </cell>
          <cell r="AU30807">
            <v>7.8750000000000001E-2</v>
          </cell>
        </row>
        <row r="30808">
          <cell r="AT30808" t="str">
            <v>State, Wadena Transit</v>
          </cell>
          <cell r="AU30808">
            <v>7.3749999999999996E-2</v>
          </cell>
        </row>
        <row r="30809">
          <cell r="AT30809" t="str">
            <v>State, Wadena Transit, Staples</v>
          </cell>
          <cell r="AU30809">
            <v>7.8750000000000001E-2</v>
          </cell>
        </row>
        <row r="30810">
          <cell r="AT30810" t="str">
            <v>State, Wadena Transit, Staples</v>
          </cell>
          <cell r="AU30810">
            <v>7.8750000000000001E-2</v>
          </cell>
        </row>
        <row r="30811">
          <cell r="AT30811" t="str">
            <v>State, Wadena Transit</v>
          </cell>
          <cell r="AU30811">
            <v>7.3749999999999996E-2</v>
          </cell>
        </row>
        <row r="30812">
          <cell r="AT30812" t="str">
            <v>State, Wadena Transit, Staples</v>
          </cell>
          <cell r="AU30812">
            <v>7.8750000000000001E-2</v>
          </cell>
        </row>
        <row r="30813">
          <cell r="AT30813" t="str">
            <v>State, Todd Transit, Staples</v>
          </cell>
          <cell r="AU30813">
            <v>7.8750000000000001E-2</v>
          </cell>
        </row>
        <row r="30814">
          <cell r="AT30814" t="str">
            <v>State, Wadena Transit</v>
          </cell>
          <cell r="AU30814">
            <v>7.3749999999999996E-2</v>
          </cell>
        </row>
        <row r="30815">
          <cell r="AT30815" t="str">
            <v>State, Todd Transit</v>
          </cell>
          <cell r="AU30815">
            <v>7.3749999999999996E-2</v>
          </cell>
        </row>
        <row r="30816">
          <cell r="AT30816" t="str">
            <v>State, Wadena Transit, Staples</v>
          </cell>
          <cell r="AU30816">
            <v>7.8750000000000001E-2</v>
          </cell>
        </row>
        <row r="30817">
          <cell r="AT30817" t="str">
            <v>State, Wadena Transit, Staples</v>
          </cell>
          <cell r="AU30817">
            <v>7.8750000000000001E-2</v>
          </cell>
        </row>
        <row r="30818">
          <cell r="AT30818" t="str">
            <v>State, Wadena Transit</v>
          </cell>
          <cell r="AU30818">
            <v>7.3749999999999996E-2</v>
          </cell>
        </row>
        <row r="30819">
          <cell r="AT30819" t="str">
            <v>State, Cass Transit</v>
          </cell>
          <cell r="AU30819">
            <v>7.3749999999999996E-2</v>
          </cell>
        </row>
        <row r="30820">
          <cell r="AT30820" t="str">
            <v>State, Todd Transit, Staples</v>
          </cell>
          <cell r="AU30820">
            <v>7.8750000000000001E-2</v>
          </cell>
        </row>
        <row r="30821">
          <cell r="AT30821" t="str">
            <v>State, Todd Transit, Staples</v>
          </cell>
          <cell r="AU30821">
            <v>7.8750000000000001E-2</v>
          </cell>
        </row>
        <row r="30822">
          <cell r="AT30822" t="str">
            <v>State, Wadena Transit, Staples</v>
          </cell>
          <cell r="AU30822">
            <v>7.8750000000000001E-2</v>
          </cell>
        </row>
        <row r="30823">
          <cell r="AT30823" t="str">
            <v>State, Wadena Transit, Staples</v>
          </cell>
          <cell r="AU30823">
            <v>7.8750000000000001E-2</v>
          </cell>
        </row>
        <row r="30824">
          <cell r="AT30824" t="str">
            <v>State, Wadena Transit</v>
          </cell>
          <cell r="AU30824">
            <v>7.3749999999999996E-2</v>
          </cell>
        </row>
        <row r="30825">
          <cell r="AT30825" t="str">
            <v>State, Wadena Transit</v>
          </cell>
          <cell r="AU30825">
            <v>7.3749999999999996E-2</v>
          </cell>
        </row>
        <row r="30826">
          <cell r="AT30826" t="str">
            <v>State, Todd Transit, Staples</v>
          </cell>
          <cell r="AU30826">
            <v>7.8750000000000001E-2</v>
          </cell>
        </row>
        <row r="30827">
          <cell r="AT30827" t="str">
            <v>State, Todd Transit, Staples</v>
          </cell>
          <cell r="AU30827">
            <v>7.8750000000000001E-2</v>
          </cell>
        </row>
        <row r="30828">
          <cell r="AT30828" t="str">
            <v>State, Wadena Transit</v>
          </cell>
          <cell r="AU30828">
            <v>7.3749999999999996E-2</v>
          </cell>
        </row>
        <row r="30829">
          <cell r="AT30829" t="str">
            <v>State, Wadena Transit</v>
          </cell>
          <cell r="AU30829">
            <v>7.3749999999999996E-2</v>
          </cell>
        </row>
        <row r="30830">
          <cell r="AT30830" t="str">
            <v>State, Todd Transit, Staples</v>
          </cell>
          <cell r="AU30830">
            <v>7.8750000000000001E-2</v>
          </cell>
        </row>
        <row r="30831">
          <cell r="AT30831" t="str">
            <v>State, Todd Transit, Staples</v>
          </cell>
          <cell r="AU30831">
            <v>7.8750000000000001E-2</v>
          </cell>
        </row>
        <row r="30832">
          <cell r="AT30832" t="str">
            <v>State, Wadena Transit</v>
          </cell>
          <cell r="AU30832">
            <v>7.3749999999999996E-2</v>
          </cell>
        </row>
        <row r="30833">
          <cell r="AT30833" t="str">
            <v>State, Wadena Transit</v>
          </cell>
          <cell r="AU30833">
            <v>7.3749999999999996E-2</v>
          </cell>
        </row>
        <row r="30834">
          <cell r="AT30834" t="str">
            <v>State, Wadena Transit, Staples</v>
          </cell>
          <cell r="AU30834">
            <v>7.8750000000000001E-2</v>
          </cell>
        </row>
        <row r="30835">
          <cell r="AT30835" t="str">
            <v>State, Todd Transit</v>
          </cell>
          <cell r="AU30835">
            <v>7.3749999999999996E-2</v>
          </cell>
        </row>
        <row r="30836">
          <cell r="AT30836" t="str">
            <v>State, Wadena Transit, Staples</v>
          </cell>
          <cell r="AU30836">
            <v>7.8750000000000001E-2</v>
          </cell>
        </row>
        <row r="30837">
          <cell r="AT30837" t="str">
            <v>State, Wadena Transit, Staples</v>
          </cell>
          <cell r="AU30837">
            <v>7.8750000000000001E-2</v>
          </cell>
        </row>
        <row r="30838">
          <cell r="AT30838" t="str">
            <v>State, Wadena Transit</v>
          </cell>
          <cell r="AU30838">
            <v>7.3749999999999996E-2</v>
          </cell>
        </row>
        <row r="30839">
          <cell r="AT30839" t="str">
            <v>State, Wadena Transit</v>
          </cell>
          <cell r="AU30839">
            <v>7.3749999999999996E-2</v>
          </cell>
        </row>
        <row r="30840">
          <cell r="AT30840" t="str">
            <v>State, Wadena Transit, Staples</v>
          </cell>
          <cell r="AU30840">
            <v>7.8750000000000001E-2</v>
          </cell>
        </row>
        <row r="30841">
          <cell r="AT30841" t="str">
            <v>State, Wadena Transit</v>
          </cell>
          <cell r="AU30841">
            <v>7.3749999999999996E-2</v>
          </cell>
        </row>
        <row r="30842">
          <cell r="AT30842" t="str">
            <v>State, Wadena Transit</v>
          </cell>
          <cell r="AU30842">
            <v>7.3749999999999996E-2</v>
          </cell>
        </row>
        <row r="30843">
          <cell r="AT30843" t="str">
            <v>State, Wadena Transit, Staples</v>
          </cell>
          <cell r="AU30843">
            <v>7.8750000000000001E-2</v>
          </cell>
        </row>
        <row r="30844">
          <cell r="AT30844" t="str">
            <v>State, Wadena Transit, Staples</v>
          </cell>
          <cell r="AU30844">
            <v>7.8750000000000001E-2</v>
          </cell>
        </row>
        <row r="30845">
          <cell r="AT30845" t="str">
            <v>State, Wadena Transit</v>
          </cell>
          <cell r="AU30845">
            <v>7.3749999999999996E-2</v>
          </cell>
        </row>
        <row r="30846">
          <cell r="AT30846" t="str">
            <v>State, Wadena Transit</v>
          </cell>
          <cell r="AU30846">
            <v>7.3749999999999996E-2</v>
          </cell>
        </row>
        <row r="30847">
          <cell r="AT30847" t="str">
            <v>State, Wadena Transit, Staples</v>
          </cell>
          <cell r="AU30847">
            <v>7.8750000000000001E-2</v>
          </cell>
        </row>
        <row r="30848">
          <cell r="AT30848" t="str">
            <v>State, Todd Transit</v>
          </cell>
          <cell r="AU30848">
            <v>7.3749999999999996E-2</v>
          </cell>
        </row>
        <row r="30849">
          <cell r="AT30849" t="str">
            <v>State, Wadena Transit</v>
          </cell>
          <cell r="AU30849">
            <v>7.3749999999999996E-2</v>
          </cell>
        </row>
        <row r="30850">
          <cell r="AT30850" t="str">
            <v>State, Wadena Transit</v>
          </cell>
          <cell r="AU30850">
            <v>7.3749999999999996E-2</v>
          </cell>
        </row>
        <row r="30851">
          <cell r="AT30851" t="str">
            <v>State, Todd Transit</v>
          </cell>
          <cell r="AU30851">
            <v>7.3749999999999996E-2</v>
          </cell>
        </row>
        <row r="30852">
          <cell r="AT30852" t="str">
            <v>State, Wadena Transit</v>
          </cell>
          <cell r="AU30852">
            <v>7.3749999999999996E-2</v>
          </cell>
        </row>
        <row r="30853">
          <cell r="AT30853" t="str">
            <v>State, Wadena Transit</v>
          </cell>
          <cell r="AU30853">
            <v>7.3749999999999996E-2</v>
          </cell>
        </row>
        <row r="30854">
          <cell r="AT30854" t="str">
            <v>State, Wadena Transit, Staples</v>
          </cell>
          <cell r="AU30854">
            <v>7.8750000000000001E-2</v>
          </cell>
        </row>
        <row r="30855">
          <cell r="AT30855" t="str">
            <v>State, Wadena Transit</v>
          </cell>
          <cell r="AU30855">
            <v>7.3749999999999996E-2</v>
          </cell>
        </row>
        <row r="30856">
          <cell r="AT30856" t="str">
            <v>State, Todd Transit</v>
          </cell>
          <cell r="AU30856">
            <v>7.3749999999999996E-2</v>
          </cell>
        </row>
        <row r="30857">
          <cell r="AT30857" t="str">
            <v>State, Wadena Transit</v>
          </cell>
          <cell r="AU30857">
            <v>7.3749999999999996E-2</v>
          </cell>
        </row>
        <row r="30858">
          <cell r="AT30858" t="str">
            <v>State, Wadena Transit</v>
          </cell>
          <cell r="AU30858">
            <v>7.3749999999999996E-2</v>
          </cell>
        </row>
        <row r="30859">
          <cell r="AT30859" t="str">
            <v>State, Todd Transit</v>
          </cell>
          <cell r="AU30859">
            <v>7.3749999999999996E-2</v>
          </cell>
        </row>
        <row r="30860">
          <cell r="AT30860" t="str">
            <v>State, Wadena Transit</v>
          </cell>
          <cell r="AU30860">
            <v>7.3749999999999996E-2</v>
          </cell>
        </row>
        <row r="30861">
          <cell r="AT30861" t="str">
            <v>State, Todd Transit</v>
          </cell>
          <cell r="AU30861">
            <v>7.3749999999999996E-2</v>
          </cell>
        </row>
        <row r="30862">
          <cell r="AT30862" t="str">
            <v>State, Todd Transit, Staples</v>
          </cell>
          <cell r="AU30862">
            <v>7.8750000000000001E-2</v>
          </cell>
        </row>
        <row r="30863">
          <cell r="AT30863" t="str">
            <v>State, Wadena Transit</v>
          </cell>
          <cell r="AU30863">
            <v>7.3749999999999996E-2</v>
          </cell>
        </row>
        <row r="30864">
          <cell r="AT30864" t="str">
            <v>State, Wadena Transit</v>
          </cell>
          <cell r="AU30864">
            <v>7.3749999999999996E-2</v>
          </cell>
        </row>
        <row r="30865">
          <cell r="AT30865" t="str">
            <v>State, Cass Transit</v>
          </cell>
          <cell r="AU30865">
            <v>7.3749999999999996E-2</v>
          </cell>
        </row>
        <row r="30866">
          <cell r="AT30866" t="str">
            <v>State, Wadena Transit, Staples</v>
          </cell>
          <cell r="AU30866">
            <v>7.8750000000000001E-2</v>
          </cell>
        </row>
        <row r="30867">
          <cell r="AT30867" t="str">
            <v>State, Wadena Transit, Staples</v>
          </cell>
          <cell r="AU30867">
            <v>7.8750000000000001E-2</v>
          </cell>
        </row>
        <row r="30868">
          <cell r="AT30868" t="str">
            <v>State, Wadena Transit</v>
          </cell>
          <cell r="AU30868">
            <v>7.3749999999999996E-2</v>
          </cell>
        </row>
        <row r="30869">
          <cell r="AT30869" t="str">
            <v>State, Wadena Transit</v>
          </cell>
          <cell r="AU30869">
            <v>7.3749999999999996E-2</v>
          </cell>
        </row>
        <row r="30870">
          <cell r="AT30870" t="str">
            <v>State, Wadena Transit, Staples</v>
          </cell>
          <cell r="AU30870">
            <v>7.8750000000000001E-2</v>
          </cell>
        </row>
        <row r="30871">
          <cell r="AT30871" t="str">
            <v>State, Todd Transit</v>
          </cell>
          <cell r="AU30871">
            <v>7.3749999999999996E-2</v>
          </cell>
        </row>
        <row r="30872">
          <cell r="AT30872" t="str">
            <v>State, Todd Transit</v>
          </cell>
          <cell r="AU30872">
            <v>7.3749999999999996E-2</v>
          </cell>
        </row>
        <row r="30873">
          <cell r="AT30873" t="str">
            <v>State, Wadena Transit, Staples</v>
          </cell>
          <cell r="AU30873">
            <v>7.8750000000000001E-2</v>
          </cell>
        </row>
        <row r="30874">
          <cell r="AT30874" t="str">
            <v>State, Wadena Transit, Staples</v>
          </cell>
          <cell r="AU30874">
            <v>7.8750000000000001E-2</v>
          </cell>
        </row>
        <row r="30875">
          <cell r="AT30875" t="str">
            <v>State, Wadena Transit</v>
          </cell>
          <cell r="AU30875">
            <v>7.3749999999999996E-2</v>
          </cell>
        </row>
        <row r="30876">
          <cell r="AT30876" t="str">
            <v>State, Todd Transit</v>
          </cell>
          <cell r="AU30876">
            <v>7.3749999999999996E-2</v>
          </cell>
        </row>
        <row r="30877">
          <cell r="AT30877" t="str">
            <v>State, Todd Transit</v>
          </cell>
          <cell r="AU30877">
            <v>7.3749999999999996E-2</v>
          </cell>
        </row>
        <row r="30878">
          <cell r="AT30878" t="str">
            <v>State, Wadena Transit, Staples</v>
          </cell>
          <cell r="AU30878">
            <v>7.8750000000000001E-2</v>
          </cell>
        </row>
        <row r="30879">
          <cell r="AT30879" t="str">
            <v>State, Todd Transit, Staples</v>
          </cell>
          <cell r="AU30879">
            <v>7.8750000000000001E-2</v>
          </cell>
        </row>
        <row r="30880">
          <cell r="AT30880" t="str">
            <v>State, Todd Transit, Staples</v>
          </cell>
          <cell r="AU30880">
            <v>7.8750000000000001E-2</v>
          </cell>
        </row>
        <row r="30881">
          <cell r="AT30881" t="str">
            <v>State, Todd Transit</v>
          </cell>
          <cell r="AU30881">
            <v>7.3749999999999996E-2</v>
          </cell>
        </row>
        <row r="30882">
          <cell r="AT30882" t="str">
            <v>State, Todd Transit</v>
          </cell>
          <cell r="AU30882">
            <v>7.3749999999999996E-2</v>
          </cell>
        </row>
        <row r="30883">
          <cell r="AT30883" t="str">
            <v>State, Todd Transit, Staples</v>
          </cell>
          <cell r="AU30883">
            <v>7.8750000000000001E-2</v>
          </cell>
        </row>
        <row r="30884">
          <cell r="AT30884" t="str">
            <v>State, Todd Transit</v>
          </cell>
          <cell r="AU30884">
            <v>7.3749999999999996E-2</v>
          </cell>
        </row>
        <row r="30885">
          <cell r="AT30885" t="str">
            <v>State, Todd Transit</v>
          </cell>
          <cell r="AU30885">
            <v>7.3749999999999996E-2</v>
          </cell>
        </row>
        <row r="30886">
          <cell r="AT30886" t="str">
            <v>State, Cass Transit</v>
          </cell>
          <cell r="AU30886">
            <v>7.3749999999999996E-2</v>
          </cell>
        </row>
        <row r="30887">
          <cell r="AT30887" t="str">
            <v>State, Cass Transit</v>
          </cell>
          <cell r="AU30887">
            <v>7.3749999999999996E-2</v>
          </cell>
        </row>
        <row r="30888">
          <cell r="AT30888" t="str">
            <v>State, Todd Transit</v>
          </cell>
          <cell r="AU30888">
            <v>7.3749999999999996E-2</v>
          </cell>
        </row>
        <row r="30889">
          <cell r="AT30889" t="str">
            <v>State, Todd Transit</v>
          </cell>
          <cell r="AU30889">
            <v>7.3749999999999996E-2</v>
          </cell>
        </row>
        <row r="30890">
          <cell r="AT30890" t="str">
            <v>State, Wadena Transit</v>
          </cell>
          <cell r="AU30890">
            <v>7.3749999999999996E-2</v>
          </cell>
        </row>
        <row r="30891">
          <cell r="AT30891" t="str">
            <v>State, Todd Transit</v>
          </cell>
          <cell r="AU30891">
            <v>7.3749999999999996E-2</v>
          </cell>
        </row>
        <row r="30892">
          <cell r="AT30892" t="str">
            <v>State, Todd Transit, Staples</v>
          </cell>
          <cell r="AU30892">
            <v>7.8750000000000001E-2</v>
          </cell>
        </row>
        <row r="30893">
          <cell r="AT30893" t="str">
            <v>State, Todd Transit, Staples</v>
          </cell>
          <cell r="AU30893">
            <v>7.8750000000000001E-2</v>
          </cell>
        </row>
        <row r="30894">
          <cell r="AT30894" t="str">
            <v>State, Todd Transit</v>
          </cell>
          <cell r="AU30894">
            <v>7.3749999999999996E-2</v>
          </cell>
        </row>
        <row r="30895">
          <cell r="AT30895" t="str">
            <v>State, Todd Transit</v>
          </cell>
          <cell r="AU30895">
            <v>7.3749999999999996E-2</v>
          </cell>
        </row>
        <row r="30896">
          <cell r="AT30896" t="str">
            <v>State, Wadena Transit</v>
          </cell>
          <cell r="AU30896">
            <v>7.3749999999999996E-2</v>
          </cell>
        </row>
        <row r="30897">
          <cell r="AT30897" t="str">
            <v>State, Todd Transit</v>
          </cell>
          <cell r="AU30897">
            <v>7.3749999999999996E-2</v>
          </cell>
        </row>
        <row r="30898">
          <cell r="AT30898" t="str">
            <v>State, Todd Transit</v>
          </cell>
          <cell r="AU30898">
            <v>7.3749999999999996E-2</v>
          </cell>
        </row>
        <row r="30899">
          <cell r="AT30899" t="str">
            <v>State, Wadena Transit</v>
          </cell>
          <cell r="AU30899">
            <v>7.3749999999999996E-2</v>
          </cell>
        </row>
        <row r="30900">
          <cell r="AT30900" t="str">
            <v>State, Todd Transit</v>
          </cell>
          <cell r="AU30900">
            <v>7.3749999999999996E-2</v>
          </cell>
        </row>
        <row r="30901">
          <cell r="AT30901" t="str">
            <v>State, Todd Transit</v>
          </cell>
          <cell r="AU30901">
            <v>7.3749999999999996E-2</v>
          </cell>
        </row>
        <row r="30902">
          <cell r="AT30902" t="str">
            <v>State, Todd Transit, Staples</v>
          </cell>
          <cell r="AU30902">
            <v>7.8750000000000001E-2</v>
          </cell>
        </row>
        <row r="30903">
          <cell r="AT30903" t="str">
            <v>State, Cass Transit</v>
          </cell>
          <cell r="AU30903">
            <v>7.3749999999999996E-2</v>
          </cell>
        </row>
        <row r="30904">
          <cell r="AT30904" t="str">
            <v>State, Cass Transit</v>
          </cell>
          <cell r="AU30904">
            <v>7.3749999999999996E-2</v>
          </cell>
        </row>
        <row r="30905">
          <cell r="AT30905" t="str">
            <v>State, Todd Transit, Staples</v>
          </cell>
          <cell r="AU30905">
            <v>7.8750000000000001E-2</v>
          </cell>
        </row>
        <row r="30906">
          <cell r="AT30906" t="str">
            <v>State, Wadena Transit, Staples</v>
          </cell>
          <cell r="AU30906">
            <v>7.8750000000000001E-2</v>
          </cell>
        </row>
        <row r="30907">
          <cell r="AT30907" t="str">
            <v>State, Wadena Transit, Staples</v>
          </cell>
          <cell r="AU30907">
            <v>7.8750000000000001E-2</v>
          </cell>
        </row>
        <row r="30908">
          <cell r="AT30908" t="str">
            <v>State, Todd Transit, Staples</v>
          </cell>
          <cell r="AU30908">
            <v>7.8750000000000001E-2</v>
          </cell>
        </row>
        <row r="30909">
          <cell r="AT30909" t="str">
            <v>State, Todd Transit, Staples</v>
          </cell>
          <cell r="AU30909">
            <v>7.8750000000000001E-2</v>
          </cell>
        </row>
        <row r="30910">
          <cell r="AT30910" t="str">
            <v>State, Wadena Transit</v>
          </cell>
          <cell r="AU30910">
            <v>7.3749999999999996E-2</v>
          </cell>
        </row>
        <row r="30911">
          <cell r="AT30911" t="str">
            <v>State, Wadena Transit</v>
          </cell>
          <cell r="AU30911">
            <v>7.3749999999999996E-2</v>
          </cell>
        </row>
        <row r="30912">
          <cell r="AT30912" t="str">
            <v>State, Cass Transit</v>
          </cell>
          <cell r="AU30912">
            <v>7.3749999999999996E-2</v>
          </cell>
        </row>
        <row r="30913">
          <cell r="AT30913" t="str">
            <v>State, Wadena Transit</v>
          </cell>
          <cell r="AU30913">
            <v>7.3749999999999996E-2</v>
          </cell>
        </row>
        <row r="30914">
          <cell r="AT30914" t="str">
            <v>State, Cass Transit</v>
          </cell>
          <cell r="AU30914">
            <v>7.3749999999999996E-2</v>
          </cell>
        </row>
        <row r="30915">
          <cell r="AT30915" t="str">
            <v>State, Wadena Transit</v>
          </cell>
          <cell r="AU30915">
            <v>7.3749999999999996E-2</v>
          </cell>
        </row>
        <row r="30916">
          <cell r="AT30916" t="str">
            <v>State, Wadena Transit</v>
          </cell>
          <cell r="AU30916">
            <v>7.3749999999999996E-2</v>
          </cell>
        </row>
        <row r="30917">
          <cell r="AT30917" t="str">
            <v>State, Cass Transit</v>
          </cell>
          <cell r="AU30917">
            <v>7.3749999999999996E-2</v>
          </cell>
        </row>
        <row r="30918">
          <cell r="AT30918" t="str">
            <v>State, Cass Transit</v>
          </cell>
          <cell r="AU30918">
            <v>7.3749999999999996E-2</v>
          </cell>
        </row>
        <row r="30919">
          <cell r="AT30919" t="str">
            <v>State, Wadena Transit</v>
          </cell>
          <cell r="AU30919">
            <v>7.3749999999999996E-2</v>
          </cell>
        </row>
        <row r="30920">
          <cell r="AT30920" t="str">
            <v>State, Cass Transit</v>
          </cell>
          <cell r="AU30920">
            <v>7.3749999999999996E-2</v>
          </cell>
        </row>
        <row r="30921">
          <cell r="AT30921" t="str">
            <v>State, Cass Transit</v>
          </cell>
          <cell r="AU30921">
            <v>7.3749999999999996E-2</v>
          </cell>
        </row>
        <row r="30922">
          <cell r="AT30922" t="str">
            <v>State, Wadena Transit</v>
          </cell>
          <cell r="AU30922">
            <v>7.3749999999999996E-2</v>
          </cell>
        </row>
        <row r="30923">
          <cell r="AT30923" t="str">
            <v>State, Wadena Transit</v>
          </cell>
          <cell r="AU30923">
            <v>7.3749999999999996E-2</v>
          </cell>
        </row>
        <row r="30924">
          <cell r="AT30924" t="str">
            <v>State, Cass Transit</v>
          </cell>
          <cell r="AU30924">
            <v>7.3749999999999996E-2</v>
          </cell>
        </row>
        <row r="30925">
          <cell r="AT30925" t="str">
            <v>State, Wadena Transit</v>
          </cell>
          <cell r="AU30925">
            <v>7.3749999999999996E-2</v>
          </cell>
        </row>
        <row r="30926">
          <cell r="AT30926" t="str">
            <v>State, Wadena Transit</v>
          </cell>
          <cell r="AU30926">
            <v>7.3749999999999996E-2</v>
          </cell>
        </row>
        <row r="30927">
          <cell r="AT30927" t="str">
            <v>State, Cass Transit</v>
          </cell>
          <cell r="AU30927">
            <v>7.3749999999999996E-2</v>
          </cell>
        </row>
        <row r="30928">
          <cell r="AT30928" t="str">
            <v>State, Wadena Transit</v>
          </cell>
          <cell r="AU30928">
            <v>7.3749999999999996E-2</v>
          </cell>
        </row>
        <row r="30929">
          <cell r="AT30929" t="str">
            <v>State, Wadena Transit</v>
          </cell>
          <cell r="AU30929">
            <v>7.3749999999999996E-2</v>
          </cell>
        </row>
        <row r="30930">
          <cell r="AT30930" t="str">
            <v>State, Cass Transit</v>
          </cell>
          <cell r="AU30930">
            <v>7.3749999999999996E-2</v>
          </cell>
        </row>
        <row r="30931">
          <cell r="AT30931" t="str">
            <v>State, Cass Transit</v>
          </cell>
          <cell r="AU30931">
            <v>7.3749999999999996E-2</v>
          </cell>
        </row>
        <row r="30932">
          <cell r="AT30932" t="str">
            <v>State, Wadena Transit</v>
          </cell>
          <cell r="AU30932">
            <v>7.3749999999999996E-2</v>
          </cell>
        </row>
        <row r="30933">
          <cell r="AT30933" t="str">
            <v>State, Wadena Transit</v>
          </cell>
          <cell r="AU30933">
            <v>7.3749999999999996E-2</v>
          </cell>
        </row>
        <row r="30934">
          <cell r="AT30934" t="str">
            <v>State, Cass Transit</v>
          </cell>
          <cell r="AU30934">
            <v>7.3749999999999996E-2</v>
          </cell>
        </row>
        <row r="30935">
          <cell r="AT30935" t="str">
            <v>State, Cass Transit</v>
          </cell>
          <cell r="AU30935">
            <v>7.3749999999999996E-2</v>
          </cell>
        </row>
        <row r="30936">
          <cell r="AT30936" t="str">
            <v>State, Wadena Transit</v>
          </cell>
          <cell r="AU30936">
            <v>7.3749999999999996E-2</v>
          </cell>
        </row>
        <row r="30937">
          <cell r="AT30937" t="str">
            <v>State, Wadena Transit</v>
          </cell>
          <cell r="AU30937">
            <v>7.3749999999999996E-2</v>
          </cell>
        </row>
        <row r="30938">
          <cell r="AT30938" t="str">
            <v>State, Todd Transit</v>
          </cell>
          <cell r="AU30938">
            <v>7.3749999999999996E-2</v>
          </cell>
        </row>
        <row r="30939">
          <cell r="AT30939" t="str">
            <v>State, Wadena Transit</v>
          </cell>
          <cell r="AU30939">
            <v>7.3749999999999996E-2</v>
          </cell>
        </row>
        <row r="30940">
          <cell r="AT30940" t="str">
            <v>State, Todd Transit</v>
          </cell>
          <cell r="AU30940">
            <v>7.3749999999999996E-2</v>
          </cell>
        </row>
        <row r="30941">
          <cell r="AT30941" t="str">
            <v>State, Todd Transit</v>
          </cell>
          <cell r="AU30941">
            <v>7.3749999999999996E-2</v>
          </cell>
        </row>
        <row r="30942">
          <cell r="AT30942" t="str">
            <v>State, Wadena Transit</v>
          </cell>
          <cell r="AU30942">
            <v>7.3749999999999996E-2</v>
          </cell>
        </row>
        <row r="30943">
          <cell r="AT30943" t="str">
            <v>State, Wadena Transit</v>
          </cell>
          <cell r="AU30943">
            <v>7.3749999999999996E-2</v>
          </cell>
        </row>
        <row r="30944">
          <cell r="AT30944" t="str">
            <v>State, Todd Transit</v>
          </cell>
          <cell r="AU30944">
            <v>7.3749999999999996E-2</v>
          </cell>
        </row>
        <row r="30945">
          <cell r="AT30945" t="str">
            <v>State, Todd Transit</v>
          </cell>
          <cell r="AU30945">
            <v>7.3749999999999996E-2</v>
          </cell>
        </row>
        <row r="30946">
          <cell r="AT30946" t="str">
            <v>State, Wadena Transit</v>
          </cell>
          <cell r="AU30946">
            <v>7.3749999999999996E-2</v>
          </cell>
        </row>
        <row r="30947">
          <cell r="AT30947" t="str">
            <v>State, Todd Transit</v>
          </cell>
          <cell r="AU30947">
            <v>7.3749999999999996E-2</v>
          </cell>
        </row>
        <row r="30948">
          <cell r="AT30948" t="str">
            <v>State, Todd Transit</v>
          </cell>
          <cell r="AU30948">
            <v>7.3749999999999996E-2</v>
          </cell>
        </row>
        <row r="30949">
          <cell r="AT30949" t="str">
            <v>State, Wadena Transit</v>
          </cell>
          <cell r="AU30949">
            <v>7.3749999999999996E-2</v>
          </cell>
        </row>
        <row r="30950">
          <cell r="AT30950" t="str">
            <v>State, Wadena Transit</v>
          </cell>
          <cell r="AU30950">
            <v>7.3749999999999996E-2</v>
          </cell>
        </row>
        <row r="30951">
          <cell r="AT30951" t="str">
            <v>State, Todd Transit</v>
          </cell>
          <cell r="AU30951">
            <v>7.3749999999999996E-2</v>
          </cell>
        </row>
        <row r="30952">
          <cell r="AT30952" t="str">
            <v>State, Wadena Transit</v>
          </cell>
          <cell r="AU30952">
            <v>7.3749999999999996E-2</v>
          </cell>
        </row>
        <row r="30953">
          <cell r="AT30953" t="str">
            <v>State, Wadena Transit</v>
          </cell>
          <cell r="AU30953">
            <v>7.3749999999999996E-2</v>
          </cell>
        </row>
        <row r="30954">
          <cell r="AT30954" t="str">
            <v>State, Todd Transit</v>
          </cell>
          <cell r="AU30954">
            <v>7.3749999999999996E-2</v>
          </cell>
        </row>
        <row r="30955">
          <cell r="AT30955" t="str">
            <v>State, Todd Transit</v>
          </cell>
          <cell r="AU30955">
            <v>7.3749999999999996E-2</v>
          </cell>
        </row>
        <row r="30956">
          <cell r="AT30956" t="str">
            <v>State, Wadena Transit</v>
          </cell>
          <cell r="AU30956">
            <v>7.3749999999999996E-2</v>
          </cell>
        </row>
        <row r="30957">
          <cell r="AT30957" t="str">
            <v>State, Wadena Transit</v>
          </cell>
          <cell r="AU30957">
            <v>7.3749999999999996E-2</v>
          </cell>
        </row>
        <row r="30958">
          <cell r="AT30958" t="str">
            <v>State, Todd Transit</v>
          </cell>
          <cell r="AU30958">
            <v>7.3749999999999996E-2</v>
          </cell>
        </row>
        <row r="30959">
          <cell r="AT30959" t="str">
            <v>State, Todd Transit</v>
          </cell>
          <cell r="AU30959">
            <v>7.3749999999999996E-2</v>
          </cell>
        </row>
        <row r="30960">
          <cell r="AT30960" t="str">
            <v>State, Wadena Transit</v>
          </cell>
          <cell r="AU30960">
            <v>7.3749999999999996E-2</v>
          </cell>
        </row>
        <row r="30961">
          <cell r="AT30961" t="str">
            <v>State, Wadena Transit</v>
          </cell>
          <cell r="AU30961">
            <v>7.3749999999999996E-2</v>
          </cell>
        </row>
        <row r="30962">
          <cell r="AT30962" t="str">
            <v>State, Todd Transit</v>
          </cell>
          <cell r="AU30962">
            <v>7.3749999999999996E-2</v>
          </cell>
        </row>
        <row r="30963">
          <cell r="AT30963" t="str">
            <v>State, Todd Transit</v>
          </cell>
          <cell r="AU30963">
            <v>7.3749999999999996E-2</v>
          </cell>
        </row>
        <row r="30964">
          <cell r="AT30964" t="str">
            <v>State, Wadena Transit</v>
          </cell>
          <cell r="AU30964">
            <v>7.3749999999999996E-2</v>
          </cell>
        </row>
        <row r="30965">
          <cell r="AT30965" t="str">
            <v>State, Todd Transit</v>
          </cell>
          <cell r="AU30965">
            <v>7.3749999999999996E-2</v>
          </cell>
        </row>
        <row r="30966">
          <cell r="AT30966" t="str">
            <v>State, Todd Transit</v>
          </cell>
          <cell r="AU30966">
            <v>7.3749999999999996E-2</v>
          </cell>
        </row>
        <row r="30967">
          <cell r="AT30967" t="str">
            <v>State, Wadena Transit</v>
          </cell>
          <cell r="AU30967">
            <v>7.3749999999999996E-2</v>
          </cell>
        </row>
        <row r="30968">
          <cell r="AT30968" t="str">
            <v>State, Wadena Transit</v>
          </cell>
          <cell r="AU30968">
            <v>7.3749999999999996E-2</v>
          </cell>
        </row>
        <row r="30969">
          <cell r="AT30969" t="str">
            <v>State, Todd Transit</v>
          </cell>
          <cell r="AU30969">
            <v>7.3749999999999996E-2</v>
          </cell>
        </row>
        <row r="30970">
          <cell r="AT30970" t="str">
            <v>State, Wadena Transit</v>
          </cell>
          <cell r="AU30970">
            <v>7.3749999999999996E-2</v>
          </cell>
        </row>
        <row r="30971">
          <cell r="AT30971" t="str">
            <v>State, Todd Transit</v>
          </cell>
          <cell r="AU30971">
            <v>7.3749999999999996E-2</v>
          </cell>
        </row>
        <row r="30972">
          <cell r="AT30972" t="str">
            <v>State, Todd Transit</v>
          </cell>
          <cell r="AU30972">
            <v>7.3749999999999996E-2</v>
          </cell>
        </row>
        <row r="30973">
          <cell r="AT30973" t="str">
            <v>State, Wadena Transit</v>
          </cell>
          <cell r="AU30973">
            <v>7.3749999999999996E-2</v>
          </cell>
        </row>
        <row r="30974">
          <cell r="AT30974" t="str">
            <v>State, Todd Transit</v>
          </cell>
          <cell r="AU30974">
            <v>7.3749999999999996E-2</v>
          </cell>
        </row>
        <row r="30975">
          <cell r="AT30975" t="str">
            <v>State, Todd Transit</v>
          </cell>
          <cell r="AU30975">
            <v>7.3749999999999996E-2</v>
          </cell>
        </row>
        <row r="30976">
          <cell r="AT30976" t="str">
            <v>State, Wadena Transit</v>
          </cell>
          <cell r="AU30976">
            <v>7.3749999999999996E-2</v>
          </cell>
        </row>
        <row r="30977">
          <cell r="AT30977" t="str">
            <v>State, Todd Transit</v>
          </cell>
          <cell r="AU30977">
            <v>7.3749999999999996E-2</v>
          </cell>
        </row>
        <row r="30978">
          <cell r="AT30978" t="str">
            <v>State, Todd Transit</v>
          </cell>
          <cell r="AU30978">
            <v>7.3749999999999996E-2</v>
          </cell>
        </row>
        <row r="30979">
          <cell r="AT30979" t="str">
            <v>State, Wadena Transit</v>
          </cell>
          <cell r="AU30979">
            <v>7.3749999999999996E-2</v>
          </cell>
        </row>
        <row r="30980">
          <cell r="AT30980" t="str">
            <v>State, Todd Transit</v>
          </cell>
          <cell r="AU30980">
            <v>7.3749999999999996E-2</v>
          </cell>
        </row>
        <row r="30981">
          <cell r="AT30981" t="str">
            <v>State, Wadena Transit</v>
          </cell>
          <cell r="AU30981">
            <v>7.3749999999999996E-2</v>
          </cell>
        </row>
        <row r="30982">
          <cell r="AT30982" t="str">
            <v>State, Wadena Transit</v>
          </cell>
          <cell r="AU30982">
            <v>7.3749999999999996E-2</v>
          </cell>
        </row>
        <row r="30983">
          <cell r="AT30983" t="str">
            <v>State, Todd Transit</v>
          </cell>
          <cell r="AU30983">
            <v>7.3749999999999996E-2</v>
          </cell>
        </row>
        <row r="30984">
          <cell r="AT30984" t="str">
            <v>State, Todd Transit</v>
          </cell>
          <cell r="AU30984">
            <v>7.3749999999999996E-2</v>
          </cell>
        </row>
        <row r="30985">
          <cell r="AT30985" t="str">
            <v>State, Wadena Transit</v>
          </cell>
          <cell r="AU30985">
            <v>7.3749999999999996E-2</v>
          </cell>
        </row>
        <row r="30986">
          <cell r="AT30986" t="str">
            <v>State, Wadena Transit</v>
          </cell>
          <cell r="AU30986">
            <v>7.3749999999999996E-2</v>
          </cell>
        </row>
        <row r="30987">
          <cell r="AT30987" t="str">
            <v>State, Todd Transit</v>
          </cell>
          <cell r="AU30987">
            <v>7.3749999999999996E-2</v>
          </cell>
        </row>
        <row r="30988">
          <cell r="AT30988" t="str">
            <v>State, Todd Transit</v>
          </cell>
          <cell r="AU30988">
            <v>7.3749999999999996E-2</v>
          </cell>
        </row>
        <row r="30989">
          <cell r="AT30989" t="str">
            <v>State, Wadena Transit</v>
          </cell>
          <cell r="AU30989">
            <v>7.3749999999999996E-2</v>
          </cell>
        </row>
        <row r="30990">
          <cell r="AT30990" t="str">
            <v>State, Wadena Transit</v>
          </cell>
          <cell r="AU30990">
            <v>7.3749999999999996E-2</v>
          </cell>
        </row>
        <row r="30991">
          <cell r="AT30991" t="str">
            <v>State, Todd Transit</v>
          </cell>
          <cell r="AU30991">
            <v>7.3749999999999996E-2</v>
          </cell>
        </row>
        <row r="30992">
          <cell r="AT30992" t="str">
            <v>State, Wadena Transit</v>
          </cell>
          <cell r="AU30992">
            <v>7.3749999999999996E-2</v>
          </cell>
        </row>
        <row r="30993">
          <cell r="AT30993" t="str">
            <v>State, Wadena Transit</v>
          </cell>
          <cell r="AU30993">
            <v>7.3749999999999996E-2</v>
          </cell>
        </row>
        <row r="30994">
          <cell r="AT30994" t="str">
            <v>State, Todd Transit</v>
          </cell>
          <cell r="AU30994">
            <v>7.3749999999999996E-2</v>
          </cell>
        </row>
        <row r="30995">
          <cell r="AT30995" t="str">
            <v>State, Wadena Transit</v>
          </cell>
          <cell r="AU30995">
            <v>7.3749999999999996E-2</v>
          </cell>
        </row>
        <row r="30996">
          <cell r="AT30996" t="str">
            <v>State, Wadena Transit</v>
          </cell>
          <cell r="AU30996">
            <v>7.3749999999999996E-2</v>
          </cell>
        </row>
        <row r="30997">
          <cell r="AT30997" t="str">
            <v>State, Otter Tail Transit</v>
          </cell>
          <cell r="AU30997">
            <v>7.3749999999999996E-2</v>
          </cell>
        </row>
        <row r="30998">
          <cell r="AT30998" t="str">
            <v>State, Wadena Transit</v>
          </cell>
          <cell r="AU30998">
            <v>7.3749999999999996E-2</v>
          </cell>
        </row>
        <row r="30999">
          <cell r="AT30999" t="str">
            <v>State, Wadena Transit</v>
          </cell>
          <cell r="AU30999">
            <v>7.3749999999999996E-2</v>
          </cell>
        </row>
        <row r="31000">
          <cell r="AT31000" t="str">
            <v>State, Otter Tail Transit</v>
          </cell>
          <cell r="AU31000">
            <v>7.3749999999999996E-2</v>
          </cell>
        </row>
        <row r="31001">
          <cell r="AT31001" t="str">
            <v>State, Wadena Transit</v>
          </cell>
          <cell r="AU31001">
            <v>7.3749999999999996E-2</v>
          </cell>
        </row>
        <row r="31002">
          <cell r="AT31002" t="str">
            <v>State, Wadena Transit</v>
          </cell>
          <cell r="AU31002">
            <v>7.3749999999999996E-2</v>
          </cell>
        </row>
        <row r="31003">
          <cell r="AT31003" t="str">
            <v>State, Otter Tail Transit</v>
          </cell>
          <cell r="AU31003">
            <v>7.3749999999999996E-2</v>
          </cell>
        </row>
        <row r="31004">
          <cell r="AT31004" t="str">
            <v>State, Otter Tail Transit</v>
          </cell>
          <cell r="AU31004">
            <v>7.3749999999999996E-2</v>
          </cell>
        </row>
        <row r="31005">
          <cell r="AT31005" t="str">
            <v>State, Wadena Transit</v>
          </cell>
          <cell r="AU31005">
            <v>7.3749999999999996E-2</v>
          </cell>
        </row>
        <row r="31006">
          <cell r="AT31006" t="str">
            <v>State, Wadena Transit</v>
          </cell>
          <cell r="AU31006">
            <v>7.3749999999999996E-2</v>
          </cell>
        </row>
        <row r="31007">
          <cell r="AT31007" t="str">
            <v>State, Otter Tail Transit</v>
          </cell>
          <cell r="AU31007">
            <v>7.3749999999999996E-2</v>
          </cell>
        </row>
        <row r="31008">
          <cell r="AT31008" t="str">
            <v>State, Otter Tail Transit</v>
          </cell>
          <cell r="AU31008">
            <v>7.3749999999999996E-2</v>
          </cell>
        </row>
        <row r="31009">
          <cell r="AT31009" t="str">
            <v>State, Wadena Transit</v>
          </cell>
          <cell r="AU31009">
            <v>7.3749999999999996E-2</v>
          </cell>
        </row>
        <row r="31010">
          <cell r="AT31010" t="str">
            <v>State, Wadena Transit</v>
          </cell>
          <cell r="AU31010">
            <v>7.3749999999999996E-2</v>
          </cell>
        </row>
        <row r="31011">
          <cell r="AT31011" t="str">
            <v>State, Otter Tail Transit</v>
          </cell>
          <cell r="AU31011">
            <v>7.3749999999999996E-2</v>
          </cell>
        </row>
        <row r="31012">
          <cell r="AT31012" t="str">
            <v>State, Wadena Transit</v>
          </cell>
          <cell r="AU31012">
            <v>7.3749999999999996E-2</v>
          </cell>
        </row>
        <row r="31013">
          <cell r="AT31013" t="str">
            <v>State, Wadena Transit</v>
          </cell>
          <cell r="AU31013">
            <v>7.3749999999999996E-2</v>
          </cell>
        </row>
        <row r="31014">
          <cell r="AT31014" t="str">
            <v>State, Otter Tail Transit</v>
          </cell>
          <cell r="AU31014">
            <v>7.3749999999999996E-2</v>
          </cell>
        </row>
        <row r="31015">
          <cell r="AT31015" t="str">
            <v>State, Otter Tail Transit</v>
          </cell>
          <cell r="AU31015">
            <v>7.3749999999999996E-2</v>
          </cell>
        </row>
        <row r="31016">
          <cell r="AT31016" t="str">
            <v>State, Wadena Transit</v>
          </cell>
          <cell r="AU31016">
            <v>7.3749999999999996E-2</v>
          </cell>
        </row>
        <row r="31017">
          <cell r="AT31017" t="str">
            <v>State, Otter Tail Transit</v>
          </cell>
          <cell r="AU31017">
            <v>7.3749999999999996E-2</v>
          </cell>
        </row>
        <row r="31018">
          <cell r="AT31018" t="str">
            <v>State, Otter Tail Transit</v>
          </cell>
          <cell r="AU31018">
            <v>7.3749999999999996E-2</v>
          </cell>
        </row>
        <row r="31019">
          <cell r="AT31019" t="str">
            <v>State, Wadena Transit</v>
          </cell>
          <cell r="AU31019">
            <v>7.3749999999999996E-2</v>
          </cell>
        </row>
        <row r="31020">
          <cell r="AT31020" t="str">
            <v>State, Otter Tail Transit</v>
          </cell>
          <cell r="AU31020">
            <v>7.3749999999999996E-2</v>
          </cell>
        </row>
        <row r="31021">
          <cell r="AT31021" t="str">
            <v>State, Otter Tail Transit</v>
          </cell>
          <cell r="AU31021">
            <v>7.3749999999999996E-2</v>
          </cell>
        </row>
        <row r="31022">
          <cell r="AT31022" t="str">
            <v>State, Wadena Transit</v>
          </cell>
          <cell r="AU31022">
            <v>7.3749999999999996E-2</v>
          </cell>
        </row>
        <row r="31023">
          <cell r="AT31023" t="str">
            <v>State, Otter Tail Transit</v>
          </cell>
          <cell r="AU31023">
            <v>7.3749999999999996E-2</v>
          </cell>
        </row>
        <row r="31024">
          <cell r="AT31024" t="str">
            <v>State, Otter Tail Transit</v>
          </cell>
          <cell r="AU31024">
            <v>7.3749999999999996E-2</v>
          </cell>
        </row>
        <row r="31025">
          <cell r="AT31025" t="str">
            <v>State, Wadena Transit</v>
          </cell>
          <cell r="AU31025">
            <v>7.3749999999999996E-2</v>
          </cell>
        </row>
        <row r="31026">
          <cell r="AT31026" t="str">
            <v>State, Otter Tail Transit</v>
          </cell>
          <cell r="AU31026">
            <v>7.3749999999999996E-2</v>
          </cell>
        </row>
        <row r="31027">
          <cell r="AT31027" t="str">
            <v>State, Otter Tail Transit</v>
          </cell>
          <cell r="AU31027">
            <v>7.3749999999999996E-2</v>
          </cell>
        </row>
        <row r="31028">
          <cell r="AT31028" t="str">
            <v>State, Wadena Transit</v>
          </cell>
          <cell r="AU31028">
            <v>7.3749999999999996E-2</v>
          </cell>
        </row>
        <row r="31029">
          <cell r="AT31029" t="str">
            <v>State, Wadena Transit</v>
          </cell>
          <cell r="AU31029">
            <v>7.3749999999999996E-2</v>
          </cell>
        </row>
        <row r="31030">
          <cell r="AT31030" t="str">
            <v>State, Todd Transit</v>
          </cell>
          <cell r="AU31030">
            <v>7.3749999999999996E-2</v>
          </cell>
        </row>
        <row r="31031">
          <cell r="AT31031" t="str">
            <v>State, Wadena Transit</v>
          </cell>
          <cell r="AU31031">
            <v>7.3749999999999996E-2</v>
          </cell>
        </row>
        <row r="31032">
          <cell r="AT31032" t="str">
            <v>State, Wadena Transit</v>
          </cell>
          <cell r="AU31032">
            <v>7.3749999999999996E-2</v>
          </cell>
        </row>
        <row r="31033">
          <cell r="AT31033" t="str">
            <v>State, Otter Tail Transit</v>
          </cell>
          <cell r="AU31033">
            <v>7.3749999999999996E-2</v>
          </cell>
        </row>
        <row r="31034">
          <cell r="AT31034" t="str">
            <v>State, Wadena Transit</v>
          </cell>
          <cell r="AU31034">
            <v>7.3749999999999996E-2</v>
          </cell>
        </row>
        <row r="31035">
          <cell r="AT31035" t="str">
            <v>State, Wadena Transit</v>
          </cell>
          <cell r="AU31035">
            <v>7.3749999999999996E-2</v>
          </cell>
        </row>
        <row r="31036">
          <cell r="AT31036" t="str">
            <v>State, Otter Tail Transit</v>
          </cell>
          <cell r="AU31036">
            <v>7.3749999999999996E-2</v>
          </cell>
        </row>
        <row r="31037">
          <cell r="AT31037" t="str">
            <v>State, Otter Tail Transit</v>
          </cell>
          <cell r="AU31037">
            <v>7.3749999999999996E-2</v>
          </cell>
        </row>
        <row r="31038">
          <cell r="AT31038" t="str">
            <v>State, Wadena Transit</v>
          </cell>
          <cell r="AU31038">
            <v>7.3749999999999996E-2</v>
          </cell>
        </row>
        <row r="31039">
          <cell r="AT31039" t="str">
            <v>State, Wadena Transit</v>
          </cell>
          <cell r="AU31039">
            <v>7.3749999999999996E-2</v>
          </cell>
        </row>
        <row r="31040">
          <cell r="AT31040" t="str">
            <v>State, Otter Tail Transit</v>
          </cell>
          <cell r="AU31040">
            <v>7.3749999999999996E-2</v>
          </cell>
        </row>
        <row r="31041">
          <cell r="AT31041" t="str">
            <v>State, Otter Tail Transit</v>
          </cell>
          <cell r="AU31041">
            <v>7.3749999999999996E-2</v>
          </cell>
        </row>
        <row r="31042">
          <cell r="AT31042" t="str">
            <v>State, Wadena Transit</v>
          </cell>
          <cell r="AU31042">
            <v>7.3749999999999996E-2</v>
          </cell>
        </row>
        <row r="31043">
          <cell r="AT31043" t="str">
            <v>State, Wadena Transit</v>
          </cell>
          <cell r="AU31043">
            <v>7.3749999999999996E-2</v>
          </cell>
        </row>
        <row r="31044">
          <cell r="AT31044" t="str">
            <v>State, Otter Tail Transit</v>
          </cell>
          <cell r="AU31044">
            <v>7.3749999999999996E-2</v>
          </cell>
        </row>
        <row r="31045">
          <cell r="AT31045" t="str">
            <v>State, Wadena Transit</v>
          </cell>
          <cell r="AU31045">
            <v>7.3749999999999996E-2</v>
          </cell>
        </row>
        <row r="31046">
          <cell r="AT31046" t="str">
            <v>State, Wadena Transit</v>
          </cell>
          <cell r="AU31046">
            <v>7.3749999999999996E-2</v>
          </cell>
        </row>
        <row r="31047">
          <cell r="AT31047" t="str">
            <v>State, Otter Tail Transit</v>
          </cell>
          <cell r="AU31047">
            <v>7.3749999999999996E-2</v>
          </cell>
        </row>
        <row r="31048">
          <cell r="AT31048" t="str">
            <v>State, Wadena Transit</v>
          </cell>
          <cell r="AU31048">
            <v>7.3749999999999996E-2</v>
          </cell>
        </row>
        <row r="31049">
          <cell r="AT31049" t="str">
            <v>State, Wadena Transit</v>
          </cell>
          <cell r="AU31049">
            <v>7.3749999999999996E-2</v>
          </cell>
        </row>
        <row r="31050">
          <cell r="AT31050" t="str">
            <v>State, Otter Tail Transit</v>
          </cell>
          <cell r="AU31050">
            <v>7.3749999999999996E-2</v>
          </cell>
        </row>
        <row r="31051">
          <cell r="AT31051" t="str">
            <v>State, Wadena Transit</v>
          </cell>
          <cell r="AU31051">
            <v>7.3749999999999996E-2</v>
          </cell>
        </row>
        <row r="31052">
          <cell r="AT31052" t="str">
            <v>State, Wadena Transit</v>
          </cell>
          <cell r="AU31052">
            <v>7.3749999999999996E-2</v>
          </cell>
        </row>
        <row r="31053">
          <cell r="AT31053" t="str">
            <v>State, Otter Tail Transit</v>
          </cell>
          <cell r="AU31053">
            <v>7.3749999999999996E-2</v>
          </cell>
        </row>
        <row r="31054">
          <cell r="AT31054" t="str">
            <v>State, Otter Tail Transit</v>
          </cell>
          <cell r="AU31054">
            <v>7.3749999999999996E-2</v>
          </cell>
        </row>
        <row r="31055">
          <cell r="AT31055" t="str">
            <v>State, Wadena Transit</v>
          </cell>
          <cell r="AU31055">
            <v>7.3749999999999996E-2</v>
          </cell>
        </row>
        <row r="31056">
          <cell r="AT31056" t="str">
            <v>State, Wadena Transit</v>
          </cell>
          <cell r="AU31056">
            <v>7.3749999999999996E-2</v>
          </cell>
        </row>
        <row r="31057">
          <cell r="AT31057" t="str">
            <v>State, Otter Tail Transit</v>
          </cell>
          <cell r="AU31057">
            <v>7.3749999999999996E-2</v>
          </cell>
        </row>
        <row r="31058">
          <cell r="AT31058" t="str">
            <v>State, Wadena Transit</v>
          </cell>
          <cell r="AU31058">
            <v>7.3749999999999996E-2</v>
          </cell>
        </row>
        <row r="31059">
          <cell r="AT31059" t="str">
            <v>State, Wadena Transit</v>
          </cell>
          <cell r="AU31059">
            <v>7.3749999999999996E-2</v>
          </cell>
        </row>
        <row r="31060">
          <cell r="AT31060" t="str">
            <v>State, Otter Tail Transit</v>
          </cell>
          <cell r="AU31060">
            <v>7.3749999999999996E-2</v>
          </cell>
        </row>
        <row r="31061">
          <cell r="AT31061" t="str">
            <v>State, Wadena Transit</v>
          </cell>
          <cell r="AU31061">
            <v>7.3749999999999996E-2</v>
          </cell>
        </row>
        <row r="31062">
          <cell r="AT31062" t="str">
            <v>State, Otter Tail Transit</v>
          </cell>
          <cell r="AU31062">
            <v>7.3749999999999996E-2</v>
          </cell>
        </row>
        <row r="31063">
          <cell r="AT31063" t="str">
            <v>State, Wadena Transit</v>
          </cell>
          <cell r="AU31063">
            <v>7.3749999999999996E-2</v>
          </cell>
        </row>
        <row r="31064">
          <cell r="AT31064" t="str">
            <v>State, Otter Tail Transit</v>
          </cell>
          <cell r="AU31064">
            <v>7.3749999999999996E-2</v>
          </cell>
        </row>
        <row r="31065">
          <cell r="AT31065" t="str">
            <v>State, Wadena Transit</v>
          </cell>
          <cell r="AU31065">
            <v>7.3749999999999996E-2</v>
          </cell>
        </row>
        <row r="31066">
          <cell r="AT31066" t="str">
            <v>State, Wadena Transit</v>
          </cell>
          <cell r="AU31066">
            <v>7.3749999999999996E-2</v>
          </cell>
        </row>
        <row r="31067">
          <cell r="AT31067" t="str">
            <v>State, Otter Tail Transit</v>
          </cell>
          <cell r="AU31067">
            <v>7.3749999999999996E-2</v>
          </cell>
        </row>
        <row r="31068">
          <cell r="AT31068" t="str">
            <v>State, Wadena Transit</v>
          </cell>
          <cell r="AU31068">
            <v>7.3749999999999996E-2</v>
          </cell>
        </row>
        <row r="31069">
          <cell r="AT31069" t="str">
            <v>State, Wadena Transit</v>
          </cell>
          <cell r="AU31069">
            <v>7.3749999999999996E-2</v>
          </cell>
        </row>
        <row r="31070">
          <cell r="AT31070" t="str">
            <v>State, Otter Tail Transit</v>
          </cell>
          <cell r="AU31070">
            <v>7.3749999999999996E-2</v>
          </cell>
        </row>
        <row r="31071">
          <cell r="AT31071" t="str">
            <v>State, Otter Tail Transit</v>
          </cell>
          <cell r="AU31071">
            <v>7.3749999999999996E-2</v>
          </cell>
        </row>
        <row r="31072">
          <cell r="AT31072" t="str">
            <v>State, Wadena Transit</v>
          </cell>
          <cell r="AU31072">
            <v>7.3749999999999996E-2</v>
          </cell>
        </row>
        <row r="31073">
          <cell r="AT31073" t="str">
            <v>State, Wadena Transit</v>
          </cell>
          <cell r="AU31073">
            <v>7.3749999999999996E-2</v>
          </cell>
        </row>
        <row r="31074">
          <cell r="AT31074" t="str">
            <v>State, Otter Tail Transit</v>
          </cell>
          <cell r="AU31074">
            <v>7.3749999999999996E-2</v>
          </cell>
        </row>
        <row r="31075">
          <cell r="AT31075" t="str">
            <v>State, Wadena Transit</v>
          </cell>
          <cell r="AU31075">
            <v>7.3749999999999996E-2</v>
          </cell>
        </row>
        <row r="31076">
          <cell r="AT31076" t="str">
            <v>State, Wadena Transit</v>
          </cell>
          <cell r="AU31076">
            <v>7.3749999999999996E-2</v>
          </cell>
        </row>
        <row r="31077">
          <cell r="AT31077" t="str">
            <v>State, Otter Tail Transit</v>
          </cell>
          <cell r="AU31077">
            <v>7.3749999999999996E-2</v>
          </cell>
        </row>
        <row r="31078">
          <cell r="AT31078" t="str">
            <v>State, Otter Tail Transit</v>
          </cell>
          <cell r="AU31078">
            <v>7.3749999999999996E-2</v>
          </cell>
        </row>
        <row r="31079">
          <cell r="AT31079" t="str">
            <v>State, Wadena Transit</v>
          </cell>
          <cell r="AU31079">
            <v>7.3749999999999996E-2</v>
          </cell>
        </row>
        <row r="31080">
          <cell r="AT31080" t="str">
            <v>State, Wadena Transit</v>
          </cell>
          <cell r="AU31080">
            <v>7.3749999999999996E-2</v>
          </cell>
        </row>
        <row r="31081">
          <cell r="AT31081" t="str">
            <v>State, Otter Tail Transit</v>
          </cell>
          <cell r="AU31081">
            <v>7.3749999999999996E-2</v>
          </cell>
        </row>
        <row r="31082">
          <cell r="AT31082" t="str">
            <v>State, Otter Tail Transit</v>
          </cell>
          <cell r="AU31082">
            <v>7.3749999999999996E-2</v>
          </cell>
        </row>
        <row r="31083">
          <cell r="AT31083" t="str">
            <v>State, Wadena Transit</v>
          </cell>
          <cell r="AU31083">
            <v>7.3749999999999996E-2</v>
          </cell>
        </row>
        <row r="31084">
          <cell r="AT31084" t="str">
            <v>State, Otter Tail Transit</v>
          </cell>
          <cell r="AU31084">
            <v>7.3749999999999996E-2</v>
          </cell>
        </row>
        <row r="31085">
          <cell r="AT31085" t="str">
            <v>State, Otter Tail Transit</v>
          </cell>
          <cell r="AU31085">
            <v>7.3749999999999996E-2</v>
          </cell>
        </row>
        <row r="31086">
          <cell r="AT31086" t="str">
            <v>State, Todd Transit</v>
          </cell>
          <cell r="AU31086">
            <v>7.3749999999999996E-2</v>
          </cell>
        </row>
        <row r="31087">
          <cell r="AT31087" t="str">
            <v>State, Todd Transit</v>
          </cell>
          <cell r="AU31087">
            <v>7.3749999999999996E-2</v>
          </cell>
        </row>
        <row r="31088">
          <cell r="AT31088" t="str">
            <v>State, Otter Tail Transit</v>
          </cell>
          <cell r="AU31088">
            <v>7.3749999999999996E-2</v>
          </cell>
        </row>
        <row r="31089">
          <cell r="AT31089" t="str">
            <v>State, Otter Tail Transit</v>
          </cell>
          <cell r="AU31089">
            <v>7.3749999999999996E-2</v>
          </cell>
        </row>
        <row r="31090">
          <cell r="AT31090" t="str">
            <v>State, Todd Transit</v>
          </cell>
          <cell r="AU31090">
            <v>7.3749999999999996E-2</v>
          </cell>
        </row>
        <row r="31091">
          <cell r="AT31091" t="str">
            <v>State, Otter Tail Transit</v>
          </cell>
          <cell r="AU31091">
            <v>7.3749999999999996E-2</v>
          </cell>
        </row>
        <row r="31092">
          <cell r="AT31092" t="str">
            <v>State, Otter Tail Transit</v>
          </cell>
          <cell r="AU31092">
            <v>7.3749999999999996E-2</v>
          </cell>
        </row>
        <row r="31093">
          <cell r="AT31093" t="str">
            <v>State, Wadena Transit</v>
          </cell>
          <cell r="AU31093">
            <v>7.3749999999999996E-2</v>
          </cell>
        </row>
        <row r="31094">
          <cell r="AT31094" t="str">
            <v>State, Wadena Transit</v>
          </cell>
          <cell r="AU31094">
            <v>7.3749999999999996E-2</v>
          </cell>
        </row>
        <row r="31095">
          <cell r="AT31095" t="str">
            <v>State, Otter Tail Transit</v>
          </cell>
          <cell r="AU31095">
            <v>7.3749999999999996E-2</v>
          </cell>
        </row>
        <row r="31096">
          <cell r="AT31096" t="str">
            <v>State, Otter Tail Transit</v>
          </cell>
          <cell r="AU31096">
            <v>7.3749999999999996E-2</v>
          </cell>
        </row>
        <row r="31097">
          <cell r="AT31097" t="str">
            <v>State, Wadena Transit</v>
          </cell>
          <cell r="AU31097">
            <v>7.3749999999999996E-2</v>
          </cell>
        </row>
        <row r="31098">
          <cell r="AT31098" t="str">
            <v>State, Wadena Transit</v>
          </cell>
          <cell r="AU31098">
            <v>7.3749999999999996E-2</v>
          </cell>
        </row>
        <row r="31099">
          <cell r="AT31099" t="str">
            <v>State, Otter Tail Transit</v>
          </cell>
          <cell r="AU31099">
            <v>7.3749999999999996E-2</v>
          </cell>
        </row>
        <row r="31100">
          <cell r="AT31100" t="str">
            <v>State, Otter Tail Transit</v>
          </cell>
          <cell r="AU31100">
            <v>7.3749999999999996E-2</v>
          </cell>
        </row>
        <row r="31101">
          <cell r="AT31101" t="str">
            <v>State, Wadena Transit</v>
          </cell>
          <cell r="AU31101">
            <v>7.3749999999999996E-2</v>
          </cell>
        </row>
        <row r="31102">
          <cell r="AT31102" t="str">
            <v>State, Wadena Transit</v>
          </cell>
          <cell r="AU31102">
            <v>7.3749999999999996E-2</v>
          </cell>
        </row>
        <row r="31103">
          <cell r="AT31103" t="str">
            <v>State, Otter Tail Transit</v>
          </cell>
          <cell r="AU31103">
            <v>7.3749999999999996E-2</v>
          </cell>
        </row>
        <row r="31104">
          <cell r="AT31104" t="str">
            <v>State, Otter Tail Transit</v>
          </cell>
          <cell r="AU31104">
            <v>7.3749999999999996E-2</v>
          </cell>
        </row>
        <row r="31105">
          <cell r="AT31105" t="str">
            <v>State, Wadena Transit</v>
          </cell>
          <cell r="AU31105">
            <v>7.3749999999999996E-2</v>
          </cell>
        </row>
        <row r="31106">
          <cell r="AT31106" t="str">
            <v>State, Otter Tail Transit</v>
          </cell>
          <cell r="AU31106">
            <v>7.3749999999999996E-2</v>
          </cell>
        </row>
        <row r="31107">
          <cell r="AT31107" t="str">
            <v>State, Wadena Transit</v>
          </cell>
          <cell r="AU31107">
            <v>7.3749999999999996E-2</v>
          </cell>
        </row>
        <row r="31108">
          <cell r="AT31108" t="str">
            <v>State, Otter Tail Transit</v>
          </cell>
          <cell r="AU31108">
            <v>7.3749999999999996E-2</v>
          </cell>
        </row>
        <row r="31109">
          <cell r="AT31109" t="str">
            <v>State, Otter Tail Transit</v>
          </cell>
          <cell r="AU31109">
            <v>7.3749999999999996E-2</v>
          </cell>
        </row>
        <row r="31110">
          <cell r="AT31110" t="str">
            <v>State, Wadena Transit</v>
          </cell>
          <cell r="AU31110">
            <v>7.3749999999999996E-2</v>
          </cell>
        </row>
        <row r="31111">
          <cell r="AT31111" t="str">
            <v>State, Wadena Transit</v>
          </cell>
          <cell r="AU31111">
            <v>7.3749999999999996E-2</v>
          </cell>
        </row>
        <row r="31112">
          <cell r="AT31112" t="str">
            <v>State, Otter Tail Transit</v>
          </cell>
          <cell r="AU31112">
            <v>7.3749999999999996E-2</v>
          </cell>
        </row>
        <row r="31113">
          <cell r="AT31113" t="str">
            <v>State, Wadena Transit</v>
          </cell>
          <cell r="AU31113">
            <v>7.3749999999999996E-2</v>
          </cell>
        </row>
        <row r="31114">
          <cell r="AT31114" t="str">
            <v>State, Otter Tail Transit</v>
          </cell>
          <cell r="AU31114">
            <v>7.3749999999999996E-2</v>
          </cell>
        </row>
        <row r="31115">
          <cell r="AT31115" t="str">
            <v>State, Otter Tail Transit</v>
          </cell>
          <cell r="AU31115">
            <v>7.3749999999999996E-2</v>
          </cell>
        </row>
        <row r="31116">
          <cell r="AT31116" t="str">
            <v>State, Wadena Transit</v>
          </cell>
          <cell r="AU31116">
            <v>7.3749999999999996E-2</v>
          </cell>
        </row>
        <row r="31117">
          <cell r="AT31117" t="str">
            <v>State, Otter Tail Transit</v>
          </cell>
          <cell r="AU31117">
            <v>7.3749999999999996E-2</v>
          </cell>
        </row>
        <row r="31118">
          <cell r="AT31118" t="str">
            <v>State, Otter Tail Transit</v>
          </cell>
          <cell r="AU31118">
            <v>7.3749999999999996E-2</v>
          </cell>
        </row>
        <row r="31119">
          <cell r="AT31119" t="str">
            <v>State, Wadena Transit</v>
          </cell>
          <cell r="AU31119">
            <v>7.3749999999999996E-2</v>
          </cell>
        </row>
        <row r="31120">
          <cell r="AT31120" t="str">
            <v>State, Wadena Transit</v>
          </cell>
          <cell r="AU31120">
            <v>7.3749999999999996E-2</v>
          </cell>
        </row>
        <row r="31121">
          <cell r="AT31121" t="str">
            <v>State, Cass Transit, Walker</v>
          </cell>
          <cell r="AU31121">
            <v>8.8749999999999996E-2</v>
          </cell>
        </row>
        <row r="31122">
          <cell r="AT31122" t="str">
            <v>State, Cass Transit, Walker</v>
          </cell>
          <cell r="AU31122">
            <v>8.8749999999999996E-2</v>
          </cell>
        </row>
        <row r="31123">
          <cell r="AT31123" t="str">
            <v>State, Cass Transit</v>
          </cell>
          <cell r="AU31123">
            <v>7.3749999999999996E-2</v>
          </cell>
        </row>
        <row r="31124">
          <cell r="AT31124" t="str">
            <v>State, Cass Transit, Walker</v>
          </cell>
          <cell r="AU31124">
            <v>8.8749999999999996E-2</v>
          </cell>
        </row>
        <row r="31125">
          <cell r="AT31125" t="str">
            <v>State, Cass Transit, Walker</v>
          </cell>
          <cell r="AU31125">
            <v>8.8749999999999996E-2</v>
          </cell>
        </row>
        <row r="31126">
          <cell r="AT31126" t="str">
            <v>State, Cass Transit</v>
          </cell>
          <cell r="AU31126">
            <v>7.3749999999999996E-2</v>
          </cell>
        </row>
        <row r="31127">
          <cell r="AT31127" t="str">
            <v>State, Cass Transit</v>
          </cell>
          <cell r="AU31127">
            <v>7.3749999999999996E-2</v>
          </cell>
        </row>
        <row r="31128">
          <cell r="AT31128" t="str">
            <v>State, Cass Transit, Walker</v>
          </cell>
          <cell r="AU31128">
            <v>8.8749999999999996E-2</v>
          </cell>
        </row>
        <row r="31129">
          <cell r="AT31129" t="str">
            <v>State, Cass Transit</v>
          </cell>
          <cell r="AU31129">
            <v>7.3749999999999996E-2</v>
          </cell>
        </row>
        <row r="31130">
          <cell r="AT31130" t="str">
            <v>State, Cass Transit</v>
          </cell>
          <cell r="AU31130">
            <v>7.3749999999999996E-2</v>
          </cell>
        </row>
        <row r="31131">
          <cell r="AT31131" t="str">
            <v>State, Cass Transit, Walker</v>
          </cell>
          <cell r="AU31131">
            <v>8.8749999999999996E-2</v>
          </cell>
        </row>
        <row r="31132">
          <cell r="AT31132" t="str">
            <v>State, Cass Transit</v>
          </cell>
          <cell r="AU31132">
            <v>7.3749999999999996E-2</v>
          </cell>
        </row>
        <row r="31133">
          <cell r="AT31133" t="str">
            <v>State, Cass Transit</v>
          </cell>
          <cell r="AU31133">
            <v>7.3749999999999996E-2</v>
          </cell>
        </row>
        <row r="31134">
          <cell r="AT31134" t="str">
            <v>State, Cass Transit, Walker</v>
          </cell>
          <cell r="AU31134">
            <v>8.8749999999999996E-2</v>
          </cell>
        </row>
        <row r="31135">
          <cell r="AT31135" t="str">
            <v>State, Cass Transit</v>
          </cell>
          <cell r="AU31135">
            <v>7.3749999999999996E-2</v>
          </cell>
        </row>
        <row r="31136">
          <cell r="AT31136" t="str">
            <v>State, Cass Transit, Walker</v>
          </cell>
          <cell r="AU31136">
            <v>8.8749999999999996E-2</v>
          </cell>
        </row>
        <row r="31137">
          <cell r="AT31137" t="str">
            <v>State, Cass Transit, Walker</v>
          </cell>
          <cell r="AU31137">
            <v>8.8749999999999996E-2</v>
          </cell>
        </row>
        <row r="31138">
          <cell r="AT31138" t="str">
            <v>State, Cass Transit</v>
          </cell>
          <cell r="AU31138">
            <v>7.3749999999999996E-2</v>
          </cell>
        </row>
        <row r="31139">
          <cell r="AT31139" t="str">
            <v>State, Hubbard Transit</v>
          </cell>
          <cell r="AU31139">
            <v>7.375000000000001E-2</v>
          </cell>
        </row>
        <row r="31140">
          <cell r="AT31140" t="str">
            <v>State, Hubbard Transit</v>
          </cell>
          <cell r="AU31140">
            <v>7.375000000000001E-2</v>
          </cell>
        </row>
        <row r="31141">
          <cell r="AT31141" t="str">
            <v>State, Cass Transit</v>
          </cell>
          <cell r="AU31141">
            <v>7.3749999999999996E-2</v>
          </cell>
        </row>
        <row r="31142">
          <cell r="AT31142" t="str">
            <v>State, Cass Transit</v>
          </cell>
          <cell r="AU31142">
            <v>7.3749999999999996E-2</v>
          </cell>
        </row>
        <row r="31143">
          <cell r="AT31143" t="str">
            <v>State, Cass Transit, Walker</v>
          </cell>
          <cell r="AU31143">
            <v>8.8749999999999996E-2</v>
          </cell>
        </row>
        <row r="31144">
          <cell r="AT31144" t="str">
            <v>State, Cass Transit, Walker</v>
          </cell>
          <cell r="AU31144">
            <v>8.8749999999999996E-2</v>
          </cell>
        </row>
        <row r="31145">
          <cell r="AT31145" t="str">
            <v>State, Cass Transit</v>
          </cell>
          <cell r="AU31145">
            <v>7.3749999999999996E-2</v>
          </cell>
        </row>
        <row r="31146">
          <cell r="AT31146" t="str">
            <v>State, Cass Transit, Walker</v>
          </cell>
          <cell r="AU31146">
            <v>8.8749999999999996E-2</v>
          </cell>
        </row>
        <row r="31147">
          <cell r="AT31147" t="str">
            <v>State, Cass Transit</v>
          </cell>
          <cell r="AU31147">
            <v>7.3749999999999996E-2</v>
          </cell>
        </row>
        <row r="31148">
          <cell r="AT31148" t="str">
            <v>State, Cass Transit</v>
          </cell>
          <cell r="AU31148">
            <v>7.3749999999999996E-2</v>
          </cell>
        </row>
        <row r="31149">
          <cell r="AT31149" t="str">
            <v>State, Hubbard Transit</v>
          </cell>
          <cell r="AU31149">
            <v>7.375000000000001E-2</v>
          </cell>
        </row>
        <row r="31150">
          <cell r="AT31150" t="str">
            <v>State, Cass Transit</v>
          </cell>
          <cell r="AU31150">
            <v>7.3749999999999996E-2</v>
          </cell>
        </row>
        <row r="31151">
          <cell r="AT31151" t="str">
            <v>State, Cass Transit</v>
          </cell>
          <cell r="AU31151">
            <v>7.3749999999999996E-2</v>
          </cell>
        </row>
        <row r="31152">
          <cell r="AT31152" t="str">
            <v>State, Cass Transit, Walker</v>
          </cell>
          <cell r="AU31152">
            <v>8.8749999999999996E-2</v>
          </cell>
        </row>
        <row r="31153">
          <cell r="AT31153" t="str">
            <v>State, Cass Transit</v>
          </cell>
          <cell r="AU31153">
            <v>7.3749999999999996E-2</v>
          </cell>
        </row>
        <row r="31154">
          <cell r="AT31154" t="str">
            <v>State, Cass Transit</v>
          </cell>
          <cell r="AU31154">
            <v>7.3749999999999996E-2</v>
          </cell>
        </row>
        <row r="31155">
          <cell r="AT31155" t="str">
            <v>State, Hubbard Transit</v>
          </cell>
          <cell r="AU31155">
            <v>7.375000000000001E-2</v>
          </cell>
        </row>
        <row r="31156">
          <cell r="AT31156" t="str">
            <v>State, Cass Transit</v>
          </cell>
          <cell r="AU31156">
            <v>7.3749999999999996E-2</v>
          </cell>
        </row>
        <row r="31157">
          <cell r="AT31157" t="str">
            <v>State, Hubbard Transit</v>
          </cell>
          <cell r="AU31157">
            <v>7.375000000000001E-2</v>
          </cell>
        </row>
        <row r="31158">
          <cell r="AT31158" t="str">
            <v>State, Cass Transit</v>
          </cell>
          <cell r="AU31158">
            <v>7.3749999999999996E-2</v>
          </cell>
        </row>
        <row r="31159">
          <cell r="AT31159" t="str">
            <v>State, Cass Transit</v>
          </cell>
          <cell r="AU31159">
            <v>7.3749999999999996E-2</v>
          </cell>
        </row>
        <row r="31160">
          <cell r="AT31160" t="str">
            <v>State, Cass Transit, Walker</v>
          </cell>
          <cell r="AU31160">
            <v>8.8749999999999996E-2</v>
          </cell>
        </row>
        <row r="31161">
          <cell r="AT31161" t="str">
            <v>State, Cass Transit</v>
          </cell>
          <cell r="AU31161">
            <v>7.3749999999999996E-2</v>
          </cell>
        </row>
        <row r="31162">
          <cell r="AT31162" t="str">
            <v>State, Cass Transit</v>
          </cell>
          <cell r="AU31162">
            <v>7.3749999999999996E-2</v>
          </cell>
        </row>
        <row r="31163">
          <cell r="AT31163" t="str">
            <v>State, Cass Transit, Walker</v>
          </cell>
          <cell r="AU31163">
            <v>8.8749999999999996E-2</v>
          </cell>
        </row>
        <row r="31164">
          <cell r="AT31164" t="str">
            <v>State, Cass Transit</v>
          </cell>
          <cell r="AU31164">
            <v>7.3749999999999996E-2</v>
          </cell>
        </row>
        <row r="31165">
          <cell r="AT31165" t="str">
            <v>State, Cass Transit</v>
          </cell>
          <cell r="AU31165">
            <v>7.3749999999999996E-2</v>
          </cell>
        </row>
        <row r="31166">
          <cell r="AT31166" t="str">
            <v>State, Hubbard Transit</v>
          </cell>
          <cell r="AU31166">
            <v>7.375000000000001E-2</v>
          </cell>
        </row>
        <row r="31167">
          <cell r="AT31167" t="str">
            <v>State, Cass Transit, Walker</v>
          </cell>
          <cell r="AU31167">
            <v>8.8749999999999996E-2</v>
          </cell>
        </row>
        <row r="31168">
          <cell r="AT31168" t="str">
            <v>State, Cass Transit</v>
          </cell>
          <cell r="AU31168">
            <v>7.3749999999999996E-2</v>
          </cell>
        </row>
        <row r="31169">
          <cell r="AT31169" t="str">
            <v>State, Cass Transit</v>
          </cell>
          <cell r="AU31169">
            <v>7.3749999999999996E-2</v>
          </cell>
        </row>
        <row r="31170">
          <cell r="AT31170" t="str">
            <v>State, Cass Transit, Walker</v>
          </cell>
          <cell r="AU31170">
            <v>8.8749999999999996E-2</v>
          </cell>
        </row>
        <row r="31171">
          <cell r="AT31171" t="str">
            <v>State, Cass Transit, Walker</v>
          </cell>
          <cell r="AU31171">
            <v>8.8749999999999996E-2</v>
          </cell>
        </row>
        <row r="31172">
          <cell r="AT31172" t="str">
            <v>State, Cass Transit</v>
          </cell>
          <cell r="AU31172">
            <v>7.3749999999999996E-2</v>
          </cell>
        </row>
        <row r="31173">
          <cell r="AT31173" t="str">
            <v>State, Cass Transit, Walker</v>
          </cell>
          <cell r="AU31173">
            <v>8.8749999999999996E-2</v>
          </cell>
        </row>
        <row r="31174">
          <cell r="AT31174" t="str">
            <v>State, Cass Transit</v>
          </cell>
          <cell r="AU31174">
            <v>7.3749999999999996E-2</v>
          </cell>
        </row>
        <row r="31175">
          <cell r="AT31175" t="str">
            <v>State, Cass Transit</v>
          </cell>
          <cell r="AU31175">
            <v>7.3749999999999996E-2</v>
          </cell>
        </row>
        <row r="31176">
          <cell r="AT31176" t="str">
            <v>State, Hubbard Transit</v>
          </cell>
          <cell r="AU31176">
            <v>7.375000000000001E-2</v>
          </cell>
        </row>
        <row r="31177">
          <cell r="AT31177" t="str">
            <v>State, Hubbard Transit</v>
          </cell>
          <cell r="AU31177">
            <v>7.375000000000001E-2</v>
          </cell>
        </row>
        <row r="31178">
          <cell r="AT31178" t="str">
            <v>State, Cass Transit</v>
          </cell>
          <cell r="AU31178">
            <v>7.3749999999999996E-2</v>
          </cell>
        </row>
        <row r="31179">
          <cell r="AT31179" t="str">
            <v>State, Cass Transit</v>
          </cell>
          <cell r="AU31179">
            <v>7.3749999999999996E-2</v>
          </cell>
        </row>
        <row r="31180">
          <cell r="AT31180" t="str">
            <v>State, Cass Transit, Walker</v>
          </cell>
          <cell r="AU31180">
            <v>8.8749999999999996E-2</v>
          </cell>
        </row>
        <row r="31181">
          <cell r="AT31181" t="str">
            <v>State, Cass Transit, Walker</v>
          </cell>
          <cell r="AU31181">
            <v>8.8749999999999996E-2</v>
          </cell>
        </row>
        <row r="31182">
          <cell r="AT31182" t="str">
            <v>State, Cass Transit</v>
          </cell>
          <cell r="AU31182">
            <v>7.3749999999999996E-2</v>
          </cell>
        </row>
        <row r="31183">
          <cell r="AT31183" t="str">
            <v>State, Cass Transit, Walker</v>
          </cell>
          <cell r="AU31183">
            <v>8.8749999999999996E-2</v>
          </cell>
        </row>
        <row r="31184">
          <cell r="AT31184" t="str">
            <v>State, Cass Transit</v>
          </cell>
          <cell r="AU31184">
            <v>7.3749999999999996E-2</v>
          </cell>
        </row>
        <row r="31185">
          <cell r="AT31185" t="str">
            <v>State, Cass Transit, Walker</v>
          </cell>
          <cell r="AU31185">
            <v>8.8749999999999996E-2</v>
          </cell>
        </row>
        <row r="31186">
          <cell r="AT31186" t="str">
            <v>State, Cass Transit, Walker</v>
          </cell>
          <cell r="AU31186">
            <v>8.8749999999999996E-2</v>
          </cell>
        </row>
        <row r="31187">
          <cell r="AT31187" t="str">
            <v>State, Cass Transit</v>
          </cell>
          <cell r="AU31187">
            <v>7.3749999999999996E-2</v>
          </cell>
        </row>
        <row r="31188">
          <cell r="AT31188" t="str">
            <v>State, Cass Transit</v>
          </cell>
          <cell r="AU31188">
            <v>7.3749999999999996E-2</v>
          </cell>
        </row>
        <row r="31189">
          <cell r="AT31189" t="str">
            <v>State, Cass Transit, Walker</v>
          </cell>
          <cell r="AU31189">
            <v>8.8749999999999996E-2</v>
          </cell>
        </row>
        <row r="31190">
          <cell r="AT31190" t="str">
            <v>State, Cass Transit</v>
          </cell>
          <cell r="AU31190">
            <v>7.3749999999999996E-2</v>
          </cell>
        </row>
        <row r="31191">
          <cell r="AT31191" t="str">
            <v>State, Cass Transit</v>
          </cell>
          <cell r="AU31191">
            <v>7.3749999999999996E-2</v>
          </cell>
        </row>
        <row r="31192">
          <cell r="AT31192" t="str">
            <v>State, Cass Transit, Walker</v>
          </cell>
          <cell r="AU31192">
            <v>8.8749999999999996E-2</v>
          </cell>
        </row>
        <row r="31193">
          <cell r="AT31193" t="str">
            <v>State, Cass Transit</v>
          </cell>
          <cell r="AU31193">
            <v>7.3749999999999996E-2</v>
          </cell>
        </row>
        <row r="31194">
          <cell r="AT31194" t="str">
            <v>State, Cass Transit, Walker</v>
          </cell>
          <cell r="AU31194">
            <v>8.8749999999999996E-2</v>
          </cell>
        </row>
        <row r="31195">
          <cell r="AT31195" t="str">
            <v>State, Cass Transit, Walker</v>
          </cell>
          <cell r="AU31195">
            <v>8.8749999999999996E-2</v>
          </cell>
        </row>
        <row r="31196">
          <cell r="AT31196" t="str">
            <v>State, Cass Transit</v>
          </cell>
          <cell r="AU31196">
            <v>7.3749999999999996E-2</v>
          </cell>
        </row>
        <row r="31197">
          <cell r="AT31197" t="str">
            <v>State, Cass Transit</v>
          </cell>
          <cell r="AU31197">
            <v>7.3749999999999996E-2</v>
          </cell>
        </row>
        <row r="31198">
          <cell r="AT31198" t="str">
            <v>State, Cass Transit, Walker</v>
          </cell>
          <cell r="AU31198">
            <v>8.8749999999999996E-2</v>
          </cell>
        </row>
        <row r="31199">
          <cell r="AT31199" t="str">
            <v>State, Cass Transit, Walker</v>
          </cell>
          <cell r="AU31199">
            <v>8.8749999999999996E-2</v>
          </cell>
        </row>
        <row r="31200">
          <cell r="AT31200" t="str">
            <v>State, Cass Transit</v>
          </cell>
          <cell r="AU31200">
            <v>7.3749999999999996E-2</v>
          </cell>
        </row>
        <row r="31201">
          <cell r="AT31201" t="str">
            <v>State, Cass Transit</v>
          </cell>
          <cell r="AU31201">
            <v>7.3749999999999996E-2</v>
          </cell>
        </row>
        <row r="31202">
          <cell r="AT31202" t="str">
            <v>State, Cass Transit, Walker</v>
          </cell>
          <cell r="AU31202">
            <v>8.8749999999999996E-2</v>
          </cell>
        </row>
        <row r="31203">
          <cell r="AT31203" t="str">
            <v>State, Cass Transit, Walker</v>
          </cell>
          <cell r="AU31203">
            <v>8.8749999999999996E-2</v>
          </cell>
        </row>
        <row r="31204">
          <cell r="AT31204" t="str">
            <v>State, Cass Transit</v>
          </cell>
          <cell r="AU31204">
            <v>7.3749999999999996E-2</v>
          </cell>
        </row>
        <row r="31205">
          <cell r="AT31205" t="str">
            <v>State, Cass Transit</v>
          </cell>
          <cell r="AU31205">
            <v>7.3749999999999996E-2</v>
          </cell>
        </row>
        <row r="31206">
          <cell r="AT31206" t="str">
            <v>State, Cass Transit, Walker</v>
          </cell>
          <cell r="AU31206">
            <v>8.8749999999999996E-2</v>
          </cell>
        </row>
        <row r="31207">
          <cell r="AT31207" t="str">
            <v>State, Cass Transit</v>
          </cell>
          <cell r="AU31207">
            <v>7.3749999999999996E-2</v>
          </cell>
        </row>
        <row r="31208">
          <cell r="AT31208" t="str">
            <v>State, Cass Transit</v>
          </cell>
          <cell r="AU31208">
            <v>7.3749999999999996E-2</v>
          </cell>
        </row>
        <row r="31209">
          <cell r="AT31209" t="str">
            <v>State, Cass Transit, Walker</v>
          </cell>
          <cell r="AU31209">
            <v>8.8749999999999996E-2</v>
          </cell>
        </row>
        <row r="31210">
          <cell r="AT31210" t="str">
            <v>State, Cass Transit</v>
          </cell>
          <cell r="AU31210">
            <v>7.3749999999999996E-2</v>
          </cell>
        </row>
        <row r="31211">
          <cell r="AT31211" t="str">
            <v>State, Cass Transit</v>
          </cell>
          <cell r="AU31211">
            <v>7.3749999999999996E-2</v>
          </cell>
        </row>
        <row r="31212">
          <cell r="AT31212" t="str">
            <v>State, Cass Transit, Walker</v>
          </cell>
          <cell r="AU31212">
            <v>8.8749999999999996E-2</v>
          </cell>
        </row>
        <row r="31213">
          <cell r="AT31213" t="str">
            <v>State, Cass Transit, Walker</v>
          </cell>
          <cell r="AU31213">
            <v>8.8749999999999996E-2</v>
          </cell>
        </row>
        <row r="31214">
          <cell r="AT31214" t="str">
            <v>State, Cass Transit</v>
          </cell>
          <cell r="AU31214">
            <v>7.3749999999999996E-2</v>
          </cell>
        </row>
        <row r="31215">
          <cell r="AT31215" t="str">
            <v>State, Cass Transit</v>
          </cell>
          <cell r="AU31215">
            <v>7.3749999999999996E-2</v>
          </cell>
        </row>
        <row r="31216">
          <cell r="AT31216" t="str">
            <v>State, Cass Transit, Walker</v>
          </cell>
          <cell r="AU31216">
            <v>8.8749999999999996E-2</v>
          </cell>
        </row>
        <row r="31217">
          <cell r="AT31217" t="str">
            <v>State, Cass Transit</v>
          </cell>
          <cell r="AU31217">
            <v>7.3749999999999996E-2</v>
          </cell>
        </row>
        <row r="31218">
          <cell r="AT31218" t="str">
            <v>State, Cass Transit</v>
          </cell>
          <cell r="AU31218">
            <v>7.3749999999999996E-2</v>
          </cell>
        </row>
        <row r="31219">
          <cell r="AT31219" t="str">
            <v>State, Cass Transit, Walker</v>
          </cell>
          <cell r="AU31219">
            <v>8.8749999999999996E-2</v>
          </cell>
        </row>
        <row r="31220">
          <cell r="AT31220" t="str">
            <v>State, Cass Transit</v>
          </cell>
          <cell r="AU31220">
            <v>7.3749999999999996E-2</v>
          </cell>
        </row>
        <row r="31221">
          <cell r="AT31221" t="str">
            <v>State, Cass Transit</v>
          </cell>
          <cell r="AU31221">
            <v>7.3749999999999996E-2</v>
          </cell>
        </row>
        <row r="31222">
          <cell r="AT31222" t="str">
            <v>State, Cass Transit, Walker</v>
          </cell>
          <cell r="AU31222">
            <v>8.8749999999999996E-2</v>
          </cell>
        </row>
        <row r="31223">
          <cell r="AT31223" t="str">
            <v>State, Cass Transit, Walker</v>
          </cell>
          <cell r="AU31223">
            <v>8.8749999999999996E-2</v>
          </cell>
        </row>
        <row r="31224">
          <cell r="AT31224" t="str">
            <v>State, Cass Transit</v>
          </cell>
          <cell r="AU31224">
            <v>7.3749999999999996E-2</v>
          </cell>
        </row>
        <row r="31225">
          <cell r="AT31225" t="str">
            <v>State, Cass Transit, Walker</v>
          </cell>
          <cell r="AU31225">
            <v>8.8749999999999996E-2</v>
          </cell>
        </row>
        <row r="31226">
          <cell r="AT31226" t="str">
            <v>State, Cass Transit, Walker</v>
          </cell>
          <cell r="AU31226">
            <v>8.8749999999999996E-2</v>
          </cell>
        </row>
        <row r="31227">
          <cell r="AT31227" t="str">
            <v>State, Cass Transit</v>
          </cell>
          <cell r="AU31227">
            <v>7.3749999999999996E-2</v>
          </cell>
        </row>
        <row r="31228">
          <cell r="AT31228" t="str">
            <v>State, Cass Transit, Walker</v>
          </cell>
          <cell r="AU31228">
            <v>8.8749999999999996E-2</v>
          </cell>
        </row>
        <row r="31229">
          <cell r="AT31229" t="str">
            <v>State, Cass Transit, Walker</v>
          </cell>
          <cell r="AU31229">
            <v>8.8749999999999996E-2</v>
          </cell>
        </row>
        <row r="31230">
          <cell r="AT31230" t="str">
            <v>State, Cass Transit</v>
          </cell>
          <cell r="AU31230">
            <v>7.3749999999999996E-2</v>
          </cell>
        </row>
        <row r="31231">
          <cell r="AT31231" t="str">
            <v>State, Cass Transit</v>
          </cell>
          <cell r="AU31231">
            <v>7.3749999999999996E-2</v>
          </cell>
        </row>
        <row r="31232">
          <cell r="AT31232" t="str">
            <v>State, Cass Transit, Walker</v>
          </cell>
          <cell r="AU31232">
            <v>8.8749999999999996E-2</v>
          </cell>
        </row>
        <row r="31233">
          <cell r="AT31233" t="str">
            <v>State, Cass Transit, Walker</v>
          </cell>
          <cell r="AU31233">
            <v>8.8749999999999996E-2</v>
          </cell>
        </row>
        <row r="31234">
          <cell r="AT31234" t="str">
            <v>State, Cass Transit</v>
          </cell>
          <cell r="AU31234">
            <v>7.3749999999999996E-2</v>
          </cell>
        </row>
        <row r="31235">
          <cell r="AT31235" t="str">
            <v>State, Cass Transit</v>
          </cell>
          <cell r="AU31235">
            <v>7.3749999999999996E-2</v>
          </cell>
        </row>
        <row r="31236">
          <cell r="AT31236" t="str">
            <v>State, Cass Transit, Walker</v>
          </cell>
          <cell r="AU31236">
            <v>8.8749999999999996E-2</v>
          </cell>
        </row>
        <row r="31237">
          <cell r="AT31237" t="str">
            <v>State, Cass Transit, Walker</v>
          </cell>
          <cell r="AU31237">
            <v>8.8749999999999996E-2</v>
          </cell>
        </row>
        <row r="31238">
          <cell r="AT31238" t="str">
            <v>State, Cass Transit</v>
          </cell>
          <cell r="AU31238">
            <v>7.3749999999999996E-2</v>
          </cell>
        </row>
        <row r="31239">
          <cell r="AT31239" t="str">
            <v>State, Cass Transit</v>
          </cell>
          <cell r="AU31239">
            <v>7.3749999999999996E-2</v>
          </cell>
        </row>
        <row r="31240">
          <cell r="AT31240" t="str">
            <v>State, Cass Transit, Walker</v>
          </cell>
          <cell r="AU31240">
            <v>8.8749999999999996E-2</v>
          </cell>
        </row>
        <row r="31241">
          <cell r="AT31241" t="str">
            <v>State, Cass Transit, Walker</v>
          </cell>
          <cell r="AU31241">
            <v>8.8749999999999996E-2</v>
          </cell>
        </row>
        <row r="31242">
          <cell r="AT31242" t="str">
            <v>State, Cass Transit</v>
          </cell>
          <cell r="AU31242">
            <v>7.3749999999999996E-2</v>
          </cell>
        </row>
        <row r="31243">
          <cell r="AT31243" t="str">
            <v>State, Cass Transit, Walker</v>
          </cell>
          <cell r="AU31243">
            <v>8.8749999999999996E-2</v>
          </cell>
        </row>
        <row r="31244">
          <cell r="AT31244" t="str">
            <v>State, Cass Transit, Walker</v>
          </cell>
          <cell r="AU31244">
            <v>8.8749999999999996E-2</v>
          </cell>
        </row>
        <row r="31245">
          <cell r="AT31245" t="str">
            <v>State, Detroit Lakes, Becker Transit</v>
          </cell>
          <cell r="AU31245">
            <v>7.8750000000000001E-2</v>
          </cell>
        </row>
        <row r="31246">
          <cell r="AT31246" t="str">
            <v>State, Detroit Lakes, Becker Transit</v>
          </cell>
          <cell r="AU31246">
            <v>7.8750000000000001E-2</v>
          </cell>
        </row>
        <row r="31247">
          <cell r="AT31247" t="str">
            <v>State, Becker Transit</v>
          </cell>
          <cell r="AU31247">
            <v>7.3749999999999996E-2</v>
          </cell>
        </row>
        <row r="31248">
          <cell r="AT31248" t="str">
            <v>State, Detroit Lakes, Becker Transit</v>
          </cell>
          <cell r="AU31248">
            <v>7.8750000000000001E-2</v>
          </cell>
        </row>
        <row r="31249">
          <cell r="AT31249" t="str">
            <v>State, Detroit Lakes, Becker Transit</v>
          </cell>
          <cell r="AU31249">
            <v>7.8750000000000001E-2</v>
          </cell>
        </row>
        <row r="31250">
          <cell r="AT31250" t="str">
            <v>State, Becker Transit</v>
          </cell>
          <cell r="AU31250">
            <v>7.3749999999999996E-2</v>
          </cell>
        </row>
        <row r="31251">
          <cell r="AT31251" t="str">
            <v>State, Detroit Lakes, Becker Transit</v>
          </cell>
          <cell r="AU31251">
            <v>7.8750000000000001E-2</v>
          </cell>
        </row>
        <row r="31252">
          <cell r="AT31252" t="str">
            <v>State, Detroit Lakes, Becker Transit</v>
          </cell>
          <cell r="AU31252">
            <v>7.8750000000000001E-2</v>
          </cell>
        </row>
        <row r="31253">
          <cell r="AT31253" t="str">
            <v>State, Becker Transit</v>
          </cell>
          <cell r="AU31253">
            <v>7.3749999999999996E-2</v>
          </cell>
        </row>
        <row r="31254">
          <cell r="AT31254" t="str">
            <v>State, Becker Transit</v>
          </cell>
          <cell r="AU31254">
            <v>7.3749999999999996E-2</v>
          </cell>
        </row>
        <row r="31255">
          <cell r="AT31255" t="str">
            <v>State, Detroit Lakes, Becker Transit</v>
          </cell>
          <cell r="AU31255">
            <v>7.8750000000000001E-2</v>
          </cell>
        </row>
        <row r="31256">
          <cell r="AT31256" t="str">
            <v>State, Detroit Lakes, Becker Transit</v>
          </cell>
          <cell r="AU31256">
            <v>7.8750000000000001E-2</v>
          </cell>
        </row>
        <row r="31257">
          <cell r="AT31257" t="str">
            <v>State, Becker Transit</v>
          </cell>
          <cell r="AU31257">
            <v>7.3749999999999996E-2</v>
          </cell>
        </row>
        <row r="31258">
          <cell r="AT31258" t="str">
            <v>State, Becker Transit</v>
          </cell>
          <cell r="AU31258">
            <v>7.3749999999999996E-2</v>
          </cell>
        </row>
        <row r="31259">
          <cell r="AT31259" t="str">
            <v>State, Detroit Lakes, Becker Transit</v>
          </cell>
          <cell r="AU31259">
            <v>7.8750000000000001E-2</v>
          </cell>
        </row>
        <row r="31260">
          <cell r="AT31260" t="str">
            <v>State, Detroit Lakes, Becker Transit</v>
          </cell>
          <cell r="AU31260">
            <v>7.8750000000000001E-2</v>
          </cell>
        </row>
        <row r="31261">
          <cell r="AT31261" t="str">
            <v>State, Becker Transit</v>
          </cell>
          <cell r="AU31261">
            <v>7.3749999999999996E-2</v>
          </cell>
        </row>
        <row r="31262">
          <cell r="AT31262" t="str">
            <v>State, Becker Transit</v>
          </cell>
          <cell r="AU31262">
            <v>7.3749999999999996E-2</v>
          </cell>
        </row>
        <row r="31263">
          <cell r="AT31263" t="str">
            <v>State, Detroit Lakes, Becker Transit</v>
          </cell>
          <cell r="AU31263">
            <v>7.8750000000000001E-2</v>
          </cell>
        </row>
        <row r="31264">
          <cell r="AT31264" t="str">
            <v>State, Detroit Lakes, Becker Transit</v>
          </cell>
          <cell r="AU31264">
            <v>7.8750000000000001E-2</v>
          </cell>
        </row>
        <row r="31265">
          <cell r="AT31265" t="str">
            <v>State, Becker Transit</v>
          </cell>
          <cell r="AU31265">
            <v>7.3749999999999996E-2</v>
          </cell>
        </row>
        <row r="31266">
          <cell r="AT31266" t="str">
            <v>State, Detroit Lakes, Becker Transit</v>
          </cell>
          <cell r="AU31266">
            <v>7.8750000000000001E-2</v>
          </cell>
        </row>
        <row r="31267">
          <cell r="AT31267" t="str">
            <v>State, Detroit Lakes, Becker Transit</v>
          </cell>
          <cell r="AU31267">
            <v>7.8750000000000001E-2</v>
          </cell>
        </row>
        <row r="31268">
          <cell r="AT31268" t="str">
            <v>State, Becker Transit</v>
          </cell>
          <cell r="AU31268">
            <v>7.3749999999999996E-2</v>
          </cell>
        </row>
        <row r="31269">
          <cell r="AT31269" t="str">
            <v>State, Becker Transit</v>
          </cell>
          <cell r="AU31269">
            <v>7.3749999999999996E-2</v>
          </cell>
        </row>
        <row r="31270">
          <cell r="AT31270" t="str">
            <v>State, Detroit Lakes, Becker Transit</v>
          </cell>
          <cell r="AU31270">
            <v>7.8750000000000001E-2</v>
          </cell>
        </row>
        <row r="31271">
          <cell r="AT31271" t="str">
            <v>State, Detroit Lakes, Becker Transit</v>
          </cell>
          <cell r="AU31271">
            <v>7.8750000000000001E-2</v>
          </cell>
        </row>
        <row r="31272">
          <cell r="AT31272" t="str">
            <v>State, Otter Tail Transit</v>
          </cell>
          <cell r="AU31272">
            <v>7.3749999999999996E-2</v>
          </cell>
        </row>
        <row r="31273">
          <cell r="AT31273" t="str">
            <v>State, Otter Tail Transit</v>
          </cell>
          <cell r="AU31273">
            <v>7.3749999999999996E-2</v>
          </cell>
        </row>
        <row r="31274">
          <cell r="AT31274" t="str">
            <v>State, Detroit Lakes, Becker Transit</v>
          </cell>
          <cell r="AU31274">
            <v>7.8750000000000001E-2</v>
          </cell>
        </row>
        <row r="31275">
          <cell r="AT31275" t="str">
            <v>State, Detroit Lakes, Becker Transit</v>
          </cell>
          <cell r="AU31275">
            <v>7.8750000000000001E-2</v>
          </cell>
        </row>
        <row r="31276">
          <cell r="AT31276" t="str">
            <v>State, Becker Transit</v>
          </cell>
          <cell r="AU31276">
            <v>7.3749999999999996E-2</v>
          </cell>
        </row>
        <row r="31277">
          <cell r="AT31277" t="str">
            <v>State, Becker Transit</v>
          </cell>
          <cell r="AU31277">
            <v>7.3749999999999996E-2</v>
          </cell>
        </row>
        <row r="31278">
          <cell r="AT31278" t="str">
            <v>State, Detroit Lakes, Becker Transit</v>
          </cell>
          <cell r="AU31278">
            <v>7.8750000000000001E-2</v>
          </cell>
        </row>
        <row r="31279">
          <cell r="AT31279" t="str">
            <v>State, Detroit Lakes, Becker Transit</v>
          </cell>
          <cell r="AU31279">
            <v>7.8750000000000001E-2</v>
          </cell>
        </row>
        <row r="31280">
          <cell r="AT31280" t="str">
            <v>State, Becker Transit</v>
          </cell>
          <cell r="AU31280">
            <v>7.3749999999999996E-2</v>
          </cell>
        </row>
        <row r="31281">
          <cell r="AT31281" t="str">
            <v>State, Becker Transit</v>
          </cell>
          <cell r="AU31281">
            <v>7.3749999999999996E-2</v>
          </cell>
        </row>
        <row r="31282">
          <cell r="AT31282" t="str">
            <v>State, Detroit Lakes, Becker Transit</v>
          </cell>
          <cell r="AU31282">
            <v>7.8750000000000001E-2</v>
          </cell>
        </row>
        <row r="31283">
          <cell r="AT31283" t="str">
            <v>State, Detroit Lakes, Becker Transit</v>
          </cell>
          <cell r="AU31283">
            <v>7.8750000000000001E-2</v>
          </cell>
        </row>
        <row r="31284">
          <cell r="AT31284" t="str">
            <v>State, Becker Transit</v>
          </cell>
          <cell r="AU31284">
            <v>7.3749999999999996E-2</v>
          </cell>
        </row>
        <row r="31285">
          <cell r="AT31285" t="str">
            <v>State, Becker Transit</v>
          </cell>
          <cell r="AU31285">
            <v>7.3749999999999996E-2</v>
          </cell>
        </row>
        <row r="31286">
          <cell r="AT31286" t="str">
            <v>State, Detroit Lakes, Becker Transit</v>
          </cell>
          <cell r="AU31286">
            <v>7.8750000000000001E-2</v>
          </cell>
        </row>
        <row r="31287">
          <cell r="AT31287" t="str">
            <v>State, Detroit Lakes, Becker Transit</v>
          </cell>
          <cell r="AU31287">
            <v>7.8750000000000001E-2</v>
          </cell>
        </row>
        <row r="31288">
          <cell r="AT31288" t="str">
            <v>State, Becker Transit</v>
          </cell>
          <cell r="AU31288">
            <v>7.3749999999999996E-2</v>
          </cell>
        </row>
        <row r="31289">
          <cell r="AT31289" t="str">
            <v>State, Detroit Lakes, Becker Transit</v>
          </cell>
          <cell r="AU31289">
            <v>7.8750000000000001E-2</v>
          </cell>
        </row>
        <row r="31290">
          <cell r="AT31290" t="str">
            <v>State, Detroit Lakes, Becker Transit</v>
          </cell>
          <cell r="AU31290">
            <v>7.8750000000000001E-2</v>
          </cell>
        </row>
        <row r="31291">
          <cell r="AT31291" t="str">
            <v>State, Becker Transit</v>
          </cell>
          <cell r="AU31291">
            <v>7.3749999999999996E-2</v>
          </cell>
        </row>
        <row r="31292">
          <cell r="AT31292" t="str">
            <v>State, Detroit Lakes, Becker Transit</v>
          </cell>
          <cell r="AU31292">
            <v>7.8750000000000001E-2</v>
          </cell>
        </row>
        <row r="31293">
          <cell r="AT31293" t="str">
            <v>State, Detroit Lakes, Becker Transit</v>
          </cell>
          <cell r="AU31293">
            <v>7.8750000000000001E-2</v>
          </cell>
        </row>
        <row r="31294">
          <cell r="AT31294" t="str">
            <v>State, Becker Transit</v>
          </cell>
          <cell r="AU31294">
            <v>7.3749999999999996E-2</v>
          </cell>
        </row>
        <row r="31295">
          <cell r="AT31295" t="str">
            <v>State, Detroit Lakes, Becker Transit</v>
          </cell>
          <cell r="AU31295">
            <v>7.8750000000000001E-2</v>
          </cell>
        </row>
        <row r="31296">
          <cell r="AT31296" t="str">
            <v>State, Detroit Lakes, Becker Transit</v>
          </cell>
          <cell r="AU31296">
            <v>7.8750000000000001E-2</v>
          </cell>
        </row>
        <row r="31297">
          <cell r="AT31297" t="str">
            <v>State, Becker Transit</v>
          </cell>
          <cell r="AU31297">
            <v>7.3749999999999996E-2</v>
          </cell>
        </row>
        <row r="31298">
          <cell r="AT31298" t="str">
            <v>State, Detroit Lakes, Becker Transit</v>
          </cell>
          <cell r="AU31298">
            <v>7.8750000000000001E-2</v>
          </cell>
        </row>
        <row r="31299">
          <cell r="AT31299" t="str">
            <v>State, Detroit Lakes, Becker Transit</v>
          </cell>
          <cell r="AU31299">
            <v>7.8750000000000001E-2</v>
          </cell>
        </row>
        <row r="31300">
          <cell r="AT31300" t="str">
            <v>State, Becker Transit</v>
          </cell>
          <cell r="AU31300">
            <v>7.3749999999999996E-2</v>
          </cell>
        </row>
        <row r="31301">
          <cell r="AT31301" t="str">
            <v>State, Detroit Lakes, Becker Transit</v>
          </cell>
          <cell r="AU31301">
            <v>7.8750000000000001E-2</v>
          </cell>
        </row>
        <row r="31302">
          <cell r="AT31302" t="str">
            <v>State, Detroit Lakes, Becker Transit</v>
          </cell>
          <cell r="AU31302">
            <v>7.8750000000000001E-2</v>
          </cell>
        </row>
        <row r="31303">
          <cell r="AT31303" t="str">
            <v>State, Becker Transit</v>
          </cell>
          <cell r="AU31303">
            <v>7.3749999999999996E-2</v>
          </cell>
        </row>
        <row r="31304">
          <cell r="AT31304" t="str">
            <v>State, Detroit Lakes, Becker Transit</v>
          </cell>
          <cell r="AU31304">
            <v>7.8750000000000001E-2</v>
          </cell>
        </row>
        <row r="31305">
          <cell r="AT31305" t="str">
            <v>State, Detroit Lakes, Becker Transit</v>
          </cell>
          <cell r="AU31305">
            <v>7.8750000000000001E-2</v>
          </cell>
        </row>
        <row r="31306">
          <cell r="AT31306" t="str">
            <v>State, Becker Transit</v>
          </cell>
          <cell r="AU31306">
            <v>7.3749999999999996E-2</v>
          </cell>
        </row>
        <row r="31307">
          <cell r="AT31307" t="str">
            <v>State, Detroit Lakes, Becker Transit</v>
          </cell>
          <cell r="AU31307">
            <v>7.8750000000000001E-2</v>
          </cell>
        </row>
        <row r="31308">
          <cell r="AT31308" t="str">
            <v>State, Detroit Lakes, Becker Transit</v>
          </cell>
          <cell r="AU31308">
            <v>7.8750000000000001E-2</v>
          </cell>
        </row>
        <row r="31309">
          <cell r="AT31309" t="str">
            <v>State, Becker Transit</v>
          </cell>
          <cell r="AU31309">
            <v>7.3749999999999996E-2</v>
          </cell>
        </row>
        <row r="31310">
          <cell r="AT31310" t="str">
            <v>State, Detroit Lakes, Becker Transit</v>
          </cell>
          <cell r="AU31310">
            <v>7.8750000000000001E-2</v>
          </cell>
        </row>
        <row r="31311">
          <cell r="AT31311" t="str">
            <v>State, Detroit Lakes, Becker Transit</v>
          </cell>
          <cell r="AU31311">
            <v>7.8750000000000001E-2</v>
          </cell>
        </row>
        <row r="31312">
          <cell r="AT31312" t="str">
            <v>State, Becker Transit</v>
          </cell>
          <cell r="AU31312">
            <v>7.3749999999999996E-2</v>
          </cell>
        </row>
        <row r="31313">
          <cell r="AT31313" t="str">
            <v>State, Detroit Lakes, Becker Transit</v>
          </cell>
          <cell r="AU31313">
            <v>7.8750000000000001E-2</v>
          </cell>
        </row>
        <row r="31314">
          <cell r="AT31314" t="str">
            <v>State, Detroit Lakes, Becker Transit</v>
          </cell>
          <cell r="AU31314">
            <v>7.8750000000000001E-2</v>
          </cell>
        </row>
        <row r="31315">
          <cell r="AT31315" t="str">
            <v>State, Becker Transit</v>
          </cell>
          <cell r="AU31315">
            <v>7.3749999999999996E-2</v>
          </cell>
        </row>
        <row r="31316">
          <cell r="AT31316" t="str">
            <v>State, Becker Transit</v>
          </cell>
          <cell r="AU31316">
            <v>7.3749999999999996E-2</v>
          </cell>
        </row>
        <row r="31317">
          <cell r="AT31317" t="str">
            <v>State, Detroit Lakes, Becker Transit</v>
          </cell>
          <cell r="AU31317">
            <v>7.8750000000000001E-2</v>
          </cell>
        </row>
        <row r="31318">
          <cell r="AT31318" t="str">
            <v>State, Detroit Lakes, Becker Transit</v>
          </cell>
          <cell r="AU31318">
            <v>7.8750000000000001E-2</v>
          </cell>
        </row>
        <row r="31319">
          <cell r="AT31319" t="str">
            <v>State, Becker Transit</v>
          </cell>
          <cell r="AU31319">
            <v>7.3749999999999996E-2</v>
          </cell>
        </row>
        <row r="31320">
          <cell r="AT31320" t="str">
            <v>State, Becker Transit</v>
          </cell>
          <cell r="AU31320">
            <v>7.3749999999999996E-2</v>
          </cell>
        </row>
        <row r="31321">
          <cell r="AT31321" t="str">
            <v>State, Detroit Lakes, Becker Transit</v>
          </cell>
          <cell r="AU31321">
            <v>7.8750000000000001E-2</v>
          </cell>
        </row>
        <row r="31322">
          <cell r="AT31322" t="str">
            <v>State, Detroit Lakes, Becker Transit</v>
          </cell>
          <cell r="AU31322">
            <v>7.8750000000000001E-2</v>
          </cell>
        </row>
        <row r="31323">
          <cell r="AT31323" t="str">
            <v>State, Becker Transit</v>
          </cell>
          <cell r="AU31323">
            <v>7.3749999999999996E-2</v>
          </cell>
        </row>
        <row r="31324">
          <cell r="AT31324" t="str">
            <v>State, Detroit Lakes, Becker Transit</v>
          </cell>
          <cell r="AU31324">
            <v>7.8750000000000001E-2</v>
          </cell>
        </row>
        <row r="31325">
          <cell r="AT31325" t="str">
            <v>State, Detroit Lakes, Becker Transit</v>
          </cell>
          <cell r="AU31325">
            <v>7.8750000000000001E-2</v>
          </cell>
        </row>
        <row r="31326">
          <cell r="AT31326" t="str">
            <v>State, Becker Transit</v>
          </cell>
          <cell r="AU31326">
            <v>7.3749999999999996E-2</v>
          </cell>
        </row>
        <row r="31327">
          <cell r="AT31327" t="str">
            <v>State, Detroit Lakes, Becker Transit</v>
          </cell>
          <cell r="AU31327">
            <v>7.8750000000000001E-2</v>
          </cell>
        </row>
        <row r="31328">
          <cell r="AT31328" t="str">
            <v>State, Becker Transit</v>
          </cell>
          <cell r="AU31328">
            <v>7.3749999999999996E-2</v>
          </cell>
        </row>
        <row r="31329">
          <cell r="AT31329" t="str">
            <v>State, Becker Transit</v>
          </cell>
          <cell r="AU31329">
            <v>7.3749999999999996E-2</v>
          </cell>
        </row>
        <row r="31330">
          <cell r="AT31330" t="str">
            <v>State, Detroit Lakes, Becker Transit</v>
          </cell>
          <cell r="AU31330">
            <v>7.8750000000000001E-2</v>
          </cell>
        </row>
        <row r="31331">
          <cell r="AT31331" t="str">
            <v>State, Detroit Lakes, Becker Transit</v>
          </cell>
          <cell r="AU31331">
            <v>7.8750000000000001E-2</v>
          </cell>
        </row>
        <row r="31332">
          <cell r="AT31332" t="str">
            <v>State, Becker Transit</v>
          </cell>
          <cell r="AU31332">
            <v>7.3749999999999996E-2</v>
          </cell>
        </row>
        <row r="31333">
          <cell r="AT31333" t="str">
            <v>State, Detroit Lakes, Becker Transit</v>
          </cell>
          <cell r="AU31333">
            <v>7.8750000000000001E-2</v>
          </cell>
        </row>
        <row r="31334">
          <cell r="AT31334" t="str">
            <v>State, Detroit Lakes, Becker Transit</v>
          </cell>
          <cell r="AU31334">
            <v>7.8750000000000001E-2</v>
          </cell>
        </row>
        <row r="31335">
          <cell r="AT31335" t="str">
            <v>State, Becker Transit</v>
          </cell>
          <cell r="AU31335">
            <v>7.3749999999999996E-2</v>
          </cell>
        </row>
        <row r="31336">
          <cell r="AT31336" t="str">
            <v>State, Becker Transit</v>
          </cell>
          <cell r="AU31336">
            <v>7.3749999999999996E-2</v>
          </cell>
        </row>
        <row r="31337">
          <cell r="AT31337" t="str">
            <v>State, Detroit Lakes, Becker Transit</v>
          </cell>
          <cell r="AU31337">
            <v>7.8750000000000001E-2</v>
          </cell>
        </row>
        <row r="31338">
          <cell r="AT31338" t="str">
            <v>State, Detroit Lakes, Becker Transit</v>
          </cell>
          <cell r="AU31338">
            <v>7.8750000000000001E-2</v>
          </cell>
        </row>
        <row r="31339">
          <cell r="AT31339" t="str">
            <v>State, Becker Transit</v>
          </cell>
          <cell r="AU31339">
            <v>7.3749999999999996E-2</v>
          </cell>
        </row>
        <row r="31340">
          <cell r="AT31340" t="str">
            <v>State, Becker Transit</v>
          </cell>
          <cell r="AU31340">
            <v>7.3749999999999996E-2</v>
          </cell>
        </row>
        <row r="31341">
          <cell r="AT31341" t="str">
            <v>State, Detroit Lakes, Becker Transit</v>
          </cell>
          <cell r="AU31341">
            <v>7.8750000000000001E-2</v>
          </cell>
        </row>
        <row r="31342">
          <cell r="AT31342" t="str">
            <v>State, Becker Transit</v>
          </cell>
          <cell r="AU31342">
            <v>7.3749999999999996E-2</v>
          </cell>
        </row>
        <row r="31343">
          <cell r="AT31343" t="str">
            <v>State, Becker Transit</v>
          </cell>
          <cell r="AU31343">
            <v>7.3749999999999996E-2</v>
          </cell>
        </row>
        <row r="31344">
          <cell r="AT31344" t="str">
            <v>State, Detroit Lakes, Becker Transit</v>
          </cell>
          <cell r="AU31344">
            <v>7.8750000000000001E-2</v>
          </cell>
        </row>
        <row r="31345">
          <cell r="AT31345" t="str">
            <v>State, Becker Transit</v>
          </cell>
          <cell r="AU31345">
            <v>7.3749999999999996E-2</v>
          </cell>
        </row>
        <row r="31346">
          <cell r="AT31346" t="str">
            <v>State, Becker Transit</v>
          </cell>
          <cell r="AU31346">
            <v>7.3749999999999996E-2</v>
          </cell>
        </row>
        <row r="31347">
          <cell r="AT31347" t="str">
            <v>State, Detroit Lakes, Becker Transit</v>
          </cell>
          <cell r="AU31347">
            <v>7.8750000000000001E-2</v>
          </cell>
        </row>
        <row r="31348">
          <cell r="AT31348" t="str">
            <v>State, Becker Transit</v>
          </cell>
          <cell r="AU31348">
            <v>7.3749999999999996E-2</v>
          </cell>
        </row>
        <row r="31349">
          <cell r="AT31349" t="str">
            <v>State, Becker Transit</v>
          </cell>
          <cell r="AU31349">
            <v>7.3749999999999996E-2</v>
          </cell>
        </row>
        <row r="31350">
          <cell r="AT31350" t="str">
            <v>State, Detroit Lakes, Becker Transit</v>
          </cell>
          <cell r="AU31350">
            <v>7.8750000000000001E-2</v>
          </cell>
        </row>
        <row r="31351">
          <cell r="AT31351" t="str">
            <v>State, Becker Transit</v>
          </cell>
          <cell r="AU31351">
            <v>7.3749999999999996E-2</v>
          </cell>
        </row>
        <row r="31352">
          <cell r="AT31352" t="str">
            <v>State, Becker Transit</v>
          </cell>
          <cell r="AU31352">
            <v>7.3749999999999996E-2</v>
          </cell>
        </row>
        <row r="31353">
          <cell r="AT31353" t="str">
            <v>State, Detroit Lakes, Becker Transit</v>
          </cell>
          <cell r="AU31353">
            <v>7.8750000000000001E-2</v>
          </cell>
        </row>
        <row r="31354">
          <cell r="AT31354" t="str">
            <v>State, Detroit Lakes, Becker Transit</v>
          </cell>
          <cell r="AU31354">
            <v>7.8750000000000001E-2</v>
          </cell>
        </row>
        <row r="31355">
          <cell r="AT31355" t="str">
            <v>State, Becker Transit</v>
          </cell>
          <cell r="AU31355">
            <v>7.3749999999999996E-2</v>
          </cell>
        </row>
        <row r="31356">
          <cell r="AT31356" t="str">
            <v>State, Detroit Lakes, Becker Transit</v>
          </cell>
          <cell r="AU31356">
            <v>7.8750000000000001E-2</v>
          </cell>
        </row>
        <row r="31357">
          <cell r="AT31357" t="str">
            <v>State, Detroit Lakes, Becker Transit</v>
          </cell>
          <cell r="AU31357">
            <v>7.8750000000000001E-2</v>
          </cell>
        </row>
        <row r="31358">
          <cell r="AT31358" t="str">
            <v>State, Becker Transit</v>
          </cell>
          <cell r="AU31358">
            <v>7.3749999999999996E-2</v>
          </cell>
        </row>
        <row r="31359">
          <cell r="AT31359" t="str">
            <v>State, Detroit Lakes, Becker Transit</v>
          </cell>
          <cell r="AU31359">
            <v>7.8750000000000001E-2</v>
          </cell>
        </row>
        <row r="31360">
          <cell r="AT31360" t="str">
            <v>State, Detroit Lakes, Becker Transit</v>
          </cell>
          <cell r="AU31360">
            <v>7.8750000000000001E-2</v>
          </cell>
        </row>
        <row r="31361">
          <cell r="AT31361" t="str">
            <v>State, Becker Transit</v>
          </cell>
          <cell r="AU31361">
            <v>7.3749999999999996E-2</v>
          </cell>
        </row>
        <row r="31362">
          <cell r="AT31362" t="str">
            <v>State, Detroit Lakes, Becker Transit</v>
          </cell>
          <cell r="AU31362">
            <v>7.8750000000000001E-2</v>
          </cell>
        </row>
        <row r="31363">
          <cell r="AT31363" t="str">
            <v>State, Detroit Lakes, Becker Transit</v>
          </cell>
          <cell r="AU31363">
            <v>7.8750000000000001E-2</v>
          </cell>
        </row>
        <row r="31364">
          <cell r="AT31364" t="str">
            <v>State, Becker Transit</v>
          </cell>
          <cell r="AU31364">
            <v>7.3749999999999996E-2</v>
          </cell>
        </row>
        <row r="31365">
          <cell r="AT31365" t="str">
            <v>State, Detroit Lakes, Becker Transit</v>
          </cell>
          <cell r="AU31365">
            <v>7.8750000000000001E-2</v>
          </cell>
        </row>
        <row r="31366">
          <cell r="AT31366" t="str">
            <v>State, Detroit Lakes, Becker Transit</v>
          </cell>
          <cell r="AU31366">
            <v>7.8750000000000001E-2</v>
          </cell>
        </row>
        <row r="31367">
          <cell r="AT31367" t="str">
            <v>State, Becker Transit</v>
          </cell>
          <cell r="AU31367">
            <v>7.3749999999999996E-2</v>
          </cell>
        </row>
        <row r="31368">
          <cell r="AT31368" t="str">
            <v>State, Detroit Lakes, Becker Transit</v>
          </cell>
          <cell r="AU31368">
            <v>7.8750000000000001E-2</v>
          </cell>
        </row>
        <row r="31369">
          <cell r="AT31369" t="str">
            <v>State, Detroit Lakes, Becker Transit</v>
          </cell>
          <cell r="AU31369">
            <v>7.8750000000000001E-2</v>
          </cell>
        </row>
        <row r="31370">
          <cell r="AT31370" t="str">
            <v>State, Becker Transit</v>
          </cell>
          <cell r="AU31370">
            <v>7.3749999999999996E-2</v>
          </cell>
        </row>
        <row r="31371">
          <cell r="AT31371" t="str">
            <v>State, Becker Transit</v>
          </cell>
          <cell r="AU31371">
            <v>7.3749999999999996E-2</v>
          </cell>
        </row>
        <row r="31372">
          <cell r="AT31372" t="str">
            <v>State, Otter Tail Transit</v>
          </cell>
          <cell r="AU31372">
            <v>7.3749999999999996E-2</v>
          </cell>
        </row>
        <row r="31373">
          <cell r="AT31373" t="str">
            <v>State, Becker Transit</v>
          </cell>
          <cell r="AU31373">
            <v>7.3749999999999996E-2</v>
          </cell>
        </row>
        <row r="31374">
          <cell r="AT31374" t="str">
            <v>State, Becker Transit</v>
          </cell>
          <cell r="AU31374">
            <v>7.3749999999999996E-2</v>
          </cell>
        </row>
        <row r="31375">
          <cell r="AT31375" t="str">
            <v>State, Otter Tail Transit</v>
          </cell>
          <cell r="AU31375">
            <v>7.3749999999999996E-2</v>
          </cell>
        </row>
        <row r="31376">
          <cell r="AT31376" t="str">
            <v>State, Otter Tail Transit</v>
          </cell>
          <cell r="AU31376">
            <v>7.3749999999999996E-2</v>
          </cell>
        </row>
        <row r="31377">
          <cell r="AT31377" t="str">
            <v>State, Becker Transit</v>
          </cell>
          <cell r="AU31377">
            <v>7.3749999999999996E-2</v>
          </cell>
        </row>
        <row r="31378">
          <cell r="AT31378" t="str">
            <v>State, Becker Transit</v>
          </cell>
          <cell r="AU31378">
            <v>7.3749999999999996E-2</v>
          </cell>
        </row>
        <row r="31379">
          <cell r="AT31379" t="str">
            <v>State, Otter Tail Transit</v>
          </cell>
          <cell r="AU31379">
            <v>7.3749999999999996E-2</v>
          </cell>
        </row>
        <row r="31380">
          <cell r="AT31380" t="str">
            <v>State, Becker Transit</v>
          </cell>
          <cell r="AU31380">
            <v>7.3749999999999996E-2</v>
          </cell>
        </row>
        <row r="31381">
          <cell r="AT31381" t="str">
            <v>State, Becker Transit</v>
          </cell>
          <cell r="AU31381">
            <v>7.3749999999999996E-2</v>
          </cell>
        </row>
        <row r="31382">
          <cell r="AT31382" t="str">
            <v>State, Otter Tail Transit</v>
          </cell>
          <cell r="AU31382">
            <v>7.3749999999999996E-2</v>
          </cell>
        </row>
        <row r="31383">
          <cell r="AT31383" t="str">
            <v>State, Otter Tail Transit</v>
          </cell>
          <cell r="AU31383">
            <v>7.3749999999999996E-2</v>
          </cell>
        </row>
        <row r="31384">
          <cell r="AT31384" t="str">
            <v>State, Becker Transit</v>
          </cell>
          <cell r="AU31384">
            <v>7.3749999999999996E-2</v>
          </cell>
        </row>
        <row r="31385">
          <cell r="AT31385" t="str">
            <v>State, Becker Transit</v>
          </cell>
          <cell r="AU31385">
            <v>7.3749999999999996E-2</v>
          </cell>
        </row>
        <row r="31386">
          <cell r="AT31386" t="str">
            <v>State, Detroit Lakes, Becker Transit</v>
          </cell>
          <cell r="AU31386">
            <v>7.8750000000000001E-2</v>
          </cell>
        </row>
        <row r="31387">
          <cell r="AT31387" t="str">
            <v>State, Detroit Lakes, Becker Transit</v>
          </cell>
          <cell r="AU31387">
            <v>7.8750000000000001E-2</v>
          </cell>
        </row>
        <row r="31388">
          <cell r="AT31388" t="str">
            <v>State, Becker Transit</v>
          </cell>
          <cell r="AU31388">
            <v>7.3749999999999996E-2</v>
          </cell>
        </row>
        <row r="31389">
          <cell r="AT31389" t="str">
            <v>State, Becker Transit</v>
          </cell>
          <cell r="AU31389">
            <v>7.3749999999999996E-2</v>
          </cell>
        </row>
        <row r="31390">
          <cell r="AT31390" t="str">
            <v>State, Detroit Lakes, Becker Transit</v>
          </cell>
          <cell r="AU31390">
            <v>7.8750000000000001E-2</v>
          </cell>
        </row>
        <row r="31391">
          <cell r="AT31391" t="str">
            <v>State, Detroit Lakes, Becker Transit</v>
          </cell>
          <cell r="AU31391">
            <v>7.8750000000000001E-2</v>
          </cell>
        </row>
        <row r="31392">
          <cell r="AT31392" t="str">
            <v>State, Becker Transit</v>
          </cell>
          <cell r="AU31392">
            <v>7.3749999999999996E-2</v>
          </cell>
        </row>
        <row r="31393">
          <cell r="AT31393" t="str">
            <v>State, Becker Transit</v>
          </cell>
          <cell r="AU31393">
            <v>7.3749999999999996E-2</v>
          </cell>
        </row>
        <row r="31394">
          <cell r="AT31394" t="str">
            <v>State, Detroit Lakes, Becker Transit</v>
          </cell>
          <cell r="AU31394">
            <v>7.8750000000000001E-2</v>
          </cell>
        </row>
        <row r="31395">
          <cell r="AT31395" t="str">
            <v>State, Detroit Lakes, Becker Transit</v>
          </cell>
          <cell r="AU31395">
            <v>7.8750000000000001E-2</v>
          </cell>
        </row>
        <row r="31396">
          <cell r="AT31396" t="str">
            <v>State, Becker Transit</v>
          </cell>
          <cell r="AU31396">
            <v>7.3749999999999996E-2</v>
          </cell>
        </row>
        <row r="31397">
          <cell r="AT31397" t="str">
            <v>State, Becker Transit</v>
          </cell>
          <cell r="AU31397">
            <v>7.3749999999999996E-2</v>
          </cell>
        </row>
        <row r="31398">
          <cell r="AT31398" t="str">
            <v>State, Detroit Lakes, Becker Transit</v>
          </cell>
          <cell r="AU31398">
            <v>7.8750000000000001E-2</v>
          </cell>
        </row>
        <row r="31399">
          <cell r="AT31399" t="str">
            <v>State, Detroit Lakes, Becker Transit</v>
          </cell>
          <cell r="AU31399">
            <v>7.8750000000000001E-2</v>
          </cell>
        </row>
        <row r="31400">
          <cell r="AT31400" t="str">
            <v>State, Becker Transit</v>
          </cell>
          <cell r="AU31400">
            <v>7.3749999999999996E-2</v>
          </cell>
        </row>
        <row r="31401">
          <cell r="AT31401" t="str">
            <v>State, Becker Transit</v>
          </cell>
          <cell r="AU31401">
            <v>7.3749999999999996E-2</v>
          </cell>
        </row>
        <row r="31402">
          <cell r="AT31402" t="str">
            <v>State, Detroit Lakes, Becker Transit</v>
          </cell>
          <cell r="AU31402">
            <v>7.8750000000000001E-2</v>
          </cell>
        </row>
        <row r="31403">
          <cell r="AT31403" t="str">
            <v>State, Becker Transit</v>
          </cell>
          <cell r="AU31403">
            <v>7.3749999999999996E-2</v>
          </cell>
        </row>
        <row r="31404">
          <cell r="AT31404" t="str">
            <v>State, Becker Transit</v>
          </cell>
          <cell r="AU31404">
            <v>7.3749999999999996E-2</v>
          </cell>
        </row>
        <row r="31405">
          <cell r="AT31405" t="str">
            <v>State, Detroit Lakes, Becker Transit</v>
          </cell>
          <cell r="AU31405">
            <v>7.8750000000000001E-2</v>
          </cell>
        </row>
        <row r="31406">
          <cell r="AT31406" t="str">
            <v>State, Becker Transit</v>
          </cell>
          <cell r="AU31406">
            <v>7.3749999999999996E-2</v>
          </cell>
        </row>
        <row r="31407">
          <cell r="AT31407" t="str">
            <v>State, Becker Transit</v>
          </cell>
          <cell r="AU31407">
            <v>7.3749999999999996E-2</v>
          </cell>
        </row>
        <row r="31408">
          <cell r="AT31408" t="str">
            <v>State, Detroit Lakes, Becker Transit</v>
          </cell>
          <cell r="AU31408">
            <v>7.8750000000000001E-2</v>
          </cell>
        </row>
        <row r="31409">
          <cell r="AT31409" t="str">
            <v>State, Detroit Lakes, Becker Transit</v>
          </cell>
          <cell r="AU31409">
            <v>7.8750000000000001E-2</v>
          </cell>
        </row>
        <row r="31410">
          <cell r="AT31410" t="str">
            <v>State, Becker Transit</v>
          </cell>
          <cell r="AU31410">
            <v>7.3749999999999996E-2</v>
          </cell>
        </row>
        <row r="31411">
          <cell r="AT31411" t="str">
            <v>State, Becker Transit</v>
          </cell>
          <cell r="AU31411">
            <v>7.3749999999999996E-2</v>
          </cell>
        </row>
        <row r="31412">
          <cell r="AT31412" t="str">
            <v>State, Detroit Lakes, Becker Transit</v>
          </cell>
          <cell r="AU31412">
            <v>7.8750000000000001E-2</v>
          </cell>
        </row>
        <row r="31413">
          <cell r="AT31413" t="str">
            <v>State, Becker Transit</v>
          </cell>
          <cell r="AU31413">
            <v>7.3749999999999996E-2</v>
          </cell>
        </row>
        <row r="31414">
          <cell r="AT31414" t="str">
            <v>State, Becker Transit</v>
          </cell>
          <cell r="AU31414">
            <v>7.3749999999999996E-2</v>
          </cell>
        </row>
        <row r="31415">
          <cell r="AT31415" t="str">
            <v>State, Detroit Lakes, Becker Transit</v>
          </cell>
          <cell r="AU31415">
            <v>7.8750000000000001E-2</v>
          </cell>
        </row>
        <row r="31416">
          <cell r="AT31416" t="str">
            <v>State, Becker Transit</v>
          </cell>
          <cell r="AU31416">
            <v>7.3749999999999996E-2</v>
          </cell>
        </row>
        <row r="31417">
          <cell r="AT31417" t="str">
            <v>State, Becker Transit</v>
          </cell>
          <cell r="AU31417">
            <v>7.3749999999999996E-2</v>
          </cell>
        </row>
        <row r="31418">
          <cell r="AT31418" t="str">
            <v>State, Detroit Lakes, Becker Transit</v>
          </cell>
          <cell r="AU31418">
            <v>7.8750000000000001E-2</v>
          </cell>
        </row>
        <row r="31419">
          <cell r="AT31419" t="str">
            <v>State, Becker Transit</v>
          </cell>
          <cell r="AU31419">
            <v>7.3749999999999996E-2</v>
          </cell>
        </row>
        <row r="31420">
          <cell r="AT31420" t="str">
            <v>State, Becker Transit</v>
          </cell>
          <cell r="AU31420">
            <v>7.3749999999999996E-2</v>
          </cell>
        </row>
        <row r="31421">
          <cell r="AT31421" t="str">
            <v>State, Detroit Lakes, Becker Transit</v>
          </cell>
          <cell r="AU31421">
            <v>7.8750000000000001E-2</v>
          </cell>
        </row>
        <row r="31422">
          <cell r="AT31422" t="str">
            <v>State, Becker Transit</v>
          </cell>
          <cell r="AU31422">
            <v>7.3749999999999996E-2</v>
          </cell>
        </row>
        <row r="31423">
          <cell r="AT31423" t="str">
            <v>State, Detroit Lakes, Becker Transit</v>
          </cell>
          <cell r="AU31423">
            <v>7.8750000000000001E-2</v>
          </cell>
        </row>
        <row r="31424">
          <cell r="AT31424" t="str">
            <v>State, Becker Transit</v>
          </cell>
          <cell r="AU31424">
            <v>7.3749999999999996E-2</v>
          </cell>
        </row>
        <row r="31425">
          <cell r="AT31425" t="str">
            <v>State, Becker Transit</v>
          </cell>
          <cell r="AU31425">
            <v>7.3749999999999996E-2</v>
          </cell>
        </row>
        <row r="31426">
          <cell r="AT31426" t="str">
            <v>State, Detroit Lakes, Becker Transit</v>
          </cell>
          <cell r="AU31426">
            <v>7.8750000000000001E-2</v>
          </cell>
        </row>
        <row r="31427">
          <cell r="AT31427" t="str">
            <v>State, Becker Transit</v>
          </cell>
          <cell r="AU31427">
            <v>7.3749999999999996E-2</v>
          </cell>
        </row>
        <row r="31428">
          <cell r="AT31428" t="str">
            <v>State, Detroit Lakes, Becker Transit</v>
          </cell>
          <cell r="AU31428">
            <v>7.8750000000000001E-2</v>
          </cell>
        </row>
        <row r="31429">
          <cell r="AT31429" t="str">
            <v>State, Becker Transit</v>
          </cell>
          <cell r="AU31429">
            <v>7.3749999999999996E-2</v>
          </cell>
        </row>
        <row r="31430">
          <cell r="AT31430" t="str">
            <v>State, Becker Transit</v>
          </cell>
          <cell r="AU31430">
            <v>7.3749999999999996E-2</v>
          </cell>
        </row>
        <row r="31431">
          <cell r="AT31431" t="str">
            <v>State, Detroit Lakes, Becker Transit</v>
          </cell>
          <cell r="AU31431">
            <v>7.8750000000000001E-2</v>
          </cell>
        </row>
        <row r="31432">
          <cell r="AT31432" t="str">
            <v>State, Becker Transit</v>
          </cell>
          <cell r="AU31432">
            <v>7.3749999999999996E-2</v>
          </cell>
        </row>
        <row r="31433">
          <cell r="AT31433" t="str">
            <v>State, Detroit Lakes, Becker Transit</v>
          </cell>
          <cell r="AU31433">
            <v>7.8750000000000001E-2</v>
          </cell>
        </row>
        <row r="31434">
          <cell r="AT31434" t="str">
            <v>State, Detroit Lakes, Becker Transit</v>
          </cell>
          <cell r="AU31434">
            <v>7.8750000000000001E-2</v>
          </cell>
        </row>
        <row r="31435">
          <cell r="AT31435" t="str">
            <v>State, Becker Transit</v>
          </cell>
          <cell r="AU31435">
            <v>7.3749999999999996E-2</v>
          </cell>
        </row>
        <row r="31436">
          <cell r="AT31436" t="str">
            <v>State, Becker Transit</v>
          </cell>
          <cell r="AU31436">
            <v>7.3749999999999996E-2</v>
          </cell>
        </row>
        <row r="31437">
          <cell r="AT31437" t="str">
            <v>State, Detroit Lakes, Becker Transit</v>
          </cell>
          <cell r="AU31437">
            <v>7.8750000000000001E-2</v>
          </cell>
        </row>
        <row r="31438">
          <cell r="AT31438" t="str">
            <v>State, Detroit Lakes, Becker Transit</v>
          </cell>
          <cell r="AU31438">
            <v>7.8750000000000001E-2</v>
          </cell>
        </row>
        <row r="31439">
          <cell r="AT31439" t="str">
            <v>State, Becker Transit</v>
          </cell>
          <cell r="AU31439">
            <v>7.3749999999999996E-2</v>
          </cell>
        </row>
        <row r="31440">
          <cell r="AT31440" t="str">
            <v>State, Becker Transit</v>
          </cell>
          <cell r="AU31440">
            <v>7.3749999999999996E-2</v>
          </cell>
        </row>
        <row r="31441">
          <cell r="AT31441" t="str">
            <v>State, Detroit Lakes, Becker Transit</v>
          </cell>
          <cell r="AU31441">
            <v>7.8750000000000001E-2</v>
          </cell>
        </row>
        <row r="31442">
          <cell r="AT31442" t="str">
            <v>State, Becker Transit</v>
          </cell>
          <cell r="AU31442">
            <v>7.3749999999999996E-2</v>
          </cell>
        </row>
        <row r="31443">
          <cell r="AT31443" t="str">
            <v>State, Becker Transit</v>
          </cell>
          <cell r="AU31443">
            <v>7.3749999999999996E-2</v>
          </cell>
        </row>
        <row r="31444">
          <cell r="AT31444" t="str">
            <v>State, Detroit Lakes, Becker Transit</v>
          </cell>
          <cell r="AU31444">
            <v>7.8750000000000001E-2</v>
          </cell>
        </row>
        <row r="31445">
          <cell r="AT31445" t="str">
            <v>State, Becker Transit</v>
          </cell>
          <cell r="AU31445">
            <v>7.3749999999999996E-2</v>
          </cell>
        </row>
        <row r="31446">
          <cell r="AT31446" t="str">
            <v>State, Becker Transit</v>
          </cell>
          <cell r="AU31446">
            <v>7.3749999999999996E-2</v>
          </cell>
        </row>
        <row r="31447">
          <cell r="AT31447" t="str">
            <v>State, Detroit Lakes, Becker Transit</v>
          </cell>
          <cell r="AU31447">
            <v>7.8750000000000001E-2</v>
          </cell>
        </row>
        <row r="31448">
          <cell r="AT31448" t="str">
            <v>State, Becker Transit</v>
          </cell>
          <cell r="AU31448">
            <v>7.3749999999999996E-2</v>
          </cell>
        </row>
        <row r="31449">
          <cell r="AT31449" t="str">
            <v>State, Becker Transit</v>
          </cell>
          <cell r="AU31449">
            <v>7.3749999999999996E-2</v>
          </cell>
        </row>
        <row r="31450">
          <cell r="AT31450" t="str">
            <v>State, Detroit Lakes, Becker Transit</v>
          </cell>
          <cell r="AU31450">
            <v>7.8750000000000001E-2</v>
          </cell>
        </row>
        <row r="31451">
          <cell r="AT31451" t="str">
            <v>State, Becker Transit</v>
          </cell>
          <cell r="AU31451">
            <v>7.3749999999999996E-2</v>
          </cell>
        </row>
        <row r="31452">
          <cell r="AT31452" t="str">
            <v>State, Becker Transit</v>
          </cell>
          <cell r="AU31452">
            <v>7.3749999999999996E-2</v>
          </cell>
        </row>
        <row r="31453">
          <cell r="AT31453" t="str">
            <v>State, Detroit Lakes, Becker Transit</v>
          </cell>
          <cell r="AU31453">
            <v>7.8750000000000001E-2</v>
          </cell>
        </row>
        <row r="31454">
          <cell r="AT31454" t="str">
            <v>State, Becker Transit</v>
          </cell>
          <cell r="AU31454">
            <v>7.3749999999999996E-2</v>
          </cell>
        </row>
        <row r="31455">
          <cell r="AT31455" t="str">
            <v>State, Becker Transit</v>
          </cell>
          <cell r="AU31455">
            <v>7.3749999999999996E-2</v>
          </cell>
        </row>
        <row r="31456">
          <cell r="AT31456" t="str">
            <v>State, Detroit Lakes, Becker Transit</v>
          </cell>
          <cell r="AU31456">
            <v>7.8750000000000001E-2</v>
          </cell>
        </row>
        <row r="31457">
          <cell r="AT31457" t="str">
            <v>State, Detroit Lakes, Becker Transit</v>
          </cell>
          <cell r="AU31457">
            <v>7.8750000000000001E-2</v>
          </cell>
        </row>
        <row r="31458">
          <cell r="AT31458" t="str">
            <v>State, Becker Transit</v>
          </cell>
          <cell r="AU31458">
            <v>7.3749999999999996E-2</v>
          </cell>
        </row>
        <row r="31459">
          <cell r="AT31459" t="str">
            <v>State, Becker Transit</v>
          </cell>
          <cell r="AU31459">
            <v>7.3749999999999996E-2</v>
          </cell>
        </row>
        <row r="31460">
          <cell r="AT31460" t="str">
            <v>State, Detroit Lakes, Becker Transit</v>
          </cell>
          <cell r="AU31460">
            <v>7.8750000000000001E-2</v>
          </cell>
        </row>
        <row r="31461">
          <cell r="AT31461" t="str">
            <v>State, Becker Transit</v>
          </cell>
          <cell r="AU31461">
            <v>7.3749999999999996E-2</v>
          </cell>
        </row>
        <row r="31462">
          <cell r="AT31462" t="str">
            <v>State, Detroit Lakes, Becker Transit</v>
          </cell>
          <cell r="AU31462">
            <v>7.8750000000000001E-2</v>
          </cell>
        </row>
        <row r="31463">
          <cell r="AT31463" t="str">
            <v>State, Becker Transit</v>
          </cell>
          <cell r="AU31463">
            <v>7.3749999999999996E-2</v>
          </cell>
        </row>
        <row r="31464">
          <cell r="AT31464" t="str">
            <v>State, Becker Transit</v>
          </cell>
          <cell r="AU31464">
            <v>7.3749999999999996E-2</v>
          </cell>
        </row>
        <row r="31465">
          <cell r="AT31465" t="str">
            <v>State, Detroit Lakes, Becker Transit</v>
          </cell>
          <cell r="AU31465">
            <v>7.8750000000000001E-2</v>
          </cell>
        </row>
        <row r="31466">
          <cell r="AT31466" t="str">
            <v>State, Detroit Lakes, Becker Transit</v>
          </cell>
          <cell r="AU31466">
            <v>7.8750000000000001E-2</v>
          </cell>
        </row>
        <row r="31467">
          <cell r="AT31467" t="str">
            <v>State, Becker Transit</v>
          </cell>
          <cell r="AU31467">
            <v>7.3749999999999996E-2</v>
          </cell>
        </row>
        <row r="31468">
          <cell r="AT31468" t="str">
            <v>State, Becker Transit</v>
          </cell>
          <cell r="AU31468">
            <v>7.3749999999999996E-2</v>
          </cell>
        </row>
        <row r="31469">
          <cell r="AT31469" t="str">
            <v>State, Detroit Lakes, Becker Transit</v>
          </cell>
          <cell r="AU31469">
            <v>7.8750000000000001E-2</v>
          </cell>
        </row>
        <row r="31470">
          <cell r="AT31470" t="str">
            <v>State, Detroit Lakes, Becker Transit</v>
          </cell>
          <cell r="AU31470">
            <v>7.8750000000000001E-2</v>
          </cell>
        </row>
        <row r="31471">
          <cell r="AT31471" t="str">
            <v>State, Becker Transit</v>
          </cell>
          <cell r="AU31471">
            <v>7.3749999999999996E-2</v>
          </cell>
        </row>
        <row r="31472">
          <cell r="AT31472" t="str">
            <v>State, Becker Transit</v>
          </cell>
          <cell r="AU31472">
            <v>7.3749999999999996E-2</v>
          </cell>
        </row>
        <row r="31473">
          <cell r="AT31473" t="str">
            <v>State, Detroit Lakes, Becker Transit</v>
          </cell>
          <cell r="AU31473">
            <v>7.8750000000000001E-2</v>
          </cell>
        </row>
        <row r="31474">
          <cell r="AT31474" t="str">
            <v>State, Becker Transit</v>
          </cell>
          <cell r="AU31474">
            <v>7.3749999999999996E-2</v>
          </cell>
        </row>
        <row r="31475">
          <cell r="AT31475" t="str">
            <v>State, Becker Transit</v>
          </cell>
          <cell r="AU31475">
            <v>7.3749999999999996E-2</v>
          </cell>
        </row>
        <row r="31476">
          <cell r="AT31476" t="str">
            <v>State, Detroit Lakes, Becker Transit</v>
          </cell>
          <cell r="AU31476">
            <v>7.8750000000000001E-2</v>
          </cell>
        </row>
        <row r="31477">
          <cell r="AT31477" t="str">
            <v>State, Detroit Lakes, Becker Transit</v>
          </cell>
          <cell r="AU31477">
            <v>7.8750000000000001E-2</v>
          </cell>
        </row>
        <row r="31478">
          <cell r="AT31478" t="str">
            <v>State, Becker Transit</v>
          </cell>
          <cell r="AU31478">
            <v>7.3749999999999996E-2</v>
          </cell>
        </row>
        <row r="31479">
          <cell r="AT31479" t="str">
            <v>State, Becker Transit</v>
          </cell>
          <cell r="AU31479">
            <v>7.3749999999999996E-2</v>
          </cell>
        </row>
        <row r="31480">
          <cell r="AT31480" t="str">
            <v>State, Detroit Lakes, Becker Transit</v>
          </cell>
          <cell r="AU31480">
            <v>7.8750000000000001E-2</v>
          </cell>
        </row>
        <row r="31481">
          <cell r="AT31481" t="str">
            <v>State, Detroit Lakes, Becker Transit</v>
          </cell>
          <cell r="AU31481">
            <v>7.8750000000000001E-2</v>
          </cell>
        </row>
        <row r="31482">
          <cell r="AT31482" t="str">
            <v>State, Becker Transit</v>
          </cell>
          <cell r="AU31482">
            <v>7.3749999999999996E-2</v>
          </cell>
        </row>
        <row r="31483">
          <cell r="AT31483" t="str">
            <v>State, Detroit Lakes, Becker Transit</v>
          </cell>
          <cell r="AU31483">
            <v>7.8750000000000001E-2</v>
          </cell>
        </row>
        <row r="31484">
          <cell r="AT31484" t="str">
            <v>State, Detroit Lakes, Becker Transit</v>
          </cell>
          <cell r="AU31484">
            <v>7.8750000000000001E-2</v>
          </cell>
        </row>
        <row r="31485">
          <cell r="AT31485" t="str">
            <v>State, Becker Transit</v>
          </cell>
          <cell r="AU31485">
            <v>7.3749999999999996E-2</v>
          </cell>
        </row>
        <row r="31486">
          <cell r="AT31486" t="str">
            <v>State, Detroit Lakes, Becker Transit</v>
          </cell>
          <cell r="AU31486">
            <v>7.8750000000000001E-2</v>
          </cell>
        </row>
        <row r="31487">
          <cell r="AT31487" t="str">
            <v>State, Detroit Lakes, Becker Transit</v>
          </cell>
          <cell r="AU31487">
            <v>7.8750000000000001E-2</v>
          </cell>
        </row>
        <row r="31488">
          <cell r="AT31488" t="str">
            <v>State, Becker Transit</v>
          </cell>
          <cell r="AU31488">
            <v>7.3749999999999996E-2</v>
          </cell>
        </row>
        <row r="31489">
          <cell r="AT31489" t="str">
            <v>State, Becker Transit</v>
          </cell>
          <cell r="AU31489">
            <v>7.3749999999999996E-2</v>
          </cell>
        </row>
        <row r="31490">
          <cell r="AT31490" t="str">
            <v>State, Detroit Lakes, Becker Transit</v>
          </cell>
          <cell r="AU31490">
            <v>7.8750000000000001E-2</v>
          </cell>
        </row>
        <row r="31491">
          <cell r="AT31491" t="str">
            <v>State, Detroit Lakes, Becker Transit</v>
          </cell>
          <cell r="AU31491">
            <v>7.8750000000000001E-2</v>
          </cell>
        </row>
        <row r="31492">
          <cell r="AT31492" t="str">
            <v>State, Becker Transit</v>
          </cell>
          <cell r="AU31492">
            <v>7.3749999999999996E-2</v>
          </cell>
        </row>
        <row r="31493">
          <cell r="AT31493" t="str">
            <v>State, Becker Transit</v>
          </cell>
          <cell r="AU31493">
            <v>7.3749999999999996E-2</v>
          </cell>
        </row>
        <row r="31494">
          <cell r="AT31494" t="str">
            <v>State, Detroit Lakes, Becker Transit</v>
          </cell>
          <cell r="AU31494">
            <v>7.8750000000000001E-2</v>
          </cell>
        </row>
        <row r="31495">
          <cell r="AT31495" t="str">
            <v>State, Detroit Lakes, Becker Transit</v>
          </cell>
          <cell r="AU31495">
            <v>7.8750000000000001E-2</v>
          </cell>
        </row>
        <row r="31496">
          <cell r="AT31496" t="str">
            <v>State, Becker Transit</v>
          </cell>
          <cell r="AU31496">
            <v>7.3749999999999996E-2</v>
          </cell>
        </row>
        <row r="31497">
          <cell r="AT31497" t="str">
            <v>State, Detroit Lakes, Becker Transit</v>
          </cell>
          <cell r="AU31497">
            <v>7.8750000000000001E-2</v>
          </cell>
        </row>
        <row r="31498">
          <cell r="AT31498" t="str">
            <v>State, Becker Transit</v>
          </cell>
          <cell r="AU31498">
            <v>7.3749999999999996E-2</v>
          </cell>
        </row>
        <row r="31499">
          <cell r="AT31499" t="str">
            <v>State, Becker Transit</v>
          </cell>
          <cell r="AU31499">
            <v>7.3749999999999996E-2</v>
          </cell>
        </row>
        <row r="31500">
          <cell r="AT31500" t="str">
            <v>State, Detroit Lakes, Becker Transit</v>
          </cell>
          <cell r="AU31500">
            <v>7.8750000000000001E-2</v>
          </cell>
        </row>
        <row r="31501">
          <cell r="AT31501" t="str">
            <v>State, Becker Transit</v>
          </cell>
          <cell r="AU31501">
            <v>7.3749999999999996E-2</v>
          </cell>
        </row>
        <row r="31502">
          <cell r="AT31502" t="str">
            <v>State, Becker Transit</v>
          </cell>
          <cell r="AU31502">
            <v>7.3749999999999996E-2</v>
          </cell>
        </row>
        <row r="31503">
          <cell r="AT31503" t="str">
            <v>State, Detroit Lakes, Becker Transit</v>
          </cell>
          <cell r="AU31503">
            <v>7.8750000000000001E-2</v>
          </cell>
        </row>
        <row r="31504">
          <cell r="AT31504" t="str">
            <v>State, Becker Transit</v>
          </cell>
          <cell r="AU31504">
            <v>7.3749999999999996E-2</v>
          </cell>
        </row>
        <row r="31505">
          <cell r="AT31505" t="str">
            <v>State, Detroit Lakes, Becker Transit</v>
          </cell>
          <cell r="AU31505">
            <v>7.8750000000000001E-2</v>
          </cell>
        </row>
        <row r="31506">
          <cell r="AT31506" t="str">
            <v>State, Becker Transit</v>
          </cell>
          <cell r="AU31506">
            <v>7.3749999999999996E-2</v>
          </cell>
        </row>
        <row r="31507">
          <cell r="AT31507" t="str">
            <v>State, Becker Transit</v>
          </cell>
          <cell r="AU31507">
            <v>7.3749999999999996E-2</v>
          </cell>
        </row>
        <row r="31508">
          <cell r="AT31508" t="str">
            <v>State, Detroit Lakes, Becker Transit</v>
          </cell>
          <cell r="AU31508">
            <v>7.8750000000000001E-2</v>
          </cell>
        </row>
        <row r="31509">
          <cell r="AT31509" t="str">
            <v>State, Detroit Lakes, Becker Transit</v>
          </cell>
          <cell r="AU31509">
            <v>7.8750000000000001E-2</v>
          </cell>
        </row>
        <row r="31510">
          <cell r="AT31510" t="str">
            <v>State, Becker Transit</v>
          </cell>
          <cell r="AU31510">
            <v>7.3749999999999996E-2</v>
          </cell>
        </row>
        <row r="31511">
          <cell r="AT31511" t="str">
            <v>State, Becker Transit</v>
          </cell>
          <cell r="AU31511">
            <v>7.3749999999999996E-2</v>
          </cell>
        </row>
        <row r="31512">
          <cell r="AT31512" t="str">
            <v>State, Detroit Lakes, Becker Transit</v>
          </cell>
          <cell r="AU31512">
            <v>7.8750000000000001E-2</v>
          </cell>
        </row>
        <row r="31513">
          <cell r="AT31513" t="str">
            <v>State, Becker Transit</v>
          </cell>
          <cell r="AU31513">
            <v>7.3749999999999996E-2</v>
          </cell>
        </row>
        <row r="31514">
          <cell r="AT31514" t="str">
            <v>State, Becker Transit</v>
          </cell>
          <cell r="AU31514">
            <v>7.3749999999999996E-2</v>
          </cell>
        </row>
        <row r="31515">
          <cell r="AT31515" t="str">
            <v>State, Detroit Lakes, Becker Transit</v>
          </cell>
          <cell r="AU31515">
            <v>7.8750000000000001E-2</v>
          </cell>
        </row>
        <row r="31516">
          <cell r="AT31516" t="str">
            <v>State, Becker Transit</v>
          </cell>
          <cell r="AU31516">
            <v>7.3749999999999996E-2</v>
          </cell>
        </row>
        <row r="31517">
          <cell r="AT31517" t="str">
            <v>State, Becker Transit</v>
          </cell>
          <cell r="AU31517">
            <v>7.3749999999999996E-2</v>
          </cell>
        </row>
        <row r="31518">
          <cell r="AT31518" t="str">
            <v>State, Otter Tail Transit</v>
          </cell>
          <cell r="AU31518">
            <v>7.3749999999999996E-2</v>
          </cell>
        </row>
        <row r="31519">
          <cell r="AT31519" t="str">
            <v>State, Becker Transit</v>
          </cell>
          <cell r="AU31519">
            <v>7.3749999999999996E-2</v>
          </cell>
        </row>
        <row r="31520">
          <cell r="AT31520" t="str">
            <v>State, Becker Transit</v>
          </cell>
          <cell r="AU31520">
            <v>7.3749999999999996E-2</v>
          </cell>
        </row>
        <row r="31521">
          <cell r="AT31521" t="str">
            <v>State, Detroit Lakes, Becker Transit</v>
          </cell>
          <cell r="AU31521">
            <v>7.8750000000000001E-2</v>
          </cell>
        </row>
        <row r="31522">
          <cell r="AT31522" t="str">
            <v>State, Detroit Lakes, Becker Transit</v>
          </cell>
          <cell r="AU31522">
            <v>7.8750000000000001E-2</v>
          </cell>
        </row>
        <row r="31523">
          <cell r="AT31523" t="str">
            <v>State, Otter Tail Transit</v>
          </cell>
          <cell r="AU31523">
            <v>7.3749999999999996E-2</v>
          </cell>
        </row>
        <row r="31524">
          <cell r="AT31524" t="str">
            <v>State, Otter Tail Transit</v>
          </cell>
          <cell r="AU31524">
            <v>7.3749999999999996E-2</v>
          </cell>
        </row>
        <row r="31525">
          <cell r="AT31525" t="str">
            <v>State, Becker Transit</v>
          </cell>
          <cell r="AU31525">
            <v>7.3749999999999996E-2</v>
          </cell>
        </row>
        <row r="31526">
          <cell r="AT31526" t="str">
            <v>State, Otter Tail Transit</v>
          </cell>
          <cell r="AU31526">
            <v>7.3749999999999996E-2</v>
          </cell>
        </row>
        <row r="31527">
          <cell r="AT31527" t="str">
            <v>State, Otter Tail Transit</v>
          </cell>
          <cell r="AU31527">
            <v>7.3749999999999996E-2</v>
          </cell>
        </row>
        <row r="31528">
          <cell r="AT31528" t="str">
            <v>State, Becker Transit</v>
          </cell>
          <cell r="AU31528">
            <v>7.3749999999999996E-2</v>
          </cell>
        </row>
        <row r="31529">
          <cell r="AT31529" t="str">
            <v>State, Otter Tail Transit</v>
          </cell>
          <cell r="AU31529">
            <v>7.3749999999999996E-2</v>
          </cell>
        </row>
        <row r="31530">
          <cell r="AT31530" t="str">
            <v>State, Otter Tail Transit</v>
          </cell>
          <cell r="AU31530">
            <v>7.3749999999999996E-2</v>
          </cell>
        </row>
        <row r="31531">
          <cell r="AT31531" t="str">
            <v>State, Becker Transit</v>
          </cell>
          <cell r="AU31531">
            <v>7.3749999999999996E-2</v>
          </cell>
        </row>
        <row r="31532">
          <cell r="AT31532" t="str">
            <v>State, Otter Tail Transit</v>
          </cell>
          <cell r="AU31532">
            <v>7.3749999999999996E-2</v>
          </cell>
        </row>
        <row r="31533">
          <cell r="AT31533" t="str">
            <v>State, Otter Tail Transit</v>
          </cell>
          <cell r="AU31533">
            <v>7.3749999999999996E-2</v>
          </cell>
        </row>
        <row r="31534">
          <cell r="AT31534" t="str">
            <v>State, Becker Transit</v>
          </cell>
          <cell r="AU31534">
            <v>7.3749999999999996E-2</v>
          </cell>
        </row>
        <row r="31535">
          <cell r="AT31535" t="str">
            <v>State, Otter Tail Transit</v>
          </cell>
          <cell r="AU31535">
            <v>7.3749999999999996E-2</v>
          </cell>
        </row>
        <row r="31536">
          <cell r="AT31536" t="str">
            <v>State, Otter Tail Transit</v>
          </cell>
          <cell r="AU31536">
            <v>7.3749999999999996E-2</v>
          </cell>
        </row>
        <row r="31537">
          <cell r="AT31537" t="str">
            <v>State, Detroit Lakes, Becker Transit</v>
          </cell>
          <cell r="AU31537">
            <v>7.8750000000000001E-2</v>
          </cell>
        </row>
        <row r="31538">
          <cell r="AT31538" t="str">
            <v>State, Detroit Lakes, Becker Transit</v>
          </cell>
          <cell r="AU31538">
            <v>7.8750000000000001E-2</v>
          </cell>
        </row>
        <row r="31539">
          <cell r="AT31539" t="str">
            <v xml:space="preserve">State, Norman Transit </v>
          </cell>
          <cell r="AU31539">
            <v>7.3749999999999996E-2</v>
          </cell>
        </row>
        <row r="31540">
          <cell r="AT31540" t="str">
            <v xml:space="preserve">State, Norman Transit </v>
          </cell>
          <cell r="AU31540">
            <v>7.3749999999999996E-2</v>
          </cell>
        </row>
        <row r="31541">
          <cell r="AT31541" t="str">
            <v>State, Becker Transit</v>
          </cell>
          <cell r="AU31541">
            <v>7.3749999999999996E-2</v>
          </cell>
        </row>
        <row r="31542">
          <cell r="AT31542" t="str">
            <v>State, Becker Transit</v>
          </cell>
          <cell r="AU31542">
            <v>7.3749999999999996E-2</v>
          </cell>
        </row>
        <row r="31543">
          <cell r="AT31543" t="str">
            <v>State, Clay County</v>
          </cell>
          <cell r="AU31543">
            <v>7.3749999999999996E-2</v>
          </cell>
        </row>
        <row r="31544">
          <cell r="AT31544" t="str">
            <v>State, Clay County</v>
          </cell>
          <cell r="AU31544">
            <v>7.3749999999999996E-2</v>
          </cell>
        </row>
        <row r="31545">
          <cell r="AT31545" t="str">
            <v>State</v>
          </cell>
          <cell r="AU31545">
            <v>6.8750000000000006E-2</v>
          </cell>
        </row>
        <row r="31546">
          <cell r="AT31546" t="str">
            <v>State</v>
          </cell>
          <cell r="AU31546">
            <v>6.8750000000000006E-2</v>
          </cell>
        </row>
        <row r="31547">
          <cell r="AT31547" t="str">
            <v>State, Clay County</v>
          </cell>
          <cell r="AU31547">
            <v>7.3749999999999996E-2</v>
          </cell>
        </row>
        <row r="31548">
          <cell r="AT31548" t="str">
            <v>State, Clay County</v>
          </cell>
          <cell r="AU31548">
            <v>7.3749999999999996E-2</v>
          </cell>
        </row>
        <row r="31549">
          <cell r="AT31549" t="str">
            <v>State</v>
          </cell>
          <cell r="AU31549">
            <v>6.8750000000000006E-2</v>
          </cell>
        </row>
        <row r="31550">
          <cell r="AT31550" t="str">
            <v>State</v>
          </cell>
          <cell r="AU31550">
            <v>6.8750000000000006E-2</v>
          </cell>
        </row>
        <row r="31551">
          <cell r="AT31551" t="str">
            <v>State, Clay County</v>
          </cell>
          <cell r="AU31551">
            <v>7.3749999999999996E-2</v>
          </cell>
        </row>
        <row r="31552">
          <cell r="AT31552" t="str">
            <v>State</v>
          </cell>
          <cell r="AU31552">
            <v>6.8750000000000006E-2</v>
          </cell>
        </row>
        <row r="31553">
          <cell r="AT31553" t="str">
            <v>State</v>
          </cell>
          <cell r="AU31553">
            <v>6.8750000000000006E-2</v>
          </cell>
        </row>
        <row r="31554">
          <cell r="AT31554" t="str">
            <v>State, Clay County</v>
          </cell>
          <cell r="AU31554">
            <v>7.3749999999999996E-2</v>
          </cell>
        </row>
        <row r="31555">
          <cell r="AT31555" t="str">
            <v>State, Clay County</v>
          </cell>
          <cell r="AU31555">
            <v>7.3749999999999996E-2</v>
          </cell>
        </row>
        <row r="31556">
          <cell r="AT31556" t="str">
            <v>State, Otter Tail Transit</v>
          </cell>
          <cell r="AU31556">
            <v>7.3749999999999996E-2</v>
          </cell>
        </row>
        <row r="31557">
          <cell r="AT31557" t="str">
            <v>State, Clay County</v>
          </cell>
          <cell r="AU31557">
            <v>7.3749999999999996E-2</v>
          </cell>
        </row>
        <row r="31558">
          <cell r="AT31558" t="str">
            <v>State</v>
          </cell>
          <cell r="AU31558">
            <v>6.8750000000000006E-2</v>
          </cell>
        </row>
        <row r="31559">
          <cell r="AT31559" t="str">
            <v>State</v>
          </cell>
          <cell r="AU31559">
            <v>6.8750000000000006E-2</v>
          </cell>
        </row>
        <row r="31560">
          <cell r="AT31560" t="str">
            <v>State, Clay County</v>
          </cell>
          <cell r="AU31560">
            <v>7.3749999999999996E-2</v>
          </cell>
        </row>
        <row r="31561">
          <cell r="AT31561" t="str">
            <v>State, Clay County</v>
          </cell>
          <cell r="AU31561">
            <v>7.3749999999999996E-2</v>
          </cell>
        </row>
        <row r="31562">
          <cell r="AT31562" t="str">
            <v>State</v>
          </cell>
          <cell r="AU31562">
            <v>6.8750000000000006E-2</v>
          </cell>
        </row>
        <row r="31563">
          <cell r="AT31563" t="str">
            <v>State</v>
          </cell>
          <cell r="AU31563">
            <v>6.8750000000000006E-2</v>
          </cell>
        </row>
        <row r="31564">
          <cell r="AT31564" t="str">
            <v>State, Clay County</v>
          </cell>
          <cell r="AU31564">
            <v>7.3749999999999996E-2</v>
          </cell>
        </row>
        <row r="31565">
          <cell r="AT31565" t="str">
            <v>State, Clay County</v>
          </cell>
          <cell r="AU31565">
            <v>7.3749999999999996E-2</v>
          </cell>
        </row>
        <row r="31566">
          <cell r="AT31566" t="str">
            <v>State, Otter Tail Transit</v>
          </cell>
          <cell r="AU31566">
            <v>7.3749999999999996E-2</v>
          </cell>
        </row>
        <row r="31567">
          <cell r="AT31567" t="str">
            <v>State, Otter Tail Transit</v>
          </cell>
          <cell r="AU31567">
            <v>7.3749999999999996E-2</v>
          </cell>
        </row>
        <row r="31568">
          <cell r="AT31568" t="str">
            <v>State, Clay County</v>
          </cell>
          <cell r="AU31568">
            <v>7.3749999999999996E-2</v>
          </cell>
        </row>
        <row r="31569">
          <cell r="AT31569" t="str">
            <v>State, Clay County</v>
          </cell>
          <cell r="AU31569">
            <v>7.3749999999999996E-2</v>
          </cell>
        </row>
        <row r="31570">
          <cell r="AT31570" t="str">
            <v>State, Otter Tail Transit</v>
          </cell>
          <cell r="AU31570">
            <v>7.3749999999999996E-2</v>
          </cell>
        </row>
        <row r="31571">
          <cell r="AT31571" t="str">
            <v>State, Otter Tail Transit</v>
          </cell>
          <cell r="AU31571">
            <v>7.3749999999999996E-2</v>
          </cell>
        </row>
        <row r="31572">
          <cell r="AT31572" t="str">
            <v>State</v>
          </cell>
          <cell r="AU31572">
            <v>6.8750000000000006E-2</v>
          </cell>
        </row>
        <row r="31573">
          <cell r="AT31573" t="str">
            <v>State</v>
          </cell>
          <cell r="AU31573">
            <v>6.8750000000000006E-2</v>
          </cell>
        </row>
        <row r="31574">
          <cell r="AT31574" t="str">
            <v xml:space="preserve">State, Norman Transit </v>
          </cell>
          <cell r="AU31574">
            <v>7.3749999999999996E-2</v>
          </cell>
        </row>
        <row r="31575">
          <cell r="AT31575" t="str">
            <v xml:space="preserve">State, Norman Transit </v>
          </cell>
          <cell r="AU31575">
            <v>7.3749999999999996E-2</v>
          </cell>
        </row>
        <row r="31576">
          <cell r="AT31576" t="str">
            <v>State</v>
          </cell>
          <cell r="AU31576">
            <v>6.8750000000000006E-2</v>
          </cell>
        </row>
        <row r="31577">
          <cell r="AT31577" t="str">
            <v xml:space="preserve">State, Norman Transit </v>
          </cell>
          <cell r="AU31577">
            <v>7.3749999999999996E-2</v>
          </cell>
        </row>
        <row r="31578">
          <cell r="AT31578" t="str">
            <v xml:space="preserve">State, Norman Transit </v>
          </cell>
          <cell r="AU31578">
            <v>7.3749999999999996E-2</v>
          </cell>
        </row>
        <row r="31579">
          <cell r="AT31579" t="str">
            <v>State</v>
          </cell>
          <cell r="AU31579">
            <v>6.8750000000000006E-2</v>
          </cell>
        </row>
        <row r="31580">
          <cell r="AT31580" t="str">
            <v>State</v>
          </cell>
          <cell r="AU31580">
            <v>6.8750000000000006E-2</v>
          </cell>
        </row>
        <row r="31581">
          <cell r="AT31581" t="str">
            <v>State, Polk Transit</v>
          </cell>
          <cell r="AU31581">
            <v>7.3749999999999996E-2</v>
          </cell>
        </row>
        <row r="31582">
          <cell r="AT31582" t="str">
            <v>State, Polk Transit</v>
          </cell>
          <cell r="AU31582">
            <v>7.3749999999999996E-2</v>
          </cell>
        </row>
        <row r="31583">
          <cell r="AT31583" t="str">
            <v>State, Otter Tail Transit</v>
          </cell>
          <cell r="AU31583">
            <v>7.3749999999999996E-2</v>
          </cell>
        </row>
        <row r="31584">
          <cell r="AT31584" t="str">
            <v>State, Otter Tail Transit</v>
          </cell>
          <cell r="AU31584">
            <v>7.3749999999999996E-2</v>
          </cell>
        </row>
        <row r="31585">
          <cell r="AT31585" t="str">
            <v xml:space="preserve">State, Norman Transit </v>
          </cell>
          <cell r="AU31585">
            <v>7.3749999999999996E-2</v>
          </cell>
        </row>
        <row r="31586">
          <cell r="AT31586" t="str">
            <v xml:space="preserve">State, Norman Transit </v>
          </cell>
          <cell r="AU31586">
            <v>7.3749999999999996E-2</v>
          </cell>
        </row>
        <row r="31587">
          <cell r="AT31587" t="str">
            <v>State, Clay County</v>
          </cell>
          <cell r="AU31587">
            <v>7.3749999999999996E-2</v>
          </cell>
        </row>
        <row r="31588">
          <cell r="AT31588" t="str">
            <v>State, Clay County</v>
          </cell>
          <cell r="AU31588">
            <v>7.3749999999999996E-2</v>
          </cell>
        </row>
        <row r="31589">
          <cell r="AT31589" t="str">
            <v xml:space="preserve">State, Norman Transit </v>
          </cell>
          <cell r="AU31589">
            <v>7.3749999999999996E-2</v>
          </cell>
        </row>
        <row r="31590">
          <cell r="AT31590" t="str">
            <v xml:space="preserve">State, Norman Transit </v>
          </cell>
          <cell r="AU31590">
            <v>7.3749999999999996E-2</v>
          </cell>
        </row>
        <row r="31591">
          <cell r="AT31591" t="str">
            <v>State</v>
          </cell>
          <cell r="AU31591">
            <v>6.8750000000000006E-2</v>
          </cell>
        </row>
        <row r="31592">
          <cell r="AT31592" t="str">
            <v>State</v>
          </cell>
          <cell r="AU31592">
            <v>6.8750000000000006E-2</v>
          </cell>
        </row>
        <row r="31593">
          <cell r="AT31593" t="str">
            <v>State, Becker Transit</v>
          </cell>
          <cell r="AU31593">
            <v>7.3749999999999996E-2</v>
          </cell>
        </row>
        <row r="31594">
          <cell r="AT31594" t="str">
            <v>State, Becker Transit</v>
          </cell>
          <cell r="AU31594">
            <v>7.3749999999999996E-2</v>
          </cell>
        </row>
        <row r="31595">
          <cell r="AT31595" t="str">
            <v>State</v>
          </cell>
          <cell r="AU31595">
            <v>6.8750000000000006E-2</v>
          </cell>
        </row>
        <row r="31596">
          <cell r="AT31596" t="str">
            <v>State</v>
          </cell>
          <cell r="AU31596">
            <v>6.8750000000000006E-2</v>
          </cell>
        </row>
        <row r="31597">
          <cell r="AT31597" t="str">
            <v>State, Otter Tail Transit</v>
          </cell>
          <cell r="AU31597">
            <v>7.3749999999999996E-2</v>
          </cell>
        </row>
        <row r="31598">
          <cell r="AT31598" t="str">
            <v>State, Otter Tail Transit</v>
          </cell>
          <cell r="AU31598">
            <v>7.3749999999999996E-2</v>
          </cell>
        </row>
        <row r="31599">
          <cell r="AT31599" t="str">
            <v>State</v>
          </cell>
          <cell r="AU31599">
            <v>6.8750000000000006E-2</v>
          </cell>
        </row>
        <row r="31600">
          <cell r="AT31600" t="str">
            <v>State, Otter Tail Transit</v>
          </cell>
          <cell r="AU31600">
            <v>7.3749999999999996E-2</v>
          </cell>
        </row>
        <row r="31601">
          <cell r="AT31601" t="str">
            <v>State, Otter Tail Transit</v>
          </cell>
          <cell r="AU31601">
            <v>7.3749999999999996E-2</v>
          </cell>
        </row>
        <row r="31602">
          <cell r="AT31602" t="str">
            <v>State</v>
          </cell>
          <cell r="AU31602">
            <v>6.8750000000000006E-2</v>
          </cell>
        </row>
        <row r="31603">
          <cell r="AT31603" t="str">
            <v>State</v>
          </cell>
          <cell r="AU31603">
            <v>6.8750000000000006E-2</v>
          </cell>
        </row>
        <row r="31604">
          <cell r="AT31604" t="str">
            <v>State, Polk Transit</v>
          </cell>
          <cell r="AU31604">
            <v>7.3749999999999996E-2</v>
          </cell>
        </row>
        <row r="31605">
          <cell r="AT31605" t="str">
            <v>State, Polk Transit</v>
          </cell>
          <cell r="AU31605">
            <v>7.3749999999999996E-2</v>
          </cell>
        </row>
        <row r="31606">
          <cell r="AT31606" t="str">
            <v>State, Otter Tail Transit</v>
          </cell>
          <cell r="AU31606">
            <v>7.3749999999999996E-2</v>
          </cell>
        </row>
        <row r="31607">
          <cell r="AT31607" t="str">
            <v>State, Otter Tail Transit</v>
          </cell>
          <cell r="AU31607">
            <v>7.3749999999999996E-2</v>
          </cell>
        </row>
        <row r="31608">
          <cell r="AT31608" t="str">
            <v>State, Clay County</v>
          </cell>
          <cell r="AU31608">
            <v>7.3749999999999996E-2</v>
          </cell>
        </row>
        <row r="31609">
          <cell r="AT31609" t="str">
            <v>State, Clay County</v>
          </cell>
          <cell r="AU31609">
            <v>7.3749999999999996E-2</v>
          </cell>
        </row>
        <row r="31610">
          <cell r="AT31610" t="str">
            <v>State, Otter Tail Transit</v>
          </cell>
          <cell r="AU31610">
            <v>7.3749999999999996E-2</v>
          </cell>
        </row>
        <row r="31611">
          <cell r="AT31611" t="str">
            <v>State, Otter Tail Transit</v>
          </cell>
          <cell r="AU31611">
            <v>7.3749999999999996E-2</v>
          </cell>
        </row>
        <row r="31612">
          <cell r="AT31612" t="str">
            <v>State, Dilworth, Clay County</v>
          </cell>
          <cell r="AU31612">
            <v>7.8750000000000001E-2</v>
          </cell>
        </row>
        <row r="31613">
          <cell r="AT31613" t="str">
            <v>State, Dilworth, Clay County</v>
          </cell>
          <cell r="AU31613">
            <v>7.8750000000000001E-2</v>
          </cell>
        </row>
        <row r="31614">
          <cell r="AT31614" t="str">
            <v>State, Clay County, Moorhead</v>
          </cell>
          <cell r="AU31614">
            <v>7.8750000000000001E-2</v>
          </cell>
        </row>
        <row r="31615">
          <cell r="AT31615" t="str">
            <v>State, Dilworth, Clay County</v>
          </cell>
          <cell r="AU31615">
            <v>7.8750000000000001E-2</v>
          </cell>
        </row>
        <row r="31616">
          <cell r="AT31616" t="str">
            <v>State, Dilworth, Clay County</v>
          </cell>
          <cell r="AU31616">
            <v>7.8750000000000001E-2</v>
          </cell>
        </row>
        <row r="31617">
          <cell r="AT31617" t="str">
            <v>State, Clay County, Moorhead</v>
          </cell>
          <cell r="AU31617">
            <v>7.8750000000000001E-2</v>
          </cell>
        </row>
        <row r="31618">
          <cell r="AT31618" t="str">
            <v>State, Dilworth, Clay County</v>
          </cell>
          <cell r="AU31618">
            <v>7.8750000000000001E-2</v>
          </cell>
        </row>
        <row r="31619">
          <cell r="AT31619" t="str">
            <v>State, Dilworth, Clay County</v>
          </cell>
          <cell r="AU31619">
            <v>7.8750000000000001E-2</v>
          </cell>
        </row>
        <row r="31620">
          <cell r="AT31620" t="str">
            <v>State</v>
          </cell>
          <cell r="AU31620">
            <v>6.8750000000000006E-2</v>
          </cell>
        </row>
        <row r="31621">
          <cell r="AT31621" t="str">
            <v>State</v>
          </cell>
          <cell r="AU31621">
            <v>6.8750000000000006E-2</v>
          </cell>
        </row>
        <row r="31622">
          <cell r="AT31622" t="str">
            <v>State, Otter Tail Transit</v>
          </cell>
          <cell r="AU31622">
            <v>7.3749999999999996E-2</v>
          </cell>
        </row>
        <row r="31623">
          <cell r="AT31623" t="str">
            <v>State</v>
          </cell>
          <cell r="AU31623">
            <v>6.8750000000000006E-2</v>
          </cell>
        </row>
        <row r="31624">
          <cell r="AT31624" t="str">
            <v>State</v>
          </cell>
          <cell r="AU31624">
            <v>6.8750000000000006E-2</v>
          </cell>
        </row>
        <row r="31625">
          <cell r="AT31625" t="str">
            <v>State, Otter Tail Transit</v>
          </cell>
          <cell r="AU31625">
            <v>7.3749999999999996E-2</v>
          </cell>
        </row>
        <row r="31626">
          <cell r="AT31626" t="str">
            <v>State, Otter Tail Transit</v>
          </cell>
          <cell r="AU31626">
            <v>7.3749999999999996E-2</v>
          </cell>
        </row>
        <row r="31627">
          <cell r="AT31627" t="str">
            <v>State</v>
          </cell>
          <cell r="AU31627">
            <v>6.8750000000000006E-2</v>
          </cell>
        </row>
        <row r="31628">
          <cell r="AT31628" t="str">
            <v>State, Otter Tail Transit</v>
          </cell>
          <cell r="AU31628">
            <v>7.3749999999999996E-2</v>
          </cell>
        </row>
        <row r="31629">
          <cell r="AT31629" t="str">
            <v>State, Otter Tail Transit</v>
          </cell>
          <cell r="AU31629">
            <v>7.3749999999999996E-2</v>
          </cell>
        </row>
        <row r="31630">
          <cell r="AT31630" t="str">
            <v>State</v>
          </cell>
          <cell r="AU31630">
            <v>6.8750000000000006E-2</v>
          </cell>
        </row>
        <row r="31631">
          <cell r="AT31631" t="str">
            <v>State</v>
          </cell>
          <cell r="AU31631">
            <v>6.8750000000000006E-2</v>
          </cell>
        </row>
        <row r="31632">
          <cell r="AT31632" t="str">
            <v>State, Otter Tail Transit</v>
          </cell>
          <cell r="AU31632">
            <v>7.3749999999999996E-2</v>
          </cell>
        </row>
        <row r="31633">
          <cell r="AT31633" t="str">
            <v>State</v>
          </cell>
          <cell r="AU31633">
            <v>6.8750000000000006E-2</v>
          </cell>
        </row>
        <row r="31634">
          <cell r="AT31634" t="str">
            <v>State</v>
          </cell>
          <cell r="AU31634">
            <v>6.8750000000000006E-2</v>
          </cell>
        </row>
        <row r="31635">
          <cell r="AT31635" t="str">
            <v>State, Otter Tail Transit</v>
          </cell>
          <cell r="AU31635">
            <v>7.3749999999999996E-2</v>
          </cell>
        </row>
        <row r="31636">
          <cell r="AT31636" t="str">
            <v>State, Otter Tail Transit</v>
          </cell>
          <cell r="AU31636">
            <v>7.3749999999999996E-2</v>
          </cell>
        </row>
        <row r="31637">
          <cell r="AT31637" t="str">
            <v>State</v>
          </cell>
          <cell r="AU31637">
            <v>6.8750000000000006E-2</v>
          </cell>
        </row>
        <row r="31638">
          <cell r="AT31638" t="str">
            <v>State</v>
          </cell>
          <cell r="AU31638">
            <v>6.8750000000000006E-2</v>
          </cell>
        </row>
        <row r="31639">
          <cell r="AT31639" t="str">
            <v>State, Otter Tail Transit</v>
          </cell>
          <cell r="AU31639">
            <v>7.3749999999999996E-2</v>
          </cell>
        </row>
        <row r="31640">
          <cell r="AT31640" t="str">
            <v>State</v>
          </cell>
          <cell r="AU31640">
            <v>6.8750000000000006E-2</v>
          </cell>
        </row>
        <row r="31641">
          <cell r="AT31641" t="str">
            <v>State</v>
          </cell>
          <cell r="AU31641">
            <v>6.8750000000000006E-2</v>
          </cell>
        </row>
        <row r="31642">
          <cell r="AT31642" t="str">
            <v>State, Otter Tail Transit</v>
          </cell>
          <cell r="AU31642">
            <v>7.3749999999999996E-2</v>
          </cell>
        </row>
        <row r="31643">
          <cell r="AT31643" t="str">
            <v>State</v>
          </cell>
          <cell r="AU31643">
            <v>6.8750000000000006E-2</v>
          </cell>
        </row>
        <row r="31644">
          <cell r="AT31644" t="str">
            <v>State</v>
          </cell>
          <cell r="AU31644">
            <v>6.8750000000000006E-2</v>
          </cell>
        </row>
        <row r="31645">
          <cell r="AT31645" t="str">
            <v>State, Otter Tail Transit</v>
          </cell>
          <cell r="AU31645">
            <v>7.3749999999999996E-2</v>
          </cell>
        </row>
        <row r="31646">
          <cell r="AT31646" t="str">
            <v>State</v>
          </cell>
          <cell r="AU31646">
            <v>6.8750000000000006E-2</v>
          </cell>
        </row>
        <row r="31647">
          <cell r="AT31647" t="str">
            <v>State</v>
          </cell>
          <cell r="AU31647">
            <v>6.8750000000000006E-2</v>
          </cell>
        </row>
        <row r="31648">
          <cell r="AT31648" t="str">
            <v>State, Otter Tail Transit</v>
          </cell>
          <cell r="AU31648">
            <v>7.3749999999999996E-2</v>
          </cell>
        </row>
        <row r="31649">
          <cell r="AT31649" t="str">
            <v>State</v>
          </cell>
          <cell r="AU31649">
            <v>6.8750000000000006E-2</v>
          </cell>
        </row>
        <row r="31650">
          <cell r="AT31650" t="str">
            <v>State</v>
          </cell>
          <cell r="AU31650">
            <v>6.8750000000000006E-2</v>
          </cell>
        </row>
        <row r="31651">
          <cell r="AT31651" t="str">
            <v>State, Otter Tail Transit</v>
          </cell>
          <cell r="AU31651">
            <v>7.3749999999999996E-2</v>
          </cell>
        </row>
        <row r="31652">
          <cell r="AT31652" t="str">
            <v>State, Otter Tail Transit</v>
          </cell>
          <cell r="AU31652">
            <v>7.3749999999999996E-2</v>
          </cell>
        </row>
        <row r="31653">
          <cell r="AT31653" t="str">
            <v>State, Otter Tail Transit, Fergus Falls</v>
          </cell>
          <cell r="AU31653">
            <v>7.8750000000000001E-2</v>
          </cell>
        </row>
        <row r="31654">
          <cell r="AT31654" t="str">
            <v>State, Otter Tail Transit</v>
          </cell>
          <cell r="AU31654">
            <v>7.3749999999999996E-2</v>
          </cell>
        </row>
        <row r="31655">
          <cell r="AT31655" t="str">
            <v>State, Otter Tail Transit</v>
          </cell>
          <cell r="AU31655">
            <v>7.3749999999999996E-2</v>
          </cell>
        </row>
        <row r="31656">
          <cell r="AT31656" t="str">
            <v>State, Polk Transit</v>
          </cell>
          <cell r="AU31656">
            <v>7.3749999999999996E-2</v>
          </cell>
        </row>
        <row r="31657">
          <cell r="AT31657" t="str">
            <v>State, Polk Transit</v>
          </cell>
          <cell r="AU31657">
            <v>7.3749999999999996E-2</v>
          </cell>
        </row>
        <row r="31658">
          <cell r="AT31658" t="str">
            <v>State</v>
          </cell>
          <cell r="AU31658">
            <v>6.8750000000000006E-2</v>
          </cell>
        </row>
        <row r="31659">
          <cell r="AT31659" t="str">
            <v>State, Polk Transit</v>
          </cell>
          <cell r="AU31659">
            <v>7.3749999999999996E-2</v>
          </cell>
        </row>
        <row r="31660">
          <cell r="AT31660" t="str">
            <v>State, Polk Transit</v>
          </cell>
          <cell r="AU31660">
            <v>7.3749999999999996E-2</v>
          </cell>
        </row>
        <row r="31661">
          <cell r="AT31661" t="str">
            <v>State, Clay County</v>
          </cell>
          <cell r="AU31661">
            <v>7.3749999999999996E-2</v>
          </cell>
        </row>
        <row r="31662">
          <cell r="AT31662" t="str">
            <v>State, Clay County</v>
          </cell>
          <cell r="AU31662">
            <v>7.3749999999999996E-2</v>
          </cell>
        </row>
        <row r="31663">
          <cell r="AT31663" t="str">
            <v>State, Otter Tail Transit, Fergus Falls</v>
          </cell>
          <cell r="AU31663">
            <v>7.8750000000000001E-2</v>
          </cell>
        </row>
        <row r="31664">
          <cell r="AT31664" t="str">
            <v>State, Otter Tail Transit, Fergus Falls</v>
          </cell>
          <cell r="AU31664">
            <v>7.8750000000000001E-2</v>
          </cell>
        </row>
        <row r="31665">
          <cell r="AT31665" t="str">
            <v>State, Otter Tail Transit</v>
          </cell>
          <cell r="AU31665">
            <v>7.3749999999999996E-2</v>
          </cell>
        </row>
        <row r="31666">
          <cell r="AT31666" t="str">
            <v>State, Otter Tail Transit, Fergus Falls</v>
          </cell>
          <cell r="AU31666">
            <v>7.8750000000000001E-2</v>
          </cell>
        </row>
        <row r="31667">
          <cell r="AT31667" t="str">
            <v>State, Otter Tail Transit, Fergus Falls</v>
          </cell>
          <cell r="AU31667">
            <v>7.8750000000000001E-2</v>
          </cell>
        </row>
        <row r="31668">
          <cell r="AT31668" t="str">
            <v>State, Otter Tail Transit</v>
          </cell>
          <cell r="AU31668">
            <v>7.3749999999999996E-2</v>
          </cell>
        </row>
        <row r="31669">
          <cell r="AT31669" t="str">
            <v>State, Otter Tail Transit</v>
          </cell>
          <cell r="AU31669">
            <v>7.3749999999999996E-2</v>
          </cell>
        </row>
        <row r="31670">
          <cell r="AT31670" t="str">
            <v>State, Otter Tail Transit, Fergus Falls</v>
          </cell>
          <cell r="AU31670">
            <v>7.8750000000000001E-2</v>
          </cell>
        </row>
        <row r="31671">
          <cell r="AT31671" t="str">
            <v>State, Otter Tail Transit, Fergus Falls</v>
          </cell>
          <cell r="AU31671">
            <v>7.8750000000000001E-2</v>
          </cell>
        </row>
        <row r="31672">
          <cell r="AT31672" t="str">
            <v>State, Otter Tail Transit</v>
          </cell>
          <cell r="AU31672">
            <v>7.3749999999999996E-2</v>
          </cell>
        </row>
        <row r="31673">
          <cell r="AT31673" t="str">
            <v>State, Otter Tail Transit, Fergus Falls</v>
          </cell>
          <cell r="AU31673">
            <v>7.8750000000000001E-2</v>
          </cell>
        </row>
        <row r="31674">
          <cell r="AT31674" t="str">
            <v>State, Otter Tail Transit, Fergus Falls</v>
          </cell>
          <cell r="AU31674">
            <v>7.8750000000000001E-2</v>
          </cell>
        </row>
        <row r="31675">
          <cell r="AT31675" t="str">
            <v>State, Otter Tail Transit</v>
          </cell>
          <cell r="AU31675">
            <v>7.3749999999999996E-2</v>
          </cell>
        </row>
        <row r="31676">
          <cell r="AT31676" t="str">
            <v>State, Otter Tail Transit, Fergus Falls</v>
          </cell>
          <cell r="AU31676">
            <v>7.8750000000000001E-2</v>
          </cell>
        </row>
        <row r="31677">
          <cell r="AT31677" t="str">
            <v>State, Otter Tail Transit, Fergus Falls</v>
          </cell>
          <cell r="AU31677">
            <v>7.8750000000000001E-2</v>
          </cell>
        </row>
        <row r="31678">
          <cell r="AT31678" t="str">
            <v>State, Otter Tail Transit</v>
          </cell>
          <cell r="AU31678">
            <v>7.3749999999999996E-2</v>
          </cell>
        </row>
        <row r="31679">
          <cell r="AT31679" t="str">
            <v>State, Otter Tail Transit, Fergus Falls</v>
          </cell>
          <cell r="AU31679">
            <v>7.8750000000000001E-2</v>
          </cell>
        </row>
        <row r="31680">
          <cell r="AT31680" t="str">
            <v>State, Otter Tail Transit, Fergus Falls</v>
          </cell>
          <cell r="AU31680">
            <v>7.8750000000000001E-2</v>
          </cell>
        </row>
        <row r="31681">
          <cell r="AT31681" t="str">
            <v>State, Otter Tail Transit</v>
          </cell>
          <cell r="AU31681">
            <v>7.3749999999999996E-2</v>
          </cell>
        </row>
        <row r="31682">
          <cell r="AT31682" t="str">
            <v>State, Otter Tail Transit, Fergus Falls</v>
          </cell>
          <cell r="AU31682">
            <v>7.8750000000000001E-2</v>
          </cell>
        </row>
        <row r="31683">
          <cell r="AT31683" t="str">
            <v>State, Otter Tail Transit, Fergus Falls</v>
          </cell>
          <cell r="AU31683">
            <v>7.8750000000000001E-2</v>
          </cell>
        </row>
        <row r="31684">
          <cell r="AT31684" t="str">
            <v>State, Otter Tail Transit</v>
          </cell>
          <cell r="AU31684">
            <v>7.3749999999999996E-2</v>
          </cell>
        </row>
        <row r="31685">
          <cell r="AT31685" t="str">
            <v>State, Otter Tail Transit, Fergus Falls</v>
          </cell>
          <cell r="AU31685">
            <v>7.8750000000000001E-2</v>
          </cell>
        </row>
        <row r="31686">
          <cell r="AT31686" t="str">
            <v>State, Otter Tail Transit, Fergus Falls</v>
          </cell>
          <cell r="AU31686">
            <v>7.8750000000000001E-2</v>
          </cell>
        </row>
        <row r="31687">
          <cell r="AT31687" t="str">
            <v>State, Otter Tail Transit</v>
          </cell>
          <cell r="AU31687">
            <v>7.3749999999999996E-2</v>
          </cell>
        </row>
        <row r="31688">
          <cell r="AT31688" t="str">
            <v>State, Otter Tail Transit</v>
          </cell>
          <cell r="AU31688">
            <v>7.3749999999999996E-2</v>
          </cell>
        </row>
        <row r="31689">
          <cell r="AT31689" t="str">
            <v>State, Otter Tail Transit, Fergus Falls</v>
          </cell>
          <cell r="AU31689">
            <v>7.8750000000000001E-2</v>
          </cell>
        </row>
        <row r="31690">
          <cell r="AT31690" t="str">
            <v>State, Otter Tail Transit, Fergus Falls</v>
          </cell>
          <cell r="AU31690">
            <v>7.8750000000000001E-2</v>
          </cell>
        </row>
        <row r="31691">
          <cell r="AT31691" t="str">
            <v>State, Otter Tail Transit</v>
          </cell>
          <cell r="AU31691">
            <v>7.3749999999999996E-2</v>
          </cell>
        </row>
        <row r="31692">
          <cell r="AT31692" t="str">
            <v>State, Otter Tail Transit</v>
          </cell>
          <cell r="AU31692">
            <v>7.3749999999999996E-2</v>
          </cell>
        </row>
        <row r="31693">
          <cell r="AT31693" t="str">
            <v>State, Otter Tail Transit, Fergus Falls</v>
          </cell>
          <cell r="AU31693">
            <v>7.8750000000000001E-2</v>
          </cell>
        </row>
        <row r="31694">
          <cell r="AT31694" t="str">
            <v>State, Otter Tail Transit</v>
          </cell>
          <cell r="AU31694">
            <v>7.3749999999999996E-2</v>
          </cell>
        </row>
        <row r="31695">
          <cell r="AT31695" t="str">
            <v>State, Otter Tail Transit, Fergus Falls</v>
          </cell>
          <cell r="AU31695">
            <v>7.8750000000000001E-2</v>
          </cell>
        </row>
        <row r="31696">
          <cell r="AT31696" t="str">
            <v>State, Otter Tail Transit</v>
          </cell>
          <cell r="AU31696">
            <v>7.3749999999999996E-2</v>
          </cell>
        </row>
        <row r="31697">
          <cell r="AT31697" t="str">
            <v>State, Otter Tail Transit</v>
          </cell>
          <cell r="AU31697">
            <v>7.3749999999999996E-2</v>
          </cell>
        </row>
        <row r="31698">
          <cell r="AT31698" t="str">
            <v>State, Otter Tail Transit, Fergus Falls</v>
          </cell>
          <cell r="AU31698">
            <v>7.8750000000000001E-2</v>
          </cell>
        </row>
        <row r="31699">
          <cell r="AT31699" t="str">
            <v>State, Otter Tail Transit</v>
          </cell>
          <cell r="AU31699">
            <v>7.3749999999999996E-2</v>
          </cell>
        </row>
        <row r="31700">
          <cell r="AT31700" t="str">
            <v>State, Otter Tail Transit</v>
          </cell>
          <cell r="AU31700">
            <v>7.3749999999999996E-2</v>
          </cell>
        </row>
        <row r="31701">
          <cell r="AT31701" t="str">
            <v>State, Otter Tail Transit, Fergus Falls</v>
          </cell>
          <cell r="AU31701">
            <v>7.8750000000000001E-2</v>
          </cell>
        </row>
        <row r="31702">
          <cell r="AT31702" t="str">
            <v>State, Otter Tail Transit, Fergus Falls</v>
          </cell>
          <cell r="AU31702">
            <v>7.8750000000000001E-2</v>
          </cell>
        </row>
        <row r="31703">
          <cell r="AT31703" t="str">
            <v>State, Otter Tail Transit</v>
          </cell>
          <cell r="AU31703">
            <v>7.3749999999999996E-2</v>
          </cell>
        </row>
        <row r="31704">
          <cell r="AT31704" t="str">
            <v>State, Otter Tail Transit</v>
          </cell>
          <cell r="AU31704">
            <v>7.3749999999999996E-2</v>
          </cell>
        </row>
        <row r="31705">
          <cell r="AT31705" t="str">
            <v>State, Otter Tail Transit, Fergus Falls</v>
          </cell>
          <cell r="AU31705">
            <v>7.8750000000000001E-2</v>
          </cell>
        </row>
        <row r="31706">
          <cell r="AT31706" t="str">
            <v>State, Otter Tail Transit, Fergus Falls</v>
          </cell>
          <cell r="AU31706">
            <v>7.8750000000000001E-2</v>
          </cell>
        </row>
        <row r="31707">
          <cell r="AT31707" t="str">
            <v>State, Otter Tail Transit</v>
          </cell>
          <cell r="AU31707">
            <v>7.3749999999999996E-2</v>
          </cell>
        </row>
        <row r="31708">
          <cell r="AT31708" t="str">
            <v>State, Otter Tail Transit, Fergus Falls</v>
          </cell>
          <cell r="AU31708">
            <v>7.8750000000000001E-2</v>
          </cell>
        </row>
        <row r="31709">
          <cell r="AT31709" t="str">
            <v>State, Otter Tail Transit, Fergus Falls</v>
          </cell>
          <cell r="AU31709">
            <v>7.8750000000000001E-2</v>
          </cell>
        </row>
        <row r="31710">
          <cell r="AT31710" t="str">
            <v>State, Otter Tail Transit</v>
          </cell>
          <cell r="AU31710">
            <v>7.3749999999999996E-2</v>
          </cell>
        </row>
        <row r="31711">
          <cell r="AT31711" t="str">
            <v>State, Otter Tail Transit, Fergus Falls</v>
          </cell>
          <cell r="AU31711">
            <v>7.8750000000000001E-2</v>
          </cell>
        </row>
        <row r="31712">
          <cell r="AT31712" t="str">
            <v>State, Otter Tail Transit, Fergus Falls</v>
          </cell>
          <cell r="AU31712">
            <v>7.8750000000000001E-2</v>
          </cell>
        </row>
        <row r="31713">
          <cell r="AT31713" t="str">
            <v>State, Otter Tail Transit</v>
          </cell>
          <cell r="AU31713">
            <v>7.3749999999999996E-2</v>
          </cell>
        </row>
        <row r="31714">
          <cell r="AT31714" t="str">
            <v>State, Otter Tail Transit, Fergus Falls</v>
          </cell>
          <cell r="AU31714">
            <v>7.8750000000000001E-2</v>
          </cell>
        </row>
        <row r="31715">
          <cell r="AT31715" t="str">
            <v>State, Otter Tail Transit, Fergus Falls</v>
          </cell>
          <cell r="AU31715">
            <v>7.8750000000000001E-2</v>
          </cell>
        </row>
        <row r="31716">
          <cell r="AT31716" t="str">
            <v>State, Otter Tail Transit</v>
          </cell>
          <cell r="AU31716">
            <v>7.3749999999999996E-2</v>
          </cell>
        </row>
        <row r="31717">
          <cell r="AT31717" t="str">
            <v>State, Otter Tail Transit, Fergus Falls</v>
          </cell>
          <cell r="AU31717">
            <v>7.8750000000000001E-2</v>
          </cell>
        </row>
        <row r="31718">
          <cell r="AT31718" t="str">
            <v>State, Otter Tail Transit, Fergus Falls</v>
          </cell>
          <cell r="AU31718">
            <v>7.8750000000000001E-2</v>
          </cell>
        </row>
        <row r="31719">
          <cell r="AT31719" t="str">
            <v>State, Otter Tail Transit</v>
          </cell>
          <cell r="AU31719">
            <v>7.3749999999999996E-2</v>
          </cell>
        </row>
        <row r="31720">
          <cell r="AT31720" t="str">
            <v>State, Otter Tail Transit</v>
          </cell>
          <cell r="AU31720">
            <v>7.3749999999999996E-2</v>
          </cell>
        </row>
        <row r="31721">
          <cell r="AT31721" t="str">
            <v>State, Otter Tail Transit, Fergus Falls</v>
          </cell>
          <cell r="AU31721">
            <v>7.8750000000000001E-2</v>
          </cell>
        </row>
        <row r="31722">
          <cell r="AT31722" t="str">
            <v>State, Otter Tail Transit, Fergus Falls</v>
          </cell>
          <cell r="AU31722">
            <v>7.8750000000000001E-2</v>
          </cell>
        </row>
        <row r="31723">
          <cell r="AT31723" t="str">
            <v>State, Otter Tail Transit</v>
          </cell>
          <cell r="AU31723">
            <v>7.3749999999999996E-2</v>
          </cell>
        </row>
        <row r="31724">
          <cell r="AT31724" t="str">
            <v>State, Otter Tail Transit, Fergus Falls</v>
          </cell>
          <cell r="AU31724">
            <v>7.8750000000000001E-2</v>
          </cell>
        </row>
        <row r="31725">
          <cell r="AT31725" t="str">
            <v>State, Otter Tail Transit, Fergus Falls</v>
          </cell>
          <cell r="AU31725">
            <v>7.8750000000000001E-2</v>
          </cell>
        </row>
        <row r="31726">
          <cell r="AT31726" t="str">
            <v>State, Otter Tail Transit</v>
          </cell>
          <cell r="AU31726">
            <v>7.3749999999999996E-2</v>
          </cell>
        </row>
        <row r="31727">
          <cell r="AT31727" t="str">
            <v>State, Otter Tail Transit, Fergus Falls</v>
          </cell>
          <cell r="AU31727">
            <v>7.8750000000000001E-2</v>
          </cell>
        </row>
        <row r="31728">
          <cell r="AT31728" t="str">
            <v>State, Otter Tail Transit, Fergus Falls</v>
          </cell>
          <cell r="AU31728">
            <v>7.8750000000000001E-2</v>
          </cell>
        </row>
        <row r="31729">
          <cell r="AT31729" t="str">
            <v>State, Otter Tail Transit</v>
          </cell>
          <cell r="AU31729">
            <v>7.3749999999999996E-2</v>
          </cell>
        </row>
        <row r="31730">
          <cell r="AT31730" t="str">
            <v>State, Otter Tail Transit, Fergus Falls</v>
          </cell>
          <cell r="AU31730">
            <v>7.8750000000000001E-2</v>
          </cell>
        </row>
        <row r="31731">
          <cell r="AT31731" t="str">
            <v>State, Otter Tail Transit, Fergus Falls</v>
          </cell>
          <cell r="AU31731">
            <v>7.8750000000000001E-2</v>
          </cell>
        </row>
        <row r="31732">
          <cell r="AT31732" t="str">
            <v>State, Otter Tail Transit</v>
          </cell>
          <cell r="AU31732">
            <v>7.3749999999999996E-2</v>
          </cell>
        </row>
        <row r="31733">
          <cell r="AT31733" t="str">
            <v>State, Otter Tail Transit</v>
          </cell>
          <cell r="AU31733">
            <v>7.3749999999999996E-2</v>
          </cell>
        </row>
        <row r="31734">
          <cell r="AT31734" t="str">
            <v>State, Otter Tail Transit, Fergus Falls</v>
          </cell>
          <cell r="AU31734">
            <v>7.8750000000000001E-2</v>
          </cell>
        </row>
        <row r="31735">
          <cell r="AT31735" t="str">
            <v>State, Otter Tail Transit, Fergus Falls</v>
          </cell>
          <cell r="AU31735">
            <v>7.8750000000000001E-2</v>
          </cell>
        </row>
        <row r="31736">
          <cell r="AT31736" t="str">
            <v>State, Otter Tail Transit</v>
          </cell>
          <cell r="AU31736">
            <v>7.3749999999999996E-2</v>
          </cell>
        </row>
        <row r="31737">
          <cell r="AT31737" t="str">
            <v>State, Otter Tail Transit, Fergus Falls</v>
          </cell>
          <cell r="AU31737">
            <v>7.8750000000000001E-2</v>
          </cell>
        </row>
        <row r="31738">
          <cell r="AT31738" t="str">
            <v>State, Otter Tail Transit, Fergus Falls</v>
          </cell>
          <cell r="AU31738">
            <v>7.8750000000000001E-2</v>
          </cell>
        </row>
        <row r="31739">
          <cell r="AT31739" t="str">
            <v>State, Otter Tail Transit</v>
          </cell>
          <cell r="AU31739">
            <v>7.3749999999999996E-2</v>
          </cell>
        </row>
        <row r="31740">
          <cell r="AT31740" t="str">
            <v>State, Otter Tail Transit</v>
          </cell>
          <cell r="AU31740">
            <v>7.3749999999999996E-2</v>
          </cell>
        </row>
        <row r="31741">
          <cell r="AT31741" t="str">
            <v>State, Otter Tail Transit, Fergus Falls</v>
          </cell>
          <cell r="AU31741">
            <v>7.8750000000000001E-2</v>
          </cell>
        </row>
        <row r="31742">
          <cell r="AT31742" t="str">
            <v>State, Otter Tail Transit, Fergus Falls</v>
          </cell>
          <cell r="AU31742">
            <v>7.8750000000000001E-2</v>
          </cell>
        </row>
        <row r="31743">
          <cell r="AT31743" t="str">
            <v>State, Otter Tail Transit</v>
          </cell>
          <cell r="AU31743">
            <v>7.3749999999999996E-2</v>
          </cell>
        </row>
        <row r="31744">
          <cell r="AT31744" t="str">
            <v>State, Otter Tail Transit</v>
          </cell>
          <cell r="AU31744">
            <v>7.3749999999999996E-2</v>
          </cell>
        </row>
        <row r="31745">
          <cell r="AT31745" t="str">
            <v>State, Otter Tail Transit, Fergus Falls</v>
          </cell>
          <cell r="AU31745">
            <v>7.8750000000000001E-2</v>
          </cell>
        </row>
        <row r="31746">
          <cell r="AT31746" t="str">
            <v>State, Otter Tail Transit, Fergus Falls</v>
          </cell>
          <cell r="AU31746">
            <v>7.8750000000000001E-2</v>
          </cell>
        </row>
        <row r="31747">
          <cell r="AT31747" t="str">
            <v>State, Otter Tail Transit</v>
          </cell>
          <cell r="AU31747">
            <v>7.3749999999999996E-2</v>
          </cell>
        </row>
        <row r="31748">
          <cell r="AT31748" t="str">
            <v>State, Otter Tail Transit, Fergus Falls</v>
          </cell>
          <cell r="AU31748">
            <v>7.8750000000000001E-2</v>
          </cell>
        </row>
        <row r="31749">
          <cell r="AT31749" t="str">
            <v>State, Otter Tail Transit, Fergus Falls</v>
          </cell>
          <cell r="AU31749">
            <v>7.8750000000000001E-2</v>
          </cell>
        </row>
        <row r="31750">
          <cell r="AT31750" t="str">
            <v>State, Otter Tail Transit</v>
          </cell>
          <cell r="AU31750">
            <v>7.3749999999999996E-2</v>
          </cell>
        </row>
        <row r="31751">
          <cell r="AT31751" t="str">
            <v>State, Otter Tail Transit</v>
          </cell>
          <cell r="AU31751">
            <v>7.3749999999999996E-2</v>
          </cell>
        </row>
        <row r="31752">
          <cell r="AT31752" t="str">
            <v>State, Otter Tail Transit, Fergus Falls</v>
          </cell>
          <cell r="AU31752">
            <v>7.8750000000000001E-2</v>
          </cell>
        </row>
        <row r="31753">
          <cell r="AT31753" t="str">
            <v>State, Otter Tail Transit</v>
          </cell>
          <cell r="AU31753">
            <v>7.3749999999999996E-2</v>
          </cell>
        </row>
        <row r="31754">
          <cell r="AT31754" t="str">
            <v>State, Otter Tail Transit</v>
          </cell>
          <cell r="AU31754">
            <v>7.3749999999999996E-2</v>
          </cell>
        </row>
        <row r="31755">
          <cell r="AT31755" t="str">
            <v>State, Otter Tail Transit, Fergus Falls</v>
          </cell>
          <cell r="AU31755">
            <v>7.8750000000000001E-2</v>
          </cell>
        </row>
        <row r="31756">
          <cell r="AT31756" t="str">
            <v>State, Otter Tail Transit</v>
          </cell>
          <cell r="AU31756">
            <v>7.3749999999999996E-2</v>
          </cell>
        </row>
        <row r="31757">
          <cell r="AT31757" t="str">
            <v>State, Otter Tail Transit</v>
          </cell>
          <cell r="AU31757">
            <v>7.3749999999999996E-2</v>
          </cell>
        </row>
        <row r="31758">
          <cell r="AT31758" t="str">
            <v>State, Otter Tail Transit, Fergus Falls</v>
          </cell>
          <cell r="AU31758">
            <v>7.8750000000000001E-2</v>
          </cell>
        </row>
        <row r="31759">
          <cell r="AT31759" t="str">
            <v>State, Otter Tail Transit, Fergus Falls</v>
          </cell>
          <cell r="AU31759">
            <v>7.8750000000000001E-2</v>
          </cell>
        </row>
        <row r="31760">
          <cell r="AT31760" t="str">
            <v>State, Otter Tail Transit</v>
          </cell>
          <cell r="AU31760">
            <v>7.3749999999999996E-2</v>
          </cell>
        </row>
        <row r="31761">
          <cell r="AT31761" t="str">
            <v>State, Otter Tail Transit</v>
          </cell>
          <cell r="AU31761">
            <v>7.3749999999999996E-2</v>
          </cell>
        </row>
        <row r="31762">
          <cell r="AT31762" t="str">
            <v>State, Otter Tail Transit, Fergus Falls</v>
          </cell>
          <cell r="AU31762">
            <v>7.8750000000000001E-2</v>
          </cell>
        </row>
        <row r="31763">
          <cell r="AT31763" t="str">
            <v>State, Otter Tail Transit</v>
          </cell>
          <cell r="AU31763">
            <v>7.3749999999999996E-2</v>
          </cell>
        </row>
        <row r="31764">
          <cell r="AT31764" t="str">
            <v>State, Otter Tail Transit</v>
          </cell>
          <cell r="AU31764">
            <v>7.3749999999999996E-2</v>
          </cell>
        </row>
        <row r="31765">
          <cell r="AT31765" t="str">
            <v>State, Otter Tail Transit, Fergus Falls</v>
          </cell>
          <cell r="AU31765">
            <v>7.8750000000000001E-2</v>
          </cell>
        </row>
        <row r="31766">
          <cell r="AT31766" t="str">
            <v>State, Otter Tail Transit</v>
          </cell>
          <cell r="AU31766">
            <v>7.3749999999999996E-2</v>
          </cell>
        </row>
        <row r="31767">
          <cell r="AT31767" t="str">
            <v>State, Otter Tail Transit, Fergus Falls</v>
          </cell>
          <cell r="AU31767">
            <v>7.8750000000000001E-2</v>
          </cell>
        </row>
        <row r="31768">
          <cell r="AT31768" t="str">
            <v>State, Otter Tail Transit</v>
          </cell>
          <cell r="AU31768">
            <v>7.3749999999999996E-2</v>
          </cell>
        </row>
        <row r="31769">
          <cell r="AT31769" t="str">
            <v>State, Otter Tail Transit</v>
          </cell>
          <cell r="AU31769">
            <v>7.3749999999999996E-2</v>
          </cell>
        </row>
        <row r="31770">
          <cell r="AT31770" t="str">
            <v>State, Otter Tail Transit, Fergus Falls</v>
          </cell>
          <cell r="AU31770">
            <v>7.8750000000000001E-2</v>
          </cell>
        </row>
        <row r="31771">
          <cell r="AT31771" t="str">
            <v>State, Otter Tail Transit, Fergus Falls</v>
          </cell>
          <cell r="AU31771">
            <v>7.8750000000000001E-2</v>
          </cell>
        </row>
        <row r="31772">
          <cell r="AT31772" t="str">
            <v>State</v>
          </cell>
          <cell r="AU31772">
            <v>6.8750000000000006E-2</v>
          </cell>
        </row>
        <row r="31773">
          <cell r="AT31773" t="str">
            <v>State</v>
          </cell>
          <cell r="AU31773">
            <v>6.8750000000000006E-2</v>
          </cell>
        </row>
        <row r="31774">
          <cell r="AT31774" t="str">
            <v>State, Otter Tail Transit, Fergus Falls</v>
          </cell>
          <cell r="AU31774">
            <v>7.8750000000000001E-2</v>
          </cell>
        </row>
        <row r="31775">
          <cell r="AT31775" t="str">
            <v>State, Otter Tail Transit, Fergus Falls</v>
          </cell>
          <cell r="AU31775">
            <v>7.8750000000000001E-2</v>
          </cell>
        </row>
        <row r="31776">
          <cell r="AT31776" t="str">
            <v>State, Polk Transit</v>
          </cell>
          <cell r="AU31776">
            <v>7.3749999999999996E-2</v>
          </cell>
        </row>
        <row r="31777">
          <cell r="AT31777" t="str">
            <v>State, Polk Transit</v>
          </cell>
          <cell r="AU31777">
            <v>7.3749999999999996E-2</v>
          </cell>
        </row>
        <row r="31778">
          <cell r="AT31778" t="str">
            <v xml:space="preserve">State, Norman Transit </v>
          </cell>
          <cell r="AU31778">
            <v>7.3749999999999996E-2</v>
          </cell>
        </row>
        <row r="31779">
          <cell r="AT31779" t="str">
            <v xml:space="preserve">State, Norman Transit </v>
          </cell>
          <cell r="AU31779">
            <v>7.3749999999999996E-2</v>
          </cell>
        </row>
        <row r="31780">
          <cell r="AT31780" t="str">
            <v>State, Polk Transit</v>
          </cell>
          <cell r="AU31780">
            <v>7.3749999999999996E-2</v>
          </cell>
        </row>
        <row r="31781">
          <cell r="AT31781" t="str">
            <v>State, Polk Transit</v>
          </cell>
          <cell r="AU31781">
            <v>7.3749999999999996E-2</v>
          </cell>
        </row>
        <row r="31782">
          <cell r="AT31782" t="str">
            <v xml:space="preserve">State, Norman Transit </v>
          </cell>
          <cell r="AU31782">
            <v>7.3749999999999996E-2</v>
          </cell>
        </row>
        <row r="31783">
          <cell r="AT31783" t="str">
            <v>State, Polk Transit</v>
          </cell>
          <cell r="AU31783">
            <v>7.3749999999999996E-2</v>
          </cell>
        </row>
        <row r="31784">
          <cell r="AT31784" t="str">
            <v>State, Polk Transit</v>
          </cell>
          <cell r="AU31784">
            <v>7.3749999999999996E-2</v>
          </cell>
        </row>
        <row r="31785">
          <cell r="AT31785" t="str">
            <v xml:space="preserve">State, Norman Transit </v>
          </cell>
          <cell r="AU31785">
            <v>7.3749999999999996E-2</v>
          </cell>
        </row>
        <row r="31786">
          <cell r="AT31786" t="str">
            <v xml:space="preserve">State, Norman Transit </v>
          </cell>
          <cell r="AU31786">
            <v>7.3749999999999996E-2</v>
          </cell>
        </row>
        <row r="31787">
          <cell r="AT31787" t="str">
            <v>State, Polk Transit</v>
          </cell>
          <cell r="AU31787">
            <v>7.3749999999999996E-2</v>
          </cell>
        </row>
        <row r="31788">
          <cell r="AT31788" t="str">
            <v>State, Polk Transit</v>
          </cell>
          <cell r="AU31788">
            <v>7.3749999999999996E-2</v>
          </cell>
        </row>
        <row r="31789">
          <cell r="AT31789" t="str">
            <v xml:space="preserve">State, Norman Transit </v>
          </cell>
          <cell r="AU31789">
            <v>7.3749999999999996E-2</v>
          </cell>
        </row>
        <row r="31790">
          <cell r="AT31790" t="str">
            <v xml:space="preserve">State, Norman Transit </v>
          </cell>
          <cell r="AU31790">
            <v>7.3749999999999996E-2</v>
          </cell>
        </row>
        <row r="31791">
          <cell r="AT31791" t="str">
            <v>State, Polk Transit</v>
          </cell>
          <cell r="AU31791">
            <v>7.3749999999999996E-2</v>
          </cell>
        </row>
        <row r="31792">
          <cell r="AT31792" t="str">
            <v>State, Polk Transit</v>
          </cell>
          <cell r="AU31792">
            <v>7.3749999999999996E-2</v>
          </cell>
        </row>
        <row r="31793">
          <cell r="AT31793" t="str">
            <v>State</v>
          </cell>
          <cell r="AU31793">
            <v>6.8750000000000006E-2</v>
          </cell>
        </row>
        <row r="31794">
          <cell r="AT31794" t="str">
            <v>State</v>
          </cell>
          <cell r="AU31794">
            <v>6.8750000000000006E-2</v>
          </cell>
        </row>
        <row r="31795">
          <cell r="AT31795" t="str">
            <v>State, Polk Transit</v>
          </cell>
          <cell r="AU31795">
            <v>7.3749999999999996E-2</v>
          </cell>
        </row>
        <row r="31796">
          <cell r="AT31796" t="str">
            <v>State, Polk Transit</v>
          </cell>
          <cell r="AU31796">
            <v>7.3749999999999996E-2</v>
          </cell>
        </row>
        <row r="31797">
          <cell r="AT31797" t="str">
            <v>State</v>
          </cell>
          <cell r="AU31797">
            <v>6.8750000000000006E-2</v>
          </cell>
        </row>
        <row r="31798">
          <cell r="AT31798" t="str">
            <v>State</v>
          </cell>
          <cell r="AU31798">
            <v>6.8750000000000006E-2</v>
          </cell>
        </row>
        <row r="31799">
          <cell r="AT31799" t="str">
            <v>State, Otter Tail Transit</v>
          </cell>
          <cell r="AU31799">
            <v>7.3749999999999996E-2</v>
          </cell>
        </row>
        <row r="31800">
          <cell r="AT31800" t="str">
            <v>State</v>
          </cell>
          <cell r="AU31800">
            <v>6.8750000000000006E-2</v>
          </cell>
        </row>
        <row r="31801">
          <cell r="AT31801" t="str">
            <v>State</v>
          </cell>
          <cell r="AU31801">
            <v>6.8750000000000006E-2</v>
          </cell>
        </row>
        <row r="31802">
          <cell r="AT31802" t="str">
            <v>State, Becker Transit</v>
          </cell>
          <cell r="AU31802">
            <v>7.3749999999999996E-2</v>
          </cell>
        </row>
        <row r="31803">
          <cell r="AT31803" t="str">
            <v>State, Becker Transit</v>
          </cell>
          <cell r="AU31803">
            <v>7.3749999999999996E-2</v>
          </cell>
        </row>
        <row r="31804">
          <cell r="AT31804" t="str">
            <v>State, Otter Tail Transit</v>
          </cell>
          <cell r="AU31804">
            <v>7.3749999999999996E-2</v>
          </cell>
        </row>
        <row r="31805">
          <cell r="AT31805" t="str">
            <v>State, Otter Tail Transit</v>
          </cell>
          <cell r="AU31805">
            <v>7.3749999999999996E-2</v>
          </cell>
        </row>
        <row r="31806">
          <cell r="AT31806" t="str">
            <v>State, Becker Transit</v>
          </cell>
          <cell r="AU31806">
            <v>7.3749999999999996E-2</v>
          </cell>
        </row>
        <row r="31807">
          <cell r="AT31807" t="str">
            <v>State, Otter Tail Transit</v>
          </cell>
          <cell r="AU31807">
            <v>7.3749999999999996E-2</v>
          </cell>
        </row>
        <row r="31808">
          <cell r="AT31808" t="str">
            <v>State, Otter Tail Transit</v>
          </cell>
          <cell r="AU31808">
            <v>7.3749999999999996E-2</v>
          </cell>
        </row>
        <row r="31809">
          <cell r="AT31809" t="str">
            <v>State, Becker Transit</v>
          </cell>
          <cell r="AU31809">
            <v>7.3749999999999996E-2</v>
          </cell>
        </row>
        <row r="31810">
          <cell r="AT31810" t="str">
            <v>State, Becker Transit</v>
          </cell>
          <cell r="AU31810">
            <v>7.3749999999999996E-2</v>
          </cell>
        </row>
        <row r="31811">
          <cell r="AT31811" t="str">
            <v>State, Otter Tail Transit</v>
          </cell>
          <cell r="AU31811">
            <v>7.3749999999999996E-2</v>
          </cell>
        </row>
        <row r="31812">
          <cell r="AT31812" t="str">
            <v>State, Becker Transit</v>
          </cell>
          <cell r="AU31812">
            <v>7.3749999999999996E-2</v>
          </cell>
        </row>
        <row r="31813">
          <cell r="AT31813" t="str">
            <v>State, Becker Transit</v>
          </cell>
          <cell r="AU31813">
            <v>7.3749999999999996E-2</v>
          </cell>
        </row>
        <row r="31814">
          <cell r="AT31814" t="str">
            <v>State, Otter Tail Transit</v>
          </cell>
          <cell r="AU31814">
            <v>7.3749999999999996E-2</v>
          </cell>
        </row>
        <row r="31815">
          <cell r="AT31815" t="str">
            <v>State, Becker Transit</v>
          </cell>
          <cell r="AU31815">
            <v>7.3749999999999996E-2</v>
          </cell>
        </row>
        <row r="31816">
          <cell r="AT31816" t="str">
            <v>State, Becker Transit</v>
          </cell>
          <cell r="AU31816">
            <v>7.3749999999999996E-2</v>
          </cell>
        </row>
        <row r="31817">
          <cell r="AT31817" t="str">
            <v>State, Otter Tail Transit</v>
          </cell>
          <cell r="AU31817">
            <v>7.3749999999999996E-2</v>
          </cell>
        </row>
        <row r="31818">
          <cell r="AT31818" t="str">
            <v>State, Otter Tail Transit</v>
          </cell>
          <cell r="AU31818">
            <v>7.3749999999999996E-2</v>
          </cell>
        </row>
        <row r="31819">
          <cell r="AT31819" t="str">
            <v>State, Becker Transit</v>
          </cell>
          <cell r="AU31819">
            <v>7.3749999999999996E-2</v>
          </cell>
        </row>
        <row r="31820">
          <cell r="AT31820" t="str">
            <v>State, Becker Transit</v>
          </cell>
          <cell r="AU31820">
            <v>7.3749999999999996E-2</v>
          </cell>
        </row>
        <row r="31821">
          <cell r="AT31821" t="str">
            <v>State, Otter Tail Transit</v>
          </cell>
          <cell r="AU31821">
            <v>7.3749999999999996E-2</v>
          </cell>
        </row>
        <row r="31822">
          <cell r="AT31822" t="str">
            <v>State, Becker Transit</v>
          </cell>
          <cell r="AU31822">
            <v>7.3749999999999996E-2</v>
          </cell>
        </row>
        <row r="31823">
          <cell r="AT31823" t="str">
            <v>State, Otter Tail Transit</v>
          </cell>
          <cell r="AU31823">
            <v>7.3749999999999996E-2</v>
          </cell>
        </row>
        <row r="31824">
          <cell r="AT31824" t="str">
            <v>State, Becker Transit</v>
          </cell>
          <cell r="AU31824">
            <v>7.3749999999999996E-2</v>
          </cell>
        </row>
        <row r="31825">
          <cell r="AT31825" t="str">
            <v>State, Becker Transit</v>
          </cell>
          <cell r="AU31825">
            <v>7.3749999999999996E-2</v>
          </cell>
        </row>
        <row r="31826">
          <cell r="AT31826" t="str">
            <v>State, Otter Tail Transit</v>
          </cell>
          <cell r="AU31826">
            <v>7.3749999999999996E-2</v>
          </cell>
        </row>
        <row r="31827">
          <cell r="AT31827" t="str">
            <v>State, Otter Tail Transit</v>
          </cell>
          <cell r="AU31827">
            <v>7.3749999999999996E-2</v>
          </cell>
        </row>
        <row r="31828">
          <cell r="AT31828" t="str">
            <v>State, Becker Transit</v>
          </cell>
          <cell r="AU31828">
            <v>7.3749999999999996E-2</v>
          </cell>
        </row>
        <row r="31829">
          <cell r="AT31829" t="str">
            <v>State, Otter Tail Transit</v>
          </cell>
          <cell r="AU31829">
            <v>7.3749999999999996E-2</v>
          </cell>
        </row>
        <row r="31830">
          <cell r="AT31830" t="str">
            <v>State, Otter Tail Transit</v>
          </cell>
          <cell r="AU31830">
            <v>7.3749999999999996E-2</v>
          </cell>
        </row>
        <row r="31831">
          <cell r="AT31831" t="str">
            <v>State, Becker Transit</v>
          </cell>
          <cell r="AU31831">
            <v>7.3749999999999996E-2</v>
          </cell>
        </row>
        <row r="31832">
          <cell r="AT31832" t="str">
            <v>State, Becker Transit</v>
          </cell>
          <cell r="AU31832">
            <v>7.3749999999999996E-2</v>
          </cell>
        </row>
        <row r="31833">
          <cell r="AT31833" t="str">
            <v>State, Otter Tail Transit</v>
          </cell>
          <cell r="AU31833">
            <v>7.3749999999999996E-2</v>
          </cell>
        </row>
        <row r="31834">
          <cell r="AT31834" t="str">
            <v>State, Becker Transit</v>
          </cell>
          <cell r="AU31834">
            <v>7.3749999999999996E-2</v>
          </cell>
        </row>
        <row r="31835">
          <cell r="AT31835" t="str">
            <v>State, Otter Tail Transit</v>
          </cell>
          <cell r="AU31835">
            <v>7.3749999999999996E-2</v>
          </cell>
        </row>
        <row r="31836">
          <cell r="AT31836" t="str">
            <v>State, Becker Transit</v>
          </cell>
          <cell r="AU31836">
            <v>7.3749999999999996E-2</v>
          </cell>
        </row>
        <row r="31837">
          <cell r="AT31837" t="str">
            <v>State, Becker Transit</v>
          </cell>
          <cell r="AU31837">
            <v>7.3749999999999996E-2</v>
          </cell>
        </row>
        <row r="31838">
          <cell r="AT31838" t="str">
            <v>State, Otter Tail Transit</v>
          </cell>
          <cell r="AU31838">
            <v>7.3749999999999996E-2</v>
          </cell>
        </row>
        <row r="31839">
          <cell r="AT31839" t="str">
            <v>State, Becker Transit</v>
          </cell>
          <cell r="AU31839">
            <v>7.3749999999999996E-2</v>
          </cell>
        </row>
        <row r="31840">
          <cell r="AT31840" t="str">
            <v>State, Becker Transit</v>
          </cell>
          <cell r="AU31840">
            <v>7.3749999999999996E-2</v>
          </cell>
        </row>
        <row r="31841">
          <cell r="AT31841" t="str">
            <v>State, Otter Tail Transit</v>
          </cell>
          <cell r="AU31841">
            <v>7.3749999999999996E-2</v>
          </cell>
        </row>
        <row r="31842">
          <cell r="AT31842" t="str">
            <v>State, Otter Tail Transit</v>
          </cell>
          <cell r="AU31842">
            <v>7.3749999999999996E-2</v>
          </cell>
        </row>
        <row r="31843">
          <cell r="AT31843" t="str">
            <v>State, Becker Transit</v>
          </cell>
          <cell r="AU31843">
            <v>7.3749999999999996E-2</v>
          </cell>
        </row>
        <row r="31844">
          <cell r="AT31844" t="str">
            <v>State, Becker Transit</v>
          </cell>
          <cell r="AU31844">
            <v>7.3749999999999996E-2</v>
          </cell>
        </row>
        <row r="31845">
          <cell r="AT31845" t="str">
            <v>State, Otter Tail Transit</v>
          </cell>
          <cell r="AU31845">
            <v>7.3749999999999996E-2</v>
          </cell>
        </row>
        <row r="31846">
          <cell r="AT31846" t="str">
            <v>State, Otter Tail Transit</v>
          </cell>
          <cell r="AU31846">
            <v>7.3749999999999996E-2</v>
          </cell>
        </row>
        <row r="31847">
          <cell r="AT31847" t="str">
            <v>State, Becker Transit</v>
          </cell>
          <cell r="AU31847">
            <v>7.3749999999999996E-2</v>
          </cell>
        </row>
        <row r="31848">
          <cell r="AT31848" t="str">
            <v>State, Becker Transit</v>
          </cell>
          <cell r="AU31848">
            <v>7.3749999999999996E-2</v>
          </cell>
        </row>
        <row r="31849">
          <cell r="AT31849" t="str">
            <v>State, Otter Tail Transit</v>
          </cell>
          <cell r="AU31849">
            <v>7.3749999999999996E-2</v>
          </cell>
        </row>
        <row r="31850">
          <cell r="AT31850" t="str">
            <v>State, Becker Transit</v>
          </cell>
          <cell r="AU31850">
            <v>7.3749999999999996E-2</v>
          </cell>
        </row>
        <row r="31851">
          <cell r="AT31851" t="str">
            <v>State, Becker Transit</v>
          </cell>
          <cell r="AU31851">
            <v>7.3749999999999996E-2</v>
          </cell>
        </row>
        <row r="31852">
          <cell r="AT31852" t="str">
            <v>State, Otter Tail Transit</v>
          </cell>
          <cell r="AU31852">
            <v>7.3749999999999996E-2</v>
          </cell>
        </row>
        <row r="31853">
          <cell r="AT31853" t="str">
            <v>State, Becker Transit</v>
          </cell>
          <cell r="AU31853">
            <v>7.3749999999999996E-2</v>
          </cell>
        </row>
        <row r="31854">
          <cell r="AT31854" t="str">
            <v>State, Otter Tail Transit</v>
          </cell>
          <cell r="AU31854">
            <v>7.3749999999999996E-2</v>
          </cell>
        </row>
        <row r="31855">
          <cell r="AT31855" t="str">
            <v>State, Otter Tail Transit</v>
          </cell>
          <cell r="AU31855">
            <v>7.3749999999999996E-2</v>
          </cell>
        </row>
        <row r="31856">
          <cell r="AT31856" t="str">
            <v>State, Becker Transit</v>
          </cell>
          <cell r="AU31856">
            <v>7.3749999999999996E-2</v>
          </cell>
        </row>
        <row r="31857">
          <cell r="AT31857" t="str">
            <v>State, Becker Transit</v>
          </cell>
          <cell r="AU31857">
            <v>7.3749999999999996E-2</v>
          </cell>
        </row>
        <row r="31858">
          <cell r="AT31858" t="str">
            <v>State, Otter Tail Transit</v>
          </cell>
          <cell r="AU31858">
            <v>7.3749999999999996E-2</v>
          </cell>
        </row>
        <row r="31859">
          <cell r="AT31859" t="str">
            <v>State, Becker Transit</v>
          </cell>
          <cell r="AU31859">
            <v>7.3749999999999996E-2</v>
          </cell>
        </row>
        <row r="31860">
          <cell r="AT31860" t="str">
            <v>State, Otter Tail Transit</v>
          </cell>
          <cell r="AU31860">
            <v>7.3749999999999996E-2</v>
          </cell>
        </row>
        <row r="31861">
          <cell r="AT31861" t="str">
            <v>State, Becker Transit</v>
          </cell>
          <cell r="AU31861">
            <v>7.3749999999999996E-2</v>
          </cell>
        </row>
        <row r="31862">
          <cell r="AT31862" t="str">
            <v>State, Becker Transit</v>
          </cell>
          <cell r="AU31862">
            <v>7.3749999999999996E-2</v>
          </cell>
        </row>
        <row r="31863">
          <cell r="AT31863" t="str">
            <v>State, Otter Tail Transit</v>
          </cell>
          <cell r="AU31863">
            <v>7.3749999999999996E-2</v>
          </cell>
        </row>
        <row r="31864">
          <cell r="AT31864" t="str">
            <v>State, Otter Tail Transit</v>
          </cell>
          <cell r="AU31864">
            <v>7.3749999999999996E-2</v>
          </cell>
        </row>
        <row r="31865">
          <cell r="AT31865" t="str">
            <v>State, Becker Transit</v>
          </cell>
          <cell r="AU31865">
            <v>7.3749999999999996E-2</v>
          </cell>
        </row>
        <row r="31866">
          <cell r="AT31866" t="str">
            <v>State, Becker Transit</v>
          </cell>
          <cell r="AU31866">
            <v>7.3749999999999996E-2</v>
          </cell>
        </row>
        <row r="31867">
          <cell r="AT31867" t="str">
            <v>State, Otter Tail Transit</v>
          </cell>
          <cell r="AU31867">
            <v>7.3749999999999996E-2</v>
          </cell>
        </row>
        <row r="31868">
          <cell r="AT31868" t="str">
            <v>State, Otter Tail Transit</v>
          </cell>
          <cell r="AU31868">
            <v>7.3749999999999996E-2</v>
          </cell>
        </row>
        <row r="31869">
          <cell r="AT31869" t="str">
            <v>State, Becker Transit</v>
          </cell>
          <cell r="AU31869">
            <v>7.3749999999999996E-2</v>
          </cell>
        </row>
        <row r="31870">
          <cell r="AT31870" t="str">
            <v>State, Otter Tail Transit</v>
          </cell>
          <cell r="AU31870">
            <v>7.3749999999999996E-2</v>
          </cell>
        </row>
        <row r="31871">
          <cell r="AT31871" t="str">
            <v>State, Otter Tail Transit</v>
          </cell>
          <cell r="AU31871">
            <v>7.3749999999999996E-2</v>
          </cell>
        </row>
        <row r="31872">
          <cell r="AT31872" t="str">
            <v>State, Becker Transit</v>
          </cell>
          <cell r="AU31872">
            <v>7.3749999999999996E-2</v>
          </cell>
        </row>
        <row r="31873">
          <cell r="AT31873" t="str">
            <v>State, Otter Tail Transit</v>
          </cell>
          <cell r="AU31873">
            <v>7.3749999999999996E-2</v>
          </cell>
        </row>
        <row r="31874">
          <cell r="AT31874" t="str">
            <v>State, Becker Transit</v>
          </cell>
          <cell r="AU31874">
            <v>7.3749999999999996E-2</v>
          </cell>
        </row>
        <row r="31875">
          <cell r="AT31875" t="str">
            <v>State, Becker Transit</v>
          </cell>
          <cell r="AU31875">
            <v>7.3749999999999996E-2</v>
          </cell>
        </row>
        <row r="31876">
          <cell r="AT31876" t="str">
            <v>State, Otter Tail Transit</v>
          </cell>
          <cell r="AU31876">
            <v>7.3749999999999996E-2</v>
          </cell>
        </row>
        <row r="31877">
          <cell r="AT31877" t="str">
            <v>State, Becker Transit</v>
          </cell>
          <cell r="AU31877">
            <v>7.3749999999999996E-2</v>
          </cell>
        </row>
        <row r="31878">
          <cell r="AT31878" t="str">
            <v>State, Becker Transit</v>
          </cell>
          <cell r="AU31878">
            <v>7.3749999999999996E-2</v>
          </cell>
        </row>
        <row r="31879">
          <cell r="AT31879" t="str">
            <v>State, Otter Tail Transit</v>
          </cell>
          <cell r="AU31879">
            <v>7.3749999999999996E-2</v>
          </cell>
        </row>
        <row r="31880">
          <cell r="AT31880" t="str">
            <v>State, Becker Transit</v>
          </cell>
          <cell r="AU31880">
            <v>7.3749999999999996E-2</v>
          </cell>
        </row>
        <row r="31881">
          <cell r="AT31881" t="str">
            <v>State, Becker Transit</v>
          </cell>
          <cell r="AU31881">
            <v>7.3749999999999996E-2</v>
          </cell>
        </row>
        <row r="31882">
          <cell r="AT31882" t="str">
            <v>State, Otter Tail Transit</v>
          </cell>
          <cell r="AU31882">
            <v>7.3749999999999996E-2</v>
          </cell>
        </row>
        <row r="31883">
          <cell r="AT31883" t="str">
            <v>State, Otter Tail Transit</v>
          </cell>
          <cell r="AU31883">
            <v>7.3749999999999996E-2</v>
          </cell>
        </row>
        <row r="31884">
          <cell r="AT31884" t="str">
            <v>State, Becker Transit</v>
          </cell>
          <cell r="AU31884">
            <v>7.3749999999999996E-2</v>
          </cell>
        </row>
        <row r="31885">
          <cell r="AT31885" t="str">
            <v>State, Otter Tail Transit</v>
          </cell>
          <cell r="AU31885">
            <v>7.3749999999999996E-2</v>
          </cell>
        </row>
        <row r="31886">
          <cell r="AT31886" t="str">
            <v>State, Otter Tail Transit</v>
          </cell>
          <cell r="AU31886">
            <v>7.3749999999999996E-2</v>
          </cell>
        </row>
        <row r="31887">
          <cell r="AT31887" t="str">
            <v>State, Becker Transit</v>
          </cell>
          <cell r="AU31887">
            <v>7.3749999999999996E-2</v>
          </cell>
        </row>
        <row r="31888">
          <cell r="AT31888" t="str">
            <v>State, Otter Tail Transit</v>
          </cell>
          <cell r="AU31888">
            <v>7.3749999999999996E-2</v>
          </cell>
        </row>
        <row r="31889">
          <cell r="AT31889" t="str">
            <v>State, Otter Tail Transit</v>
          </cell>
          <cell r="AU31889">
            <v>7.3749999999999996E-2</v>
          </cell>
        </row>
        <row r="31890">
          <cell r="AT31890" t="str">
            <v>State, Becker Transit</v>
          </cell>
          <cell r="AU31890">
            <v>7.3749999999999996E-2</v>
          </cell>
        </row>
        <row r="31891">
          <cell r="AT31891" t="str">
            <v>State, Otter Tail Transit</v>
          </cell>
          <cell r="AU31891">
            <v>7.3749999999999996E-2</v>
          </cell>
        </row>
        <row r="31892">
          <cell r="AT31892" t="str">
            <v>State, Otter Tail Transit</v>
          </cell>
          <cell r="AU31892">
            <v>7.3749999999999996E-2</v>
          </cell>
        </row>
        <row r="31893">
          <cell r="AT31893" t="str">
            <v>State, Becker Transit</v>
          </cell>
          <cell r="AU31893">
            <v>7.3749999999999996E-2</v>
          </cell>
        </row>
        <row r="31894">
          <cell r="AT31894" t="str">
            <v>State, Becker Transit</v>
          </cell>
          <cell r="AU31894">
            <v>7.3749999999999996E-2</v>
          </cell>
        </row>
        <row r="31895">
          <cell r="AT31895" t="str">
            <v xml:space="preserve">State, Norman Transit </v>
          </cell>
          <cell r="AU31895">
            <v>7.3749999999999996E-2</v>
          </cell>
        </row>
        <row r="31896">
          <cell r="AT31896" t="str">
            <v xml:space="preserve">State, Norman Transit </v>
          </cell>
          <cell r="AU31896">
            <v>7.3749999999999996E-2</v>
          </cell>
        </row>
        <row r="31897">
          <cell r="AT31897" t="str">
            <v>State, Clay County</v>
          </cell>
          <cell r="AU31897">
            <v>7.3749999999999996E-2</v>
          </cell>
        </row>
        <row r="31898">
          <cell r="AT31898" t="str">
            <v>State, Clay County</v>
          </cell>
          <cell r="AU31898">
            <v>7.3749999999999996E-2</v>
          </cell>
        </row>
        <row r="31899">
          <cell r="AT31899" t="str">
            <v xml:space="preserve">State, Norman Transit </v>
          </cell>
          <cell r="AU31899">
            <v>7.3749999999999996E-2</v>
          </cell>
        </row>
        <row r="31900">
          <cell r="AT31900" t="str">
            <v>State, Clay County</v>
          </cell>
          <cell r="AU31900">
            <v>7.3749999999999996E-2</v>
          </cell>
        </row>
        <row r="31901">
          <cell r="AT31901" t="str">
            <v>State, Clay County</v>
          </cell>
          <cell r="AU31901">
            <v>7.3749999999999996E-2</v>
          </cell>
        </row>
        <row r="31902">
          <cell r="AT31902" t="str">
            <v>State, Clay County, Moorhead</v>
          </cell>
          <cell r="AU31902">
            <v>7.8750000000000001E-2</v>
          </cell>
        </row>
        <row r="31903">
          <cell r="AT31903" t="str">
            <v>State, Clay County, Moorhead</v>
          </cell>
          <cell r="AU31903">
            <v>7.8750000000000001E-2</v>
          </cell>
        </row>
        <row r="31904">
          <cell r="AT31904" t="str">
            <v>State, Clay County</v>
          </cell>
          <cell r="AU31904">
            <v>7.3749999999999996E-2</v>
          </cell>
        </row>
        <row r="31905">
          <cell r="AT31905" t="str">
            <v>State, Clay County</v>
          </cell>
          <cell r="AU31905">
            <v>7.3749999999999996E-2</v>
          </cell>
        </row>
        <row r="31906">
          <cell r="AT31906" t="str">
            <v>State, Clay County, Moorhead</v>
          </cell>
          <cell r="AU31906">
            <v>7.8750000000000001E-2</v>
          </cell>
        </row>
        <row r="31907">
          <cell r="AT31907" t="str">
            <v>State, Clay County</v>
          </cell>
          <cell r="AU31907">
            <v>7.3749999999999996E-2</v>
          </cell>
        </row>
        <row r="31908">
          <cell r="AT31908" t="str">
            <v>State, Clay County</v>
          </cell>
          <cell r="AU31908">
            <v>7.3749999999999996E-2</v>
          </cell>
        </row>
        <row r="31909">
          <cell r="AT31909" t="str">
            <v xml:space="preserve">State, Norman Transit </v>
          </cell>
          <cell r="AU31909">
            <v>7.3749999999999996E-2</v>
          </cell>
        </row>
        <row r="31910">
          <cell r="AT31910" t="str">
            <v xml:space="preserve">State, Norman Transit </v>
          </cell>
          <cell r="AU31910">
            <v>7.3749999999999996E-2</v>
          </cell>
        </row>
        <row r="31911">
          <cell r="AT31911" t="str">
            <v>State, Clay County</v>
          </cell>
          <cell r="AU31911">
            <v>7.3749999999999996E-2</v>
          </cell>
        </row>
        <row r="31912">
          <cell r="AT31912" t="str">
            <v>State, Clay County</v>
          </cell>
          <cell r="AU31912">
            <v>7.3749999999999996E-2</v>
          </cell>
        </row>
        <row r="31913">
          <cell r="AT31913" t="str">
            <v>State, Becker Transit</v>
          </cell>
          <cell r="AU31913">
            <v>7.3749999999999996E-2</v>
          </cell>
        </row>
        <row r="31914">
          <cell r="AT31914" t="str">
            <v>State, Clay County</v>
          </cell>
          <cell r="AU31914">
            <v>7.3749999999999996E-2</v>
          </cell>
        </row>
        <row r="31915">
          <cell r="AT31915" t="str">
            <v>State, Clay County</v>
          </cell>
          <cell r="AU31915">
            <v>7.3749999999999996E-2</v>
          </cell>
        </row>
        <row r="31916">
          <cell r="AT31916" t="str">
            <v xml:space="preserve">State, Norman Transit </v>
          </cell>
          <cell r="AU31916">
            <v>7.3749999999999996E-2</v>
          </cell>
        </row>
        <row r="31917">
          <cell r="AT31917" t="str">
            <v xml:space="preserve">State, Norman Transit </v>
          </cell>
          <cell r="AU31917">
            <v>7.3749999999999996E-2</v>
          </cell>
        </row>
        <row r="31918">
          <cell r="AT31918" t="str">
            <v>State, Otter Tail Transit</v>
          </cell>
          <cell r="AU31918">
            <v>7.3749999999999996E-2</v>
          </cell>
        </row>
        <row r="31919">
          <cell r="AT31919" t="str">
            <v>State, Otter Tail Transit</v>
          </cell>
          <cell r="AU31919">
            <v>7.3749999999999996E-2</v>
          </cell>
        </row>
        <row r="31920">
          <cell r="AT31920" t="str">
            <v>State, Clay County</v>
          </cell>
          <cell r="AU31920">
            <v>7.3749999999999996E-2</v>
          </cell>
        </row>
        <row r="31921">
          <cell r="AT31921" t="str">
            <v>State, Clay County</v>
          </cell>
          <cell r="AU31921">
            <v>7.3749999999999996E-2</v>
          </cell>
        </row>
        <row r="31922">
          <cell r="AT31922" t="str">
            <v>State, Becker Transit</v>
          </cell>
          <cell r="AU31922">
            <v>7.3749999999999996E-2</v>
          </cell>
        </row>
        <row r="31923">
          <cell r="AT31923" t="str">
            <v>State, Becker Transit</v>
          </cell>
          <cell r="AU31923">
            <v>7.3749999999999996E-2</v>
          </cell>
        </row>
        <row r="31924">
          <cell r="AT31924" t="str">
            <v>State, Clay County</v>
          </cell>
          <cell r="AU31924">
            <v>7.3749999999999996E-2</v>
          </cell>
        </row>
        <row r="31925">
          <cell r="AT31925" t="str">
            <v>State, Becker Transit</v>
          </cell>
          <cell r="AU31925">
            <v>7.3749999999999996E-2</v>
          </cell>
        </row>
        <row r="31926">
          <cell r="AT31926" t="str">
            <v>State, Becker Transit</v>
          </cell>
          <cell r="AU31926">
            <v>7.3749999999999996E-2</v>
          </cell>
        </row>
        <row r="31927">
          <cell r="AT31927" t="str">
            <v>State, Clay County</v>
          </cell>
          <cell r="AU31927">
            <v>7.3749999999999996E-2</v>
          </cell>
        </row>
        <row r="31928">
          <cell r="AT31928" t="str">
            <v>State, Clay County</v>
          </cell>
          <cell r="AU31928">
            <v>7.3749999999999996E-2</v>
          </cell>
        </row>
        <row r="31929">
          <cell r="AT31929" t="str">
            <v>State, Becker Transit</v>
          </cell>
          <cell r="AU31929">
            <v>7.3749999999999996E-2</v>
          </cell>
        </row>
        <row r="31930">
          <cell r="AT31930" t="str">
            <v>State, Clay County</v>
          </cell>
          <cell r="AU31930">
            <v>7.3749999999999996E-2</v>
          </cell>
        </row>
        <row r="31931">
          <cell r="AT31931" t="str">
            <v>State, Clay County</v>
          </cell>
          <cell r="AU31931">
            <v>7.3749999999999996E-2</v>
          </cell>
        </row>
        <row r="31932">
          <cell r="AT31932" t="str">
            <v>State, Becker Transit</v>
          </cell>
          <cell r="AU31932">
            <v>7.3749999999999996E-2</v>
          </cell>
        </row>
        <row r="31933">
          <cell r="AT31933" t="str">
            <v>State, Clay County</v>
          </cell>
          <cell r="AU31933">
            <v>7.3749999999999996E-2</v>
          </cell>
        </row>
        <row r="31934">
          <cell r="AT31934" t="str">
            <v>State, Clay County</v>
          </cell>
          <cell r="AU31934">
            <v>7.3749999999999996E-2</v>
          </cell>
        </row>
        <row r="31935">
          <cell r="AT31935" t="str">
            <v>State</v>
          </cell>
          <cell r="AU31935">
            <v>6.8750000000000006E-2</v>
          </cell>
        </row>
        <row r="31936">
          <cell r="AT31936" t="str">
            <v>State</v>
          </cell>
          <cell r="AU31936">
            <v>6.8750000000000006E-2</v>
          </cell>
        </row>
        <row r="31937">
          <cell r="AT31937" t="str">
            <v>State, Becker Transit</v>
          </cell>
          <cell r="AU31937">
            <v>7.3749999999999996E-2</v>
          </cell>
        </row>
        <row r="31938">
          <cell r="AT31938" t="str">
            <v>State, Becker Transit</v>
          </cell>
          <cell r="AU31938">
            <v>7.3749999999999996E-2</v>
          </cell>
        </row>
        <row r="31939">
          <cell r="AT31939" t="str">
            <v>State, Clay County</v>
          </cell>
          <cell r="AU31939">
            <v>7.3749999999999996E-2</v>
          </cell>
        </row>
        <row r="31940">
          <cell r="AT31940" t="str">
            <v>State, Clay County</v>
          </cell>
          <cell r="AU31940">
            <v>7.3749999999999996E-2</v>
          </cell>
        </row>
        <row r="31941">
          <cell r="AT31941" t="str">
            <v>State, Becker Transit</v>
          </cell>
          <cell r="AU31941">
            <v>7.3749999999999996E-2</v>
          </cell>
        </row>
        <row r="31942">
          <cell r="AT31942" t="str">
            <v>State, Becker Transit</v>
          </cell>
          <cell r="AU31942">
            <v>7.3749999999999996E-2</v>
          </cell>
        </row>
        <row r="31943">
          <cell r="AT31943" t="str">
            <v>State, Polk Transit</v>
          </cell>
          <cell r="AU31943">
            <v>7.3749999999999996E-2</v>
          </cell>
        </row>
        <row r="31944">
          <cell r="AT31944" t="str">
            <v>State, Polk Transit</v>
          </cell>
          <cell r="AU31944">
            <v>7.3749999999999996E-2</v>
          </cell>
        </row>
        <row r="31945">
          <cell r="AT31945" t="str">
            <v>State</v>
          </cell>
          <cell r="AU31945">
            <v>6.8750000000000006E-2</v>
          </cell>
        </row>
        <row r="31946">
          <cell r="AT31946" t="str">
            <v>State</v>
          </cell>
          <cell r="AU31946">
            <v>6.8750000000000006E-2</v>
          </cell>
        </row>
        <row r="31947">
          <cell r="AT31947" t="str">
            <v xml:space="preserve">State, Norman Transit </v>
          </cell>
          <cell r="AU31947">
            <v>7.3749999999999996E-2</v>
          </cell>
        </row>
        <row r="31948">
          <cell r="AT31948" t="str">
            <v xml:space="preserve">State, Norman Transit </v>
          </cell>
          <cell r="AU31948">
            <v>7.3749999999999996E-2</v>
          </cell>
        </row>
        <row r="31949">
          <cell r="AT31949" t="str">
            <v>State</v>
          </cell>
          <cell r="AU31949">
            <v>6.8750000000000006E-2</v>
          </cell>
        </row>
        <row r="31950">
          <cell r="AT31950" t="str">
            <v>State</v>
          </cell>
          <cell r="AU31950">
            <v>6.8750000000000006E-2</v>
          </cell>
        </row>
        <row r="31951">
          <cell r="AT31951" t="str">
            <v>State, Clay County, Moorhead</v>
          </cell>
          <cell r="AU31951">
            <v>7.8750000000000001E-2</v>
          </cell>
        </row>
        <row r="31952">
          <cell r="AT31952" t="str">
            <v>State, Clay County, Moorhead</v>
          </cell>
          <cell r="AU31952">
            <v>7.8750000000000001E-2</v>
          </cell>
        </row>
        <row r="31953">
          <cell r="AT31953" t="str">
            <v>State, Clay County</v>
          </cell>
          <cell r="AU31953">
            <v>7.3749999999999996E-2</v>
          </cell>
        </row>
        <row r="31954">
          <cell r="AT31954" t="str">
            <v>State, Clay County, Moorhead</v>
          </cell>
          <cell r="AU31954">
            <v>7.8750000000000001E-2</v>
          </cell>
        </row>
        <row r="31955">
          <cell r="AT31955" t="str">
            <v>State, Clay County, Moorhead</v>
          </cell>
          <cell r="AU31955">
            <v>7.8750000000000001E-2</v>
          </cell>
        </row>
        <row r="31956">
          <cell r="AT31956" t="str">
            <v>State, Clay County</v>
          </cell>
          <cell r="AU31956">
            <v>7.3749999999999996E-2</v>
          </cell>
        </row>
        <row r="31957">
          <cell r="AT31957" t="str">
            <v>State, Clay County, Moorhead</v>
          </cell>
          <cell r="AU31957">
            <v>7.8750000000000001E-2</v>
          </cell>
        </row>
        <row r="31958">
          <cell r="AT31958" t="str">
            <v>State, Clay County, Moorhead</v>
          </cell>
          <cell r="AU31958">
            <v>7.8750000000000001E-2</v>
          </cell>
        </row>
        <row r="31959">
          <cell r="AT31959" t="str">
            <v>State, Clay County</v>
          </cell>
          <cell r="AU31959">
            <v>7.3749999999999996E-2</v>
          </cell>
        </row>
        <row r="31960">
          <cell r="AT31960" t="str">
            <v>State, Clay County, Moorhead</v>
          </cell>
          <cell r="AU31960">
            <v>7.8750000000000001E-2</v>
          </cell>
        </row>
        <row r="31961">
          <cell r="AT31961" t="str">
            <v>State, Clay County, Moorhead</v>
          </cell>
          <cell r="AU31961">
            <v>7.8750000000000001E-2</v>
          </cell>
        </row>
        <row r="31962">
          <cell r="AT31962" t="str">
            <v>State, Clay County</v>
          </cell>
          <cell r="AU31962">
            <v>7.3749999999999996E-2</v>
          </cell>
        </row>
        <row r="31963">
          <cell r="AT31963" t="str">
            <v>State, Clay County, Moorhead</v>
          </cell>
          <cell r="AU31963">
            <v>7.8750000000000001E-2</v>
          </cell>
        </row>
        <row r="31964">
          <cell r="AT31964" t="str">
            <v>State, Clay County, Moorhead</v>
          </cell>
          <cell r="AU31964">
            <v>7.8750000000000001E-2</v>
          </cell>
        </row>
        <row r="31965">
          <cell r="AT31965" t="str">
            <v>State, Clay County</v>
          </cell>
          <cell r="AU31965">
            <v>7.3749999999999996E-2</v>
          </cell>
        </row>
        <row r="31966">
          <cell r="AT31966" t="str">
            <v>State, Clay County</v>
          </cell>
          <cell r="AU31966">
            <v>7.3749999999999996E-2</v>
          </cell>
        </row>
        <row r="31967">
          <cell r="AT31967" t="str">
            <v>State, Clay County, Moorhead</v>
          </cell>
          <cell r="AU31967">
            <v>7.8750000000000001E-2</v>
          </cell>
        </row>
        <row r="31968">
          <cell r="AT31968" t="str">
            <v>State, Clay County, Moorhead</v>
          </cell>
          <cell r="AU31968">
            <v>7.8750000000000001E-2</v>
          </cell>
        </row>
        <row r="31969">
          <cell r="AT31969" t="str">
            <v>State, Clay County</v>
          </cell>
          <cell r="AU31969">
            <v>7.3749999999999996E-2</v>
          </cell>
        </row>
        <row r="31970">
          <cell r="AT31970" t="str">
            <v>State, Clay County, Moorhead</v>
          </cell>
          <cell r="AU31970">
            <v>7.8750000000000001E-2</v>
          </cell>
        </row>
        <row r="31971">
          <cell r="AT31971" t="str">
            <v>State, Clay County, Moorhead</v>
          </cell>
          <cell r="AU31971">
            <v>7.8750000000000001E-2</v>
          </cell>
        </row>
        <row r="31972">
          <cell r="AT31972" t="str">
            <v>State, Clay County</v>
          </cell>
          <cell r="AU31972">
            <v>7.3749999999999996E-2</v>
          </cell>
        </row>
        <row r="31973">
          <cell r="AT31973" t="str">
            <v>State, Clay County</v>
          </cell>
          <cell r="AU31973">
            <v>7.3749999999999996E-2</v>
          </cell>
        </row>
        <row r="31974">
          <cell r="AT31974" t="str">
            <v>State, Clay County, Moorhead</v>
          </cell>
          <cell r="AU31974">
            <v>7.8750000000000001E-2</v>
          </cell>
        </row>
        <row r="31975">
          <cell r="AT31975" t="str">
            <v>State, Clay County, Moorhead</v>
          </cell>
          <cell r="AU31975">
            <v>7.8750000000000001E-2</v>
          </cell>
        </row>
        <row r="31976">
          <cell r="AT31976" t="str">
            <v>State, Clay County</v>
          </cell>
          <cell r="AU31976">
            <v>7.3749999999999996E-2</v>
          </cell>
        </row>
        <row r="31977">
          <cell r="AT31977" t="str">
            <v>State, Clay County</v>
          </cell>
          <cell r="AU31977">
            <v>7.3749999999999996E-2</v>
          </cell>
        </row>
        <row r="31978">
          <cell r="AT31978" t="str">
            <v>State, Clay County, Moorhead</v>
          </cell>
          <cell r="AU31978">
            <v>7.8750000000000001E-2</v>
          </cell>
        </row>
        <row r="31979">
          <cell r="AT31979" t="str">
            <v>State, Clay County, Moorhead</v>
          </cell>
          <cell r="AU31979">
            <v>7.8750000000000001E-2</v>
          </cell>
        </row>
        <row r="31980">
          <cell r="AT31980" t="str">
            <v>State, Clay County</v>
          </cell>
          <cell r="AU31980">
            <v>7.3749999999999996E-2</v>
          </cell>
        </row>
        <row r="31981">
          <cell r="AT31981" t="str">
            <v>State, Clay County</v>
          </cell>
          <cell r="AU31981">
            <v>7.3749999999999996E-2</v>
          </cell>
        </row>
        <row r="31982">
          <cell r="AT31982" t="str">
            <v>State, Clay County, Moorhead</v>
          </cell>
          <cell r="AU31982">
            <v>7.8750000000000001E-2</v>
          </cell>
        </row>
        <row r="31983">
          <cell r="AT31983" t="str">
            <v>State, Clay County</v>
          </cell>
          <cell r="AU31983">
            <v>7.3749999999999996E-2</v>
          </cell>
        </row>
        <row r="31984">
          <cell r="AT31984" t="str">
            <v>State, Clay County</v>
          </cell>
          <cell r="AU31984">
            <v>7.3749999999999996E-2</v>
          </cell>
        </row>
        <row r="31985">
          <cell r="AT31985" t="str">
            <v>State, Clay County, Moorhead</v>
          </cell>
          <cell r="AU31985">
            <v>7.8750000000000001E-2</v>
          </cell>
        </row>
        <row r="31986">
          <cell r="AT31986" t="str">
            <v>State, Clay County, Moorhead</v>
          </cell>
          <cell r="AU31986">
            <v>7.8750000000000001E-2</v>
          </cell>
        </row>
        <row r="31987">
          <cell r="AT31987" t="str">
            <v>State, Clay County</v>
          </cell>
          <cell r="AU31987">
            <v>7.3749999999999996E-2</v>
          </cell>
        </row>
        <row r="31988">
          <cell r="AT31988" t="str">
            <v>State, Clay County</v>
          </cell>
          <cell r="AU31988">
            <v>7.3749999999999996E-2</v>
          </cell>
        </row>
        <row r="31989">
          <cell r="AT31989" t="str">
            <v>State, Clay County, Moorhead</v>
          </cell>
          <cell r="AU31989">
            <v>7.8750000000000001E-2</v>
          </cell>
        </row>
        <row r="31990">
          <cell r="AT31990" t="str">
            <v>State, Clay County, Moorhead</v>
          </cell>
          <cell r="AU31990">
            <v>7.8750000000000001E-2</v>
          </cell>
        </row>
        <row r="31991">
          <cell r="AT31991" t="str">
            <v>State, Clay County</v>
          </cell>
          <cell r="AU31991">
            <v>7.3749999999999996E-2</v>
          </cell>
        </row>
        <row r="31992">
          <cell r="AT31992" t="str">
            <v>State, Clay County, Moorhead</v>
          </cell>
          <cell r="AU31992">
            <v>7.8750000000000001E-2</v>
          </cell>
        </row>
        <row r="31993">
          <cell r="AT31993" t="str">
            <v>State, Clay County, Moorhead</v>
          </cell>
          <cell r="AU31993">
            <v>7.8750000000000001E-2</v>
          </cell>
        </row>
        <row r="31994">
          <cell r="AT31994" t="str">
            <v>State, Clay County</v>
          </cell>
          <cell r="AU31994">
            <v>7.3749999999999996E-2</v>
          </cell>
        </row>
        <row r="31995">
          <cell r="AT31995" t="str">
            <v>State, Clay County</v>
          </cell>
          <cell r="AU31995">
            <v>7.3749999999999996E-2</v>
          </cell>
        </row>
        <row r="31996">
          <cell r="AT31996" t="str">
            <v>State, Clay County, Moorhead</v>
          </cell>
          <cell r="AU31996">
            <v>7.8750000000000001E-2</v>
          </cell>
        </row>
        <row r="31997">
          <cell r="AT31997" t="str">
            <v>State, Clay County, Moorhead</v>
          </cell>
          <cell r="AU31997">
            <v>7.8750000000000001E-2</v>
          </cell>
        </row>
        <row r="31998">
          <cell r="AT31998" t="str">
            <v>State, Clay County</v>
          </cell>
          <cell r="AU31998">
            <v>7.3749999999999996E-2</v>
          </cell>
        </row>
        <row r="31999">
          <cell r="AT31999" t="str">
            <v>State, Clay County</v>
          </cell>
          <cell r="AU31999">
            <v>7.3749999999999996E-2</v>
          </cell>
        </row>
        <row r="32000">
          <cell r="AT32000" t="str">
            <v>State, Clay County, Moorhead</v>
          </cell>
          <cell r="AU32000">
            <v>7.8750000000000001E-2</v>
          </cell>
        </row>
        <row r="32001">
          <cell r="AT32001" t="str">
            <v>State, Clay County, Moorhead</v>
          </cell>
          <cell r="AU32001">
            <v>7.8750000000000001E-2</v>
          </cell>
        </row>
        <row r="32002">
          <cell r="AT32002" t="str">
            <v>State, Clay County</v>
          </cell>
          <cell r="AU32002">
            <v>7.3749999999999996E-2</v>
          </cell>
        </row>
        <row r="32003">
          <cell r="AT32003" t="str">
            <v>State, Clay County, Moorhead</v>
          </cell>
          <cell r="AU32003">
            <v>7.8750000000000001E-2</v>
          </cell>
        </row>
        <row r="32004">
          <cell r="AT32004" t="str">
            <v>State, Clay County</v>
          </cell>
          <cell r="AU32004">
            <v>7.3749999999999996E-2</v>
          </cell>
        </row>
        <row r="32005">
          <cell r="AT32005" t="str">
            <v>State, Clay County, Moorhead</v>
          </cell>
          <cell r="AU32005">
            <v>7.8750000000000001E-2</v>
          </cell>
        </row>
        <row r="32006">
          <cell r="AT32006" t="str">
            <v>State, Clay County, Moorhead</v>
          </cell>
          <cell r="AU32006">
            <v>7.8750000000000001E-2</v>
          </cell>
        </row>
        <row r="32007">
          <cell r="AT32007" t="str">
            <v>State, Clay County</v>
          </cell>
          <cell r="AU32007">
            <v>7.3749999999999996E-2</v>
          </cell>
        </row>
        <row r="32008">
          <cell r="AT32008" t="str">
            <v>State, Clay County, Moorhead</v>
          </cell>
          <cell r="AU32008">
            <v>7.8750000000000001E-2</v>
          </cell>
        </row>
        <row r="32009">
          <cell r="AT32009" t="str">
            <v>State, Clay County, Moorhead</v>
          </cell>
          <cell r="AU32009">
            <v>7.8750000000000001E-2</v>
          </cell>
        </row>
        <row r="32010">
          <cell r="AT32010" t="str">
            <v>State, Clay County</v>
          </cell>
          <cell r="AU32010">
            <v>7.3749999999999996E-2</v>
          </cell>
        </row>
        <row r="32011">
          <cell r="AT32011" t="str">
            <v>State, Clay County, Moorhead</v>
          </cell>
          <cell r="AU32011">
            <v>7.8750000000000001E-2</v>
          </cell>
        </row>
        <row r="32012">
          <cell r="AT32012" t="str">
            <v>State, Clay County, Moorhead</v>
          </cell>
          <cell r="AU32012">
            <v>7.8750000000000001E-2</v>
          </cell>
        </row>
        <row r="32013">
          <cell r="AT32013" t="str">
            <v>State, Clay County</v>
          </cell>
          <cell r="AU32013">
            <v>7.3749999999999996E-2</v>
          </cell>
        </row>
        <row r="32014">
          <cell r="AT32014" t="str">
            <v>State, Clay County, Moorhead</v>
          </cell>
          <cell r="AU32014">
            <v>7.8750000000000001E-2</v>
          </cell>
        </row>
        <row r="32015">
          <cell r="AT32015" t="str">
            <v>State, Clay County, Moorhead</v>
          </cell>
          <cell r="AU32015">
            <v>7.8750000000000001E-2</v>
          </cell>
        </row>
        <row r="32016">
          <cell r="AT32016" t="str">
            <v>State, Clay County</v>
          </cell>
          <cell r="AU32016">
            <v>7.3749999999999996E-2</v>
          </cell>
        </row>
        <row r="32017">
          <cell r="AT32017" t="str">
            <v>State, Clay County</v>
          </cell>
          <cell r="AU32017">
            <v>7.3749999999999996E-2</v>
          </cell>
        </row>
        <row r="32018">
          <cell r="AT32018" t="str">
            <v>State, Clay County, Moorhead</v>
          </cell>
          <cell r="AU32018">
            <v>7.8750000000000001E-2</v>
          </cell>
        </row>
        <row r="32019">
          <cell r="AT32019" t="str">
            <v>State, Clay County, Moorhead</v>
          </cell>
          <cell r="AU32019">
            <v>7.8750000000000001E-2</v>
          </cell>
        </row>
        <row r="32020">
          <cell r="AT32020" t="str">
            <v>State, Clay County</v>
          </cell>
          <cell r="AU32020">
            <v>7.3749999999999996E-2</v>
          </cell>
        </row>
        <row r="32021">
          <cell r="AT32021" t="str">
            <v>State, Clay County, Moorhead</v>
          </cell>
          <cell r="AU32021">
            <v>7.8750000000000001E-2</v>
          </cell>
        </row>
        <row r="32022">
          <cell r="AT32022" t="str">
            <v>State, Clay County, Moorhead</v>
          </cell>
          <cell r="AU32022">
            <v>7.8750000000000001E-2</v>
          </cell>
        </row>
        <row r="32023">
          <cell r="AT32023" t="str">
            <v>State, Clay County</v>
          </cell>
          <cell r="AU32023">
            <v>7.3749999999999996E-2</v>
          </cell>
        </row>
        <row r="32024">
          <cell r="AT32024" t="str">
            <v>State, Clay County</v>
          </cell>
          <cell r="AU32024">
            <v>7.3749999999999996E-2</v>
          </cell>
        </row>
        <row r="32025">
          <cell r="AT32025" t="str">
            <v>State, Clay County, Moorhead</v>
          </cell>
          <cell r="AU32025">
            <v>7.8750000000000001E-2</v>
          </cell>
        </row>
        <row r="32026">
          <cell r="AT32026" t="str">
            <v>State, Clay County, Moorhead</v>
          </cell>
          <cell r="AU32026">
            <v>7.8750000000000001E-2</v>
          </cell>
        </row>
        <row r="32027">
          <cell r="AT32027" t="str">
            <v>State, Clay County</v>
          </cell>
          <cell r="AU32027">
            <v>7.3749999999999996E-2</v>
          </cell>
        </row>
        <row r="32028">
          <cell r="AT32028" t="str">
            <v>State, Clay County, Moorhead</v>
          </cell>
          <cell r="AU32028">
            <v>7.8750000000000001E-2</v>
          </cell>
        </row>
        <row r="32029">
          <cell r="AT32029" t="str">
            <v>State, Clay County, Moorhead</v>
          </cell>
          <cell r="AU32029">
            <v>7.8750000000000001E-2</v>
          </cell>
        </row>
        <row r="32030">
          <cell r="AT32030" t="str">
            <v>State, Clay County</v>
          </cell>
          <cell r="AU32030">
            <v>7.3749999999999996E-2</v>
          </cell>
        </row>
        <row r="32031">
          <cell r="AT32031" t="str">
            <v>State, Clay County</v>
          </cell>
          <cell r="AU32031">
            <v>7.3749999999999996E-2</v>
          </cell>
        </row>
        <row r="32032">
          <cell r="AT32032" t="str">
            <v>State, Clay County, Moorhead</v>
          </cell>
          <cell r="AU32032">
            <v>7.8750000000000001E-2</v>
          </cell>
        </row>
        <row r="32033">
          <cell r="AT32033" t="str">
            <v>State, Clay County, Moorhead</v>
          </cell>
          <cell r="AU32033">
            <v>7.8750000000000001E-2</v>
          </cell>
        </row>
        <row r="32034">
          <cell r="AT32034" t="str">
            <v>State, Dilworth, Clay County</v>
          </cell>
          <cell r="AU32034">
            <v>7.8750000000000001E-2</v>
          </cell>
        </row>
        <row r="32035">
          <cell r="AT32035" t="str">
            <v>State, Clay County</v>
          </cell>
          <cell r="AU32035">
            <v>7.3749999999999996E-2</v>
          </cell>
        </row>
        <row r="32036">
          <cell r="AT32036" t="str">
            <v>State, Clay County</v>
          </cell>
          <cell r="AU32036">
            <v>7.3749999999999996E-2</v>
          </cell>
        </row>
        <row r="32037">
          <cell r="AT32037" t="str">
            <v>State, Clay County, Moorhead</v>
          </cell>
          <cell r="AU32037">
            <v>7.8750000000000001E-2</v>
          </cell>
        </row>
        <row r="32038">
          <cell r="AT32038" t="str">
            <v>State, Clay County</v>
          </cell>
          <cell r="AU32038">
            <v>7.3749999999999996E-2</v>
          </cell>
        </row>
        <row r="32039">
          <cell r="AT32039" t="str">
            <v>State, Clay County</v>
          </cell>
          <cell r="AU32039">
            <v>7.3749999999999996E-2</v>
          </cell>
        </row>
        <row r="32040">
          <cell r="AT32040" t="str">
            <v>State, Clay County, Moorhead</v>
          </cell>
          <cell r="AU32040">
            <v>7.8750000000000001E-2</v>
          </cell>
        </row>
        <row r="32041">
          <cell r="AT32041" t="str">
            <v>State, Clay County</v>
          </cell>
          <cell r="AU32041">
            <v>7.3749999999999996E-2</v>
          </cell>
        </row>
        <row r="32042">
          <cell r="AT32042" t="str">
            <v>State, Clay County, Moorhead</v>
          </cell>
          <cell r="AU32042">
            <v>7.8750000000000001E-2</v>
          </cell>
        </row>
        <row r="32043">
          <cell r="AT32043" t="str">
            <v>State, Clay County, Moorhead</v>
          </cell>
          <cell r="AU32043">
            <v>7.8750000000000001E-2</v>
          </cell>
        </row>
        <row r="32044">
          <cell r="AT32044" t="str">
            <v>State, Clay County</v>
          </cell>
          <cell r="AU32044">
            <v>7.3749999999999996E-2</v>
          </cell>
        </row>
        <row r="32045">
          <cell r="AT32045" t="str">
            <v>State, Clay County, Moorhead</v>
          </cell>
          <cell r="AU32045">
            <v>7.8750000000000001E-2</v>
          </cell>
        </row>
        <row r="32046">
          <cell r="AT32046" t="str">
            <v>State, Clay County, Moorhead</v>
          </cell>
          <cell r="AU32046">
            <v>7.8750000000000001E-2</v>
          </cell>
        </row>
        <row r="32047">
          <cell r="AT32047" t="str">
            <v>State, Clay County</v>
          </cell>
          <cell r="AU32047">
            <v>7.3749999999999996E-2</v>
          </cell>
        </row>
        <row r="32048">
          <cell r="AT32048" t="str">
            <v>State, Clay County, Moorhead</v>
          </cell>
          <cell r="AU32048">
            <v>7.8750000000000001E-2</v>
          </cell>
        </row>
        <row r="32049">
          <cell r="AT32049" t="str">
            <v>State, Clay County, Moorhead</v>
          </cell>
          <cell r="AU32049">
            <v>7.8750000000000001E-2</v>
          </cell>
        </row>
        <row r="32050">
          <cell r="AT32050" t="str">
            <v>State, Clay County</v>
          </cell>
          <cell r="AU32050">
            <v>7.3749999999999996E-2</v>
          </cell>
        </row>
        <row r="32051">
          <cell r="AT32051" t="str">
            <v>State, Clay County</v>
          </cell>
          <cell r="AU32051">
            <v>7.3749999999999996E-2</v>
          </cell>
        </row>
        <row r="32052">
          <cell r="AT32052" t="str">
            <v>State, Clay County, Moorhead</v>
          </cell>
          <cell r="AU32052">
            <v>7.8750000000000001E-2</v>
          </cell>
        </row>
        <row r="32053">
          <cell r="AT32053" t="str">
            <v>State, Clay County, Moorhead</v>
          </cell>
          <cell r="AU32053">
            <v>7.8750000000000001E-2</v>
          </cell>
        </row>
        <row r="32054">
          <cell r="AT32054" t="str">
            <v>State, Clay County</v>
          </cell>
          <cell r="AU32054">
            <v>7.3749999999999996E-2</v>
          </cell>
        </row>
        <row r="32055">
          <cell r="AT32055" t="str">
            <v>State, Clay County, Moorhead</v>
          </cell>
          <cell r="AU32055">
            <v>7.8750000000000001E-2</v>
          </cell>
        </row>
        <row r="32056">
          <cell r="AT32056" t="str">
            <v>State, Clay County</v>
          </cell>
          <cell r="AU32056">
            <v>7.3749999999999996E-2</v>
          </cell>
        </row>
        <row r="32057">
          <cell r="AT32057" t="str">
            <v>State, Clay County</v>
          </cell>
          <cell r="AU32057">
            <v>7.3749999999999996E-2</v>
          </cell>
        </row>
        <row r="32058">
          <cell r="AT32058" t="str">
            <v>State, Clay County, Moorhead</v>
          </cell>
          <cell r="AU32058">
            <v>7.8750000000000001E-2</v>
          </cell>
        </row>
        <row r="32059">
          <cell r="AT32059" t="str">
            <v>State, Clay County, Moorhead</v>
          </cell>
          <cell r="AU32059">
            <v>7.8750000000000001E-2</v>
          </cell>
        </row>
        <row r="32060">
          <cell r="AT32060" t="str">
            <v>State, Clay County</v>
          </cell>
          <cell r="AU32060">
            <v>7.3749999999999996E-2</v>
          </cell>
        </row>
        <row r="32061">
          <cell r="AT32061" t="str">
            <v>State, Clay County, Moorhead</v>
          </cell>
          <cell r="AU32061">
            <v>7.8750000000000001E-2</v>
          </cell>
        </row>
        <row r="32062">
          <cell r="AT32062" t="str">
            <v>State, Clay County, Moorhead</v>
          </cell>
          <cell r="AU32062">
            <v>7.8750000000000001E-2</v>
          </cell>
        </row>
        <row r="32063">
          <cell r="AT32063" t="str">
            <v>State, Clay County</v>
          </cell>
          <cell r="AU32063">
            <v>7.3749999999999996E-2</v>
          </cell>
        </row>
        <row r="32064">
          <cell r="AT32064" t="str">
            <v>State, Clay County, Moorhead</v>
          </cell>
          <cell r="AU32064">
            <v>7.8750000000000001E-2</v>
          </cell>
        </row>
        <row r="32065">
          <cell r="AT32065" t="str">
            <v>State, Clay County, Moorhead</v>
          </cell>
          <cell r="AU32065">
            <v>7.8750000000000001E-2</v>
          </cell>
        </row>
        <row r="32066">
          <cell r="AT32066" t="str">
            <v>State, Clay County</v>
          </cell>
          <cell r="AU32066">
            <v>7.3749999999999996E-2</v>
          </cell>
        </row>
        <row r="32067">
          <cell r="AT32067" t="str">
            <v>State, Clay County, Moorhead</v>
          </cell>
          <cell r="AU32067">
            <v>7.8750000000000001E-2</v>
          </cell>
        </row>
        <row r="32068">
          <cell r="AT32068" t="str">
            <v>State, Clay County, Moorhead</v>
          </cell>
          <cell r="AU32068">
            <v>7.8750000000000001E-2</v>
          </cell>
        </row>
        <row r="32069">
          <cell r="AT32069" t="str">
            <v>State, Clay County</v>
          </cell>
          <cell r="AU32069">
            <v>7.3749999999999996E-2</v>
          </cell>
        </row>
        <row r="32070">
          <cell r="AT32070" t="str">
            <v>State, Clay County, Moorhead</v>
          </cell>
          <cell r="AU32070">
            <v>7.8750000000000001E-2</v>
          </cell>
        </row>
        <row r="32071">
          <cell r="AT32071" t="str">
            <v>State, Clay County, Moorhead</v>
          </cell>
          <cell r="AU32071">
            <v>7.8750000000000001E-2</v>
          </cell>
        </row>
        <row r="32072">
          <cell r="AT32072" t="str">
            <v>State, Clay County</v>
          </cell>
          <cell r="AU32072">
            <v>7.3749999999999996E-2</v>
          </cell>
        </row>
        <row r="32073">
          <cell r="AT32073" t="str">
            <v>State, Clay County</v>
          </cell>
          <cell r="AU32073">
            <v>7.3749999999999996E-2</v>
          </cell>
        </row>
        <row r="32074">
          <cell r="AT32074" t="str">
            <v>State, Clay County, Moorhead</v>
          </cell>
          <cell r="AU32074">
            <v>7.8750000000000001E-2</v>
          </cell>
        </row>
        <row r="32075">
          <cell r="AT32075" t="str">
            <v>State, Clay County</v>
          </cell>
          <cell r="AU32075">
            <v>7.3749999999999996E-2</v>
          </cell>
        </row>
        <row r="32076">
          <cell r="AT32076" t="str">
            <v>State, Clay County</v>
          </cell>
          <cell r="AU32076">
            <v>7.3749999999999996E-2</v>
          </cell>
        </row>
        <row r="32077">
          <cell r="AT32077" t="str">
            <v>State, Clay County, Moorhead</v>
          </cell>
          <cell r="AU32077">
            <v>7.8750000000000001E-2</v>
          </cell>
        </row>
        <row r="32078">
          <cell r="AT32078" t="str">
            <v>State, Clay County</v>
          </cell>
          <cell r="AU32078">
            <v>7.3749999999999996E-2</v>
          </cell>
        </row>
        <row r="32079">
          <cell r="AT32079" t="str">
            <v>State, Clay County</v>
          </cell>
          <cell r="AU32079">
            <v>7.3749999999999996E-2</v>
          </cell>
        </row>
        <row r="32080">
          <cell r="AT32080" t="str">
            <v>State, Clay County, Moorhead</v>
          </cell>
          <cell r="AU32080">
            <v>7.8750000000000001E-2</v>
          </cell>
        </row>
        <row r="32081">
          <cell r="AT32081" t="str">
            <v>State, Clay County</v>
          </cell>
          <cell r="AU32081">
            <v>7.3749999999999996E-2</v>
          </cell>
        </row>
        <row r="32082">
          <cell r="AT32082" t="str">
            <v>State, Clay County, Moorhead</v>
          </cell>
          <cell r="AU32082">
            <v>7.8750000000000001E-2</v>
          </cell>
        </row>
        <row r="32083">
          <cell r="AT32083" t="str">
            <v>State, Clay County</v>
          </cell>
          <cell r="AU32083">
            <v>7.3749999999999996E-2</v>
          </cell>
        </row>
        <row r="32084">
          <cell r="AT32084" t="str">
            <v>State, Clay County, Moorhead</v>
          </cell>
          <cell r="AU32084">
            <v>7.8750000000000001E-2</v>
          </cell>
        </row>
        <row r="32085">
          <cell r="AT32085" t="str">
            <v>State, Clay County</v>
          </cell>
          <cell r="AU32085">
            <v>7.3749999999999996E-2</v>
          </cell>
        </row>
        <row r="32086">
          <cell r="AT32086" t="str">
            <v>State, Clay County</v>
          </cell>
          <cell r="AU32086">
            <v>7.3749999999999996E-2</v>
          </cell>
        </row>
        <row r="32087">
          <cell r="AT32087" t="str">
            <v>State, Clay County, Moorhead</v>
          </cell>
          <cell r="AU32087">
            <v>7.8750000000000001E-2</v>
          </cell>
        </row>
        <row r="32088">
          <cell r="AT32088" t="str">
            <v>State, Clay County, Moorhead</v>
          </cell>
          <cell r="AU32088">
            <v>7.8750000000000001E-2</v>
          </cell>
        </row>
        <row r="32089">
          <cell r="AT32089" t="str">
            <v>State, Clay County</v>
          </cell>
          <cell r="AU32089">
            <v>7.3749999999999996E-2</v>
          </cell>
        </row>
        <row r="32090">
          <cell r="AT32090" t="str">
            <v>State, Clay County</v>
          </cell>
          <cell r="AU32090">
            <v>7.3749999999999996E-2</v>
          </cell>
        </row>
        <row r="32091">
          <cell r="AT32091" t="str">
            <v>State, Clay County, Moorhead</v>
          </cell>
          <cell r="AU32091">
            <v>7.8750000000000001E-2</v>
          </cell>
        </row>
        <row r="32092">
          <cell r="AT32092" t="str">
            <v>State, Clay County, Moorhead</v>
          </cell>
          <cell r="AU32092">
            <v>7.8750000000000001E-2</v>
          </cell>
        </row>
        <row r="32093">
          <cell r="AT32093" t="str">
            <v>State, Clay County</v>
          </cell>
          <cell r="AU32093">
            <v>7.3749999999999996E-2</v>
          </cell>
        </row>
        <row r="32094">
          <cell r="AT32094" t="str">
            <v>State, Clay County, Moorhead</v>
          </cell>
          <cell r="AU32094">
            <v>7.8750000000000001E-2</v>
          </cell>
        </row>
        <row r="32095">
          <cell r="AT32095" t="str">
            <v>State, Clay County, Moorhead</v>
          </cell>
          <cell r="AU32095">
            <v>7.8750000000000001E-2</v>
          </cell>
        </row>
        <row r="32096">
          <cell r="AT32096" t="str">
            <v>State, Clay County</v>
          </cell>
          <cell r="AU32096">
            <v>7.3749999999999996E-2</v>
          </cell>
        </row>
        <row r="32097">
          <cell r="AT32097" t="str">
            <v>State, Clay County</v>
          </cell>
          <cell r="AU32097">
            <v>7.3749999999999996E-2</v>
          </cell>
        </row>
        <row r="32098">
          <cell r="AT32098" t="str">
            <v>State, Clay County, Moorhead</v>
          </cell>
          <cell r="AU32098">
            <v>7.8750000000000001E-2</v>
          </cell>
        </row>
        <row r="32099">
          <cell r="AT32099" t="str">
            <v>State, Clay County, Moorhead</v>
          </cell>
          <cell r="AU32099">
            <v>7.8750000000000001E-2</v>
          </cell>
        </row>
        <row r="32100">
          <cell r="AT32100" t="str">
            <v>State, Clay County</v>
          </cell>
          <cell r="AU32100">
            <v>7.3749999999999996E-2</v>
          </cell>
        </row>
        <row r="32101">
          <cell r="AT32101" t="str">
            <v>State, Clay County, Moorhead</v>
          </cell>
          <cell r="AU32101">
            <v>7.8750000000000001E-2</v>
          </cell>
        </row>
        <row r="32102">
          <cell r="AT32102" t="str">
            <v>State, Clay County, Moorhead</v>
          </cell>
          <cell r="AU32102">
            <v>7.8750000000000001E-2</v>
          </cell>
        </row>
        <row r="32103">
          <cell r="AT32103" t="str">
            <v>State, Clay County</v>
          </cell>
          <cell r="AU32103">
            <v>7.3749999999999996E-2</v>
          </cell>
        </row>
        <row r="32104">
          <cell r="AT32104" t="str">
            <v>State, Clay County, Moorhead</v>
          </cell>
          <cell r="AU32104">
            <v>7.8750000000000001E-2</v>
          </cell>
        </row>
        <row r="32105">
          <cell r="AT32105" t="str">
            <v>State, Clay County</v>
          </cell>
          <cell r="AU32105">
            <v>7.3749999999999996E-2</v>
          </cell>
        </row>
        <row r="32106">
          <cell r="AT32106" t="str">
            <v>State, Clay County</v>
          </cell>
          <cell r="AU32106">
            <v>7.3749999999999996E-2</v>
          </cell>
        </row>
        <row r="32107">
          <cell r="AT32107" t="str">
            <v>State, Clay County, Moorhead</v>
          </cell>
          <cell r="AU32107">
            <v>7.8750000000000001E-2</v>
          </cell>
        </row>
        <row r="32108">
          <cell r="AT32108" t="str">
            <v>State, Clay County</v>
          </cell>
          <cell r="AU32108">
            <v>7.3749999999999996E-2</v>
          </cell>
        </row>
        <row r="32109">
          <cell r="AT32109" t="str">
            <v>State, Clay County</v>
          </cell>
          <cell r="AU32109">
            <v>7.3749999999999996E-2</v>
          </cell>
        </row>
        <row r="32110">
          <cell r="AT32110" t="str">
            <v>State</v>
          </cell>
          <cell r="AU32110">
            <v>6.8750000000000006E-2</v>
          </cell>
        </row>
        <row r="32111">
          <cell r="AT32111" t="str">
            <v>State, Clay County</v>
          </cell>
          <cell r="AU32111">
            <v>7.3749999999999996E-2</v>
          </cell>
        </row>
        <row r="32112">
          <cell r="AT32112" t="str">
            <v>State</v>
          </cell>
          <cell r="AU32112">
            <v>6.8750000000000006E-2</v>
          </cell>
        </row>
        <row r="32113">
          <cell r="AT32113" t="str">
            <v>State, Clay County</v>
          </cell>
          <cell r="AU32113">
            <v>7.3749999999999996E-2</v>
          </cell>
        </row>
        <row r="32114">
          <cell r="AT32114" t="str">
            <v>State, Clay County</v>
          </cell>
          <cell r="AU32114">
            <v>7.3749999999999996E-2</v>
          </cell>
        </row>
        <row r="32115">
          <cell r="AT32115" t="str">
            <v>State, Clay County, Moorhead</v>
          </cell>
          <cell r="AU32115">
            <v>7.8750000000000001E-2</v>
          </cell>
        </row>
        <row r="32116">
          <cell r="AT32116" t="str">
            <v>State, Clay County, Moorhead</v>
          </cell>
          <cell r="AU32116">
            <v>7.8750000000000001E-2</v>
          </cell>
        </row>
        <row r="32117">
          <cell r="AT32117" t="str">
            <v>State, Clay County</v>
          </cell>
          <cell r="AU32117">
            <v>7.3749999999999996E-2</v>
          </cell>
        </row>
        <row r="32118">
          <cell r="AT32118" t="str">
            <v>State, Clay County</v>
          </cell>
          <cell r="AU32118">
            <v>7.3749999999999996E-2</v>
          </cell>
        </row>
        <row r="32119">
          <cell r="AT32119" t="str">
            <v>State, Clay County, Moorhead</v>
          </cell>
          <cell r="AU32119">
            <v>7.8750000000000001E-2</v>
          </cell>
        </row>
        <row r="32120">
          <cell r="AT32120" t="str">
            <v>State, Clay County, Moorhead</v>
          </cell>
          <cell r="AU32120">
            <v>7.8750000000000001E-2</v>
          </cell>
        </row>
        <row r="32121">
          <cell r="AT32121" t="str">
            <v>State, Clay County</v>
          </cell>
          <cell r="AU32121">
            <v>7.3749999999999996E-2</v>
          </cell>
        </row>
        <row r="32122">
          <cell r="AT32122" t="str">
            <v>State, Clay County</v>
          </cell>
          <cell r="AU32122">
            <v>7.3749999999999996E-2</v>
          </cell>
        </row>
        <row r="32123">
          <cell r="AT32123" t="str">
            <v>State, Clay County, Moorhead</v>
          </cell>
          <cell r="AU32123">
            <v>7.8750000000000001E-2</v>
          </cell>
        </row>
        <row r="32124">
          <cell r="AT32124" t="str">
            <v>State, Clay County</v>
          </cell>
          <cell r="AU32124">
            <v>7.3749999999999996E-2</v>
          </cell>
        </row>
        <row r="32125">
          <cell r="AT32125" t="str">
            <v>State, Clay County</v>
          </cell>
          <cell r="AU32125">
            <v>7.3749999999999996E-2</v>
          </cell>
        </row>
        <row r="32126">
          <cell r="AT32126" t="str">
            <v>State, Clay County, Moorhead</v>
          </cell>
          <cell r="AU32126">
            <v>7.8750000000000001E-2</v>
          </cell>
        </row>
        <row r="32127">
          <cell r="AT32127" t="str">
            <v>State, Clay County, Moorhead</v>
          </cell>
          <cell r="AU32127">
            <v>7.8750000000000001E-2</v>
          </cell>
        </row>
        <row r="32128">
          <cell r="AT32128" t="str">
            <v>State</v>
          </cell>
          <cell r="AU32128">
            <v>6.8750000000000006E-2</v>
          </cell>
        </row>
        <row r="32129">
          <cell r="AT32129" t="str">
            <v>State</v>
          </cell>
          <cell r="AU32129">
            <v>6.8750000000000006E-2</v>
          </cell>
        </row>
        <row r="32130">
          <cell r="AT32130" t="str">
            <v>State, Otter Tail Transit</v>
          </cell>
          <cell r="AU32130">
            <v>7.3749999999999996E-2</v>
          </cell>
        </row>
        <row r="32131">
          <cell r="AT32131" t="str">
            <v>State, Otter Tail Transit</v>
          </cell>
          <cell r="AU32131">
            <v>7.3749999999999996E-2</v>
          </cell>
        </row>
        <row r="32132">
          <cell r="AT32132" t="str">
            <v>State, Polk Transit</v>
          </cell>
          <cell r="AU32132">
            <v>7.3749999999999996E-2</v>
          </cell>
        </row>
        <row r="32133">
          <cell r="AT32133" t="str">
            <v>State, Polk Transit</v>
          </cell>
          <cell r="AU32133">
            <v>7.3749999999999996E-2</v>
          </cell>
        </row>
        <row r="32134">
          <cell r="AT32134" t="str">
            <v xml:space="preserve">State, Norman Transit </v>
          </cell>
          <cell r="AU32134">
            <v>7.3749999999999996E-2</v>
          </cell>
        </row>
        <row r="32135">
          <cell r="AT32135" t="str">
            <v xml:space="preserve">State, Norman Transit </v>
          </cell>
          <cell r="AU32135">
            <v>7.3749999999999996E-2</v>
          </cell>
        </row>
        <row r="32136">
          <cell r="AT32136" t="str">
            <v>State, Polk Transit</v>
          </cell>
          <cell r="AU32136">
            <v>7.3749999999999996E-2</v>
          </cell>
        </row>
        <row r="32137">
          <cell r="AT32137" t="str">
            <v>State, Polk Transit</v>
          </cell>
          <cell r="AU32137">
            <v>7.3749999999999996E-2</v>
          </cell>
        </row>
        <row r="32138">
          <cell r="AT32138" t="str">
            <v>State, Becker Transit</v>
          </cell>
          <cell r="AU32138">
            <v>7.3749999999999996E-2</v>
          </cell>
        </row>
        <row r="32139">
          <cell r="AT32139" t="str">
            <v>State, Becker Transit</v>
          </cell>
          <cell r="AU32139">
            <v>7.3749999999999996E-2</v>
          </cell>
        </row>
        <row r="32140">
          <cell r="AT32140" t="str">
            <v>State, Otter Tail Transit</v>
          </cell>
          <cell r="AU32140">
            <v>7.3749999999999996E-2</v>
          </cell>
        </row>
        <row r="32141">
          <cell r="AT32141" t="str">
            <v>State, Otter Tail Transit</v>
          </cell>
          <cell r="AU32141">
            <v>7.3749999999999996E-2</v>
          </cell>
        </row>
        <row r="32142">
          <cell r="AT32142" t="str">
            <v>State, Becker Transit</v>
          </cell>
          <cell r="AU32142">
            <v>7.3749999999999996E-2</v>
          </cell>
        </row>
        <row r="32143">
          <cell r="AT32143" t="str">
            <v>State, Otter Tail Transit</v>
          </cell>
          <cell r="AU32143">
            <v>7.3749999999999996E-2</v>
          </cell>
        </row>
        <row r="32144">
          <cell r="AT32144" t="str">
            <v>State, Otter Tail Transit</v>
          </cell>
          <cell r="AU32144">
            <v>7.3749999999999996E-2</v>
          </cell>
        </row>
        <row r="32145">
          <cell r="AT32145" t="str">
            <v>State, Clay County</v>
          </cell>
          <cell r="AU32145">
            <v>7.3749999999999996E-2</v>
          </cell>
        </row>
        <row r="32146">
          <cell r="AT32146" t="str">
            <v>State, Otter Tail Transit</v>
          </cell>
          <cell r="AU32146">
            <v>7.3749999999999996E-2</v>
          </cell>
        </row>
        <row r="32147">
          <cell r="AT32147" t="str">
            <v>State, Otter Tail Transit</v>
          </cell>
          <cell r="AU32147">
            <v>7.3749999999999996E-2</v>
          </cell>
        </row>
        <row r="32148">
          <cell r="AT32148" t="str">
            <v>State, Clay County</v>
          </cell>
          <cell r="AU32148">
            <v>7.3749999999999996E-2</v>
          </cell>
        </row>
        <row r="32149">
          <cell r="AT32149" t="str">
            <v>State, Otter Tail Transit</v>
          </cell>
          <cell r="AU32149">
            <v>7.3749999999999996E-2</v>
          </cell>
        </row>
        <row r="32150">
          <cell r="AT32150" t="str">
            <v>State, Clay County</v>
          </cell>
          <cell r="AU32150">
            <v>7.3749999999999996E-2</v>
          </cell>
        </row>
        <row r="32151">
          <cell r="AT32151" t="str">
            <v>State, Clay County</v>
          </cell>
          <cell r="AU32151">
            <v>7.3749999999999996E-2</v>
          </cell>
        </row>
        <row r="32152">
          <cell r="AT32152" t="str">
            <v>State, Otter Tail Transit</v>
          </cell>
          <cell r="AU32152">
            <v>7.3749999999999996E-2</v>
          </cell>
        </row>
        <row r="32153">
          <cell r="AT32153" t="str">
            <v>State, Clay County</v>
          </cell>
          <cell r="AU32153">
            <v>7.3749999999999996E-2</v>
          </cell>
        </row>
        <row r="32154">
          <cell r="AT32154" t="str">
            <v>State, Clay County</v>
          </cell>
          <cell r="AU32154">
            <v>7.3749999999999996E-2</v>
          </cell>
        </row>
        <row r="32155">
          <cell r="AT32155" t="str">
            <v>State, Otter Tail Transit</v>
          </cell>
          <cell r="AU32155">
            <v>7.3749999999999996E-2</v>
          </cell>
        </row>
        <row r="32156">
          <cell r="AT32156" t="str">
            <v>State, Becker Transit</v>
          </cell>
          <cell r="AU32156">
            <v>7.3749999999999996E-2</v>
          </cell>
        </row>
        <row r="32157">
          <cell r="AT32157" t="str">
            <v>State, Becker Transit</v>
          </cell>
          <cell r="AU32157">
            <v>7.3749999999999996E-2</v>
          </cell>
        </row>
        <row r="32158">
          <cell r="AT32158" t="str">
            <v>State, Otter Tail Transit</v>
          </cell>
          <cell r="AU32158">
            <v>7.3749999999999996E-2</v>
          </cell>
        </row>
        <row r="32159">
          <cell r="AT32159" t="str">
            <v>State, Otter Tail Transit</v>
          </cell>
          <cell r="AU32159">
            <v>7.3749999999999996E-2</v>
          </cell>
        </row>
        <row r="32160">
          <cell r="AT32160" t="str">
            <v>State</v>
          </cell>
          <cell r="AU32160">
            <v>6.8750000000000006E-2</v>
          </cell>
        </row>
        <row r="32161">
          <cell r="AT32161" t="str">
            <v>State, Otter Tail Transit</v>
          </cell>
          <cell r="AU32161">
            <v>7.3749999999999996E-2</v>
          </cell>
        </row>
        <row r="32162">
          <cell r="AT32162" t="str">
            <v>State, Otter Tail Transit</v>
          </cell>
          <cell r="AU32162">
            <v>7.3749999999999996E-2</v>
          </cell>
        </row>
        <row r="32163">
          <cell r="AT32163" t="str">
            <v>State, Otter Tail Transit, Perham</v>
          </cell>
          <cell r="AU32163">
            <v>7.8750000000000001E-2</v>
          </cell>
        </row>
        <row r="32164">
          <cell r="AT32164" t="str">
            <v>State, Otter Tail Transit, Perham</v>
          </cell>
          <cell r="AU32164">
            <v>7.8750000000000001E-2</v>
          </cell>
        </row>
        <row r="32165">
          <cell r="AT32165" t="str">
            <v>State, Otter Tail Transit</v>
          </cell>
          <cell r="AU32165">
            <v>7.3749999999999996E-2</v>
          </cell>
        </row>
        <row r="32166">
          <cell r="AT32166" t="str">
            <v>State, Otter Tail Transit, Perham</v>
          </cell>
          <cell r="AU32166">
            <v>7.8750000000000001E-2</v>
          </cell>
        </row>
        <row r="32167">
          <cell r="AT32167" t="str">
            <v>State, Otter Tail Transit, Perham</v>
          </cell>
          <cell r="AU32167">
            <v>7.8750000000000001E-2</v>
          </cell>
        </row>
        <row r="32168">
          <cell r="AT32168" t="str">
            <v>State, Otter Tail Transit</v>
          </cell>
          <cell r="AU32168">
            <v>7.3749999999999996E-2</v>
          </cell>
        </row>
        <row r="32169">
          <cell r="AT32169" t="str">
            <v>State, Otter Tail Transit, Perham</v>
          </cell>
          <cell r="AU32169">
            <v>7.8750000000000001E-2</v>
          </cell>
        </row>
        <row r="32170">
          <cell r="AT32170" t="str">
            <v>State, Otter Tail Transit, Perham</v>
          </cell>
          <cell r="AU32170">
            <v>7.8750000000000001E-2</v>
          </cell>
        </row>
        <row r="32171">
          <cell r="AT32171" t="str">
            <v>State, Otter Tail Transit</v>
          </cell>
          <cell r="AU32171">
            <v>7.3749999999999996E-2</v>
          </cell>
        </row>
        <row r="32172">
          <cell r="AT32172" t="str">
            <v>State, Otter Tail Transit, Perham</v>
          </cell>
          <cell r="AU32172">
            <v>7.8750000000000001E-2</v>
          </cell>
        </row>
        <row r="32173">
          <cell r="AT32173" t="str">
            <v>State, Otter Tail Transit, Perham</v>
          </cell>
          <cell r="AU32173">
            <v>7.8750000000000001E-2</v>
          </cell>
        </row>
        <row r="32174">
          <cell r="AT32174" t="str">
            <v>State, Otter Tail Transit</v>
          </cell>
          <cell r="AU32174">
            <v>7.3749999999999996E-2</v>
          </cell>
        </row>
        <row r="32175">
          <cell r="AT32175" t="str">
            <v>State, Otter Tail Transit</v>
          </cell>
          <cell r="AU32175">
            <v>7.3749999999999996E-2</v>
          </cell>
        </row>
        <row r="32176">
          <cell r="AT32176" t="str">
            <v>State, Otter Tail Transit, Perham</v>
          </cell>
          <cell r="AU32176">
            <v>7.8750000000000001E-2</v>
          </cell>
        </row>
        <row r="32177">
          <cell r="AT32177" t="str">
            <v>State, Otter Tail Transit, Perham</v>
          </cell>
          <cell r="AU32177">
            <v>7.8750000000000001E-2</v>
          </cell>
        </row>
        <row r="32178">
          <cell r="AT32178" t="str">
            <v>State, Otter Tail Transit</v>
          </cell>
          <cell r="AU32178">
            <v>7.3749999999999996E-2</v>
          </cell>
        </row>
        <row r="32179">
          <cell r="AT32179" t="str">
            <v>State, Otter Tail Transit</v>
          </cell>
          <cell r="AU32179">
            <v>7.3749999999999996E-2</v>
          </cell>
        </row>
        <row r="32180">
          <cell r="AT32180" t="str">
            <v>State, Otter Tail Transit, Perham</v>
          </cell>
          <cell r="AU32180">
            <v>7.8750000000000001E-2</v>
          </cell>
        </row>
        <row r="32181">
          <cell r="AT32181" t="str">
            <v>State, Otter Tail Transit, Perham</v>
          </cell>
          <cell r="AU32181">
            <v>7.8750000000000001E-2</v>
          </cell>
        </row>
        <row r="32182">
          <cell r="AT32182" t="str">
            <v>State, Otter Tail Transit</v>
          </cell>
          <cell r="AU32182">
            <v>7.3749999999999996E-2</v>
          </cell>
        </row>
        <row r="32183">
          <cell r="AT32183" t="str">
            <v>State, Otter Tail Transit</v>
          </cell>
          <cell r="AU32183">
            <v>7.3749999999999996E-2</v>
          </cell>
        </row>
        <row r="32184">
          <cell r="AT32184" t="str">
            <v>State, Otter Tail Transit, Perham</v>
          </cell>
          <cell r="AU32184">
            <v>7.8750000000000001E-2</v>
          </cell>
        </row>
        <row r="32185">
          <cell r="AT32185" t="str">
            <v>State, Otter Tail Transit, Perham</v>
          </cell>
          <cell r="AU32185">
            <v>7.8750000000000001E-2</v>
          </cell>
        </row>
        <row r="32186">
          <cell r="AT32186" t="str">
            <v>State, Otter Tail Transit</v>
          </cell>
          <cell r="AU32186">
            <v>7.3749999999999996E-2</v>
          </cell>
        </row>
        <row r="32187">
          <cell r="AT32187" t="str">
            <v>State, Otter Tail Transit</v>
          </cell>
          <cell r="AU32187">
            <v>7.3749999999999996E-2</v>
          </cell>
        </row>
        <row r="32188">
          <cell r="AT32188" t="str">
            <v>State, Otter Tail Transit, Perham</v>
          </cell>
          <cell r="AU32188">
            <v>7.8750000000000001E-2</v>
          </cell>
        </row>
        <row r="32189">
          <cell r="AT32189" t="str">
            <v>State, Otter Tail Transit, Perham</v>
          </cell>
          <cell r="AU32189">
            <v>7.8750000000000001E-2</v>
          </cell>
        </row>
        <row r="32190">
          <cell r="AT32190" t="str">
            <v>State, Otter Tail Transit</v>
          </cell>
          <cell r="AU32190">
            <v>7.3749999999999996E-2</v>
          </cell>
        </row>
        <row r="32191">
          <cell r="AT32191" t="str">
            <v>State, Otter Tail Transit</v>
          </cell>
          <cell r="AU32191">
            <v>7.3749999999999996E-2</v>
          </cell>
        </row>
        <row r="32192">
          <cell r="AT32192" t="str">
            <v>State, Otter Tail Transit, Perham</v>
          </cell>
          <cell r="AU32192">
            <v>7.8750000000000001E-2</v>
          </cell>
        </row>
        <row r="32193">
          <cell r="AT32193" t="str">
            <v>State, Otter Tail Transit, Perham</v>
          </cell>
          <cell r="AU32193">
            <v>7.8750000000000001E-2</v>
          </cell>
        </row>
        <row r="32194">
          <cell r="AT32194" t="str">
            <v>State, Otter Tail Transit</v>
          </cell>
          <cell r="AU32194">
            <v>7.3749999999999996E-2</v>
          </cell>
        </row>
        <row r="32195">
          <cell r="AT32195" t="str">
            <v>State, Otter Tail Transit</v>
          </cell>
          <cell r="AU32195">
            <v>7.3749999999999996E-2</v>
          </cell>
        </row>
        <row r="32196">
          <cell r="AT32196" t="str">
            <v>State, Otter Tail Transit, Perham</v>
          </cell>
          <cell r="AU32196">
            <v>7.8750000000000001E-2</v>
          </cell>
        </row>
        <row r="32197">
          <cell r="AT32197" t="str">
            <v>State, Otter Tail Transit, Perham</v>
          </cell>
          <cell r="AU32197">
            <v>7.8750000000000001E-2</v>
          </cell>
        </row>
        <row r="32198">
          <cell r="AT32198" t="str">
            <v>State, Otter Tail Transit</v>
          </cell>
          <cell r="AU32198">
            <v>7.3749999999999996E-2</v>
          </cell>
        </row>
        <row r="32199">
          <cell r="AT32199" t="str">
            <v>State, Otter Tail Transit, Perham</v>
          </cell>
          <cell r="AU32199">
            <v>7.8750000000000001E-2</v>
          </cell>
        </row>
        <row r="32200">
          <cell r="AT32200" t="str">
            <v>State, Otter Tail Transit, Perham</v>
          </cell>
          <cell r="AU32200">
            <v>7.8750000000000001E-2</v>
          </cell>
        </row>
        <row r="32201">
          <cell r="AT32201" t="str">
            <v>State, Otter Tail Transit</v>
          </cell>
          <cell r="AU32201">
            <v>7.3749999999999996E-2</v>
          </cell>
        </row>
        <row r="32202">
          <cell r="AT32202" t="str">
            <v>State, Otter Tail Transit, Perham</v>
          </cell>
          <cell r="AU32202">
            <v>7.8750000000000001E-2</v>
          </cell>
        </row>
        <row r="32203">
          <cell r="AT32203" t="str">
            <v>State, Otter Tail Transit, Perham</v>
          </cell>
          <cell r="AU32203">
            <v>7.8750000000000001E-2</v>
          </cell>
        </row>
        <row r="32204">
          <cell r="AT32204" t="str">
            <v>State, Otter Tail Transit</v>
          </cell>
          <cell r="AU32204">
            <v>7.3749999999999996E-2</v>
          </cell>
        </row>
        <row r="32205">
          <cell r="AT32205" t="str">
            <v>State, Otter Tail Transit</v>
          </cell>
          <cell r="AU32205">
            <v>7.3749999999999996E-2</v>
          </cell>
        </row>
        <row r="32206">
          <cell r="AT32206" t="str">
            <v>State, Otter Tail Transit, Perham</v>
          </cell>
          <cell r="AU32206">
            <v>7.8750000000000001E-2</v>
          </cell>
        </row>
        <row r="32207">
          <cell r="AT32207" t="str">
            <v>State, Otter Tail Transit, Perham</v>
          </cell>
          <cell r="AU32207">
            <v>7.8750000000000001E-2</v>
          </cell>
        </row>
        <row r="32208">
          <cell r="AT32208" t="str">
            <v>State, Otter Tail Transit</v>
          </cell>
          <cell r="AU32208">
            <v>7.3749999999999996E-2</v>
          </cell>
        </row>
        <row r="32209">
          <cell r="AT32209" t="str">
            <v>State, Otter Tail Transit, Perham</v>
          </cell>
          <cell r="AU32209">
            <v>7.8750000000000001E-2</v>
          </cell>
        </row>
        <row r="32210">
          <cell r="AT32210" t="str">
            <v>State, Otter Tail Transit, Perham</v>
          </cell>
          <cell r="AU32210">
            <v>7.8750000000000001E-2</v>
          </cell>
        </row>
        <row r="32211">
          <cell r="AT32211" t="str">
            <v>State, Otter Tail Transit</v>
          </cell>
          <cell r="AU32211">
            <v>7.3749999999999996E-2</v>
          </cell>
        </row>
        <row r="32212">
          <cell r="AT32212" t="str">
            <v>State, Otter Tail Transit, Perham</v>
          </cell>
          <cell r="AU32212">
            <v>7.8750000000000001E-2</v>
          </cell>
        </row>
        <row r="32213">
          <cell r="AT32213" t="str">
            <v>State, Otter Tail Transit, Perham</v>
          </cell>
          <cell r="AU32213">
            <v>7.8750000000000001E-2</v>
          </cell>
        </row>
        <row r="32214">
          <cell r="AT32214" t="str">
            <v>State, Otter Tail Transit</v>
          </cell>
          <cell r="AU32214">
            <v>7.3749999999999996E-2</v>
          </cell>
        </row>
        <row r="32215">
          <cell r="AT32215" t="str">
            <v>State, Otter Tail Transit</v>
          </cell>
          <cell r="AU32215">
            <v>7.3749999999999996E-2</v>
          </cell>
        </row>
        <row r="32216">
          <cell r="AT32216" t="str">
            <v>State, Otter Tail Transit, Perham</v>
          </cell>
          <cell r="AU32216">
            <v>7.8750000000000001E-2</v>
          </cell>
        </row>
        <row r="32217">
          <cell r="AT32217" t="str">
            <v>State, Otter Tail Transit</v>
          </cell>
          <cell r="AU32217">
            <v>7.3749999999999996E-2</v>
          </cell>
        </row>
        <row r="32218">
          <cell r="AT32218" t="str">
            <v>State, Otter Tail Transit</v>
          </cell>
          <cell r="AU32218">
            <v>7.3749999999999996E-2</v>
          </cell>
        </row>
        <row r="32219">
          <cell r="AT32219" t="str">
            <v>State, Otter Tail Transit, Perham</v>
          </cell>
          <cell r="AU32219">
            <v>7.8750000000000001E-2</v>
          </cell>
        </row>
        <row r="32220">
          <cell r="AT32220" t="str">
            <v>State, Otter Tail Transit</v>
          </cell>
          <cell r="AU32220">
            <v>7.3749999999999996E-2</v>
          </cell>
        </row>
        <row r="32221">
          <cell r="AT32221" t="str">
            <v>State, Otter Tail Transit</v>
          </cell>
          <cell r="AU32221">
            <v>7.3749999999999996E-2</v>
          </cell>
        </row>
        <row r="32222">
          <cell r="AT32222" t="str">
            <v>State, Otter Tail Transit, Perham</v>
          </cell>
          <cell r="AU32222">
            <v>7.8750000000000001E-2</v>
          </cell>
        </row>
        <row r="32223">
          <cell r="AT32223" t="str">
            <v>State, Otter Tail Transit, Perham</v>
          </cell>
          <cell r="AU32223">
            <v>7.8750000000000001E-2</v>
          </cell>
        </row>
        <row r="32224">
          <cell r="AT32224" t="str">
            <v>State, Otter Tail Transit</v>
          </cell>
          <cell r="AU32224">
            <v>7.3749999999999996E-2</v>
          </cell>
        </row>
        <row r="32225">
          <cell r="AT32225" t="str">
            <v>State, Otter Tail Transit</v>
          </cell>
          <cell r="AU32225">
            <v>7.3749999999999996E-2</v>
          </cell>
        </row>
        <row r="32226">
          <cell r="AT32226" t="str">
            <v>State, Otter Tail Transit, Perham</v>
          </cell>
          <cell r="AU32226">
            <v>7.8750000000000001E-2</v>
          </cell>
        </row>
        <row r="32227">
          <cell r="AT32227" t="str">
            <v>State, Otter Tail Transit, Perham</v>
          </cell>
          <cell r="AU32227">
            <v>7.8750000000000001E-2</v>
          </cell>
        </row>
        <row r="32228">
          <cell r="AT32228" t="str">
            <v xml:space="preserve">State, Norman Transit </v>
          </cell>
          <cell r="AU32228">
            <v>7.3749999999999996E-2</v>
          </cell>
        </row>
        <row r="32229">
          <cell r="AT32229" t="str">
            <v xml:space="preserve">State, Norman Transit </v>
          </cell>
          <cell r="AU32229">
            <v>7.3749999999999996E-2</v>
          </cell>
        </row>
        <row r="32230">
          <cell r="AT32230" t="str">
            <v>State, Clay County</v>
          </cell>
          <cell r="AU32230">
            <v>7.3749999999999996E-2</v>
          </cell>
        </row>
        <row r="32231">
          <cell r="AT32231" t="str">
            <v>State, Clay County</v>
          </cell>
          <cell r="AU32231">
            <v>7.3749999999999996E-2</v>
          </cell>
        </row>
        <row r="32232">
          <cell r="AT32232" t="str">
            <v xml:space="preserve">State, Norman Transit </v>
          </cell>
          <cell r="AU32232">
            <v>7.3749999999999996E-2</v>
          </cell>
        </row>
        <row r="32233">
          <cell r="AT32233" t="str">
            <v xml:space="preserve">State, Norman Transit </v>
          </cell>
          <cell r="AU32233">
            <v>7.3749999999999996E-2</v>
          </cell>
        </row>
        <row r="32234">
          <cell r="AT32234" t="str">
            <v>State, Becker Transit</v>
          </cell>
          <cell r="AU32234">
            <v>7.3749999999999996E-2</v>
          </cell>
        </row>
        <row r="32235">
          <cell r="AT32235" t="str">
            <v>State, Becker Transit</v>
          </cell>
          <cell r="AU32235">
            <v>7.3749999999999996E-2</v>
          </cell>
        </row>
        <row r="32236">
          <cell r="AT32236" t="str">
            <v>State, Otter Tail Transit</v>
          </cell>
          <cell r="AU32236">
            <v>7.3749999999999996E-2</v>
          </cell>
        </row>
        <row r="32237">
          <cell r="AT32237" t="str">
            <v>State, Otter Tail Transit</v>
          </cell>
          <cell r="AU32237">
            <v>7.3749999999999996E-2</v>
          </cell>
        </row>
        <row r="32238">
          <cell r="AT32238" t="str">
            <v>State, Becker Transit</v>
          </cell>
          <cell r="AU32238">
            <v>7.3749999999999996E-2</v>
          </cell>
        </row>
        <row r="32239">
          <cell r="AT32239" t="str">
            <v>State, Becker Transit</v>
          </cell>
          <cell r="AU32239">
            <v>7.3749999999999996E-2</v>
          </cell>
        </row>
        <row r="32240">
          <cell r="AT32240" t="str">
            <v>State</v>
          </cell>
          <cell r="AU32240">
            <v>6.8750000000000006E-2</v>
          </cell>
        </row>
        <row r="32241">
          <cell r="AT32241" t="str">
            <v>State</v>
          </cell>
          <cell r="AU32241">
            <v>6.8750000000000006E-2</v>
          </cell>
        </row>
        <row r="32242">
          <cell r="AT32242" t="str">
            <v>State, Otter Tail Transit</v>
          </cell>
          <cell r="AU32242">
            <v>7.3749999999999996E-2</v>
          </cell>
        </row>
        <row r="32243">
          <cell r="AT32243" t="str">
            <v>State, Otter Tail Transit</v>
          </cell>
          <cell r="AU32243">
            <v>7.3749999999999996E-2</v>
          </cell>
        </row>
        <row r="32244">
          <cell r="AT32244" t="str">
            <v>State</v>
          </cell>
          <cell r="AU32244">
            <v>6.8750000000000006E-2</v>
          </cell>
        </row>
        <row r="32245">
          <cell r="AT32245" t="str">
            <v>State</v>
          </cell>
          <cell r="AU32245">
            <v>6.8750000000000006E-2</v>
          </cell>
        </row>
        <row r="32246">
          <cell r="AT32246" t="str">
            <v>State, Otter Tail Transit</v>
          </cell>
          <cell r="AU32246">
            <v>7.3749999999999996E-2</v>
          </cell>
        </row>
        <row r="32247">
          <cell r="AT32247" t="str">
            <v>State</v>
          </cell>
          <cell r="AU32247">
            <v>6.8750000000000006E-2</v>
          </cell>
        </row>
        <row r="32248">
          <cell r="AT32248" t="str">
            <v>State</v>
          </cell>
          <cell r="AU32248">
            <v>6.8750000000000006E-2</v>
          </cell>
        </row>
        <row r="32249">
          <cell r="AT32249" t="str">
            <v>State, Otter Tail Transit</v>
          </cell>
          <cell r="AU32249">
            <v>7.3749999999999996E-2</v>
          </cell>
        </row>
        <row r="32250">
          <cell r="AT32250" t="str">
            <v>State, Otter Tail Transit</v>
          </cell>
          <cell r="AU32250">
            <v>7.3749999999999996E-2</v>
          </cell>
        </row>
        <row r="32251">
          <cell r="AT32251" t="str">
            <v>State</v>
          </cell>
          <cell r="AU32251">
            <v>6.8750000000000006E-2</v>
          </cell>
        </row>
        <row r="32252">
          <cell r="AT32252" t="str">
            <v>State</v>
          </cell>
          <cell r="AU32252">
            <v>6.8750000000000006E-2</v>
          </cell>
        </row>
        <row r="32253">
          <cell r="AT32253" t="str">
            <v>State, Otter Tail Transit</v>
          </cell>
          <cell r="AU32253">
            <v>7.3749999999999996E-2</v>
          </cell>
        </row>
        <row r="32254">
          <cell r="AT32254" t="str">
            <v>State, Otter Tail Transit</v>
          </cell>
          <cell r="AU32254">
            <v>7.3749999999999996E-2</v>
          </cell>
        </row>
        <row r="32255">
          <cell r="AT32255" t="str">
            <v>State</v>
          </cell>
          <cell r="AU32255">
            <v>6.8750000000000006E-2</v>
          </cell>
        </row>
        <row r="32256">
          <cell r="AT32256" t="str">
            <v>State, Otter Tail Transit</v>
          </cell>
          <cell r="AU32256">
            <v>7.3749999999999996E-2</v>
          </cell>
        </row>
        <row r="32257">
          <cell r="AT32257" t="str">
            <v>State, Otter Tail Transit</v>
          </cell>
          <cell r="AU32257">
            <v>7.3749999999999996E-2</v>
          </cell>
        </row>
        <row r="32258">
          <cell r="AT32258" t="str">
            <v>State</v>
          </cell>
          <cell r="AU32258">
            <v>6.8750000000000006E-2</v>
          </cell>
        </row>
        <row r="32259">
          <cell r="AT32259" t="str">
            <v>State</v>
          </cell>
          <cell r="AU32259">
            <v>6.8750000000000006E-2</v>
          </cell>
        </row>
        <row r="32260">
          <cell r="AT32260" t="str">
            <v>State, Otter Tail Transit</v>
          </cell>
          <cell r="AU32260">
            <v>7.3749999999999996E-2</v>
          </cell>
        </row>
        <row r="32261">
          <cell r="AT32261" t="str">
            <v>State, Otter Tail Transit</v>
          </cell>
          <cell r="AU32261">
            <v>7.3749999999999996E-2</v>
          </cell>
        </row>
        <row r="32262">
          <cell r="AT32262" t="str">
            <v>State</v>
          </cell>
          <cell r="AU32262">
            <v>6.8750000000000006E-2</v>
          </cell>
        </row>
        <row r="32263">
          <cell r="AT32263" t="str">
            <v>State</v>
          </cell>
          <cell r="AU32263">
            <v>6.8750000000000006E-2</v>
          </cell>
        </row>
        <row r="32264">
          <cell r="AT32264" t="str">
            <v>State, Otter Tail Transit</v>
          </cell>
          <cell r="AU32264">
            <v>7.3749999999999996E-2</v>
          </cell>
        </row>
        <row r="32265">
          <cell r="AT32265" t="str">
            <v>State</v>
          </cell>
          <cell r="AU32265">
            <v>6.8750000000000006E-2</v>
          </cell>
        </row>
        <row r="32266">
          <cell r="AT32266" t="str">
            <v>State</v>
          </cell>
          <cell r="AU32266">
            <v>6.8750000000000006E-2</v>
          </cell>
        </row>
        <row r="32267">
          <cell r="AT32267" t="str">
            <v>State, Otter Tail Transit</v>
          </cell>
          <cell r="AU32267">
            <v>7.3749999999999996E-2</v>
          </cell>
        </row>
        <row r="32268">
          <cell r="AT32268" t="str">
            <v>State, Otter Tail Transit</v>
          </cell>
          <cell r="AU32268">
            <v>7.3749999999999996E-2</v>
          </cell>
        </row>
        <row r="32269">
          <cell r="AT32269" t="str">
            <v>State</v>
          </cell>
          <cell r="AU32269">
            <v>6.8750000000000006E-2</v>
          </cell>
        </row>
        <row r="32270">
          <cell r="AT32270" t="str">
            <v>State</v>
          </cell>
          <cell r="AU32270">
            <v>6.8750000000000006E-2</v>
          </cell>
        </row>
        <row r="32271">
          <cell r="AT32271" t="str">
            <v>State, Otter Tail Transit</v>
          </cell>
          <cell r="AU32271">
            <v>7.3749999999999996E-2</v>
          </cell>
        </row>
        <row r="32272">
          <cell r="AT32272" t="str">
            <v>State</v>
          </cell>
          <cell r="AU32272">
            <v>6.8750000000000006E-2</v>
          </cell>
        </row>
        <row r="32273">
          <cell r="AT32273" t="str">
            <v>State</v>
          </cell>
          <cell r="AU32273">
            <v>6.8750000000000006E-2</v>
          </cell>
        </row>
        <row r="32274">
          <cell r="AT32274" t="str">
            <v>State, Clay County</v>
          </cell>
          <cell r="AU32274">
            <v>7.3749999999999996E-2</v>
          </cell>
        </row>
        <row r="32275">
          <cell r="AT32275" t="str">
            <v>State, Clay County</v>
          </cell>
          <cell r="AU32275">
            <v>7.3749999999999996E-2</v>
          </cell>
        </row>
        <row r="32276">
          <cell r="AT32276" t="str">
            <v xml:space="preserve">State, Norman Transit </v>
          </cell>
          <cell r="AU32276">
            <v>7.3749999999999996E-2</v>
          </cell>
        </row>
        <row r="32277">
          <cell r="AT32277" t="str">
            <v xml:space="preserve">State, Norman Transit </v>
          </cell>
          <cell r="AU32277">
            <v>7.3749999999999996E-2</v>
          </cell>
        </row>
        <row r="32278">
          <cell r="AT32278" t="str">
            <v>State</v>
          </cell>
          <cell r="AU32278">
            <v>6.8750000000000006E-2</v>
          </cell>
        </row>
        <row r="32279">
          <cell r="AT32279" t="str">
            <v>State</v>
          </cell>
          <cell r="AU32279">
            <v>6.8750000000000006E-2</v>
          </cell>
        </row>
        <row r="32280">
          <cell r="AT32280" t="str">
            <v>State, Otter Tail Transit</v>
          </cell>
          <cell r="AU32280">
            <v>7.3749999999999996E-2</v>
          </cell>
        </row>
        <row r="32281">
          <cell r="AT32281" t="str">
            <v>State</v>
          </cell>
          <cell r="AU32281">
            <v>6.8750000000000006E-2</v>
          </cell>
        </row>
        <row r="32282">
          <cell r="AT32282" t="str">
            <v>State</v>
          </cell>
          <cell r="AU32282">
            <v>6.8750000000000006E-2</v>
          </cell>
        </row>
        <row r="32283">
          <cell r="AT32283" t="str">
            <v>State, Otter Tail Transit</v>
          </cell>
          <cell r="AU32283">
            <v>7.3749999999999996E-2</v>
          </cell>
        </row>
        <row r="32284">
          <cell r="AT32284" t="str">
            <v>State</v>
          </cell>
          <cell r="AU32284">
            <v>6.8750000000000006E-2</v>
          </cell>
        </row>
        <row r="32285">
          <cell r="AT32285" t="str">
            <v>State</v>
          </cell>
          <cell r="AU32285">
            <v>6.8750000000000006E-2</v>
          </cell>
        </row>
        <row r="32286">
          <cell r="AT32286" t="str">
            <v xml:space="preserve">State, Norman Transit </v>
          </cell>
          <cell r="AU32286">
            <v>7.3749999999999996E-2</v>
          </cell>
        </row>
        <row r="32287">
          <cell r="AT32287" t="str">
            <v xml:space="preserve">State, Norman Transit </v>
          </cell>
          <cell r="AU32287">
            <v>7.3749999999999996E-2</v>
          </cell>
        </row>
        <row r="32288">
          <cell r="AT32288" t="str">
            <v>State, Clay County</v>
          </cell>
          <cell r="AU32288">
            <v>7.3749999999999996E-2</v>
          </cell>
        </row>
        <row r="32289">
          <cell r="AT32289" t="str">
            <v xml:space="preserve">State, Norman Transit </v>
          </cell>
          <cell r="AU32289">
            <v>7.3749999999999996E-2</v>
          </cell>
        </row>
        <row r="32290">
          <cell r="AT32290" t="str">
            <v xml:space="preserve">State, Norman Transit </v>
          </cell>
          <cell r="AU32290">
            <v>7.3749999999999996E-2</v>
          </cell>
        </row>
        <row r="32291">
          <cell r="AT32291" t="str">
            <v>State, Clay County</v>
          </cell>
          <cell r="AU32291">
            <v>7.3749999999999996E-2</v>
          </cell>
        </row>
        <row r="32292">
          <cell r="AT32292" t="str">
            <v>State, Clay County</v>
          </cell>
          <cell r="AU32292">
            <v>7.3749999999999996E-2</v>
          </cell>
        </row>
        <row r="32293">
          <cell r="AT32293" t="str">
            <v>State, Becker Transit</v>
          </cell>
          <cell r="AU32293">
            <v>7.3749999999999996E-2</v>
          </cell>
        </row>
        <row r="32294">
          <cell r="AT32294" t="str">
            <v>State, Becker Transit</v>
          </cell>
          <cell r="AU32294">
            <v>7.3749999999999996E-2</v>
          </cell>
        </row>
        <row r="32295">
          <cell r="AT32295" t="str">
            <v>State, Clay County</v>
          </cell>
          <cell r="AU32295">
            <v>7.3749999999999996E-2</v>
          </cell>
        </row>
        <row r="32296">
          <cell r="AT32296" t="str">
            <v>State, Clay County</v>
          </cell>
          <cell r="AU32296">
            <v>7.3749999999999996E-2</v>
          </cell>
        </row>
        <row r="32297">
          <cell r="AT32297" t="str">
            <v>State, Becker Transit</v>
          </cell>
          <cell r="AU32297">
            <v>7.3749999999999996E-2</v>
          </cell>
        </row>
        <row r="32298">
          <cell r="AT32298" t="str">
            <v>State, Becker Transit</v>
          </cell>
          <cell r="AU32298">
            <v>7.3749999999999996E-2</v>
          </cell>
        </row>
        <row r="32299">
          <cell r="AT32299" t="str">
            <v>State, Clay County</v>
          </cell>
          <cell r="AU32299">
            <v>7.3749999999999996E-2</v>
          </cell>
        </row>
        <row r="32300">
          <cell r="AT32300" t="str">
            <v>State, Clay County</v>
          </cell>
          <cell r="AU32300">
            <v>7.3749999999999996E-2</v>
          </cell>
        </row>
        <row r="32301">
          <cell r="AT32301" t="str">
            <v>State, Becker Transit</v>
          </cell>
          <cell r="AU32301">
            <v>7.3749999999999996E-2</v>
          </cell>
        </row>
        <row r="32302">
          <cell r="AT32302" t="str">
            <v>State, Clay County</v>
          </cell>
          <cell r="AU32302">
            <v>7.3749999999999996E-2</v>
          </cell>
        </row>
        <row r="32303">
          <cell r="AT32303" t="str">
            <v>State, Clay County</v>
          </cell>
          <cell r="AU32303">
            <v>7.3749999999999996E-2</v>
          </cell>
        </row>
        <row r="32304">
          <cell r="AT32304" t="str">
            <v xml:space="preserve">State, Norman Transit </v>
          </cell>
          <cell r="AU32304">
            <v>7.3749999999999996E-2</v>
          </cell>
        </row>
        <row r="32305">
          <cell r="AT32305" t="str">
            <v xml:space="preserve">State, Norman Transit </v>
          </cell>
          <cell r="AU32305">
            <v>7.3749999999999996E-2</v>
          </cell>
        </row>
        <row r="32306">
          <cell r="AT32306" t="str">
            <v>State, Clay County</v>
          </cell>
          <cell r="AU32306">
            <v>7.3749999999999996E-2</v>
          </cell>
        </row>
        <row r="32307">
          <cell r="AT32307" t="str">
            <v>State, Becker Transit</v>
          </cell>
          <cell r="AU32307">
            <v>7.3749999999999996E-2</v>
          </cell>
        </row>
        <row r="32308">
          <cell r="AT32308" t="str">
            <v>State, Becker Transit</v>
          </cell>
          <cell r="AU32308">
            <v>7.3749999999999996E-2</v>
          </cell>
        </row>
        <row r="32309">
          <cell r="AT32309" t="str">
            <v>State, Clay County</v>
          </cell>
          <cell r="AU32309">
            <v>7.3749999999999996E-2</v>
          </cell>
        </row>
        <row r="32310">
          <cell r="AT32310" t="str">
            <v>State, Becker Transit</v>
          </cell>
          <cell r="AU32310">
            <v>7.3749999999999996E-2</v>
          </cell>
        </row>
        <row r="32311">
          <cell r="AT32311" t="str">
            <v>State, Becker Transit</v>
          </cell>
          <cell r="AU32311">
            <v>7.3749999999999996E-2</v>
          </cell>
        </row>
        <row r="32312">
          <cell r="AT32312" t="str">
            <v>State, Clay County</v>
          </cell>
          <cell r="AU32312">
            <v>7.3749999999999996E-2</v>
          </cell>
        </row>
        <row r="32313">
          <cell r="AT32313" t="str">
            <v>State, Clay County</v>
          </cell>
          <cell r="AU32313">
            <v>7.3749999999999996E-2</v>
          </cell>
        </row>
        <row r="32314">
          <cell r="AT32314" t="str">
            <v>State, Otter Tail Transit</v>
          </cell>
          <cell r="AU32314">
            <v>7.3749999999999996E-2</v>
          </cell>
        </row>
        <row r="32315">
          <cell r="AT32315" t="str">
            <v>State, Otter Tail Transit</v>
          </cell>
          <cell r="AU32315">
            <v>7.3749999999999996E-2</v>
          </cell>
        </row>
        <row r="32316">
          <cell r="AT32316" t="str">
            <v>State</v>
          </cell>
          <cell r="AU32316">
            <v>6.8750000000000006E-2</v>
          </cell>
        </row>
        <row r="32317">
          <cell r="AT32317" t="str">
            <v>State</v>
          </cell>
          <cell r="AU32317">
            <v>6.8750000000000006E-2</v>
          </cell>
        </row>
        <row r="32318">
          <cell r="AT32318" t="str">
            <v>State, Becker Transit</v>
          </cell>
          <cell r="AU32318">
            <v>7.3749999999999996E-2</v>
          </cell>
        </row>
        <row r="32319">
          <cell r="AT32319" t="str">
            <v>State</v>
          </cell>
          <cell r="AU32319">
            <v>6.8750000000000006E-2</v>
          </cell>
        </row>
        <row r="32320">
          <cell r="AT32320" t="str">
            <v>State, Becker Transit</v>
          </cell>
          <cell r="AU32320">
            <v>7.3749999999999996E-2</v>
          </cell>
        </row>
        <row r="32321">
          <cell r="AT32321" t="str">
            <v>State, Becker Transit</v>
          </cell>
          <cell r="AU32321">
            <v>7.3749999999999996E-2</v>
          </cell>
        </row>
        <row r="32322">
          <cell r="AT32322" t="str">
            <v>State</v>
          </cell>
          <cell r="AU32322">
            <v>6.8750000000000006E-2</v>
          </cell>
        </row>
        <row r="32323">
          <cell r="AT32323" t="str">
            <v>State</v>
          </cell>
          <cell r="AU32323">
            <v>6.8750000000000006E-2</v>
          </cell>
        </row>
        <row r="32324">
          <cell r="AT32324" t="str">
            <v>State, Becker Transit</v>
          </cell>
          <cell r="AU32324">
            <v>7.3749999999999996E-2</v>
          </cell>
        </row>
        <row r="32325">
          <cell r="AT32325" t="str">
            <v>State</v>
          </cell>
          <cell r="AU32325">
            <v>6.8750000000000006E-2</v>
          </cell>
        </row>
        <row r="32326">
          <cell r="AT32326" t="str">
            <v>State</v>
          </cell>
          <cell r="AU32326">
            <v>6.8750000000000006E-2</v>
          </cell>
        </row>
        <row r="32327">
          <cell r="AT32327" t="str">
            <v xml:space="preserve">State, Norman Transit </v>
          </cell>
          <cell r="AU32327">
            <v>7.3749999999999996E-2</v>
          </cell>
        </row>
        <row r="32328">
          <cell r="AT32328" t="str">
            <v>State</v>
          </cell>
          <cell r="AU32328">
            <v>6.8750000000000006E-2</v>
          </cell>
        </row>
        <row r="32329">
          <cell r="AT32329" t="str">
            <v xml:space="preserve">State, Norman Transit </v>
          </cell>
          <cell r="AU32329">
            <v>7.3749999999999996E-2</v>
          </cell>
        </row>
        <row r="32330">
          <cell r="AT32330" t="str">
            <v>State</v>
          </cell>
          <cell r="AU32330">
            <v>6.8750000000000006E-2</v>
          </cell>
        </row>
        <row r="32331">
          <cell r="AT32331" t="str">
            <v>State</v>
          </cell>
          <cell r="AU32331">
            <v>6.8750000000000006E-2</v>
          </cell>
        </row>
        <row r="32332">
          <cell r="AT32332" t="str">
            <v>State, Becker Transit</v>
          </cell>
          <cell r="AU32332">
            <v>7.3749999999999996E-2</v>
          </cell>
        </row>
        <row r="32333">
          <cell r="AT32333" t="str">
            <v>State</v>
          </cell>
          <cell r="AU32333">
            <v>6.8750000000000006E-2</v>
          </cell>
        </row>
        <row r="32334">
          <cell r="AT32334" t="str">
            <v>State</v>
          </cell>
          <cell r="AU32334">
            <v>6.8750000000000006E-2</v>
          </cell>
        </row>
        <row r="32335">
          <cell r="AT32335" t="str">
            <v>State, Becker Transit</v>
          </cell>
          <cell r="AU32335">
            <v>7.3749999999999996E-2</v>
          </cell>
        </row>
        <row r="32336">
          <cell r="AT32336" t="str">
            <v>State, Becker Transit</v>
          </cell>
          <cell r="AU32336">
            <v>7.3749999999999996E-2</v>
          </cell>
        </row>
        <row r="32337">
          <cell r="AT32337" t="str">
            <v>State</v>
          </cell>
          <cell r="AU32337">
            <v>6.8750000000000006E-2</v>
          </cell>
        </row>
        <row r="32338">
          <cell r="AT32338" t="str">
            <v>State, Becker Transit</v>
          </cell>
          <cell r="AU32338">
            <v>7.3749999999999996E-2</v>
          </cell>
        </row>
        <row r="32339">
          <cell r="AT32339" t="str">
            <v>State</v>
          </cell>
          <cell r="AU32339">
            <v>6.8750000000000006E-2</v>
          </cell>
        </row>
        <row r="32340">
          <cell r="AT32340" t="str">
            <v>State</v>
          </cell>
          <cell r="AU32340">
            <v>6.8750000000000006E-2</v>
          </cell>
        </row>
        <row r="32341">
          <cell r="AT32341" t="str">
            <v>State, Becker Transit</v>
          </cell>
          <cell r="AU32341">
            <v>7.3749999999999996E-2</v>
          </cell>
        </row>
        <row r="32342">
          <cell r="AT32342" t="str">
            <v>State</v>
          </cell>
          <cell r="AU32342">
            <v>6.8750000000000006E-2</v>
          </cell>
        </row>
        <row r="32343">
          <cell r="AT32343" t="str">
            <v>State</v>
          </cell>
          <cell r="AU32343">
            <v>6.8750000000000006E-2</v>
          </cell>
        </row>
        <row r="32344">
          <cell r="AT32344" t="str">
            <v>State, Becker Transit</v>
          </cell>
          <cell r="AU32344">
            <v>7.3749999999999996E-2</v>
          </cell>
        </row>
        <row r="32345">
          <cell r="AT32345" t="str">
            <v>State</v>
          </cell>
          <cell r="AU32345">
            <v>6.8750000000000006E-2</v>
          </cell>
        </row>
        <row r="32346">
          <cell r="AT32346" t="str">
            <v>State</v>
          </cell>
          <cell r="AU32346">
            <v>6.8750000000000006E-2</v>
          </cell>
        </row>
        <row r="32347">
          <cell r="AT32347" t="str">
            <v xml:space="preserve">State, Norman Transit </v>
          </cell>
          <cell r="AU32347">
            <v>7.3749999999999996E-2</v>
          </cell>
        </row>
        <row r="32348">
          <cell r="AT32348" t="str">
            <v>State</v>
          </cell>
          <cell r="AU32348">
            <v>6.8750000000000006E-2</v>
          </cell>
        </row>
        <row r="32349">
          <cell r="AT32349" t="str">
            <v>State</v>
          </cell>
          <cell r="AU32349">
            <v>6.8750000000000006E-2</v>
          </cell>
        </row>
        <row r="32350">
          <cell r="AT32350" t="str">
            <v>State, Becker Transit</v>
          </cell>
          <cell r="AU32350">
            <v>7.3749999999999996E-2</v>
          </cell>
        </row>
        <row r="32351">
          <cell r="AT32351" t="str">
            <v>State, Becker Transit</v>
          </cell>
          <cell r="AU32351">
            <v>7.3749999999999996E-2</v>
          </cell>
        </row>
        <row r="32352">
          <cell r="AT32352" t="str">
            <v>State</v>
          </cell>
          <cell r="AU32352">
            <v>6.8750000000000006E-2</v>
          </cell>
        </row>
        <row r="32353">
          <cell r="AT32353" t="str">
            <v>State, Becker Transit</v>
          </cell>
          <cell r="AU32353">
            <v>7.3749999999999996E-2</v>
          </cell>
        </row>
        <row r="32354">
          <cell r="AT32354" t="str">
            <v>State, Becker Transit</v>
          </cell>
          <cell r="AU32354">
            <v>7.3749999999999996E-2</v>
          </cell>
        </row>
        <row r="32355">
          <cell r="AT32355" t="str">
            <v>State</v>
          </cell>
          <cell r="AU32355">
            <v>6.8750000000000006E-2</v>
          </cell>
        </row>
        <row r="32356">
          <cell r="AT32356" t="str">
            <v>State, Becker Transit</v>
          </cell>
          <cell r="AU32356">
            <v>7.3749999999999996E-2</v>
          </cell>
        </row>
        <row r="32357">
          <cell r="AT32357" t="str">
            <v>State, Becker Transit</v>
          </cell>
          <cell r="AU32357">
            <v>7.3749999999999996E-2</v>
          </cell>
        </row>
        <row r="32358">
          <cell r="AT32358" t="str">
            <v>State</v>
          </cell>
          <cell r="AU32358">
            <v>6.8750000000000006E-2</v>
          </cell>
        </row>
        <row r="32359">
          <cell r="AT32359" t="str">
            <v>State, Becker Transit</v>
          </cell>
          <cell r="AU32359">
            <v>7.3749999999999996E-2</v>
          </cell>
        </row>
        <row r="32360">
          <cell r="AT32360" t="str">
            <v>State, Becker Transit</v>
          </cell>
          <cell r="AU32360">
            <v>7.3749999999999996E-2</v>
          </cell>
        </row>
        <row r="32361">
          <cell r="AT32361" t="str">
            <v>State</v>
          </cell>
          <cell r="AU32361">
            <v>6.8750000000000006E-2</v>
          </cell>
        </row>
        <row r="32362">
          <cell r="AT32362" t="str">
            <v>State, Becker Transit</v>
          </cell>
          <cell r="AU32362">
            <v>7.3749999999999996E-2</v>
          </cell>
        </row>
        <row r="32363">
          <cell r="AT32363" t="str">
            <v>State, Becker Transit</v>
          </cell>
          <cell r="AU32363">
            <v>7.3749999999999996E-2</v>
          </cell>
        </row>
        <row r="32364">
          <cell r="AT32364" t="str">
            <v>State</v>
          </cell>
          <cell r="AU32364">
            <v>6.8750000000000006E-2</v>
          </cell>
        </row>
        <row r="32365">
          <cell r="AT32365" t="str">
            <v>State, Becker Transit</v>
          </cell>
          <cell r="AU32365">
            <v>7.3749999999999996E-2</v>
          </cell>
        </row>
        <row r="32366">
          <cell r="AT32366" t="str">
            <v>State, Becker Transit</v>
          </cell>
          <cell r="AU32366">
            <v>7.3749999999999996E-2</v>
          </cell>
        </row>
        <row r="32367">
          <cell r="AT32367" t="str">
            <v>State</v>
          </cell>
          <cell r="AU32367">
            <v>6.8750000000000006E-2</v>
          </cell>
        </row>
        <row r="32368">
          <cell r="AT32368" t="str">
            <v>State, Becker Transit</v>
          </cell>
          <cell r="AU32368">
            <v>7.3749999999999996E-2</v>
          </cell>
        </row>
        <row r="32369">
          <cell r="AT32369" t="str">
            <v>State</v>
          </cell>
          <cell r="AU32369">
            <v>6.8750000000000006E-2</v>
          </cell>
        </row>
        <row r="32370">
          <cell r="AT32370" t="str">
            <v>State</v>
          </cell>
          <cell r="AU32370">
            <v>6.8750000000000006E-2</v>
          </cell>
        </row>
        <row r="32371">
          <cell r="AT32371" t="str">
            <v>State, Becker Transit</v>
          </cell>
          <cell r="AU32371">
            <v>7.3749999999999996E-2</v>
          </cell>
        </row>
        <row r="32372">
          <cell r="AT32372" t="str">
            <v>State, Becker Transit</v>
          </cell>
          <cell r="AU32372">
            <v>7.3749999999999996E-2</v>
          </cell>
        </row>
        <row r="32373">
          <cell r="AT32373" t="str">
            <v>State</v>
          </cell>
          <cell r="AU32373">
            <v>6.8750000000000006E-2</v>
          </cell>
        </row>
        <row r="32374">
          <cell r="AT32374" t="str">
            <v>State</v>
          </cell>
          <cell r="AU32374">
            <v>6.8750000000000006E-2</v>
          </cell>
        </row>
        <row r="32375">
          <cell r="AT32375" t="str">
            <v>State, Becker Transit</v>
          </cell>
          <cell r="AU32375">
            <v>7.3749999999999996E-2</v>
          </cell>
        </row>
        <row r="32376">
          <cell r="AT32376" t="str">
            <v>State, Becker Transit</v>
          </cell>
          <cell r="AU32376">
            <v>7.3749999999999996E-2</v>
          </cell>
        </row>
        <row r="32377">
          <cell r="AT32377" t="str">
            <v>State</v>
          </cell>
          <cell r="AU32377">
            <v>6.8750000000000006E-2</v>
          </cell>
        </row>
        <row r="32378">
          <cell r="AT32378" t="str">
            <v>State, Becker Transit</v>
          </cell>
          <cell r="AU32378">
            <v>7.3749999999999996E-2</v>
          </cell>
        </row>
        <row r="32379">
          <cell r="AT32379" t="str">
            <v>State, Becker Transit</v>
          </cell>
          <cell r="AU32379">
            <v>7.3749999999999996E-2</v>
          </cell>
        </row>
        <row r="32380">
          <cell r="AT32380" t="str">
            <v>State</v>
          </cell>
          <cell r="AU32380">
            <v>6.8750000000000006E-2</v>
          </cell>
        </row>
        <row r="32381">
          <cell r="AT32381" t="str">
            <v>State</v>
          </cell>
          <cell r="AU32381">
            <v>6.8750000000000006E-2</v>
          </cell>
        </row>
        <row r="32382">
          <cell r="AT32382" t="str">
            <v>State, Otter Tail Transit</v>
          </cell>
          <cell r="AU32382">
            <v>7.3749999999999996E-2</v>
          </cell>
        </row>
        <row r="32383">
          <cell r="AT32383" t="str">
            <v>State</v>
          </cell>
          <cell r="AU32383">
            <v>6.8750000000000006E-2</v>
          </cell>
        </row>
        <row r="32384">
          <cell r="AT32384" t="str">
            <v>State</v>
          </cell>
          <cell r="AU32384">
            <v>6.8750000000000006E-2</v>
          </cell>
        </row>
        <row r="32385">
          <cell r="AT32385" t="str">
            <v>State, Otter Tail Transit</v>
          </cell>
          <cell r="AU32385">
            <v>7.3749999999999996E-2</v>
          </cell>
        </row>
        <row r="32386">
          <cell r="AT32386" t="str">
            <v>State</v>
          </cell>
          <cell r="AU32386">
            <v>6.8750000000000006E-2</v>
          </cell>
        </row>
        <row r="32387">
          <cell r="AT32387" t="str">
            <v>State</v>
          </cell>
          <cell r="AU32387">
            <v>6.8750000000000006E-2</v>
          </cell>
        </row>
        <row r="32388">
          <cell r="AT32388" t="str">
            <v>State, Otter Tail Transit</v>
          </cell>
          <cell r="AU32388">
            <v>7.3749999999999996E-2</v>
          </cell>
        </row>
        <row r="32389">
          <cell r="AT32389" t="str">
            <v>State</v>
          </cell>
          <cell r="AU32389">
            <v>6.8750000000000006E-2</v>
          </cell>
        </row>
        <row r="32390">
          <cell r="AT32390" t="str">
            <v>State</v>
          </cell>
          <cell r="AU32390">
            <v>6.8750000000000006E-2</v>
          </cell>
        </row>
        <row r="32391">
          <cell r="AT32391" t="str">
            <v>State, Becker Transit</v>
          </cell>
          <cell r="AU32391">
            <v>7.3749999999999996E-2</v>
          </cell>
        </row>
        <row r="32392">
          <cell r="AT32392" t="str">
            <v>State, Becker Transit</v>
          </cell>
          <cell r="AU32392">
            <v>7.3749999999999996E-2</v>
          </cell>
        </row>
        <row r="32393">
          <cell r="AT32393" t="str">
            <v>State, Polk Transit</v>
          </cell>
          <cell r="AU32393">
            <v>7.3749999999999996E-2</v>
          </cell>
        </row>
        <row r="32394">
          <cell r="AT32394" t="str">
            <v>State, Polk Transit</v>
          </cell>
          <cell r="AU32394">
            <v>7.3749999999999996E-2</v>
          </cell>
        </row>
        <row r="32395">
          <cell r="AT32395" t="str">
            <v>State</v>
          </cell>
          <cell r="AU32395">
            <v>6.8750000000000006E-2</v>
          </cell>
        </row>
        <row r="32396">
          <cell r="AT32396" t="str">
            <v>State</v>
          </cell>
          <cell r="AU32396">
            <v>6.8750000000000006E-2</v>
          </cell>
        </row>
        <row r="32397">
          <cell r="AT32397" t="str">
            <v>State, Polk Transit</v>
          </cell>
          <cell r="AU32397">
            <v>7.3749999999999996E-2</v>
          </cell>
        </row>
        <row r="32398">
          <cell r="AT32398" t="str">
            <v>State, Polk Transit</v>
          </cell>
          <cell r="AU32398">
            <v>7.3749999999999996E-2</v>
          </cell>
        </row>
        <row r="32399">
          <cell r="AT32399" t="str">
            <v>State, Becker Transit</v>
          </cell>
          <cell r="AU32399">
            <v>7.3749999999999996E-2</v>
          </cell>
        </row>
        <row r="32400">
          <cell r="AT32400" t="str">
            <v>State, Becker Transit</v>
          </cell>
          <cell r="AU32400">
            <v>7.3749999999999996E-2</v>
          </cell>
        </row>
        <row r="32401">
          <cell r="AT32401" t="str">
            <v>State</v>
          </cell>
          <cell r="AU32401">
            <v>6.8750000000000006E-2</v>
          </cell>
        </row>
        <row r="32402">
          <cell r="AT32402" t="str">
            <v>State</v>
          </cell>
          <cell r="AU32402">
            <v>6.8750000000000006E-2</v>
          </cell>
        </row>
        <row r="32403">
          <cell r="AT32403" t="str">
            <v>State, Clay County</v>
          </cell>
          <cell r="AU32403">
            <v>7.3749999999999996E-2</v>
          </cell>
        </row>
        <row r="32404">
          <cell r="AT32404" t="str">
            <v>State</v>
          </cell>
          <cell r="AU32404">
            <v>6.8750000000000006E-2</v>
          </cell>
        </row>
        <row r="32405">
          <cell r="AT32405" t="str">
            <v>State</v>
          </cell>
          <cell r="AU32405">
            <v>6.8750000000000006E-2</v>
          </cell>
        </row>
        <row r="32406">
          <cell r="AT32406" t="str">
            <v>State, Clay County</v>
          </cell>
          <cell r="AU32406">
            <v>7.3749999999999996E-2</v>
          </cell>
        </row>
        <row r="32407">
          <cell r="AT32407" t="str">
            <v>State, Clay County</v>
          </cell>
          <cell r="AU32407">
            <v>7.3749999999999996E-2</v>
          </cell>
        </row>
        <row r="32408">
          <cell r="AT32408" t="str">
            <v>State</v>
          </cell>
          <cell r="AU32408">
            <v>6.8750000000000006E-2</v>
          </cell>
        </row>
        <row r="32409">
          <cell r="AT32409" t="str">
            <v>State</v>
          </cell>
          <cell r="AU32409">
            <v>6.8750000000000006E-2</v>
          </cell>
        </row>
        <row r="32410">
          <cell r="AT32410" t="str">
            <v>State, Beltrami Transit, Beltrami County</v>
          </cell>
          <cell r="AU32410">
            <v>0.08</v>
          </cell>
        </row>
        <row r="32411">
          <cell r="AT32411" t="str">
            <v>State, Beltrami Transit, Beltrami County</v>
          </cell>
          <cell r="AU32411">
            <v>0.08</v>
          </cell>
        </row>
        <row r="32412">
          <cell r="AT32412" t="str">
            <v>State, Beltrami Transit, Beltrami County, Bemidji</v>
          </cell>
          <cell r="AU32412">
            <v>8.5000000000000006E-2</v>
          </cell>
        </row>
        <row r="32413">
          <cell r="AT32413" t="str">
            <v>State, Beltrami Transit, Beltrami County, Bemidji</v>
          </cell>
          <cell r="AU32413">
            <v>8.5000000000000006E-2</v>
          </cell>
        </row>
        <row r="32414">
          <cell r="AT32414" t="str">
            <v>State, Beltrami Transit, Beltrami County</v>
          </cell>
          <cell r="AU32414">
            <v>0.08</v>
          </cell>
        </row>
        <row r="32415">
          <cell r="AT32415" t="str">
            <v>State, Beltrami Transit, Beltrami County</v>
          </cell>
          <cell r="AU32415">
            <v>0.08</v>
          </cell>
        </row>
        <row r="32416">
          <cell r="AT32416" t="str">
            <v>State, Beltrami Transit, Beltrami County, Bemidji</v>
          </cell>
          <cell r="AU32416">
            <v>8.5000000000000006E-2</v>
          </cell>
        </row>
        <row r="32417">
          <cell r="AT32417" t="str">
            <v>State, Beltrami Transit, Beltrami County</v>
          </cell>
          <cell r="AU32417">
            <v>0.08</v>
          </cell>
        </row>
        <row r="32418">
          <cell r="AT32418" t="str">
            <v>State, Beltrami Transit, Beltrami County</v>
          </cell>
          <cell r="AU32418">
            <v>0.08</v>
          </cell>
        </row>
        <row r="32419">
          <cell r="AT32419" t="str">
            <v>State, Beltrami Transit, Beltrami County, Bemidji</v>
          </cell>
          <cell r="AU32419">
            <v>8.5000000000000006E-2</v>
          </cell>
        </row>
        <row r="32420">
          <cell r="AT32420" t="str">
            <v>State, Beltrami Transit, Beltrami County, Bemidji</v>
          </cell>
          <cell r="AU32420">
            <v>8.5000000000000006E-2</v>
          </cell>
        </row>
        <row r="32421">
          <cell r="AT32421" t="str">
            <v>State, Beltrami Transit, Beltrami County</v>
          </cell>
          <cell r="AU32421">
            <v>0.08</v>
          </cell>
        </row>
        <row r="32422">
          <cell r="AT32422" t="str">
            <v>State, Beltrami Transit, Beltrami County, Bemidji</v>
          </cell>
          <cell r="AU32422">
            <v>8.5000000000000006E-2</v>
          </cell>
        </row>
        <row r="32423">
          <cell r="AT32423" t="str">
            <v>State, Beltrami Transit, Beltrami County, Bemidji</v>
          </cell>
          <cell r="AU32423">
            <v>8.5000000000000006E-2</v>
          </cell>
        </row>
        <row r="32424">
          <cell r="AT32424" t="str">
            <v>State, Beltrami Transit, Beltrami County</v>
          </cell>
          <cell r="AU32424">
            <v>0.08</v>
          </cell>
        </row>
        <row r="32425">
          <cell r="AT32425" t="str">
            <v>State, Beltrami Transit, Beltrami County, Bemidji</v>
          </cell>
          <cell r="AU32425">
            <v>8.5000000000000006E-2</v>
          </cell>
        </row>
        <row r="32426">
          <cell r="AT32426" t="str">
            <v>State, Beltrami Transit, Beltrami County, Bemidji</v>
          </cell>
          <cell r="AU32426">
            <v>8.5000000000000006E-2</v>
          </cell>
        </row>
        <row r="32427">
          <cell r="AT32427" t="str">
            <v>State, Beltrami Transit, Beltrami County</v>
          </cell>
          <cell r="AU32427">
            <v>0.08</v>
          </cell>
        </row>
        <row r="32428">
          <cell r="AT32428" t="str">
            <v>State, Beltrami Transit, Beltrami County</v>
          </cell>
          <cell r="AU32428">
            <v>0.08</v>
          </cell>
        </row>
        <row r="32429">
          <cell r="AT32429" t="str">
            <v>State, Beltrami Transit, Beltrami County, Bemidji</v>
          </cell>
          <cell r="AU32429">
            <v>8.5000000000000006E-2</v>
          </cell>
        </row>
        <row r="32430">
          <cell r="AT32430" t="str">
            <v>State, Beltrami Transit, Beltrami County, Bemidji</v>
          </cell>
          <cell r="AU32430">
            <v>8.5000000000000006E-2</v>
          </cell>
        </row>
        <row r="32431">
          <cell r="AT32431" t="str">
            <v>State, Beltrami Transit, Beltrami County</v>
          </cell>
          <cell r="AU32431">
            <v>0.08</v>
          </cell>
        </row>
        <row r="32432">
          <cell r="AT32432" t="str">
            <v>State, Beltrami Transit, Beltrami County</v>
          </cell>
          <cell r="AU32432">
            <v>0.08</v>
          </cell>
        </row>
        <row r="32433">
          <cell r="AT32433" t="str">
            <v>State, Beltrami Transit, Beltrami County, Bemidji</v>
          </cell>
          <cell r="AU32433">
            <v>8.5000000000000006E-2</v>
          </cell>
        </row>
        <row r="32434">
          <cell r="AT32434" t="str">
            <v>State, Beltrami Transit, Beltrami County, Bemidji</v>
          </cell>
          <cell r="AU32434">
            <v>8.5000000000000006E-2</v>
          </cell>
        </row>
        <row r="32435">
          <cell r="AT32435" t="str">
            <v>State, Beltrami Transit, Beltrami County</v>
          </cell>
          <cell r="AU32435">
            <v>0.08</v>
          </cell>
        </row>
        <row r="32436">
          <cell r="AT32436" t="str">
            <v>State, Beltrami Transit, Beltrami County, Bemidji</v>
          </cell>
          <cell r="AU32436">
            <v>8.5000000000000006E-2</v>
          </cell>
        </row>
        <row r="32437">
          <cell r="AT32437" t="str">
            <v>State, Beltrami Transit, Beltrami County, Bemidji</v>
          </cell>
          <cell r="AU32437">
            <v>8.5000000000000006E-2</v>
          </cell>
        </row>
        <row r="32438">
          <cell r="AT32438" t="str">
            <v>State, Beltrami Transit, Beltrami County</v>
          </cell>
          <cell r="AU32438">
            <v>0.08</v>
          </cell>
        </row>
        <row r="32439">
          <cell r="AT32439" t="str">
            <v>State, Beltrami Transit, Beltrami County, Bemidji</v>
          </cell>
          <cell r="AU32439">
            <v>8.5000000000000006E-2</v>
          </cell>
        </row>
        <row r="32440">
          <cell r="AT32440" t="str">
            <v>State, Beltrami Transit, Beltrami County, Bemidji</v>
          </cell>
          <cell r="AU32440">
            <v>8.5000000000000006E-2</v>
          </cell>
        </row>
        <row r="32441">
          <cell r="AT32441" t="str">
            <v>State, Beltrami Transit, Beltrami County</v>
          </cell>
          <cell r="AU32441">
            <v>0.08</v>
          </cell>
        </row>
        <row r="32442">
          <cell r="AT32442" t="str">
            <v>State, Beltrami Transit, Beltrami County</v>
          </cell>
          <cell r="AU32442">
            <v>0.08</v>
          </cell>
        </row>
        <row r="32443">
          <cell r="AT32443" t="str">
            <v>State, Beltrami Transit, Beltrami County, Bemidji</v>
          </cell>
          <cell r="AU32443">
            <v>8.5000000000000006E-2</v>
          </cell>
        </row>
        <row r="32444">
          <cell r="AT32444" t="str">
            <v>State, Beltrami Transit, Beltrami County, Bemidji</v>
          </cell>
          <cell r="AU32444">
            <v>8.5000000000000006E-2</v>
          </cell>
        </row>
        <row r="32445">
          <cell r="AT32445" t="str">
            <v>State, Beltrami Transit, Beltrami County</v>
          </cell>
          <cell r="AU32445">
            <v>0.08</v>
          </cell>
        </row>
        <row r="32446">
          <cell r="AT32446" t="str">
            <v>State, Beltrami Transit, Beltrami County, Bemidji</v>
          </cell>
          <cell r="AU32446">
            <v>8.5000000000000006E-2</v>
          </cell>
        </row>
        <row r="32447">
          <cell r="AT32447" t="str">
            <v>State, Beltrami Transit, Beltrami County, Bemidji</v>
          </cell>
          <cell r="AU32447">
            <v>8.5000000000000006E-2</v>
          </cell>
        </row>
        <row r="32448">
          <cell r="AT32448" t="str">
            <v>State, Beltrami Transit, Beltrami County</v>
          </cell>
          <cell r="AU32448">
            <v>0.08</v>
          </cell>
        </row>
        <row r="32449">
          <cell r="AT32449" t="str">
            <v>State, Beltrami Transit, Beltrami County, Bemidji</v>
          </cell>
          <cell r="AU32449">
            <v>8.5000000000000006E-2</v>
          </cell>
        </row>
        <row r="32450">
          <cell r="AT32450" t="str">
            <v>State, Beltrami Transit, Beltrami County, Bemidji</v>
          </cell>
          <cell r="AU32450">
            <v>8.5000000000000006E-2</v>
          </cell>
        </row>
        <row r="32451">
          <cell r="AT32451" t="str">
            <v>State, Beltrami Transit, Beltrami County</v>
          </cell>
          <cell r="AU32451">
            <v>0.08</v>
          </cell>
        </row>
        <row r="32452">
          <cell r="AT32452" t="str">
            <v>State, Beltrami Transit, Beltrami County</v>
          </cell>
          <cell r="AU32452">
            <v>0.08</v>
          </cell>
        </row>
        <row r="32453">
          <cell r="AT32453" t="str">
            <v>State, Beltrami Transit, Beltrami County, Bemidji</v>
          </cell>
          <cell r="AU32453">
            <v>8.5000000000000006E-2</v>
          </cell>
        </row>
        <row r="32454">
          <cell r="AT32454" t="str">
            <v>State, Beltrami Transit, Beltrami County, Bemidji</v>
          </cell>
          <cell r="AU32454">
            <v>8.5000000000000006E-2</v>
          </cell>
        </row>
        <row r="32455">
          <cell r="AT32455" t="str">
            <v>State, Beltrami Transit, Beltrami County</v>
          </cell>
          <cell r="AU32455">
            <v>0.08</v>
          </cell>
        </row>
        <row r="32456">
          <cell r="AT32456" t="str">
            <v>State, Beltrami Transit, Beltrami County</v>
          </cell>
          <cell r="AU32456">
            <v>0.08</v>
          </cell>
        </row>
        <row r="32457">
          <cell r="AT32457" t="str">
            <v>State, Beltrami Transit, Beltrami County, Bemidji</v>
          </cell>
          <cell r="AU32457">
            <v>8.5000000000000006E-2</v>
          </cell>
        </row>
        <row r="32458">
          <cell r="AT32458" t="str">
            <v>State, Beltrami Transit, Beltrami County, Bemidji</v>
          </cell>
          <cell r="AU32458">
            <v>8.5000000000000006E-2</v>
          </cell>
        </row>
        <row r="32459">
          <cell r="AT32459" t="str">
            <v>State, Beltrami Transit, Beltrami County</v>
          </cell>
          <cell r="AU32459">
            <v>0.08</v>
          </cell>
        </row>
        <row r="32460">
          <cell r="AT32460" t="str">
            <v>State, Beltrami Transit, Beltrami County, Bemidji</v>
          </cell>
          <cell r="AU32460">
            <v>8.5000000000000006E-2</v>
          </cell>
        </row>
        <row r="32461">
          <cell r="AT32461" t="str">
            <v>State, Beltrami Transit, Beltrami County, Bemidji</v>
          </cell>
          <cell r="AU32461">
            <v>8.5000000000000006E-2</v>
          </cell>
        </row>
        <row r="32462">
          <cell r="AT32462" t="str">
            <v>State, Beltrami Transit, Beltrami County</v>
          </cell>
          <cell r="AU32462">
            <v>0.08</v>
          </cell>
        </row>
        <row r="32463">
          <cell r="AT32463" t="str">
            <v>State, Beltrami Transit, Beltrami County, Bemidji</v>
          </cell>
          <cell r="AU32463">
            <v>8.5000000000000006E-2</v>
          </cell>
        </row>
        <row r="32464">
          <cell r="AT32464" t="str">
            <v>State, Beltrami Transit, Beltrami County, Bemidji</v>
          </cell>
          <cell r="AU32464">
            <v>8.5000000000000006E-2</v>
          </cell>
        </row>
        <row r="32465">
          <cell r="AT32465" t="str">
            <v>State, Beltrami Transit, Beltrami County</v>
          </cell>
          <cell r="AU32465">
            <v>0.08</v>
          </cell>
        </row>
        <row r="32466">
          <cell r="AT32466" t="str">
            <v>State, Beltrami Transit, Beltrami County, Bemidji</v>
          </cell>
          <cell r="AU32466">
            <v>8.5000000000000006E-2</v>
          </cell>
        </row>
        <row r="32467">
          <cell r="AT32467" t="str">
            <v>State, Beltrami Transit, Beltrami County, Bemidji</v>
          </cell>
          <cell r="AU32467">
            <v>8.5000000000000006E-2</v>
          </cell>
        </row>
        <row r="32468">
          <cell r="AT32468" t="str">
            <v>State, Beltrami Transit, Beltrami County</v>
          </cell>
          <cell r="AU32468">
            <v>0.08</v>
          </cell>
        </row>
        <row r="32469">
          <cell r="AT32469" t="str">
            <v>State, Beltrami Transit, Beltrami County, Bemidji</v>
          </cell>
          <cell r="AU32469">
            <v>8.5000000000000006E-2</v>
          </cell>
        </row>
        <row r="32470">
          <cell r="AT32470" t="str">
            <v>State, Beltrami Transit, Beltrami County, Bemidji</v>
          </cell>
          <cell r="AU32470">
            <v>8.5000000000000006E-2</v>
          </cell>
        </row>
        <row r="32471">
          <cell r="AT32471" t="str">
            <v>State, Beltrami Transit, Beltrami County</v>
          </cell>
          <cell r="AU32471">
            <v>0.08</v>
          </cell>
        </row>
        <row r="32472">
          <cell r="AT32472" t="str">
            <v>State, Beltrami Transit, Beltrami County, Bemidji</v>
          </cell>
          <cell r="AU32472">
            <v>8.5000000000000006E-2</v>
          </cell>
        </row>
        <row r="32473">
          <cell r="AT32473" t="str">
            <v>State, Beltrami Transit, Beltrami County, Bemidji</v>
          </cell>
          <cell r="AU32473">
            <v>8.5000000000000006E-2</v>
          </cell>
        </row>
        <row r="32474">
          <cell r="AT32474" t="str">
            <v>State, Hubbard Transit</v>
          </cell>
          <cell r="AU32474">
            <v>7.375000000000001E-2</v>
          </cell>
        </row>
        <row r="32475">
          <cell r="AT32475" t="str">
            <v>State, Beltrami Transit, Beltrami County, Bemidji</v>
          </cell>
          <cell r="AU32475">
            <v>8.5000000000000006E-2</v>
          </cell>
        </row>
        <row r="32476">
          <cell r="AT32476" t="str">
            <v>State, Beltrami Transit, Beltrami County</v>
          </cell>
          <cell r="AU32476">
            <v>0.08</v>
          </cell>
        </row>
        <row r="32477">
          <cell r="AT32477" t="str">
            <v>State, Beltrami Transit, Beltrami County, Bemidji</v>
          </cell>
          <cell r="AU32477">
            <v>8.5000000000000006E-2</v>
          </cell>
        </row>
        <row r="32478">
          <cell r="AT32478" t="str">
            <v>State, Beltrami Transit, Beltrami County</v>
          </cell>
          <cell r="AU32478">
            <v>0.08</v>
          </cell>
        </row>
        <row r="32479">
          <cell r="AT32479" t="str">
            <v>State, Beltrami Transit, Beltrami County, Bemidji</v>
          </cell>
          <cell r="AU32479">
            <v>8.5000000000000006E-2</v>
          </cell>
        </row>
        <row r="32480">
          <cell r="AT32480" t="str">
            <v>State, Hubbard Transit</v>
          </cell>
          <cell r="AU32480">
            <v>7.375000000000001E-2</v>
          </cell>
        </row>
        <row r="32481">
          <cell r="AT32481" t="str">
            <v>State, Beltrami Transit, Beltrami County, Bemidji</v>
          </cell>
          <cell r="AU32481">
            <v>8.5000000000000006E-2</v>
          </cell>
        </row>
        <row r="32482">
          <cell r="AT32482" t="str">
            <v>State, Beltrami Transit, Beltrami County, Bemidji</v>
          </cell>
          <cell r="AU32482">
            <v>8.5000000000000006E-2</v>
          </cell>
        </row>
        <row r="32483">
          <cell r="AT32483" t="str">
            <v>State, Hubbard Transit</v>
          </cell>
          <cell r="AU32483">
            <v>7.375000000000001E-2</v>
          </cell>
        </row>
        <row r="32484">
          <cell r="AT32484" t="str">
            <v>State, Beltrami Transit, Beltrami County, Bemidji</v>
          </cell>
          <cell r="AU32484">
            <v>8.5000000000000006E-2</v>
          </cell>
        </row>
        <row r="32485">
          <cell r="AT32485" t="str">
            <v>State, Beltrami Transit, Beltrami County, Bemidji</v>
          </cell>
          <cell r="AU32485">
            <v>8.5000000000000006E-2</v>
          </cell>
        </row>
        <row r="32486">
          <cell r="AT32486" t="str">
            <v>State, Beltrami Transit, Beltrami County</v>
          </cell>
          <cell r="AU32486">
            <v>0.08</v>
          </cell>
        </row>
        <row r="32487">
          <cell r="AT32487" t="str">
            <v>State, Beltrami Transit, Beltrami County</v>
          </cell>
          <cell r="AU32487">
            <v>0.08</v>
          </cell>
        </row>
        <row r="32488">
          <cell r="AT32488" t="str">
            <v>State, Beltrami Transit, Beltrami County, Bemidji</v>
          </cell>
          <cell r="AU32488">
            <v>8.5000000000000006E-2</v>
          </cell>
        </row>
        <row r="32489">
          <cell r="AT32489" t="str">
            <v>State, Beltrami Transit, Beltrami County, Bemidji</v>
          </cell>
          <cell r="AU32489">
            <v>8.5000000000000006E-2</v>
          </cell>
        </row>
        <row r="32490">
          <cell r="AT32490" t="str">
            <v>State, Beltrami Transit, Beltrami County</v>
          </cell>
          <cell r="AU32490">
            <v>0.08</v>
          </cell>
        </row>
        <row r="32491">
          <cell r="AT32491" t="str">
            <v>State, Beltrami Transit, Beltrami County, Bemidji</v>
          </cell>
          <cell r="AU32491">
            <v>8.5000000000000006E-2</v>
          </cell>
        </row>
        <row r="32492">
          <cell r="AT32492" t="str">
            <v>State, Beltrami Transit, Beltrami County, Bemidji</v>
          </cell>
          <cell r="AU32492">
            <v>8.5000000000000006E-2</v>
          </cell>
        </row>
        <row r="32493">
          <cell r="AT32493" t="str">
            <v>State, Beltrami Transit, Beltrami County</v>
          </cell>
          <cell r="AU32493">
            <v>0.08</v>
          </cell>
        </row>
        <row r="32494">
          <cell r="AT32494" t="str">
            <v>State, Beltrami Transit, Beltrami County</v>
          </cell>
          <cell r="AU32494">
            <v>0.08</v>
          </cell>
        </row>
        <row r="32495">
          <cell r="AT32495" t="str">
            <v>State, Beltrami Transit, Beltrami County, Bemidji</v>
          </cell>
          <cell r="AU32495">
            <v>8.5000000000000006E-2</v>
          </cell>
        </row>
        <row r="32496">
          <cell r="AT32496" t="str">
            <v>State, Beltrami Transit, Beltrami County, Bemidji</v>
          </cell>
          <cell r="AU32496">
            <v>8.5000000000000006E-2</v>
          </cell>
        </row>
        <row r="32497">
          <cell r="AT32497" t="str">
            <v>State, Beltrami Transit, Beltrami County</v>
          </cell>
          <cell r="AU32497">
            <v>0.08</v>
          </cell>
        </row>
        <row r="32498">
          <cell r="AT32498" t="str">
            <v>State, Beltrami Transit, Beltrami County</v>
          </cell>
          <cell r="AU32498">
            <v>0.08</v>
          </cell>
        </row>
        <row r="32499">
          <cell r="AT32499" t="str">
            <v>State, Beltrami Transit, Beltrami County, Bemidji</v>
          </cell>
          <cell r="AU32499">
            <v>8.5000000000000006E-2</v>
          </cell>
        </row>
        <row r="32500">
          <cell r="AT32500" t="str">
            <v>State, Beltrami Transit, Beltrami County, Bemidji</v>
          </cell>
          <cell r="AU32500">
            <v>8.5000000000000006E-2</v>
          </cell>
        </row>
        <row r="32501">
          <cell r="AT32501" t="str">
            <v>State, Beltrami Transit, Beltrami County</v>
          </cell>
          <cell r="AU32501">
            <v>0.08</v>
          </cell>
        </row>
        <row r="32502">
          <cell r="AT32502" t="str">
            <v>State, Beltrami Transit, Beltrami County</v>
          </cell>
          <cell r="AU32502">
            <v>0.08</v>
          </cell>
        </row>
        <row r="32503">
          <cell r="AT32503" t="str">
            <v>State, Beltrami Transit, Beltrami County, Bemidji</v>
          </cell>
          <cell r="AU32503">
            <v>8.5000000000000006E-2</v>
          </cell>
        </row>
        <row r="32504">
          <cell r="AT32504" t="str">
            <v>State, Beltrami Transit, Beltrami County, Bemidji</v>
          </cell>
          <cell r="AU32504">
            <v>8.5000000000000006E-2</v>
          </cell>
        </row>
        <row r="32505">
          <cell r="AT32505" t="str">
            <v>State, Beltrami Transit, Beltrami County</v>
          </cell>
          <cell r="AU32505">
            <v>0.08</v>
          </cell>
        </row>
        <row r="32506">
          <cell r="AT32506" t="str">
            <v>State, Beltrami Transit, Beltrami County, Bemidji</v>
          </cell>
          <cell r="AU32506">
            <v>8.5000000000000006E-2</v>
          </cell>
        </row>
        <row r="32507">
          <cell r="AT32507" t="str">
            <v>State, Beltrami Transit, Beltrami County, Bemidji</v>
          </cell>
          <cell r="AU32507">
            <v>8.5000000000000006E-2</v>
          </cell>
        </row>
        <row r="32508">
          <cell r="AT32508" t="str">
            <v>State, Beltrami Transit, Beltrami County</v>
          </cell>
          <cell r="AU32508">
            <v>0.08</v>
          </cell>
        </row>
        <row r="32509">
          <cell r="AT32509" t="str">
            <v>State, Beltrami Transit, Beltrami County, Bemidji</v>
          </cell>
          <cell r="AU32509">
            <v>8.5000000000000006E-2</v>
          </cell>
        </row>
        <row r="32510">
          <cell r="AT32510" t="str">
            <v>State, Beltrami Transit, Beltrami County, Bemidji</v>
          </cell>
          <cell r="AU32510">
            <v>8.5000000000000006E-2</v>
          </cell>
        </row>
        <row r="32511">
          <cell r="AT32511" t="str">
            <v>State, Beltrami Transit, Beltrami County</v>
          </cell>
          <cell r="AU32511">
            <v>0.08</v>
          </cell>
        </row>
        <row r="32512">
          <cell r="AT32512" t="str">
            <v>State, Beltrami Transit, Beltrami County, Bemidji</v>
          </cell>
          <cell r="AU32512">
            <v>8.5000000000000006E-2</v>
          </cell>
        </row>
        <row r="32513">
          <cell r="AT32513" t="str">
            <v>State, Beltrami Transit, Beltrami County, Bemidji</v>
          </cell>
          <cell r="AU32513">
            <v>8.5000000000000006E-2</v>
          </cell>
        </row>
        <row r="32514">
          <cell r="AT32514" t="str">
            <v>State, Beltrami Transit, Beltrami County</v>
          </cell>
          <cell r="AU32514">
            <v>0.08</v>
          </cell>
        </row>
        <row r="32515">
          <cell r="AT32515" t="str">
            <v>State, Beltrami Transit, Beltrami County, Bemidji</v>
          </cell>
          <cell r="AU32515">
            <v>8.5000000000000006E-2</v>
          </cell>
        </row>
        <row r="32516">
          <cell r="AT32516" t="str">
            <v>State, Beltrami Transit, Beltrami County, Bemidji</v>
          </cell>
          <cell r="AU32516">
            <v>8.5000000000000006E-2</v>
          </cell>
        </row>
        <row r="32517">
          <cell r="AT32517" t="str">
            <v>State, Beltrami Transit, Beltrami County</v>
          </cell>
          <cell r="AU32517">
            <v>0.08</v>
          </cell>
        </row>
        <row r="32518">
          <cell r="AT32518" t="str">
            <v>State, Beltrami Transit, Beltrami County</v>
          </cell>
          <cell r="AU32518">
            <v>0.08</v>
          </cell>
        </row>
        <row r="32519">
          <cell r="AT32519" t="str">
            <v>State, Beltrami Transit, Beltrami County, Bemidji</v>
          </cell>
          <cell r="AU32519">
            <v>8.5000000000000006E-2</v>
          </cell>
        </row>
        <row r="32520">
          <cell r="AT32520" t="str">
            <v>State, Beltrami Transit, Beltrami County, Bemidji</v>
          </cell>
          <cell r="AU32520">
            <v>8.5000000000000006E-2</v>
          </cell>
        </row>
        <row r="32521">
          <cell r="AT32521" t="str">
            <v>State, Beltrami Transit, Beltrami County</v>
          </cell>
          <cell r="AU32521">
            <v>0.08</v>
          </cell>
        </row>
        <row r="32522">
          <cell r="AT32522" t="str">
            <v>State, Beltrami Transit, Beltrami County</v>
          </cell>
          <cell r="AU32522">
            <v>0.08</v>
          </cell>
        </row>
        <row r="32523">
          <cell r="AT32523" t="str">
            <v>State, Beltrami Transit, Beltrami County, Bemidji</v>
          </cell>
          <cell r="AU32523">
            <v>8.5000000000000006E-2</v>
          </cell>
        </row>
        <row r="32524">
          <cell r="AT32524" t="str">
            <v>State, Beltrami Transit, Beltrami County, Bemidji</v>
          </cell>
          <cell r="AU32524">
            <v>8.5000000000000006E-2</v>
          </cell>
        </row>
        <row r="32525">
          <cell r="AT32525" t="str">
            <v>State, Beltrami Transit, Beltrami County</v>
          </cell>
          <cell r="AU32525">
            <v>0.08</v>
          </cell>
        </row>
        <row r="32526">
          <cell r="AT32526" t="str">
            <v>State, Beltrami Transit, Beltrami County</v>
          </cell>
          <cell r="AU32526">
            <v>0.08</v>
          </cell>
        </row>
        <row r="32527">
          <cell r="AT32527" t="str">
            <v>State, Beltrami Transit, Beltrami County, Bemidji</v>
          </cell>
          <cell r="AU32527">
            <v>8.5000000000000006E-2</v>
          </cell>
        </row>
        <row r="32528">
          <cell r="AT32528" t="str">
            <v>State, Beltrami Transit, Beltrami County</v>
          </cell>
          <cell r="AU32528">
            <v>0.08</v>
          </cell>
        </row>
        <row r="32529">
          <cell r="AT32529" t="str">
            <v>State, Beltrami Transit, Beltrami County, Bemidji</v>
          </cell>
          <cell r="AU32529">
            <v>8.5000000000000006E-2</v>
          </cell>
        </row>
        <row r="32530">
          <cell r="AT32530" t="str">
            <v>State, Hubbard Transit</v>
          </cell>
          <cell r="AU32530">
            <v>7.375000000000001E-2</v>
          </cell>
        </row>
        <row r="32531">
          <cell r="AT32531" t="str">
            <v>State, Beltrami Transit, Beltrami County, Bemidji</v>
          </cell>
          <cell r="AU32531">
            <v>8.5000000000000006E-2</v>
          </cell>
        </row>
        <row r="32532">
          <cell r="AT32532" t="str">
            <v>State, Beltrami Transit, Beltrami County</v>
          </cell>
          <cell r="AU32532">
            <v>0.08</v>
          </cell>
        </row>
        <row r="32533">
          <cell r="AT32533" t="str">
            <v>State, Beltrami Transit, Beltrami County, Bemidji</v>
          </cell>
          <cell r="AU32533">
            <v>8.5000000000000006E-2</v>
          </cell>
        </row>
        <row r="32534">
          <cell r="AT32534" t="str">
            <v>State, Beltrami Transit, Beltrami County, Bemidji</v>
          </cell>
          <cell r="AU32534">
            <v>8.5000000000000006E-2</v>
          </cell>
        </row>
        <row r="32535">
          <cell r="AT32535" t="str">
            <v>State, Beltrami Transit, Beltrami County</v>
          </cell>
          <cell r="AU32535">
            <v>0.08</v>
          </cell>
        </row>
        <row r="32536">
          <cell r="AT32536" t="str">
            <v>State, Beltrami Transit, Beltrami County</v>
          </cell>
          <cell r="AU32536">
            <v>0.08</v>
          </cell>
        </row>
        <row r="32537">
          <cell r="AT32537" t="str">
            <v>State, Beltrami Transit, Beltrami County, Bemidji</v>
          </cell>
          <cell r="AU32537">
            <v>8.5000000000000006E-2</v>
          </cell>
        </row>
        <row r="32538">
          <cell r="AT32538" t="str">
            <v>State, Beltrami Transit, Beltrami County, Bemidji</v>
          </cell>
          <cell r="AU32538">
            <v>8.5000000000000006E-2</v>
          </cell>
        </row>
        <row r="32539">
          <cell r="AT32539" t="str">
            <v>State, Beltrami Transit, Beltrami County</v>
          </cell>
          <cell r="AU32539">
            <v>0.08</v>
          </cell>
        </row>
        <row r="32540">
          <cell r="AT32540" t="str">
            <v>State, Beltrami Transit, Beltrami County, Bemidji</v>
          </cell>
          <cell r="AU32540">
            <v>8.5000000000000006E-2</v>
          </cell>
        </row>
        <row r="32541">
          <cell r="AT32541" t="str">
            <v>State, Beltrami Transit, Beltrami County, Bemidji</v>
          </cell>
          <cell r="AU32541">
            <v>8.5000000000000006E-2</v>
          </cell>
        </row>
        <row r="32542">
          <cell r="AT32542" t="str">
            <v>State, Beltrami Transit, Beltrami County</v>
          </cell>
          <cell r="AU32542">
            <v>0.08</v>
          </cell>
        </row>
        <row r="32543">
          <cell r="AT32543" t="str">
            <v>State, Beltrami Transit, Beltrami County, Bemidji</v>
          </cell>
          <cell r="AU32543">
            <v>8.5000000000000006E-2</v>
          </cell>
        </row>
        <row r="32544">
          <cell r="AT32544" t="str">
            <v>State, Beltrami Transit, Beltrami County, Bemidji</v>
          </cell>
          <cell r="AU32544">
            <v>8.5000000000000006E-2</v>
          </cell>
        </row>
        <row r="32545">
          <cell r="AT32545" t="str">
            <v>State, Beltrami Transit, Beltrami County</v>
          </cell>
          <cell r="AU32545">
            <v>0.08</v>
          </cell>
        </row>
        <row r="32546">
          <cell r="AT32546" t="str">
            <v>State, Beltrami Transit, Beltrami County</v>
          </cell>
          <cell r="AU32546">
            <v>0.08</v>
          </cell>
        </row>
        <row r="32547">
          <cell r="AT32547" t="str">
            <v>State, Beltrami Transit, Beltrami County, Bemidji</v>
          </cell>
          <cell r="AU32547">
            <v>8.5000000000000006E-2</v>
          </cell>
        </row>
        <row r="32548">
          <cell r="AT32548" t="str">
            <v>State, Hubbard Transit</v>
          </cell>
          <cell r="AU32548">
            <v>7.375000000000001E-2</v>
          </cell>
        </row>
        <row r="32549">
          <cell r="AT32549" t="str">
            <v>State, Hubbard Transit</v>
          </cell>
          <cell r="AU32549">
            <v>7.375000000000001E-2</v>
          </cell>
        </row>
        <row r="32550">
          <cell r="AT32550" t="str">
            <v>State, Beltrami Transit, Beltrami County, Bemidji</v>
          </cell>
          <cell r="AU32550">
            <v>8.5000000000000006E-2</v>
          </cell>
        </row>
        <row r="32551">
          <cell r="AT32551" t="str">
            <v>State, Beltrami Transit, Beltrami County, Bemidji</v>
          </cell>
          <cell r="AU32551">
            <v>8.5000000000000006E-2</v>
          </cell>
        </row>
        <row r="32552">
          <cell r="AT32552" t="str">
            <v>State, Hubbard Transit</v>
          </cell>
          <cell r="AU32552">
            <v>7.375000000000001E-2</v>
          </cell>
        </row>
        <row r="32553">
          <cell r="AT32553" t="str">
            <v>State, Beltrami Transit, Beltrami County, Bemidji</v>
          </cell>
          <cell r="AU32553">
            <v>8.5000000000000006E-2</v>
          </cell>
        </row>
        <row r="32554">
          <cell r="AT32554" t="str">
            <v>State, Beltrami Transit, Beltrami County, Bemidji</v>
          </cell>
          <cell r="AU32554">
            <v>8.5000000000000006E-2</v>
          </cell>
        </row>
        <row r="32555">
          <cell r="AT32555" t="str">
            <v>State, Beltrami Transit, Beltrami County</v>
          </cell>
          <cell r="AU32555">
            <v>0.08</v>
          </cell>
        </row>
        <row r="32556">
          <cell r="AT32556" t="str">
            <v>State, Beltrami Transit, Beltrami County</v>
          </cell>
          <cell r="AU32556">
            <v>0.08</v>
          </cell>
        </row>
        <row r="32557">
          <cell r="AT32557" t="str">
            <v>State, Beltrami Transit, Beltrami County, Bemidji</v>
          </cell>
          <cell r="AU32557">
            <v>8.5000000000000006E-2</v>
          </cell>
        </row>
        <row r="32558">
          <cell r="AT32558" t="str">
            <v>State, Beltrami Transit, Beltrami County, Bemidji</v>
          </cell>
          <cell r="AU32558">
            <v>8.5000000000000006E-2</v>
          </cell>
        </row>
        <row r="32559">
          <cell r="AT32559" t="str">
            <v>State, Beltrami Transit, Beltrami County</v>
          </cell>
          <cell r="AU32559">
            <v>0.08</v>
          </cell>
        </row>
        <row r="32560">
          <cell r="AT32560" t="str">
            <v>State, Beltrami Transit, Beltrami County, Bemidji</v>
          </cell>
          <cell r="AU32560">
            <v>8.5000000000000006E-2</v>
          </cell>
        </row>
        <row r="32561">
          <cell r="AT32561" t="str">
            <v>State, Beltrami Transit, Beltrami County, Bemidji</v>
          </cell>
          <cell r="AU32561">
            <v>8.5000000000000006E-2</v>
          </cell>
        </row>
        <row r="32562">
          <cell r="AT32562" t="str">
            <v>State, Beltrami Transit, Beltrami County</v>
          </cell>
          <cell r="AU32562">
            <v>0.08</v>
          </cell>
        </row>
        <row r="32563">
          <cell r="AT32563" t="str">
            <v>State, Beltrami Transit, Beltrami County, Bemidji</v>
          </cell>
          <cell r="AU32563">
            <v>8.5000000000000006E-2</v>
          </cell>
        </row>
        <row r="32564">
          <cell r="AT32564" t="str">
            <v>State, Beltrami Transit, Beltrami County, Bemidji</v>
          </cell>
          <cell r="AU32564">
            <v>8.5000000000000006E-2</v>
          </cell>
        </row>
        <row r="32565">
          <cell r="AT32565" t="str">
            <v>State, Beltrami Transit, Beltrami County</v>
          </cell>
          <cell r="AU32565">
            <v>0.08</v>
          </cell>
        </row>
        <row r="32566">
          <cell r="AT32566" t="str">
            <v>State, Beltrami Transit, Beltrami County</v>
          </cell>
          <cell r="AU32566">
            <v>0.08</v>
          </cell>
        </row>
        <row r="32567">
          <cell r="AT32567" t="str">
            <v>State, Beltrami Transit, Beltrami County, Bemidji</v>
          </cell>
          <cell r="AU32567">
            <v>8.5000000000000006E-2</v>
          </cell>
        </row>
        <row r="32568">
          <cell r="AT32568" t="str">
            <v>State, Beltrami Transit, Beltrami County</v>
          </cell>
          <cell r="AU32568">
            <v>0.08</v>
          </cell>
        </row>
        <row r="32569">
          <cell r="AT32569" t="str">
            <v>State, Beltrami Transit, Beltrami County, Bemidji</v>
          </cell>
          <cell r="AU32569">
            <v>8.5000000000000006E-2</v>
          </cell>
        </row>
        <row r="32570">
          <cell r="AT32570" t="str">
            <v>State, Beltrami Transit, Beltrami County, Bemidji</v>
          </cell>
          <cell r="AU32570">
            <v>8.5000000000000006E-2</v>
          </cell>
        </row>
        <row r="32571">
          <cell r="AT32571" t="str">
            <v>State, Beltrami Transit, Beltrami County</v>
          </cell>
          <cell r="AU32571">
            <v>0.08</v>
          </cell>
        </row>
        <row r="32572">
          <cell r="AT32572" t="str">
            <v>State, Beltrami Transit, Beltrami County</v>
          </cell>
          <cell r="AU32572">
            <v>0.08</v>
          </cell>
        </row>
        <row r="32573">
          <cell r="AT32573" t="str">
            <v>State, Beltrami Transit, Beltrami County, Bemidji</v>
          </cell>
          <cell r="AU32573">
            <v>8.5000000000000006E-2</v>
          </cell>
        </row>
        <row r="32574">
          <cell r="AT32574" t="str">
            <v>State, Beltrami Transit, Beltrami County, Bemidji</v>
          </cell>
          <cell r="AU32574">
            <v>8.5000000000000006E-2</v>
          </cell>
        </row>
        <row r="32575">
          <cell r="AT32575" t="str">
            <v>State, Hubbard Transit</v>
          </cell>
          <cell r="AU32575">
            <v>7.375000000000001E-2</v>
          </cell>
        </row>
        <row r="32576">
          <cell r="AT32576" t="str">
            <v>State, Beltrami Transit, Beltrami County</v>
          </cell>
          <cell r="AU32576">
            <v>0.08</v>
          </cell>
        </row>
        <row r="32577">
          <cell r="AT32577" t="str">
            <v>State, Beltrami Transit, Beltrami County</v>
          </cell>
          <cell r="AU32577">
            <v>0.08</v>
          </cell>
        </row>
        <row r="32578">
          <cell r="AT32578" t="str">
            <v>State, Beltrami Transit, Beltrami County, Bemidji</v>
          </cell>
          <cell r="AU32578">
            <v>8.5000000000000006E-2</v>
          </cell>
        </row>
        <row r="32579">
          <cell r="AT32579" t="str">
            <v>State, Beltrami Transit, Beltrami County, Bemidji</v>
          </cell>
          <cell r="AU32579">
            <v>8.5000000000000006E-2</v>
          </cell>
        </row>
        <row r="32580">
          <cell r="AT32580" t="str">
            <v>State, Hubbard Transit</v>
          </cell>
          <cell r="AU32580">
            <v>7.375000000000001E-2</v>
          </cell>
        </row>
        <row r="32581">
          <cell r="AT32581" t="str">
            <v>State, Beltrami Transit, Beltrami County, Bemidji</v>
          </cell>
          <cell r="AU32581">
            <v>8.5000000000000006E-2</v>
          </cell>
        </row>
        <row r="32582">
          <cell r="AT32582" t="str">
            <v>State, Beltrami Transit, Beltrami County, Bemidji</v>
          </cell>
          <cell r="AU32582">
            <v>8.5000000000000006E-2</v>
          </cell>
        </row>
        <row r="32583">
          <cell r="AT32583" t="str">
            <v>State, Beltrami Transit, Beltrami County</v>
          </cell>
          <cell r="AU32583">
            <v>0.08</v>
          </cell>
        </row>
        <row r="32584">
          <cell r="AT32584" t="str">
            <v>State, Beltrami Transit, Beltrami County, Bemidji</v>
          </cell>
          <cell r="AU32584">
            <v>8.5000000000000006E-2</v>
          </cell>
        </row>
        <row r="32585">
          <cell r="AT32585" t="str">
            <v>State, Beltrami Transit, Beltrami County, Bemidji</v>
          </cell>
          <cell r="AU32585">
            <v>8.5000000000000006E-2</v>
          </cell>
        </row>
        <row r="32586">
          <cell r="AT32586" t="str">
            <v>State, Beltrami Transit, Beltrami County</v>
          </cell>
          <cell r="AU32586">
            <v>0.08</v>
          </cell>
        </row>
        <row r="32587">
          <cell r="AT32587" t="str">
            <v>State, Beltrami Transit, Beltrami County, Bemidji</v>
          </cell>
          <cell r="AU32587">
            <v>8.5000000000000006E-2</v>
          </cell>
        </row>
        <row r="32588">
          <cell r="AT32588" t="str">
            <v>State, Beltrami Transit, Beltrami County</v>
          </cell>
          <cell r="AU32588">
            <v>0.08</v>
          </cell>
        </row>
        <row r="32589">
          <cell r="AT32589" t="str">
            <v>State, Beltrami Transit, Beltrami County, Bemidji</v>
          </cell>
          <cell r="AU32589">
            <v>8.5000000000000006E-2</v>
          </cell>
        </row>
        <row r="32590">
          <cell r="AT32590" t="str">
            <v>State, Beltrami Transit, Beltrami County, Bemidji</v>
          </cell>
          <cell r="AU32590">
            <v>8.5000000000000006E-2</v>
          </cell>
        </row>
        <row r="32591">
          <cell r="AT32591" t="str">
            <v>State, Beltrami Transit, Beltrami County</v>
          </cell>
          <cell r="AU32591">
            <v>0.08</v>
          </cell>
        </row>
        <row r="32592">
          <cell r="AT32592" t="str">
            <v>State, Beltrami Transit, Beltrami County</v>
          </cell>
          <cell r="AU32592">
            <v>0.08</v>
          </cell>
        </row>
        <row r="32593">
          <cell r="AT32593" t="str">
            <v>State, Beltrami Transit, Beltrami County, Bemidji</v>
          </cell>
          <cell r="AU32593">
            <v>8.5000000000000006E-2</v>
          </cell>
        </row>
        <row r="32594">
          <cell r="AT32594" t="str">
            <v>State, Beltrami Transit, Beltrami County, Bemidji</v>
          </cell>
          <cell r="AU32594">
            <v>8.5000000000000006E-2</v>
          </cell>
        </row>
        <row r="32595">
          <cell r="AT32595" t="str">
            <v>State, Beltrami Transit, Beltrami County</v>
          </cell>
          <cell r="AU32595">
            <v>0.08</v>
          </cell>
        </row>
        <row r="32596">
          <cell r="AT32596" t="str">
            <v>State, Beltrami Transit, Beltrami County, Bemidji</v>
          </cell>
          <cell r="AU32596">
            <v>8.5000000000000006E-2</v>
          </cell>
        </row>
        <row r="32597">
          <cell r="AT32597" t="str">
            <v>State, Beltrami Transit, Beltrami County, Bemidji</v>
          </cell>
          <cell r="AU32597">
            <v>8.5000000000000006E-2</v>
          </cell>
        </row>
        <row r="32598">
          <cell r="AT32598" t="str">
            <v>State, Beltrami Transit, Beltrami County</v>
          </cell>
          <cell r="AU32598">
            <v>0.08</v>
          </cell>
        </row>
        <row r="32599">
          <cell r="AT32599" t="str">
            <v>State, Beltrami Transit, Beltrami County</v>
          </cell>
          <cell r="AU32599">
            <v>0.08</v>
          </cell>
        </row>
        <row r="32600">
          <cell r="AT32600" t="str">
            <v>State, Beltrami Transit, Beltrami County, Bemidji</v>
          </cell>
          <cell r="AU32600">
            <v>8.5000000000000006E-2</v>
          </cell>
        </row>
        <row r="32601">
          <cell r="AT32601" t="str">
            <v>State, Beltrami Transit, Beltrami County, Bemidji</v>
          </cell>
          <cell r="AU32601">
            <v>8.5000000000000006E-2</v>
          </cell>
        </row>
        <row r="32602">
          <cell r="AT32602" t="str">
            <v>State, Beltrami Transit, Beltrami County</v>
          </cell>
          <cell r="AU32602">
            <v>0.08</v>
          </cell>
        </row>
        <row r="32603">
          <cell r="AT32603" t="str">
            <v>State, Beltrami Transit, Beltrami County, Bemidji</v>
          </cell>
          <cell r="AU32603">
            <v>8.5000000000000006E-2</v>
          </cell>
        </row>
        <row r="32604">
          <cell r="AT32604" t="str">
            <v>State, Beltrami Transit, Beltrami County, Bemidji</v>
          </cell>
          <cell r="AU32604">
            <v>8.5000000000000006E-2</v>
          </cell>
        </row>
        <row r="32605">
          <cell r="AT32605" t="str">
            <v>State, Beltrami Transit, Beltrami County</v>
          </cell>
          <cell r="AU32605">
            <v>0.08</v>
          </cell>
        </row>
        <row r="32606">
          <cell r="AT32606" t="str">
            <v>State, Beltrami Transit, Beltrami County, Bemidji</v>
          </cell>
          <cell r="AU32606">
            <v>8.5000000000000006E-2</v>
          </cell>
        </row>
        <row r="32607">
          <cell r="AT32607" t="str">
            <v>State, Beltrami Transit, Beltrami County</v>
          </cell>
          <cell r="AU32607">
            <v>0.08</v>
          </cell>
        </row>
        <row r="32608">
          <cell r="AT32608" t="str">
            <v>State, Hubbard Transit</v>
          </cell>
          <cell r="AU32608">
            <v>7.375000000000001E-2</v>
          </cell>
        </row>
        <row r="32609">
          <cell r="AT32609" t="str">
            <v>State, Beltrami Transit, Beltrami County</v>
          </cell>
          <cell r="AU32609">
            <v>0.08</v>
          </cell>
        </row>
        <row r="32610">
          <cell r="AT32610" t="str">
            <v>State, Beltrami Transit, Beltrami County, Bemidji</v>
          </cell>
          <cell r="AU32610">
            <v>8.5000000000000006E-2</v>
          </cell>
        </row>
        <row r="32611">
          <cell r="AT32611" t="str">
            <v>State, Beltrami Transit, Beltrami County, Bemidji</v>
          </cell>
          <cell r="AU32611">
            <v>8.5000000000000006E-2</v>
          </cell>
        </row>
        <row r="32612">
          <cell r="AT32612" t="str">
            <v>State, Beltrami Transit, Beltrami County</v>
          </cell>
          <cell r="AU32612">
            <v>0.08</v>
          </cell>
        </row>
        <row r="32613">
          <cell r="AT32613" t="str">
            <v>State, Beltrami Transit, Beltrami County, Bemidji</v>
          </cell>
          <cell r="AU32613">
            <v>8.5000000000000006E-2</v>
          </cell>
        </row>
        <row r="32614">
          <cell r="AT32614" t="str">
            <v>State, Beltrami Transit, Beltrami County, Bemidji</v>
          </cell>
          <cell r="AU32614">
            <v>8.5000000000000006E-2</v>
          </cell>
        </row>
        <row r="32615">
          <cell r="AT32615" t="str">
            <v>State, Beltrami Transit, Beltrami County</v>
          </cell>
          <cell r="AU32615">
            <v>0.08</v>
          </cell>
        </row>
        <row r="32616">
          <cell r="AT32616" t="str">
            <v>State, Beltrami Transit, Beltrami County, Bemidji</v>
          </cell>
          <cell r="AU32616">
            <v>8.5000000000000006E-2</v>
          </cell>
        </row>
        <row r="32617">
          <cell r="AT32617" t="str">
            <v>State, Beltrami Transit, Beltrami County, Bemidji</v>
          </cell>
          <cell r="AU32617">
            <v>8.5000000000000006E-2</v>
          </cell>
        </row>
        <row r="32618">
          <cell r="AT32618" t="str">
            <v>State, Beltrami Transit, Beltrami County</v>
          </cell>
          <cell r="AU32618">
            <v>0.08</v>
          </cell>
        </row>
        <row r="32619">
          <cell r="AT32619" t="str">
            <v>State, Beltrami Transit, Beltrami County</v>
          </cell>
          <cell r="AU32619">
            <v>0.08</v>
          </cell>
        </row>
        <row r="32620">
          <cell r="AT32620" t="str">
            <v>State, Beltrami Transit, Beltrami County, Bemidji</v>
          </cell>
          <cell r="AU32620">
            <v>8.5000000000000006E-2</v>
          </cell>
        </row>
        <row r="32621">
          <cell r="AT32621" t="str">
            <v>State, Beltrami Transit, Beltrami County</v>
          </cell>
          <cell r="AU32621">
            <v>0.08</v>
          </cell>
        </row>
        <row r="32622">
          <cell r="AT32622" t="str">
            <v>State, Beltrami Transit, Beltrami County, Bemidji</v>
          </cell>
          <cell r="AU32622">
            <v>8.5000000000000006E-2</v>
          </cell>
        </row>
        <row r="32623">
          <cell r="AT32623" t="str">
            <v>State, Beltrami Transit, Beltrami County, Bemidji</v>
          </cell>
          <cell r="AU32623">
            <v>8.5000000000000006E-2</v>
          </cell>
        </row>
        <row r="32624">
          <cell r="AT32624" t="str">
            <v>State, Beltrami Transit, Beltrami County</v>
          </cell>
          <cell r="AU32624">
            <v>0.08</v>
          </cell>
        </row>
        <row r="32625">
          <cell r="AT32625" t="str">
            <v>State, Beltrami Transit, Beltrami County</v>
          </cell>
          <cell r="AU32625">
            <v>0.08</v>
          </cell>
        </row>
        <row r="32626">
          <cell r="AT32626" t="str">
            <v>State, Beltrami Transit, Beltrami County, Bemidji</v>
          </cell>
          <cell r="AU32626">
            <v>8.5000000000000006E-2</v>
          </cell>
        </row>
        <row r="32627">
          <cell r="AT32627" t="str">
            <v>State, Beltrami Transit, Beltrami County, Bemidji</v>
          </cell>
          <cell r="AU32627">
            <v>8.5000000000000006E-2</v>
          </cell>
        </row>
        <row r="32628">
          <cell r="AT32628" t="str">
            <v>State, Beltrami Transit, Beltrami County</v>
          </cell>
          <cell r="AU32628">
            <v>0.08</v>
          </cell>
        </row>
        <row r="32629">
          <cell r="AT32629" t="str">
            <v>State, Beltrami Transit, Beltrami County, Bemidji</v>
          </cell>
          <cell r="AU32629">
            <v>8.5000000000000006E-2</v>
          </cell>
        </row>
        <row r="32630">
          <cell r="AT32630" t="str">
            <v>State, Beltrami Transit, Beltrami County, Bemidji</v>
          </cell>
          <cell r="AU32630">
            <v>8.5000000000000006E-2</v>
          </cell>
        </row>
        <row r="32631">
          <cell r="AT32631" t="str">
            <v>State, Beltrami Transit, Beltrami County</v>
          </cell>
          <cell r="AU32631">
            <v>0.08</v>
          </cell>
        </row>
        <row r="32632">
          <cell r="AT32632" t="str">
            <v>State, Beltrami Transit, Beltrami County, Bemidji</v>
          </cell>
          <cell r="AU32632">
            <v>8.5000000000000006E-2</v>
          </cell>
        </row>
        <row r="32633">
          <cell r="AT32633" t="str">
            <v>State, Beltrami Transit, Beltrami County, Bemidji</v>
          </cell>
          <cell r="AU32633">
            <v>8.5000000000000006E-2</v>
          </cell>
        </row>
        <row r="32634">
          <cell r="AT32634" t="str">
            <v>State, Hubbard Transit</v>
          </cell>
          <cell r="AU32634">
            <v>7.375000000000001E-2</v>
          </cell>
        </row>
        <row r="32635">
          <cell r="AT32635" t="str">
            <v>State, Beltrami Transit, Beltrami County, Bemidji</v>
          </cell>
          <cell r="AU32635">
            <v>8.5000000000000006E-2</v>
          </cell>
        </row>
        <row r="32636">
          <cell r="AT32636" t="str">
            <v>State, Beltrami Transit, Beltrami County, Bemidji</v>
          </cell>
          <cell r="AU32636">
            <v>8.5000000000000006E-2</v>
          </cell>
        </row>
        <row r="32637">
          <cell r="AT32637" t="str">
            <v>State, Beltrami Transit, Beltrami County</v>
          </cell>
          <cell r="AU32637">
            <v>0.08</v>
          </cell>
        </row>
        <row r="32638">
          <cell r="AT32638" t="str">
            <v>State, Beltrami Transit, Beltrami County, Bemidji</v>
          </cell>
          <cell r="AU32638">
            <v>8.5000000000000006E-2</v>
          </cell>
        </row>
        <row r="32639">
          <cell r="AT32639" t="str">
            <v>State, Beltrami Transit, Beltrami County</v>
          </cell>
          <cell r="AU32639">
            <v>0.08</v>
          </cell>
        </row>
        <row r="32640">
          <cell r="AT32640" t="str">
            <v>State, Beltrami Transit, Beltrami County, Bemidji</v>
          </cell>
          <cell r="AU32640">
            <v>8.5000000000000006E-2</v>
          </cell>
        </row>
        <row r="32641">
          <cell r="AT32641" t="str">
            <v>State, Beltrami Transit, Beltrami County, Bemidji</v>
          </cell>
          <cell r="AU32641">
            <v>8.5000000000000006E-2</v>
          </cell>
        </row>
        <row r="32642">
          <cell r="AT32642" t="str">
            <v>State, Beltrami Transit, Beltrami County</v>
          </cell>
          <cell r="AU32642">
            <v>0.08</v>
          </cell>
        </row>
        <row r="32643">
          <cell r="AT32643" t="str">
            <v>State, Beltrami Transit, Beltrami County</v>
          </cell>
          <cell r="AU32643">
            <v>0.08</v>
          </cell>
        </row>
        <row r="32644">
          <cell r="AT32644" t="str">
            <v>State, Beltrami Transit, Beltrami County, Bemidji</v>
          </cell>
          <cell r="AU32644">
            <v>8.5000000000000006E-2</v>
          </cell>
        </row>
        <row r="32645">
          <cell r="AT32645" t="str">
            <v>State, Beltrami Transit, Beltrami County, Bemidji</v>
          </cell>
          <cell r="AU32645">
            <v>8.5000000000000006E-2</v>
          </cell>
        </row>
        <row r="32646">
          <cell r="AT32646" t="str">
            <v>State, Beltrami Transit, Beltrami County</v>
          </cell>
          <cell r="AU32646">
            <v>0.08</v>
          </cell>
        </row>
        <row r="32647">
          <cell r="AT32647" t="str">
            <v>State, Beltrami Transit, Beltrami County</v>
          </cell>
          <cell r="AU32647">
            <v>0.08</v>
          </cell>
        </row>
        <row r="32648">
          <cell r="AT32648" t="str">
            <v>State, Beltrami Transit, Beltrami County, Bemidji</v>
          </cell>
          <cell r="AU32648">
            <v>8.5000000000000006E-2</v>
          </cell>
        </row>
        <row r="32649">
          <cell r="AT32649" t="str">
            <v>State, Beltrami Transit, Beltrami County, Bemidji</v>
          </cell>
          <cell r="AU32649">
            <v>8.5000000000000006E-2</v>
          </cell>
        </row>
        <row r="32650">
          <cell r="AT32650" t="str">
            <v>State, Beltrami Transit, Beltrami County</v>
          </cell>
          <cell r="AU32650">
            <v>0.08</v>
          </cell>
        </row>
        <row r="32651">
          <cell r="AT32651" t="str">
            <v>State, Beltrami Transit, Beltrami County, Bemidji</v>
          </cell>
          <cell r="AU32651">
            <v>8.5000000000000006E-2</v>
          </cell>
        </row>
        <row r="32652">
          <cell r="AT32652" t="str">
            <v>State, Beltrami Transit, Beltrami County, Bemidji</v>
          </cell>
          <cell r="AU32652">
            <v>8.5000000000000006E-2</v>
          </cell>
        </row>
        <row r="32653">
          <cell r="AT32653" t="str">
            <v>State, Hubbard Transit</v>
          </cell>
          <cell r="AU32653">
            <v>7.375000000000001E-2</v>
          </cell>
        </row>
        <row r="32654">
          <cell r="AT32654" t="str">
            <v>State, Beltrami Transit, Beltrami County, Bemidji</v>
          </cell>
          <cell r="AU32654">
            <v>8.5000000000000006E-2</v>
          </cell>
        </row>
        <row r="32655">
          <cell r="AT32655" t="str">
            <v>State, Beltrami Transit, Beltrami County, Bemidji</v>
          </cell>
          <cell r="AU32655">
            <v>8.5000000000000006E-2</v>
          </cell>
        </row>
        <row r="32656">
          <cell r="AT32656" t="str">
            <v>State, Beltrami Transit, Beltrami County</v>
          </cell>
          <cell r="AU32656">
            <v>0.08</v>
          </cell>
        </row>
        <row r="32657">
          <cell r="AT32657" t="str">
            <v>State, Beltrami Transit, Beltrami County</v>
          </cell>
          <cell r="AU32657">
            <v>0.08</v>
          </cell>
        </row>
        <row r="32658">
          <cell r="AT32658" t="str">
            <v>State, Beltrami Transit, Beltrami County, Bemidji</v>
          </cell>
          <cell r="AU32658">
            <v>8.5000000000000006E-2</v>
          </cell>
        </row>
        <row r="32659">
          <cell r="AT32659" t="str">
            <v>State, Beltrami Transit, Beltrami County, Bemidji</v>
          </cell>
          <cell r="AU32659">
            <v>8.5000000000000006E-2</v>
          </cell>
        </row>
        <row r="32660">
          <cell r="AT32660" t="str">
            <v>State, Beltrami Transit, Beltrami County</v>
          </cell>
          <cell r="AU32660">
            <v>0.08</v>
          </cell>
        </row>
        <row r="32661">
          <cell r="AT32661" t="str">
            <v>State, Beltrami Transit, Beltrami County</v>
          </cell>
          <cell r="AU32661">
            <v>0.08</v>
          </cell>
        </row>
        <row r="32662">
          <cell r="AT32662" t="str">
            <v>State, Beltrami Transit, Beltrami County, Bemidji</v>
          </cell>
          <cell r="AU32662">
            <v>8.5000000000000006E-2</v>
          </cell>
        </row>
        <row r="32663">
          <cell r="AT32663" t="str">
            <v>State, Beltrami Transit, Beltrami County, Bemidji</v>
          </cell>
          <cell r="AU32663">
            <v>8.5000000000000006E-2</v>
          </cell>
        </row>
        <row r="32664">
          <cell r="AT32664" t="str">
            <v>State, Beltrami Transit, Beltrami County</v>
          </cell>
          <cell r="AU32664">
            <v>0.08</v>
          </cell>
        </row>
        <row r="32665">
          <cell r="AT32665" t="str">
            <v>State, Beltrami Transit, Beltrami County</v>
          </cell>
          <cell r="AU32665">
            <v>0.08</v>
          </cell>
        </row>
        <row r="32666">
          <cell r="AT32666" t="str">
            <v>State, Beltrami Transit, Beltrami County, Bemidji</v>
          </cell>
          <cell r="AU32666">
            <v>8.5000000000000006E-2</v>
          </cell>
        </row>
        <row r="32667">
          <cell r="AT32667" t="str">
            <v>State, Beltrami Transit, Beltrami County, Bemidji</v>
          </cell>
          <cell r="AU32667">
            <v>8.5000000000000006E-2</v>
          </cell>
        </row>
        <row r="32668">
          <cell r="AT32668" t="str">
            <v>State, Beltrami Transit, Beltrami County</v>
          </cell>
          <cell r="AU32668">
            <v>0.08</v>
          </cell>
        </row>
        <row r="32669">
          <cell r="AT32669" t="str">
            <v>State, Beltrami Transit, Beltrami County, Bemidji</v>
          </cell>
          <cell r="AU32669">
            <v>8.5000000000000006E-2</v>
          </cell>
        </row>
        <row r="32670">
          <cell r="AT32670" t="str">
            <v>State, Beltrami Transit, Beltrami County, Bemidji</v>
          </cell>
          <cell r="AU32670">
            <v>8.5000000000000006E-2</v>
          </cell>
        </row>
        <row r="32671">
          <cell r="AT32671" t="str">
            <v>State, Hubbard Transit</v>
          </cell>
          <cell r="AU32671">
            <v>7.375000000000001E-2</v>
          </cell>
        </row>
        <row r="32672">
          <cell r="AT32672" t="str">
            <v>State, Hubbard Transit</v>
          </cell>
          <cell r="AU32672">
            <v>7.375000000000001E-2</v>
          </cell>
        </row>
        <row r="32673">
          <cell r="AT32673" t="str">
            <v>State, Beltrami Transit, Beltrami County</v>
          </cell>
          <cell r="AU32673">
            <v>0.08</v>
          </cell>
        </row>
        <row r="32674">
          <cell r="AT32674" t="str">
            <v>State, Beltrami Transit, Beltrami County</v>
          </cell>
          <cell r="AU32674">
            <v>0.08</v>
          </cell>
        </row>
        <row r="32675">
          <cell r="AT32675" t="str">
            <v>State, Beltrami Transit, Beltrami County, Bemidji</v>
          </cell>
          <cell r="AU32675">
            <v>8.5000000000000006E-2</v>
          </cell>
        </row>
        <row r="32676">
          <cell r="AT32676" t="str">
            <v>State, Hubbard Transit</v>
          </cell>
          <cell r="AU32676">
            <v>7.375000000000001E-2</v>
          </cell>
        </row>
        <row r="32677">
          <cell r="AT32677" t="str">
            <v>State, Hubbard Transit</v>
          </cell>
          <cell r="AU32677">
            <v>7.375000000000001E-2</v>
          </cell>
        </row>
        <row r="32678">
          <cell r="AT32678" t="str">
            <v>State, Beltrami Transit, Beltrami County, Bemidji</v>
          </cell>
          <cell r="AU32678">
            <v>8.5000000000000006E-2</v>
          </cell>
        </row>
        <row r="32679">
          <cell r="AT32679" t="str">
            <v>State, Beltrami Transit, Beltrami County, Bemidji</v>
          </cell>
          <cell r="AU32679">
            <v>8.5000000000000006E-2</v>
          </cell>
        </row>
        <row r="32680">
          <cell r="AT32680" t="str">
            <v>State, Hubbard Transit</v>
          </cell>
          <cell r="AU32680">
            <v>7.375000000000001E-2</v>
          </cell>
        </row>
        <row r="32681">
          <cell r="AT32681" t="str">
            <v>State, Beltrami Transit, Beltrami County, Bemidji</v>
          </cell>
          <cell r="AU32681">
            <v>8.5000000000000006E-2</v>
          </cell>
        </row>
        <row r="32682">
          <cell r="AT32682" t="str">
            <v>State, Beltrami Transit, Beltrami County, Bemidji</v>
          </cell>
          <cell r="AU32682">
            <v>8.5000000000000006E-2</v>
          </cell>
        </row>
        <row r="32683">
          <cell r="AT32683" t="str">
            <v>State, Hubbard Transit</v>
          </cell>
          <cell r="AU32683">
            <v>7.375000000000001E-2</v>
          </cell>
        </row>
        <row r="32684">
          <cell r="AT32684" t="str">
            <v>State, Beltrami Transit, Beltrami County, Bemidji</v>
          </cell>
          <cell r="AU32684">
            <v>8.5000000000000006E-2</v>
          </cell>
        </row>
        <row r="32685">
          <cell r="AT32685" t="str">
            <v>State, Beltrami Transit, Beltrami County, Bemidji</v>
          </cell>
          <cell r="AU32685">
            <v>8.5000000000000006E-2</v>
          </cell>
        </row>
        <row r="32686">
          <cell r="AT32686" t="str">
            <v>State, Hubbard Transit</v>
          </cell>
          <cell r="AU32686">
            <v>7.375000000000001E-2</v>
          </cell>
        </row>
        <row r="32687">
          <cell r="AT32687" t="str">
            <v>State, Beltrami Transit, Beltrami County, Bemidji</v>
          </cell>
          <cell r="AU32687">
            <v>8.5000000000000006E-2</v>
          </cell>
        </row>
        <row r="32688">
          <cell r="AT32688" t="str">
            <v>State, Beltrami Transit, Beltrami County, Bemidji</v>
          </cell>
          <cell r="AU32688">
            <v>8.5000000000000006E-2</v>
          </cell>
        </row>
        <row r="32689">
          <cell r="AT32689" t="str">
            <v>State, Beltrami Transit, Beltrami County</v>
          </cell>
          <cell r="AU32689">
            <v>0.08</v>
          </cell>
        </row>
        <row r="32690">
          <cell r="AT32690" t="str">
            <v>State, Beltrami Transit, Beltrami County</v>
          </cell>
          <cell r="AU32690">
            <v>0.08</v>
          </cell>
        </row>
        <row r="32691">
          <cell r="AT32691" t="str">
            <v>State, Beltrami Transit, Beltrami County, Bemidji</v>
          </cell>
          <cell r="AU32691">
            <v>8.5000000000000006E-2</v>
          </cell>
        </row>
        <row r="32692">
          <cell r="AT32692" t="str">
            <v>State, Beltrami Transit, Beltrami County, Bemidji</v>
          </cell>
          <cell r="AU32692">
            <v>8.5000000000000006E-2</v>
          </cell>
        </row>
        <row r="32693">
          <cell r="AT32693" t="str">
            <v>State, Beltrami Transit, Beltrami County</v>
          </cell>
          <cell r="AU32693">
            <v>0.08</v>
          </cell>
        </row>
        <row r="32694">
          <cell r="AT32694" t="str">
            <v>State, Beltrami Transit, Beltrami County, Bemidji</v>
          </cell>
          <cell r="AU32694">
            <v>8.5000000000000006E-2</v>
          </cell>
        </row>
        <row r="32695">
          <cell r="AT32695" t="str">
            <v>State, Beltrami Transit, Beltrami County, Bemidji</v>
          </cell>
          <cell r="AU32695">
            <v>8.5000000000000006E-2</v>
          </cell>
        </row>
        <row r="32696">
          <cell r="AT32696" t="str">
            <v>State, Beltrami Transit, Beltrami County</v>
          </cell>
          <cell r="AU32696">
            <v>0.08</v>
          </cell>
        </row>
        <row r="32697">
          <cell r="AT32697" t="str">
            <v>State, Beltrami Transit, Beltrami County, Bemidji</v>
          </cell>
          <cell r="AU32697">
            <v>8.5000000000000006E-2</v>
          </cell>
        </row>
        <row r="32698">
          <cell r="AT32698" t="str">
            <v>State, Beltrami Transit, Beltrami County, Bemidji</v>
          </cell>
          <cell r="AU32698">
            <v>8.5000000000000006E-2</v>
          </cell>
        </row>
        <row r="32699">
          <cell r="AT32699" t="str">
            <v>State, Hubbard Transit</v>
          </cell>
          <cell r="AU32699">
            <v>7.375000000000001E-2</v>
          </cell>
        </row>
        <row r="32700">
          <cell r="AT32700" t="str">
            <v>State, Beltrami Transit, Beltrami County, Bemidji</v>
          </cell>
          <cell r="AU32700">
            <v>8.5000000000000006E-2</v>
          </cell>
        </row>
        <row r="32701">
          <cell r="AT32701" t="str">
            <v>State, Beltrami Transit, Beltrami County, Bemidji</v>
          </cell>
          <cell r="AU32701">
            <v>8.5000000000000006E-2</v>
          </cell>
        </row>
        <row r="32702">
          <cell r="AT32702" t="str">
            <v>State, Beltrami Transit, Beltrami County</v>
          </cell>
          <cell r="AU32702">
            <v>0.08</v>
          </cell>
        </row>
        <row r="32703">
          <cell r="AT32703" t="str">
            <v>State, Beltrami Transit, Beltrami County, Bemidji</v>
          </cell>
          <cell r="AU32703">
            <v>8.5000000000000006E-2</v>
          </cell>
        </row>
        <row r="32704">
          <cell r="AT32704" t="str">
            <v>State, Beltrami Transit, Beltrami County</v>
          </cell>
          <cell r="AU32704">
            <v>0.08</v>
          </cell>
        </row>
        <row r="32705">
          <cell r="AT32705" t="str">
            <v>State, Beltrami Transit, Beltrami County</v>
          </cell>
          <cell r="AU32705">
            <v>0.08</v>
          </cell>
        </row>
        <row r="32706">
          <cell r="AT32706" t="str">
            <v>State, Beltrami Transit, Beltrami County, Bemidji</v>
          </cell>
          <cell r="AU32706">
            <v>8.5000000000000006E-2</v>
          </cell>
        </row>
        <row r="32707">
          <cell r="AT32707" t="str">
            <v>State, Beltrami Transit, Beltrami County</v>
          </cell>
          <cell r="AU32707">
            <v>0.08</v>
          </cell>
        </row>
        <row r="32708">
          <cell r="AT32708" t="str">
            <v>State, Beltrami Transit, Beltrami County</v>
          </cell>
          <cell r="AU32708">
            <v>0.08</v>
          </cell>
        </row>
        <row r="32709">
          <cell r="AT32709" t="str">
            <v>State, Beltrami Transit, Beltrami County, Bemidji</v>
          </cell>
          <cell r="AU32709">
            <v>8.5000000000000006E-2</v>
          </cell>
        </row>
        <row r="32710">
          <cell r="AT32710" t="str">
            <v>State, Beltrami Transit, Beltrami County, Bemidji</v>
          </cell>
          <cell r="AU32710">
            <v>8.5000000000000006E-2</v>
          </cell>
        </row>
        <row r="32711">
          <cell r="AT32711" t="str">
            <v>State, Beltrami Transit, Beltrami County</v>
          </cell>
          <cell r="AU32711">
            <v>0.08</v>
          </cell>
        </row>
        <row r="32712">
          <cell r="AT32712" t="str">
            <v>State, Beltrami Transit, Beltrami County, Bemidji</v>
          </cell>
          <cell r="AU32712">
            <v>8.5000000000000006E-2</v>
          </cell>
        </row>
        <row r="32713">
          <cell r="AT32713" t="str">
            <v>State, Beltrami Transit, Beltrami County, Bemidji</v>
          </cell>
          <cell r="AU32713">
            <v>8.5000000000000006E-2</v>
          </cell>
        </row>
        <row r="32714">
          <cell r="AT32714" t="str">
            <v>State, Beltrami Transit, Beltrami County</v>
          </cell>
          <cell r="AU32714">
            <v>0.08</v>
          </cell>
        </row>
        <row r="32715">
          <cell r="AT32715" t="str">
            <v>State, Beltrami Transit, Beltrami County</v>
          </cell>
          <cell r="AU32715">
            <v>0.08</v>
          </cell>
        </row>
        <row r="32716">
          <cell r="AT32716" t="str">
            <v>State, Beltrami Transit, Beltrami County, Bemidji</v>
          </cell>
          <cell r="AU32716">
            <v>8.5000000000000006E-2</v>
          </cell>
        </row>
        <row r="32717">
          <cell r="AT32717" t="str">
            <v>State, Beltrami Transit, Beltrami County, Bemidji</v>
          </cell>
          <cell r="AU32717">
            <v>8.5000000000000006E-2</v>
          </cell>
        </row>
        <row r="32718">
          <cell r="AT32718" t="str">
            <v>State, Beltrami Transit, Beltrami County</v>
          </cell>
          <cell r="AU32718">
            <v>0.08</v>
          </cell>
        </row>
        <row r="32719">
          <cell r="AT32719" t="str">
            <v>State, Beltrami Transit, Beltrami County</v>
          </cell>
          <cell r="AU32719">
            <v>0.08</v>
          </cell>
        </row>
        <row r="32720">
          <cell r="AT32720" t="str">
            <v>State, Beltrami Transit, Beltrami County, Bemidji</v>
          </cell>
          <cell r="AU32720">
            <v>8.5000000000000006E-2</v>
          </cell>
        </row>
        <row r="32721">
          <cell r="AT32721" t="str">
            <v>State, Beltrami Transit, Beltrami County, Bemidji</v>
          </cell>
          <cell r="AU32721">
            <v>8.5000000000000006E-2</v>
          </cell>
        </row>
        <row r="32722">
          <cell r="AT32722" t="str">
            <v>State, Beltrami Transit, Beltrami County</v>
          </cell>
          <cell r="AU32722">
            <v>0.08</v>
          </cell>
        </row>
        <row r="32723">
          <cell r="AT32723" t="str">
            <v>State, Beltrami Transit, Beltrami County</v>
          </cell>
          <cell r="AU32723">
            <v>0.08</v>
          </cell>
        </row>
        <row r="32724">
          <cell r="AT32724" t="str">
            <v>State, Beltrami Transit, Beltrami County, Bemidji</v>
          </cell>
          <cell r="AU32724">
            <v>8.5000000000000006E-2</v>
          </cell>
        </row>
        <row r="32725">
          <cell r="AT32725" t="str">
            <v>State, Beltrami Transit, Beltrami County, Bemidji</v>
          </cell>
          <cell r="AU32725">
            <v>8.5000000000000006E-2</v>
          </cell>
        </row>
        <row r="32726">
          <cell r="AT32726" t="str">
            <v>State, Beltrami Transit, Beltrami County</v>
          </cell>
          <cell r="AU32726">
            <v>0.08</v>
          </cell>
        </row>
        <row r="32727">
          <cell r="AT32727" t="str">
            <v>State, Beltrami Transit, Beltrami County, Bemidji</v>
          </cell>
          <cell r="AU32727">
            <v>8.5000000000000006E-2</v>
          </cell>
        </row>
        <row r="32728">
          <cell r="AT32728" t="str">
            <v>State, Beltrami Transit, Beltrami County, Bemidji</v>
          </cell>
          <cell r="AU32728">
            <v>8.5000000000000006E-2</v>
          </cell>
        </row>
        <row r="32729">
          <cell r="AT32729" t="str">
            <v>State, Beltrami Transit, Beltrami County</v>
          </cell>
          <cell r="AU32729">
            <v>0.08</v>
          </cell>
        </row>
        <row r="32730">
          <cell r="AT32730" t="str">
            <v>State, Beltrami Transit, Beltrami County</v>
          </cell>
          <cell r="AU32730">
            <v>0.08</v>
          </cell>
        </row>
        <row r="32731">
          <cell r="AT32731" t="str">
            <v>State, Beltrami Transit, Beltrami County, Bemidji</v>
          </cell>
          <cell r="AU32731">
            <v>8.5000000000000006E-2</v>
          </cell>
        </row>
        <row r="32732">
          <cell r="AT32732" t="str">
            <v>State, Beltrami Transit, Beltrami County, Bemidji</v>
          </cell>
          <cell r="AU32732">
            <v>8.5000000000000006E-2</v>
          </cell>
        </row>
        <row r="32733">
          <cell r="AT32733" t="str">
            <v>State, Beltrami Transit, Beltrami County</v>
          </cell>
          <cell r="AU32733">
            <v>0.08</v>
          </cell>
        </row>
        <row r="32734">
          <cell r="AT32734" t="str">
            <v>State, Beltrami Transit, Beltrami County, Bemidji</v>
          </cell>
          <cell r="AU32734">
            <v>8.5000000000000006E-2</v>
          </cell>
        </row>
        <row r="32735">
          <cell r="AT32735" t="str">
            <v>State, Beltrami Transit, Beltrami County, Bemidji</v>
          </cell>
          <cell r="AU32735">
            <v>8.5000000000000006E-2</v>
          </cell>
        </row>
        <row r="32736">
          <cell r="AT32736" t="str">
            <v>State, Beltrami Transit, Beltrami County</v>
          </cell>
          <cell r="AU32736">
            <v>0.08</v>
          </cell>
        </row>
        <row r="32737">
          <cell r="AT32737" t="str">
            <v>State, Beltrami Transit, Beltrami County</v>
          </cell>
          <cell r="AU32737">
            <v>0.08</v>
          </cell>
        </row>
        <row r="32738">
          <cell r="AT32738" t="str">
            <v>State, Beltrami Transit, Beltrami County, Bemidji</v>
          </cell>
          <cell r="AU32738">
            <v>8.5000000000000006E-2</v>
          </cell>
        </row>
        <row r="32739">
          <cell r="AT32739" t="str">
            <v>State, Beltrami Transit, Beltrami County, Bemidji</v>
          </cell>
          <cell r="AU32739">
            <v>8.5000000000000006E-2</v>
          </cell>
        </row>
        <row r="32740">
          <cell r="AT32740" t="str">
            <v>State, Beltrami Transit, Beltrami County</v>
          </cell>
          <cell r="AU32740">
            <v>0.08</v>
          </cell>
        </row>
        <row r="32741">
          <cell r="AT32741" t="str">
            <v>State, Beltrami Transit, Beltrami County, Bemidji</v>
          </cell>
          <cell r="AU32741">
            <v>8.5000000000000006E-2</v>
          </cell>
        </row>
        <row r="32742">
          <cell r="AT32742" t="str">
            <v>State, Beltrami Transit, Beltrami County, Bemidji</v>
          </cell>
          <cell r="AU32742">
            <v>8.5000000000000006E-2</v>
          </cell>
        </row>
        <row r="32743">
          <cell r="AT32743" t="str">
            <v>State, Beltrami Transit, Beltrami County</v>
          </cell>
          <cell r="AU32743">
            <v>0.08</v>
          </cell>
        </row>
        <row r="32744">
          <cell r="AT32744" t="str">
            <v>State, Beltrami Transit, Beltrami County</v>
          </cell>
          <cell r="AU32744">
            <v>0.08</v>
          </cell>
        </row>
        <row r="32745">
          <cell r="AT32745" t="str">
            <v>State, Beltrami Transit, Beltrami County, Bemidji</v>
          </cell>
          <cell r="AU32745">
            <v>8.5000000000000006E-2</v>
          </cell>
        </row>
        <row r="32746">
          <cell r="AT32746" t="str">
            <v>State, Beltrami Transit, Beltrami County, Bemidji</v>
          </cell>
          <cell r="AU32746">
            <v>8.5000000000000006E-2</v>
          </cell>
        </row>
        <row r="32747">
          <cell r="AT32747" t="str">
            <v>State, Beltrami Transit, Beltrami County</v>
          </cell>
          <cell r="AU32747">
            <v>0.08</v>
          </cell>
        </row>
        <row r="32748">
          <cell r="AT32748" t="str">
            <v>State, Beltrami Transit, Beltrami County</v>
          </cell>
          <cell r="AU32748">
            <v>0.08</v>
          </cell>
        </row>
        <row r="32749">
          <cell r="AT32749" t="str">
            <v>State, Beltrami Transit, Beltrami County, Bemidji</v>
          </cell>
          <cell r="AU32749">
            <v>8.5000000000000006E-2</v>
          </cell>
        </row>
        <row r="32750">
          <cell r="AT32750" t="str">
            <v>State, Beltrami Transit, Beltrami County, Bemidji</v>
          </cell>
          <cell r="AU32750">
            <v>8.5000000000000006E-2</v>
          </cell>
        </row>
        <row r="32751">
          <cell r="AT32751" t="str">
            <v>State, Beltrami Transit, Beltrami County</v>
          </cell>
          <cell r="AU32751">
            <v>0.08</v>
          </cell>
        </row>
        <row r="32752">
          <cell r="AT32752" t="str">
            <v>State, Beltrami Transit, Beltrami County</v>
          </cell>
          <cell r="AU32752">
            <v>0.08</v>
          </cell>
        </row>
        <row r="32753">
          <cell r="AT32753" t="str">
            <v>State, Beltrami Transit, Beltrami County, Bemidji</v>
          </cell>
          <cell r="AU32753">
            <v>8.5000000000000006E-2</v>
          </cell>
        </row>
        <row r="32754">
          <cell r="AT32754" t="str">
            <v>State, Beltrami Transit, Beltrami County, Bemidji</v>
          </cell>
          <cell r="AU32754">
            <v>8.5000000000000006E-2</v>
          </cell>
        </row>
        <row r="32755">
          <cell r="AT32755" t="str">
            <v>State, Beltrami Transit, Beltrami County</v>
          </cell>
          <cell r="AU32755">
            <v>0.08</v>
          </cell>
        </row>
        <row r="32756">
          <cell r="AT32756" t="str">
            <v>State, Beltrami Transit, Beltrami County, Bemidji</v>
          </cell>
          <cell r="AU32756">
            <v>8.5000000000000006E-2</v>
          </cell>
        </row>
        <row r="32757">
          <cell r="AT32757" t="str">
            <v>State, Beltrami Transit, Beltrami County</v>
          </cell>
          <cell r="AU32757">
            <v>0.08</v>
          </cell>
        </row>
        <row r="32758">
          <cell r="AT32758" t="str">
            <v>State, Beltrami Transit, Beltrami County, Bemidji</v>
          </cell>
          <cell r="AU32758">
            <v>8.5000000000000006E-2</v>
          </cell>
        </row>
        <row r="32759">
          <cell r="AT32759" t="str">
            <v>State, Beltrami Transit, Beltrami County</v>
          </cell>
          <cell r="AU32759">
            <v>0.08</v>
          </cell>
        </row>
        <row r="32760">
          <cell r="AT32760" t="str">
            <v>State, Beltrami Transit, Beltrami County, Bemidji</v>
          </cell>
          <cell r="AU32760">
            <v>8.5000000000000006E-2</v>
          </cell>
        </row>
        <row r="32761">
          <cell r="AT32761" t="str">
            <v>State, Beltrami Transit, Beltrami County</v>
          </cell>
          <cell r="AU32761">
            <v>0.08</v>
          </cell>
        </row>
        <row r="32762">
          <cell r="AT32762" t="str">
            <v>State, Beltrami Transit, Beltrami County, Bemidji</v>
          </cell>
          <cell r="AU32762">
            <v>8.5000000000000006E-2</v>
          </cell>
        </row>
        <row r="32763">
          <cell r="AT32763" t="str">
            <v>State, Beltrami Transit, Beltrami County, Bemidji</v>
          </cell>
          <cell r="AU32763">
            <v>8.5000000000000006E-2</v>
          </cell>
        </row>
        <row r="32764">
          <cell r="AT32764" t="str">
            <v>State, Beltrami Transit, Beltrami County</v>
          </cell>
          <cell r="AU32764">
            <v>0.08</v>
          </cell>
        </row>
        <row r="32765">
          <cell r="AT32765" t="str">
            <v>State, Beltrami Transit, Beltrami County, Bemidji</v>
          </cell>
          <cell r="AU32765">
            <v>8.5000000000000006E-2</v>
          </cell>
        </row>
        <row r="32766">
          <cell r="AT32766" t="str">
            <v>State, Beltrami Transit, Beltrami County, Bemidji</v>
          </cell>
          <cell r="AU32766">
            <v>8.5000000000000006E-2</v>
          </cell>
        </row>
        <row r="32767">
          <cell r="AT32767" t="str">
            <v>State, Beltrami Transit, Beltrami County</v>
          </cell>
          <cell r="AU32767">
            <v>0.08</v>
          </cell>
        </row>
        <row r="32768">
          <cell r="AT32768" t="str">
            <v>State, Beltrami Transit, Beltrami County, Bemidji</v>
          </cell>
          <cell r="AU32768">
            <v>8.5000000000000006E-2</v>
          </cell>
        </row>
        <row r="32769">
          <cell r="AT32769" t="str">
            <v>State, Beltrami Transit, Beltrami County, Bemidji</v>
          </cell>
          <cell r="AU32769">
            <v>8.5000000000000006E-2</v>
          </cell>
        </row>
        <row r="32770">
          <cell r="AT32770" t="str">
            <v>State, Beltrami Transit, Beltrami County</v>
          </cell>
          <cell r="AU32770">
            <v>0.08</v>
          </cell>
        </row>
        <row r="32771">
          <cell r="AT32771" t="str">
            <v>State, Beltrami Transit, Beltrami County, Bemidji</v>
          </cell>
          <cell r="AU32771">
            <v>8.5000000000000006E-2</v>
          </cell>
        </row>
        <row r="32772">
          <cell r="AT32772" t="str">
            <v>State, Beltrami Transit, Beltrami County, Bemidji</v>
          </cell>
          <cell r="AU32772">
            <v>8.5000000000000006E-2</v>
          </cell>
        </row>
        <row r="32773">
          <cell r="AT32773" t="str">
            <v>State, Beltrami Transit, Beltrami County</v>
          </cell>
          <cell r="AU32773">
            <v>0.08</v>
          </cell>
        </row>
        <row r="32774">
          <cell r="AT32774" t="str">
            <v>State, Beltrami Transit, Beltrami County, Bemidji</v>
          </cell>
          <cell r="AU32774">
            <v>8.5000000000000006E-2</v>
          </cell>
        </row>
        <row r="32775">
          <cell r="AT32775" t="str">
            <v>State, Beltrami Transit, Beltrami County, Bemidji</v>
          </cell>
          <cell r="AU32775">
            <v>8.5000000000000006E-2</v>
          </cell>
        </row>
        <row r="32776">
          <cell r="AT32776" t="str">
            <v>State, Beltrami Transit, Beltrami County</v>
          </cell>
          <cell r="AU32776">
            <v>0.08</v>
          </cell>
        </row>
        <row r="32777">
          <cell r="AT32777" t="str">
            <v>State, Beltrami Transit, Beltrami County, Bemidji</v>
          </cell>
          <cell r="AU32777">
            <v>8.5000000000000006E-2</v>
          </cell>
        </row>
        <row r="32778">
          <cell r="AT32778" t="str">
            <v>State, Beltrami Transit, Beltrami County, Bemidji</v>
          </cell>
          <cell r="AU32778">
            <v>8.5000000000000006E-2</v>
          </cell>
        </row>
        <row r="32779">
          <cell r="AT32779" t="str">
            <v>State, Hubbard Transit</v>
          </cell>
          <cell r="AU32779">
            <v>7.375000000000001E-2</v>
          </cell>
        </row>
        <row r="32780">
          <cell r="AT32780" t="str">
            <v>State, Beltrami Transit, Beltrami County, Bemidji</v>
          </cell>
          <cell r="AU32780">
            <v>8.5000000000000006E-2</v>
          </cell>
        </row>
        <row r="32781">
          <cell r="AT32781" t="str">
            <v>State, Beltrami Transit, Beltrami County, Bemidji</v>
          </cell>
          <cell r="AU32781">
            <v>8.5000000000000006E-2</v>
          </cell>
        </row>
        <row r="32782">
          <cell r="AT32782" t="str">
            <v>State, Beltrami Transit, Beltrami County</v>
          </cell>
          <cell r="AU32782">
            <v>0.08</v>
          </cell>
        </row>
        <row r="32783">
          <cell r="AT32783" t="str">
            <v>State, Beltrami Transit, Beltrami County, Bemidji</v>
          </cell>
          <cell r="AU32783">
            <v>8.5000000000000006E-2</v>
          </cell>
        </row>
        <row r="32784">
          <cell r="AT32784" t="str">
            <v>State, Beltrami Transit, Beltrami County, Bemidji</v>
          </cell>
          <cell r="AU32784">
            <v>8.5000000000000006E-2</v>
          </cell>
        </row>
        <row r="32785">
          <cell r="AT32785" t="str">
            <v>State, Beltrami Transit, Beltrami County</v>
          </cell>
          <cell r="AU32785">
            <v>0.08</v>
          </cell>
        </row>
        <row r="32786">
          <cell r="AT32786" t="str">
            <v>State, Beltrami Transit, Beltrami County, Bemidji</v>
          </cell>
          <cell r="AU32786">
            <v>8.5000000000000006E-2</v>
          </cell>
        </row>
        <row r="32787">
          <cell r="AT32787" t="str">
            <v>State, Beltrami Transit, Beltrami County, Bemidji</v>
          </cell>
          <cell r="AU32787">
            <v>8.5000000000000006E-2</v>
          </cell>
        </row>
        <row r="32788">
          <cell r="AT32788" t="str">
            <v>State, Beltrami Transit, Beltrami County</v>
          </cell>
          <cell r="AU32788">
            <v>0.08</v>
          </cell>
        </row>
        <row r="32789">
          <cell r="AT32789" t="str">
            <v>State, Beltrami Transit, Beltrami County, Bemidji</v>
          </cell>
          <cell r="AU32789">
            <v>8.5000000000000006E-2</v>
          </cell>
        </row>
        <row r="32790">
          <cell r="AT32790" t="str">
            <v>State, Beltrami Transit, Beltrami County, Bemidji</v>
          </cell>
          <cell r="AU32790">
            <v>8.5000000000000006E-2</v>
          </cell>
        </row>
        <row r="32791">
          <cell r="AT32791" t="str">
            <v>State, Beltrami Transit, Beltrami County</v>
          </cell>
          <cell r="AU32791">
            <v>0.08</v>
          </cell>
        </row>
        <row r="32792">
          <cell r="AT32792" t="str">
            <v>State, Beltrami Transit, Beltrami County</v>
          </cell>
          <cell r="AU32792">
            <v>0.08</v>
          </cell>
        </row>
        <row r="32793">
          <cell r="AT32793" t="str">
            <v>State, Beltrami Transit, Beltrami County, Bemidji</v>
          </cell>
          <cell r="AU32793">
            <v>8.5000000000000006E-2</v>
          </cell>
        </row>
        <row r="32794">
          <cell r="AT32794" t="str">
            <v>State, Beltrami Transit, Beltrami County, Bemidji</v>
          </cell>
          <cell r="AU32794">
            <v>8.5000000000000006E-2</v>
          </cell>
        </row>
        <row r="32795">
          <cell r="AT32795" t="str">
            <v>State, Beltrami Transit, Beltrami County</v>
          </cell>
          <cell r="AU32795">
            <v>0.08</v>
          </cell>
        </row>
        <row r="32796">
          <cell r="AT32796" t="str">
            <v>State, Beltrami Transit, Beltrami County, Bemidji</v>
          </cell>
          <cell r="AU32796">
            <v>8.5000000000000006E-2</v>
          </cell>
        </row>
        <row r="32797">
          <cell r="AT32797" t="str">
            <v>State, Beltrami Transit, Beltrami County, Bemidji</v>
          </cell>
          <cell r="AU32797">
            <v>8.5000000000000006E-2</v>
          </cell>
        </row>
        <row r="32798">
          <cell r="AT32798" t="str">
            <v>State, Beltrami Transit, Beltrami County</v>
          </cell>
          <cell r="AU32798">
            <v>0.08</v>
          </cell>
        </row>
        <row r="32799">
          <cell r="AT32799" t="str">
            <v>State, Beltrami Transit, Beltrami County, Bemidji</v>
          </cell>
          <cell r="AU32799">
            <v>8.5000000000000006E-2</v>
          </cell>
        </row>
        <row r="32800">
          <cell r="AT32800" t="str">
            <v>State, Beltrami Transit, Beltrami County</v>
          </cell>
          <cell r="AU32800">
            <v>0.08</v>
          </cell>
        </row>
        <row r="32801">
          <cell r="AT32801" t="str">
            <v>State, Beltrami Transit, Beltrami County</v>
          </cell>
          <cell r="AU32801">
            <v>0.08</v>
          </cell>
        </row>
        <row r="32802">
          <cell r="AT32802" t="str">
            <v>State, Beltrami Transit, Beltrami County, Bemidji</v>
          </cell>
          <cell r="AU32802">
            <v>8.5000000000000006E-2</v>
          </cell>
        </row>
        <row r="32803">
          <cell r="AT32803" t="str">
            <v>State, Beltrami Transit, Beltrami County</v>
          </cell>
          <cell r="AU32803">
            <v>0.08</v>
          </cell>
        </row>
        <row r="32804">
          <cell r="AT32804" t="str">
            <v>State, Beltrami Transit, Beltrami County, Bemidji</v>
          </cell>
          <cell r="AU32804">
            <v>8.5000000000000006E-2</v>
          </cell>
        </row>
        <row r="32805">
          <cell r="AT32805" t="str">
            <v>State, Beltrami Transit, Beltrami County, Bemidji</v>
          </cell>
          <cell r="AU32805">
            <v>8.5000000000000006E-2</v>
          </cell>
        </row>
        <row r="32806">
          <cell r="AT32806" t="str">
            <v>State, Beltrami Transit, Beltrami County</v>
          </cell>
          <cell r="AU32806">
            <v>0.08</v>
          </cell>
        </row>
        <row r="32807">
          <cell r="AT32807" t="str">
            <v>State, Beltrami Transit, Beltrami County</v>
          </cell>
          <cell r="AU32807">
            <v>0.08</v>
          </cell>
        </row>
        <row r="32808">
          <cell r="AT32808" t="str">
            <v>State, Beltrami Transit, Beltrami County, Bemidji</v>
          </cell>
          <cell r="AU32808">
            <v>8.5000000000000006E-2</v>
          </cell>
        </row>
        <row r="32809">
          <cell r="AT32809" t="str">
            <v>State, Beltrami Transit, Beltrami County, Bemidji</v>
          </cell>
          <cell r="AU32809">
            <v>8.5000000000000006E-2</v>
          </cell>
        </row>
        <row r="32810">
          <cell r="AT32810" t="str">
            <v>State, Beltrami Transit, Beltrami County</v>
          </cell>
          <cell r="AU32810">
            <v>0.08</v>
          </cell>
        </row>
        <row r="32811">
          <cell r="AT32811" t="str">
            <v>State, Beltrami Transit, Beltrami County</v>
          </cell>
          <cell r="AU32811">
            <v>0.08</v>
          </cell>
        </row>
        <row r="32812">
          <cell r="AT32812" t="str">
            <v>State, Beltrami Transit, Beltrami County, Bemidji</v>
          </cell>
          <cell r="AU32812">
            <v>8.5000000000000006E-2</v>
          </cell>
        </row>
        <row r="32813">
          <cell r="AT32813" t="str">
            <v>State, Beltrami Transit, Beltrami County, Bemidji</v>
          </cell>
          <cell r="AU32813">
            <v>8.5000000000000006E-2</v>
          </cell>
        </row>
        <row r="32814">
          <cell r="AT32814" t="str">
            <v>State, Beltrami Transit, Beltrami County</v>
          </cell>
          <cell r="AU32814">
            <v>0.08</v>
          </cell>
        </row>
        <row r="32815">
          <cell r="AT32815" t="str">
            <v>State, Beltrami Transit, Beltrami County, Bemidji</v>
          </cell>
          <cell r="AU32815">
            <v>8.5000000000000006E-2</v>
          </cell>
        </row>
        <row r="32816">
          <cell r="AT32816" t="str">
            <v>State, Beltrami Transit, Beltrami County</v>
          </cell>
          <cell r="AU32816">
            <v>0.08</v>
          </cell>
        </row>
        <row r="32817">
          <cell r="AT32817" t="str">
            <v>State, Beltrami Transit, Beltrami County, Bemidji</v>
          </cell>
          <cell r="AU32817">
            <v>8.5000000000000006E-2</v>
          </cell>
        </row>
        <row r="32818">
          <cell r="AT32818" t="str">
            <v>State, Beltrami Transit, Beltrami County, Bemidji</v>
          </cell>
          <cell r="AU32818">
            <v>8.5000000000000006E-2</v>
          </cell>
        </row>
        <row r="32819">
          <cell r="AT32819" t="str">
            <v>State, Beltrami Transit, Beltrami County</v>
          </cell>
          <cell r="AU32819">
            <v>0.08</v>
          </cell>
        </row>
        <row r="32820">
          <cell r="AT32820" t="str">
            <v>State, Beltrami Transit, Beltrami County, Bemidji</v>
          </cell>
          <cell r="AU32820">
            <v>8.5000000000000006E-2</v>
          </cell>
        </row>
        <row r="32821">
          <cell r="AT32821" t="str">
            <v>State, Beltrami Transit, Beltrami County</v>
          </cell>
          <cell r="AU32821">
            <v>0.08</v>
          </cell>
        </row>
        <row r="32822">
          <cell r="AT32822" t="str">
            <v>State, Beltrami Transit, Beltrami County, Bemidji</v>
          </cell>
          <cell r="AU32822">
            <v>8.5000000000000006E-2</v>
          </cell>
        </row>
        <row r="32823">
          <cell r="AT32823" t="str">
            <v>State, Beltrami Transit, Beltrami County, Bemidji</v>
          </cell>
          <cell r="AU32823">
            <v>8.5000000000000006E-2</v>
          </cell>
        </row>
        <row r="32824">
          <cell r="AT32824" t="str">
            <v>State, Beltrami Transit, Beltrami County</v>
          </cell>
          <cell r="AU32824">
            <v>0.08</v>
          </cell>
        </row>
        <row r="32825">
          <cell r="AT32825" t="str">
            <v>State, Beltrami Transit, Beltrami County</v>
          </cell>
          <cell r="AU32825">
            <v>0.08</v>
          </cell>
        </row>
        <row r="32826">
          <cell r="AT32826" t="str">
            <v>State, Beltrami Transit, Beltrami County, Bemidji</v>
          </cell>
          <cell r="AU32826">
            <v>8.5000000000000006E-2</v>
          </cell>
        </row>
        <row r="32827">
          <cell r="AT32827" t="str">
            <v>State, Beltrami Transit, Beltrami County, Bemidji</v>
          </cell>
          <cell r="AU32827">
            <v>8.5000000000000006E-2</v>
          </cell>
        </row>
        <row r="32828">
          <cell r="AT32828" t="str">
            <v>State, Beltrami Transit, Beltrami County</v>
          </cell>
          <cell r="AU32828">
            <v>0.08</v>
          </cell>
        </row>
        <row r="32829">
          <cell r="AT32829" t="str">
            <v>State, Beltrami Transit, Beltrami County</v>
          </cell>
          <cell r="AU32829">
            <v>0.08</v>
          </cell>
        </row>
        <row r="32830">
          <cell r="AT32830" t="str">
            <v>State, Beltrami Transit, Beltrami County, Bemidji</v>
          </cell>
          <cell r="AU32830">
            <v>8.5000000000000006E-2</v>
          </cell>
        </row>
        <row r="32831">
          <cell r="AT32831" t="str">
            <v>State, Beltrami Transit, Beltrami County, Bemidji</v>
          </cell>
          <cell r="AU32831">
            <v>8.5000000000000006E-2</v>
          </cell>
        </row>
        <row r="32832">
          <cell r="AT32832" t="str">
            <v>State, Beltrami Transit, Beltrami County</v>
          </cell>
          <cell r="AU32832">
            <v>0.08</v>
          </cell>
        </row>
        <row r="32833">
          <cell r="AT32833" t="str">
            <v>State, Beltrami Transit, Beltrami County</v>
          </cell>
          <cell r="AU32833">
            <v>0.08</v>
          </cell>
        </row>
        <row r="32834">
          <cell r="AT32834" t="str">
            <v>State, Beltrami Transit, Beltrami County, Bemidji</v>
          </cell>
          <cell r="AU32834">
            <v>8.5000000000000006E-2</v>
          </cell>
        </row>
        <row r="32835">
          <cell r="AT32835" t="str">
            <v>State, Beltrami Transit, Beltrami County, Bemidji</v>
          </cell>
          <cell r="AU32835">
            <v>8.5000000000000006E-2</v>
          </cell>
        </row>
        <row r="32836">
          <cell r="AT32836" t="str">
            <v>State, Beltrami Transit, Beltrami County</v>
          </cell>
          <cell r="AU32836">
            <v>0.08</v>
          </cell>
        </row>
        <row r="32837">
          <cell r="AT32837" t="str">
            <v>State, Beltrami Transit, Beltrami County</v>
          </cell>
          <cell r="AU32837">
            <v>0.08</v>
          </cell>
        </row>
        <row r="32838">
          <cell r="AT32838" t="str">
            <v>State, Beltrami Transit, Beltrami County, Bemidji</v>
          </cell>
          <cell r="AU32838">
            <v>8.5000000000000006E-2</v>
          </cell>
        </row>
        <row r="32839">
          <cell r="AT32839" t="str">
            <v>State, Beltrami Transit, Beltrami County</v>
          </cell>
          <cell r="AU32839">
            <v>0.08</v>
          </cell>
        </row>
        <row r="32840">
          <cell r="AT32840" t="str">
            <v>State, Beltrami Transit, Beltrami County, Bemidji</v>
          </cell>
          <cell r="AU32840">
            <v>8.5000000000000006E-2</v>
          </cell>
        </row>
        <row r="32841">
          <cell r="AT32841" t="str">
            <v>State, Beltrami Transit, Beltrami County, Bemidji</v>
          </cell>
          <cell r="AU32841">
            <v>8.5000000000000006E-2</v>
          </cell>
        </row>
        <row r="32842">
          <cell r="AT32842" t="str">
            <v>State, Beltrami Transit, Beltrami County</v>
          </cell>
          <cell r="AU32842">
            <v>0.08</v>
          </cell>
        </row>
        <row r="32843">
          <cell r="AT32843" t="str">
            <v>State, Beltrami Transit, Beltrami County</v>
          </cell>
          <cell r="AU32843">
            <v>0.08</v>
          </cell>
        </row>
        <row r="32844">
          <cell r="AT32844" t="str">
            <v>State, Beltrami Transit, Beltrami County, Bemidji</v>
          </cell>
          <cell r="AU32844">
            <v>8.5000000000000006E-2</v>
          </cell>
        </row>
        <row r="32845">
          <cell r="AT32845" t="str">
            <v>State, Beltrami Transit, Beltrami County</v>
          </cell>
          <cell r="AU32845">
            <v>0.08</v>
          </cell>
        </row>
        <row r="32846">
          <cell r="AT32846" t="str">
            <v>State, Beltrami Transit, Beltrami County, Bemidji</v>
          </cell>
          <cell r="AU32846">
            <v>8.5000000000000006E-2</v>
          </cell>
        </row>
        <row r="32847">
          <cell r="AT32847" t="str">
            <v>State, Beltrami Transit, Beltrami County</v>
          </cell>
          <cell r="AU32847">
            <v>0.08</v>
          </cell>
        </row>
        <row r="32848">
          <cell r="AT32848" t="str">
            <v>State, Beltrami Transit, Beltrami County, Bemidji</v>
          </cell>
          <cell r="AU32848">
            <v>8.5000000000000006E-2</v>
          </cell>
        </row>
        <row r="32849">
          <cell r="AT32849" t="str">
            <v>State, Beltrami Transit, Beltrami County</v>
          </cell>
          <cell r="AU32849">
            <v>0.08</v>
          </cell>
        </row>
        <row r="32850">
          <cell r="AT32850" t="str">
            <v>State, Beltrami Transit, Beltrami County, Bemidji</v>
          </cell>
          <cell r="AU32850">
            <v>8.5000000000000006E-2</v>
          </cell>
        </row>
        <row r="32851">
          <cell r="AT32851" t="str">
            <v>State, Beltrami Transit, Beltrami County, Bemidji</v>
          </cell>
          <cell r="AU32851">
            <v>8.5000000000000006E-2</v>
          </cell>
        </row>
        <row r="32852">
          <cell r="AT32852" t="str">
            <v>State, Beltrami Transit, Beltrami County</v>
          </cell>
          <cell r="AU32852">
            <v>0.08</v>
          </cell>
        </row>
        <row r="32853">
          <cell r="AT32853" t="str">
            <v>State, Beltrami Transit, Beltrami County</v>
          </cell>
          <cell r="AU32853">
            <v>0.08</v>
          </cell>
        </row>
        <row r="32854">
          <cell r="AT32854" t="str">
            <v>State, Beltrami Transit, Beltrami County, Bemidji</v>
          </cell>
          <cell r="AU32854">
            <v>8.5000000000000006E-2</v>
          </cell>
        </row>
        <row r="32855">
          <cell r="AT32855" t="str">
            <v>State, Beltrami Transit, Beltrami County</v>
          </cell>
          <cell r="AU32855">
            <v>0.08</v>
          </cell>
        </row>
        <row r="32856">
          <cell r="AT32856" t="str">
            <v>State, Beltrami Transit, Beltrami County, Bemidji</v>
          </cell>
          <cell r="AU32856">
            <v>8.5000000000000006E-2</v>
          </cell>
        </row>
        <row r="32857">
          <cell r="AT32857" t="str">
            <v>State, Beltrami Transit, Beltrami County, Bemidji</v>
          </cell>
          <cell r="AU32857">
            <v>8.5000000000000006E-2</v>
          </cell>
        </row>
        <row r="32858">
          <cell r="AT32858" t="str">
            <v>State, Beltrami Transit, Beltrami County</v>
          </cell>
          <cell r="AU32858">
            <v>0.08</v>
          </cell>
        </row>
        <row r="32859">
          <cell r="AT32859" t="str">
            <v>State, Beltrami Transit, Beltrami County, Bemidji</v>
          </cell>
          <cell r="AU32859">
            <v>8.5000000000000006E-2</v>
          </cell>
        </row>
        <row r="32860">
          <cell r="AT32860" t="str">
            <v>State, Beltrami Transit, Beltrami County</v>
          </cell>
          <cell r="AU32860">
            <v>0.08</v>
          </cell>
        </row>
        <row r="32861">
          <cell r="AT32861" t="str">
            <v>State, Beltrami Transit, Beltrami County, Bemidji</v>
          </cell>
          <cell r="AU32861">
            <v>8.5000000000000006E-2</v>
          </cell>
        </row>
        <row r="32862">
          <cell r="AT32862" t="str">
            <v>State, Beltrami Transit, Beltrami County</v>
          </cell>
          <cell r="AU32862">
            <v>0.08</v>
          </cell>
        </row>
        <row r="32863">
          <cell r="AT32863" t="str">
            <v>State, Beltrami Transit, Beltrami County, Bemidji</v>
          </cell>
          <cell r="AU32863">
            <v>8.5000000000000006E-2</v>
          </cell>
        </row>
        <row r="32864">
          <cell r="AT32864" t="str">
            <v>State, Beltrami Transit, Beltrami County</v>
          </cell>
          <cell r="AU32864">
            <v>0.08</v>
          </cell>
        </row>
        <row r="32865">
          <cell r="AT32865" t="str">
            <v>State, Beltrami Transit, Beltrami County, Bemidji</v>
          </cell>
          <cell r="AU32865">
            <v>8.5000000000000006E-2</v>
          </cell>
        </row>
        <row r="32866">
          <cell r="AT32866" t="str">
            <v>State, Beltrami Transit, Beltrami County</v>
          </cell>
          <cell r="AU32866">
            <v>0.08</v>
          </cell>
        </row>
        <row r="32867">
          <cell r="AT32867" t="str">
            <v>State, Beltrami Transit, Beltrami County, Bemidji</v>
          </cell>
          <cell r="AU32867">
            <v>8.5000000000000006E-2</v>
          </cell>
        </row>
        <row r="32868">
          <cell r="AT32868" t="str">
            <v>State, Beltrami Transit, Beltrami County</v>
          </cell>
          <cell r="AU32868">
            <v>0.08</v>
          </cell>
        </row>
        <row r="32869">
          <cell r="AT32869" t="str">
            <v>State, Beltrami Transit, Beltrami County, Bemidji</v>
          </cell>
          <cell r="AU32869">
            <v>8.5000000000000006E-2</v>
          </cell>
        </row>
        <row r="32870">
          <cell r="AT32870" t="str">
            <v>State, Beltrami Transit, Beltrami County, Bemidji</v>
          </cell>
          <cell r="AU32870">
            <v>8.5000000000000006E-2</v>
          </cell>
        </row>
        <row r="32871">
          <cell r="AT32871" t="str">
            <v>State, Beltrami Transit, Beltrami County</v>
          </cell>
          <cell r="AU32871">
            <v>0.08</v>
          </cell>
        </row>
        <row r="32872">
          <cell r="AT32872" t="str">
            <v>State, Beltrami Transit, Beltrami County</v>
          </cell>
          <cell r="AU32872">
            <v>0.08</v>
          </cell>
        </row>
        <row r="32873">
          <cell r="AT32873" t="str">
            <v>State, Beltrami Transit, Beltrami County, Bemidji</v>
          </cell>
          <cell r="AU32873">
            <v>8.5000000000000006E-2</v>
          </cell>
        </row>
        <row r="32874">
          <cell r="AT32874" t="str">
            <v>State, Beltrami Transit, Beltrami County, Bemidji</v>
          </cell>
          <cell r="AU32874">
            <v>8.5000000000000006E-2</v>
          </cell>
        </row>
        <row r="32875">
          <cell r="AT32875" t="str">
            <v>State, Beltrami Transit, Beltrami County</v>
          </cell>
          <cell r="AU32875">
            <v>0.08</v>
          </cell>
        </row>
        <row r="32876">
          <cell r="AT32876" t="str">
            <v>State, Beltrami Transit, Beltrami County, Bemidji</v>
          </cell>
          <cell r="AU32876">
            <v>8.5000000000000006E-2</v>
          </cell>
        </row>
        <row r="32877">
          <cell r="AT32877" t="str">
            <v>State, Beltrami Transit, Beltrami County</v>
          </cell>
          <cell r="AU32877">
            <v>0.08</v>
          </cell>
        </row>
        <row r="32878">
          <cell r="AT32878" t="str">
            <v>State, Beltrami Transit, Beltrami County, Bemidji</v>
          </cell>
          <cell r="AU32878">
            <v>8.5000000000000006E-2</v>
          </cell>
        </row>
        <row r="32879">
          <cell r="AT32879" t="str">
            <v>State, Beltrami Transit, Beltrami County, Bemidji</v>
          </cell>
          <cell r="AU32879">
            <v>8.5000000000000006E-2</v>
          </cell>
        </row>
        <row r="32880">
          <cell r="AT32880" t="str">
            <v>State, Beltrami Transit, Beltrami County</v>
          </cell>
          <cell r="AU32880">
            <v>0.08</v>
          </cell>
        </row>
        <row r="32881">
          <cell r="AT32881" t="str">
            <v>State, Beltrami Transit, Beltrami County, Bemidji</v>
          </cell>
          <cell r="AU32881">
            <v>8.5000000000000006E-2</v>
          </cell>
        </row>
        <row r="32882">
          <cell r="AT32882" t="str">
            <v>State, Beltrami Transit, Beltrami County, Bemidji</v>
          </cell>
          <cell r="AU32882">
            <v>8.5000000000000006E-2</v>
          </cell>
        </row>
        <row r="32883">
          <cell r="AT32883" t="str">
            <v>State, Beltrami Transit, Beltrami County</v>
          </cell>
          <cell r="AU32883">
            <v>0.08</v>
          </cell>
        </row>
        <row r="32884">
          <cell r="AT32884" t="str">
            <v>State, Beltrami Transit, Beltrami County, Bemidji</v>
          </cell>
          <cell r="AU32884">
            <v>8.5000000000000006E-2</v>
          </cell>
        </row>
        <row r="32885">
          <cell r="AT32885" t="str">
            <v>State, Beltrami Transit, Beltrami County</v>
          </cell>
          <cell r="AU32885">
            <v>0.08</v>
          </cell>
        </row>
        <row r="32886">
          <cell r="AT32886" t="str">
            <v>State, Beltrami Transit, Beltrami County, Bemidji</v>
          </cell>
          <cell r="AU32886">
            <v>8.5000000000000006E-2</v>
          </cell>
        </row>
        <row r="32887">
          <cell r="AT32887" t="str">
            <v>State, Beltrami Transit, Beltrami County, Bemidji</v>
          </cell>
          <cell r="AU32887">
            <v>8.5000000000000006E-2</v>
          </cell>
        </row>
        <row r="32888">
          <cell r="AT32888" t="str">
            <v>State, Beltrami Transit, Beltrami County</v>
          </cell>
          <cell r="AU32888">
            <v>0.08</v>
          </cell>
        </row>
        <row r="32889">
          <cell r="AT32889" t="str">
            <v>State, Beltrami Transit, Beltrami County, Bemidji</v>
          </cell>
          <cell r="AU32889">
            <v>8.5000000000000006E-2</v>
          </cell>
        </row>
        <row r="32890">
          <cell r="AT32890" t="str">
            <v>State, Beltrami Transit, Beltrami County</v>
          </cell>
          <cell r="AU32890">
            <v>0.08</v>
          </cell>
        </row>
        <row r="32891">
          <cell r="AT32891" t="str">
            <v>State, Beltrami Transit, Beltrami County, Bemidji</v>
          </cell>
          <cell r="AU32891">
            <v>8.5000000000000006E-2</v>
          </cell>
        </row>
        <row r="32892">
          <cell r="AT32892" t="str">
            <v>State, Beltrami Transit, Beltrami County</v>
          </cell>
          <cell r="AU32892">
            <v>0.08</v>
          </cell>
        </row>
        <row r="32893">
          <cell r="AT32893" t="str">
            <v>State, Beltrami Transit, Beltrami County, Bemidji</v>
          </cell>
          <cell r="AU32893">
            <v>8.5000000000000006E-2</v>
          </cell>
        </row>
        <row r="32894">
          <cell r="AT32894" t="str">
            <v>State, Beltrami Transit, Beltrami County, Bemidji</v>
          </cell>
          <cell r="AU32894">
            <v>8.5000000000000006E-2</v>
          </cell>
        </row>
        <row r="32895">
          <cell r="AT32895" t="str">
            <v>State, Beltrami Transit, Beltrami County</v>
          </cell>
          <cell r="AU32895">
            <v>0.08</v>
          </cell>
        </row>
        <row r="32896">
          <cell r="AT32896" t="str">
            <v>State, Beltrami Transit, Beltrami County, Bemidji</v>
          </cell>
          <cell r="AU32896">
            <v>8.5000000000000006E-2</v>
          </cell>
        </row>
        <row r="32897">
          <cell r="AT32897" t="str">
            <v>State, Beltrami Transit, Beltrami County</v>
          </cell>
          <cell r="AU32897">
            <v>0.08</v>
          </cell>
        </row>
        <row r="32898">
          <cell r="AT32898" t="str">
            <v>State, Beltrami Transit, Beltrami County, Bemidji</v>
          </cell>
          <cell r="AU32898">
            <v>8.5000000000000006E-2</v>
          </cell>
        </row>
        <row r="32899">
          <cell r="AT32899" t="str">
            <v>State, Beltrami Transit, Beltrami County</v>
          </cell>
          <cell r="AU32899">
            <v>0.08</v>
          </cell>
        </row>
        <row r="32900">
          <cell r="AT32900" t="str">
            <v>State, Beltrami Transit, Beltrami County, Bemidji</v>
          </cell>
          <cell r="AU32900">
            <v>8.5000000000000006E-2</v>
          </cell>
        </row>
        <row r="32901">
          <cell r="AT32901" t="str">
            <v>State, Beltrami Transit, Beltrami County, Bemidji</v>
          </cell>
          <cell r="AU32901">
            <v>8.5000000000000006E-2</v>
          </cell>
        </row>
        <row r="32902">
          <cell r="AT32902" t="str">
            <v>State, Beltrami Transit, Beltrami County</v>
          </cell>
          <cell r="AU32902">
            <v>0.08</v>
          </cell>
        </row>
        <row r="32903">
          <cell r="AT32903" t="str">
            <v>State, Beltrami Transit, Beltrami County, Bemidji</v>
          </cell>
          <cell r="AU32903">
            <v>8.5000000000000006E-2</v>
          </cell>
        </row>
        <row r="32904">
          <cell r="AT32904" t="str">
            <v>State, Beltrami Transit, Beltrami County, Bemidji</v>
          </cell>
          <cell r="AU32904">
            <v>8.5000000000000006E-2</v>
          </cell>
        </row>
        <row r="32905">
          <cell r="AT32905" t="str">
            <v>State, Beltrami Transit, Beltrami County</v>
          </cell>
          <cell r="AU32905">
            <v>0.08</v>
          </cell>
        </row>
        <row r="32906">
          <cell r="AT32906" t="str">
            <v>State, Beltrami Transit, Beltrami County, Bemidji</v>
          </cell>
          <cell r="AU32906">
            <v>8.5000000000000006E-2</v>
          </cell>
        </row>
        <row r="32907">
          <cell r="AT32907" t="str">
            <v>State, Beltrami Transit, Beltrami County</v>
          </cell>
          <cell r="AU32907">
            <v>0.08</v>
          </cell>
        </row>
        <row r="32908">
          <cell r="AT32908" t="str">
            <v>State, Beltrami Transit, Beltrami County, Bemidji</v>
          </cell>
          <cell r="AU32908">
            <v>8.5000000000000006E-2</v>
          </cell>
        </row>
        <row r="32909">
          <cell r="AT32909" t="str">
            <v>State, Beltrami Transit, Beltrami County, Bemidji</v>
          </cell>
          <cell r="AU32909">
            <v>8.5000000000000006E-2</v>
          </cell>
        </row>
        <row r="32910">
          <cell r="AT32910" t="str">
            <v>State, Beltrami Transit, Beltrami County</v>
          </cell>
          <cell r="AU32910">
            <v>0.08</v>
          </cell>
        </row>
        <row r="32911">
          <cell r="AT32911" t="str">
            <v>State, Beltrami Transit, Beltrami County, Bemidji</v>
          </cell>
          <cell r="AU32911">
            <v>8.5000000000000006E-2</v>
          </cell>
        </row>
        <row r="32912">
          <cell r="AT32912" t="str">
            <v>State, Beltrami Transit, Beltrami County, Bemidji</v>
          </cell>
          <cell r="AU32912">
            <v>8.5000000000000006E-2</v>
          </cell>
        </row>
        <row r="32913">
          <cell r="AT32913" t="str">
            <v>State, Beltrami Transit, Beltrami County</v>
          </cell>
          <cell r="AU32913">
            <v>0.08</v>
          </cell>
        </row>
        <row r="32914">
          <cell r="AT32914" t="str">
            <v>State, Beltrami Transit, Beltrami County</v>
          </cell>
          <cell r="AU32914">
            <v>0.08</v>
          </cell>
        </row>
        <row r="32915">
          <cell r="AT32915" t="str">
            <v>State, Beltrami Transit, Beltrami County, Bemidji</v>
          </cell>
          <cell r="AU32915">
            <v>8.5000000000000006E-2</v>
          </cell>
        </row>
        <row r="32916">
          <cell r="AT32916" t="str">
            <v>State, Beltrami Transit, Beltrami County, Bemidji</v>
          </cell>
          <cell r="AU32916">
            <v>8.5000000000000006E-2</v>
          </cell>
        </row>
        <row r="32917">
          <cell r="AT32917" t="str">
            <v>State, Beltrami Transit, Beltrami County</v>
          </cell>
          <cell r="AU32917">
            <v>0.08</v>
          </cell>
        </row>
        <row r="32918">
          <cell r="AT32918" t="str">
            <v>State, Beltrami Transit, Beltrami County, Bemidji</v>
          </cell>
          <cell r="AU32918">
            <v>8.5000000000000006E-2</v>
          </cell>
        </row>
        <row r="32919">
          <cell r="AT32919" t="str">
            <v>State, Beltrami Transit, Beltrami County, Bemidji</v>
          </cell>
          <cell r="AU32919">
            <v>8.5000000000000006E-2</v>
          </cell>
        </row>
        <row r="32920">
          <cell r="AT32920" t="str">
            <v>State, Beltrami Transit, Beltrami County</v>
          </cell>
          <cell r="AU32920">
            <v>0.08</v>
          </cell>
        </row>
        <row r="32921">
          <cell r="AT32921" t="str">
            <v>State, Beltrami Transit, Beltrami County, Bemidji</v>
          </cell>
          <cell r="AU32921">
            <v>8.5000000000000006E-2</v>
          </cell>
        </row>
        <row r="32922">
          <cell r="AT32922" t="str">
            <v>State, Beltrami Transit, Beltrami County, Bemidji</v>
          </cell>
          <cell r="AU32922">
            <v>8.5000000000000006E-2</v>
          </cell>
        </row>
        <row r="32923">
          <cell r="AT32923" t="str">
            <v>State, Beltrami Transit, Beltrami County</v>
          </cell>
          <cell r="AU32923">
            <v>0.08</v>
          </cell>
        </row>
        <row r="32924">
          <cell r="AT32924" t="str">
            <v>State, Beltrami Transit, Beltrami County, Bemidji</v>
          </cell>
          <cell r="AU32924">
            <v>8.5000000000000006E-2</v>
          </cell>
        </row>
        <row r="32925">
          <cell r="AT32925" t="str">
            <v>State, Beltrami Transit, Beltrami County, Bemidji</v>
          </cell>
          <cell r="AU32925">
            <v>8.5000000000000006E-2</v>
          </cell>
        </row>
        <row r="32926">
          <cell r="AT32926" t="str">
            <v>State, Beltrami Transit, Beltrami County</v>
          </cell>
          <cell r="AU32926">
            <v>0.08</v>
          </cell>
        </row>
        <row r="32927">
          <cell r="AT32927" t="str">
            <v>State, Beltrami Transit, Beltrami County, Bemidji</v>
          </cell>
          <cell r="AU32927">
            <v>8.5000000000000006E-2</v>
          </cell>
        </row>
        <row r="32928">
          <cell r="AT32928" t="str">
            <v>State, Beltrami Transit, Beltrami County, Bemidji</v>
          </cell>
          <cell r="AU32928">
            <v>8.5000000000000006E-2</v>
          </cell>
        </row>
        <row r="32929">
          <cell r="AT32929" t="str">
            <v>State, Beltrami Transit, Beltrami County</v>
          </cell>
          <cell r="AU32929">
            <v>0.08</v>
          </cell>
        </row>
        <row r="32930">
          <cell r="AT32930" t="str">
            <v>State, Beltrami Transit, Beltrami County</v>
          </cell>
          <cell r="AU32930">
            <v>0.08</v>
          </cell>
        </row>
        <row r="32931">
          <cell r="AT32931" t="str">
            <v>State, Beltrami Transit, Beltrami County, Bemidji</v>
          </cell>
          <cell r="AU32931">
            <v>8.5000000000000006E-2</v>
          </cell>
        </row>
        <row r="32932">
          <cell r="AT32932" t="str">
            <v>State, Beltrami Transit, Beltrami County, Bemidji</v>
          </cell>
          <cell r="AU32932">
            <v>8.5000000000000006E-2</v>
          </cell>
        </row>
        <row r="32933">
          <cell r="AT32933" t="str">
            <v>State, Beltrami Transit, Beltrami County</v>
          </cell>
          <cell r="AU32933">
            <v>0.08</v>
          </cell>
        </row>
        <row r="32934">
          <cell r="AT32934" t="str">
            <v>State, Beltrami Transit, Beltrami County, Bemidji</v>
          </cell>
          <cell r="AU32934">
            <v>8.5000000000000006E-2</v>
          </cell>
        </row>
        <row r="32935">
          <cell r="AT32935" t="str">
            <v>State, Beltrami Transit, Beltrami County</v>
          </cell>
          <cell r="AU32935">
            <v>0.08</v>
          </cell>
        </row>
        <row r="32936">
          <cell r="AT32936" t="str">
            <v>State, Beltrami Transit, Beltrami County</v>
          </cell>
          <cell r="AU32936">
            <v>0.08</v>
          </cell>
        </row>
        <row r="32937">
          <cell r="AT32937" t="str">
            <v>State, Beltrami Transit, Beltrami County, Bemidji</v>
          </cell>
          <cell r="AU32937">
            <v>8.5000000000000006E-2</v>
          </cell>
        </row>
        <row r="32938">
          <cell r="AT32938" t="str">
            <v>State, Beltrami Transit, Beltrami County, Bemidji</v>
          </cell>
          <cell r="AU32938">
            <v>8.5000000000000006E-2</v>
          </cell>
        </row>
        <row r="32939">
          <cell r="AT32939" t="str">
            <v>State, Beltrami Transit, Beltrami County</v>
          </cell>
          <cell r="AU32939">
            <v>0.08</v>
          </cell>
        </row>
        <row r="32940">
          <cell r="AT32940" t="str">
            <v>State, Beltrami Transit, Beltrami County</v>
          </cell>
          <cell r="AU32940">
            <v>0.08</v>
          </cell>
        </row>
        <row r="32941">
          <cell r="AT32941" t="str">
            <v>State, Beltrami Transit, Beltrami County, Bemidji</v>
          </cell>
          <cell r="AU32941">
            <v>8.5000000000000006E-2</v>
          </cell>
        </row>
        <row r="32942">
          <cell r="AT32942" t="str">
            <v>State, Beltrami Transit, Beltrami County, Bemidji</v>
          </cell>
          <cell r="AU32942">
            <v>8.5000000000000006E-2</v>
          </cell>
        </row>
        <row r="32943">
          <cell r="AT32943" t="str">
            <v>State, Beltrami Transit, Beltrami County</v>
          </cell>
          <cell r="AU32943">
            <v>0.08</v>
          </cell>
        </row>
        <row r="32944">
          <cell r="AT32944" t="str">
            <v>State, Beltrami Transit, Beltrami County</v>
          </cell>
          <cell r="AU32944">
            <v>0.08</v>
          </cell>
        </row>
        <row r="32945">
          <cell r="AT32945" t="str">
            <v>State, Beltrami Transit, Beltrami County, Bemidji</v>
          </cell>
          <cell r="AU32945">
            <v>8.5000000000000006E-2</v>
          </cell>
        </row>
        <row r="32946">
          <cell r="AT32946" t="str">
            <v>State, Beltrami Transit, Beltrami County, Bemidji</v>
          </cell>
          <cell r="AU32946">
            <v>8.5000000000000006E-2</v>
          </cell>
        </row>
        <row r="32947">
          <cell r="AT32947" t="str">
            <v>State, Beltrami Transit, Beltrami County</v>
          </cell>
          <cell r="AU32947">
            <v>0.08</v>
          </cell>
        </row>
        <row r="32948">
          <cell r="AT32948" t="str">
            <v>State, Beltrami Transit, Beltrami County</v>
          </cell>
          <cell r="AU32948">
            <v>0.08</v>
          </cell>
        </row>
        <row r="32949">
          <cell r="AT32949" t="str">
            <v>State, Beltrami Transit, Beltrami County, Bemidji</v>
          </cell>
          <cell r="AU32949">
            <v>8.5000000000000006E-2</v>
          </cell>
        </row>
        <row r="32950">
          <cell r="AT32950" t="str">
            <v>State, Beltrami Transit, Beltrami County, Bemidji</v>
          </cell>
          <cell r="AU32950">
            <v>8.5000000000000006E-2</v>
          </cell>
        </row>
        <row r="32951">
          <cell r="AT32951" t="str">
            <v>State, Beltrami Transit, Beltrami County</v>
          </cell>
          <cell r="AU32951">
            <v>0.08</v>
          </cell>
        </row>
        <row r="32952">
          <cell r="AT32952" t="str">
            <v>State, Beltrami Transit, Beltrami County, Bemidji</v>
          </cell>
          <cell r="AU32952">
            <v>8.5000000000000006E-2</v>
          </cell>
        </row>
        <row r="32953">
          <cell r="AT32953" t="str">
            <v>State, Hubbard Transit</v>
          </cell>
          <cell r="AU32953">
            <v>7.375000000000001E-2</v>
          </cell>
        </row>
        <row r="32954">
          <cell r="AT32954" t="str">
            <v>State, Hubbard Transit</v>
          </cell>
          <cell r="AU32954">
            <v>7.375000000000001E-2</v>
          </cell>
        </row>
        <row r="32955">
          <cell r="AT32955" t="str">
            <v>State, Beltrami Transit, Beltrami County</v>
          </cell>
          <cell r="AU32955">
            <v>0.08</v>
          </cell>
        </row>
        <row r="32956">
          <cell r="AT32956" t="str">
            <v>State, Hubbard Transit</v>
          </cell>
          <cell r="AU32956">
            <v>7.375000000000001E-2</v>
          </cell>
        </row>
        <row r="32957">
          <cell r="AT32957" t="str">
            <v>State, Beltrami Transit, Beltrami County</v>
          </cell>
          <cell r="AU32957">
            <v>0.08</v>
          </cell>
        </row>
        <row r="32958">
          <cell r="AT32958" t="str">
            <v>State, Beltrami Transit, Beltrami County, Bemidji</v>
          </cell>
          <cell r="AU32958">
            <v>8.5000000000000006E-2</v>
          </cell>
        </row>
        <row r="32959">
          <cell r="AT32959" t="str">
            <v>State, Beltrami Transit, Beltrami County, Bemidji</v>
          </cell>
          <cell r="AU32959">
            <v>8.5000000000000006E-2</v>
          </cell>
        </row>
        <row r="32960">
          <cell r="AT32960" t="str">
            <v>State, Beltrami Transit, Beltrami County</v>
          </cell>
          <cell r="AU32960">
            <v>0.08</v>
          </cell>
        </row>
        <row r="32961">
          <cell r="AT32961" t="str">
            <v>State, Beltrami Transit, Beltrami County</v>
          </cell>
          <cell r="AU32961">
            <v>0.08</v>
          </cell>
        </row>
        <row r="32962">
          <cell r="AT32962" t="str">
            <v>State, Beltrami Transit, Beltrami County, Bemidji</v>
          </cell>
          <cell r="AU32962">
            <v>8.5000000000000006E-2</v>
          </cell>
        </row>
        <row r="32963">
          <cell r="AT32963" t="str">
            <v>State, Beltrami Transit, Beltrami County, Bemidji</v>
          </cell>
          <cell r="AU32963">
            <v>8.5000000000000006E-2</v>
          </cell>
        </row>
        <row r="32964">
          <cell r="AT32964" t="str">
            <v>State, Beltrami Transit, Beltrami County</v>
          </cell>
          <cell r="AU32964">
            <v>0.08</v>
          </cell>
        </row>
        <row r="32965">
          <cell r="AT32965" t="str">
            <v>State, Beltrami Transit, Beltrami County</v>
          </cell>
          <cell r="AU32965">
            <v>0.08</v>
          </cell>
        </row>
        <row r="32966">
          <cell r="AT32966" t="str">
            <v>State, Hubbard Transit</v>
          </cell>
          <cell r="AU32966">
            <v>7.375000000000001E-2</v>
          </cell>
        </row>
        <row r="32967">
          <cell r="AT32967" t="str">
            <v>State, Hubbard Transit</v>
          </cell>
          <cell r="AU32967">
            <v>7.375000000000001E-2</v>
          </cell>
        </row>
        <row r="32968">
          <cell r="AT32968" t="str">
            <v>State, Beltrami Transit, Beltrami County, Bemidji</v>
          </cell>
          <cell r="AU32968">
            <v>8.5000000000000006E-2</v>
          </cell>
        </row>
        <row r="32969">
          <cell r="AT32969" t="str">
            <v>State, Beltrami Transit, Beltrami County, Bemidji</v>
          </cell>
          <cell r="AU32969">
            <v>8.5000000000000006E-2</v>
          </cell>
        </row>
        <row r="32970">
          <cell r="AT32970" t="str">
            <v>State, Hubbard Transit</v>
          </cell>
          <cell r="AU32970">
            <v>7.375000000000001E-2</v>
          </cell>
        </row>
        <row r="32971">
          <cell r="AT32971" t="str">
            <v>State, Hubbard Transit</v>
          </cell>
          <cell r="AU32971">
            <v>7.375000000000001E-2</v>
          </cell>
        </row>
        <row r="32972">
          <cell r="AT32972" t="str">
            <v>State, Beltrami Transit, Beltrami County, Bemidji</v>
          </cell>
          <cell r="AU32972">
            <v>8.5000000000000006E-2</v>
          </cell>
        </row>
        <row r="32973">
          <cell r="AT32973" t="str">
            <v>State, Beltrami Transit, Beltrami County, Bemidji</v>
          </cell>
          <cell r="AU32973">
            <v>8.5000000000000006E-2</v>
          </cell>
        </row>
        <row r="32974">
          <cell r="AT32974" t="str">
            <v>State, Hubbard Transit</v>
          </cell>
          <cell r="AU32974">
            <v>7.375000000000001E-2</v>
          </cell>
        </row>
        <row r="32975">
          <cell r="AT32975" t="str">
            <v>State, Beltrami Transit, Beltrami County, Bemidji</v>
          </cell>
          <cell r="AU32975">
            <v>8.5000000000000006E-2</v>
          </cell>
        </row>
        <row r="32976">
          <cell r="AT32976" t="str">
            <v>State, Beltrami Transit, Beltrami County, Bemidji</v>
          </cell>
          <cell r="AU32976">
            <v>8.5000000000000006E-2</v>
          </cell>
        </row>
        <row r="32977">
          <cell r="AT32977" t="str">
            <v>State, Hubbard Transit</v>
          </cell>
          <cell r="AU32977">
            <v>7.375000000000001E-2</v>
          </cell>
        </row>
        <row r="32978">
          <cell r="AT32978" t="str">
            <v>State, Hubbard Transit</v>
          </cell>
          <cell r="AU32978">
            <v>7.375000000000001E-2</v>
          </cell>
        </row>
        <row r="32979">
          <cell r="AT32979" t="str">
            <v>State, Beltrami Transit, Beltrami County</v>
          </cell>
          <cell r="AU32979">
            <v>0.08</v>
          </cell>
        </row>
        <row r="32980">
          <cell r="AT32980" t="str">
            <v>State, Beltrami Transit, Beltrami County</v>
          </cell>
          <cell r="AU32980">
            <v>0.08</v>
          </cell>
        </row>
        <row r="32981">
          <cell r="AT32981" t="str">
            <v>State, Beltrami Transit, Beltrami County, Bemidji</v>
          </cell>
          <cell r="AU32981">
            <v>8.5000000000000006E-2</v>
          </cell>
        </row>
        <row r="32982">
          <cell r="AT32982" t="str">
            <v>State, Hubbard Transit</v>
          </cell>
          <cell r="AU32982">
            <v>7.375000000000001E-2</v>
          </cell>
        </row>
        <row r="32983">
          <cell r="AT32983" t="str">
            <v>State, Hubbard Transit</v>
          </cell>
          <cell r="AU32983">
            <v>7.375000000000001E-2</v>
          </cell>
        </row>
        <row r="32984">
          <cell r="AT32984" t="str">
            <v>State, Beltrami Transit, Beltrami County</v>
          </cell>
          <cell r="AU32984">
            <v>0.08</v>
          </cell>
        </row>
        <row r="32985">
          <cell r="AT32985" t="str">
            <v>State, Hubbard Transit</v>
          </cell>
          <cell r="AU32985">
            <v>7.375000000000001E-2</v>
          </cell>
        </row>
        <row r="32986">
          <cell r="AT32986" t="str">
            <v>State, Hubbard Transit</v>
          </cell>
          <cell r="AU32986">
            <v>7.375000000000001E-2</v>
          </cell>
        </row>
        <row r="32987">
          <cell r="AT32987" t="str">
            <v>State, Beltrami Transit, Beltrami County</v>
          </cell>
          <cell r="AU32987">
            <v>0.08</v>
          </cell>
        </row>
        <row r="32988">
          <cell r="AT32988" t="str">
            <v>State, Hubbard Transit</v>
          </cell>
          <cell r="AU32988">
            <v>7.375000000000001E-2</v>
          </cell>
        </row>
        <row r="32989">
          <cell r="AT32989" t="str">
            <v>State, Hubbard Transit</v>
          </cell>
          <cell r="AU32989">
            <v>7.375000000000001E-2</v>
          </cell>
        </row>
        <row r="32990">
          <cell r="AT32990" t="str">
            <v>State, Beltrami Transit, Beltrami County</v>
          </cell>
          <cell r="AU32990">
            <v>0.08</v>
          </cell>
        </row>
        <row r="32991">
          <cell r="AT32991" t="str">
            <v>State, Hubbard Transit</v>
          </cell>
          <cell r="AU32991">
            <v>7.375000000000001E-2</v>
          </cell>
        </row>
        <row r="32992">
          <cell r="AT32992" t="str">
            <v>State, Beltrami Transit, Beltrami County, Bemidji</v>
          </cell>
          <cell r="AU32992">
            <v>8.5000000000000006E-2</v>
          </cell>
        </row>
        <row r="32993">
          <cell r="AT32993" t="str">
            <v>State, Beltrami Transit, Beltrami County, Bemidji</v>
          </cell>
          <cell r="AU32993">
            <v>8.5000000000000006E-2</v>
          </cell>
        </row>
        <row r="32994">
          <cell r="AT32994" t="str">
            <v>State, Hubbard Transit</v>
          </cell>
          <cell r="AU32994">
            <v>7.375000000000001E-2</v>
          </cell>
        </row>
        <row r="32995">
          <cell r="AT32995" t="str">
            <v>State, Beltrami Transit, Beltrami County</v>
          </cell>
          <cell r="AU32995">
            <v>0.08</v>
          </cell>
        </row>
        <row r="32996">
          <cell r="AT32996" t="str">
            <v>State, Beltrami Transit, Beltrami County</v>
          </cell>
          <cell r="AU32996">
            <v>0.08</v>
          </cell>
        </row>
        <row r="32997">
          <cell r="AT32997" t="str">
            <v>State, Beltrami Transit, Beltrami County, Bemidji</v>
          </cell>
          <cell r="AU32997">
            <v>8.5000000000000006E-2</v>
          </cell>
        </row>
        <row r="32998">
          <cell r="AT32998" t="str">
            <v>State, Beltrami Transit, Beltrami County, Bemidji</v>
          </cell>
          <cell r="AU32998">
            <v>8.5000000000000006E-2</v>
          </cell>
        </row>
        <row r="32999">
          <cell r="AT32999" t="str">
            <v>State, Beltrami Transit, Beltrami County</v>
          </cell>
          <cell r="AU32999">
            <v>0.08</v>
          </cell>
        </row>
        <row r="33000">
          <cell r="AT33000" t="str">
            <v>State, Beltrami Transit, Beltrami County, Bemidji</v>
          </cell>
          <cell r="AU33000">
            <v>8.5000000000000006E-2</v>
          </cell>
        </row>
        <row r="33001">
          <cell r="AT33001" t="str">
            <v>State, Beltrami Transit, Beltrami County</v>
          </cell>
          <cell r="AU33001">
            <v>0.08</v>
          </cell>
        </row>
        <row r="33002">
          <cell r="AT33002" t="str">
            <v>State, Beltrami Transit, Beltrami County, Bemidji</v>
          </cell>
          <cell r="AU33002">
            <v>8.5000000000000006E-2</v>
          </cell>
        </row>
        <row r="33003">
          <cell r="AT33003" t="str">
            <v>State, Beltrami Transit, Beltrami County, Bemidji</v>
          </cell>
          <cell r="AU33003">
            <v>8.5000000000000006E-2</v>
          </cell>
        </row>
        <row r="33004">
          <cell r="AT33004" t="str">
            <v>State, Beltrami Transit, Beltrami County</v>
          </cell>
          <cell r="AU33004">
            <v>0.08</v>
          </cell>
        </row>
        <row r="33005">
          <cell r="AT33005" t="str">
            <v>State, Beltrami Transit, Beltrami County, Bemidji</v>
          </cell>
          <cell r="AU33005">
            <v>8.5000000000000006E-2</v>
          </cell>
        </row>
        <row r="33006">
          <cell r="AT33006" t="str">
            <v>State, Beltrami Transit, Beltrami County</v>
          </cell>
          <cell r="AU33006">
            <v>0.08</v>
          </cell>
        </row>
        <row r="33007">
          <cell r="AT33007" t="str">
            <v>State, Beltrami Transit, Beltrami County</v>
          </cell>
          <cell r="AU33007">
            <v>0.08</v>
          </cell>
        </row>
        <row r="33008">
          <cell r="AT33008" t="str">
            <v>State, Beltrami Transit, Beltrami County, Bemidji</v>
          </cell>
          <cell r="AU33008">
            <v>8.5000000000000006E-2</v>
          </cell>
        </row>
        <row r="33009">
          <cell r="AT33009" t="str">
            <v>State, Beltrami Transit, Beltrami County, Bemidji</v>
          </cell>
          <cell r="AU33009">
            <v>8.5000000000000006E-2</v>
          </cell>
        </row>
        <row r="33010">
          <cell r="AT33010" t="str">
            <v>State, Beltrami Transit, Beltrami County</v>
          </cell>
          <cell r="AU33010">
            <v>0.08</v>
          </cell>
        </row>
        <row r="33011">
          <cell r="AT33011" t="str">
            <v>State, Beltrami Transit, Beltrami County, Bemidji</v>
          </cell>
          <cell r="AU33011">
            <v>8.5000000000000006E-2</v>
          </cell>
        </row>
        <row r="33012">
          <cell r="AT33012" t="str">
            <v>State, Beltrami Transit, Beltrami County</v>
          </cell>
          <cell r="AU33012">
            <v>0.08</v>
          </cell>
        </row>
        <row r="33013">
          <cell r="AT33013" t="str">
            <v>State, Beltrami Transit, Beltrami County, Bemidji</v>
          </cell>
          <cell r="AU33013">
            <v>8.5000000000000006E-2</v>
          </cell>
        </row>
        <row r="33014">
          <cell r="AT33014" t="str">
            <v>State, Beltrami Transit, Beltrami County, Bemidji</v>
          </cell>
          <cell r="AU33014">
            <v>8.5000000000000006E-2</v>
          </cell>
        </row>
        <row r="33015">
          <cell r="AT33015" t="str">
            <v>State, Beltrami Transit, Beltrami County</v>
          </cell>
          <cell r="AU33015">
            <v>0.08</v>
          </cell>
        </row>
        <row r="33016">
          <cell r="AT33016" t="str">
            <v>State, Beltrami Transit, Beltrami County, Bemidji</v>
          </cell>
          <cell r="AU33016">
            <v>8.5000000000000006E-2</v>
          </cell>
        </row>
        <row r="33017">
          <cell r="AT33017" t="str">
            <v>State, Beltrami Transit, Beltrami County, Bemidji</v>
          </cell>
          <cell r="AU33017">
            <v>8.5000000000000006E-2</v>
          </cell>
        </row>
        <row r="33018">
          <cell r="AT33018" t="str">
            <v>State, Beltrami Transit, Beltrami County</v>
          </cell>
          <cell r="AU33018">
            <v>0.08</v>
          </cell>
        </row>
        <row r="33019">
          <cell r="AT33019" t="str">
            <v>State, Beltrami Transit, Beltrami County, Bemidji</v>
          </cell>
          <cell r="AU33019">
            <v>8.5000000000000006E-2</v>
          </cell>
        </row>
        <row r="33020">
          <cell r="AT33020" t="str">
            <v>State, Beltrami Transit, Beltrami County, Bemidji</v>
          </cell>
          <cell r="AU33020">
            <v>8.5000000000000006E-2</v>
          </cell>
        </row>
        <row r="33021">
          <cell r="AT33021" t="str">
            <v>State, Beltrami Transit, Beltrami County</v>
          </cell>
          <cell r="AU33021">
            <v>0.08</v>
          </cell>
        </row>
        <row r="33022">
          <cell r="AT33022" t="str">
            <v>State, Beltrami Transit, Beltrami County, Bemidji</v>
          </cell>
          <cell r="AU33022">
            <v>8.5000000000000006E-2</v>
          </cell>
        </row>
        <row r="33023">
          <cell r="AT33023" t="str">
            <v>State, Beltrami Transit, Beltrami County, Bemidji</v>
          </cell>
          <cell r="AU33023">
            <v>8.5000000000000006E-2</v>
          </cell>
        </row>
        <row r="33024">
          <cell r="AT33024" t="str">
            <v>State, Beltrami Transit, Beltrami County</v>
          </cell>
          <cell r="AU33024">
            <v>0.08</v>
          </cell>
        </row>
        <row r="33025">
          <cell r="AT33025" t="str">
            <v>State, Beltrami Transit, Beltrami County</v>
          </cell>
          <cell r="AU33025">
            <v>0.08</v>
          </cell>
        </row>
        <row r="33026">
          <cell r="AT33026" t="str">
            <v>State, Beltrami Transit, Beltrami County, Bemidji</v>
          </cell>
          <cell r="AU33026">
            <v>8.5000000000000006E-2</v>
          </cell>
        </row>
        <row r="33027">
          <cell r="AT33027" t="str">
            <v>State, Beltrami Transit, Beltrami County, Bemidji</v>
          </cell>
          <cell r="AU33027">
            <v>8.5000000000000006E-2</v>
          </cell>
        </row>
        <row r="33028">
          <cell r="AT33028" t="str">
            <v>State, Beltrami Transit, Beltrami County</v>
          </cell>
          <cell r="AU33028">
            <v>0.08</v>
          </cell>
        </row>
        <row r="33029">
          <cell r="AT33029" t="str">
            <v>State, Beltrami Transit, Beltrami County, Bemidji</v>
          </cell>
          <cell r="AU33029">
            <v>8.5000000000000006E-2</v>
          </cell>
        </row>
        <row r="33030">
          <cell r="AT33030" t="str">
            <v>State, Beltrami Transit, Beltrami County, Bemidji</v>
          </cell>
          <cell r="AU33030">
            <v>8.5000000000000006E-2</v>
          </cell>
        </row>
        <row r="33031">
          <cell r="AT33031" t="str">
            <v>State, Beltrami Transit, Beltrami County</v>
          </cell>
          <cell r="AU33031">
            <v>0.08</v>
          </cell>
        </row>
        <row r="33032">
          <cell r="AT33032" t="str">
            <v>State, Beltrami Transit, Beltrami County</v>
          </cell>
          <cell r="AU33032">
            <v>0.08</v>
          </cell>
        </row>
        <row r="33033">
          <cell r="AT33033" t="str">
            <v>State, Beltrami Transit, Beltrami County, Bemidji</v>
          </cell>
          <cell r="AU33033">
            <v>8.5000000000000006E-2</v>
          </cell>
        </row>
        <row r="33034">
          <cell r="AT33034" t="str">
            <v>State, Beltrami Transit, Beltrami County, Bemidji</v>
          </cell>
          <cell r="AU33034">
            <v>8.5000000000000006E-2</v>
          </cell>
        </row>
        <row r="33035">
          <cell r="AT33035" t="str">
            <v>State, Beltrami Transit, Beltrami County</v>
          </cell>
          <cell r="AU33035">
            <v>0.08</v>
          </cell>
        </row>
        <row r="33036">
          <cell r="AT33036" t="str">
            <v>State, Beltrami Transit, Beltrami County</v>
          </cell>
          <cell r="AU33036">
            <v>0.08</v>
          </cell>
        </row>
        <row r="33037">
          <cell r="AT33037" t="str">
            <v>State, Beltrami Transit, Beltrami County, Bemidji</v>
          </cell>
          <cell r="AU33037">
            <v>8.5000000000000006E-2</v>
          </cell>
        </row>
        <row r="33038">
          <cell r="AT33038" t="str">
            <v>State, Beltrami Transit, Beltrami County</v>
          </cell>
          <cell r="AU33038">
            <v>0.08</v>
          </cell>
        </row>
        <row r="33039">
          <cell r="AT33039" t="str">
            <v>State, Beltrami Transit, Beltrami County, Bemidji</v>
          </cell>
          <cell r="AU33039">
            <v>8.5000000000000006E-2</v>
          </cell>
        </row>
        <row r="33040">
          <cell r="AT33040" t="str">
            <v>State, Beltrami Transit, Beltrami County, Bemidji</v>
          </cell>
          <cell r="AU33040">
            <v>8.5000000000000006E-2</v>
          </cell>
        </row>
        <row r="33041">
          <cell r="AT33041" t="str">
            <v>State, Beltrami Transit, Beltrami County</v>
          </cell>
          <cell r="AU33041">
            <v>0.08</v>
          </cell>
        </row>
        <row r="33042">
          <cell r="AT33042" t="str">
            <v>State, Beltrami Transit, Beltrami County, Bemidji</v>
          </cell>
          <cell r="AU33042">
            <v>8.5000000000000006E-2</v>
          </cell>
        </row>
        <row r="33043">
          <cell r="AT33043" t="str">
            <v>State, Beltrami Transit, Beltrami County, Bemidji</v>
          </cell>
          <cell r="AU33043">
            <v>8.5000000000000006E-2</v>
          </cell>
        </row>
        <row r="33044">
          <cell r="AT33044" t="str">
            <v>State, Beltrami Transit, Beltrami County</v>
          </cell>
          <cell r="AU33044">
            <v>0.08</v>
          </cell>
        </row>
        <row r="33045">
          <cell r="AT33045" t="str">
            <v>State, Beltrami Transit, Beltrami County</v>
          </cell>
          <cell r="AU33045">
            <v>0.08</v>
          </cell>
        </row>
        <row r="33046">
          <cell r="AT33046" t="str">
            <v>State, Beltrami Transit, Beltrami County, Bemidji</v>
          </cell>
          <cell r="AU33046">
            <v>8.5000000000000006E-2</v>
          </cell>
        </row>
        <row r="33047">
          <cell r="AT33047" t="str">
            <v>State, Beltrami Transit, Beltrami County</v>
          </cell>
          <cell r="AU33047">
            <v>0.08</v>
          </cell>
        </row>
        <row r="33048">
          <cell r="AT33048" t="str">
            <v>State, Beltrami Transit, Beltrami County</v>
          </cell>
          <cell r="AU33048">
            <v>0.08</v>
          </cell>
        </row>
        <row r="33049">
          <cell r="AT33049" t="str">
            <v>State, Beltrami Transit, Beltrami County, Bemidji</v>
          </cell>
          <cell r="AU33049">
            <v>8.5000000000000006E-2</v>
          </cell>
        </row>
        <row r="33050">
          <cell r="AT33050" t="str">
            <v>State, Beltrami Transit, Beltrami County</v>
          </cell>
          <cell r="AU33050">
            <v>0.08</v>
          </cell>
        </row>
        <row r="33051">
          <cell r="AT33051" t="str">
            <v>State, Beltrami Transit, Beltrami County</v>
          </cell>
          <cell r="AU33051">
            <v>0.08</v>
          </cell>
        </row>
        <row r="33052">
          <cell r="AT33052" t="str">
            <v>State, Hubbard Transit</v>
          </cell>
          <cell r="AU33052">
            <v>7.375000000000001E-2</v>
          </cell>
        </row>
        <row r="33053">
          <cell r="AT33053" t="str">
            <v>State, Hubbard Transit</v>
          </cell>
          <cell r="AU33053">
            <v>7.375000000000001E-2</v>
          </cell>
        </row>
        <row r="33054">
          <cell r="AT33054" t="str">
            <v>State, Beltrami Transit, Beltrami County</v>
          </cell>
          <cell r="AU33054">
            <v>0.08</v>
          </cell>
        </row>
        <row r="33055">
          <cell r="AT33055" t="str">
            <v>State, Hubbard Transit</v>
          </cell>
          <cell r="AU33055">
            <v>7.375000000000001E-2</v>
          </cell>
        </row>
        <row r="33056">
          <cell r="AT33056" t="str">
            <v>State, Beltrami Transit, Beltrami County, Bemidji</v>
          </cell>
          <cell r="AU33056">
            <v>8.5000000000000006E-2</v>
          </cell>
        </row>
        <row r="33057">
          <cell r="AT33057" t="str">
            <v>State, Beltrami Transit, Beltrami County</v>
          </cell>
          <cell r="AU33057">
            <v>0.08</v>
          </cell>
        </row>
        <row r="33058">
          <cell r="AT33058" t="str">
            <v>State, Beltrami Transit, Beltrami County, Bemidji</v>
          </cell>
          <cell r="AU33058">
            <v>8.5000000000000006E-2</v>
          </cell>
        </row>
        <row r="33059">
          <cell r="AT33059" t="str">
            <v>State, Beltrami Transit, Beltrami County</v>
          </cell>
          <cell r="AU33059">
            <v>0.08</v>
          </cell>
        </row>
        <row r="33060">
          <cell r="AT33060" t="str">
            <v>State, Beltrami Transit, Beltrami County, Bemidji</v>
          </cell>
          <cell r="AU33060">
            <v>8.5000000000000006E-2</v>
          </cell>
        </row>
        <row r="33061">
          <cell r="AT33061" t="str">
            <v>State, Hubbard Transit</v>
          </cell>
          <cell r="AU33061">
            <v>7.375000000000001E-2</v>
          </cell>
        </row>
        <row r="33062">
          <cell r="AT33062" t="str">
            <v>State, Beltrami Transit, Beltrami County, Bemidji</v>
          </cell>
          <cell r="AU33062">
            <v>8.5000000000000006E-2</v>
          </cell>
        </row>
        <row r="33063">
          <cell r="AT33063" t="str">
            <v>State, Beltrami Transit, Beltrami County</v>
          </cell>
          <cell r="AU33063">
            <v>0.08</v>
          </cell>
        </row>
        <row r="33064">
          <cell r="AT33064" t="str">
            <v>State, Beltrami Transit, Beltrami County, Bemidji</v>
          </cell>
          <cell r="AU33064">
            <v>8.5000000000000006E-2</v>
          </cell>
        </row>
        <row r="33065">
          <cell r="AT33065" t="str">
            <v>State, Beltrami Transit, Beltrami County</v>
          </cell>
          <cell r="AU33065">
            <v>0.08</v>
          </cell>
        </row>
        <row r="33066">
          <cell r="AT33066" t="str">
            <v>State, Beltrami Transit, Beltrami County</v>
          </cell>
          <cell r="AU33066">
            <v>0.08</v>
          </cell>
        </row>
        <row r="33067">
          <cell r="AT33067" t="str">
            <v>State, Beltrami Transit, Beltrami County, Bemidji</v>
          </cell>
          <cell r="AU33067">
            <v>8.5000000000000006E-2</v>
          </cell>
        </row>
        <row r="33068">
          <cell r="AT33068" t="str">
            <v>State, Beltrami Transit, Beltrami County</v>
          </cell>
          <cell r="AU33068">
            <v>0.08</v>
          </cell>
        </row>
        <row r="33069">
          <cell r="AT33069" t="str">
            <v>State, Beltrami Transit, Beltrami County</v>
          </cell>
          <cell r="AU33069">
            <v>0.08</v>
          </cell>
        </row>
        <row r="33070">
          <cell r="AT33070" t="str">
            <v>State, Beltrami Transit, Beltrami County, Bemidji</v>
          </cell>
          <cell r="AU33070">
            <v>8.5000000000000006E-2</v>
          </cell>
        </row>
        <row r="33071">
          <cell r="AT33071" t="str">
            <v>State, Beltrami Transit, Beltrami County</v>
          </cell>
          <cell r="AU33071">
            <v>0.08</v>
          </cell>
        </row>
        <row r="33072">
          <cell r="AT33072" t="str">
            <v>State, Beltrami Transit, Beltrami County, Bemidji</v>
          </cell>
          <cell r="AU33072">
            <v>8.5000000000000006E-2</v>
          </cell>
        </row>
        <row r="33073">
          <cell r="AT33073" t="str">
            <v>State, Beltrami Transit, Beltrami County, Bemidji</v>
          </cell>
          <cell r="AU33073">
            <v>8.5000000000000006E-2</v>
          </cell>
        </row>
        <row r="33074">
          <cell r="AT33074" t="str">
            <v>State, Beltrami Transit, Beltrami County</v>
          </cell>
          <cell r="AU33074">
            <v>0.08</v>
          </cell>
        </row>
        <row r="33075">
          <cell r="AT33075" t="str">
            <v>State, Beltrami Transit, Beltrami County</v>
          </cell>
          <cell r="AU33075">
            <v>0.08</v>
          </cell>
        </row>
        <row r="33076">
          <cell r="AT33076" t="str">
            <v>State, Beltrami Transit, Beltrami County, Bemidji</v>
          </cell>
          <cell r="AU33076">
            <v>8.5000000000000006E-2</v>
          </cell>
        </row>
        <row r="33077">
          <cell r="AT33077" t="str">
            <v>State, Beltrami Transit, Beltrami County</v>
          </cell>
          <cell r="AU33077">
            <v>0.08</v>
          </cell>
        </row>
        <row r="33078">
          <cell r="AT33078" t="str">
            <v>State, Beltrami Transit, Beltrami County, Bemidji</v>
          </cell>
          <cell r="AU33078">
            <v>8.5000000000000006E-2</v>
          </cell>
        </row>
        <row r="33079">
          <cell r="AT33079" t="str">
            <v>State, Beltrami Transit, Beltrami County</v>
          </cell>
          <cell r="AU33079">
            <v>0.08</v>
          </cell>
        </row>
        <row r="33080">
          <cell r="AT33080" t="str">
            <v>State, Beltrami Transit, Beltrami County</v>
          </cell>
          <cell r="AU33080">
            <v>0.08</v>
          </cell>
        </row>
        <row r="33081">
          <cell r="AT33081" t="str">
            <v>State, Beltrami Transit, Beltrami County, Bemidji</v>
          </cell>
          <cell r="AU33081">
            <v>8.5000000000000006E-2</v>
          </cell>
        </row>
        <row r="33082">
          <cell r="AT33082" t="str">
            <v>State, Beltrami Transit, Beltrami County</v>
          </cell>
          <cell r="AU33082">
            <v>0.08</v>
          </cell>
        </row>
        <row r="33083">
          <cell r="AT33083" t="str">
            <v>State, Beltrami Transit, Beltrami County</v>
          </cell>
          <cell r="AU33083">
            <v>0.08</v>
          </cell>
        </row>
        <row r="33084">
          <cell r="AT33084" t="str">
            <v>State, Beltrami Transit, Beltrami County, Bemidji</v>
          </cell>
          <cell r="AU33084">
            <v>8.5000000000000006E-2</v>
          </cell>
        </row>
        <row r="33085">
          <cell r="AT33085" t="str">
            <v>State, Beltrami Transit, Beltrami County, Bemidji</v>
          </cell>
          <cell r="AU33085">
            <v>8.5000000000000006E-2</v>
          </cell>
        </row>
        <row r="33086">
          <cell r="AT33086" t="str">
            <v>State, Beltrami Transit, Beltrami County</v>
          </cell>
          <cell r="AU33086">
            <v>0.08</v>
          </cell>
        </row>
        <row r="33087">
          <cell r="AT33087" t="str">
            <v>State, Beltrami Transit, Beltrami County</v>
          </cell>
          <cell r="AU33087">
            <v>0.08</v>
          </cell>
        </row>
        <row r="33088">
          <cell r="AT33088" t="str">
            <v>State, Beltrami Transit, Beltrami County, Bemidji</v>
          </cell>
          <cell r="AU33088">
            <v>8.5000000000000006E-2</v>
          </cell>
        </row>
        <row r="33089">
          <cell r="AT33089" t="str">
            <v>State, Beltrami Transit, Beltrami County</v>
          </cell>
          <cell r="AU33089">
            <v>0.08</v>
          </cell>
        </row>
        <row r="33090">
          <cell r="AT33090" t="str">
            <v>State, Beltrami Transit, Beltrami County</v>
          </cell>
          <cell r="AU33090">
            <v>0.08</v>
          </cell>
        </row>
        <row r="33091">
          <cell r="AT33091" t="str">
            <v>State, Beltrami Transit, Beltrami County, Bemidji</v>
          </cell>
          <cell r="AU33091">
            <v>8.5000000000000006E-2</v>
          </cell>
        </row>
        <row r="33092">
          <cell r="AT33092" t="str">
            <v>State, Beltrami Transit, Beltrami County</v>
          </cell>
          <cell r="AU33092">
            <v>0.08</v>
          </cell>
        </row>
        <row r="33093">
          <cell r="AT33093" t="str">
            <v>State, Beltrami Transit, Beltrami County, Bemidji</v>
          </cell>
          <cell r="AU33093">
            <v>8.5000000000000006E-2</v>
          </cell>
        </row>
        <row r="33094">
          <cell r="AT33094" t="str">
            <v>State, Beltrami Transit, Beltrami County, Bemidji</v>
          </cell>
          <cell r="AU33094">
            <v>8.5000000000000006E-2</v>
          </cell>
        </row>
        <row r="33095">
          <cell r="AT33095" t="str">
            <v>State, Beltrami Transit, Beltrami County</v>
          </cell>
          <cell r="AU33095">
            <v>0.08</v>
          </cell>
        </row>
        <row r="33096">
          <cell r="AT33096" t="str">
            <v>State, Beltrami Transit, Beltrami County</v>
          </cell>
          <cell r="AU33096">
            <v>0.08</v>
          </cell>
        </row>
        <row r="33097">
          <cell r="AT33097" t="str">
            <v>State, Hubbard Transit</v>
          </cell>
          <cell r="AU33097">
            <v>7.375000000000001E-2</v>
          </cell>
        </row>
        <row r="33098">
          <cell r="AT33098" t="str">
            <v>State, Hubbard Transit</v>
          </cell>
          <cell r="AU33098">
            <v>7.375000000000001E-2</v>
          </cell>
        </row>
        <row r="33099">
          <cell r="AT33099" t="str">
            <v>State, Beltrami Transit, Beltrami County, Bemidji</v>
          </cell>
          <cell r="AU33099">
            <v>8.5000000000000006E-2</v>
          </cell>
        </row>
        <row r="33100">
          <cell r="AT33100" t="str">
            <v>State, Beltrami Transit, Beltrami County, Bemidji</v>
          </cell>
          <cell r="AU33100">
            <v>8.5000000000000006E-2</v>
          </cell>
        </row>
        <row r="33101">
          <cell r="AT33101" t="str">
            <v>State, Beltrami Transit, Beltrami County</v>
          </cell>
          <cell r="AU33101">
            <v>0.08</v>
          </cell>
        </row>
        <row r="33102">
          <cell r="AT33102" t="str">
            <v>State, Beltrami Transit, Beltrami County</v>
          </cell>
          <cell r="AU33102">
            <v>0.08</v>
          </cell>
        </row>
        <row r="33103">
          <cell r="AT33103" t="str">
            <v>State, Beltrami Transit, Beltrami County, Bemidji</v>
          </cell>
          <cell r="AU33103">
            <v>8.5000000000000006E-2</v>
          </cell>
        </row>
        <row r="33104">
          <cell r="AT33104" t="str">
            <v>State, Beltrami Transit, Beltrami County</v>
          </cell>
          <cell r="AU33104">
            <v>0.08</v>
          </cell>
        </row>
        <row r="33105">
          <cell r="AT33105" t="str">
            <v>State, Beltrami Transit, Beltrami County</v>
          </cell>
          <cell r="AU33105">
            <v>0.08</v>
          </cell>
        </row>
        <row r="33106">
          <cell r="AT33106" t="str">
            <v>State, Beltrami Transit, Beltrami County, Bemidji</v>
          </cell>
          <cell r="AU33106">
            <v>8.5000000000000006E-2</v>
          </cell>
        </row>
        <row r="33107">
          <cell r="AT33107" t="str">
            <v>State, Beltrami Transit, Beltrami County</v>
          </cell>
          <cell r="AU33107">
            <v>0.08</v>
          </cell>
        </row>
        <row r="33108">
          <cell r="AT33108" t="str">
            <v>State, Beltrami Transit, Beltrami County</v>
          </cell>
          <cell r="AU33108">
            <v>0.08</v>
          </cell>
        </row>
        <row r="33109">
          <cell r="AT33109" t="str">
            <v>State, Beltrami Transit, Beltrami County, Bemidji</v>
          </cell>
          <cell r="AU33109">
            <v>8.5000000000000006E-2</v>
          </cell>
        </row>
        <row r="33110">
          <cell r="AT33110" t="str">
            <v>State, Beltrami Transit, Beltrami County</v>
          </cell>
          <cell r="AU33110">
            <v>0.08</v>
          </cell>
        </row>
        <row r="33111">
          <cell r="AT33111" t="str">
            <v>State, Beltrami Transit, Beltrami County</v>
          </cell>
          <cell r="AU33111">
            <v>0.08</v>
          </cell>
        </row>
        <row r="33112">
          <cell r="AT33112" t="str">
            <v>State, Beltrami Transit, Beltrami County, Bemidji</v>
          </cell>
          <cell r="AU33112">
            <v>8.5000000000000006E-2</v>
          </cell>
        </row>
        <row r="33113">
          <cell r="AT33113" t="str">
            <v>State, Beltrami Transit, Beltrami County, Bemidji</v>
          </cell>
          <cell r="AU33113">
            <v>8.5000000000000006E-2</v>
          </cell>
        </row>
        <row r="33114">
          <cell r="AT33114" t="str">
            <v>State, Beltrami Transit, Beltrami County</v>
          </cell>
          <cell r="AU33114">
            <v>0.08</v>
          </cell>
        </row>
        <row r="33115">
          <cell r="AT33115" t="str">
            <v>State, Beltrami Transit, Beltrami County, Bemidji</v>
          </cell>
          <cell r="AU33115">
            <v>8.5000000000000006E-2</v>
          </cell>
        </row>
        <row r="33116">
          <cell r="AT33116" t="str">
            <v>State, Beltrami Transit, Beltrami County, Bemidji</v>
          </cell>
          <cell r="AU33116">
            <v>8.5000000000000006E-2</v>
          </cell>
        </row>
        <row r="33117">
          <cell r="AT33117" t="str">
            <v>State, Beltrami Transit, Beltrami County</v>
          </cell>
          <cell r="AU33117">
            <v>0.08</v>
          </cell>
        </row>
        <row r="33118">
          <cell r="AT33118" t="str">
            <v>State, Beltrami Transit, Beltrami County</v>
          </cell>
          <cell r="AU33118">
            <v>0.08</v>
          </cell>
        </row>
        <row r="33119">
          <cell r="AT33119" t="str">
            <v>State, Beltrami Transit, Beltrami County, Bemidji</v>
          </cell>
          <cell r="AU33119">
            <v>8.5000000000000006E-2</v>
          </cell>
        </row>
        <row r="33120">
          <cell r="AT33120" t="str">
            <v>State, Beltrami Transit, Beltrami County</v>
          </cell>
          <cell r="AU33120">
            <v>0.08</v>
          </cell>
        </row>
        <row r="33121">
          <cell r="AT33121" t="str">
            <v>State, Beltrami Transit, Beltrami County</v>
          </cell>
          <cell r="AU33121">
            <v>0.08</v>
          </cell>
        </row>
        <row r="33122">
          <cell r="AT33122" t="str">
            <v>State, Beltrami Transit, Beltrami County, Bemidji</v>
          </cell>
          <cell r="AU33122">
            <v>8.5000000000000006E-2</v>
          </cell>
        </row>
        <row r="33123">
          <cell r="AT33123" t="str">
            <v>State, Beltrami Transit, Beltrami County</v>
          </cell>
          <cell r="AU33123">
            <v>0.08</v>
          </cell>
        </row>
        <row r="33124">
          <cell r="AT33124" t="str">
            <v>State, Beltrami Transit, Beltrami County</v>
          </cell>
          <cell r="AU33124">
            <v>0.08</v>
          </cell>
        </row>
        <row r="33125">
          <cell r="AT33125" t="str">
            <v>State, Hubbard Transit</v>
          </cell>
          <cell r="AU33125">
            <v>7.375000000000001E-2</v>
          </cell>
        </row>
        <row r="33126">
          <cell r="AT33126" t="str">
            <v>State, Beltrami Transit, Beltrami County</v>
          </cell>
          <cell r="AU33126">
            <v>0.08</v>
          </cell>
        </row>
        <row r="33127">
          <cell r="AT33127" t="str">
            <v>State, Beltrami Transit, Beltrami County</v>
          </cell>
          <cell r="AU33127">
            <v>0.08</v>
          </cell>
        </row>
        <row r="33128">
          <cell r="AT33128" t="str">
            <v>State, Beltrami Transit, Beltrami County, Bemidji</v>
          </cell>
          <cell r="AU33128">
            <v>8.5000000000000006E-2</v>
          </cell>
        </row>
        <row r="33129">
          <cell r="AT33129" t="str">
            <v>State, Beltrami Transit, Beltrami County</v>
          </cell>
          <cell r="AU33129">
            <v>0.08</v>
          </cell>
        </row>
        <row r="33130">
          <cell r="AT33130" t="str">
            <v>State, Beltrami Transit, Beltrami County</v>
          </cell>
          <cell r="AU33130">
            <v>0.08</v>
          </cell>
        </row>
        <row r="33131">
          <cell r="AT33131" t="str">
            <v>State, Beltrami Transit, Beltrami County, Bemidji</v>
          </cell>
          <cell r="AU33131">
            <v>8.5000000000000006E-2</v>
          </cell>
        </row>
        <row r="33132">
          <cell r="AT33132" t="str">
            <v>State, Beltrami Transit, Beltrami County, Bemidji</v>
          </cell>
          <cell r="AU33132">
            <v>8.5000000000000006E-2</v>
          </cell>
        </row>
        <row r="33133">
          <cell r="AT33133" t="str">
            <v>State, Beltrami Transit, Beltrami County</v>
          </cell>
          <cell r="AU33133">
            <v>0.08</v>
          </cell>
        </row>
        <row r="33134">
          <cell r="AT33134" t="str">
            <v>State, Beltrami Transit, Beltrami County</v>
          </cell>
          <cell r="AU33134">
            <v>0.08</v>
          </cell>
        </row>
        <row r="33135">
          <cell r="AT33135" t="str">
            <v>State, Beltrami Transit, Beltrami County, Bemidji</v>
          </cell>
          <cell r="AU33135">
            <v>8.5000000000000006E-2</v>
          </cell>
        </row>
        <row r="33136">
          <cell r="AT33136" t="str">
            <v>State, Beltrami Transit, Beltrami County</v>
          </cell>
          <cell r="AU33136">
            <v>0.08</v>
          </cell>
        </row>
        <row r="33137">
          <cell r="AT33137" t="str">
            <v>State, Beltrami Transit, Beltrami County</v>
          </cell>
          <cell r="AU33137">
            <v>0.08</v>
          </cell>
        </row>
        <row r="33138">
          <cell r="AT33138" t="str">
            <v>State, Beltrami Transit, Beltrami County, Bemidji</v>
          </cell>
          <cell r="AU33138">
            <v>8.5000000000000006E-2</v>
          </cell>
        </row>
        <row r="33139">
          <cell r="AT33139" t="str">
            <v>State, Beltrami Transit, Beltrami County</v>
          </cell>
          <cell r="AU33139">
            <v>0.08</v>
          </cell>
        </row>
        <row r="33140">
          <cell r="AT33140" t="str">
            <v>State, Beltrami Transit, Beltrami County</v>
          </cell>
          <cell r="AU33140">
            <v>0.08</v>
          </cell>
        </row>
        <row r="33141">
          <cell r="AT33141" t="str">
            <v>State, Beltrami Transit, Beltrami County, Bemidji</v>
          </cell>
          <cell r="AU33141">
            <v>8.5000000000000006E-2</v>
          </cell>
        </row>
        <row r="33142">
          <cell r="AT33142" t="str">
            <v>State, Beltrami Transit, Beltrami County</v>
          </cell>
          <cell r="AU33142">
            <v>0.08</v>
          </cell>
        </row>
        <row r="33143">
          <cell r="AT33143" t="str">
            <v>State, Beltrami Transit, Beltrami County</v>
          </cell>
          <cell r="AU33143">
            <v>0.08</v>
          </cell>
        </row>
        <row r="33144">
          <cell r="AT33144" t="str">
            <v>State, Beltrami Transit, Beltrami County, Bemidji</v>
          </cell>
          <cell r="AU33144">
            <v>8.5000000000000006E-2</v>
          </cell>
        </row>
        <row r="33145">
          <cell r="AT33145" t="str">
            <v>State, Beltrami Transit, Beltrami County, Bemidji</v>
          </cell>
          <cell r="AU33145">
            <v>8.5000000000000006E-2</v>
          </cell>
        </row>
        <row r="33146">
          <cell r="AT33146" t="str">
            <v>State, Beltrami Transit, Beltrami County</v>
          </cell>
          <cell r="AU33146">
            <v>0.08</v>
          </cell>
        </row>
        <row r="33147">
          <cell r="AT33147" t="str">
            <v>State, Beltrami Transit, Beltrami County</v>
          </cell>
          <cell r="AU33147">
            <v>0.08</v>
          </cell>
        </row>
        <row r="33148">
          <cell r="AT33148" t="str">
            <v>State, Beltrami Transit, Beltrami County, Bemidji</v>
          </cell>
          <cell r="AU33148">
            <v>8.5000000000000006E-2</v>
          </cell>
        </row>
        <row r="33149">
          <cell r="AT33149" t="str">
            <v>State, Beltrami Transit, Beltrami County</v>
          </cell>
          <cell r="AU33149">
            <v>0.08</v>
          </cell>
        </row>
        <row r="33150">
          <cell r="AT33150" t="str">
            <v>State, Beltrami Transit, Beltrami County</v>
          </cell>
          <cell r="AU33150">
            <v>0.08</v>
          </cell>
        </row>
        <row r="33151">
          <cell r="AT33151" t="str">
            <v>State, Beltrami Transit, Beltrami County, Bemidji</v>
          </cell>
          <cell r="AU33151">
            <v>8.5000000000000006E-2</v>
          </cell>
        </row>
        <row r="33152">
          <cell r="AT33152" t="str">
            <v>State, Beltrami Transit, Beltrami County</v>
          </cell>
          <cell r="AU33152">
            <v>0.08</v>
          </cell>
        </row>
        <row r="33153">
          <cell r="AT33153" t="str">
            <v>State, Beltrami Transit, Beltrami County</v>
          </cell>
          <cell r="AU33153">
            <v>0.08</v>
          </cell>
        </row>
        <row r="33154">
          <cell r="AT33154" t="str">
            <v>State, Beltrami Transit, Beltrami County, Bemidji</v>
          </cell>
          <cell r="AU33154">
            <v>8.5000000000000006E-2</v>
          </cell>
        </row>
        <row r="33155">
          <cell r="AT33155" t="str">
            <v>State, Beltrami Transit, Beltrami County</v>
          </cell>
          <cell r="AU33155">
            <v>0.08</v>
          </cell>
        </row>
        <row r="33156">
          <cell r="AT33156" t="str">
            <v>State, Beltrami Transit, Beltrami County</v>
          </cell>
          <cell r="AU33156">
            <v>0.08</v>
          </cell>
        </row>
        <row r="33157">
          <cell r="AT33157" t="str">
            <v>State, Hubbard Transit</v>
          </cell>
          <cell r="AU33157">
            <v>7.375000000000001E-2</v>
          </cell>
        </row>
        <row r="33158">
          <cell r="AT33158" t="str">
            <v>State, Beltrami Transit, Beltrami County</v>
          </cell>
          <cell r="AU33158">
            <v>0.08</v>
          </cell>
        </row>
        <row r="33159">
          <cell r="AT33159" t="str">
            <v>State, Beltrami Transit, Beltrami County</v>
          </cell>
          <cell r="AU33159">
            <v>0.08</v>
          </cell>
        </row>
        <row r="33160">
          <cell r="AT33160" t="str">
            <v>State, Hubbard Transit</v>
          </cell>
          <cell r="AU33160">
            <v>7.375000000000001E-2</v>
          </cell>
        </row>
        <row r="33161">
          <cell r="AT33161" t="str">
            <v>State, Beltrami Transit, Beltrami County</v>
          </cell>
          <cell r="AU33161">
            <v>0.08</v>
          </cell>
        </row>
        <row r="33162">
          <cell r="AT33162" t="str">
            <v>State, Beltrami Transit, Beltrami County</v>
          </cell>
          <cell r="AU33162">
            <v>0.08</v>
          </cell>
        </row>
        <row r="33163">
          <cell r="AT33163" t="str">
            <v>State, Beltrami Transit, Beltrami County, Bemidji</v>
          </cell>
          <cell r="AU33163">
            <v>8.5000000000000006E-2</v>
          </cell>
        </row>
        <row r="33164">
          <cell r="AT33164" t="str">
            <v>State, Hubbard Transit</v>
          </cell>
          <cell r="AU33164">
            <v>7.375000000000001E-2</v>
          </cell>
        </row>
        <row r="33165">
          <cell r="AT33165" t="str">
            <v>State, Beltrami Transit, Beltrami County</v>
          </cell>
          <cell r="AU33165">
            <v>0.08</v>
          </cell>
        </row>
        <row r="33166">
          <cell r="AT33166" t="str">
            <v>State, Beltrami Transit, Beltrami County</v>
          </cell>
          <cell r="AU33166">
            <v>0.08</v>
          </cell>
        </row>
        <row r="33167">
          <cell r="AT33167" t="str">
            <v>State, Beltrami Transit, Beltrami County, Bemidji</v>
          </cell>
          <cell r="AU33167">
            <v>8.5000000000000006E-2</v>
          </cell>
        </row>
        <row r="33168">
          <cell r="AT33168" t="str">
            <v>State, Beltrami Transit, Beltrami County, Bemidji</v>
          </cell>
          <cell r="AU33168">
            <v>8.5000000000000006E-2</v>
          </cell>
        </row>
        <row r="33169">
          <cell r="AT33169" t="str">
            <v>State, Beltrami Transit, Beltrami County</v>
          </cell>
          <cell r="AU33169">
            <v>0.08</v>
          </cell>
        </row>
        <row r="33170">
          <cell r="AT33170" t="str">
            <v>State, Beltrami Transit, Beltrami County</v>
          </cell>
          <cell r="AU33170">
            <v>0.08</v>
          </cell>
        </row>
        <row r="33171">
          <cell r="AT33171" t="str">
            <v>State, Hubbard Transit</v>
          </cell>
          <cell r="AU33171">
            <v>7.375000000000001E-2</v>
          </cell>
        </row>
        <row r="33172">
          <cell r="AT33172" t="str">
            <v>State, Beltrami Transit, Beltrami County</v>
          </cell>
          <cell r="AU33172">
            <v>0.08</v>
          </cell>
        </row>
        <row r="33173">
          <cell r="AT33173" t="str">
            <v>State, Beltrami Transit, Beltrami County, Bemidji</v>
          </cell>
          <cell r="AU33173">
            <v>8.5000000000000006E-2</v>
          </cell>
        </row>
        <row r="33174">
          <cell r="AT33174" t="str">
            <v>State, Beltrami Transit, Beltrami County, Bemidji</v>
          </cell>
          <cell r="AU33174">
            <v>8.5000000000000006E-2</v>
          </cell>
        </row>
        <row r="33175">
          <cell r="AT33175" t="str">
            <v>State, Beltrami Transit, Beltrami County</v>
          </cell>
          <cell r="AU33175">
            <v>0.08</v>
          </cell>
        </row>
        <row r="33176">
          <cell r="AT33176" t="str">
            <v>State, Hubbard Transit</v>
          </cell>
          <cell r="AU33176">
            <v>7.375000000000001E-2</v>
          </cell>
        </row>
        <row r="33177">
          <cell r="AT33177" t="str">
            <v>State, Beltrami Transit, Beltrami County</v>
          </cell>
          <cell r="AU33177">
            <v>0.08</v>
          </cell>
        </row>
        <row r="33178">
          <cell r="AT33178" t="str">
            <v>State, Beltrami Transit, Beltrami County</v>
          </cell>
          <cell r="AU33178">
            <v>0.08</v>
          </cell>
        </row>
        <row r="33179">
          <cell r="AT33179" t="str">
            <v>State, Beltrami Transit, Beltrami County, Bemidji</v>
          </cell>
          <cell r="AU33179">
            <v>8.5000000000000006E-2</v>
          </cell>
        </row>
        <row r="33180">
          <cell r="AT33180" t="str">
            <v>State, Beltrami Transit, Beltrami County</v>
          </cell>
          <cell r="AU33180">
            <v>0.08</v>
          </cell>
        </row>
        <row r="33181">
          <cell r="AT33181" t="str">
            <v>State, Beltrami Transit, Beltrami County</v>
          </cell>
          <cell r="AU33181">
            <v>0.08</v>
          </cell>
        </row>
        <row r="33182">
          <cell r="AT33182" t="str">
            <v>State, Beltrami Transit, Beltrami County, Bemidji</v>
          </cell>
          <cell r="AU33182">
            <v>8.5000000000000006E-2</v>
          </cell>
        </row>
        <row r="33183">
          <cell r="AT33183" t="str">
            <v>State, Beltrami Transit, Beltrami County</v>
          </cell>
          <cell r="AU33183">
            <v>0.08</v>
          </cell>
        </row>
        <row r="33184">
          <cell r="AT33184" t="str">
            <v>State, Beltrami Transit, Beltrami County</v>
          </cell>
          <cell r="AU33184">
            <v>0.08</v>
          </cell>
        </row>
        <row r="33185">
          <cell r="AT33185" t="str">
            <v>State, Beltrami Transit, Beltrami County, Bemidji</v>
          </cell>
          <cell r="AU33185">
            <v>8.5000000000000006E-2</v>
          </cell>
        </row>
        <row r="33186">
          <cell r="AT33186" t="str">
            <v>State, Beltrami Transit, Beltrami County</v>
          </cell>
          <cell r="AU33186">
            <v>0.08</v>
          </cell>
        </row>
        <row r="33187">
          <cell r="AT33187" t="str">
            <v>State, Beltrami Transit, Beltrami County, Bemidji</v>
          </cell>
          <cell r="AU33187">
            <v>8.5000000000000006E-2</v>
          </cell>
        </row>
        <row r="33188">
          <cell r="AT33188" t="str">
            <v>State, Beltrami Transit, Beltrami County</v>
          </cell>
          <cell r="AU33188">
            <v>0.08</v>
          </cell>
        </row>
        <row r="33189">
          <cell r="AT33189" t="str">
            <v>State, Beltrami Transit, Beltrami County</v>
          </cell>
          <cell r="AU33189">
            <v>0.08</v>
          </cell>
        </row>
        <row r="33190">
          <cell r="AT33190" t="str">
            <v>State, Beltrami Transit, Beltrami County, Bemidji</v>
          </cell>
          <cell r="AU33190">
            <v>8.5000000000000006E-2</v>
          </cell>
        </row>
        <row r="33191">
          <cell r="AT33191" t="str">
            <v>State, Beltrami Transit, Beltrami County, Bemidji</v>
          </cell>
          <cell r="AU33191">
            <v>8.5000000000000006E-2</v>
          </cell>
        </row>
        <row r="33192">
          <cell r="AT33192" t="str">
            <v>State, Beltrami Transit, Beltrami County</v>
          </cell>
          <cell r="AU33192">
            <v>0.08</v>
          </cell>
        </row>
        <row r="33193">
          <cell r="AT33193" t="str">
            <v>State, Beltrami Transit, Beltrami County</v>
          </cell>
          <cell r="AU33193">
            <v>0.08</v>
          </cell>
        </row>
        <row r="33194">
          <cell r="AT33194" t="str">
            <v>State, Beltrami Transit, Beltrami County, Bemidji</v>
          </cell>
          <cell r="AU33194">
            <v>8.5000000000000006E-2</v>
          </cell>
        </row>
        <row r="33195">
          <cell r="AT33195" t="str">
            <v>State, Beltrami Transit, Beltrami County, Bemidji</v>
          </cell>
          <cell r="AU33195">
            <v>8.5000000000000006E-2</v>
          </cell>
        </row>
        <row r="33196">
          <cell r="AT33196" t="str">
            <v>State, Beltrami Transit, Beltrami County</v>
          </cell>
          <cell r="AU33196">
            <v>0.08</v>
          </cell>
        </row>
        <row r="33197">
          <cell r="AT33197" t="str">
            <v>State, Beltrami Transit, Beltrami County</v>
          </cell>
          <cell r="AU33197">
            <v>0.08</v>
          </cell>
        </row>
        <row r="33198">
          <cell r="AT33198" t="str">
            <v>State, Beltrami Transit, Beltrami County, Bemidji</v>
          </cell>
          <cell r="AU33198">
            <v>8.5000000000000006E-2</v>
          </cell>
        </row>
        <row r="33199">
          <cell r="AT33199" t="str">
            <v>State, Beltrami Transit, Beltrami County</v>
          </cell>
          <cell r="AU33199">
            <v>0.08</v>
          </cell>
        </row>
        <row r="33200">
          <cell r="AT33200" t="str">
            <v>State, Beltrami Transit, Beltrami County</v>
          </cell>
          <cell r="AU33200">
            <v>0.08</v>
          </cell>
        </row>
        <row r="33201">
          <cell r="AT33201" t="str">
            <v>State, Beltrami Transit, Beltrami County, Bemidji</v>
          </cell>
          <cell r="AU33201">
            <v>8.5000000000000006E-2</v>
          </cell>
        </row>
        <row r="33202">
          <cell r="AT33202" t="str">
            <v>State, Beltrami Transit, Beltrami County</v>
          </cell>
          <cell r="AU33202">
            <v>0.08</v>
          </cell>
        </row>
        <row r="33203">
          <cell r="AT33203" t="str">
            <v>State, Beltrami Transit, Beltrami County</v>
          </cell>
          <cell r="AU33203">
            <v>0.08</v>
          </cell>
        </row>
        <row r="33204">
          <cell r="AT33204" t="str">
            <v>State, Beltrami Transit, Beltrami County, Bemidji</v>
          </cell>
          <cell r="AU33204">
            <v>8.5000000000000006E-2</v>
          </cell>
        </row>
        <row r="33205">
          <cell r="AT33205" t="str">
            <v>State, Beltrami Transit, Beltrami County</v>
          </cell>
          <cell r="AU33205">
            <v>0.08</v>
          </cell>
        </row>
        <row r="33206">
          <cell r="AT33206" t="str">
            <v>State, Beltrami Transit, Beltrami County</v>
          </cell>
          <cell r="AU33206">
            <v>0.08</v>
          </cell>
        </row>
        <row r="33207">
          <cell r="AT33207" t="str">
            <v>State, Hubbard Transit</v>
          </cell>
          <cell r="AU33207">
            <v>7.375000000000001E-2</v>
          </cell>
        </row>
        <row r="33208">
          <cell r="AT33208" t="str">
            <v>State, Hubbard Transit</v>
          </cell>
          <cell r="AU33208">
            <v>7.375000000000001E-2</v>
          </cell>
        </row>
        <row r="33209">
          <cell r="AT33209" t="str">
            <v>State, Beltrami Transit, Beltrami County</v>
          </cell>
          <cell r="AU33209">
            <v>0.08</v>
          </cell>
        </row>
        <row r="33210">
          <cell r="AT33210" t="str">
            <v>State, Beltrami Transit, Beltrami County</v>
          </cell>
          <cell r="AU33210">
            <v>0.08</v>
          </cell>
        </row>
        <row r="33211">
          <cell r="AT33211" t="str">
            <v>State, Beltrami Transit, Beltrami County, Bemidji</v>
          </cell>
          <cell r="AU33211">
            <v>8.5000000000000006E-2</v>
          </cell>
        </row>
        <row r="33212">
          <cell r="AT33212" t="str">
            <v>State, Beltrami Transit, Beltrami County</v>
          </cell>
          <cell r="AU33212">
            <v>0.08</v>
          </cell>
        </row>
        <row r="33213">
          <cell r="AT33213" t="str">
            <v>State, Beltrami Transit, Beltrami County</v>
          </cell>
          <cell r="AU33213">
            <v>0.08</v>
          </cell>
        </row>
        <row r="33214">
          <cell r="AT33214" t="str">
            <v>State, Beltrami Transit, Beltrami County, Bemidji</v>
          </cell>
          <cell r="AU33214">
            <v>8.5000000000000006E-2</v>
          </cell>
        </row>
        <row r="33215">
          <cell r="AT33215" t="str">
            <v>State, Beltrami Transit, Beltrami County</v>
          </cell>
          <cell r="AU33215">
            <v>0.08</v>
          </cell>
        </row>
        <row r="33216">
          <cell r="AT33216" t="str">
            <v>State, Beltrami Transit, Beltrami County</v>
          </cell>
          <cell r="AU33216">
            <v>0.08</v>
          </cell>
        </row>
        <row r="33217">
          <cell r="AT33217" t="str">
            <v>State, Hubbard Transit</v>
          </cell>
          <cell r="AU33217">
            <v>7.375000000000001E-2</v>
          </cell>
        </row>
        <row r="33218">
          <cell r="AT33218" t="str">
            <v>State, Beltrami Transit, Beltrami County</v>
          </cell>
          <cell r="AU33218">
            <v>0.08</v>
          </cell>
        </row>
        <row r="33219">
          <cell r="AT33219" t="str">
            <v>State, Beltrami Transit, Beltrami County</v>
          </cell>
          <cell r="AU33219">
            <v>0.08</v>
          </cell>
        </row>
        <row r="33220">
          <cell r="AT33220" t="str">
            <v>State, Beltrami Transit, Beltrami County, Bemidji</v>
          </cell>
          <cell r="AU33220">
            <v>8.5000000000000006E-2</v>
          </cell>
        </row>
        <row r="33221">
          <cell r="AT33221" t="str">
            <v>State, Beltrami Transit, Beltrami County, Bemidji</v>
          </cell>
          <cell r="AU33221">
            <v>8.5000000000000006E-2</v>
          </cell>
        </row>
        <row r="33222">
          <cell r="AT33222" t="str">
            <v>State, Beltrami Transit, Beltrami County</v>
          </cell>
          <cell r="AU33222">
            <v>0.08</v>
          </cell>
        </row>
        <row r="33223">
          <cell r="AT33223" t="str">
            <v>State, Beltrami Transit, Beltrami County</v>
          </cell>
          <cell r="AU33223">
            <v>0.08</v>
          </cell>
        </row>
        <row r="33224">
          <cell r="AT33224" t="str">
            <v>State, Hubbard Transit</v>
          </cell>
          <cell r="AU33224">
            <v>7.375000000000001E-2</v>
          </cell>
        </row>
        <row r="33225">
          <cell r="AT33225" t="str">
            <v>State, Beltrami Transit, Beltrami County, Bemidji</v>
          </cell>
          <cell r="AU33225">
            <v>8.5000000000000006E-2</v>
          </cell>
        </row>
        <row r="33226">
          <cell r="AT33226" t="str">
            <v>State, Beltrami Transit, Beltrami County</v>
          </cell>
          <cell r="AU33226">
            <v>0.08</v>
          </cell>
        </row>
        <row r="33227">
          <cell r="AT33227" t="str">
            <v>State, Beltrami Transit, Beltrami County, Bemidji</v>
          </cell>
          <cell r="AU33227">
            <v>8.5000000000000006E-2</v>
          </cell>
        </row>
        <row r="33228">
          <cell r="AT33228" t="str">
            <v>State, Beltrami Transit, Beltrami County</v>
          </cell>
          <cell r="AU33228">
            <v>0.08</v>
          </cell>
        </row>
        <row r="33229">
          <cell r="AT33229" t="str">
            <v>State, Beltrami Transit, Beltrami County</v>
          </cell>
          <cell r="AU33229">
            <v>0.08</v>
          </cell>
        </row>
        <row r="33230">
          <cell r="AT33230" t="str">
            <v>State, Beltrami Transit, Beltrami County, Bemidji</v>
          </cell>
          <cell r="AU33230">
            <v>8.5000000000000006E-2</v>
          </cell>
        </row>
        <row r="33231">
          <cell r="AT33231" t="str">
            <v>State, Beltrami Transit, Beltrami County</v>
          </cell>
          <cell r="AU33231">
            <v>0.08</v>
          </cell>
        </row>
        <row r="33232">
          <cell r="AT33232" t="str">
            <v>State, Beltrami Transit, Beltrami County</v>
          </cell>
          <cell r="AU33232">
            <v>0.08</v>
          </cell>
        </row>
        <row r="33233">
          <cell r="AT33233" t="str">
            <v>State, Hubbard Transit</v>
          </cell>
          <cell r="AU33233">
            <v>7.375000000000001E-2</v>
          </cell>
        </row>
        <row r="33234">
          <cell r="AT33234" t="str">
            <v>State, Beltrami Transit, Beltrami County, Bemidji</v>
          </cell>
          <cell r="AU33234">
            <v>8.5000000000000006E-2</v>
          </cell>
        </row>
        <row r="33235">
          <cell r="AT33235" t="str">
            <v>State, Beltrami Transit, Beltrami County, Bemidji</v>
          </cell>
          <cell r="AU33235">
            <v>8.5000000000000006E-2</v>
          </cell>
        </row>
        <row r="33236">
          <cell r="AT33236" t="str">
            <v>State, Beltrami Transit, Beltrami County</v>
          </cell>
          <cell r="AU33236">
            <v>0.08</v>
          </cell>
        </row>
        <row r="33237">
          <cell r="AT33237" t="str">
            <v>State, Beltrami Transit, Beltrami County, Bemidji</v>
          </cell>
          <cell r="AU33237">
            <v>8.5000000000000006E-2</v>
          </cell>
        </row>
        <row r="33238">
          <cell r="AT33238" t="str">
            <v>State, Beltrami Transit, Beltrami County, Bemidji</v>
          </cell>
          <cell r="AU33238">
            <v>8.5000000000000006E-2</v>
          </cell>
        </row>
        <row r="33239">
          <cell r="AT33239" t="str">
            <v>State, Beltrami Transit, Beltrami County</v>
          </cell>
          <cell r="AU33239">
            <v>0.08</v>
          </cell>
        </row>
        <row r="33240">
          <cell r="AT33240" t="str">
            <v>State, Beltrami Transit, Beltrami County</v>
          </cell>
          <cell r="AU33240">
            <v>0.08</v>
          </cell>
        </row>
        <row r="33241">
          <cell r="AT33241" t="str">
            <v>State, Beltrami Transit, Beltrami County, Bemidji</v>
          </cell>
          <cell r="AU33241">
            <v>8.5000000000000006E-2</v>
          </cell>
        </row>
        <row r="33242">
          <cell r="AT33242" t="str">
            <v>State, Beltrami Transit, Beltrami County</v>
          </cell>
          <cell r="AU33242">
            <v>0.08</v>
          </cell>
        </row>
        <row r="33243">
          <cell r="AT33243" t="str">
            <v>State, Beltrami Transit, Beltrami County</v>
          </cell>
          <cell r="AU33243">
            <v>0.08</v>
          </cell>
        </row>
        <row r="33244">
          <cell r="AT33244" t="str">
            <v>State, Beltrami Transit, Beltrami County, Bemidji</v>
          </cell>
          <cell r="AU33244">
            <v>8.5000000000000006E-2</v>
          </cell>
        </row>
        <row r="33245">
          <cell r="AT33245" t="str">
            <v>State, Beltrami Transit, Beltrami County</v>
          </cell>
          <cell r="AU33245">
            <v>0.08</v>
          </cell>
        </row>
        <row r="33246">
          <cell r="AT33246" t="str">
            <v>State, Beltrami Transit, Beltrami County</v>
          </cell>
          <cell r="AU33246">
            <v>0.08</v>
          </cell>
        </row>
        <row r="33247">
          <cell r="AT33247" t="str">
            <v>State, Beltrami Transit, Beltrami County, Bemidji</v>
          </cell>
          <cell r="AU33247">
            <v>8.5000000000000006E-2</v>
          </cell>
        </row>
        <row r="33248">
          <cell r="AT33248" t="str">
            <v>State, Beltrami Transit, Beltrami County</v>
          </cell>
          <cell r="AU33248">
            <v>0.08</v>
          </cell>
        </row>
        <row r="33249">
          <cell r="AT33249" t="str">
            <v>State, Beltrami Transit, Beltrami County</v>
          </cell>
          <cell r="AU33249">
            <v>0.08</v>
          </cell>
        </row>
        <row r="33250">
          <cell r="AT33250" t="str">
            <v>State, Beltrami Transit, Beltrami County, Bemidji</v>
          </cell>
          <cell r="AU33250">
            <v>8.5000000000000006E-2</v>
          </cell>
        </row>
        <row r="33251">
          <cell r="AT33251" t="str">
            <v>State, Beltrami Transit, Beltrami County, Bemidji</v>
          </cell>
          <cell r="AU33251">
            <v>8.5000000000000006E-2</v>
          </cell>
        </row>
        <row r="33252">
          <cell r="AT33252" t="str">
            <v>State, Beltrami Transit, Beltrami County</v>
          </cell>
          <cell r="AU33252">
            <v>0.08</v>
          </cell>
        </row>
        <row r="33253">
          <cell r="AT33253" t="str">
            <v>State, Beltrami Transit, Beltrami County</v>
          </cell>
          <cell r="AU33253">
            <v>0.08</v>
          </cell>
        </row>
        <row r="33254">
          <cell r="AT33254" t="str">
            <v>State, Hubbard Transit</v>
          </cell>
          <cell r="AU33254">
            <v>7.375000000000001E-2</v>
          </cell>
        </row>
        <row r="33255">
          <cell r="AT33255" t="str">
            <v>State, Hubbard Transit</v>
          </cell>
          <cell r="AU33255">
            <v>7.375000000000001E-2</v>
          </cell>
        </row>
        <row r="33256">
          <cell r="AT33256" t="str">
            <v>State, Beltrami Transit, Beltrami County</v>
          </cell>
          <cell r="AU33256">
            <v>0.08</v>
          </cell>
        </row>
        <row r="33257">
          <cell r="AT33257" t="str">
            <v>State, Beltrami Transit, Beltrami County, Bemidji</v>
          </cell>
          <cell r="AU33257">
            <v>8.5000000000000006E-2</v>
          </cell>
        </row>
        <row r="33258">
          <cell r="AT33258" t="str">
            <v>State, Beltrami Transit, Beltrami County</v>
          </cell>
          <cell r="AU33258">
            <v>0.08</v>
          </cell>
        </row>
        <row r="33259">
          <cell r="AT33259" t="str">
            <v>State, Beltrami Transit, Beltrami County, Bemidji</v>
          </cell>
          <cell r="AU33259">
            <v>8.5000000000000006E-2</v>
          </cell>
        </row>
        <row r="33260">
          <cell r="AT33260" t="str">
            <v>State, Beltrami Transit, Beltrami County</v>
          </cell>
          <cell r="AU33260">
            <v>0.08</v>
          </cell>
        </row>
        <row r="33261">
          <cell r="AT33261" t="str">
            <v>State, Beltrami Transit, Beltrami County</v>
          </cell>
          <cell r="AU33261">
            <v>0.08</v>
          </cell>
        </row>
        <row r="33262">
          <cell r="AT33262" t="str">
            <v>State, Beltrami Transit, Beltrami County, Bemidji</v>
          </cell>
          <cell r="AU33262">
            <v>8.5000000000000006E-2</v>
          </cell>
        </row>
        <row r="33263">
          <cell r="AT33263" t="str">
            <v>State, Beltrami Transit, Beltrami County, Bemidji</v>
          </cell>
          <cell r="AU33263">
            <v>8.5000000000000006E-2</v>
          </cell>
        </row>
        <row r="33264">
          <cell r="AT33264" t="str">
            <v>State, Hubbard Transit</v>
          </cell>
          <cell r="AU33264">
            <v>7.375000000000001E-2</v>
          </cell>
        </row>
        <row r="33265">
          <cell r="AT33265" t="str">
            <v>State, Beltrami Transit, Beltrami County</v>
          </cell>
          <cell r="AU33265">
            <v>0.08</v>
          </cell>
        </row>
        <row r="33266">
          <cell r="AT33266" t="str">
            <v>State, Beltrami Transit, Beltrami County, Bemidji</v>
          </cell>
          <cell r="AU33266">
            <v>8.5000000000000006E-2</v>
          </cell>
        </row>
        <row r="33267">
          <cell r="AT33267" t="str">
            <v>State, Beltrami Transit, Beltrami County</v>
          </cell>
          <cell r="AU33267">
            <v>0.08</v>
          </cell>
        </row>
        <row r="33268">
          <cell r="AT33268" t="str">
            <v>State, Beltrami Transit, Beltrami County</v>
          </cell>
          <cell r="AU33268">
            <v>0.08</v>
          </cell>
        </row>
        <row r="33269">
          <cell r="AT33269" t="str">
            <v>State, Hubbard Transit</v>
          </cell>
          <cell r="AU33269">
            <v>7.375000000000001E-2</v>
          </cell>
        </row>
        <row r="33270">
          <cell r="AT33270" t="str">
            <v>State, Beltrami Transit, Beltrami County</v>
          </cell>
          <cell r="AU33270">
            <v>0.08</v>
          </cell>
        </row>
        <row r="33271">
          <cell r="AT33271" t="str">
            <v>State, Beltrami Transit, Beltrami County</v>
          </cell>
          <cell r="AU33271">
            <v>0.08</v>
          </cell>
        </row>
        <row r="33272">
          <cell r="AT33272" t="str">
            <v>State, Beltrami Transit, Beltrami County, Bemidji</v>
          </cell>
          <cell r="AU33272">
            <v>8.5000000000000006E-2</v>
          </cell>
        </row>
        <row r="33273">
          <cell r="AT33273" t="str">
            <v>State, Hubbard Transit</v>
          </cell>
          <cell r="AU33273">
            <v>7.375000000000001E-2</v>
          </cell>
        </row>
        <row r="33274">
          <cell r="AT33274" t="str">
            <v>State, Beltrami Transit, Beltrami County</v>
          </cell>
          <cell r="AU33274">
            <v>0.08</v>
          </cell>
        </row>
        <row r="33275">
          <cell r="AT33275" t="str">
            <v>State, Beltrami Transit, Beltrami County</v>
          </cell>
          <cell r="AU33275">
            <v>0.08</v>
          </cell>
        </row>
        <row r="33276">
          <cell r="AT33276" t="str">
            <v>State, Beltrami Transit, Beltrami County, Bemidji</v>
          </cell>
          <cell r="AU33276">
            <v>8.5000000000000006E-2</v>
          </cell>
        </row>
        <row r="33277">
          <cell r="AT33277" t="str">
            <v>State, Hubbard Transit</v>
          </cell>
          <cell r="AU33277">
            <v>7.375000000000001E-2</v>
          </cell>
        </row>
        <row r="33278">
          <cell r="AT33278" t="str">
            <v>State, Beltrami Transit, Beltrami County</v>
          </cell>
          <cell r="AU33278">
            <v>0.08</v>
          </cell>
        </row>
        <row r="33279">
          <cell r="AT33279" t="str">
            <v>State, Beltrami Transit, Beltrami County, Bemidji</v>
          </cell>
          <cell r="AU33279">
            <v>8.5000000000000006E-2</v>
          </cell>
        </row>
        <row r="33280">
          <cell r="AT33280" t="str">
            <v>State, Beltrami Transit, Beltrami County</v>
          </cell>
          <cell r="AU33280">
            <v>0.08</v>
          </cell>
        </row>
        <row r="33281">
          <cell r="AT33281" t="str">
            <v>State, Beltrami Transit, Beltrami County</v>
          </cell>
          <cell r="AU33281">
            <v>0.08</v>
          </cell>
        </row>
        <row r="33282">
          <cell r="AT33282" t="str">
            <v>State, Beltrami Transit, Beltrami County, Bemidji</v>
          </cell>
          <cell r="AU33282">
            <v>8.5000000000000006E-2</v>
          </cell>
        </row>
        <row r="33283">
          <cell r="AT33283" t="str">
            <v>State, Beltrami Transit, Beltrami County, Bemidji</v>
          </cell>
          <cell r="AU33283">
            <v>8.5000000000000006E-2</v>
          </cell>
        </row>
        <row r="33284">
          <cell r="AT33284" t="str">
            <v>State, Beltrami Transit, Beltrami County</v>
          </cell>
          <cell r="AU33284">
            <v>0.08</v>
          </cell>
        </row>
        <row r="33285">
          <cell r="AT33285" t="str">
            <v>State, Beltrami Transit, Beltrami County</v>
          </cell>
          <cell r="AU33285">
            <v>0.08</v>
          </cell>
        </row>
        <row r="33286">
          <cell r="AT33286" t="str">
            <v>State, Hubbard Transit</v>
          </cell>
          <cell r="AU33286">
            <v>7.375000000000001E-2</v>
          </cell>
        </row>
        <row r="33287">
          <cell r="AT33287" t="str">
            <v>State, Beltrami Transit, Beltrami County</v>
          </cell>
          <cell r="AU33287">
            <v>0.08</v>
          </cell>
        </row>
        <row r="33288">
          <cell r="AT33288" t="str">
            <v>State, Beltrami Transit, Beltrami County</v>
          </cell>
          <cell r="AU33288">
            <v>0.08</v>
          </cell>
        </row>
        <row r="33289">
          <cell r="AT33289" t="str">
            <v>State, Beltrami Transit, Beltrami County, Bemidji</v>
          </cell>
          <cell r="AU33289">
            <v>8.5000000000000006E-2</v>
          </cell>
        </row>
        <row r="33290">
          <cell r="AT33290" t="str">
            <v>State, Beltrami Transit, Beltrami County, Bemidji</v>
          </cell>
          <cell r="AU33290">
            <v>8.5000000000000006E-2</v>
          </cell>
        </row>
        <row r="33291">
          <cell r="AT33291" t="str">
            <v>State, Beltrami Transit, Beltrami County</v>
          </cell>
          <cell r="AU33291">
            <v>0.08</v>
          </cell>
        </row>
        <row r="33292">
          <cell r="AT33292" t="str">
            <v>State, Beltrami Transit, Beltrami County</v>
          </cell>
          <cell r="AU33292">
            <v>0.08</v>
          </cell>
        </row>
        <row r="33293">
          <cell r="AT33293" t="str">
            <v>State, Beltrami Transit, Beltrami County, Bemidji</v>
          </cell>
          <cell r="AU33293">
            <v>8.5000000000000006E-2</v>
          </cell>
        </row>
        <row r="33294">
          <cell r="AT33294" t="str">
            <v>State, Beltrami Transit, Beltrami County</v>
          </cell>
          <cell r="AU33294">
            <v>0.08</v>
          </cell>
        </row>
        <row r="33295">
          <cell r="AT33295" t="str">
            <v>State, Beltrami Transit, Beltrami County</v>
          </cell>
          <cell r="AU33295">
            <v>0.08</v>
          </cell>
        </row>
        <row r="33296">
          <cell r="AT33296" t="str">
            <v>State, Beltrami Transit, Beltrami County, Bemidji</v>
          </cell>
          <cell r="AU33296">
            <v>8.5000000000000006E-2</v>
          </cell>
        </row>
        <row r="33297">
          <cell r="AT33297" t="str">
            <v>State, Beltrami Transit, Beltrami County</v>
          </cell>
          <cell r="AU33297">
            <v>0.08</v>
          </cell>
        </row>
        <row r="33298">
          <cell r="AT33298" t="str">
            <v>State, Beltrami Transit, Beltrami County</v>
          </cell>
          <cell r="AU33298">
            <v>0.08</v>
          </cell>
        </row>
        <row r="33299">
          <cell r="AT33299" t="str">
            <v>State, Beltrami Transit, Beltrami County, Bemidji</v>
          </cell>
          <cell r="AU33299">
            <v>8.5000000000000006E-2</v>
          </cell>
        </row>
        <row r="33300">
          <cell r="AT33300" t="str">
            <v>State, Beltrami Transit, Beltrami County, Bemidji</v>
          </cell>
          <cell r="AU33300">
            <v>8.5000000000000006E-2</v>
          </cell>
        </row>
        <row r="33301">
          <cell r="AT33301" t="str">
            <v>State, Beltrami Transit, Beltrami County</v>
          </cell>
          <cell r="AU33301">
            <v>0.08</v>
          </cell>
        </row>
        <row r="33302">
          <cell r="AT33302" t="str">
            <v>State, Hubbard Transit</v>
          </cell>
          <cell r="AU33302">
            <v>7.375000000000001E-2</v>
          </cell>
        </row>
        <row r="33303">
          <cell r="AT33303" t="str">
            <v>State, Beltrami Transit, Beltrami County, Bemidji</v>
          </cell>
          <cell r="AU33303">
            <v>8.5000000000000006E-2</v>
          </cell>
        </row>
        <row r="33304">
          <cell r="AT33304" t="str">
            <v>State, Beltrami Transit, Beltrami County, Bemidji</v>
          </cell>
          <cell r="AU33304">
            <v>8.5000000000000006E-2</v>
          </cell>
        </row>
        <row r="33305">
          <cell r="AT33305" t="str">
            <v>State, Hubbard Transit</v>
          </cell>
          <cell r="AU33305">
            <v>7.375000000000001E-2</v>
          </cell>
        </row>
        <row r="33306">
          <cell r="AT33306" t="str">
            <v>State, Beltrami Transit, Beltrami County</v>
          </cell>
          <cell r="AU33306">
            <v>0.08</v>
          </cell>
        </row>
        <row r="33307">
          <cell r="AT33307" t="str">
            <v>State, Beltrami Transit, Beltrami County</v>
          </cell>
          <cell r="AU33307">
            <v>0.08</v>
          </cell>
        </row>
        <row r="33308">
          <cell r="AT33308" t="str">
            <v>State, Beltrami Transit, Beltrami County, Bemidji</v>
          </cell>
          <cell r="AU33308">
            <v>8.5000000000000006E-2</v>
          </cell>
        </row>
        <row r="33309">
          <cell r="AT33309" t="str">
            <v>State, Beltrami Transit, Beltrami County</v>
          </cell>
          <cell r="AU33309">
            <v>0.08</v>
          </cell>
        </row>
        <row r="33310">
          <cell r="AT33310" t="str">
            <v>State, Beltrami Transit, Beltrami County, Bemidji</v>
          </cell>
          <cell r="AU33310">
            <v>8.5000000000000006E-2</v>
          </cell>
        </row>
        <row r="33311">
          <cell r="AT33311" t="str">
            <v>State, Beltrami Transit, Beltrami County, Bemidji</v>
          </cell>
          <cell r="AU33311">
            <v>8.5000000000000006E-2</v>
          </cell>
        </row>
        <row r="33312">
          <cell r="AT33312" t="str">
            <v>State, Beltrami Transit, Beltrami County</v>
          </cell>
          <cell r="AU33312">
            <v>0.08</v>
          </cell>
        </row>
        <row r="33313">
          <cell r="AT33313" t="str">
            <v>State, Beltrami Transit, Beltrami County</v>
          </cell>
          <cell r="AU33313">
            <v>0.08</v>
          </cell>
        </row>
        <row r="33314">
          <cell r="AT33314" t="str">
            <v>State, Beltrami Transit, Beltrami County, Bemidji</v>
          </cell>
          <cell r="AU33314">
            <v>8.5000000000000006E-2</v>
          </cell>
        </row>
        <row r="33315">
          <cell r="AT33315" t="str">
            <v>State, Beltrami Transit, Beltrami County</v>
          </cell>
          <cell r="AU33315">
            <v>0.08</v>
          </cell>
        </row>
        <row r="33316">
          <cell r="AT33316" t="str">
            <v>State, Beltrami Transit, Beltrami County</v>
          </cell>
          <cell r="AU33316">
            <v>0.08</v>
          </cell>
        </row>
        <row r="33317">
          <cell r="AT33317" t="str">
            <v>State, Hubbard Transit</v>
          </cell>
          <cell r="AU33317">
            <v>7.375000000000001E-2</v>
          </cell>
        </row>
        <row r="33318">
          <cell r="AT33318" t="str">
            <v>State, Beltrami Transit, Beltrami County</v>
          </cell>
          <cell r="AU33318">
            <v>0.08</v>
          </cell>
        </row>
        <row r="33319">
          <cell r="AT33319" t="str">
            <v>State, Beltrami Transit, Beltrami County</v>
          </cell>
          <cell r="AU33319">
            <v>0.08</v>
          </cell>
        </row>
        <row r="33320">
          <cell r="AT33320" t="str">
            <v>State, Beltrami Transit, Beltrami County, Bemidji</v>
          </cell>
          <cell r="AU33320">
            <v>8.5000000000000006E-2</v>
          </cell>
        </row>
        <row r="33321">
          <cell r="AT33321" t="str">
            <v>State, Beltrami Transit, Beltrami County</v>
          </cell>
          <cell r="AU33321">
            <v>0.08</v>
          </cell>
        </row>
        <row r="33322">
          <cell r="AT33322" t="str">
            <v>State, Beltrami Transit, Beltrami County</v>
          </cell>
          <cell r="AU33322">
            <v>0.08</v>
          </cell>
        </row>
        <row r="33323">
          <cell r="AT33323" t="str">
            <v>State, Hubbard Transit</v>
          </cell>
          <cell r="AU33323">
            <v>7.375000000000001E-2</v>
          </cell>
        </row>
        <row r="33324">
          <cell r="AT33324" t="str">
            <v>State, Hubbard Transit</v>
          </cell>
          <cell r="AU33324">
            <v>7.375000000000001E-2</v>
          </cell>
        </row>
        <row r="33325">
          <cell r="AT33325" t="str">
            <v>State, Beltrami Transit, Beltrami County</v>
          </cell>
          <cell r="AU33325">
            <v>0.08</v>
          </cell>
        </row>
        <row r="33326">
          <cell r="AT33326" t="str">
            <v>State, Hubbard Transit</v>
          </cell>
          <cell r="AU33326">
            <v>7.375000000000001E-2</v>
          </cell>
        </row>
        <row r="33327">
          <cell r="AT33327" t="str">
            <v>State, Hubbard Transit</v>
          </cell>
          <cell r="AU33327">
            <v>7.375000000000001E-2</v>
          </cell>
        </row>
        <row r="33328">
          <cell r="AT33328" t="str">
            <v>State, Beltrami Transit, Beltrami County, Bemidji</v>
          </cell>
          <cell r="AU33328">
            <v>8.5000000000000006E-2</v>
          </cell>
        </row>
        <row r="33329">
          <cell r="AT33329" t="str">
            <v>State, Hubbard Transit</v>
          </cell>
          <cell r="AU33329">
            <v>7.375000000000001E-2</v>
          </cell>
        </row>
        <row r="33330">
          <cell r="AT33330" t="str">
            <v>State, Hubbard Transit</v>
          </cell>
          <cell r="AU33330">
            <v>7.375000000000001E-2</v>
          </cell>
        </row>
        <row r="33331">
          <cell r="AT33331" t="str">
            <v>State, Beltrami Transit, Beltrami County, Bemidji</v>
          </cell>
          <cell r="AU33331">
            <v>8.5000000000000006E-2</v>
          </cell>
        </row>
        <row r="33332">
          <cell r="AT33332" t="str">
            <v>State, Hubbard Transit</v>
          </cell>
          <cell r="AU33332">
            <v>7.375000000000001E-2</v>
          </cell>
        </row>
        <row r="33333">
          <cell r="AT33333" t="str">
            <v>State, Hubbard Transit</v>
          </cell>
          <cell r="AU33333">
            <v>7.375000000000001E-2</v>
          </cell>
        </row>
        <row r="33334">
          <cell r="AT33334" t="str">
            <v>State, Beltrami Transit, Beltrami County</v>
          </cell>
          <cell r="AU33334">
            <v>0.08</v>
          </cell>
        </row>
        <row r="33335">
          <cell r="AT33335" t="str">
            <v>State, Hubbard Transit</v>
          </cell>
          <cell r="AU33335">
            <v>7.375000000000001E-2</v>
          </cell>
        </row>
        <row r="33336">
          <cell r="AT33336" t="str">
            <v>State, Beltrami Transit, Beltrami County</v>
          </cell>
          <cell r="AU33336">
            <v>0.08</v>
          </cell>
        </row>
        <row r="33337">
          <cell r="AT33337" t="str">
            <v>State, Hubbard Transit</v>
          </cell>
          <cell r="AU33337">
            <v>7.375000000000001E-2</v>
          </cell>
        </row>
        <row r="33338">
          <cell r="AT33338" t="str">
            <v>State, Hubbard Transit</v>
          </cell>
          <cell r="AU33338">
            <v>7.375000000000001E-2</v>
          </cell>
        </row>
        <row r="33339">
          <cell r="AT33339" t="str">
            <v>State, Beltrami Transit, Beltrami County, Bemidji</v>
          </cell>
          <cell r="AU33339">
            <v>8.5000000000000006E-2</v>
          </cell>
        </row>
        <row r="33340">
          <cell r="AT33340" t="str">
            <v>State, Beltrami Transit, Beltrami County, Bemidji</v>
          </cell>
          <cell r="AU33340">
            <v>8.5000000000000006E-2</v>
          </cell>
        </row>
        <row r="33341">
          <cell r="AT33341" t="str">
            <v>State, Hubbard Transit</v>
          </cell>
          <cell r="AU33341">
            <v>7.375000000000001E-2</v>
          </cell>
        </row>
        <row r="33342">
          <cell r="AT33342" t="str">
            <v>State, Hubbard Transit</v>
          </cell>
          <cell r="AU33342">
            <v>7.375000000000001E-2</v>
          </cell>
        </row>
        <row r="33343">
          <cell r="AT33343" t="str">
            <v>State, Beltrami Transit, Beltrami County</v>
          </cell>
          <cell r="AU33343">
            <v>0.08</v>
          </cell>
        </row>
        <row r="33344">
          <cell r="AT33344" t="str">
            <v>State, Beltrami Transit, Beltrami County</v>
          </cell>
          <cell r="AU33344">
            <v>0.08</v>
          </cell>
        </row>
        <row r="33345">
          <cell r="AT33345" t="str">
            <v>State, Beltrami Transit, Beltrami County, Bemidji</v>
          </cell>
          <cell r="AU33345">
            <v>8.5000000000000006E-2</v>
          </cell>
        </row>
        <row r="33346">
          <cell r="AT33346" t="str">
            <v>State, Beltrami Transit, Beltrami County, Bemidji</v>
          </cell>
          <cell r="AU33346">
            <v>8.5000000000000006E-2</v>
          </cell>
        </row>
        <row r="33347">
          <cell r="AT33347" t="str">
            <v>State, Beltrami Transit, Beltrami County</v>
          </cell>
          <cell r="AU33347">
            <v>0.08</v>
          </cell>
        </row>
        <row r="33348">
          <cell r="AT33348" t="str">
            <v>State, Beltrami Transit, Beltrami County</v>
          </cell>
          <cell r="AU33348">
            <v>0.08</v>
          </cell>
        </row>
        <row r="33349">
          <cell r="AT33349" t="str">
            <v>State, Hubbard Transit</v>
          </cell>
          <cell r="AU33349">
            <v>7.375000000000001E-2</v>
          </cell>
        </row>
        <row r="33350">
          <cell r="AT33350" t="str">
            <v>State, Hubbard Transit</v>
          </cell>
          <cell r="AU33350">
            <v>7.375000000000001E-2</v>
          </cell>
        </row>
        <row r="33351">
          <cell r="AT33351" t="str">
            <v>State, Beltrami Transit, Beltrami County</v>
          </cell>
          <cell r="AU33351">
            <v>0.08</v>
          </cell>
        </row>
        <row r="33352">
          <cell r="AT33352" t="str">
            <v>State, Beltrami Transit, Beltrami County</v>
          </cell>
          <cell r="AU33352">
            <v>0.08</v>
          </cell>
        </row>
        <row r="33353">
          <cell r="AT33353" t="str">
            <v>State, Hubbard Transit</v>
          </cell>
          <cell r="AU33353">
            <v>7.375000000000001E-2</v>
          </cell>
        </row>
        <row r="33354">
          <cell r="AT33354" t="str">
            <v>State, Hubbard Transit</v>
          </cell>
          <cell r="AU33354">
            <v>7.375000000000001E-2</v>
          </cell>
        </row>
        <row r="33355">
          <cell r="AT33355" t="str">
            <v>State, Beltrami Transit, Beltrami County</v>
          </cell>
          <cell r="AU33355">
            <v>0.08</v>
          </cell>
        </row>
        <row r="33356">
          <cell r="AT33356" t="str">
            <v>State, Beltrami Transit, Beltrami County</v>
          </cell>
          <cell r="AU33356">
            <v>0.08</v>
          </cell>
        </row>
        <row r="33357">
          <cell r="AT33357" t="str">
            <v>State, Hubbard Transit</v>
          </cell>
          <cell r="AU33357">
            <v>7.375000000000001E-2</v>
          </cell>
        </row>
        <row r="33358">
          <cell r="AT33358" t="str">
            <v>State, Hubbard Transit</v>
          </cell>
          <cell r="AU33358">
            <v>7.375000000000001E-2</v>
          </cell>
        </row>
        <row r="33359">
          <cell r="AT33359" t="str">
            <v>State, Beltrami Transit, Beltrami County</v>
          </cell>
          <cell r="AU33359">
            <v>0.08</v>
          </cell>
        </row>
        <row r="33360">
          <cell r="AT33360" t="str">
            <v>State, Beltrami Transit, Beltrami County</v>
          </cell>
          <cell r="AU33360">
            <v>0.08</v>
          </cell>
        </row>
        <row r="33361">
          <cell r="AT33361" t="str">
            <v>State, Beltrami Transit, Beltrami County, Bemidji</v>
          </cell>
          <cell r="AU33361">
            <v>8.5000000000000006E-2</v>
          </cell>
        </row>
        <row r="33362">
          <cell r="AT33362" t="str">
            <v>State, Beltrami Transit, Beltrami County, Bemidji</v>
          </cell>
          <cell r="AU33362">
            <v>8.5000000000000006E-2</v>
          </cell>
        </row>
        <row r="33363">
          <cell r="AT33363" t="str">
            <v>State, Beltrami Transit, Beltrami County</v>
          </cell>
          <cell r="AU33363">
            <v>0.08</v>
          </cell>
        </row>
        <row r="33364">
          <cell r="AT33364" t="str">
            <v>State, Beltrami Transit, Beltrami County</v>
          </cell>
          <cell r="AU33364">
            <v>0.08</v>
          </cell>
        </row>
        <row r="33365">
          <cell r="AT33365" t="str">
            <v>State, Beltrami Transit, Beltrami County, Bemidji</v>
          </cell>
          <cell r="AU33365">
            <v>8.5000000000000006E-2</v>
          </cell>
        </row>
        <row r="33366">
          <cell r="AT33366" t="str">
            <v>State, Beltrami Transit, Beltrami County</v>
          </cell>
          <cell r="AU33366">
            <v>0.08</v>
          </cell>
        </row>
        <row r="33367">
          <cell r="AT33367" t="str">
            <v>State, Beltrami Transit, Beltrami County, Bemidji</v>
          </cell>
          <cell r="AU33367">
            <v>8.5000000000000006E-2</v>
          </cell>
        </row>
        <row r="33368">
          <cell r="AT33368" t="str">
            <v>State, Beltrami Transit, Beltrami County</v>
          </cell>
          <cell r="AU33368">
            <v>0.08</v>
          </cell>
        </row>
        <row r="33369">
          <cell r="AT33369" t="str">
            <v>State, Beltrami Transit, Beltrami County</v>
          </cell>
          <cell r="AU33369">
            <v>0.08</v>
          </cell>
        </row>
        <row r="33370">
          <cell r="AT33370" t="str">
            <v>State, Beltrami Transit, Beltrami County, Bemidji</v>
          </cell>
          <cell r="AU33370">
            <v>8.5000000000000006E-2</v>
          </cell>
        </row>
        <row r="33371">
          <cell r="AT33371" t="str">
            <v>State, Beltrami Transit, Beltrami County</v>
          </cell>
          <cell r="AU33371">
            <v>0.08</v>
          </cell>
        </row>
        <row r="33372">
          <cell r="AT33372" t="str">
            <v>State, Beltrami Transit, Beltrami County</v>
          </cell>
          <cell r="AU33372">
            <v>0.08</v>
          </cell>
        </row>
        <row r="33373">
          <cell r="AT33373" t="str">
            <v>State, Hubbard Transit</v>
          </cell>
          <cell r="AU33373">
            <v>7.375000000000001E-2</v>
          </cell>
        </row>
        <row r="33374">
          <cell r="AT33374" t="str">
            <v>State, Beltrami Transit, Beltrami County, Bemidji</v>
          </cell>
          <cell r="AU33374">
            <v>8.5000000000000006E-2</v>
          </cell>
        </row>
        <row r="33375">
          <cell r="AT33375" t="str">
            <v>State, Beltrami Transit, Beltrami County, Bemidji</v>
          </cell>
          <cell r="AU33375">
            <v>8.5000000000000006E-2</v>
          </cell>
        </row>
        <row r="33376">
          <cell r="AT33376" t="str">
            <v>State, Beltrami Transit, Beltrami County</v>
          </cell>
          <cell r="AU33376">
            <v>0.08</v>
          </cell>
        </row>
        <row r="33377">
          <cell r="AT33377" t="str">
            <v>State, Beltrami Transit, Beltrami County</v>
          </cell>
          <cell r="AU33377">
            <v>0.08</v>
          </cell>
        </row>
        <row r="33378">
          <cell r="AT33378" t="str">
            <v>State, Beltrami Transit, Beltrami County, Bemidji</v>
          </cell>
          <cell r="AU33378">
            <v>8.5000000000000006E-2</v>
          </cell>
        </row>
        <row r="33379">
          <cell r="AT33379" t="str">
            <v>State, Beltrami Transit, Beltrami County</v>
          </cell>
          <cell r="AU33379">
            <v>0.08</v>
          </cell>
        </row>
        <row r="33380">
          <cell r="AT33380" t="str">
            <v>State, Beltrami Transit, Beltrami County</v>
          </cell>
          <cell r="AU33380">
            <v>0.08</v>
          </cell>
        </row>
        <row r="33381">
          <cell r="AT33381" t="str">
            <v>State, Beltrami Transit, Beltrami County, Bemidji</v>
          </cell>
          <cell r="AU33381">
            <v>8.5000000000000006E-2</v>
          </cell>
        </row>
        <row r="33382">
          <cell r="AT33382" t="str">
            <v>State, Beltrami Transit, Beltrami County</v>
          </cell>
          <cell r="AU33382">
            <v>0.08</v>
          </cell>
        </row>
        <row r="33383">
          <cell r="AT33383" t="str">
            <v>State, Hubbard Transit</v>
          </cell>
          <cell r="AU33383">
            <v>7.375000000000001E-2</v>
          </cell>
        </row>
        <row r="33384">
          <cell r="AT33384" t="str">
            <v>State, Beltrami Transit, Beltrami County, Bemidji</v>
          </cell>
          <cell r="AU33384">
            <v>8.5000000000000006E-2</v>
          </cell>
        </row>
        <row r="33385">
          <cell r="AT33385" t="str">
            <v>State, Beltrami Transit, Beltrami County, Bemidji</v>
          </cell>
          <cell r="AU33385">
            <v>8.5000000000000006E-2</v>
          </cell>
        </row>
        <row r="33386">
          <cell r="AT33386" t="str">
            <v>State, Beltrami Transit, Beltrami County</v>
          </cell>
          <cell r="AU33386">
            <v>0.08</v>
          </cell>
        </row>
        <row r="33387">
          <cell r="AT33387" t="str">
            <v>State, Beltrami Transit, Beltrami County</v>
          </cell>
          <cell r="AU33387">
            <v>0.08</v>
          </cell>
        </row>
        <row r="33388">
          <cell r="AT33388" t="str">
            <v>State, Hubbard Transit</v>
          </cell>
          <cell r="AU33388">
            <v>7.375000000000001E-2</v>
          </cell>
        </row>
        <row r="33389">
          <cell r="AT33389" t="str">
            <v>State, Hubbard Transit</v>
          </cell>
          <cell r="AU33389">
            <v>7.375000000000001E-2</v>
          </cell>
        </row>
        <row r="33390">
          <cell r="AT33390" t="str">
            <v>State, Beltrami Transit, Beltrami County, Bemidji</v>
          </cell>
          <cell r="AU33390">
            <v>8.5000000000000006E-2</v>
          </cell>
        </row>
        <row r="33391">
          <cell r="AT33391" t="str">
            <v>State, Beltrami Transit, Beltrami County, Bemidji</v>
          </cell>
          <cell r="AU33391">
            <v>8.5000000000000006E-2</v>
          </cell>
        </row>
        <row r="33392">
          <cell r="AT33392" t="str">
            <v>State, Beltrami Transit, Beltrami County</v>
          </cell>
          <cell r="AU33392">
            <v>0.08</v>
          </cell>
        </row>
        <row r="33393">
          <cell r="AT33393" t="str">
            <v>State, Beltrami Transit, Beltrami County, Bemidji</v>
          </cell>
          <cell r="AU33393">
            <v>8.5000000000000006E-2</v>
          </cell>
        </row>
        <row r="33394">
          <cell r="AT33394" t="str">
            <v>State, Beltrami Transit, Beltrami County</v>
          </cell>
          <cell r="AU33394">
            <v>0.08</v>
          </cell>
        </row>
        <row r="33395">
          <cell r="AT33395" t="str">
            <v>State, Beltrami Transit, Beltrami County, Bemidji</v>
          </cell>
          <cell r="AU33395">
            <v>8.5000000000000006E-2</v>
          </cell>
        </row>
        <row r="33396">
          <cell r="AT33396" t="str">
            <v>State, Beltrami Transit, Beltrami County, Bemidji</v>
          </cell>
          <cell r="AU33396">
            <v>8.5000000000000006E-2</v>
          </cell>
        </row>
        <row r="33397">
          <cell r="AT33397" t="str">
            <v>State, Beltrami Transit, Beltrami County</v>
          </cell>
          <cell r="AU33397">
            <v>0.08</v>
          </cell>
        </row>
        <row r="33398">
          <cell r="AT33398" t="str">
            <v>State, Beltrami Transit, Beltrami County</v>
          </cell>
          <cell r="AU33398">
            <v>0.08</v>
          </cell>
        </row>
        <row r="33399">
          <cell r="AT33399" t="str">
            <v>State, Beltrami Transit, Beltrami County, Bemidji</v>
          </cell>
          <cell r="AU33399">
            <v>8.5000000000000006E-2</v>
          </cell>
        </row>
        <row r="33400">
          <cell r="AT33400" t="str">
            <v>State, Beltrami Transit, Beltrami County, Bemidji</v>
          </cell>
          <cell r="AU33400">
            <v>8.5000000000000006E-2</v>
          </cell>
        </row>
        <row r="33401">
          <cell r="AT33401" t="str">
            <v>State, Beltrami Transit, Beltrami County</v>
          </cell>
          <cell r="AU33401">
            <v>0.08</v>
          </cell>
        </row>
        <row r="33402">
          <cell r="AT33402" t="str">
            <v>State, Beltrami Transit, Beltrami County</v>
          </cell>
          <cell r="AU33402">
            <v>0.08</v>
          </cell>
        </row>
        <row r="33403">
          <cell r="AT33403" t="str">
            <v>State, Beltrami Transit, Beltrami County, Bemidji</v>
          </cell>
          <cell r="AU33403">
            <v>8.5000000000000006E-2</v>
          </cell>
        </row>
        <row r="33404">
          <cell r="AT33404" t="str">
            <v>State, Hubbard Transit</v>
          </cell>
          <cell r="AU33404">
            <v>7.375000000000001E-2</v>
          </cell>
        </row>
        <row r="33405">
          <cell r="AT33405" t="str">
            <v>State, Hubbard Transit</v>
          </cell>
          <cell r="AU33405">
            <v>7.375000000000001E-2</v>
          </cell>
        </row>
        <row r="33406">
          <cell r="AT33406" t="str">
            <v>State, Beltrami Transit, Beltrami County, Bemidji</v>
          </cell>
          <cell r="AU33406">
            <v>8.5000000000000006E-2</v>
          </cell>
        </row>
        <row r="33407">
          <cell r="AT33407" t="str">
            <v>State, Hubbard Transit</v>
          </cell>
          <cell r="AU33407">
            <v>7.375000000000001E-2</v>
          </cell>
        </row>
        <row r="33408">
          <cell r="AT33408" t="str">
            <v>State, Hubbard Transit</v>
          </cell>
          <cell r="AU33408">
            <v>7.375000000000001E-2</v>
          </cell>
        </row>
        <row r="33409">
          <cell r="AT33409" t="str">
            <v>State, Beltrami Transit, Beltrami County</v>
          </cell>
          <cell r="AU33409">
            <v>0.08</v>
          </cell>
        </row>
        <row r="33410">
          <cell r="AT33410" t="str">
            <v>State, Hubbard Transit</v>
          </cell>
          <cell r="AU33410">
            <v>7.375000000000001E-2</v>
          </cell>
        </row>
        <row r="33411">
          <cell r="AT33411" t="str">
            <v>State, Hubbard Transit</v>
          </cell>
          <cell r="AU33411">
            <v>7.375000000000001E-2</v>
          </cell>
        </row>
        <row r="33412">
          <cell r="AT33412" t="str">
            <v>State, Beltrami Transit, Beltrami County</v>
          </cell>
          <cell r="AU33412">
            <v>0.08</v>
          </cell>
        </row>
        <row r="33413">
          <cell r="AT33413" t="str">
            <v>State, Hubbard Transit</v>
          </cell>
          <cell r="AU33413">
            <v>7.375000000000001E-2</v>
          </cell>
        </row>
        <row r="33414">
          <cell r="AT33414" t="str">
            <v>State, Beltrami Transit, Beltrami County</v>
          </cell>
          <cell r="AU33414">
            <v>0.08</v>
          </cell>
        </row>
        <row r="33415">
          <cell r="AT33415" t="str">
            <v>State, Beltrami Transit, Beltrami County</v>
          </cell>
          <cell r="AU33415">
            <v>0.08</v>
          </cell>
        </row>
        <row r="33416">
          <cell r="AT33416" t="str">
            <v>State, Hubbard Transit</v>
          </cell>
          <cell r="AU33416">
            <v>7.375000000000001E-2</v>
          </cell>
        </row>
        <row r="33417">
          <cell r="AT33417" t="str">
            <v>State, Beltrami Transit, Beltrami County</v>
          </cell>
          <cell r="AU33417">
            <v>0.08</v>
          </cell>
        </row>
        <row r="33418">
          <cell r="AT33418" t="str">
            <v>State, Hubbard Transit</v>
          </cell>
          <cell r="AU33418">
            <v>7.375000000000001E-2</v>
          </cell>
        </row>
        <row r="33419">
          <cell r="AT33419" t="str">
            <v>State, Hubbard Transit</v>
          </cell>
          <cell r="AU33419">
            <v>7.375000000000001E-2</v>
          </cell>
        </row>
        <row r="33420">
          <cell r="AT33420" t="str">
            <v>State, Beltrami Transit, Beltrami County</v>
          </cell>
          <cell r="AU33420">
            <v>0.08</v>
          </cell>
        </row>
        <row r="33421">
          <cell r="AT33421" t="str">
            <v>State, Beltrami Transit, Beltrami County</v>
          </cell>
          <cell r="AU33421">
            <v>0.08</v>
          </cell>
        </row>
        <row r="33422">
          <cell r="AT33422" t="str">
            <v>State, Hubbard Transit</v>
          </cell>
          <cell r="AU33422">
            <v>7.375000000000001E-2</v>
          </cell>
        </row>
        <row r="33423">
          <cell r="AT33423" t="str">
            <v>State, Beltrami Transit, Beltrami County</v>
          </cell>
          <cell r="AU33423">
            <v>0.08</v>
          </cell>
        </row>
        <row r="33424">
          <cell r="AT33424" t="str">
            <v>State, Beltrami Transit, Beltrami County</v>
          </cell>
          <cell r="AU33424">
            <v>0.08</v>
          </cell>
        </row>
        <row r="33425">
          <cell r="AT33425" t="str">
            <v>State, Beltrami Transit, Beltrami County, Bemidji</v>
          </cell>
          <cell r="AU33425">
            <v>8.5000000000000006E-2</v>
          </cell>
        </row>
        <row r="33426">
          <cell r="AT33426" t="str">
            <v>State, Beltrami Transit, Beltrami County</v>
          </cell>
          <cell r="AU33426">
            <v>0.08</v>
          </cell>
        </row>
        <row r="33427">
          <cell r="AT33427" t="str">
            <v>State, Beltrami Transit, Beltrami County</v>
          </cell>
          <cell r="AU33427">
            <v>0.08</v>
          </cell>
        </row>
        <row r="33428">
          <cell r="AT33428" t="str">
            <v>State, Hubbard Transit</v>
          </cell>
          <cell r="AU33428">
            <v>7.375000000000001E-2</v>
          </cell>
        </row>
        <row r="33429">
          <cell r="AT33429" t="str">
            <v>State, Beltrami Transit, Beltrami County</v>
          </cell>
          <cell r="AU33429">
            <v>0.08</v>
          </cell>
        </row>
        <row r="33430">
          <cell r="AT33430" t="str">
            <v>State, Beltrami Transit, Beltrami County</v>
          </cell>
          <cell r="AU33430">
            <v>0.08</v>
          </cell>
        </row>
        <row r="33431">
          <cell r="AT33431" t="str">
            <v>State, Beltrami Transit, Beltrami County, Bemidji</v>
          </cell>
          <cell r="AU33431">
            <v>8.5000000000000006E-2</v>
          </cell>
        </row>
        <row r="33432">
          <cell r="AT33432" t="str">
            <v>State, Beltrami Transit, Beltrami County, Bemidji</v>
          </cell>
          <cell r="AU33432">
            <v>8.5000000000000006E-2</v>
          </cell>
        </row>
        <row r="33433">
          <cell r="AT33433" t="str">
            <v>State, Beltrami Transit, Beltrami County</v>
          </cell>
          <cell r="AU33433">
            <v>0.08</v>
          </cell>
        </row>
        <row r="33434">
          <cell r="AT33434" t="str">
            <v>State, Beltrami Transit, Beltrami County</v>
          </cell>
          <cell r="AU33434">
            <v>0.08</v>
          </cell>
        </row>
        <row r="33435">
          <cell r="AT33435" t="str">
            <v>State, Hubbard Transit</v>
          </cell>
          <cell r="AU33435">
            <v>7.375000000000001E-2</v>
          </cell>
        </row>
        <row r="33436">
          <cell r="AT33436" t="str">
            <v>State, Beltrami Transit, Beltrami County</v>
          </cell>
          <cell r="AU33436">
            <v>0.08</v>
          </cell>
        </row>
        <row r="33437">
          <cell r="AT33437" t="str">
            <v>State, Beltrami Transit, Beltrami County, Bemidji</v>
          </cell>
          <cell r="AU33437">
            <v>8.5000000000000006E-2</v>
          </cell>
        </row>
        <row r="33438">
          <cell r="AT33438" t="str">
            <v>State, Beltrami Transit, Beltrami County</v>
          </cell>
          <cell r="AU33438">
            <v>0.08</v>
          </cell>
        </row>
        <row r="33439">
          <cell r="AT33439" t="str">
            <v>State, Beltrami Transit, Beltrami County</v>
          </cell>
          <cell r="AU33439">
            <v>0.08</v>
          </cell>
        </row>
        <row r="33440">
          <cell r="AT33440" t="str">
            <v>State, Hubbard Transit</v>
          </cell>
          <cell r="AU33440">
            <v>7.375000000000001E-2</v>
          </cell>
        </row>
        <row r="33441">
          <cell r="AT33441" t="str">
            <v>State, Beltrami Transit, Beltrami County</v>
          </cell>
          <cell r="AU33441">
            <v>0.08</v>
          </cell>
        </row>
        <row r="33442">
          <cell r="AT33442" t="str">
            <v>State, Beltrami Transit, Beltrami County</v>
          </cell>
          <cell r="AU33442">
            <v>0.08</v>
          </cell>
        </row>
        <row r="33443">
          <cell r="AT33443" t="str">
            <v>State, Hubbard Transit</v>
          </cell>
          <cell r="AU33443">
            <v>7.375000000000001E-2</v>
          </cell>
        </row>
        <row r="33444">
          <cell r="AT33444" t="str">
            <v>State, Beltrami Transit, Beltrami County</v>
          </cell>
          <cell r="AU33444">
            <v>0.08</v>
          </cell>
        </row>
        <row r="33445">
          <cell r="AT33445" t="str">
            <v>State, Beltrami Transit, Beltrami County</v>
          </cell>
          <cell r="AU33445">
            <v>0.08</v>
          </cell>
        </row>
        <row r="33446">
          <cell r="AT33446" t="str">
            <v>State, Beltrami Transit, Beltrami County, Bemidji</v>
          </cell>
          <cell r="AU33446">
            <v>8.5000000000000006E-2</v>
          </cell>
        </row>
        <row r="33447">
          <cell r="AT33447" t="str">
            <v>State, Beltrami Transit, Beltrami County</v>
          </cell>
          <cell r="AU33447">
            <v>0.08</v>
          </cell>
        </row>
        <row r="33448">
          <cell r="AT33448" t="str">
            <v>State, Hubbard Transit</v>
          </cell>
          <cell r="AU33448">
            <v>7.375000000000001E-2</v>
          </cell>
        </row>
        <row r="33449">
          <cell r="AT33449" t="str">
            <v>State, Beltrami Transit, Beltrami County</v>
          </cell>
          <cell r="AU33449">
            <v>0.08</v>
          </cell>
        </row>
        <row r="33450">
          <cell r="AT33450" t="str">
            <v>State, Beltrami Transit, Beltrami County</v>
          </cell>
          <cell r="AU33450">
            <v>0.08</v>
          </cell>
        </row>
        <row r="33451">
          <cell r="AT33451" t="str">
            <v>State, Beltrami Transit, Beltrami County, Bemidji</v>
          </cell>
          <cell r="AU33451">
            <v>8.5000000000000006E-2</v>
          </cell>
        </row>
        <row r="33452">
          <cell r="AT33452" t="str">
            <v>State, Beltrami Transit, Beltrami County</v>
          </cell>
          <cell r="AU33452">
            <v>0.08</v>
          </cell>
        </row>
        <row r="33453">
          <cell r="AT33453" t="str">
            <v>State, Beltrami Transit, Beltrami County</v>
          </cell>
          <cell r="AU33453">
            <v>0.08</v>
          </cell>
        </row>
        <row r="33454">
          <cell r="AT33454" t="str">
            <v>State, Beltrami Transit, Beltrami County, Bemidji</v>
          </cell>
          <cell r="AU33454">
            <v>8.5000000000000006E-2</v>
          </cell>
        </row>
        <row r="33455">
          <cell r="AT33455" t="str">
            <v>State, Hubbard Transit</v>
          </cell>
          <cell r="AU33455">
            <v>7.375000000000001E-2</v>
          </cell>
        </row>
        <row r="33456">
          <cell r="AT33456" t="str">
            <v>State, Hubbard Transit</v>
          </cell>
          <cell r="AU33456">
            <v>7.375000000000001E-2</v>
          </cell>
        </row>
        <row r="33457">
          <cell r="AT33457" t="str">
            <v>State, Beltrami Transit, Beltrami County</v>
          </cell>
          <cell r="AU33457">
            <v>0.08</v>
          </cell>
        </row>
        <row r="33458">
          <cell r="AT33458" t="str">
            <v>State, Beltrami Transit, Beltrami County</v>
          </cell>
          <cell r="AU33458">
            <v>0.08</v>
          </cell>
        </row>
        <row r="33459">
          <cell r="AT33459" t="str">
            <v>State, Beltrami Transit, Beltrami County, Bemidji</v>
          </cell>
          <cell r="AU33459">
            <v>8.5000000000000006E-2</v>
          </cell>
        </row>
        <row r="33460">
          <cell r="AT33460" t="str">
            <v>State, Beltrami Transit, Beltrami County</v>
          </cell>
          <cell r="AU33460">
            <v>0.08</v>
          </cell>
        </row>
        <row r="33461">
          <cell r="AT33461" t="str">
            <v>State, Beltrami Transit, Beltrami County</v>
          </cell>
          <cell r="AU33461">
            <v>0.08</v>
          </cell>
        </row>
        <row r="33462">
          <cell r="AT33462" t="str">
            <v>State, Hubbard Transit</v>
          </cell>
          <cell r="AU33462">
            <v>7.375000000000001E-2</v>
          </cell>
        </row>
        <row r="33463">
          <cell r="AT33463" t="str">
            <v>State, Beltrami Transit, Beltrami County</v>
          </cell>
          <cell r="AU33463">
            <v>0.08</v>
          </cell>
        </row>
        <row r="33464">
          <cell r="AT33464" t="str">
            <v>State, Beltrami Transit, Beltrami County</v>
          </cell>
          <cell r="AU33464">
            <v>0.08</v>
          </cell>
        </row>
        <row r="33465">
          <cell r="AT33465" t="str">
            <v>State, Hubbard Transit</v>
          </cell>
          <cell r="AU33465">
            <v>7.375000000000001E-2</v>
          </cell>
        </row>
        <row r="33466">
          <cell r="AT33466" t="str">
            <v>State, Beltrami Transit, Beltrami County</v>
          </cell>
          <cell r="AU33466">
            <v>0.08</v>
          </cell>
        </row>
        <row r="33467">
          <cell r="AT33467" t="str">
            <v>State, Beltrami Transit, Beltrami County</v>
          </cell>
          <cell r="AU33467">
            <v>0.08</v>
          </cell>
        </row>
        <row r="33468">
          <cell r="AT33468" t="str">
            <v>State, Beltrami Transit, Beltrami County, Bemidji</v>
          </cell>
          <cell r="AU33468">
            <v>8.5000000000000006E-2</v>
          </cell>
        </row>
        <row r="33469">
          <cell r="AT33469" t="str">
            <v>State, Beltrami Transit, Beltrami County</v>
          </cell>
          <cell r="AU33469">
            <v>0.08</v>
          </cell>
        </row>
        <row r="33470">
          <cell r="AT33470" t="str">
            <v>State, Beltrami Transit, Beltrami County</v>
          </cell>
          <cell r="AU33470">
            <v>0.08</v>
          </cell>
        </row>
        <row r="33471">
          <cell r="AT33471" t="str">
            <v>State, Beltrami Transit, Beltrami County, Bemidji</v>
          </cell>
          <cell r="AU33471">
            <v>8.5000000000000006E-2</v>
          </cell>
        </row>
        <row r="33472">
          <cell r="AT33472" t="str">
            <v>State, Beltrami Transit, Beltrami County</v>
          </cell>
          <cell r="AU33472">
            <v>0.08</v>
          </cell>
        </row>
        <row r="33473">
          <cell r="AT33473" t="str">
            <v>State, Beltrami Transit, Beltrami County</v>
          </cell>
          <cell r="AU33473">
            <v>0.08</v>
          </cell>
        </row>
        <row r="33474">
          <cell r="AT33474" t="str">
            <v>State, Hubbard Transit</v>
          </cell>
          <cell r="AU33474">
            <v>7.375000000000001E-2</v>
          </cell>
        </row>
        <row r="33475">
          <cell r="AT33475" t="str">
            <v>State, Hubbard Transit</v>
          </cell>
          <cell r="AU33475">
            <v>7.375000000000001E-2</v>
          </cell>
        </row>
        <row r="33476">
          <cell r="AT33476" t="str">
            <v>State, Beltrami Transit, Beltrami County</v>
          </cell>
          <cell r="AU33476">
            <v>0.08</v>
          </cell>
        </row>
        <row r="33477">
          <cell r="AT33477" t="str">
            <v>State, Beltrami Transit, Beltrami County</v>
          </cell>
          <cell r="AU33477">
            <v>0.08</v>
          </cell>
        </row>
        <row r="33478">
          <cell r="AT33478" t="str">
            <v>State, Hubbard Transit</v>
          </cell>
          <cell r="AU33478">
            <v>7.375000000000001E-2</v>
          </cell>
        </row>
        <row r="33479">
          <cell r="AT33479" t="str">
            <v>State, Beltrami Transit, Beltrami County</v>
          </cell>
          <cell r="AU33479">
            <v>0.08</v>
          </cell>
        </row>
        <row r="33480">
          <cell r="AT33480" t="str">
            <v>State, Beltrami Transit, Beltrami County</v>
          </cell>
          <cell r="AU33480">
            <v>0.08</v>
          </cell>
        </row>
        <row r="33481">
          <cell r="AT33481" t="str">
            <v>State, Hubbard Transit</v>
          </cell>
          <cell r="AU33481">
            <v>7.375000000000001E-2</v>
          </cell>
        </row>
        <row r="33482">
          <cell r="AT33482" t="str">
            <v>State, Beltrami Transit, Beltrami County</v>
          </cell>
          <cell r="AU33482">
            <v>0.08</v>
          </cell>
        </row>
        <row r="33483">
          <cell r="AT33483" t="str">
            <v>State, Beltrami Transit, Beltrami County</v>
          </cell>
          <cell r="AU33483">
            <v>0.08</v>
          </cell>
        </row>
        <row r="33484">
          <cell r="AT33484" t="str">
            <v>State, Beltrami Transit, Beltrami County, Bemidji</v>
          </cell>
          <cell r="AU33484">
            <v>8.5000000000000006E-2</v>
          </cell>
        </row>
        <row r="33485">
          <cell r="AT33485" t="str">
            <v>State, Beltrami Transit, Beltrami County</v>
          </cell>
          <cell r="AU33485">
            <v>0.08</v>
          </cell>
        </row>
        <row r="33486">
          <cell r="AT33486" t="str">
            <v>State, Beltrami Transit, Beltrami County</v>
          </cell>
          <cell r="AU33486">
            <v>0.08</v>
          </cell>
        </row>
        <row r="33487">
          <cell r="AT33487" t="str">
            <v>State, Beltrami Transit, Beltrami County, Bemidji</v>
          </cell>
          <cell r="AU33487">
            <v>8.5000000000000006E-2</v>
          </cell>
        </row>
        <row r="33488">
          <cell r="AT33488" t="str">
            <v>State, Beltrami Transit, Beltrami County, Bemidji</v>
          </cell>
          <cell r="AU33488">
            <v>8.5000000000000006E-2</v>
          </cell>
        </row>
        <row r="33489">
          <cell r="AT33489" t="str">
            <v>State, Beltrami Transit, Beltrami County</v>
          </cell>
          <cell r="AU33489">
            <v>0.08</v>
          </cell>
        </row>
        <row r="33490">
          <cell r="AT33490" t="str">
            <v>State, Beltrami Transit, Beltrami County</v>
          </cell>
          <cell r="AU33490">
            <v>0.08</v>
          </cell>
        </row>
        <row r="33491">
          <cell r="AT33491" t="str">
            <v>State, Beltrami Transit, Beltrami County, Bemidji</v>
          </cell>
          <cell r="AU33491">
            <v>8.5000000000000006E-2</v>
          </cell>
        </row>
        <row r="33492">
          <cell r="AT33492" t="str">
            <v>State, Beltrami Transit, Beltrami County</v>
          </cell>
          <cell r="AU33492">
            <v>0.08</v>
          </cell>
        </row>
        <row r="33493">
          <cell r="AT33493" t="str">
            <v>State, Beltrami Transit, Beltrami County</v>
          </cell>
          <cell r="AU33493">
            <v>0.08</v>
          </cell>
        </row>
        <row r="33494">
          <cell r="AT33494" t="str">
            <v>State, Beltrami Transit, Beltrami County, Bemidji</v>
          </cell>
          <cell r="AU33494">
            <v>8.5000000000000006E-2</v>
          </cell>
        </row>
        <row r="33495">
          <cell r="AT33495" t="str">
            <v>State, Beltrami Transit, Beltrami County</v>
          </cell>
          <cell r="AU33495">
            <v>0.08</v>
          </cell>
        </row>
        <row r="33496">
          <cell r="AT33496" t="str">
            <v>State, Beltrami Transit, Beltrami County</v>
          </cell>
          <cell r="AU33496">
            <v>0.08</v>
          </cell>
        </row>
        <row r="33497">
          <cell r="AT33497" t="str">
            <v>State, Beltrami Transit, Beltrami County, Bemidji</v>
          </cell>
          <cell r="AU33497">
            <v>8.5000000000000006E-2</v>
          </cell>
        </row>
        <row r="33498">
          <cell r="AT33498" t="str">
            <v>State, Beltrami Transit, Beltrami County</v>
          </cell>
          <cell r="AU33498">
            <v>0.08</v>
          </cell>
        </row>
        <row r="33499">
          <cell r="AT33499" t="str">
            <v>State, Beltrami Transit, Beltrami County</v>
          </cell>
          <cell r="AU33499">
            <v>0.08</v>
          </cell>
        </row>
        <row r="33500">
          <cell r="AT33500" t="str">
            <v>State, Hubbard Transit</v>
          </cell>
          <cell r="AU33500">
            <v>7.375000000000001E-2</v>
          </cell>
        </row>
        <row r="33501">
          <cell r="AT33501" t="str">
            <v>State, Beltrami Transit, Beltrami County</v>
          </cell>
          <cell r="AU33501">
            <v>0.08</v>
          </cell>
        </row>
        <row r="33502">
          <cell r="AT33502" t="str">
            <v>State, Beltrami Transit, Beltrami County</v>
          </cell>
          <cell r="AU33502">
            <v>0.08</v>
          </cell>
        </row>
        <row r="33503">
          <cell r="AT33503" t="str">
            <v>State, Beltrami Transit, Beltrami County, Bemidji</v>
          </cell>
          <cell r="AU33503">
            <v>8.5000000000000006E-2</v>
          </cell>
        </row>
        <row r="33504">
          <cell r="AT33504" t="str">
            <v>State, Beltrami Transit, Beltrami County</v>
          </cell>
          <cell r="AU33504">
            <v>0.08</v>
          </cell>
        </row>
        <row r="33505">
          <cell r="AT33505" t="str">
            <v>State, Beltrami Transit, Beltrami County</v>
          </cell>
          <cell r="AU33505">
            <v>0.08</v>
          </cell>
        </row>
        <row r="33506">
          <cell r="AT33506" t="str">
            <v>State, Beltrami Transit, Beltrami County, Bemidji</v>
          </cell>
          <cell r="AU33506">
            <v>8.5000000000000006E-2</v>
          </cell>
        </row>
        <row r="33507">
          <cell r="AT33507" t="str">
            <v>State, Beltrami Transit, Beltrami County, Bemidji</v>
          </cell>
          <cell r="AU33507">
            <v>8.5000000000000006E-2</v>
          </cell>
        </row>
        <row r="33508">
          <cell r="AT33508" t="str">
            <v>State, Beltrami Transit, Beltrami County</v>
          </cell>
          <cell r="AU33508">
            <v>0.08</v>
          </cell>
        </row>
        <row r="33509">
          <cell r="AT33509" t="str">
            <v>State, Beltrami Transit, Beltrami County</v>
          </cell>
          <cell r="AU33509">
            <v>0.08</v>
          </cell>
        </row>
        <row r="33510">
          <cell r="AT33510" t="str">
            <v>State, Beltrami Transit, Beltrami County, Bemidji</v>
          </cell>
          <cell r="AU33510">
            <v>8.5000000000000006E-2</v>
          </cell>
        </row>
        <row r="33511">
          <cell r="AT33511" t="str">
            <v>State, Beltrami Transit, Beltrami County</v>
          </cell>
          <cell r="AU33511">
            <v>0.08</v>
          </cell>
        </row>
        <row r="33512">
          <cell r="AT33512" t="str">
            <v>State, Beltrami Transit, Beltrami County</v>
          </cell>
          <cell r="AU33512">
            <v>0.08</v>
          </cell>
        </row>
        <row r="33513">
          <cell r="AT33513" t="str">
            <v>State, Beltrami Transit, Beltrami County, Bemidji</v>
          </cell>
          <cell r="AU33513">
            <v>8.5000000000000006E-2</v>
          </cell>
        </row>
        <row r="33514">
          <cell r="AT33514" t="str">
            <v>State, Beltrami Transit, Beltrami County</v>
          </cell>
          <cell r="AU33514">
            <v>0.08</v>
          </cell>
        </row>
        <row r="33515">
          <cell r="AT33515" t="str">
            <v>State, Beltrami Transit, Beltrami County</v>
          </cell>
          <cell r="AU33515">
            <v>0.08</v>
          </cell>
        </row>
        <row r="33516">
          <cell r="AT33516" t="str">
            <v>State, Beltrami Transit, Beltrami County, Bemidji</v>
          </cell>
          <cell r="AU33516">
            <v>8.5000000000000006E-2</v>
          </cell>
        </row>
        <row r="33517">
          <cell r="AT33517" t="str">
            <v>State, Beltrami Transit, Beltrami County, Bemidji</v>
          </cell>
          <cell r="AU33517">
            <v>8.5000000000000006E-2</v>
          </cell>
        </row>
        <row r="33518">
          <cell r="AT33518" t="str">
            <v>State, Beltrami Transit, Beltrami County</v>
          </cell>
          <cell r="AU33518">
            <v>0.08</v>
          </cell>
        </row>
        <row r="33519">
          <cell r="AT33519" t="str">
            <v>State, Beltrami Transit, Beltrami County</v>
          </cell>
          <cell r="AU33519">
            <v>0.08</v>
          </cell>
        </row>
        <row r="33520">
          <cell r="AT33520" t="str">
            <v>State, Beltrami Transit, Beltrami County, Bemidji</v>
          </cell>
          <cell r="AU33520">
            <v>8.5000000000000006E-2</v>
          </cell>
        </row>
        <row r="33521">
          <cell r="AT33521" t="str">
            <v>State, Beltrami Transit, Beltrami County</v>
          </cell>
          <cell r="AU33521">
            <v>0.08</v>
          </cell>
        </row>
        <row r="33522">
          <cell r="AT33522" t="str">
            <v>State, Beltrami Transit, Beltrami County</v>
          </cell>
          <cell r="AU33522">
            <v>0.08</v>
          </cell>
        </row>
        <row r="33523">
          <cell r="AT33523" t="str">
            <v>State, Beltrami Transit, Beltrami County, Bemidji</v>
          </cell>
          <cell r="AU33523">
            <v>8.5000000000000006E-2</v>
          </cell>
        </row>
        <row r="33524">
          <cell r="AT33524" t="str">
            <v>State, Beltrami Transit, Beltrami County</v>
          </cell>
          <cell r="AU33524">
            <v>0.08</v>
          </cell>
        </row>
        <row r="33525">
          <cell r="AT33525" t="str">
            <v>State, Beltrami Transit, Beltrami County, Bemidji</v>
          </cell>
          <cell r="AU33525">
            <v>8.5000000000000006E-2</v>
          </cell>
        </row>
        <row r="33526">
          <cell r="AT33526" t="str">
            <v>State, Beltrami Transit, Beltrami County</v>
          </cell>
          <cell r="AU33526">
            <v>0.08</v>
          </cell>
        </row>
        <row r="33527">
          <cell r="AT33527" t="str">
            <v>State, Beltrami Transit, Beltrami County</v>
          </cell>
          <cell r="AU33527">
            <v>0.08</v>
          </cell>
        </row>
        <row r="33528">
          <cell r="AT33528" t="str">
            <v>State, Beltrami Transit, Beltrami County, Bemidji</v>
          </cell>
          <cell r="AU33528">
            <v>8.5000000000000006E-2</v>
          </cell>
        </row>
        <row r="33529">
          <cell r="AT33529" t="str">
            <v>State, Beltrami Transit, Beltrami County</v>
          </cell>
          <cell r="AU33529">
            <v>0.08</v>
          </cell>
        </row>
        <row r="33530">
          <cell r="AT33530" t="str">
            <v>State, Beltrami Transit, Beltrami County</v>
          </cell>
          <cell r="AU33530">
            <v>0.08</v>
          </cell>
        </row>
        <row r="33531">
          <cell r="AT33531" t="str">
            <v>State, Beltrami Transit, Beltrami County, Bemidji</v>
          </cell>
          <cell r="AU33531">
            <v>8.5000000000000006E-2</v>
          </cell>
        </row>
        <row r="33532">
          <cell r="AT33532" t="str">
            <v>State, Beltrami Transit, Beltrami County</v>
          </cell>
          <cell r="AU33532">
            <v>0.08</v>
          </cell>
        </row>
        <row r="33533">
          <cell r="AT33533" t="str">
            <v>State, Beltrami Transit, Beltrami County, Bemidji</v>
          </cell>
          <cell r="AU33533">
            <v>8.5000000000000006E-2</v>
          </cell>
        </row>
        <row r="33534">
          <cell r="AT33534" t="str">
            <v>State, Beltrami Transit, Beltrami County</v>
          </cell>
          <cell r="AU33534">
            <v>0.08</v>
          </cell>
        </row>
        <row r="33535">
          <cell r="AT33535" t="str">
            <v>State, Beltrami Transit, Beltrami County</v>
          </cell>
          <cell r="AU33535">
            <v>0.08</v>
          </cell>
        </row>
        <row r="33536">
          <cell r="AT33536" t="str">
            <v>State, Beltrami Transit, Beltrami County, Bemidji</v>
          </cell>
          <cell r="AU33536">
            <v>8.5000000000000006E-2</v>
          </cell>
        </row>
        <row r="33537">
          <cell r="AT33537" t="str">
            <v>State, Beltrami Transit, Beltrami County</v>
          </cell>
          <cell r="AU33537">
            <v>0.08</v>
          </cell>
        </row>
        <row r="33538">
          <cell r="AT33538" t="str">
            <v>State, Beltrami Transit, Beltrami County</v>
          </cell>
          <cell r="AU33538">
            <v>0.08</v>
          </cell>
        </row>
        <row r="33539">
          <cell r="AT33539" t="str">
            <v>State, Beltrami Transit, Beltrami County, Bemidji</v>
          </cell>
          <cell r="AU33539">
            <v>8.5000000000000006E-2</v>
          </cell>
        </row>
        <row r="33540">
          <cell r="AT33540" t="str">
            <v>State, Beltrami Transit, Beltrami County</v>
          </cell>
          <cell r="AU33540">
            <v>0.08</v>
          </cell>
        </row>
        <row r="33541">
          <cell r="AT33541" t="str">
            <v>State, Beltrami Transit, Beltrami County</v>
          </cell>
          <cell r="AU33541">
            <v>0.08</v>
          </cell>
        </row>
        <row r="33542">
          <cell r="AT33542" t="str">
            <v>State, Beltrami Transit, Beltrami County, Bemidji</v>
          </cell>
          <cell r="AU33542">
            <v>8.5000000000000006E-2</v>
          </cell>
        </row>
        <row r="33543">
          <cell r="AT33543" t="str">
            <v>State, Beltrami Transit, Beltrami County, Bemidji</v>
          </cell>
          <cell r="AU33543">
            <v>8.5000000000000006E-2</v>
          </cell>
        </row>
        <row r="33544">
          <cell r="AT33544" t="str">
            <v>State, Beltrami Transit, Beltrami County</v>
          </cell>
          <cell r="AU33544">
            <v>0.08</v>
          </cell>
        </row>
        <row r="33545">
          <cell r="AT33545" t="str">
            <v>State, Beltrami Transit, Beltrami County</v>
          </cell>
          <cell r="AU33545">
            <v>0.08</v>
          </cell>
        </row>
        <row r="33546">
          <cell r="AT33546" t="str">
            <v>State, Beltrami Transit, Beltrami County, Bemidji</v>
          </cell>
          <cell r="AU33546">
            <v>8.5000000000000006E-2</v>
          </cell>
        </row>
        <row r="33547">
          <cell r="AT33547" t="str">
            <v>State, Beltrami Transit, Beltrami County, Bemidji</v>
          </cell>
          <cell r="AU33547">
            <v>8.5000000000000006E-2</v>
          </cell>
        </row>
        <row r="33548">
          <cell r="AT33548" t="str">
            <v>State, Beltrami Transit, Beltrami County</v>
          </cell>
          <cell r="AU33548">
            <v>0.08</v>
          </cell>
        </row>
        <row r="33549">
          <cell r="AT33549" t="str">
            <v>State, Beltrami Transit, Beltrami County</v>
          </cell>
          <cell r="AU33549">
            <v>0.08</v>
          </cell>
        </row>
        <row r="33550">
          <cell r="AT33550" t="str">
            <v>State, Beltrami Transit, Beltrami County, Bemidji</v>
          </cell>
          <cell r="AU33550">
            <v>8.5000000000000006E-2</v>
          </cell>
        </row>
        <row r="33551">
          <cell r="AT33551" t="str">
            <v>State, Beltrami Transit, Beltrami County</v>
          </cell>
          <cell r="AU33551">
            <v>0.08</v>
          </cell>
        </row>
        <row r="33552">
          <cell r="AT33552" t="str">
            <v>State, Beltrami Transit, Beltrami County</v>
          </cell>
          <cell r="AU33552">
            <v>0.08</v>
          </cell>
        </row>
        <row r="33553">
          <cell r="AT33553" t="str">
            <v>State, Beltrami Transit, Beltrami County, Bemidji</v>
          </cell>
          <cell r="AU33553">
            <v>8.5000000000000006E-2</v>
          </cell>
        </row>
        <row r="33554">
          <cell r="AT33554" t="str">
            <v>State, Beltrami Transit, Beltrami County</v>
          </cell>
          <cell r="AU33554">
            <v>0.08</v>
          </cell>
        </row>
        <row r="33555">
          <cell r="AT33555" t="str">
            <v>State, Beltrami Transit, Beltrami County</v>
          </cell>
          <cell r="AU33555">
            <v>0.08</v>
          </cell>
        </row>
        <row r="33556">
          <cell r="AT33556" t="str">
            <v>State, Beltrami Transit, Beltrami County, Bemidji</v>
          </cell>
          <cell r="AU33556">
            <v>8.5000000000000006E-2</v>
          </cell>
        </row>
        <row r="33557">
          <cell r="AT33557" t="str">
            <v>State, Beltrami Transit, Beltrami County</v>
          </cell>
          <cell r="AU33557">
            <v>0.08</v>
          </cell>
        </row>
        <row r="33558">
          <cell r="AT33558" t="str">
            <v>State, Beltrami Transit, Beltrami County</v>
          </cell>
          <cell r="AU33558">
            <v>0.08</v>
          </cell>
        </row>
        <row r="33559">
          <cell r="AT33559" t="str">
            <v>State, Hubbard Transit</v>
          </cell>
          <cell r="AU33559">
            <v>7.375000000000001E-2</v>
          </cell>
        </row>
        <row r="33560">
          <cell r="AT33560" t="str">
            <v>State, Beltrami Transit, Beltrami County, Bemidji</v>
          </cell>
          <cell r="AU33560">
            <v>8.5000000000000006E-2</v>
          </cell>
        </row>
        <row r="33561">
          <cell r="AT33561" t="str">
            <v>State, Beltrami Transit, Beltrami County</v>
          </cell>
          <cell r="AU33561">
            <v>0.08</v>
          </cell>
        </row>
        <row r="33562">
          <cell r="AT33562" t="str">
            <v>State, Beltrami Transit, Beltrami County</v>
          </cell>
          <cell r="AU33562">
            <v>0.08</v>
          </cell>
        </row>
        <row r="33563">
          <cell r="AT33563" t="str">
            <v>State, Beltrami Transit, Beltrami County, Bemidji</v>
          </cell>
          <cell r="AU33563">
            <v>8.5000000000000006E-2</v>
          </cell>
        </row>
        <row r="33564">
          <cell r="AT33564" t="str">
            <v>State, Beltrami Transit, Beltrami County</v>
          </cell>
          <cell r="AU33564">
            <v>0.08</v>
          </cell>
        </row>
        <row r="33565">
          <cell r="AT33565" t="str">
            <v>State, Beltrami Transit, Beltrami County</v>
          </cell>
          <cell r="AU33565">
            <v>0.08</v>
          </cell>
        </row>
        <row r="33566">
          <cell r="AT33566" t="str">
            <v>State, Hubbard Transit</v>
          </cell>
          <cell r="AU33566">
            <v>7.375000000000001E-2</v>
          </cell>
        </row>
        <row r="33567">
          <cell r="AT33567" t="str">
            <v>State, Beltrami Transit, Beltrami County</v>
          </cell>
          <cell r="AU33567">
            <v>0.08</v>
          </cell>
        </row>
        <row r="33568">
          <cell r="AT33568" t="str">
            <v>State, Beltrami Transit, Beltrami County</v>
          </cell>
          <cell r="AU33568">
            <v>0.08</v>
          </cell>
        </row>
        <row r="33569">
          <cell r="AT33569" t="str">
            <v>State, Beltrami Transit, Beltrami County, Bemidji</v>
          </cell>
          <cell r="AU33569">
            <v>8.5000000000000006E-2</v>
          </cell>
        </row>
        <row r="33570">
          <cell r="AT33570" t="str">
            <v>State, Beltrami Transit, Beltrami County, Bemidji</v>
          </cell>
          <cell r="AU33570">
            <v>8.5000000000000006E-2</v>
          </cell>
        </row>
        <row r="33571">
          <cell r="AT33571" t="str">
            <v>State, Beltrami Transit, Beltrami County</v>
          </cell>
          <cell r="AU33571">
            <v>0.08</v>
          </cell>
        </row>
        <row r="33572">
          <cell r="AT33572" t="str">
            <v>State, Beltrami Transit, Beltrami County</v>
          </cell>
          <cell r="AU33572">
            <v>0.08</v>
          </cell>
        </row>
        <row r="33573">
          <cell r="AT33573" t="str">
            <v>State, Beltrami Transit, Beltrami County, Bemidji</v>
          </cell>
          <cell r="AU33573">
            <v>8.5000000000000006E-2</v>
          </cell>
        </row>
        <row r="33574">
          <cell r="AT33574" t="str">
            <v>State, Beltrami Transit, Beltrami County</v>
          </cell>
          <cell r="AU33574">
            <v>0.08</v>
          </cell>
        </row>
        <row r="33575">
          <cell r="AT33575" t="str">
            <v>State, Beltrami Transit, Beltrami County</v>
          </cell>
          <cell r="AU33575">
            <v>0.08</v>
          </cell>
        </row>
        <row r="33576">
          <cell r="AT33576" t="str">
            <v>State, Beltrami Transit, Beltrami County, Bemidji</v>
          </cell>
          <cell r="AU33576">
            <v>8.5000000000000006E-2</v>
          </cell>
        </row>
        <row r="33577">
          <cell r="AT33577" t="str">
            <v>State, Beltrami Transit, Beltrami County</v>
          </cell>
          <cell r="AU33577">
            <v>0.08</v>
          </cell>
        </row>
        <row r="33578">
          <cell r="AT33578" t="str">
            <v>State, Beltrami Transit, Beltrami County</v>
          </cell>
          <cell r="AU33578">
            <v>0.08</v>
          </cell>
        </row>
        <row r="33579">
          <cell r="AT33579" t="str">
            <v>State, Beltrami Transit, Beltrami County, Bemidji</v>
          </cell>
          <cell r="AU33579">
            <v>8.5000000000000006E-2</v>
          </cell>
        </row>
        <row r="33580">
          <cell r="AT33580" t="str">
            <v>State, Beltrami Transit, Beltrami County, Bemidji</v>
          </cell>
          <cell r="AU33580">
            <v>8.5000000000000006E-2</v>
          </cell>
        </row>
        <row r="33581">
          <cell r="AT33581" t="str">
            <v>State, Beltrami Transit, Beltrami County</v>
          </cell>
          <cell r="AU33581">
            <v>0.08</v>
          </cell>
        </row>
        <row r="33582">
          <cell r="AT33582" t="str">
            <v>State, Beltrami Transit, Beltrami County</v>
          </cell>
          <cell r="AU33582">
            <v>0.08</v>
          </cell>
        </row>
        <row r="33583">
          <cell r="AT33583" t="str">
            <v>State, Beltrami Transit, Beltrami County, Bemidji</v>
          </cell>
          <cell r="AU33583">
            <v>8.5000000000000006E-2</v>
          </cell>
        </row>
        <row r="33584">
          <cell r="AT33584" t="str">
            <v>State, Beltrami Transit, Beltrami County</v>
          </cell>
          <cell r="AU33584">
            <v>0.08</v>
          </cell>
        </row>
        <row r="33585">
          <cell r="AT33585" t="str">
            <v>State, Beltrami Transit, Beltrami County, Bemidji</v>
          </cell>
          <cell r="AU33585">
            <v>8.5000000000000006E-2</v>
          </cell>
        </row>
        <row r="33586">
          <cell r="AT33586" t="str">
            <v>State, Beltrami Transit, Beltrami County</v>
          </cell>
          <cell r="AU33586">
            <v>0.08</v>
          </cell>
        </row>
        <row r="33587">
          <cell r="AT33587" t="str">
            <v>State, Beltrami Transit, Beltrami County</v>
          </cell>
          <cell r="AU33587">
            <v>0.08</v>
          </cell>
        </row>
        <row r="33588">
          <cell r="AT33588" t="str">
            <v>State, Beltrami Transit, Beltrami County, Bemidji</v>
          </cell>
          <cell r="AU33588">
            <v>8.5000000000000006E-2</v>
          </cell>
        </row>
        <row r="33589">
          <cell r="AT33589" t="str">
            <v>State, Beltrami Transit, Beltrami County</v>
          </cell>
          <cell r="AU33589">
            <v>0.08</v>
          </cell>
        </row>
        <row r="33590">
          <cell r="AT33590" t="str">
            <v>State, Beltrami Transit, Beltrami County</v>
          </cell>
          <cell r="AU33590">
            <v>0.08</v>
          </cell>
        </row>
        <row r="33591">
          <cell r="AT33591" t="str">
            <v>State, Beltrami Transit, Beltrami County, Bemidji</v>
          </cell>
          <cell r="AU33591">
            <v>8.5000000000000006E-2</v>
          </cell>
        </row>
        <row r="33592">
          <cell r="AT33592" t="str">
            <v>State, Beltrami Transit, Beltrami County, Bemidji</v>
          </cell>
          <cell r="AU33592">
            <v>8.5000000000000006E-2</v>
          </cell>
        </row>
        <row r="33593">
          <cell r="AT33593" t="str">
            <v>State, Beltrami Transit, Beltrami County</v>
          </cell>
          <cell r="AU33593">
            <v>0.08</v>
          </cell>
        </row>
        <row r="33594">
          <cell r="AT33594" t="str">
            <v>State, Beltrami Transit, Beltrami County</v>
          </cell>
          <cell r="AU33594">
            <v>0.08</v>
          </cell>
        </row>
        <row r="33595">
          <cell r="AT33595" t="str">
            <v>State, Beltrami Transit, Beltrami County, Bemidji</v>
          </cell>
          <cell r="AU33595">
            <v>8.5000000000000006E-2</v>
          </cell>
        </row>
        <row r="33596">
          <cell r="AT33596" t="str">
            <v>State, Beltrami Transit, Beltrami County</v>
          </cell>
          <cell r="AU33596">
            <v>0.08</v>
          </cell>
        </row>
        <row r="33597">
          <cell r="AT33597" t="str">
            <v>State, Beltrami Transit, Beltrami County</v>
          </cell>
          <cell r="AU33597">
            <v>0.08</v>
          </cell>
        </row>
        <row r="33598">
          <cell r="AT33598" t="str">
            <v>State, Beltrami Transit, Beltrami County, Bemidji</v>
          </cell>
          <cell r="AU33598">
            <v>8.5000000000000006E-2</v>
          </cell>
        </row>
        <row r="33599">
          <cell r="AT33599" t="str">
            <v>State, Beltrami Transit, Beltrami County</v>
          </cell>
          <cell r="AU33599">
            <v>0.08</v>
          </cell>
        </row>
        <row r="33600">
          <cell r="AT33600" t="str">
            <v>State, Beltrami Transit, Beltrami County</v>
          </cell>
          <cell r="AU33600">
            <v>0.08</v>
          </cell>
        </row>
        <row r="33601">
          <cell r="AT33601" t="str">
            <v>State, Beltrami Transit, Beltrami County, Bemidji</v>
          </cell>
          <cell r="AU33601">
            <v>8.5000000000000006E-2</v>
          </cell>
        </row>
        <row r="33602">
          <cell r="AT33602" t="str">
            <v>State, Beltrami Transit, Beltrami County, Bemidji</v>
          </cell>
          <cell r="AU33602">
            <v>8.5000000000000006E-2</v>
          </cell>
        </row>
        <row r="33603">
          <cell r="AT33603" t="str">
            <v>State, Beltrami Transit, Beltrami County</v>
          </cell>
          <cell r="AU33603">
            <v>0.08</v>
          </cell>
        </row>
        <row r="33604">
          <cell r="AT33604" t="str">
            <v>State, Beltrami Transit, Beltrami County</v>
          </cell>
          <cell r="AU33604">
            <v>0.08</v>
          </cell>
        </row>
        <row r="33605">
          <cell r="AT33605" t="str">
            <v>State, Beltrami Transit, Beltrami County, Bemidji</v>
          </cell>
          <cell r="AU33605">
            <v>8.5000000000000006E-2</v>
          </cell>
        </row>
        <row r="33606">
          <cell r="AT33606" t="str">
            <v>State, Beltrami Transit, Beltrami County</v>
          </cell>
          <cell r="AU33606">
            <v>0.08</v>
          </cell>
        </row>
        <row r="33607">
          <cell r="AT33607" t="str">
            <v>State, Beltrami Transit, Beltrami County</v>
          </cell>
          <cell r="AU33607">
            <v>0.08</v>
          </cell>
        </row>
        <row r="33608">
          <cell r="AT33608" t="str">
            <v>State, Beltrami Transit, Beltrami County, Bemidji</v>
          </cell>
          <cell r="AU33608">
            <v>8.5000000000000006E-2</v>
          </cell>
        </row>
        <row r="33609">
          <cell r="AT33609" t="str">
            <v>State, Beltrami Transit, Beltrami County</v>
          </cell>
          <cell r="AU33609">
            <v>0.08</v>
          </cell>
        </row>
        <row r="33610">
          <cell r="AT33610" t="str">
            <v>State, Beltrami Transit, Beltrami County</v>
          </cell>
          <cell r="AU33610">
            <v>0.08</v>
          </cell>
        </row>
        <row r="33611">
          <cell r="AT33611" t="str">
            <v>State, Beltrami Transit, Beltrami County, Bemidji</v>
          </cell>
          <cell r="AU33611">
            <v>8.5000000000000006E-2</v>
          </cell>
        </row>
        <row r="33612">
          <cell r="AT33612" t="str">
            <v>State, Beltrami Transit, Beltrami County</v>
          </cell>
          <cell r="AU33612">
            <v>0.08</v>
          </cell>
        </row>
        <row r="33613">
          <cell r="AT33613" t="str">
            <v>State, Beltrami Transit, Beltrami County</v>
          </cell>
          <cell r="AU33613">
            <v>0.08</v>
          </cell>
        </row>
        <row r="33614">
          <cell r="AT33614" t="str">
            <v>State, Beltrami Transit, Beltrami County, Bemidji</v>
          </cell>
          <cell r="AU33614">
            <v>8.5000000000000006E-2</v>
          </cell>
        </row>
        <row r="33615">
          <cell r="AT33615" t="str">
            <v>State, Beltrami Transit, Beltrami County</v>
          </cell>
          <cell r="AU33615">
            <v>0.08</v>
          </cell>
        </row>
        <row r="33616">
          <cell r="AT33616" t="str">
            <v>State, Beltrami Transit, Beltrami County</v>
          </cell>
          <cell r="AU33616">
            <v>0.08</v>
          </cell>
        </row>
        <row r="33617">
          <cell r="AT33617" t="str">
            <v>State, Beltrami Transit, Beltrami County, Bemidji</v>
          </cell>
          <cell r="AU33617">
            <v>8.5000000000000006E-2</v>
          </cell>
        </row>
        <row r="33618">
          <cell r="AT33618" t="str">
            <v>State, Beltrami Transit, Beltrami County, Bemidji</v>
          </cell>
          <cell r="AU33618">
            <v>8.5000000000000006E-2</v>
          </cell>
        </row>
        <row r="33619">
          <cell r="AT33619" t="str">
            <v>State, Beltrami Transit, Beltrami County</v>
          </cell>
          <cell r="AU33619">
            <v>0.08</v>
          </cell>
        </row>
        <row r="33620">
          <cell r="AT33620" t="str">
            <v>State, Beltrami Transit, Beltrami County</v>
          </cell>
          <cell r="AU33620">
            <v>0.08</v>
          </cell>
        </row>
        <row r="33621">
          <cell r="AT33621" t="str">
            <v>State, Beltrami Transit, Beltrami County, Bemidji</v>
          </cell>
          <cell r="AU33621">
            <v>8.5000000000000006E-2</v>
          </cell>
        </row>
        <row r="33622">
          <cell r="AT33622" t="str">
            <v>State, Beltrami Transit, Beltrami County</v>
          </cell>
          <cell r="AU33622">
            <v>0.08</v>
          </cell>
        </row>
        <row r="33623">
          <cell r="AT33623" t="str">
            <v>State, Beltrami Transit, Beltrami County, Bemidji</v>
          </cell>
          <cell r="AU33623">
            <v>8.5000000000000006E-2</v>
          </cell>
        </row>
        <row r="33624">
          <cell r="AT33624" t="str">
            <v>State, Beltrami Transit, Beltrami County</v>
          </cell>
          <cell r="AU33624">
            <v>0.08</v>
          </cell>
        </row>
        <row r="33625">
          <cell r="AT33625" t="str">
            <v>State, Beltrami Transit, Beltrami County</v>
          </cell>
          <cell r="AU33625">
            <v>0.08</v>
          </cell>
        </row>
        <row r="33626">
          <cell r="AT33626" t="str">
            <v>State, Beltrami Transit, Beltrami County, Bemidji</v>
          </cell>
          <cell r="AU33626">
            <v>8.5000000000000006E-2</v>
          </cell>
        </row>
        <row r="33627">
          <cell r="AT33627" t="str">
            <v>State, Beltrami Transit, Beltrami County</v>
          </cell>
          <cell r="AU33627">
            <v>0.08</v>
          </cell>
        </row>
        <row r="33628">
          <cell r="AT33628" t="str">
            <v>State, Beltrami Transit, Beltrami County</v>
          </cell>
          <cell r="AU33628">
            <v>0.08</v>
          </cell>
        </row>
        <row r="33629">
          <cell r="AT33629" t="str">
            <v>State, Beltrami Transit, Beltrami County, Bemidji</v>
          </cell>
          <cell r="AU33629">
            <v>8.5000000000000006E-2</v>
          </cell>
        </row>
        <row r="33630">
          <cell r="AT33630" t="str">
            <v>State, Beltrami Transit, Beltrami County, Bemidji</v>
          </cell>
          <cell r="AU33630">
            <v>8.5000000000000006E-2</v>
          </cell>
        </row>
        <row r="33631">
          <cell r="AT33631" t="str">
            <v>State, Beltrami Transit, Beltrami County</v>
          </cell>
          <cell r="AU33631">
            <v>0.08</v>
          </cell>
        </row>
        <row r="33632">
          <cell r="AT33632" t="str">
            <v>State, Beltrami Transit, Beltrami County</v>
          </cell>
          <cell r="AU33632">
            <v>0.08</v>
          </cell>
        </row>
        <row r="33633">
          <cell r="AT33633" t="str">
            <v>State, Beltrami Transit, Beltrami County, Bemidji</v>
          </cell>
          <cell r="AU33633">
            <v>8.5000000000000006E-2</v>
          </cell>
        </row>
        <row r="33634">
          <cell r="AT33634" t="str">
            <v>State, Beltrami Transit, Beltrami County</v>
          </cell>
          <cell r="AU33634">
            <v>0.08</v>
          </cell>
        </row>
        <row r="33635">
          <cell r="AT33635" t="str">
            <v>State, Beltrami Transit, Beltrami County</v>
          </cell>
          <cell r="AU33635">
            <v>0.08</v>
          </cell>
        </row>
        <row r="33636">
          <cell r="AT33636" t="str">
            <v>State, Beltrami Transit, Beltrami County, Bemidji</v>
          </cell>
          <cell r="AU33636">
            <v>8.5000000000000006E-2</v>
          </cell>
        </row>
        <row r="33637">
          <cell r="AT33637" t="str">
            <v>State, Beltrami Transit, Beltrami County</v>
          </cell>
          <cell r="AU33637">
            <v>0.08</v>
          </cell>
        </row>
        <row r="33638">
          <cell r="AT33638" t="str">
            <v>State, Beltrami Transit, Beltrami County</v>
          </cell>
          <cell r="AU33638">
            <v>0.08</v>
          </cell>
        </row>
        <row r="33639">
          <cell r="AT33639" t="str">
            <v>State, Beltrami Transit, Beltrami County, Bemidji</v>
          </cell>
          <cell r="AU33639">
            <v>8.5000000000000006E-2</v>
          </cell>
        </row>
        <row r="33640">
          <cell r="AT33640" t="str">
            <v>State, Beltrami Transit, Beltrami County</v>
          </cell>
          <cell r="AU33640">
            <v>0.08</v>
          </cell>
        </row>
        <row r="33641">
          <cell r="AT33641" t="str">
            <v>State, Beltrami Transit, Beltrami County</v>
          </cell>
          <cell r="AU33641">
            <v>0.08</v>
          </cell>
        </row>
        <row r="33642">
          <cell r="AT33642" t="str">
            <v>State, Beltrami Transit, Beltrami County, Bemidji</v>
          </cell>
          <cell r="AU33642">
            <v>8.5000000000000006E-2</v>
          </cell>
        </row>
        <row r="33643">
          <cell r="AT33643" t="str">
            <v>State, Beltrami Transit, Beltrami County, Bemidji</v>
          </cell>
          <cell r="AU33643">
            <v>8.5000000000000006E-2</v>
          </cell>
        </row>
        <row r="33644">
          <cell r="AT33644" t="str">
            <v>State, Beltrami Transit, Beltrami County</v>
          </cell>
          <cell r="AU33644">
            <v>0.08</v>
          </cell>
        </row>
        <row r="33645">
          <cell r="AT33645" t="str">
            <v>State, Beltrami Transit, Beltrami County, Bemidji</v>
          </cell>
          <cell r="AU33645">
            <v>8.5000000000000006E-2</v>
          </cell>
        </row>
        <row r="33646">
          <cell r="AT33646" t="str">
            <v>State, Beltrami Transit, Beltrami County, Bemidji</v>
          </cell>
          <cell r="AU33646">
            <v>8.5000000000000006E-2</v>
          </cell>
        </row>
        <row r="33647">
          <cell r="AT33647" t="str">
            <v>State, Beltrami Transit, Beltrami County</v>
          </cell>
          <cell r="AU33647">
            <v>0.08</v>
          </cell>
        </row>
        <row r="33648">
          <cell r="AT33648" t="str">
            <v>State, Beltrami Transit, Beltrami County</v>
          </cell>
          <cell r="AU33648">
            <v>0.08</v>
          </cell>
        </row>
        <row r="33649">
          <cell r="AT33649" t="str">
            <v>State, Beltrami Transit, Beltrami County, Bemidji</v>
          </cell>
          <cell r="AU33649">
            <v>8.5000000000000006E-2</v>
          </cell>
        </row>
        <row r="33650">
          <cell r="AT33650" t="str">
            <v>State, Beltrami Transit, Beltrami County, Bemidji</v>
          </cell>
          <cell r="AU33650">
            <v>8.5000000000000006E-2</v>
          </cell>
        </row>
        <row r="33651">
          <cell r="AT33651" t="str">
            <v>State, Beltrami Transit, Beltrami County</v>
          </cell>
          <cell r="AU33651">
            <v>0.08</v>
          </cell>
        </row>
        <row r="33652">
          <cell r="AT33652" t="str">
            <v>State, Beltrami Transit, Beltrami County</v>
          </cell>
          <cell r="AU33652">
            <v>0.08</v>
          </cell>
        </row>
        <row r="33653">
          <cell r="AT33653" t="str">
            <v>State, Beltrami Transit, Beltrami County, Bemidji</v>
          </cell>
          <cell r="AU33653">
            <v>8.5000000000000006E-2</v>
          </cell>
        </row>
        <row r="33654">
          <cell r="AT33654" t="str">
            <v>State, Beltrami Transit, Beltrami County</v>
          </cell>
          <cell r="AU33654">
            <v>0.08</v>
          </cell>
        </row>
        <row r="33655">
          <cell r="AT33655" t="str">
            <v>State, Beltrami Transit, Beltrami County</v>
          </cell>
          <cell r="AU33655">
            <v>0.08</v>
          </cell>
        </row>
        <row r="33656">
          <cell r="AT33656" t="str">
            <v>State, Beltrami Transit, Beltrami County, Bemidji</v>
          </cell>
          <cell r="AU33656">
            <v>8.5000000000000006E-2</v>
          </cell>
        </row>
        <row r="33657">
          <cell r="AT33657" t="str">
            <v>State, Beltrami Transit, Beltrami County</v>
          </cell>
          <cell r="AU33657">
            <v>0.08</v>
          </cell>
        </row>
        <row r="33658">
          <cell r="AT33658" t="str">
            <v>State, Beltrami Transit, Beltrami County</v>
          </cell>
          <cell r="AU33658">
            <v>0.08</v>
          </cell>
        </row>
        <row r="33659">
          <cell r="AT33659" t="str">
            <v>State, Beltrami Transit, Beltrami County, Bemidji</v>
          </cell>
          <cell r="AU33659">
            <v>8.5000000000000006E-2</v>
          </cell>
        </row>
        <row r="33660">
          <cell r="AT33660" t="str">
            <v>State, Beltrami Transit, Beltrami County</v>
          </cell>
          <cell r="AU33660">
            <v>0.08</v>
          </cell>
        </row>
        <row r="33661">
          <cell r="AT33661" t="str">
            <v>State, Beltrami Transit, Beltrami County</v>
          </cell>
          <cell r="AU33661">
            <v>0.08</v>
          </cell>
        </row>
        <row r="33662">
          <cell r="AT33662" t="str">
            <v>State, Beltrami Transit, Beltrami County, Bemidji</v>
          </cell>
          <cell r="AU33662">
            <v>8.5000000000000006E-2</v>
          </cell>
        </row>
        <row r="33663">
          <cell r="AT33663" t="str">
            <v>State, Beltrami Transit, Beltrami County</v>
          </cell>
          <cell r="AU33663">
            <v>0.08</v>
          </cell>
        </row>
        <row r="33664">
          <cell r="AT33664" t="str">
            <v>State, Beltrami Transit, Beltrami County</v>
          </cell>
          <cell r="AU33664">
            <v>0.08</v>
          </cell>
        </row>
        <row r="33665">
          <cell r="AT33665" t="str">
            <v>State, Beltrami Transit, Beltrami County, Bemidji</v>
          </cell>
          <cell r="AU33665">
            <v>8.5000000000000006E-2</v>
          </cell>
        </row>
        <row r="33666">
          <cell r="AT33666" t="str">
            <v>State, Beltrami Transit, Beltrami County</v>
          </cell>
          <cell r="AU33666">
            <v>0.08</v>
          </cell>
        </row>
        <row r="33667">
          <cell r="AT33667" t="str">
            <v>State, Beltrami Transit, Beltrami County</v>
          </cell>
          <cell r="AU33667">
            <v>0.08</v>
          </cell>
        </row>
        <row r="33668">
          <cell r="AT33668" t="str">
            <v>State, Beltrami Transit, Beltrami County, Bemidji</v>
          </cell>
          <cell r="AU33668">
            <v>8.5000000000000006E-2</v>
          </cell>
        </row>
        <row r="33669">
          <cell r="AT33669" t="str">
            <v>State, Hubbard Transit</v>
          </cell>
          <cell r="AU33669">
            <v>7.375000000000001E-2</v>
          </cell>
        </row>
        <row r="33670">
          <cell r="AT33670" t="str">
            <v>State, Beltrami Transit, Beltrami County</v>
          </cell>
          <cell r="AU33670">
            <v>0.08</v>
          </cell>
        </row>
        <row r="33671">
          <cell r="AT33671" t="str">
            <v>State, Beltrami Transit, Beltrami County</v>
          </cell>
          <cell r="AU33671">
            <v>0.08</v>
          </cell>
        </row>
        <row r="33672">
          <cell r="AT33672" t="str">
            <v>State, Beltrami Transit, Beltrami County, Bemidji</v>
          </cell>
          <cell r="AU33672">
            <v>8.5000000000000006E-2</v>
          </cell>
        </row>
        <row r="33673">
          <cell r="AT33673" t="str">
            <v>State, Beltrami Transit, Beltrami County</v>
          </cell>
          <cell r="AU33673">
            <v>0.08</v>
          </cell>
        </row>
        <row r="33674">
          <cell r="AT33674" t="str">
            <v>State, Beltrami Transit, Beltrami County</v>
          </cell>
          <cell r="AU33674">
            <v>0.08</v>
          </cell>
        </row>
        <row r="33675">
          <cell r="AT33675" t="str">
            <v>State, Beltrami Transit, Beltrami County, Bemidji</v>
          </cell>
          <cell r="AU33675">
            <v>8.5000000000000006E-2</v>
          </cell>
        </row>
        <row r="33676">
          <cell r="AT33676" t="str">
            <v>State, Hubbard Transit</v>
          </cell>
          <cell r="AU33676">
            <v>7.375000000000001E-2</v>
          </cell>
        </row>
        <row r="33677">
          <cell r="AT33677" t="str">
            <v>State, Beltrami Transit, Beltrami County</v>
          </cell>
          <cell r="AU33677">
            <v>0.08</v>
          </cell>
        </row>
        <row r="33678">
          <cell r="AT33678" t="str">
            <v>State, Beltrami Transit, Beltrami County</v>
          </cell>
          <cell r="AU33678">
            <v>0.08</v>
          </cell>
        </row>
        <row r="33679">
          <cell r="AT33679" t="str">
            <v>State, Beltrami Transit, Beltrami County, Bemidji</v>
          </cell>
          <cell r="AU33679">
            <v>8.5000000000000006E-2</v>
          </cell>
        </row>
        <row r="33680">
          <cell r="AT33680" t="str">
            <v>State, Beltrami Transit, Beltrami County, Bemidji</v>
          </cell>
          <cell r="AU33680">
            <v>8.5000000000000006E-2</v>
          </cell>
        </row>
        <row r="33681">
          <cell r="AT33681" t="str">
            <v>State, Beltrami Transit, Beltrami County</v>
          </cell>
          <cell r="AU33681">
            <v>0.08</v>
          </cell>
        </row>
        <row r="33682">
          <cell r="AT33682" t="str">
            <v>State, Beltrami Transit, Beltrami County</v>
          </cell>
          <cell r="AU33682">
            <v>0.08</v>
          </cell>
        </row>
        <row r="33683">
          <cell r="AT33683" t="str">
            <v>State, Beltrami Transit, Beltrami County, Bemidji</v>
          </cell>
          <cell r="AU33683">
            <v>8.5000000000000006E-2</v>
          </cell>
        </row>
        <row r="33684">
          <cell r="AT33684" t="str">
            <v>State, Beltrami Transit, Beltrami County, Bemidji</v>
          </cell>
          <cell r="AU33684">
            <v>8.5000000000000006E-2</v>
          </cell>
        </row>
        <row r="33685">
          <cell r="AT33685" t="str">
            <v>State, Beltrami Transit, Beltrami County</v>
          </cell>
          <cell r="AU33685">
            <v>0.08</v>
          </cell>
        </row>
        <row r="33686">
          <cell r="AT33686" t="str">
            <v>State, Beltrami Transit, Beltrami County</v>
          </cell>
          <cell r="AU33686">
            <v>0.08</v>
          </cell>
        </row>
        <row r="33687">
          <cell r="AT33687" t="str">
            <v>State, Beltrami Transit, Beltrami County, Bemidji</v>
          </cell>
          <cell r="AU33687">
            <v>8.5000000000000006E-2</v>
          </cell>
        </row>
        <row r="33688">
          <cell r="AT33688" t="str">
            <v>State, Beltrami Transit, Beltrami County</v>
          </cell>
          <cell r="AU33688">
            <v>0.08</v>
          </cell>
        </row>
        <row r="33689">
          <cell r="AT33689" t="str">
            <v>State, Beltrami Transit, Beltrami County</v>
          </cell>
          <cell r="AU33689">
            <v>0.08</v>
          </cell>
        </row>
        <row r="33690">
          <cell r="AT33690" t="str">
            <v>State, Beltrami Transit, Beltrami County, Bemidji</v>
          </cell>
          <cell r="AU33690">
            <v>8.5000000000000006E-2</v>
          </cell>
        </row>
        <row r="33691">
          <cell r="AT33691" t="str">
            <v>State, Hubbard Transit</v>
          </cell>
          <cell r="AU33691">
            <v>7.375000000000001E-2</v>
          </cell>
        </row>
        <row r="33692">
          <cell r="AT33692" t="str">
            <v>State, Beltrami Transit, Beltrami County, Bemidji</v>
          </cell>
          <cell r="AU33692">
            <v>8.5000000000000006E-2</v>
          </cell>
        </row>
        <row r="33693">
          <cell r="AT33693" t="str">
            <v>State, Beltrami Transit, Beltrami County</v>
          </cell>
          <cell r="AU33693">
            <v>0.08</v>
          </cell>
        </row>
        <row r="33694">
          <cell r="AT33694" t="str">
            <v>State, Beltrami Transit, Beltrami County, Bemidji</v>
          </cell>
          <cell r="AU33694">
            <v>8.5000000000000006E-2</v>
          </cell>
        </row>
        <row r="33695">
          <cell r="AT33695" t="str">
            <v>State, Beltrami Transit, Beltrami County</v>
          </cell>
          <cell r="AU33695">
            <v>0.08</v>
          </cell>
        </row>
        <row r="33696">
          <cell r="AT33696" t="str">
            <v>State, Beltrami Transit, Beltrami County</v>
          </cell>
          <cell r="AU33696">
            <v>0.08</v>
          </cell>
        </row>
        <row r="33697">
          <cell r="AT33697" t="str">
            <v>State, Beltrami Transit, Beltrami County, Bemidji</v>
          </cell>
          <cell r="AU33697">
            <v>8.5000000000000006E-2</v>
          </cell>
        </row>
        <row r="33698">
          <cell r="AT33698" t="str">
            <v>State, Beltrami Transit, Beltrami County</v>
          </cell>
          <cell r="AU33698">
            <v>0.08</v>
          </cell>
        </row>
        <row r="33699">
          <cell r="AT33699" t="str">
            <v>State, Beltrami Transit, Beltrami County</v>
          </cell>
          <cell r="AU33699">
            <v>0.08</v>
          </cell>
        </row>
        <row r="33700">
          <cell r="AT33700" t="str">
            <v>State, Beltrami Transit, Beltrami County, Bemidji</v>
          </cell>
          <cell r="AU33700">
            <v>8.5000000000000006E-2</v>
          </cell>
        </row>
        <row r="33701">
          <cell r="AT33701" t="str">
            <v>State, Beltrami Transit, Beltrami County</v>
          </cell>
          <cell r="AU33701">
            <v>0.08</v>
          </cell>
        </row>
        <row r="33702">
          <cell r="AT33702" t="str">
            <v>State, Beltrami Transit, Beltrami County</v>
          </cell>
          <cell r="AU33702">
            <v>0.08</v>
          </cell>
        </row>
        <row r="33703">
          <cell r="AT33703" t="str">
            <v>State, Hubbard Transit</v>
          </cell>
          <cell r="AU33703">
            <v>7.375000000000001E-2</v>
          </cell>
        </row>
        <row r="33704">
          <cell r="AT33704" t="str">
            <v>State, Beltrami Transit, Beltrami County</v>
          </cell>
          <cell r="AU33704">
            <v>0.08</v>
          </cell>
        </row>
        <row r="33705">
          <cell r="AT33705" t="str">
            <v>State, Beltrami Transit, Beltrami County</v>
          </cell>
          <cell r="AU33705">
            <v>0.08</v>
          </cell>
        </row>
        <row r="33706">
          <cell r="AT33706" t="str">
            <v>State, Beltrami Transit, Beltrami County, Bemidji</v>
          </cell>
          <cell r="AU33706">
            <v>8.5000000000000006E-2</v>
          </cell>
        </row>
        <row r="33707">
          <cell r="AT33707" t="str">
            <v>State, Beltrami Transit, Beltrami County</v>
          </cell>
          <cell r="AU33707">
            <v>0.08</v>
          </cell>
        </row>
        <row r="33708">
          <cell r="AT33708" t="str">
            <v>State, Beltrami Transit, Beltrami County</v>
          </cell>
          <cell r="AU33708">
            <v>0.08</v>
          </cell>
        </row>
        <row r="33709">
          <cell r="AT33709" t="str">
            <v>State, Beltrami Transit, Beltrami County, Bemidji</v>
          </cell>
          <cell r="AU33709">
            <v>8.5000000000000006E-2</v>
          </cell>
        </row>
        <row r="33710">
          <cell r="AT33710" t="str">
            <v>State, Beltrami Transit, Beltrami County</v>
          </cell>
          <cell r="AU33710">
            <v>0.08</v>
          </cell>
        </row>
        <row r="33711">
          <cell r="AT33711" t="str">
            <v>State, Hubbard Transit</v>
          </cell>
          <cell r="AU33711">
            <v>7.375000000000001E-2</v>
          </cell>
        </row>
        <row r="33712">
          <cell r="AT33712" t="str">
            <v>State, Beltrami Transit, Beltrami County</v>
          </cell>
          <cell r="AU33712">
            <v>0.08</v>
          </cell>
        </row>
        <row r="33713">
          <cell r="AT33713" t="str">
            <v>State, Beltrami Transit, Beltrami County</v>
          </cell>
          <cell r="AU33713">
            <v>0.08</v>
          </cell>
        </row>
        <row r="33714">
          <cell r="AT33714" t="str">
            <v>State, Beltrami Transit, Beltrami County, Bemidji</v>
          </cell>
          <cell r="AU33714">
            <v>8.5000000000000006E-2</v>
          </cell>
        </row>
        <row r="33715">
          <cell r="AT33715" t="str">
            <v>State, Beltrami Transit, Beltrami County</v>
          </cell>
          <cell r="AU33715">
            <v>0.08</v>
          </cell>
        </row>
        <row r="33716">
          <cell r="AT33716" t="str">
            <v>State, Beltrami Transit, Beltrami County, Bemidji</v>
          </cell>
          <cell r="AU33716">
            <v>8.5000000000000006E-2</v>
          </cell>
        </row>
        <row r="33717">
          <cell r="AT33717" t="str">
            <v>State, Beltrami Transit, Beltrami County</v>
          </cell>
          <cell r="AU33717">
            <v>0.08</v>
          </cell>
        </row>
        <row r="33718">
          <cell r="AT33718" t="str">
            <v>State, Beltrami Transit, Beltrami County, Bemidji</v>
          </cell>
          <cell r="AU33718">
            <v>8.5000000000000006E-2</v>
          </cell>
        </row>
        <row r="33719">
          <cell r="AT33719" t="str">
            <v>State, Beltrami Transit, Beltrami County</v>
          </cell>
          <cell r="AU33719">
            <v>0.08</v>
          </cell>
        </row>
        <row r="33720">
          <cell r="AT33720" t="str">
            <v>State, Beltrami Transit, Beltrami County</v>
          </cell>
          <cell r="AU33720">
            <v>0.08</v>
          </cell>
        </row>
        <row r="33721">
          <cell r="AT33721" t="str">
            <v>State, Beltrami Transit, Beltrami County, Bemidji</v>
          </cell>
          <cell r="AU33721">
            <v>8.5000000000000006E-2</v>
          </cell>
        </row>
        <row r="33722">
          <cell r="AT33722" t="str">
            <v>State, Beltrami Transit, Beltrami County</v>
          </cell>
          <cell r="AU33722">
            <v>0.08</v>
          </cell>
        </row>
        <row r="33723">
          <cell r="AT33723" t="str">
            <v>State, Beltrami Transit, Beltrami County</v>
          </cell>
          <cell r="AU33723">
            <v>0.08</v>
          </cell>
        </row>
        <row r="33724">
          <cell r="AT33724" t="str">
            <v>State, Beltrami Transit, Beltrami County, Bemidji</v>
          </cell>
          <cell r="AU33724">
            <v>8.5000000000000006E-2</v>
          </cell>
        </row>
        <row r="33725">
          <cell r="AT33725" t="str">
            <v>State, Beltrami Transit, Beltrami County</v>
          </cell>
          <cell r="AU33725">
            <v>0.08</v>
          </cell>
        </row>
        <row r="33726">
          <cell r="AT33726" t="str">
            <v>State, Beltrami Transit, Beltrami County</v>
          </cell>
          <cell r="AU33726">
            <v>0.08</v>
          </cell>
        </row>
        <row r="33727">
          <cell r="AT33727" t="str">
            <v>State, Beltrami Transit, Beltrami County, Bemidji</v>
          </cell>
          <cell r="AU33727">
            <v>8.5000000000000006E-2</v>
          </cell>
        </row>
        <row r="33728">
          <cell r="AT33728" t="str">
            <v>State, Beltrami Transit, Beltrami County</v>
          </cell>
          <cell r="AU33728">
            <v>0.08</v>
          </cell>
        </row>
        <row r="33729">
          <cell r="AT33729" t="str">
            <v>State, Beltrami Transit, Beltrami County, Bemidji</v>
          </cell>
          <cell r="AU33729">
            <v>8.5000000000000006E-2</v>
          </cell>
        </row>
        <row r="33730">
          <cell r="AT33730" t="str">
            <v>State, Beltrami Transit, Beltrami County, Bemidji</v>
          </cell>
          <cell r="AU33730">
            <v>8.5000000000000006E-2</v>
          </cell>
        </row>
        <row r="33731">
          <cell r="AT33731" t="str">
            <v>State, Beltrami Transit, Beltrami County</v>
          </cell>
          <cell r="AU33731">
            <v>0.08</v>
          </cell>
        </row>
        <row r="33732">
          <cell r="AT33732" t="str">
            <v>State, Beltrami Transit, Beltrami County, Bemidji</v>
          </cell>
          <cell r="AU33732">
            <v>8.5000000000000006E-2</v>
          </cell>
        </row>
        <row r="33733">
          <cell r="AT33733" t="str">
            <v>State, Beltrami Transit, Beltrami County</v>
          </cell>
          <cell r="AU33733">
            <v>0.08</v>
          </cell>
        </row>
        <row r="33734">
          <cell r="AT33734" t="str">
            <v>State, Beltrami Transit, Beltrami County, Bemidji</v>
          </cell>
          <cell r="AU33734">
            <v>8.5000000000000006E-2</v>
          </cell>
        </row>
        <row r="33735">
          <cell r="AT33735" t="str">
            <v>State, Beltrami Transit, Beltrami County, Bemidji</v>
          </cell>
          <cell r="AU33735">
            <v>8.5000000000000006E-2</v>
          </cell>
        </row>
        <row r="33736">
          <cell r="AT33736" t="str">
            <v>State, Beltrami Transit, Beltrami County</v>
          </cell>
          <cell r="AU33736">
            <v>0.08</v>
          </cell>
        </row>
        <row r="33737">
          <cell r="AT33737" t="str">
            <v>State, Beltrami Transit, Beltrami County</v>
          </cell>
          <cell r="AU33737">
            <v>0.08</v>
          </cell>
        </row>
        <row r="33738">
          <cell r="AT33738" t="str">
            <v>State, Beltrami Transit, Beltrami County, Bemidji</v>
          </cell>
          <cell r="AU33738">
            <v>8.5000000000000006E-2</v>
          </cell>
        </row>
        <row r="33739">
          <cell r="AT33739" t="str">
            <v>State, Beltrami Transit, Beltrami County</v>
          </cell>
          <cell r="AU33739">
            <v>0.08</v>
          </cell>
        </row>
        <row r="33740">
          <cell r="AT33740" t="str">
            <v>State, Hubbard Transit</v>
          </cell>
          <cell r="AU33740">
            <v>7.375000000000001E-2</v>
          </cell>
        </row>
        <row r="33741">
          <cell r="AT33741" t="str">
            <v>State, Beltrami Transit, Beltrami County, Bemidji</v>
          </cell>
          <cell r="AU33741">
            <v>8.5000000000000006E-2</v>
          </cell>
        </row>
        <row r="33742">
          <cell r="AT33742" t="str">
            <v>State, Beltrami Transit, Beltrami County</v>
          </cell>
          <cell r="AU33742">
            <v>0.08</v>
          </cell>
        </row>
        <row r="33743">
          <cell r="AT33743" t="str">
            <v>State, Beltrami Transit, Beltrami County, Bemidji</v>
          </cell>
          <cell r="AU33743">
            <v>8.5000000000000006E-2</v>
          </cell>
        </row>
        <row r="33744">
          <cell r="AT33744" t="str">
            <v>State, Beltrami Transit, Beltrami County</v>
          </cell>
          <cell r="AU33744">
            <v>0.08</v>
          </cell>
        </row>
        <row r="33745">
          <cell r="AT33745" t="str">
            <v>State, Beltrami Transit, Beltrami County, Bemidji</v>
          </cell>
          <cell r="AU33745">
            <v>8.5000000000000006E-2</v>
          </cell>
        </row>
        <row r="33746">
          <cell r="AT33746" t="str">
            <v>State, Beltrami Transit, Beltrami County</v>
          </cell>
          <cell r="AU33746">
            <v>0.08</v>
          </cell>
        </row>
        <row r="33747">
          <cell r="AT33747" t="str">
            <v>State, Beltrami Transit, Beltrami County</v>
          </cell>
          <cell r="AU33747">
            <v>0.08</v>
          </cell>
        </row>
        <row r="33748">
          <cell r="AT33748" t="str">
            <v>State, Beltrami Transit, Beltrami County, Bemidji</v>
          </cell>
          <cell r="AU33748">
            <v>8.5000000000000006E-2</v>
          </cell>
        </row>
        <row r="33749">
          <cell r="AT33749" t="str">
            <v>State, Beltrami Transit, Beltrami County</v>
          </cell>
          <cell r="AU33749">
            <v>0.08</v>
          </cell>
        </row>
        <row r="33750">
          <cell r="AT33750" t="str">
            <v>State, Beltrami Transit, Beltrami County, Bemidji</v>
          </cell>
          <cell r="AU33750">
            <v>8.5000000000000006E-2</v>
          </cell>
        </row>
        <row r="33751">
          <cell r="AT33751" t="str">
            <v>State, Beltrami Transit, Beltrami County</v>
          </cell>
          <cell r="AU33751">
            <v>0.08</v>
          </cell>
        </row>
        <row r="33752">
          <cell r="AT33752" t="str">
            <v>State, Beltrami Transit, Beltrami County, Bemidji</v>
          </cell>
          <cell r="AU33752">
            <v>8.5000000000000006E-2</v>
          </cell>
        </row>
        <row r="33753">
          <cell r="AT33753" t="str">
            <v>State, Beltrami Transit, Beltrami County, Bemidji</v>
          </cell>
          <cell r="AU33753">
            <v>8.5000000000000006E-2</v>
          </cell>
        </row>
        <row r="33754">
          <cell r="AT33754" t="str">
            <v>State, Beltrami Transit, Beltrami County</v>
          </cell>
          <cell r="AU33754">
            <v>0.08</v>
          </cell>
        </row>
        <row r="33755">
          <cell r="AT33755" t="str">
            <v>State, Beltrami Transit, Beltrami County, Bemidji</v>
          </cell>
          <cell r="AU33755">
            <v>8.5000000000000006E-2</v>
          </cell>
        </row>
        <row r="33756">
          <cell r="AT33756" t="str">
            <v>State, Beltrami Transit, Beltrami County</v>
          </cell>
          <cell r="AU33756">
            <v>0.08</v>
          </cell>
        </row>
        <row r="33757">
          <cell r="AT33757" t="str">
            <v>State, Beltrami Transit, Beltrami County</v>
          </cell>
          <cell r="AU33757">
            <v>0.08</v>
          </cell>
        </row>
        <row r="33758">
          <cell r="AT33758" t="str">
            <v>State, Beltrami Transit, Beltrami County, Bemidji</v>
          </cell>
          <cell r="AU33758">
            <v>8.5000000000000006E-2</v>
          </cell>
        </row>
        <row r="33759">
          <cell r="AT33759" t="str">
            <v>State, Beltrami Transit, Beltrami County</v>
          </cell>
          <cell r="AU33759">
            <v>0.08</v>
          </cell>
        </row>
        <row r="33760">
          <cell r="AT33760" t="str">
            <v>State, Beltrami Transit, Beltrami County</v>
          </cell>
          <cell r="AU33760">
            <v>0.08</v>
          </cell>
        </row>
        <row r="33761">
          <cell r="AT33761" t="str">
            <v>State, Beltrami Transit, Beltrami County, Bemidji</v>
          </cell>
          <cell r="AU33761">
            <v>8.5000000000000006E-2</v>
          </cell>
        </row>
        <row r="33762">
          <cell r="AT33762" t="str">
            <v>State, Beltrami Transit, Beltrami County</v>
          </cell>
          <cell r="AU33762">
            <v>0.08</v>
          </cell>
        </row>
        <row r="33763">
          <cell r="AT33763" t="str">
            <v>State, Beltrami Transit, Beltrami County</v>
          </cell>
          <cell r="AU33763">
            <v>0.08</v>
          </cell>
        </row>
        <row r="33764">
          <cell r="AT33764" t="str">
            <v>State, Hubbard Transit</v>
          </cell>
          <cell r="AU33764">
            <v>7.375000000000001E-2</v>
          </cell>
        </row>
        <row r="33765">
          <cell r="AT33765" t="str">
            <v>State, Beltrami Transit, Beltrami County</v>
          </cell>
          <cell r="AU33765">
            <v>0.08</v>
          </cell>
        </row>
        <row r="33766">
          <cell r="AT33766" t="str">
            <v>State, Hubbard Transit</v>
          </cell>
          <cell r="AU33766">
            <v>7.375000000000001E-2</v>
          </cell>
        </row>
        <row r="33767">
          <cell r="AT33767" t="str">
            <v>State, Hubbard Transit</v>
          </cell>
          <cell r="AU33767">
            <v>7.375000000000001E-2</v>
          </cell>
        </row>
        <row r="33768">
          <cell r="AT33768" t="str">
            <v>State, Beltrami Transit, Beltrami County</v>
          </cell>
          <cell r="AU33768">
            <v>0.08</v>
          </cell>
        </row>
        <row r="33769">
          <cell r="AT33769" t="str">
            <v>State, Beltrami Transit, Beltrami County</v>
          </cell>
          <cell r="AU33769">
            <v>0.08</v>
          </cell>
        </row>
        <row r="33770">
          <cell r="AT33770" t="str">
            <v>State, Beltrami Transit, Beltrami County, Bemidji</v>
          </cell>
          <cell r="AU33770">
            <v>8.5000000000000006E-2</v>
          </cell>
        </row>
        <row r="33771">
          <cell r="AT33771" t="str">
            <v>State, Beltrami Transit, Beltrami County</v>
          </cell>
          <cell r="AU33771">
            <v>0.08</v>
          </cell>
        </row>
        <row r="33772">
          <cell r="AT33772" t="str">
            <v>State, Beltrami Transit, Beltrami County</v>
          </cell>
          <cell r="AU33772">
            <v>0.08</v>
          </cell>
        </row>
        <row r="33773">
          <cell r="AT33773" t="str">
            <v>State, Hubbard Transit</v>
          </cell>
          <cell r="AU33773">
            <v>7.375000000000001E-2</v>
          </cell>
        </row>
        <row r="33774">
          <cell r="AT33774" t="str">
            <v>State, Hubbard Transit</v>
          </cell>
          <cell r="AU33774">
            <v>7.375000000000001E-2</v>
          </cell>
        </row>
        <row r="33775">
          <cell r="AT33775" t="str">
            <v>State, Beltrami Transit, Beltrami County, Bemidji</v>
          </cell>
          <cell r="AU33775">
            <v>8.5000000000000006E-2</v>
          </cell>
        </row>
        <row r="33776">
          <cell r="AT33776" t="str">
            <v>State, Beltrami Transit, Beltrami County, Bemidji</v>
          </cell>
          <cell r="AU33776">
            <v>8.5000000000000006E-2</v>
          </cell>
        </row>
        <row r="33777">
          <cell r="AT33777" t="str">
            <v>State, Beltrami Transit, Beltrami County</v>
          </cell>
          <cell r="AU33777">
            <v>0.08</v>
          </cell>
        </row>
        <row r="33778">
          <cell r="AT33778" t="str">
            <v>State, Beltrami Transit, Beltrami County, Bemidji</v>
          </cell>
          <cell r="AU33778">
            <v>8.5000000000000006E-2</v>
          </cell>
        </row>
        <row r="33779">
          <cell r="AT33779" t="str">
            <v>State, Beltrami Transit, Beltrami County, Bemidji</v>
          </cell>
          <cell r="AU33779">
            <v>8.5000000000000006E-2</v>
          </cell>
        </row>
        <row r="33780">
          <cell r="AT33780" t="str">
            <v>State, Beltrami Transit, Beltrami County</v>
          </cell>
          <cell r="AU33780">
            <v>0.08</v>
          </cell>
        </row>
        <row r="33781">
          <cell r="AT33781" t="str">
            <v>State, Beltrami Transit, Beltrami County</v>
          </cell>
          <cell r="AU33781">
            <v>0.08</v>
          </cell>
        </row>
        <row r="33782">
          <cell r="AT33782" t="str">
            <v>State, Hubbard Transit</v>
          </cell>
          <cell r="AU33782">
            <v>7.375000000000001E-2</v>
          </cell>
        </row>
        <row r="33783">
          <cell r="AT33783" t="str">
            <v>State, Hubbard Transit</v>
          </cell>
          <cell r="AU33783">
            <v>7.375000000000001E-2</v>
          </cell>
        </row>
        <row r="33784">
          <cell r="AT33784" t="str">
            <v>State, Beltrami Transit, Beltrami County</v>
          </cell>
          <cell r="AU33784">
            <v>0.08</v>
          </cell>
        </row>
        <row r="33785">
          <cell r="AT33785" t="str">
            <v>State, Beltrami Transit, Beltrami County</v>
          </cell>
          <cell r="AU33785">
            <v>0.08</v>
          </cell>
        </row>
        <row r="33786">
          <cell r="AT33786" t="str">
            <v>State, Hubbard Transit</v>
          </cell>
          <cell r="AU33786">
            <v>7.375000000000001E-2</v>
          </cell>
        </row>
        <row r="33787">
          <cell r="AT33787" t="str">
            <v>State, Hubbard Transit</v>
          </cell>
          <cell r="AU33787">
            <v>7.375000000000001E-2</v>
          </cell>
        </row>
        <row r="33788">
          <cell r="AT33788" t="str">
            <v>State, Beltrami Transit, Beltrami County</v>
          </cell>
          <cell r="AU33788">
            <v>0.08</v>
          </cell>
        </row>
        <row r="33789">
          <cell r="AT33789" t="str">
            <v>State, Beltrami Transit, Beltrami County</v>
          </cell>
          <cell r="AU33789">
            <v>0.08</v>
          </cell>
        </row>
        <row r="33790">
          <cell r="AT33790" t="str">
            <v>State, Beltrami Transit, Beltrami County, Bemidji</v>
          </cell>
          <cell r="AU33790">
            <v>8.5000000000000006E-2</v>
          </cell>
        </row>
        <row r="33791">
          <cell r="AT33791" t="str">
            <v>State, Beltrami Transit, Beltrami County</v>
          </cell>
          <cell r="AU33791">
            <v>0.08</v>
          </cell>
        </row>
        <row r="33792">
          <cell r="AT33792" t="str">
            <v>State, Beltrami Transit, Beltrami County, Bemidji</v>
          </cell>
          <cell r="AU33792">
            <v>8.5000000000000006E-2</v>
          </cell>
        </row>
        <row r="33793">
          <cell r="AT33793" t="str">
            <v>State, Beltrami Transit, Beltrami County, Bemidji</v>
          </cell>
          <cell r="AU33793">
            <v>8.5000000000000006E-2</v>
          </cell>
        </row>
        <row r="33794">
          <cell r="AT33794" t="str">
            <v>State, Hubbard Transit</v>
          </cell>
          <cell r="AU33794">
            <v>7.375000000000001E-2</v>
          </cell>
        </row>
        <row r="33795">
          <cell r="AT33795" t="str">
            <v>State, Hubbard Transit</v>
          </cell>
          <cell r="AU33795">
            <v>7.375000000000001E-2</v>
          </cell>
        </row>
        <row r="33796">
          <cell r="AT33796" t="str">
            <v>State, Beltrami Transit, Beltrami County, Bemidji</v>
          </cell>
          <cell r="AU33796">
            <v>8.5000000000000006E-2</v>
          </cell>
        </row>
        <row r="33797">
          <cell r="AT33797" t="str">
            <v>State, Beltrami Transit, Beltrami County</v>
          </cell>
          <cell r="AU33797">
            <v>0.08</v>
          </cell>
        </row>
        <row r="33798">
          <cell r="AT33798" t="str">
            <v>State, Beltrami Transit, Beltrami County</v>
          </cell>
          <cell r="AU33798">
            <v>0.08</v>
          </cell>
        </row>
        <row r="33799">
          <cell r="AT33799" t="str">
            <v>State, Beltrami Transit, Beltrami County, Bemidji</v>
          </cell>
          <cell r="AU33799">
            <v>8.5000000000000006E-2</v>
          </cell>
        </row>
        <row r="33800">
          <cell r="AT33800" t="str">
            <v>State, Beltrami Transit, Beltrami County</v>
          </cell>
          <cell r="AU33800">
            <v>0.08</v>
          </cell>
        </row>
        <row r="33801">
          <cell r="AT33801" t="str">
            <v>State, Beltrami Transit, Beltrami County</v>
          </cell>
          <cell r="AU33801">
            <v>0.08</v>
          </cell>
        </row>
        <row r="33802">
          <cell r="AT33802" t="str">
            <v>State, Beltrami Transit, Beltrami County, Bemidji</v>
          </cell>
          <cell r="AU33802">
            <v>8.5000000000000006E-2</v>
          </cell>
        </row>
        <row r="33803">
          <cell r="AT33803" t="str">
            <v>State, Beltrami Transit, Beltrami County</v>
          </cell>
          <cell r="AU33803">
            <v>0.08</v>
          </cell>
        </row>
        <row r="33804">
          <cell r="AT33804" t="str">
            <v>State, Beltrami Transit, Beltrami County</v>
          </cell>
          <cell r="AU33804">
            <v>0.08</v>
          </cell>
        </row>
        <row r="33805">
          <cell r="AT33805" t="str">
            <v>State, Beltrami Transit, Beltrami County, Bemidji</v>
          </cell>
          <cell r="AU33805">
            <v>8.5000000000000006E-2</v>
          </cell>
        </row>
        <row r="33806">
          <cell r="AT33806" t="str">
            <v>State, Beltrami Transit, Beltrami County</v>
          </cell>
          <cell r="AU33806">
            <v>0.08</v>
          </cell>
        </row>
        <row r="33807">
          <cell r="AT33807" t="str">
            <v>State, Beltrami Transit, Beltrami County</v>
          </cell>
          <cell r="AU33807">
            <v>0.08</v>
          </cell>
        </row>
        <row r="33808">
          <cell r="AT33808" t="str">
            <v>State, Beltrami Transit, Beltrami County, Bemidji</v>
          </cell>
          <cell r="AU33808">
            <v>8.5000000000000006E-2</v>
          </cell>
        </row>
        <row r="33809">
          <cell r="AT33809" t="str">
            <v>State, Beltrami Transit, Beltrami County</v>
          </cell>
          <cell r="AU33809">
            <v>0.08</v>
          </cell>
        </row>
        <row r="33810">
          <cell r="AT33810" t="str">
            <v>State, Beltrami Transit, Beltrami County</v>
          </cell>
          <cell r="AU33810">
            <v>0.08</v>
          </cell>
        </row>
        <row r="33811">
          <cell r="AT33811" t="str">
            <v>State, Beltrami Transit, Beltrami County, Bemidji</v>
          </cell>
          <cell r="AU33811">
            <v>8.5000000000000006E-2</v>
          </cell>
        </row>
        <row r="33812">
          <cell r="AT33812" t="str">
            <v>State, Beltrami Transit, Beltrami County</v>
          </cell>
          <cell r="AU33812">
            <v>0.08</v>
          </cell>
        </row>
        <row r="33813">
          <cell r="AT33813" t="str">
            <v>State, Beltrami Transit, Beltrami County</v>
          </cell>
          <cell r="AU33813">
            <v>0.08</v>
          </cell>
        </row>
        <row r="33814">
          <cell r="AT33814" t="str">
            <v>State, Beltrami Transit, Beltrami County, Bemidji</v>
          </cell>
          <cell r="AU33814">
            <v>8.5000000000000006E-2</v>
          </cell>
        </row>
        <row r="33815">
          <cell r="AT33815" t="str">
            <v>State, Beltrami Transit, Beltrami County</v>
          </cell>
          <cell r="AU33815">
            <v>0.08</v>
          </cell>
        </row>
        <row r="33816">
          <cell r="AT33816" t="str">
            <v>State, Beltrami Transit, Beltrami County</v>
          </cell>
          <cell r="AU33816">
            <v>0.08</v>
          </cell>
        </row>
        <row r="33817">
          <cell r="AT33817" t="str">
            <v>State, Beltrami Transit, Beltrami County, Bemidji</v>
          </cell>
          <cell r="AU33817">
            <v>8.5000000000000006E-2</v>
          </cell>
        </row>
        <row r="33818">
          <cell r="AT33818" t="str">
            <v>State, Beltrami Transit, Beltrami County, Bemidji</v>
          </cell>
          <cell r="AU33818">
            <v>8.5000000000000006E-2</v>
          </cell>
        </row>
        <row r="33819">
          <cell r="AT33819" t="str">
            <v>State, Beltrami Transit, Beltrami County</v>
          </cell>
          <cell r="AU33819">
            <v>0.08</v>
          </cell>
        </row>
        <row r="33820">
          <cell r="AT33820" t="str">
            <v>State, Beltrami Transit, Beltrami County</v>
          </cell>
          <cell r="AU33820">
            <v>0.08</v>
          </cell>
        </row>
        <row r="33821">
          <cell r="AT33821" t="str">
            <v>State, Beltrami Transit, Beltrami County, Bemidji</v>
          </cell>
          <cell r="AU33821">
            <v>8.5000000000000006E-2</v>
          </cell>
        </row>
        <row r="33822">
          <cell r="AT33822" t="str">
            <v>State, Beltrami Transit, Beltrami County, Bemidji</v>
          </cell>
          <cell r="AU33822">
            <v>8.5000000000000006E-2</v>
          </cell>
        </row>
        <row r="33823">
          <cell r="AT33823" t="str">
            <v>State, Beltrami Transit, Beltrami County</v>
          </cell>
          <cell r="AU33823">
            <v>0.08</v>
          </cell>
        </row>
        <row r="33824">
          <cell r="AT33824" t="str">
            <v>State, Beltrami Transit, Beltrami County</v>
          </cell>
          <cell r="AU33824">
            <v>0.08</v>
          </cell>
        </row>
        <row r="33825">
          <cell r="AT33825" t="str">
            <v>State, Hubbard Transit</v>
          </cell>
          <cell r="AU33825">
            <v>7.375000000000001E-2</v>
          </cell>
        </row>
        <row r="33826">
          <cell r="AT33826" t="str">
            <v>State, Beltrami Transit, Beltrami County</v>
          </cell>
          <cell r="AU33826">
            <v>0.08</v>
          </cell>
        </row>
        <row r="33827">
          <cell r="AT33827" t="str">
            <v>State, Beltrami Transit, Beltrami County</v>
          </cell>
          <cell r="AU33827">
            <v>0.08</v>
          </cell>
        </row>
        <row r="33828">
          <cell r="AT33828" t="str">
            <v>State, Beltrami Transit, Beltrami County, Bemidji</v>
          </cell>
          <cell r="AU33828">
            <v>8.5000000000000006E-2</v>
          </cell>
        </row>
        <row r="33829">
          <cell r="AT33829" t="str">
            <v>State, Beltrami Transit, Beltrami County, Bemidji</v>
          </cell>
          <cell r="AU33829">
            <v>8.5000000000000006E-2</v>
          </cell>
        </row>
        <row r="33830">
          <cell r="AT33830" t="str">
            <v>State, Beltrami Transit, Beltrami County</v>
          </cell>
          <cell r="AU33830">
            <v>0.08</v>
          </cell>
        </row>
        <row r="33831">
          <cell r="AT33831" t="str">
            <v>State, Beltrami Transit, Beltrami County, Bemidji</v>
          </cell>
          <cell r="AU33831">
            <v>8.5000000000000006E-2</v>
          </cell>
        </row>
        <row r="33832">
          <cell r="AT33832" t="str">
            <v>State, Beltrami Transit, Beltrami County, Bemidji</v>
          </cell>
          <cell r="AU33832">
            <v>8.5000000000000006E-2</v>
          </cell>
        </row>
        <row r="33833">
          <cell r="AT33833" t="str">
            <v>State, Beltrami Transit, Beltrami County</v>
          </cell>
          <cell r="AU33833">
            <v>0.08</v>
          </cell>
        </row>
        <row r="33834">
          <cell r="AT33834" t="str">
            <v>State, Beltrami Transit, Beltrami County</v>
          </cell>
          <cell r="AU33834">
            <v>0.08</v>
          </cell>
        </row>
        <row r="33835">
          <cell r="AT33835" t="str">
            <v>State, Beltrami Transit, Beltrami County, Bemidji</v>
          </cell>
          <cell r="AU33835">
            <v>8.5000000000000006E-2</v>
          </cell>
        </row>
        <row r="33836">
          <cell r="AT33836" t="str">
            <v>State, Beltrami Transit, Beltrami County</v>
          </cell>
          <cell r="AU33836">
            <v>0.08</v>
          </cell>
        </row>
        <row r="33837">
          <cell r="AT33837" t="str">
            <v>State, Beltrami Transit, Beltrami County</v>
          </cell>
          <cell r="AU33837">
            <v>0.08</v>
          </cell>
        </row>
        <row r="33838">
          <cell r="AT33838" t="str">
            <v>State, Hubbard Transit</v>
          </cell>
          <cell r="AU33838">
            <v>7.375000000000001E-2</v>
          </cell>
        </row>
        <row r="33839">
          <cell r="AT33839" t="str">
            <v>State, Hubbard Transit</v>
          </cell>
          <cell r="AU33839">
            <v>7.375000000000001E-2</v>
          </cell>
        </row>
        <row r="33840">
          <cell r="AT33840" t="str">
            <v>State, Beltrami Transit, Beltrami County</v>
          </cell>
          <cell r="AU33840">
            <v>0.08</v>
          </cell>
        </row>
        <row r="33841">
          <cell r="AT33841" t="str">
            <v>State, Hubbard Transit</v>
          </cell>
          <cell r="AU33841">
            <v>7.375000000000001E-2</v>
          </cell>
        </row>
        <row r="33842">
          <cell r="AT33842" t="str">
            <v>State, Hubbard Transit</v>
          </cell>
          <cell r="AU33842">
            <v>7.375000000000001E-2</v>
          </cell>
        </row>
        <row r="33843">
          <cell r="AT33843" t="str">
            <v>State, Beltrami Transit, Beltrami County, Bemidji</v>
          </cell>
          <cell r="AU33843">
            <v>8.5000000000000006E-2</v>
          </cell>
        </row>
        <row r="33844">
          <cell r="AT33844" t="str">
            <v>State, Beltrami Transit, Beltrami County</v>
          </cell>
          <cell r="AU33844">
            <v>0.08</v>
          </cell>
        </row>
        <row r="33845">
          <cell r="AT33845" t="str">
            <v>State, Beltrami Transit, Beltrami County</v>
          </cell>
          <cell r="AU33845">
            <v>0.08</v>
          </cell>
        </row>
        <row r="33846">
          <cell r="AT33846" t="str">
            <v>State, Beltrami Transit, Beltrami County, Bemidji</v>
          </cell>
          <cell r="AU33846">
            <v>8.5000000000000006E-2</v>
          </cell>
        </row>
        <row r="33847">
          <cell r="AT33847" t="str">
            <v>State, Beltrami Transit, Beltrami County, Bemidji</v>
          </cell>
          <cell r="AU33847">
            <v>8.5000000000000006E-2</v>
          </cell>
        </row>
        <row r="33848">
          <cell r="AT33848" t="str">
            <v>State, Beltrami Transit, Beltrami County</v>
          </cell>
          <cell r="AU33848">
            <v>0.08</v>
          </cell>
        </row>
        <row r="33849">
          <cell r="AT33849" t="str">
            <v>State, Beltrami Transit, Beltrami County</v>
          </cell>
          <cell r="AU33849">
            <v>0.08</v>
          </cell>
        </row>
        <row r="33850">
          <cell r="AT33850" t="str">
            <v>State, Beltrami Transit, Beltrami County, Bemidji</v>
          </cell>
          <cell r="AU33850">
            <v>8.5000000000000006E-2</v>
          </cell>
        </row>
        <row r="33851">
          <cell r="AT33851" t="str">
            <v>State, Beltrami Transit, Beltrami County</v>
          </cell>
          <cell r="AU33851">
            <v>0.08</v>
          </cell>
        </row>
        <row r="33852">
          <cell r="AT33852" t="str">
            <v>State, Beltrami Transit, Beltrami County</v>
          </cell>
          <cell r="AU33852">
            <v>0.08</v>
          </cell>
        </row>
        <row r="33853">
          <cell r="AT33853" t="str">
            <v>State, Beltrami Transit, Beltrami County, Bemidji</v>
          </cell>
          <cell r="AU33853">
            <v>8.5000000000000006E-2</v>
          </cell>
        </row>
        <row r="33854">
          <cell r="AT33854" t="str">
            <v>State, Beltrami Transit, Beltrami County</v>
          </cell>
          <cell r="AU33854">
            <v>0.08</v>
          </cell>
        </row>
        <row r="33855">
          <cell r="AT33855" t="str">
            <v>State, Beltrami Transit, Beltrami County, Bemidji</v>
          </cell>
          <cell r="AU33855">
            <v>8.5000000000000006E-2</v>
          </cell>
        </row>
        <row r="33856">
          <cell r="AT33856" t="str">
            <v>State, Beltrami Transit, Beltrami County</v>
          </cell>
          <cell r="AU33856">
            <v>0.08</v>
          </cell>
        </row>
        <row r="33857">
          <cell r="AT33857" t="str">
            <v>State, Beltrami Transit, Beltrami County</v>
          </cell>
          <cell r="AU33857">
            <v>0.08</v>
          </cell>
        </row>
        <row r="33858">
          <cell r="AT33858" t="str">
            <v>State, Beltrami Transit, Beltrami County, Bemidji</v>
          </cell>
          <cell r="AU33858">
            <v>8.5000000000000006E-2</v>
          </cell>
        </row>
        <row r="33859">
          <cell r="AT33859" t="str">
            <v>State, Beltrami Transit, Beltrami County, Bemidji</v>
          </cell>
          <cell r="AU33859">
            <v>8.5000000000000006E-2</v>
          </cell>
        </row>
        <row r="33860">
          <cell r="AT33860" t="str">
            <v>State, Beltrami Transit, Beltrami County</v>
          </cell>
          <cell r="AU33860">
            <v>0.08</v>
          </cell>
        </row>
        <row r="33861">
          <cell r="AT33861" t="str">
            <v>State, Beltrami Transit, Beltrami County, Bemidji</v>
          </cell>
          <cell r="AU33861">
            <v>8.5000000000000006E-2</v>
          </cell>
        </row>
        <row r="33862">
          <cell r="AT33862" t="str">
            <v>State, Beltrami Transit, Beltrami County</v>
          </cell>
          <cell r="AU33862">
            <v>0.08</v>
          </cell>
        </row>
        <row r="33863">
          <cell r="AT33863" t="str">
            <v>State, Beltrami Transit, Beltrami County, Bemidji</v>
          </cell>
          <cell r="AU33863">
            <v>8.5000000000000006E-2</v>
          </cell>
        </row>
        <row r="33864">
          <cell r="AT33864" t="str">
            <v>State, Beltrami Transit, Beltrami County</v>
          </cell>
          <cell r="AU33864">
            <v>0.08</v>
          </cell>
        </row>
        <row r="33865">
          <cell r="AT33865" t="str">
            <v>State, Beltrami Transit, Beltrami County</v>
          </cell>
          <cell r="AU33865">
            <v>0.08</v>
          </cell>
        </row>
        <row r="33866">
          <cell r="AT33866" t="str">
            <v>State, Beltrami Transit, Beltrami County, Bemidji</v>
          </cell>
          <cell r="AU33866">
            <v>8.5000000000000006E-2</v>
          </cell>
        </row>
        <row r="33867">
          <cell r="AT33867" t="str">
            <v>State, Beltrami Transit, Beltrami County</v>
          </cell>
          <cell r="AU33867">
            <v>0.08</v>
          </cell>
        </row>
        <row r="33868">
          <cell r="AT33868" t="str">
            <v>State, Beltrami Transit, Beltrami County</v>
          </cell>
          <cell r="AU33868">
            <v>0.08</v>
          </cell>
        </row>
        <row r="33869">
          <cell r="AT33869" t="str">
            <v>State, Beltrami Transit, Beltrami County, Bemidji</v>
          </cell>
          <cell r="AU33869">
            <v>8.5000000000000006E-2</v>
          </cell>
        </row>
        <row r="33870">
          <cell r="AT33870" t="str">
            <v>State, Beltrami Transit, Beltrami County, Bemidji</v>
          </cell>
          <cell r="AU33870">
            <v>8.5000000000000006E-2</v>
          </cell>
        </row>
        <row r="33871">
          <cell r="AT33871" t="str">
            <v>State, Beltrami Transit, Beltrami County</v>
          </cell>
          <cell r="AU33871">
            <v>0.08</v>
          </cell>
        </row>
        <row r="33872">
          <cell r="AT33872" t="str">
            <v>State, Beltrami Transit, Beltrami County</v>
          </cell>
          <cell r="AU33872">
            <v>0.08</v>
          </cell>
        </row>
        <row r="33873">
          <cell r="AT33873" t="str">
            <v>State, Beltrami Transit, Beltrami County, Bemidji</v>
          </cell>
          <cell r="AU33873">
            <v>8.5000000000000006E-2</v>
          </cell>
        </row>
        <row r="33874">
          <cell r="AT33874" t="str">
            <v>State, Beltrami Transit, Beltrami County</v>
          </cell>
          <cell r="AU33874">
            <v>0.08</v>
          </cell>
        </row>
        <row r="33875">
          <cell r="AT33875" t="str">
            <v>State, Beltrami Transit, Beltrami County</v>
          </cell>
          <cell r="AU33875">
            <v>0.08</v>
          </cell>
        </row>
        <row r="33876">
          <cell r="AT33876" t="str">
            <v>State, Beltrami Transit, Beltrami County, Bemidji</v>
          </cell>
          <cell r="AU33876">
            <v>8.5000000000000006E-2</v>
          </cell>
        </row>
        <row r="33877">
          <cell r="AT33877" t="str">
            <v>State, Beltrami Transit, Beltrami County</v>
          </cell>
          <cell r="AU33877">
            <v>0.08</v>
          </cell>
        </row>
        <row r="33878">
          <cell r="AT33878" t="str">
            <v>State, Beltrami Transit, Beltrami County</v>
          </cell>
          <cell r="AU33878">
            <v>0.08</v>
          </cell>
        </row>
        <row r="33879">
          <cell r="AT33879" t="str">
            <v>State, Beltrami Transit, Beltrami County, Bemidji</v>
          </cell>
          <cell r="AU33879">
            <v>8.5000000000000006E-2</v>
          </cell>
        </row>
        <row r="33880">
          <cell r="AT33880" t="str">
            <v>State, Beltrami Transit, Beltrami County</v>
          </cell>
          <cell r="AU33880">
            <v>0.08</v>
          </cell>
        </row>
        <row r="33881">
          <cell r="AT33881" t="str">
            <v>State, Beltrami Transit, Beltrami County, Bemidji</v>
          </cell>
          <cell r="AU33881">
            <v>8.5000000000000006E-2</v>
          </cell>
        </row>
        <row r="33882">
          <cell r="AT33882" t="str">
            <v>State, Beltrami Transit, Beltrami County</v>
          </cell>
          <cell r="AU33882">
            <v>0.08</v>
          </cell>
        </row>
        <row r="33883">
          <cell r="AT33883" t="str">
            <v>State, Beltrami Transit, Beltrami County</v>
          </cell>
          <cell r="AU33883">
            <v>0.08</v>
          </cell>
        </row>
        <row r="33884">
          <cell r="AT33884" t="str">
            <v>State, Beltrami Transit, Beltrami County, Bemidji</v>
          </cell>
          <cell r="AU33884">
            <v>8.5000000000000006E-2</v>
          </cell>
        </row>
        <row r="33885">
          <cell r="AT33885" t="str">
            <v>State, Beltrami Transit, Beltrami County</v>
          </cell>
          <cell r="AU33885">
            <v>0.08</v>
          </cell>
        </row>
        <row r="33886">
          <cell r="AT33886" t="str">
            <v>State, Beltrami Transit, Beltrami County</v>
          </cell>
          <cell r="AU33886">
            <v>0.08</v>
          </cell>
        </row>
        <row r="33887">
          <cell r="AT33887" t="str">
            <v>State, Beltrami Transit, Beltrami County, Bemidji</v>
          </cell>
          <cell r="AU33887">
            <v>8.5000000000000006E-2</v>
          </cell>
        </row>
        <row r="33888">
          <cell r="AT33888" t="str">
            <v>State, Beltrami Transit, Beltrami County</v>
          </cell>
          <cell r="AU33888">
            <v>0.08</v>
          </cell>
        </row>
        <row r="33889">
          <cell r="AT33889" t="str">
            <v>State, Beltrami Transit, Beltrami County</v>
          </cell>
          <cell r="AU33889">
            <v>0.08</v>
          </cell>
        </row>
        <row r="33890">
          <cell r="AT33890" t="str">
            <v>State, Beltrami Transit, Beltrami County, Bemidji</v>
          </cell>
          <cell r="AU33890">
            <v>8.5000000000000006E-2</v>
          </cell>
        </row>
        <row r="33891">
          <cell r="AT33891" t="str">
            <v>State, Beltrami Transit, Beltrami County</v>
          </cell>
          <cell r="AU33891">
            <v>0.08</v>
          </cell>
        </row>
        <row r="33892">
          <cell r="AT33892" t="str">
            <v>State, Beltrami Transit, Beltrami County</v>
          </cell>
          <cell r="AU33892">
            <v>0.08</v>
          </cell>
        </row>
        <row r="33893">
          <cell r="AT33893" t="str">
            <v>State, Hubbard Transit</v>
          </cell>
          <cell r="AU33893">
            <v>7.375000000000001E-2</v>
          </cell>
        </row>
        <row r="33894">
          <cell r="AT33894" t="str">
            <v>State, Beltrami Transit, Beltrami County</v>
          </cell>
          <cell r="AU33894">
            <v>0.08</v>
          </cell>
        </row>
        <row r="33895">
          <cell r="AT33895" t="str">
            <v>State, Beltrami Transit, Beltrami County</v>
          </cell>
          <cell r="AU33895">
            <v>0.08</v>
          </cell>
        </row>
        <row r="33896">
          <cell r="AT33896" t="str">
            <v>State, Hubbard Transit</v>
          </cell>
          <cell r="AU33896">
            <v>7.375000000000001E-2</v>
          </cell>
        </row>
        <row r="33897">
          <cell r="AT33897" t="str">
            <v>State, Beltrami Transit, Beltrami County</v>
          </cell>
          <cell r="AU33897">
            <v>0.08</v>
          </cell>
        </row>
        <row r="33898">
          <cell r="AT33898" t="str">
            <v>State, Beltrami Transit, Beltrami County</v>
          </cell>
          <cell r="AU33898">
            <v>0.08</v>
          </cell>
        </row>
        <row r="33899">
          <cell r="AT33899" t="str">
            <v>State, Hubbard Transit</v>
          </cell>
          <cell r="AU33899">
            <v>7.375000000000001E-2</v>
          </cell>
        </row>
        <row r="33900">
          <cell r="AT33900" t="str">
            <v>State, Beltrami Transit, Beltrami County</v>
          </cell>
          <cell r="AU33900">
            <v>0.08</v>
          </cell>
        </row>
        <row r="33901">
          <cell r="AT33901" t="str">
            <v>State, Beltrami Transit, Beltrami County</v>
          </cell>
          <cell r="AU33901">
            <v>0.08</v>
          </cell>
        </row>
        <row r="33902">
          <cell r="AT33902" t="str">
            <v>State, Hubbard Transit</v>
          </cell>
          <cell r="AU33902">
            <v>7.375000000000001E-2</v>
          </cell>
        </row>
        <row r="33903">
          <cell r="AT33903" t="str">
            <v>State, Beltrami Transit, Beltrami County</v>
          </cell>
          <cell r="AU33903">
            <v>0.08</v>
          </cell>
        </row>
        <row r="33904">
          <cell r="AT33904" t="str">
            <v>State, Beltrami Transit, Beltrami County</v>
          </cell>
          <cell r="AU33904">
            <v>0.08</v>
          </cell>
        </row>
        <row r="33905">
          <cell r="AT33905" t="str">
            <v>State, Hubbard Transit</v>
          </cell>
          <cell r="AU33905">
            <v>7.375000000000001E-2</v>
          </cell>
        </row>
        <row r="33906">
          <cell r="AT33906" t="str">
            <v>State, Beltrami Transit, Beltrami County</v>
          </cell>
          <cell r="AU33906">
            <v>0.08</v>
          </cell>
        </row>
        <row r="33907">
          <cell r="AT33907" t="str">
            <v>State, Beltrami Transit, Beltrami County</v>
          </cell>
          <cell r="AU33907">
            <v>0.08</v>
          </cell>
        </row>
        <row r="33908">
          <cell r="AT33908" t="str">
            <v>State, Hubbard Transit</v>
          </cell>
          <cell r="AU33908">
            <v>7.375000000000001E-2</v>
          </cell>
        </row>
        <row r="33909">
          <cell r="AT33909" t="str">
            <v>State, Hubbard Transit</v>
          </cell>
          <cell r="AU33909">
            <v>7.375000000000001E-2</v>
          </cell>
        </row>
        <row r="33910">
          <cell r="AT33910" t="str">
            <v>State, Beltrami Transit, Beltrami County</v>
          </cell>
          <cell r="AU33910">
            <v>0.08</v>
          </cell>
        </row>
        <row r="33911">
          <cell r="AT33911" t="str">
            <v>State, Hubbard Transit</v>
          </cell>
          <cell r="AU33911">
            <v>7.375000000000001E-2</v>
          </cell>
        </row>
        <row r="33912">
          <cell r="AT33912" t="str">
            <v>State, Hubbard Transit</v>
          </cell>
          <cell r="AU33912">
            <v>7.375000000000001E-2</v>
          </cell>
        </row>
        <row r="33913">
          <cell r="AT33913" t="str">
            <v>State, Beltrami Transit, Beltrami County</v>
          </cell>
          <cell r="AU33913">
            <v>0.08</v>
          </cell>
        </row>
        <row r="33914">
          <cell r="AT33914" t="str">
            <v>State, Hubbard Transit</v>
          </cell>
          <cell r="AU33914">
            <v>7.375000000000001E-2</v>
          </cell>
        </row>
        <row r="33915">
          <cell r="AT33915" t="str">
            <v>State, Hubbard Transit</v>
          </cell>
          <cell r="AU33915">
            <v>7.375000000000001E-2</v>
          </cell>
        </row>
        <row r="33916">
          <cell r="AT33916" t="str">
            <v>State, Beltrami Transit, Beltrami County</v>
          </cell>
          <cell r="AU33916">
            <v>0.08</v>
          </cell>
        </row>
        <row r="33917">
          <cell r="AT33917" t="str">
            <v>State, Beltrami Transit, Beltrami County</v>
          </cell>
          <cell r="AU33917">
            <v>0.08</v>
          </cell>
        </row>
        <row r="33918">
          <cell r="AT33918" t="str">
            <v>State, Hubbard Transit</v>
          </cell>
          <cell r="AU33918">
            <v>7.375000000000001E-2</v>
          </cell>
        </row>
        <row r="33919">
          <cell r="AT33919" t="str">
            <v>State, Hubbard Transit</v>
          </cell>
          <cell r="AU33919">
            <v>7.375000000000001E-2</v>
          </cell>
        </row>
        <row r="33920">
          <cell r="AT33920" t="str">
            <v>State, Beltrami Transit, Beltrami County</v>
          </cell>
          <cell r="AU33920">
            <v>0.08</v>
          </cell>
        </row>
        <row r="33921">
          <cell r="AT33921" t="str">
            <v>State, Beltrami Transit, Beltrami County</v>
          </cell>
          <cell r="AU33921">
            <v>0.08</v>
          </cell>
        </row>
        <row r="33922">
          <cell r="AT33922" t="str">
            <v>State, Hubbard Transit</v>
          </cell>
          <cell r="AU33922">
            <v>7.375000000000001E-2</v>
          </cell>
        </row>
        <row r="33923">
          <cell r="AT33923" t="str">
            <v>State, Hubbard Transit</v>
          </cell>
          <cell r="AU33923">
            <v>7.375000000000001E-2</v>
          </cell>
        </row>
        <row r="33924">
          <cell r="AT33924" t="str">
            <v>State, Beltrami Transit, Beltrami County</v>
          </cell>
          <cell r="AU33924">
            <v>0.08</v>
          </cell>
        </row>
        <row r="33925">
          <cell r="AT33925" t="str">
            <v>State, Beltrami Transit, Beltrami County</v>
          </cell>
          <cell r="AU33925">
            <v>0.08</v>
          </cell>
        </row>
        <row r="33926">
          <cell r="AT33926" t="str">
            <v>State, Hubbard Transit</v>
          </cell>
          <cell r="AU33926">
            <v>7.375000000000001E-2</v>
          </cell>
        </row>
        <row r="33927">
          <cell r="AT33927" t="str">
            <v>State, Beltrami Transit, Beltrami County</v>
          </cell>
          <cell r="AU33927">
            <v>0.08</v>
          </cell>
        </row>
        <row r="33928">
          <cell r="AT33928" t="str">
            <v>State, Hubbard Transit</v>
          </cell>
          <cell r="AU33928">
            <v>7.375000000000001E-2</v>
          </cell>
        </row>
        <row r="33929">
          <cell r="AT33929" t="str">
            <v>State, Hubbard Transit</v>
          </cell>
          <cell r="AU33929">
            <v>7.375000000000001E-2</v>
          </cell>
        </row>
        <row r="33930">
          <cell r="AT33930" t="str">
            <v>State, Beltrami Transit, Beltrami County</v>
          </cell>
          <cell r="AU33930">
            <v>0.08</v>
          </cell>
        </row>
        <row r="33931">
          <cell r="AT33931" t="str">
            <v>State, Beltrami Transit, Beltrami County</v>
          </cell>
          <cell r="AU33931">
            <v>0.08</v>
          </cell>
        </row>
        <row r="33932">
          <cell r="AT33932" t="str">
            <v>State, Hubbard Transit</v>
          </cell>
          <cell r="AU33932">
            <v>7.375000000000001E-2</v>
          </cell>
        </row>
        <row r="33933">
          <cell r="AT33933" t="str">
            <v>State, Beltrami Transit, Beltrami County</v>
          </cell>
          <cell r="AU33933">
            <v>0.08</v>
          </cell>
        </row>
        <row r="33934">
          <cell r="AT33934" t="str">
            <v>State, Beltrami Transit, Beltrami County</v>
          </cell>
          <cell r="AU33934">
            <v>0.08</v>
          </cell>
        </row>
        <row r="33935">
          <cell r="AT33935" t="str">
            <v>State, Hubbard Transit</v>
          </cell>
          <cell r="AU33935">
            <v>7.375000000000001E-2</v>
          </cell>
        </row>
        <row r="33936">
          <cell r="AT33936" t="str">
            <v>State, Beltrami Transit, Beltrami County</v>
          </cell>
          <cell r="AU33936">
            <v>0.08</v>
          </cell>
        </row>
        <row r="33937">
          <cell r="AT33937" t="str">
            <v>State, Beltrami Transit, Beltrami County</v>
          </cell>
          <cell r="AU33937">
            <v>0.08</v>
          </cell>
        </row>
        <row r="33938">
          <cell r="AT33938" t="str">
            <v>State, Hubbard Transit</v>
          </cell>
          <cell r="AU33938">
            <v>7.375000000000001E-2</v>
          </cell>
        </row>
        <row r="33939">
          <cell r="AT33939" t="str">
            <v>State, Hubbard Transit</v>
          </cell>
          <cell r="AU33939">
            <v>7.375000000000001E-2</v>
          </cell>
        </row>
        <row r="33940">
          <cell r="AT33940" t="str">
            <v>State, Beltrami Transit, Beltrami County</v>
          </cell>
          <cell r="AU33940">
            <v>0.08</v>
          </cell>
        </row>
        <row r="33941">
          <cell r="AT33941" t="str">
            <v>State, Beltrami Transit, Beltrami County</v>
          </cell>
          <cell r="AU33941">
            <v>0.08</v>
          </cell>
        </row>
        <row r="33942">
          <cell r="AT33942" t="str">
            <v>State, Hubbard Transit</v>
          </cell>
          <cell r="AU33942">
            <v>7.375000000000001E-2</v>
          </cell>
        </row>
        <row r="33943">
          <cell r="AT33943" t="str">
            <v>State, Hubbard Transit</v>
          </cell>
          <cell r="AU33943">
            <v>7.375000000000001E-2</v>
          </cell>
        </row>
        <row r="33944">
          <cell r="AT33944" t="str">
            <v>State, Beltrami Transit, Beltrami County</v>
          </cell>
          <cell r="AU33944">
            <v>0.08</v>
          </cell>
        </row>
        <row r="33945">
          <cell r="AT33945" t="str">
            <v>State, Beltrami Transit, Beltrami County</v>
          </cell>
          <cell r="AU33945">
            <v>0.08</v>
          </cell>
        </row>
        <row r="33946">
          <cell r="AT33946" t="str">
            <v>State, Hubbard Transit</v>
          </cell>
          <cell r="AU33946">
            <v>7.375000000000001E-2</v>
          </cell>
        </row>
        <row r="33947">
          <cell r="AT33947" t="str">
            <v>State, Hubbard Transit</v>
          </cell>
          <cell r="AU33947">
            <v>7.375000000000001E-2</v>
          </cell>
        </row>
        <row r="33948">
          <cell r="AT33948" t="str">
            <v>State, Beltrami Transit, Beltrami County</v>
          </cell>
          <cell r="AU33948">
            <v>0.08</v>
          </cell>
        </row>
        <row r="33949">
          <cell r="AT33949" t="str">
            <v>State, Hubbard Transit</v>
          </cell>
          <cell r="AU33949">
            <v>7.375000000000001E-2</v>
          </cell>
        </row>
        <row r="33950">
          <cell r="AT33950" t="str">
            <v>State, Beltrami Transit, Beltrami County</v>
          </cell>
          <cell r="AU33950">
            <v>0.08</v>
          </cell>
        </row>
        <row r="33951">
          <cell r="AT33951" t="str">
            <v>State, Beltrami Transit, Beltrami County</v>
          </cell>
          <cell r="AU33951">
            <v>0.08</v>
          </cell>
        </row>
        <row r="33952">
          <cell r="AT33952" t="str">
            <v>State, Beltrami Transit, Beltrami County, Bemidji</v>
          </cell>
          <cell r="AU33952">
            <v>8.5000000000000006E-2</v>
          </cell>
        </row>
        <row r="33953">
          <cell r="AT33953" t="str">
            <v>State, Beltrami Transit, Beltrami County</v>
          </cell>
          <cell r="AU33953">
            <v>0.08</v>
          </cell>
        </row>
        <row r="33954">
          <cell r="AT33954" t="str">
            <v>State, Beltrami Transit, Beltrami County</v>
          </cell>
          <cell r="AU33954">
            <v>0.08</v>
          </cell>
        </row>
        <row r="33955">
          <cell r="AT33955" t="str">
            <v>State, Hubbard Transit</v>
          </cell>
          <cell r="AU33955">
            <v>7.375000000000001E-2</v>
          </cell>
        </row>
        <row r="33956">
          <cell r="AT33956" t="str">
            <v>State, Beltrami Transit, Beltrami County</v>
          </cell>
          <cell r="AU33956">
            <v>0.08</v>
          </cell>
        </row>
        <row r="33957">
          <cell r="AT33957" t="str">
            <v>State, Beltrami Transit, Beltrami County</v>
          </cell>
          <cell r="AU33957">
            <v>0.08</v>
          </cell>
        </row>
        <row r="33958">
          <cell r="AT33958" t="str">
            <v>State, Hubbard Transit</v>
          </cell>
          <cell r="AU33958">
            <v>7.375000000000001E-2</v>
          </cell>
        </row>
        <row r="33959">
          <cell r="AT33959" t="str">
            <v>State, Beltrami Transit, Beltrami County</v>
          </cell>
          <cell r="AU33959">
            <v>0.08</v>
          </cell>
        </row>
        <row r="33960">
          <cell r="AT33960" t="str">
            <v>State, Beltrami Transit, Beltrami County</v>
          </cell>
          <cell r="AU33960">
            <v>0.08</v>
          </cell>
        </row>
        <row r="33961">
          <cell r="AT33961" t="str">
            <v>State, Hubbard Transit</v>
          </cell>
          <cell r="AU33961">
            <v>7.375000000000001E-2</v>
          </cell>
        </row>
        <row r="33962">
          <cell r="AT33962" t="str">
            <v>State, Beltrami Transit, Beltrami County, Bemidji</v>
          </cell>
          <cell r="AU33962">
            <v>8.5000000000000006E-2</v>
          </cell>
        </row>
        <row r="33963">
          <cell r="AT33963" t="str">
            <v>State, Beltrami Transit, Beltrami County</v>
          </cell>
          <cell r="AU33963">
            <v>0.08</v>
          </cell>
        </row>
        <row r="33964">
          <cell r="AT33964" t="str">
            <v>State, Beltrami Transit, Beltrami County</v>
          </cell>
          <cell r="AU33964">
            <v>0.08</v>
          </cell>
        </row>
        <row r="33965">
          <cell r="AT33965" t="str">
            <v>State, Hubbard Transit</v>
          </cell>
          <cell r="AU33965">
            <v>7.375000000000001E-2</v>
          </cell>
        </row>
        <row r="33966">
          <cell r="AT33966" t="str">
            <v>State, Beltrami Transit, Beltrami County</v>
          </cell>
          <cell r="AU33966">
            <v>0.08</v>
          </cell>
        </row>
        <row r="33967">
          <cell r="AT33967" t="str">
            <v>State, Beltrami Transit, Beltrami County</v>
          </cell>
          <cell r="AU33967">
            <v>0.08</v>
          </cell>
        </row>
        <row r="33968">
          <cell r="AT33968" t="str">
            <v>State, Hubbard Transit</v>
          </cell>
          <cell r="AU33968">
            <v>7.375000000000001E-2</v>
          </cell>
        </row>
        <row r="33969">
          <cell r="AT33969" t="str">
            <v>State, Beltrami Transit, Beltrami County</v>
          </cell>
          <cell r="AU33969">
            <v>0.08</v>
          </cell>
        </row>
        <row r="33970">
          <cell r="AT33970" t="str">
            <v>State, Beltrami Transit, Beltrami County</v>
          </cell>
          <cell r="AU33970">
            <v>0.08</v>
          </cell>
        </row>
        <row r="33971">
          <cell r="AT33971" t="str">
            <v>State, Beltrami Transit, Beltrami County, Bemidji</v>
          </cell>
          <cell r="AU33971">
            <v>8.5000000000000006E-2</v>
          </cell>
        </row>
        <row r="33972">
          <cell r="AT33972" t="str">
            <v>State, Beltrami Transit, Beltrami County</v>
          </cell>
          <cell r="AU33972">
            <v>0.08</v>
          </cell>
        </row>
        <row r="33973">
          <cell r="AT33973" t="str">
            <v>State, Beltrami Transit, Beltrami County</v>
          </cell>
          <cell r="AU33973">
            <v>0.08</v>
          </cell>
        </row>
        <row r="33974">
          <cell r="AT33974" t="str">
            <v>State, Beltrami Transit, Beltrami County, Bemidji</v>
          </cell>
          <cell r="AU33974">
            <v>8.5000000000000006E-2</v>
          </cell>
        </row>
        <row r="33975">
          <cell r="AT33975" t="str">
            <v>State, Beltrami Transit, Beltrami County</v>
          </cell>
          <cell r="AU33975">
            <v>0.08</v>
          </cell>
        </row>
        <row r="33976">
          <cell r="AT33976" t="str">
            <v>State, Beltrami Transit, Beltrami County</v>
          </cell>
          <cell r="AU33976">
            <v>0.08</v>
          </cell>
        </row>
        <row r="33977">
          <cell r="AT33977" t="str">
            <v>State, Hubbard Transit</v>
          </cell>
          <cell r="AU33977">
            <v>7.375000000000001E-2</v>
          </cell>
        </row>
        <row r="33978">
          <cell r="AT33978" t="str">
            <v>State, Beltrami Transit, Beltrami County</v>
          </cell>
          <cell r="AU33978">
            <v>0.08</v>
          </cell>
        </row>
        <row r="33979">
          <cell r="AT33979" t="str">
            <v>State, Beltrami Transit, Beltrami County</v>
          </cell>
          <cell r="AU33979">
            <v>0.08</v>
          </cell>
        </row>
        <row r="33980">
          <cell r="AT33980" t="str">
            <v>State, Beltrami Transit, Beltrami County, Bemidji</v>
          </cell>
          <cell r="AU33980">
            <v>8.5000000000000006E-2</v>
          </cell>
        </row>
        <row r="33981">
          <cell r="AT33981" t="str">
            <v>State, Hubbard Transit</v>
          </cell>
          <cell r="AU33981">
            <v>7.375000000000001E-2</v>
          </cell>
        </row>
        <row r="33982">
          <cell r="AT33982" t="str">
            <v>State, Hubbard Transit</v>
          </cell>
          <cell r="AU33982">
            <v>7.375000000000001E-2</v>
          </cell>
        </row>
        <row r="33983">
          <cell r="AT33983" t="str">
            <v>State, Beltrami Transit, Beltrami County</v>
          </cell>
          <cell r="AU33983">
            <v>0.08</v>
          </cell>
        </row>
        <row r="33984">
          <cell r="AT33984" t="str">
            <v>State, Hubbard Transit</v>
          </cell>
          <cell r="AU33984">
            <v>7.375000000000001E-2</v>
          </cell>
        </row>
        <row r="33985">
          <cell r="AT33985" t="str">
            <v>State, Hubbard Transit</v>
          </cell>
          <cell r="AU33985">
            <v>7.375000000000001E-2</v>
          </cell>
        </row>
        <row r="33986">
          <cell r="AT33986" t="str">
            <v>State, Beltrami Transit, Beltrami County</v>
          </cell>
          <cell r="AU33986">
            <v>0.08</v>
          </cell>
        </row>
        <row r="33987">
          <cell r="AT33987" t="str">
            <v>State, Beltrami Transit, Beltrami County</v>
          </cell>
          <cell r="AU33987">
            <v>0.08</v>
          </cell>
        </row>
        <row r="33988">
          <cell r="AT33988" t="str">
            <v>State, Beltrami Transit, Beltrami County, Bemidji</v>
          </cell>
          <cell r="AU33988">
            <v>8.5000000000000006E-2</v>
          </cell>
        </row>
        <row r="33989">
          <cell r="AT33989" t="str">
            <v>State, Beltrami Transit, Beltrami County, Bemidji</v>
          </cell>
          <cell r="AU33989">
            <v>8.5000000000000006E-2</v>
          </cell>
        </row>
        <row r="33990">
          <cell r="AT33990" t="str">
            <v>State, Beltrami Transit, Beltrami County</v>
          </cell>
          <cell r="AU33990">
            <v>0.08</v>
          </cell>
        </row>
        <row r="33991">
          <cell r="AT33991" t="str">
            <v>State, Beltrami Transit, Beltrami County</v>
          </cell>
          <cell r="AU33991">
            <v>0.08</v>
          </cell>
        </row>
        <row r="33992">
          <cell r="AT33992" t="str">
            <v>State, Hubbard Transit</v>
          </cell>
          <cell r="AU33992">
            <v>7.375000000000001E-2</v>
          </cell>
        </row>
        <row r="33993">
          <cell r="AT33993" t="str">
            <v>State, Hubbard Transit</v>
          </cell>
          <cell r="AU33993">
            <v>7.375000000000001E-2</v>
          </cell>
        </row>
        <row r="33994">
          <cell r="AT33994" t="str">
            <v>State, Beltrami Transit, Beltrami County</v>
          </cell>
          <cell r="AU33994">
            <v>0.08</v>
          </cell>
        </row>
        <row r="33995">
          <cell r="AT33995" t="str">
            <v>State, Beltrami Transit, Beltrami County</v>
          </cell>
          <cell r="AU33995">
            <v>0.08</v>
          </cell>
        </row>
        <row r="33996">
          <cell r="AT33996" t="str">
            <v>State, Hubbard Transit</v>
          </cell>
          <cell r="AU33996">
            <v>7.375000000000001E-2</v>
          </cell>
        </row>
        <row r="33997">
          <cell r="AT33997" t="str">
            <v>State, Beltrami Transit, Beltrami County</v>
          </cell>
          <cell r="AU33997">
            <v>0.08</v>
          </cell>
        </row>
        <row r="33998">
          <cell r="AT33998" t="str">
            <v>State, Beltrami Transit, Beltrami County</v>
          </cell>
          <cell r="AU33998">
            <v>0.08</v>
          </cell>
        </row>
        <row r="33999">
          <cell r="AT33999" t="str">
            <v>State, Beltrami Transit, Beltrami County, Bemidji</v>
          </cell>
          <cell r="AU33999">
            <v>8.5000000000000006E-2</v>
          </cell>
        </row>
        <row r="34000">
          <cell r="AT34000" t="str">
            <v>State, Beltrami Transit, Beltrami County, Bemidji</v>
          </cell>
          <cell r="AU34000">
            <v>8.5000000000000006E-2</v>
          </cell>
        </row>
        <row r="34001">
          <cell r="AT34001" t="str">
            <v>State, Hubbard Transit</v>
          </cell>
          <cell r="AU34001">
            <v>7.375000000000001E-2</v>
          </cell>
        </row>
        <row r="34002">
          <cell r="AT34002" t="str">
            <v>State, Beltrami Transit, Beltrami County, Bemidji</v>
          </cell>
          <cell r="AU34002">
            <v>8.5000000000000006E-2</v>
          </cell>
        </row>
        <row r="34003">
          <cell r="AT34003" t="str">
            <v>State, Beltrami Transit, Beltrami County, Bemidji</v>
          </cell>
          <cell r="AU34003">
            <v>8.5000000000000006E-2</v>
          </cell>
        </row>
        <row r="34004">
          <cell r="AT34004" t="str">
            <v>State, Hubbard Transit</v>
          </cell>
          <cell r="AU34004">
            <v>7.375000000000001E-2</v>
          </cell>
        </row>
        <row r="34005">
          <cell r="AT34005" t="str">
            <v>State, Beltrami Transit, Beltrami County, Bemidji</v>
          </cell>
          <cell r="AU34005">
            <v>8.5000000000000006E-2</v>
          </cell>
        </row>
        <row r="34006">
          <cell r="AT34006" t="str">
            <v>State, Hubbard Transit</v>
          </cell>
          <cell r="AU34006">
            <v>7.375000000000001E-2</v>
          </cell>
        </row>
        <row r="34007">
          <cell r="AT34007" t="str">
            <v>State, Beltrami Transit, Beltrami County, Bemidji</v>
          </cell>
          <cell r="AU34007">
            <v>8.5000000000000006E-2</v>
          </cell>
        </row>
        <row r="34008">
          <cell r="AT34008" t="str">
            <v>State, Beltrami Transit, Beltrami County</v>
          </cell>
          <cell r="AU34008">
            <v>0.08</v>
          </cell>
        </row>
        <row r="34009">
          <cell r="AT34009" t="str">
            <v>State, Beltrami Transit, Beltrami County, Bemidji</v>
          </cell>
          <cell r="AU34009">
            <v>8.5000000000000006E-2</v>
          </cell>
        </row>
        <row r="34010">
          <cell r="AT34010" t="str">
            <v>State, Beltrami Transit, Beltrami County</v>
          </cell>
          <cell r="AU34010">
            <v>0.08</v>
          </cell>
        </row>
        <row r="34011">
          <cell r="AT34011" t="str">
            <v>State, Beltrami Transit, Beltrami County, Bemidji</v>
          </cell>
          <cell r="AU34011">
            <v>8.5000000000000006E-2</v>
          </cell>
        </row>
        <row r="34012">
          <cell r="AT34012" t="str">
            <v>State, Beltrami Transit, Beltrami County, Bemidji</v>
          </cell>
          <cell r="AU34012">
            <v>8.5000000000000006E-2</v>
          </cell>
        </row>
        <row r="34013">
          <cell r="AT34013" t="str">
            <v>State, Beltrami Transit, Beltrami County</v>
          </cell>
          <cell r="AU34013">
            <v>0.08</v>
          </cell>
        </row>
        <row r="34014">
          <cell r="AT34014" t="str">
            <v>State, Beltrami Transit, Beltrami County</v>
          </cell>
          <cell r="AU34014">
            <v>0.08</v>
          </cell>
        </row>
        <row r="34015">
          <cell r="AT34015" t="str">
            <v>State, Beltrami Transit, Beltrami County, Bemidji</v>
          </cell>
          <cell r="AU34015">
            <v>8.5000000000000006E-2</v>
          </cell>
        </row>
        <row r="34016">
          <cell r="AT34016" t="str">
            <v>State, Beltrami Transit, Beltrami County</v>
          </cell>
          <cell r="AU34016">
            <v>0.08</v>
          </cell>
        </row>
        <row r="34017">
          <cell r="AT34017" t="str">
            <v>State, Beltrami Transit, Beltrami County</v>
          </cell>
          <cell r="AU34017">
            <v>0.08</v>
          </cell>
        </row>
        <row r="34018">
          <cell r="AT34018" t="str">
            <v>State, Beltrami Transit, Beltrami County, Bemidji</v>
          </cell>
          <cell r="AU34018">
            <v>8.5000000000000006E-2</v>
          </cell>
        </row>
        <row r="34019">
          <cell r="AT34019" t="str">
            <v>State, Beltrami Transit, Beltrami County, Bemidji</v>
          </cell>
          <cell r="AU34019">
            <v>8.5000000000000006E-2</v>
          </cell>
        </row>
        <row r="34020">
          <cell r="AT34020" t="str">
            <v>State, Beltrami Transit, Beltrami County</v>
          </cell>
          <cell r="AU34020">
            <v>0.08</v>
          </cell>
        </row>
        <row r="34021">
          <cell r="AT34021" t="str">
            <v>State, Beltrami Transit, Beltrami County</v>
          </cell>
          <cell r="AU34021">
            <v>0.08</v>
          </cell>
        </row>
        <row r="34022">
          <cell r="AT34022" t="str">
            <v>State, Beltrami Transit, Beltrami County, Bemidji</v>
          </cell>
          <cell r="AU34022">
            <v>8.5000000000000006E-2</v>
          </cell>
        </row>
        <row r="34023">
          <cell r="AT34023" t="str">
            <v>State, Beltrami Transit, Beltrami County</v>
          </cell>
          <cell r="AU34023">
            <v>0.08</v>
          </cell>
        </row>
        <row r="34024">
          <cell r="AT34024" t="str">
            <v>State, Beltrami Transit, Beltrami County</v>
          </cell>
          <cell r="AU34024">
            <v>0.08</v>
          </cell>
        </row>
        <row r="34025">
          <cell r="AT34025" t="str">
            <v>State, Beltrami Transit, Beltrami County, Bemidji</v>
          </cell>
          <cell r="AU34025">
            <v>8.5000000000000006E-2</v>
          </cell>
        </row>
        <row r="34026">
          <cell r="AT34026" t="str">
            <v>State, Beltrami Transit, Beltrami County</v>
          </cell>
          <cell r="AU34026">
            <v>0.08</v>
          </cell>
        </row>
        <row r="34027">
          <cell r="AT34027" t="str">
            <v>State, Beltrami Transit, Beltrami County</v>
          </cell>
          <cell r="AU34027">
            <v>0.08</v>
          </cell>
        </row>
        <row r="34028">
          <cell r="AT34028" t="str">
            <v>State, Hubbard Transit</v>
          </cell>
          <cell r="AU34028">
            <v>7.375000000000001E-2</v>
          </cell>
        </row>
        <row r="34029">
          <cell r="AT34029" t="str">
            <v>State, Beltrami Transit, Beltrami County</v>
          </cell>
          <cell r="AU34029">
            <v>0.08</v>
          </cell>
        </row>
        <row r="34030">
          <cell r="AT34030" t="str">
            <v>State, Beltrami Transit, Beltrami County</v>
          </cell>
          <cell r="AU34030">
            <v>0.08</v>
          </cell>
        </row>
        <row r="34031">
          <cell r="AT34031" t="str">
            <v>State, Hubbard Transit</v>
          </cell>
          <cell r="AU34031">
            <v>7.375000000000001E-2</v>
          </cell>
        </row>
        <row r="34032">
          <cell r="AT34032" t="str">
            <v>State, Beltrami Transit, Beltrami County</v>
          </cell>
          <cell r="AU34032">
            <v>0.08</v>
          </cell>
        </row>
        <row r="34033">
          <cell r="AT34033" t="str">
            <v>State, Beltrami Transit, Beltrami County</v>
          </cell>
          <cell r="AU34033">
            <v>0.08</v>
          </cell>
        </row>
        <row r="34034">
          <cell r="AT34034" t="str">
            <v>State, Beltrami Transit, Beltrami County, Bemidji</v>
          </cell>
          <cell r="AU34034">
            <v>8.5000000000000006E-2</v>
          </cell>
        </row>
        <row r="34035">
          <cell r="AT34035" t="str">
            <v>State, Beltrami Transit, Beltrami County</v>
          </cell>
          <cell r="AU34035">
            <v>0.08</v>
          </cell>
        </row>
        <row r="34036">
          <cell r="AT34036" t="str">
            <v>State, Beltrami Transit, Beltrami County</v>
          </cell>
          <cell r="AU34036">
            <v>0.08</v>
          </cell>
        </row>
        <row r="34037">
          <cell r="AT34037" t="str">
            <v>State, Hubbard Transit</v>
          </cell>
          <cell r="AU34037">
            <v>7.375000000000001E-2</v>
          </cell>
        </row>
        <row r="34038">
          <cell r="AT34038" t="str">
            <v>State, Beltrami Transit, Beltrami County</v>
          </cell>
          <cell r="AU34038">
            <v>0.08</v>
          </cell>
        </row>
        <row r="34039">
          <cell r="AT34039" t="str">
            <v>State, Beltrami Transit, Beltrami County</v>
          </cell>
          <cell r="AU34039">
            <v>0.08</v>
          </cell>
        </row>
        <row r="34040">
          <cell r="AT34040" t="str">
            <v>State, Beltrami Transit, Beltrami County, Bemidji</v>
          </cell>
          <cell r="AU34040">
            <v>8.5000000000000006E-2</v>
          </cell>
        </row>
        <row r="34041">
          <cell r="AT34041" t="str">
            <v>State, Beltrami Transit, Beltrami County</v>
          </cell>
          <cell r="AU34041">
            <v>0.08</v>
          </cell>
        </row>
        <row r="34042">
          <cell r="AT34042" t="str">
            <v>State, Beltrami Transit, Beltrami County</v>
          </cell>
          <cell r="AU34042">
            <v>0.08</v>
          </cell>
        </row>
        <row r="34043">
          <cell r="AT34043" t="str">
            <v>State, Hubbard Transit</v>
          </cell>
          <cell r="AU34043">
            <v>7.375000000000001E-2</v>
          </cell>
        </row>
        <row r="34044">
          <cell r="AT34044" t="str">
            <v>State, Beltrami Transit, Beltrami County</v>
          </cell>
          <cell r="AU34044">
            <v>0.08</v>
          </cell>
        </row>
        <row r="34045">
          <cell r="AT34045" t="str">
            <v>State, Beltrami Transit, Beltrami County</v>
          </cell>
          <cell r="AU34045">
            <v>0.08</v>
          </cell>
        </row>
        <row r="34046">
          <cell r="AT34046" t="str">
            <v>State, Beltrami Transit, Beltrami County, Bemidji</v>
          </cell>
          <cell r="AU34046">
            <v>8.5000000000000006E-2</v>
          </cell>
        </row>
        <row r="34047">
          <cell r="AT34047" t="str">
            <v>State, Beltrami Transit, Beltrami County, Bemidji</v>
          </cell>
          <cell r="AU34047">
            <v>8.5000000000000006E-2</v>
          </cell>
        </row>
        <row r="34048">
          <cell r="AT34048" t="str">
            <v>State, Beltrami Transit, Beltrami County</v>
          </cell>
          <cell r="AU34048">
            <v>0.08</v>
          </cell>
        </row>
        <row r="34049">
          <cell r="AT34049" t="str">
            <v>State, Beltrami Transit, Beltrami County</v>
          </cell>
          <cell r="AU34049">
            <v>0.08</v>
          </cell>
        </row>
        <row r="34050">
          <cell r="AT34050" t="str">
            <v>State, Beltrami Transit, Beltrami County, Bemidji</v>
          </cell>
          <cell r="AU34050">
            <v>8.5000000000000006E-2</v>
          </cell>
        </row>
        <row r="34051">
          <cell r="AT34051" t="str">
            <v>State, Beltrami Transit, Beltrami County</v>
          </cell>
          <cell r="AU34051">
            <v>0.08</v>
          </cell>
        </row>
        <row r="34052">
          <cell r="AT34052" t="str">
            <v>State, Beltrami Transit, Beltrami County</v>
          </cell>
          <cell r="AU34052">
            <v>0.08</v>
          </cell>
        </row>
        <row r="34053">
          <cell r="AT34053" t="str">
            <v>State, Hubbard Transit</v>
          </cell>
          <cell r="AU34053">
            <v>7.375000000000001E-2</v>
          </cell>
        </row>
        <row r="34054">
          <cell r="AT34054" t="str">
            <v>State, Beltrami Transit, Beltrami County</v>
          </cell>
          <cell r="AU34054">
            <v>0.08</v>
          </cell>
        </row>
        <row r="34055">
          <cell r="AT34055" t="str">
            <v>State, Beltrami Transit, Beltrami County</v>
          </cell>
          <cell r="AU34055">
            <v>0.08</v>
          </cell>
        </row>
        <row r="34056">
          <cell r="AT34056" t="str">
            <v>State, Hubbard Transit</v>
          </cell>
          <cell r="AU34056">
            <v>7.375000000000001E-2</v>
          </cell>
        </row>
        <row r="34057">
          <cell r="AT34057" t="str">
            <v>State, Hubbard Transit</v>
          </cell>
          <cell r="AU34057">
            <v>7.375000000000001E-2</v>
          </cell>
        </row>
        <row r="34058">
          <cell r="AT34058" t="str">
            <v>State, Beltrami Transit, Beltrami County</v>
          </cell>
          <cell r="AU34058">
            <v>0.08</v>
          </cell>
        </row>
        <row r="34059">
          <cell r="AT34059" t="str">
            <v>State, Beltrami Transit, Beltrami County</v>
          </cell>
          <cell r="AU34059">
            <v>0.08</v>
          </cell>
        </row>
        <row r="34060">
          <cell r="AT34060" t="str">
            <v>State, Beltrami Transit, Beltrami County, Bemidji</v>
          </cell>
          <cell r="AU34060">
            <v>8.5000000000000006E-2</v>
          </cell>
        </row>
        <row r="34061">
          <cell r="AT34061" t="str">
            <v>State, Beltrami Transit, Beltrami County</v>
          </cell>
          <cell r="AU34061">
            <v>0.08</v>
          </cell>
        </row>
        <row r="34062">
          <cell r="AT34062" t="str">
            <v>State, Beltrami Transit, Beltrami County, Bemidji</v>
          </cell>
          <cell r="AU34062">
            <v>8.5000000000000006E-2</v>
          </cell>
        </row>
        <row r="34063">
          <cell r="AT34063" t="str">
            <v>State, Beltrami Transit, Beltrami County</v>
          </cell>
          <cell r="AU34063">
            <v>0.08</v>
          </cell>
        </row>
        <row r="34064">
          <cell r="AT34064" t="str">
            <v>State, Beltrami Transit, Beltrami County, Bemidji</v>
          </cell>
          <cell r="AU34064">
            <v>8.5000000000000006E-2</v>
          </cell>
        </row>
        <row r="34065">
          <cell r="AT34065" t="str">
            <v>State, Beltrami Transit, Beltrami County, Bemidji</v>
          </cell>
          <cell r="AU34065">
            <v>8.5000000000000006E-2</v>
          </cell>
        </row>
        <row r="34066">
          <cell r="AT34066" t="str">
            <v>State</v>
          </cell>
          <cell r="AU34066">
            <v>6.8750000000000006E-2</v>
          </cell>
        </row>
        <row r="34067">
          <cell r="AT34067" t="str">
            <v>State</v>
          </cell>
          <cell r="AU34067">
            <v>6.8750000000000006E-2</v>
          </cell>
        </row>
        <row r="34068">
          <cell r="AT34068" t="str">
            <v>State, Polk Transit</v>
          </cell>
          <cell r="AU34068">
            <v>7.3749999999999996E-2</v>
          </cell>
        </row>
        <row r="34069">
          <cell r="AT34069" t="str">
            <v>State, Polk Transit</v>
          </cell>
          <cell r="AU34069">
            <v>7.3749999999999996E-2</v>
          </cell>
        </row>
        <row r="34070">
          <cell r="AT34070" t="str">
            <v>State</v>
          </cell>
          <cell r="AU34070">
            <v>6.8750000000000006E-2</v>
          </cell>
        </row>
        <row r="34071">
          <cell r="AT34071" t="str">
            <v>State</v>
          </cell>
          <cell r="AU34071">
            <v>6.8750000000000006E-2</v>
          </cell>
        </row>
        <row r="34072">
          <cell r="AT34072" t="str">
            <v>State, Polk Transit</v>
          </cell>
          <cell r="AU34072">
            <v>7.3749999999999996E-2</v>
          </cell>
        </row>
        <row r="34073">
          <cell r="AT34073" t="str">
            <v>State, Polk Transit</v>
          </cell>
          <cell r="AU34073">
            <v>7.3749999999999996E-2</v>
          </cell>
        </row>
        <row r="34074">
          <cell r="AT34074" t="str">
            <v>State</v>
          </cell>
          <cell r="AU34074">
            <v>6.8750000000000006E-2</v>
          </cell>
        </row>
        <row r="34075">
          <cell r="AT34075" t="str">
            <v>State</v>
          </cell>
          <cell r="AU34075">
            <v>6.8750000000000006E-2</v>
          </cell>
        </row>
        <row r="34076">
          <cell r="AT34076" t="str">
            <v>State, Polk Transit</v>
          </cell>
          <cell r="AU34076">
            <v>7.3749999999999996E-2</v>
          </cell>
        </row>
        <row r="34077">
          <cell r="AT34077" t="str">
            <v>State, Polk Transit</v>
          </cell>
          <cell r="AU34077">
            <v>7.3749999999999996E-2</v>
          </cell>
        </row>
        <row r="34078">
          <cell r="AT34078" t="str">
            <v>State</v>
          </cell>
          <cell r="AU34078">
            <v>6.8750000000000006E-2</v>
          </cell>
        </row>
        <row r="34079">
          <cell r="AT34079" t="str">
            <v>State</v>
          </cell>
          <cell r="AU34079">
            <v>6.8750000000000006E-2</v>
          </cell>
        </row>
        <row r="34080">
          <cell r="AT34080" t="str">
            <v>State, Polk Transit</v>
          </cell>
          <cell r="AU34080">
            <v>7.3749999999999996E-2</v>
          </cell>
        </row>
        <row r="34081">
          <cell r="AT34081" t="str">
            <v>State</v>
          </cell>
          <cell r="AU34081">
            <v>6.8750000000000006E-2</v>
          </cell>
        </row>
        <row r="34082">
          <cell r="AT34082" t="str">
            <v>State</v>
          </cell>
          <cell r="AU34082">
            <v>6.8750000000000006E-2</v>
          </cell>
        </row>
        <row r="34083">
          <cell r="AT34083" t="str">
            <v>State, Koochiching Transit</v>
          </cell>
          <cell r="AU34083">
            <v>7.3749999999999996E-2</v>
          </cell>
        </row>
        <row r="34084">
          <cell r="AT34084" t="str">
            <v>State</v>
          </cell>
          <cell r="AU34084">
            <v>6.8750000000000006E-2</v>
          </cell>
        </row>
        <row r="34085">
          <cell r="AT34085" t="str">
            <v>State</v>
          </cell>
          <cell r="AU34085">
            <v>6.8750000000000006E-2</v>
          </cell>
        </row>
        <row r="34086">
          <cell r="AT34086" t="str">
            <v>State, Koochiching Transit</v>
          </cell>
          <cell r="AU34086">
            <v>7.3749999999999996E-2</v>
          </cell>
        </row>
        <row r="34087">
          <cell r="AT34087" t="str">
            <v>State, Koochiching Transit</v>
          </cell>
          <cell r="AU34087">
            <v>7.3749999999999996E-2</v>
          </cell>
        </row>
        <row r="34088">
          <cell r="AT34088" t="str">
            <v>State</v>
          </cell>
          <cell r="AU34088">
            <v>6.8750000000000006E-2</v>
          </cell>
        </row>
        <row r="34089">
          <cell r="AT34089" t="str">
            <v>State</v>
          </cell>
          <cell r="AU34089">
            <v>6.8750000000000006E-2</v>
          </cell>
        </row>
        <row r="34090">
          <cell r="AT34090" t="str">
            <v>State, Koochiching Transit</v>
          </cell>
          <cell r="AU34090">
            <v>7.3749999999999996E-2</v>
          </cell>
        </row>
        <row r="34091">
          <cell r="AT34091" t="str">
            <v>State</v>
          </cell>
          <cell r="AU34091">
            <v>6.8750000000000006E-2</v>
          </cell>
        </row>
        <row r="34092">
          <cell r="AT34092" t="str">
            <v>State</v>
          </cell>
          <cell r="AU34092">
            <v>6.8750000000000006E-2</v>
          </cell>
        </row>
        <row r="34093">
          <cell r="AT34093" t="str">
            <v>State, Koochiching Transit</v>
          </cell>
          <cell r="AU34093">
            <v>7.3749999999999996E-2</v>
          </cell>
        </row>
        <row r="34094">
          <cell r="AT34094" t="str">
            <v>State, Koochiching Transit</v>
          </cell>
          <cell r="AU34094">
            <v>7.3749999999999996E-2</v>
          </cell>
        </row>
        <row r="34095">
          <cell r="AT34095" t="str">
            <v>State</v>
          </cell>
          <cell r="AU34095">
            <v>6.8750000000000006E-2</v>
          </cell>
        </row>
        <row r="34096">
          <cell r="AT34096" t="str">
            <v>State, Koochiching Transit</v>
          </cell>
          <cell r="AU34096">
            <v>7.3749999999999996E-2</v>
          </cell>
        </row>
        <row r="34097">
          <cell r="AT34097" t="str">
            <v>State</v>
          </cell>
          <cell r="AU34097">
            <v>6.8750000000000006E-2</v>
          </cell>
        </row>
        <row r="34098">
          <cell r="AT34098" t="str">
            <v>State</v>
          </cell>
          <cell r="AU34098">
            <v>6.8750000000000006E-2</v>
          </cell>
        </row>
        <row r="34099">
          <cell r="AT34099" t="str">
            <v>State, Koochiching Transit</v>
          </cell>
          <cell r="AU34099">
            <v>7.3749999999999996E-2</v>
          </cell>
        </row>
        <row r="34100">
          <cell r="AT34100" t="str">
            <v>State</v>
          </cell>
          <cell r="AU34100">
            <v>6.8750000000000006E-2</v>
          </cell>
        </row>
        <row r="34101">
          <cell r="AT34101" t="str">
            <v>State</v>
          </cell>
          <cell r="AU34101">
            <v>6.8750000000000006E-2</v>
          </cell>
        </row>
        <row r="34102">
          <cell r="AT34102" t="str">
            <v>State, Koochiching Transit</v>
          </cell>
          <cell r="AU34102">
            <v>7.3749999999999996E-2</v>
          </cell>
        </row>
        <row r="34103">
          <cell r="AT34103" t="str">
            <v>State</v>
          </cell>
          <cell r="AU34103">
            <v>6.8750000000000006E-2</v>
          </cell>
        </row>
        <row r="34104">
          <cell r="AT34104" t="str">
            <v>State</v>
          </cell>
          <cell r="AU34104">
            <v>6.8750000000000006E-2</v>
          </cell>
        </row>
        <row r="34105">
          <cell r="AT34105" t="str">
            <v>State, Koochiching Transit</v>
          </cell>
          <cell r="AU34105">
            <v>7.3749999999999996E-2</v>
          </cell>
        </row>
        <row r="34106">
          <cell r="AT34106" t="str">
            <v>State</v>
          </cell>
          <cell r="AU34106">
            <v>6.8750000000000006E-2</v>
          </cell>
        </row>
        <row r="34107">
          <cell r="AT34107" t="str">
            <v>State, Koochiching Transit</v>
          </cell>
          <cell r="AU34107">
            <v>7.3749999999999996E-2</v>
          </cell>
        </row>
        <row r="34108">
          <cell r="AT34108" t="str">
            <v>State, Koochiching Transit</v>
          </cell>
          <cell r="AU34108">
            <v>7.3749999999999996E-2</v>
          </cell>
        </row>
        <row r="34109">
          <cell r="AT34109" t="str">
            <v>State</v>
          </cell>
          <cell r="AU34109">
            <v>6.8750000000000006E-2</v>
          </cell>
        </row>
        <row r="34110">
          <cell r="AT34110" t="str">
            <v>State</v>
          </cell>
          <cell r="AU34110">
            <v>6.8750000000000006E-2</v>
          </cell>
        </row>
        <row r="34111">
          <cell r="AT34111" t="str">
            <v>State, Cass Transit</v>
          </cell>
          <cell r="AU34111">
            <v>7.3749999999999996E-2</v>
          </cell>
        </row>
        <row r="34112">
          <cell r="AT34112" t="str">
            <v>State, Cass Transit</v>
          </cell>
          <cell r="AU34112">
            <v>7.3749999999999996E-2</v>
          </cell>
        </row>
        <row r="34113">
          <cell r="AT34113" t="str">
            <v>State, Koochiching Transit</v>
          </cell>
          <cell r="AU34113">
            <v>7.3749999999999996E-2</v>
          </cell>
        </row>
        <row r="34114">
          <cell r="AT34114" t="str">
            <v>State, Koochiching Transit</v>
          </cell>
          <cell r="AU34114">
            <v>7.3749999999999996E-2</v>
          </cell>
        </row>
        <row r="34115">
          <cell r="AT34115" t="str">
            <v>State, Itasca County</v>
          </cell>
          <cell r="AU34115">
            <v>7.8750000000000001E-2</v>
          </cell>
        </row>
        <row r="34116">
          <cell r="AT34116" t="str">
            <v>State, Itasca County</v>
          </cell>
          <cell r="AU34116">
            <v>7.8750000000000001E-2</v>
          </cell>
        </row>
        <row r="34117">
          <cell r="AT34117" t="str">
            <v>State, Koochiching Transit</v>
          </cell>
          <cell r="AU34117">
            <v>7.3749999999999996E-2</v>
          </cell>
        </row>
        <row r="34118">
          <cell r="AT34118" t="str">
            <v>State, Koochiching Transit</v>
          </cell>
          <cell r="AU34118">
            <v>7.3749999999999996E-2</v>
          </cell>
        </row>
        <row r="34119">
          <cell r="AT34119" t="str">
            <v>State, Blackduck, Beltrami Transit, Beltrami County</v>
          </cell>
          <cell r="AU34119">
            <v>8.5000000000000006E-2</v>
          </cell>
        </row>
        <row r="34120">
          <cell r="AT34120" t="str">
            <v>State, Blackduck, Beltrami Transit, Beltrami County</v>
          </cell>
          <cell r="AU34120">
            <v>8.5000000000000006E-2</v>
          </cell>
        </row>
        <row r="34121">
          <cell r="AT34121" t="str">
            <v>State, Beltrami Transit, Beltrami County</v>
          </cell>
          <cell r="AU34121">
            <v>0.08</v>
          </cell>
        </row>
        <row r="34122">
          <cell r="AT34122" t="str">
            <v>State, Itasca County</v>
          </cell>
          <cell r="AU34122">
            <v>7.8750000000000001E-2</v>
          </cell>
        </row>
        <row r="34123">
          <cell r="AT34123" t="str">
            <v>State, Itasca County</v>
          </cell>
          <cell r="AU34123">
            <v>7.8750000000000001E-2</v>
          </cell>
        </row>
        <row r="34124">
          <cell r="AT34124" t="str">
            <v>State, Blackduck, Beltrami Transit, Beltrami County</v>
          </cell>
          <cell r="AU34124">
            <v>8.5000000000000006E-2</v>
          </cell>
        </row>
        <row r="34125">
          <cell r="AT34125" t="str">
            <v>State, Itasca County</v>
          </cell>
          <cell r="AU34125">
            <v>7.8750000000000001E-2</v>
          </cell>
        </row>
        <row r="34126">
          <cell r="AT34126" t="str">
            <v>State, Itasca County</v>
          </cell>
          <cell r="AU34126">
            <v>7.8750000000000001E-2</v>
          </cell>
        </row>
        <row r="34127">
          <cell r="AT34127" t="str">
            <v>State, Blackduck, Beltrami Transit, Beltrami County</v>
          </cell>
          <cell r="AU34127">
            <v>8.5000000000000006E-2</v>
          </cell>
        </row>
        <row r="34128">
          <cell r="AT34128" t="str">
            <v>State, Itasca County</v>
          </cell>
          <cell r="AU34128">
            <v>7.8750000000000001E-2</v>
          </cell>
        </row>
        <row r="34129">
          <cell r="AT34129" t="str">
            <v>State, Itasca County</v>
          </cell>
          <cell r="AU34129">
            <v>7.8750000000000001E-2</v>
          </cell>
        </row>
        <row r="34130">
          <cell r="AT34130" t="str">
            <v>State, Blackduck, Beltrami Transit, Beltrami County</v>
          </cell>
          <cell r="AU34130">
            <v>8.5000000000000006E-2</v>
          </cell>
        </row>
        <row r="34131">
          <cell r="AT34131" t="str">
            <v>State, Itasca County</v>
          </cell>
          <cell r="AU34131">
            <v>7.8750000000000001E-2</v>
          </cell>
        </row>
        <row r="34132">
          <cell r="AT34132" t="str">
            <v>State, Itasca County</v>
          </cell>
          <cell r="AU34132">
            <v>7.8750000000000001E-2</v>
          </cell>
        </row>
        <row r="34133">
          <cell r="AT34133" t="str">
            <v>State, Blackduck, Beltrami Transit, Beltrami County</v>
          </cell>
          <cell r="AU34133">
            <v>8.5000000000000006E-2</v>
          </cell>
        </row>
        <row r="34134">
          <cell r="AT34134" t="str">
            <v>State, Blackduck, Beltrami Transit, Beltrami County</v>
          </cell>
          <cell r="AU34134">
            <v>8.5000000000000006E-2</v>
          </cell>
        </row>
        <row r="34135">
          <cell r="AT34135" t="str">
            <v>State, Beltrami Transit, Beltrami County</v>
          </cell>
          <cell r="AU34135">
            <v>0.08</v>
          </cell>
        </row>
        <row r="34136">
          <cell r="AT34136" t="str">
            <v>State, Blackduck, Beltrami Transit, Beltrami County</v>
          </cell>
          <cell r="AU34136">
            <v>8.5000000000000006E-2</v>
          </cell>
        </row>
        <row r="34137">
          <cell r="AT34137" t="str">
            <v>State, Blackduck, Beltrami Transit, Beltrami County</v>
          </cell>
          <cell r="AU34137">
            <v>8.5000000000000006E-2</v>
          </cell>
        </row>
        <row r="34138">
          <cell r="AT34138" t="str">
            <v>State, Beltrami Transit, Beltrami County</v>
          </cell>
          <cell r="AU34138">
            <v>0.08</v>
          </cell>
        </row>
        <row r="34139">
          <cell r="AT34139" t="str">
            <v>State, Beltrami Transit, Beltrami County</v>
          </cell>
          <cell r="AU34139">
            <v>0.08</v>
          </cell>
        </row>
        <row r="34140">
          <cell r="AT34140" t="str">
            <v>State, Blackduck, Beltrami Transit, Beltrami County</v>
          </cell>
          <cell r="AU34140">
            <v>8.5000000000000006E-2</v>
          </cell>
        </row>
        <row r="34141">
          <cell r="AT34141" t="str">
            <v>State, Beltrami Transit, Beltrami County</v>
          </cell>
          <cell r="AU34141">
            <v>0.08</v>
          </cell>
        </row>
        <row r="34142">
          <cell r="AT34142" t="str">
            <v>State, Beltrami Transit, Beltrami County</v>
          </cell>
          <cell r="AU34142">
            <v>0.08</v>
          </cell>
        </row>
        <row r="34143">
          <cell r="AT34143" t="str">
            <v>State, Itasca County</v>
          </cell>
          <cell r="AU34143">
            <v>7.8750000000000001E-2</v>
          </cell>
        </row>
        <row r="34144">
          <cell r="AT34144" t="str">
            <v>State, Beltrami Transit, Beltrami County</v>
          </cell>
          <cell r="AU34144">
            <v>0.08</v>
          </cell>
        </row>
        <row r="34145">
          <cell r="AT34145" t="str">
            <v>State, Itasca County</v>
          </cell>
          <cell r="AU34145">
            <v>7.8750000000000001E-2</v>
          </cell>
        </row>
        <row r="34146">
          <cell r="AT34146" t="str">
            <v>State, Blackduck, Beltrami Transit, Beltrami County</v>
          </cell>
          <cell r="AU34146">
            <v>8.5000000000000006E-2</v>
          </cell>
        </row>
        <row r="34147">
          <cell r="AT34147" t="str">
            <v>State, Blackduck, Beltrami Transit, Beltrami County</v>
          </cell>
          <cell r="AU34147">
            <v>8.5000000000000006E-2</v>
          </cell>
        </row>
        <row r="34148">
          <cell r="AT34148" t="str">
            <v>State, Itasca County</v>
          </cell>
          <cell r="AU34148">
            <v>7.8750000000000001E-2</v>
          </cell>
        </row>
        <row r="34149">
          <cell r="AT34149" t="str">
            <v>State, Itasca County</v>
          </cell>
          <cell r="AU34149">
            <v>7.8750000000000001E-2</v>
          </cell>
        </row>
        <row r="34150">
          <cell r="AT34150" t="str">
            <v>State, Beltrami Transit, Beltrami County</v>
          </cell>
          <cell r="AU34150">
            <v>0.08</v>
          </cell>
        </row>
        <row r="34151">
          <cell r="AT34151" t="str">
            <v>State, Itasca County</v>
          </cell>
          <cell r="AU34151">
            <v>7.8750000000000001E-2</v>
          </cell>
        </row>
        <row r="34152">
          <cell r="AT34152" t="str">
            <v>State, Blackduck, Beltrami Transit, Beltrami County</v>
          </cell>
          <cell r="AU34152">
            <v>8.5000000000000006E-2</v>
          </cell>
        </row>
        <row r="34153">
          <cell r="AT34153" t="str">
            <v>State, Blackduck, Beltrami Transit, Beltrami County</v>
          </cell>
          <cell r="AU34153">
            <v>8.5000000000000006E-2</v>
          </cell>
        </row>
        <row r="34154">
          <cell r="AT34154" t="str">
            <v>State, Itasca County</v>
          </cell>
          <cell r="AU34154">
            <v>7.8750000000000001E-2</v>
          </cell>
        </row>
        <row r="34155">
          <cell r="AT34155" t="str">
            <v>State, Itasca County</v>
          </cell>
          <cell r="AU34155">
            <v>7.8750000000000001E-2</v>
          </cell>
        </row>
        <row r="34156">
          <cell r="AT34156" t="str">
            <v>State, Blackduck, Beltrami Transit, Beltrami County</v>
          </cell>
          <cell r="AU34156">
            <v>8.5000000000000006E-2</v>
          </cell>
        </row>
        <row r="34157">
          <cell r="AT34157" t="str">
            <v>State, Itasca County</v>
          </cell>
          <cell r="AU34157">
            <v>7.8750000000000001E-2</v>
          </cell>
        </row>
        <row r="34158">
          <cell r="AT34158" t="str">
            <v>State, Itasca County</v>
          </cell>
          <cell r="AU34158">
            <v>7.8750000000000001E-2</v>
          </cell>
        </row>
        <row r="34159">
          <cell r="AT34159" t="str">
            <v>State, Blackduck, Beltrami Transit, Beltrami County</v>
          </cell>
          <cell r="AU34159">
            <v>8.5000000000000006E-2</v>
          </cell>
        </row>
        <row r="34160">
          <cell r="AT34160" t="str">
            <v>State, Beltrami Transit, Beltrami County</v>
          </cell>
          <cell r="AU34160">
            <v>0.08</v>
          </cell>
        </row>
        <row r="34161">
          <cell r="AT34161" t="str">
            <v>State, Beltrami Transit, Beltrami County</v>
          </cell>
          <cell r="AU34161">
            <v>0.08</v>
          </cell>
        </row>
        <row r="34162">
          <cell r="AT34162" t="str">
            <v>State, Blackduck, Beltrami Transit, Beltrami County</v>
          </cell>
          <cell r="AU34162">
            <v>8.5000000000000006E-2</v>
          </cell>
        </row>
        <row r="34163">
          <cell r="AT34163" t="str">
            <v>State, Blackduck, Beltrami Transit, Beltrami County</v>
          </cell>
          <cell r="AU34163">
            <v>8.5000000000000006E-2</v>
          </cell>
        </row>
        <row r="34164">
          <cell r="AT34164" t="str">
            <v>State, Beltrami Transit, Beltrami County</v>
          </cell>
          <cell r="AU34164">
            <v>0.08</v>
          </cell>
        </row>
        <row r="34165">
          <cell r="AT34165" t="str">
            <v>State, Blackduck, Beltrami Transit, Beltrami County</v>
          </cell>
          <cell r="AU34165">
            <v>8.5000000000000006E-2</v>
          </cell>
        </row>
        <row r="34166">
          <cell r="AT34166" t="str">
            <v>State, Blackduck, Beltrami Transit, Beltrami County</v>
          </cell>
          <cell r="AU34166">
            <v>8.5000000000000006E-2</v>
          </cell>
        </row>
        <row r="34167">
          <cell r="AT34167" t="str">
            <v>State, Itasca County</v>
          </cell>
          <cell r="AU34167">
            <v>7.8750000000000001E-2</v>
          </cell>
        </row>
        <row r="34168">
          <cell r="AT34168" t="str">
            <v>State, Beltrami Transit, Beltrami County</v>
          </cell>
          <cell r="AU34168">
            <v>0.08</v>
          </cell>
        </row>
        <row r="34169">
          <cell r="AT34169" t="str">
            <v>State, Itasca County</v>
          </cell>
          <cell r="AU34169">
            <v>7.8750000000000001E-2</v>
          </cell>
        </row>
        <row r="34170">
          <cell r="AT34170" t="str">
            <v>State, Blackduck, Beltrami Transit, Beltrami County</v>
          </cell>
          <cell r="AU34170">
            <v>8.5000000000000006E-2</v>
          </cell>
        </row>
        <row r="34171">
          <cell r="AT34171" t="str">
            <v>State, Blackduck, Beltrami Transit, Beltrami County</v>
          </cell>
          <cell r="AU34171">
            <v>8.5000000000000006E-2</v>
          </cell>
        </row>
        <row r="34172">
          <cell r="AT34172" t="str">
            <v>State, Beltrami Transit, Beltrami County</v>
          </cell>
          <cell r="AU34172">
            <v>0.08</v>
          </cell>
        </row>
        <row r="34173">
          <cell r="AT34173" t="str">
            <v>State, Itasca County</v>
          </cell>
          <cell r="AU34173">
            <v>7.8750000000000001E-2</v>
          </cell>
        </row>
        <row r="34174">
          <cell r="AT34174" t="str">
            <v>State, Blackduck, Beltrami Transit, Beltrami County</v>
          </cell>
          <cell r="AU34174">
            <v>8.5000000000000006E-2</v>
          </cell>
        </row>
        <row r="34175">
          <cell r="AT34175" t="str">
            <v>State, Blackduck, Beltrami Transit, Beltrami County</v>
          </cell>
          <cell r="AU34175">
            <v>8.5000000000000006E-2</v>
          </cell>
        </row>
        <row r="34176">
          <cell r="AT34176" t="str">
            <v>State, Beltrami Transit, Beltrami County</v>
          </cell>
          <cell r="AU34176">
            <v>0.08</v>
          </cell>
        </row>
        <row r="34177">
          <cell r="AT34177" t="str">
            <v>State, Beltrami Transit, Beltrami County</v>
          </cell>
          <cell r="AU34177">
            <v>0.08</v>
          </cell>
        </row>
        <row r="34178">
          <cell r="AT34178" t="str">
            <v>State, Blackduck, Beltrami Transit, Beltrami County</v>
          </cell>
          <cell r="AU34178">
            <v>8.5000000000000006E-2</v>
          </cell>
        </row>
        <row r="34179">
          <cell r="AT34179" t="str">
            <v>State, Blackduck, Beltrami Transit, Beltrami County</v>
          </cell>
          <cell r="AU34179">
            <v>8.5000000000000006E-2</v>
          </cell>
        </row>
        <row r="34180">
          <cell r="AT34180" t="str">
            <v>State, Beltrami Transit, Beltrami County</v>
          </cell>
          <cell r="AU34180">
            <v>0.08</v>
          </cell>
        </row>
        <row r="34181">
          <cell r="AT34181" t="str">
            <v>State, Beltrami Transit, Beltrami County</v>
          </cell>
          <cell r="AU34181">
            <v>0.08</v>
          </cell>
        </row>
        <row r="34182">
          <cell r="AT34182" t="str">
            <v>State, Blackduck, Beltrami Transit, Beltrami County</v>
          </cell>
          <cell r="AU34182">
            <v>8.5000000000000006E-2</v>
          </cell>
        </row>
        <row r="34183">
          <cell r="AT34183" t="str">
            <v>State, Beltrami Transit, Beltrami County</v>
          </cell>
          <cell r="AU34183">
            <v>0.08</v>
          </cell>
        </row>
        <row r="34184">
          <cell r="AT34184" t="str">
            <v>State, Beltrami Transit, Beltrami County</v>
          </cell>
          <cell r="AU34184">
            <v>0.08</v>
          </cell>
        </row>
        <row r="34185">
          <cell r="AT34185" t="str">
            <v>State, Blackduck, Beltrami Transit, Beltrami County</v>
          </cell>
          <cell r="AU34185">
            <v>8.5000000000000006E-2</v>
          </cell>
        </row>
        <row r="34186">
          <cell r="AT34186" t="str">
            <v>State, Beltrami Transit, Beltrami County</v>
          </cell>
          <cell r="AU34186">
            <v>0.08</v>
          </cell>
        </row>
        <row r="34187">
          <cell r="AT34187" t="str">
            <v>State, Beltrami Transit, Beltrami County</v>
          </cell>
          <cell r="AU34187">
            <v>0.08</v>
          </cell>
        </row>
        <row r="34188">
          <cell r="AT34188" t="str">
            <v>State, Blackduck, Beltrami Transit, Beltrami County</v>
          </cell>
          <cell r="AU34188">
            <v>8.5000000000000006E-2</v>
          </cell>
        </row>
        <row r="34189">
          <cell r="AT34189" t="str">
            <v>State, Beltrami Transit, Beltrami County</v>
          </cell>
          <cell r="AU34189">
            <v>0.08</v>
          </cell>
        </row>
        <row r="34190">
          <cell r="AT34190" t="str">
            <v>State, Beltrami Transit, Beltrami County</v>
          </cell>
          <cell r="AU34190">
            <v>0.08</v>
          </cell>
        </row>
        <row r="34191">
          <cell r="AT34191" t="str">
            <v>State, Blackduck, Beltrami Transit, Beltrami County</v>
          </cell>
          <cell r="AU34191">
            <v>8.5000000000000006E-2</v>
          </cell>
        </row>
        <row r="34192">
          <cell r="AT34192" t="str">
            <v>State, Beltrami Transit, Beltrami County</v>
          </cell>
          <cell r="AU34192">
            <v>0.08</v>
          </cell>
        </row>
        <row r="34193">
          <cell r="AT34193" t="str">
            <v>State, Beltrami Transit, Beltrami County</v>
          </cell>
          <cell r="AU34193">
            <v>0.08</v>
          </cell>
        </row>
        <row r="34194">
          <cell r="AT34194" t="str">
            <v>State, Blackduck, Beltrami Transit, Beltrami County</v>
          </cell>
          <cell r="AU34194">
            <v>8.5000000000000006E-2</v>
          </cell>
        </row>
        <row r="34195">
          <cell r="AT34195" t="str">
            <v>State, Blackduck, Beltrami Transit, Beltrami County</v>
          </cell>
          <cell r="AU34195">
            <v>8.5000000000000006E-2</v>
          </cell>
        </row>
        <row r="34196">
          <cell r="AT34196" t="str">
            <v>State, Beltrami Transit, Beltrami County</v>
          </cell>
          <cell r="AU34196">
            <v>0.08</v>
          </cell>
        </row>
        <row r="34197">
          <cell r="AT34197" t="str">
            <v>State, Beltrami Transit, Beltrami County</v>
          </cell>
          <cell r="AU34197">
            <v>0.08</v>
          </cell>
        </row>
        <row r="34198">
          <cell r="AT34198" t="str">
            <v>State, Blackduck, Beltrami Transit, Beltrami County</v>
          </cell>
          <cell r="AU34198">
            <v>8.5000000000000006E-2</v>
          </cell>
        </row>
        <row r="34199">
          <cell r="AT34199" t="str">
            <v>State, Beltrami Transit, Beltrami County</v>
          </cell>
          <cell r="AU34199">
            <v>0.08</v>
          </cell>
        </row>
        <row r="34200">
          <cell r="AT34200" t="str">
            <v>State, Beltrami Transit, Beltrami County</v>
          </cell>
          <cell r="AU34200">
            <v>0.08</v>
          </cell>
        </row>
        <row r="34201">
          <cell r="AT34201" t="str">
            <v>State, Blackduck, Beltrami Transit, Beltrami County</v>
          </cell>
          <cell r="AU34201">
            <v>8.5000000000000006E-2</v>
          </cell>
        </row>
        <row r="34202">
          <cell r="AT34202" t="str">
            <v>State, Blackduck, Beltrami Transit, Beltrami County</v>
          </cell>
          <cell r="AU34202">
            <v>8.5000000000000006E-2</v>
          </cell>
        </row>
        <row r="34203">
          <cell r="AT34203" t="str">
            <v>State, Beltrami Transit, Beltrami County</v>
          </cell>
          <cell r="AU34203">
            <v>0.08</v>
          </cell>
        </row>
        <row r="34204">
          <cell r="AT34204" t="str">
            <v>State, Beltrami Transit, Beltrami County</v>
          </cell>
          <cell r="AU34204">
            <v>0.08</v>
          </cell>
        </row>
        <row r="34205">
          <cell r="AT34205" t="str">
            <v>State, Blackduck, Beltrami Transit, Beltrami County</v>
          </cell>
          <cell r="AU34205">
            <v>8.5000000000000006E-2</v>
          </cell>
        </row>
        <row r="34206">
          <cell r="AT34206" t="str">
            <v>State, Blackduck, Beltrami Transit, Beltrami County</v>
          </cell>
          <cell r="AU34206">
            <v>8.5000000000000006E-2</v>
          </cell>
        </row>
        <row r="34207">
          <cell r="AT34207" t="str">
            <v>State, Beltrami Transit, Beltrami County</v>
          </cell>
          <cell r="AU34207">
            <v>0.08</v>
          </cell>
        </row>
        <row r="34208">
          <cell r="AT34208" t="str">
            <v>State, Beltrami Transit, Beltrami County</v>
          </cell>
          <cell r="AU34208">
            <v>0.08</v>
          </cell>
        </row>
        <row r="34209">
          <cell r="AT34209" t="str">
            <v>State, Blackduck, Beltrami Transit, Beltrami County</v>
          </cell>
          <cell r="AU34209">
            <v>8.5000000000000006E-2</v>
          </cell>
        </row>
        <row r="34210">
          <cell r="AT34210" t="str">
            <v>State, Beltrami Transit, Beltrami County</v>
          </cell>
          <cell r="AU34210">
            <v>0.08</v>
          </cell>
        </row>
        <row r="34211">
          <cell r="AT34211" t="str">
            <v>State, Beltrami Transit, Beltrami County</v>
          </cell>
          <cell r="AU34211">
            <v>0.08</v>
          </cell>
        </row>
        <row r="34212">
          <cell r="AT34212" t="str">
            <v>State, Blackduck, Beltrami Transit, Beltrami County</v>
          </cell>
          <cell r="AU34212">
            <v>8.5000000000000006E-2</v>
          </cell>
        </row>
        <row r="34213">
          <cell r="AT34213" t="str">
            <v>State, Blackduck, Beltrami Transit, Beltrami County</v>
          </cell>
          <cell r="AU34213">
            <v>8.5000000000000006E-2</v>
          </cell>
        </row>
        <row r="34214">
          <cell r="AT34214" t="str">
            <v>State, Beltrami Transit, Beltrami County</v>
          </cell>
          <cell r="AU34214">
            <v>0.08</v>
          </cell>
        </row>
        <row r="34215">
          <cell r="AT34215" t="str">
            <v>State, Blackduck, Beltrami Transit, Beltrami County</v>
          </cell>
          <cell r="AU34215">
            <v>8.5000000000000006E-2</v>
          </cell>
        </row>
        <row r="34216">
          <cell r="AT34216" t="str">
            <v>State, Beltrami Transit, Beltrami County</v>
          </cell>
          <cell r="AU34216">
            <v>0.08</v>
          </cell>
        </row>
        <row r="34217">
          <cell r="AT34217" t="str">
            <v>State, Beltrami Transit, Beltrami County</v>
          </cell>
          <cell r="AU34217">
            <v>0.08</v>
          </cell>
        </row>
        <row r="34218">
          <cell r="AT34218" t="str">
            <v>State, Blackduck, Beltrami Transit, Beltrami County</v>
          </cell>
          <cell r="AU34218">
            <v>8.5000000000000006E-2</v>
          </cell>
        </row>
        <row r="34219">
          <cell r="AT34219" t="str">
            <v>State, Blackduck, Beltrami Transit, Beltrami County</v>
          </cell>
          <cell r="AU34219">
            <v>8.5000000000000006E-2</v>
          </cell>
        </row>
        <row r="34220">
          <cell r="AT34220" t="str">
            <v>State, Beltrami Transit, Beltrami County</v>
          </cell>
          <cell r="AU34220">
            <v>0.08</v>
          </cell>
        </row>
        <row r="34221">
          <cell r="AT34221" t="str">
            <v>State, Beltrami Transit, Beltrami County</v>
          </cell>
          <cell r="AU34221">
            <v>0.08</v>
          </cell>
        </row>
        <row r="34222">
          <cell r="AT34222" t="str">
            <v>State, Blackduck, Beltrami Transit, Beltrami County</v>
          </cell>
          <cell r="AU34222">
            <v>8.5000000000000006E-2</v>
          </cell>
        </row>
        <row r="34223">
          <cell r="AT34223" t="str">
            <v>State, Blackduck, Beltrami Transit, Beltrami County</v>
          </cell>
          <cell r="AU34223">
            <v>8.5000000000000006E-2</v>
          </cell>
        </row>
        <row r="34224">
          <cell r="AT34224" t="str">
            <v>State, Beltrami Transit, Beltrami County</v>
          </cell>
          <cell r="AU34224">
            <v>0.08</v>
          </cell>
        </row>
        <row r="34225">
          <cell r="AT34225" t="str">
            <v>State, Beltrami Transit, Beltrami County</v>
          </cell>
          <cell r="AU34225">
            <v>0.08</v>
          </cell>
        </row>
        <row r="34226">
          <cell r="AT34226" t="str">
            <v>State, Blackduck, Beltrami Transit, Beltrami County</v>
          </cell>
          <cell r="AU34226">
            <v>8.5000000000000006E-2</v>
          </cell>
        </row>
        <row r="34227">
          <cell r="AT34227" t="str">
            <v>State, Beltrami Transit, Beltrami County</v>
          </cell>
          <cell r="AU34227">
            <v>0.08</v>
          </cell>
        </row>
        <row r="34228">
          <cell r="AT34228" t="str">
            <v>State, Beltrami Transit, Beltrami County</v>
          </cell>
          <cell r="AU34228">
            <v>0.08</v>
          </cell>
        </row>
        <row r="34229">
          <cell r="AT34229" t="str">
            <v>State, Blackduck, Beltrami Transit, Beltrami County</v>
          </cell>
          <cell r="AU34229">
            <v>8.5000000000000006E-2</v>
          </cell>
        </row>
        <row r="34230">
          <cell r="AT34230" t="str">
            <v>State, Blackduck, Beltrami Transit, Beltrami County</v>
          </cell>
          <cell r="AU34230">
            <v>8.5000000000000006E-2</v>
          </cell>
        </row>
        <row r="34231">
          <cell r="AT34231" t="str">
            <v>State, Beltrami Transit, Beltrami County</v>
          </cell>
          <cell r="AU34231">
            <v>0.08</v>
          </cell>
        </row>
        <row r="34232">
          <cell r="AT34232" t="str">
            <v>State, Blackduck, Beltrami Transit, Beltrami County</v>
          </cell>
          <cell r="AU34232">
            <v>8.5000000000000006E-2</v>
          </cell>
        </row>
        <row r="34233">
          <cell r="AT34233" t="str">
            <v>State, Blackduck, Beltrami Transit, Beltrami County</v>
          </cell>
          <cell r="AU34233">
            <v>8.5000000000000006E-2</v>
          </cell>
        </row>
        <row r="34234">
          <cell r="AT34234" t="str">
            <v>State, Beltrami Transit, Beltrami County</v>
          </cell>
          <cell r="AU34234">
            <v>0.08</v>
          </cell>
        </row>
        <row r="34235">
          <cell r="AT34235" t="str">
            <v>State, Beltrami Transit, Beltrami County</v>
          </cell>
          <cell r="AU34235">
            <v>0.08</v>
          </cell>
        </row>
        <row r="34236">
          <cell r="AT34236" t="str">
            <v>State, Blackduck, Beltrami Transit, Beltrami County</v>
          </cell>
          <cell r="AU34236">
            <v>8.5000000000000006E-2</v>
          </cell>
        </row>
        <row r="34237">
          <cell r="AT34237" t="str">
            <v>State, Blackduck, Beltrami Transit, Beltrami County</v>
          </cell>
          <cell r="AU34237">
            <v>8.5000000000000006E-2</v>
          </cell>
        </row>
        <row r="34238">
          <cell r="AT34238" t="str">
            <v>State, Itasca County</v>
          </cell>
          <cell r="AU34238">
            <v>7.8750000000000001E-2</v>
          </cell>
        </row>
        <row r="34239">
          <cell r="AT34239" t="str">
            <v>State, Itasca County</v>
          </cell>
          <cell r="AU34239">
            <v>7.8750000000000001E-2</v>
          </cell>
        </row>
        <row r="34240">
          <cell r="AT34240" t="str">
            <v>State, Cass Transit</v>
          </cell>
          <cell r="AU34240">
            <v>7.3749999999999996E-2</v>
          </cell>
        </row>
        <row r="34241">
          <cell r="AT34241" t="str">
            <v>State, Cass Transit</v>
          </cell>
          <cell r="AU34241">
            <v>7.3749999999999996E-2</v>
          </cell>
        </row>
        <row r="34242">
          <cell r="AT34242" t="str">
            <v>State, Hubbard Transit</v>
          </cell>
          <cell r="AU34242">
            <v>7.375000000000001E-2</v>
          </cell>
        </row>
        <row r="34243">
          <cell r="AT34243" t="str">
            <v>State, Cass Transit</v>
          </cell>
          <cell r="AU34243">
            <v>7.3749999999999996E-2</v>
          </cell>
        </row>
        <row r="34244">
          <cell r="AT34244" t="str">
            <v>State, Cass Transit</v>
          </cell>
          <cell r="AU34244">
            <v>7.3749999999999996E-2</v>
          </cell>
        </row>
        <row r="34245">
          <cell r="AT34245" t="str">
            <v>State, Hubbard Transit</v>
          </cell>
          <cell r="AU34245">
            <v>7.375000000000001E-2</v>
          </cell>
        </row>
        <row r="34246">
          <cell r="AT34246" t="str">
            <v>State, Cass Transit</v>
          </cell>
          <cell r="AU34246">
            <v>7.3749999999999996E-2</v>
          </cell>
        </row>
        <row r="34247">
          <cell r="AT34247" t="str">
            <v>State, Cass Transit</v>
          </cell>
          <cell r="AU34247">
            <v>7.3749999999999996E-2</v>
          </cell>
        </row>
        <row r="34248">
          <cell r="AT34248" t="str">
            <v>State, Beltrami Transit, Beltrami County</v>
          </cell>
          <cell r="AU34248">
            <v>0.08</v>
          </cell>
        </row>
        <row r="34249">
          <cell r="AT34249" t="str">
            <v>State, Beltrami Transit, Beltrami County</v>
          </cell>
          <cell r="AU34249">
            <v>0.08</v>
          </cell>
        </row>
        <row r="34250">
          <cell r="AT34250" t="str">
            <v>State, Cass Transit</v>
          </cell>
          <cell r="AU34250">
            <v>7.3749999999999996E-2</v>
          </cell>
        </row>
        <row r="34251">
          <cell r="AT34251" t="str">
            <v>State, Cass Transit</v>
          </cell>
          <cell r="AU34251">
            <v>7.3749999999999996E-2</v>
          </cell>
        </row>
        <row r="34252">
          <cell r="AT34252" t="str">
            <v>State, Hubbard Transit</v>
          </cell>
          <cell r="AU34252">
            <v>7.375000000000001E-2</v>
          </cell>
        </row>
        <row r="34253">
          <cell r="AT34253" t="str">
            <v>State, Hubbard Transit</v>
          </cell>
          <cell r="AU34253">
            <v>7.375000000000001E-2</v>
          </cell>
        </row>
        <row r="34254">
          <cell r="AT34254" t="str">
            <v>State, Beltrami Transit, Beltrami County</v>
          </cell>
          <cell r="AU34254">
            <v>0.08</v>
          </cell>
        </row>
        <row r="34255">
          <cell r="AT34255" t="str">
            <v>State, Hubbard Transit</v>
          </cell>
          <cell r="AU34255">
            <v>7.375000000000001E-2</v>
          </cell>
        </row>
        <row r="34256">
          <cell r="AT34256" t="str">
            <v>State, Beltrami Transit, Beltrami County</v>
          </cell>
          <cell r="AU34256">
            <v>0.08</v>
          </cell>
        </row>
        <row r="34257">
          <cell r="AT34257" t="str">
            <v>State, Hubbard Transit</v>
          </cell>
          <cell r="AU34257">
            <v>7.375000000000001E-2</v>
          </cell>
        </row>
        <row r="34258">
          <cell r="AT34258" t="str">
            <v>State, Hubbard Transit</v>
          </cell>
          <cell r="AU34258">
            <v>7.375000000000001E-2</v>
          </cell>
        </row>
        <row r="34259">
          <cell r="AT34259" t="str">
            <v>State, Beltrami Transit, Beltrami County</v>
          </cell>
          <cell r="AU34259">
            <v>0.08</v>
          </cell>
        </row>
        <row r="34260">
          <cell r="AT34260" t="str">
            <v>State, Beltrami Transit, Beltrami County</v>
          </cell>
          <cell r="AU34260">
            <v>0.08</v>
          </cell>
        </row>
        <row r="34261">
          <cell r="AT34261" t="str">
            <v>State, Cass Transit</v>
          </cell>
          <cell r="AU34261">
            <v>7.3749999999999996E-2</v>
          </cell>
        </row>
        <row r="34262">
          <cell r="AT34262" t="str">
            <v>State, Cass Transit</v>
          </cell>
          <cell r="AU34262">
            <v>7.3749999999999996E-2</v>
          </cell>
        </row>
        <row r="34263">
          <cell r="AT34263" t="str">
            <v>State, Hubbard Transit</v>
          </cell>
          <cell r="AU34263">
            <v>7.375000000000001E-2</v>
          </cell>
        </row>
        <row r="34264">
          <cell r="AT34264" t="str">
            <v>State, Beltrami Transit, Beltrami County</v>
          </cell>
          <cell r="AU34264">
            <v>0.08</v>
          </cell>
        </row>
        <row r="34265">
          <cell r="AT34265" t="str">
            <v>State, Hubbard Transit</v>
          </cell>
          <cell r="AU34265">
            <v>7.375000000000001E-2</v>
          </cell>
        </row>
        <row r="34266">
          <cell r="AT34266" t="str">
            <v>State, Hubbard Transit</v>
          </cell>
          <cell r="AU34266">
            <v>7.375000000000001E-2</v>
          </cell>
        </row>
        <row r="34267">
          <cell r="AT34267" t="str">
            <v>State, Beltrami Transit, Beltrami County</v>
          </cell>
          <cell r="AU34267">
            <v>0.08</v>
          </cell>
        </row>
        <row r="34268">
          <cell r="AT34268" t="str">
            <v>State, Hubbard Transit</v>
          </cell>
          <cell r="AU34268">
            <v>7.375000000000001E-2</v>
          </cell>
        </row>
        <row r="34269">
          <cell r="AT34269" t="str">
            <v>State, Hubbard Transit</v>
          </cell>
          <cell r="AU34269">
            <v>7.375000000000001E-2</v>
          </cell>
        </row>
        <row r="34270">
          <cell r="AT34270" t="str">
            <v>State, Beltrami Transit, Beltrami County</v>
          </cell>
          <cell r="AU34270">
            <v>0.08</v>
          </cell>
        </row>
        <row r="34271">
          <cell r="AT34271" t="str">
            <v>State, Beltrami Transit, Beltrami County</v>
          </cell>
          <cell r="AU34271">
            <v>0.08</v>
          </cell>
        </row>
        <row r="34272">
          <cell r="AT34272" t="str">
            <v>State, Cass Transit</v>
          </cell>
          <cell r="AU34272">
            <v>7.3749999999999996E-2</v>
          </cell>
        </row>
        <row r="34273">
          <cell r="AT34273" t="str">
            <v>State, Cass Transit</v>
          </cell>
          <cell r="AU34273">
            <v>7.3749999999999996E-2</v>
          </cell>
        </row>
        <row r="34274">
          <cell r="AT34274" t="str">
            <v>State, Beltrami Transit, Beltrami County</v>
          </cell>
          <cell r="AU34274">
            <v>0.08</v>
          </cell>
        </row>
        <row r="34275">
          <cell r="AT34275" t="str">
            <v>State, Cass Transit</v>
          </cell>
          <cell r="AU34275">
            <v>7.3749999999999996E-2</v>
          </cell>
        </row>
        <row r="34276">
          <cell r="AT34276" t="str">
            <v>State, Cass Transit</v>
          </cell>
          <cell r="AU34276">
            <v>7.3749999999999996E-2</v>
          </cell>
        </row>
        <row r="34277">
          <cell r="AT34277" t="str">
            <v>State, Hubbard Transit</v>
          </cell>
          <cell r="AU34277">
            <v>7.375000000000001E-2</v>
          </cell>
        </row>
        <row r="34278">
          <cell r="AT34278" t="str">
            <v>State, Hubbard Transit</v>
          </cell>
          <cell r="AU34278">
            <v>7.375000000000001E-2</v>
          </cell>
        </row>
        <row r="34279">
          <cell r="AT34279" t="str">
            <v>State, Cass Transit</v>
          </cell>
          <cell r="AU34279">
            <v>7.3749999999999996E-2</v>
          </cell>
        </row>
        <row r="34280">
          <cell r="AT34280" t="str">
            <v>State, Cass Transit</v>
          </cell>
          <cell r="AU34280">
            <v>7.3749999999999996E-2</v>
          </cell>
        </row>
        <row r="34281">
          <cell r="AT34281" t="str">
            <v>State, Hubbard Transit</v>
          </cell>
          <cell r="AU34281">
            <v>7.375000000000001E-2</v>
          </cell>
        </row>
        <row r="34282">
          <cell r="AT34282" t="str">
            <v>State, Hubbard Transit</v>
          </cell>
          <cell r="AU34282">
            <v>7.375000000000001E-2</v>
          </cell>
        </row>
        <row r="34283">
          <cell r="AT34283" t="str">
            <v>State, Cass Transit</v>
          </cell>
          <cell r="AU34283">
            <v>7.3749999999999996E-2</v>
          </cell>
        </row>
        <row r="34284">
          <cell r="AT34284" t="str">
            <v>State, Hubbard Transit</v>
          </cell>
          <cell r="AU34284">
            <v>7.375000000000001E-2</v>
          </cell>
        </row>
        <row r="34285">
          <cell r="AT34285" t="str">
            <v>State, Cass Transit</v>
          </cell>
          <cell r="AU34285">
            <v>7.3749999999999996E-2</v>
          </cell>
        </row>
        <row r="34286">
          <cell r="AT34286" t="str">
            <v>State, Cass Transit</v>
          </cell>
          <cell r="AU34286">
            <v>7.3749999999999996E-2</v>
          </cell>
        </row>
        <row r="34287">
          <cell r="AT34287" t="str">
            <v>State, Hubbard Transit</v>
          </cell>
          <cell r="AU34287">
            <v>7.375000000000001E-2</v>
          </cell>
        </row>
        <row r="34288">
          <cell r="AT34288" t="str">
            <v>State, Hubbard Transit</v>
          </cell>
          <cell r="AU34288">
            <v>7.375000000000001E-2</v>
          </cell>
        </row>
        <row r="34289">
          <cell r="AT34289" t="str">
            <v>State, Cass Transit</v>
          </cell>
          <cell r="AU34289">
            <v>7.3749999999999996E-2</v>
          </cell>
        </row>
        <row r="34290">
          <cell r="AT34290" t="str">
            <v>State, Hubbard Transit</v>
          </cell>
          <cell r="AU34290">
            <v>7.375000000000001E-2</v>
          </cell>
        </row>
        <row r="34291">
          <cell r="AT34291" t="str">
            <v>State, Hubbard Transit</v>
          </cell>
          <cell r="AU34291">
            <v>7.375000000000001E-2</v>
          </cell>
        </row>
        <row r="34292">
          <cell r="AT34292" t="str">
            <v>State, Cass Transit</v>
          </cell>
          <cell r="AU34292">
            <v>7.3749999999999996E-2</v>
          </cell>
        </row>
        <row r="34293">
          <cell r="AT34293" t="str">
            <v>State, Hubbard Transit</v>
          </cell>
          <cell r="AU34293">
            <v>7.375000000000001E-2</v>
          </cell>
        </row>
        <row r="34294">
          <cell r="AT34294" t="str">
            <v>State, Hubbard Transit</v>
          </cell>
          <cell r="AU34294">
            <v>7.375000000000001E-2</v>
          </cell>
        </row>
        <row r="34295">
          <cell r="AT34295" t="str">
            <v>State, Cass Transit</v>
          </cell>
          <cell r="AU34295">
            <v>7.3749999999999996E-2</v>
          </cell>
        </row>
        <row r="34296">
          <cell r="AT34296" t="str">
            <v>State, Hubbard Transit</v>
          </cell>
          <cell r="AU34296">
            <v>7.375000000000001E-2</v>
          </cell>
        </row>
        <row r="34297">
          <cell r="AT34297" t="str">
            <v>State, Hubbard Transit</v>
          </cell>
          <cell r="AU34297">
            <v>7.375000000000001E-2</v>
          </cell>
        </row>
        <row r="34298">
          <cell r="AT34298" t="str">
            <v>State, Beltrami Transit, Beltrami County</v>
          </cell>
          <cell r="AU34298">
            <v>0.08</v>
          </cell>
        </row>
        <row r="34299">
          <cell r="AT34299" t="str">
            <v>State, Hubbard Transit</v>
          </cell>
          <cell r="AU34299">
            <v>7.375000000000001E-2</v>
          </cell>
        </row>
        <row r="34300">
          <cell r="AT34300" t="str">
            <v>State, Hubbard Transit</v>
          </cell>
          <cell r="AU34300">
            <v>7.375000000000001E-2</v>
          </cell>
        </row>
        <row r="34301">
          <cell r="AT34301" t="str">
            <v>State, Beltrami Transit, Beltrami County</v>
          </cell>
          <cell r="AU34301">
            <v>0.08</v>
          </cell>
        </row>
        <row r="34302">
          <cell r="AT34302" t="str">
            <v>State, Cass Transit</v>
          </cell>
          <cell r="AU34302">
            <v>7.3749999999999996E-2</v>
          </cell>
        </row>
        <row r="34303">
          <cell r="AT34303" t="str">
            <v>State, Beltrami Transit, Beltrami County</v>
          </cell>
          <cell r="AU34303">
            <v>0.08</v>
          </cell>
        </row>
        <row r="34304">
          <cell r="AT34304" t="str">
            <v>State, Cass Transit</v>
          </cell>
          <cell r="AU34304">
            <v>7.3749999999999996E-2</v>
          </cell>
        </row>
        <row r="34305">
          <cell r="AT34305" t="str">
            <v>State, Hubbard Transit</v>
          </cell>
          <cell r="AU34305">
            <v>7.375000000000001E-2</v>
          </cell>
        </row>
        <row r="34306">
          <cell r="AT34306" t="str">
            <v>State, Beltrami Transit, Beltrami County</v>
          </cell>
          <cell r="AU34306">
            <v>0.08</v>
          </cell>
        </row>
        <row r="34307">
          <cell r="AT34307" t="str">
            <v>State, Cass Transit</v>
          </cell>
          <cell r="AU34307">
            <v>7.3749999999999996E-2</v>
          </cell>
        </row>
        <row r="34308">
          <cell r="AT34308" t="str">
            <v>State, Cass Transit</v>
          </cell>
          <cell r="AU34308">
            <v>7.3749999999999996E-2</v>
          </cell>
        </row>
        <row r="34309">
          <cell r="AT34309" t="str">
            <v>State, Beltrami Transit, Beltrami County</v>
          </cell>
          <cell r="AU34309">
            <v>0.08</v>
          </cell>
        </row>
        <row r="34310">
          <cell r="AT34310" t="str">
            <v>State, Beltrami Transit, Beltrami County</v>
          </cell>
          <cell r="AU34310">
            <v>0.08</v>
          </cell>
        </row>
        <row r="34311">
          <cell r="AT34311" t="str">
            <v>State, Cass Transit</v>
          </cell>
          <cell r="AU34311">
            <v>7.3749999999999996E-2</v>
          </cell>
        </row>
        <row r="34312">
          <cell r="AT34312" t="str">
            <v>State, Cass Transit</v>
          </cell>
          <cell r="AU34312">
            <v>7.3749999999999996E-2</v>
          </cell>
        </row>
        <row r="34313">
          <cell r="AT34313" t="str">
            <v>State, Beltrami Transit, Beltrami County</v>
          </cell>
          <cell r="AU34313">
            <v>0.08</v>
          </cell>
        </row>
        <row r="34314">
          <cell r="AT34314" t="str">
            <v>State, Beltrami Transit, Beltrami County</v>
          </cell>
          <cell r="AU34314">
            <v>0.08</v>
          </cell>
        </row>
        <row r="34315">
          <cell r="AT34315" t="str">
            <v>State, Hubbard Transit</v>
          </cell>
          <cell r="AU34315">
            <v>7.375000000000001E-2</v>
          </cell>
        </row>
        <row r="34316">
          <cell r="AT34316" t="str">
            <v>State, Hubbard Transit</v>
          </cell>
          <cell r="AU34316">
            <v>7.375000000000001E-2</v>
          </cell>
        </row>
        <row r="34317">
          <cell r="AT34317" t="str">
            <v>State, Cass Transit</v>
          </cell>
          <cell r="AU34317">
            <v>7.3749999999999996E-2</v>
          </cell>
        </row>
        <row r="34318">
          <cell r="AT34318" t="str">
            <v>State, Cass Transit</v>
          </cell>
          <cell r="AU34318">
            <v>7.3749999999999996E-2</v>
          </cell>
        </row>
        <row r="34319">
          <cell r="AT34319" t="str">
            <v>State, Beltrami Transit, Beltrami County</v>
          </cell>
          <cell r="AU34319">
            <v>0.08</v>
          </cell>
        </row>
        <row r="34320">
          <cell r="AT34320" t="str">
            <v>State, Beltrami Transit, Beltrami County</v>
          </cell>
          <cell r="AU34320">
            <v>0.08</v>
          </cell>
        </row>
        <row r="34321">
          <cell r="AT34321" t="str">
            <v>State, Cass Transit</v>
          </cell>
          <cell r="AU34321">
            <v>7.3749999999999996E-2</v>
          </cell>
        </row>
        <row r="34322">
          <cell r="AT34322" t="str">
            <v>State, Beltrami Transit, Beltrami County</v>
          </cell>
          <cell r="AU34322">
            <v>0.08</v>
          </cell>
        </row>
        <row r="34323">
          <cell r="AT34323" t="str">
            <v>State, Cass Transit</v>
          </cell>
          <cell r="AU34323">
            <v>7.3749999999999996E-2</v>
          </cell>
        </row>
        <row r="34324">
          <cell r="AT34324" t="str">
            <v>State, Hubbard Transit</v>
          </cell>
          <cell r="AU34324">
            <v>7.375000000000001E-2</v>
          </cell>
        </row>
        <row r="34325">
          <cell r="AT34325" t="str">
            <v>State, Cass Transit</v>
          </cell>
          <cell r="AU34325">
            <v>7.3749999999999996E-2</v>
          </cell>
        </row>
        <row r="34326">
          <cell r="AT34326" t="str">
            <v>State, Cass Transit</v>
          </cell>
          <cell r="AU34326">
            <v>7.3749999999999996E-2</v>
          </cell>
        </row>
        <row r="34327">
          <cell r="AT34327" t="str">
            <v>State, Hubbard Transit</v>
          </cell>
          <cell r="AU34327">
            <v>7.375000000000001E-2</v>
          </cell>
        </row>
        <row r="34328">
          <cell r="AT34328" t="str">
            <v>State, Hubbard Transit</v>
          </cell>
          <cell r="AU34328">
            <v>7.375000000000001E-2</v>
          </cell>
        </row>
        <row r="34329">
          <cell r="AT34329" t="str">
            <v>State, Cass Transit</v>
          </cell>
          <cell r="AU34329">
            <v>7.3749999999999996E-2</v>
          </cell>
        </row>
        <row r="34330">
          <cell r="AT34330" t="str">
            <v>State, Cass Transit</v>
          </cell>
          <cell r="AU34330">
            <v>7.3749999999999996E-2</v>
          </cell>
        </row>
        <row r="34331">
          <cell r="AT34331" t="str">
            <v>State, Beltrami Transit, Beltrami County</v>
          </cell>
          <cell r="AU34331">
            <v>0.08</v>
          </cell>
        </row>
        <row r="34332">
          <cell r="AT34332" t="str">
            <v>State, Cass Transit</v>
          </cell>
          <cell r="AU34332">
            <v>7.3749999999999996E-2</v>
          </cell>
        </row>
        <row r="34333">
          <cell r="AT34333" t="str">
            <v>State, Cass Transit</v>
          </cell>
          <cell r="AU34333">
            <v>7.3749999999999996E-2</v>
          </cell>
        </row>
        <row r="34334">
          <cell r="AT34334" t="str">
            <v>State, Beltrami Transit, Beltrami County</v>
          </cell>
          <cell r="AU34334">
            <v>0.08</v>
          </cell>
        </row>
        <row r="34335">
          <cell r="AT34335" t="str">
            <v>State, Beltrami Transit, Beltrami County</v>
          </cell>
          <cell r="AU34335">
            <v>0.08</v>
          </cell>
        </row>
        <row r="34336">
          <cell r="AT34336" t="str">
            <v>State, Cass Transit</v>
          </cell>
          <cell r="AU34336">
            <v>7.3749999999999996E-2</v>
          </cell>
        </row>
        <row r="34337">
          <cell r="AT34337" t="str">
            <v>State, Cass Transit</v>
          </cell>
          <cell r="AU34337">
            <v>7.3749999999999996E-2</v>
          </cell>
        </row>
        <row r="34338">
          <cell r="AT34338" t="str">
            <v>State, Beltrami Transit, Beltrami County</v>
          </cell>
          <cell r="AU34338">
            <v>0.08</v>
          </cell>
        </row>
        <row r="34339">
          <cell r="AT34339" t="str">
            <v>State, Beltrami Transit, Beltrami County</v>
          </cell>
          <cell r="AU34339">
            <v>0.08</v>
          </cell>
        </row>
        <row r="34340">
          <cell r="AT34340" t="str">
            <v>State, Cass Transit</v>
          </cell>
          <cell r="AU34340">
            <v>7.3749999999999996E-2</v>
          </cell>
        </row>
        <row r="34341">
          <cell r="AT34341" t="str">
            <v>State, Beltrami Transit, Beltrami County</v>
          </cell>
          <cell r="AU34341">
            <v>0.08</v>
          </cell>
        </row>
        <row r="34342">
          <cell r="AT34342" t="str">
            <v>State, Cass Transit</v>
          </cell>
          <cell r="AU34342">
            <v>7.3749999999999996E-2</v>
          </cell>
        </row>
        <row r="34343">
          <cell r="AT34343" t="str">
            <v>State, Cass Transit</v>
          </cell>
          <cell r="AU34343">
            <v>7.3749999999999996E-2</v>
          </cell>
        </row>
        <row r="34344">
          <cell r="AT34344" t="str">
            <v>State, Beltrami Transit, Beltrami County</v>
          </cell>
          <cell r="AU34344">
            <v>0.08</v>
          </cell>
        </row>
        <row r="34345">
          <cell r="AT34345" t="str">
            <v>State, Beltrami Transit, Beltrami County</v>
          </cell>
          <cell r="AU34345">
            <v>0.08</v>
          </cell>
        </row>
        <row r="34346">
          <cell r="AT34346" t="str">
            <v>State, Cass Transit</v>
          </cell>
          <cell r="AU34346">
            <v>7.3749999999999996E-2</v>
          </cell>
        </row>
        <row r="34347">
          <cell r="AT34347" t="str">
            <v>State, Hubbard Transit</v>
          </cell>
          <cell r="AU34347">
            <v>7.375000000000001E-2</v>
          </cell>
        </row>
        <row r="34348">
          <cell r="AT34348" t="str">
            <v>State, Hubbard Transit</v>
          </cell>
          <cell r="AU34348">
            <v>7.375000000000001E-2</v>
          </cell>
        </row>
        <row r="34349">
          <cell r="AT34349" t="str">
            <v>State, Cass Transit</v>
          </cell>
          <cell r="AU34349">
            <v>7.3749999999999996E-2</v>
          </cell>
        </row>
        <row r="34350">
          <cell r="AT34350" t="str">
            <v>State, Beltrami Transit, Beltrami County</v>
          </cell>
          <cell r="AU34350">
            <v>0.08</v>
          </cell>
        </row>
        <row r="34351">
          <cell r="AT34351" t="str">
            <v>State, Beltrami Transit, Beltrami County</v>
          </cell>
          <cell r="AU34351">
            <v>0.08</v>
          </cell>
        </row>
        <row r="34352">
          <cell r="AT34352" t="str">
            <v>State, Cass Transit</v>
          </cell>
          <cell r="AU34352">
            <v>7.3749999999999996E-2</v>
          </cell>
        </row>
        <row r="34353">
          <cell r="AT34353" t="str">
            <v>State, Beltrami Transit, Beltrami County</v>
          </cell>
          <cell r="AU34353">
            <v>0.08</v>
          </cell>
        </row>
        <row r="34354">
          <cell r="AT34354" t="str">
            <v>State, Hubbard Transit</v>
          </cell>
          <cell r="AU34354">
            <v>7.375000000000001E-2</v>
          </cell>
        </row>
        <row r="34355">
          <cell r="AT34355" t="str">
            <v>State, Hubbard Transit</v>
          </cell>
          <cell r="AU34355">
            <v>7.375000000000001E-2</v>
          </cell>
        </row>
        <row r="34356">
          <cell r="AT34356" t="str">
            <v>State, Cass Transit</v>
          </cell>
          <cell r="AU34356">
            <v>7.3749999999999996E-2</v>
          </cell>
        </row>
        <row r="34357">
          <cell r="AT34357" t="str">
            <v>State, Cass Transit</v>
          </cell>
          <cell r="AU34357">
            <v>7.3749999999999996E-2</v>
          </cell>
        </row>
        <row r="34358">
          <cell r="AT34358" t="str">
            <v>State, Beltrami Transit, Beltrami County</v>
          </cell>
          <cell r="AU34358">
            <v>0.08</v>
          </cell>
        </row>
        <row r="34359">
          <cell r="AT34359" t="str">
            <v>State, Beltrami Transit, Beltrami County</v>
          </cell>
          <cell r="AU34359">
            <v>0.08</v>
          </cell>
        </row>
        <row r="34360">
          <cell r="AT34360" t="str">
            <v>State, Cass Transit</v>
          </cell>
          <cell r="AU34360">
            <v>7.3749999999999996E-2</v>
          </cell>
        </row>
        <row r="34361">
          <cell r="AT34361" t="str">
            <v>State, Hubbard Transit</v>
          </cell>
          <cell r="AU34361">
            <v>7.375000000000001E-2</v>
          </cell>
        </row>
        <row r="34362">
          <cell r="AT34362" t="str">
            <v>State, Cass Transit</v>
          </cell>
          <cell r="AU34362">
            <v>7.3749999999999996E-2</v>
          </cell>
        </row>
        <row r="34363">
          <cell r="AT34363" t="str">
            <v>State, Beltrami Transit, Beltrami County</v>
          </cell>
          <cell r="AU34363">
            <v>0.08</v>
          </cell>
        </row>
        <row r="34364">
          <cell r="AT34364" t="str">
            <v>State, Cass Transit</v>
          </cell>
          <cell r="AU34364">
            <v>7.3749999999999996E-2</v>
          </cell>
        </row>
        <row r="34365">
          <cell r="AT34365" t="str">
            <v>State, Beltrami Transit, Beltrami County</v>
          </cell>
          <cell r="AU34365">
            <v>0.08</v>
          </cell>
        </row>
        <row r="34366">
          <cell r="AT34366" t="str">
            <v>State, Hubbard Transit</v>
          </cell>
          <cell r="AU34366">
            <v>7.375000000000001E-2</v>
          </cell>
        </row>
        <row r="34367">
          <cell r="AT34367" t="str">
            <v>State, Hubbard Transit</v>
          </cell>
          <cell r="AU34367">
            <v>7.375000000000001E-2</v>
          </cell>
        </row>
        <row r="34368">
          <cell r="AT34368" t="str">
            <v>State, Cass Transit</v>
          </cell>
          <cell r="AU34368">
            <v>7.3749999999999996E-2</v>
          </cell>
        </row>
        <row r="34369">
          <cell r="AT34369" t="str">
            <v>State, Beltrami Transit, Beltrami County</v>
          </cell>
          <cell r="AU34369">
            <v>0.08</v>
          </cell>
        </row>
        <row r="34370">
          <cell r="AT34370" t="str">
            <v>State, Beltrami Transit, Beltrami County</v>
          </cell>
          <cell r="AU34370">
            <v>0.08</v>
          </cell>
        </row>
        <row r="34371">
          <cell r="AT34371" t="str">
            <v>State, Hubbard Transit</v>
          </cell>
          <cell r="AU34371">
            <v>7.375000000000001E-2</v>
          </cell>
        </row>
        <row r="34372">
          <cell r="AT34372" t="str">
            <v>State, Cass Transit</v>
          </cell>
          <cell r="AU34372">
            <v>7.3749999999999996E-2</v>
          </cell>
        </row>
        <row r="34373">
          <cell r="AT34373" t="str">
            <v>State, Cass Transit</v>
          </cell>
          <cell r="AU34373">
            <v>7.3749999999999996E-2</v>
          </cell>
        </row>
        <row r="34374">
          <cell r="AT34374" t="str">
            <v>State, Beltrami Transit, Beltrami County</v>
          </cell>
          <cell r="AU34374">
            <v>0.08</v>
          </cell>
        </row>
        <row r="34375">
          <cell r="AT34375" t="str">
            <v>State, Beltrami Transit, Beltrami County</v>
          </cell>
          <cell r="AU34375">
            <v>0.08</v>
          </cell>
        </row>
        <row r="34376">
          <cell r="AT34376" t="str">
            <v>State, Hubbard Transit</v>
          </cell>
          <cell r="AU34376">
            <v>7.375000000000001E-2</v>
          </cell>
        </row>
        <row r="34377">
          <cell r="AT34377" t="str">
            <v>State, Hubbard Transit</v>
          </cell>
          <cell r="AU34377">
            <v>7.375000000000001E-2</v>
          </cell>
        </row>
        <row r="34378">
          <cell r="AT34378" t="str">
            <v>State, Cass Transit</v>
          </cell>
          <cell r="AU34378">
            <v>7.3749999999999996E-2</v>
          </cell>
        </row>
        <row r="34379">
          <cell r="AT34379" t="str">
            <v>State, Cass Transit</v>
          </cell>
          <cell r="AU34379">
            <v>7.3749999999999996E-2</v>
          </cell>
        </row>
        <row r="34380">
          <cell r="AT34380" t="str">
            <v>State, Beltrami Transit, Beltrami County</v>
          </cell>
          <cell r="AU34380">
            <v>0.08</v>
          </cell>
        </row>
        <row r="34381">
          <cell r="AT34381" t="str">
            <v>State, Beltrami Transit, Beltrami County</v>
          </cell>
          <cell r="AU34381">
            <v>0.08</v>
          </cell>
        </row>
        <row r="34382">
          <cell r="AT34382" t="str">
            <v>State, Cass Transit</v>
          </cell>
          <cell r="AU34382">
            <v>7.3749999999999996E-2</v>
          </cell>
        </row>
        <row r="34383">
          <cell r="AT34383" t="str">
            <v>State, Beltrami Transit, Beltrami County</v>
          </cell>
          <cell r="AU34383">
            <v>0.08</v>
          </cell>
        </row>
        <row r="34384">
          <cell r="AT34384" t="str">
            <v>State, Beltrami Transit, Beltrami County</v>
          </cell>
          <cell r="AU34384">
            <v>0.08</v>
          </cell>
        </row>
        <row r="34385">
          <cell r="AT34385" t="str">
            <v>State, Cass Transit</v>
          </cell>
          <cell r="AU34385">
            <v>7.3749999999999996E-2</v>
          </cell>
        </row>
        <row r="34386">
          <cell r="AT34386" t="str">
            <v>State, Hubbard Transit</v>
          </cell>
          <cell r="AU34386">
            <v>7.375000000000001E-2</v>
          </cell>
        </row>
        <row r="34387">
          <cell r="AT34387" t="str">
            <v>State, Beltrami Transit, Beltrami County</v>
          </cell>
          <cell r="AU34387">
            <v>0.08</v>
          </cell>
        </row>
        <row r="34388">
          <cell r="AT34388" t="str">
            <v>State, Beltrami Transit, Beltrami County</v>
          </cell>
          <cell r="AU34388">
            <v>0.08</v>
          </cell>
        </row>
        <row r="34389">
          <cell r="AT34389" t="str">
            <v>State, Hubbard Transit</v>
          </cell>
          <cell r="AU34389">
            <v>7.375000000000001E-2</v>
          </cell>
        </row>
        <row r="34390">
          <cell r="AT34390" t="str">
            <v>State, Hubbard Transit</v>
          </cell>
          <cell r="AU34390">
            <v>7.375000000000001E-2</v>
          </cell>
        </row>
        <row r="34391">
          <cell r="AT34391" t="str">
            <v>State, Beltrami Transit, Beltrami County</v>
          </cell>
          <cell r="AU34391">
            <v>0.08</v>
          </cell>
        </row>
        <row r="34392">
          <cell r="AT34392" t="str">
            <v>State, Hubbard Transit</v>
          </cell>
          <cell r="AU34392">
            <v>7.375000000000001E-2</v>
          </cell>
        </row>
        <row r="34393">
          <cell r="AT34393" t="str">
            <v>State, Hubbard Transit</v>
          </cell>
          <cell r="AU34393">
            <v>7.375000000000001E-2</v>
          </cell>
        </row>
        <row r="34394">
          <cell r="AT34394" t="str">
            <v>State, Cass Transit</v>
          </cell>
          <cell r="AU34394">
            <v>7.3749999999999996E-2</v>
          </cell>
        </row>
        <row r="34395">
          <cell r="AT34395" t="str">
            <v>State, Cass Transit</v>
          </cell>
          <cell r="AU34395">
            <v>7.3749999999999996E-2</v>
          </cell>
        </row>
        <row r="34396">
          <cell r="AT34396" t="str">
            <v>State, Beltrami Transit, Beltrami County</v>
          </cell>
          <cell r="AU34396">
            <v>0.08</v>
          </cell>
        </row>
        <row r="34397">
          <cell r="AT34397" t="str">
            <v>State, Cass Transit</v>
          </cell>
          <cell r="AU34397">
            <v>7.3749999999999996E-2</v>
          </cell>
        </row>
        <row r="34398">
          <cell r="AT34398" t="str">
            <v>State, Cass Transit</v>
          </cell>
          <cell r="AU34398">
            <v>7.3749999999999996E-2</v>
          </cell>
        </row>
        <row r="34399">
          <cell r="AT34399" t="str">
            <v>State, Hubbard Transit</v>
          </cell>
          <cell r="AU34399">
            <v>7.375000000000001E-2</v>
          </cell>
        </row>
        <row r="34400">
          <cell r="AT34400" t="str">
            <v>State, Beltrami Transit, Beltrami County</v>
          </cell>
          <cell r="AU34400">
            <v>0.08</v>
          </cell>
        </row>
        <row r="34401">
          <cell r="AT34401" t="str">
            <v>State, Cass Transit</v>
          </cell>
          <cell r="AU34401">
            <v>7.3749999999999996E-2</v>
          </cell>
        </row>
        <row r="34402">
          <cell r="AT34402" t="str">
            <v>State, Beltrami Transit, Beltrami County</v>
          </cell>
          <cell r="AU34402">
            <v>0.08</v>
          </cell>
        </row>
        <row r="34403">
          <cell r="AT34403" t="str">
            <v>State, Beltrami Transit, Beltrami County</v>
          </cell>
          <cell r="AU34403">
            <v>0.08</v>
          </cell>
        </row>
        <row r="34404">
          <cell r="AT34404" t="str">
            <v>State, Cass Transit</v>
          </cell>
          <cell r="AU34404">
            <v>7.3749999999999996E-2</v>
          </cell>
        </row>
        <row r="34405">
          <cell r="AT34405" t="str">
            <v>State, Beltrami Transit, Beltrami County</v>
          </cell>
          <cell r="AU34405">
            <v>0.08</v>
          </cell>
        </row>
        <row r="34406">
          <cell r="AT34406" t="str">
            <v>State, Beltrami Transit, Beltrami County</v>
          </cell>
          <cell r="AU34406">
            <v>0.08</v>
          </cell>
        </row>
        <row r="34407">
          <cell r="AT34407" t="str">
            <v>State, Cass Transit</v>
          </cell>
          <cell r="AU34407">
            <v>7.3749999999999996E-2</v>
          </cell>
        </row>
        <row r="34408">
          <cell r="AT34408" t="str">
            <v>State, Beltrami Transit, Beltrami County</v>
          </cell>
          <cell r="AU34408">
            <v>0.08</v>
          </cell>
        </row>
        <row r="34409">
          <cell r="AT34409" t="str">
            <v>State, Beltrami Transit, Beltrami County</v>
          </cell>
          <cell r="AU34409">
            <v>0.08</v>
          </cell>
        </row>
        <row r="34410">
          <cell r="AT34410" t="str">
            <v>State, Hubbard Transit</v>
          </cell>
          <cell r="AU34410">
            <v>7.375000000000001E-2</v>
          </cell>
        </row>
        <row r="34411">
          <cell r="AT34411" t="str">
            <v>State, Cass Transit</v>
          </cell>
          <cell r="AU34411">
            <v>7.3749999999999996E-2</v>
          </cell>
        </row>
        <row r="34412">
          <cell r="AT34412" t="str">
            <v>State, Cass Transit</v>
          </cell>
          <cell r="AU34412">
            <v>7.3749999999999996E-2</v>
          </cell>
        </row>
        <row r="34413">
          <cell r="AT34413" t="str">
            <v>State, Beltrami Transit, Beltrami County</v>
          </cell>
          <cell r="AU34413">
            <v>0.08</v>
          </cell>
        </row>
        <row r="34414">
          <cell r="AT34414" t="str">
            <v>State, Hubbard Transit</v>
          </cell>
          <cell r="AU34414">
            <v>7.375000000000001E-2</v>
          </cell>
        </row>
        <row r="34415">
          <cell r="AT34415" t="str">
            <v>State, Beltrami Transit, Beltrami County</v>
          </cell>
          <cell r="AU34415">
            <v>0.08</v>
          </cell>
        </row>
        <row r="34416">
          <cell r="AT34416" t="str">
            <v>State, Beltrami Transit, Beltrami County</v>
          </cell>
          <cell r="AU34416">
            <v>0.08</v>
          </cell>
        </row>
        <row r="34417">
          <cell r="AT34417" t="str">
            <v>State, Hubbard Transit</v>
          </cell>
          <cell r="AU34417">
            <v>7.375000000000001E-2</v>
          </cell>
        </row>
        <row r="34418">
          <cell r="AT34418" t="str">
            <v>State, Beltrami Transit, Beltrami County</v>
          </cell>
          <cell r="AU34418">
            <v>0.08</v>
          </cell>
        </row>
        <row r="34419">
          <cell r="AT34419" t="str">
            <v>State, Beltrami Transit, Beltrami County</v>
          </cell>
          <cell r="AU34419">
            <v>0.08</v>
          </cell>
        </row>
        <row r="34420">
          <cell r="AT34420" t="str">
            <v>State, Cass Transit</v>
          </cell>
          <cell r="AU34420">
            <v>7.3749999999999996E-2</v>
          </cell>
        </row>
        <row r="34421">
          <cell r="AT34421" t="str">
            <v>State, Hubbard Transit</v>
          </cell>
          <cell r="AU34421">
            <v>7.375000000000001E-2</v>
          </cell>
        </row>
        <row r="34422">
          <cell r="AT34422" t="str">
            <v>State, Beltrami Transit, Beltrami County</v>
          </cell>
          <cell r="AU34422">
            <v>0.08</v>
          </cell>
        </row>
        <row r="34423">
          <cell r="AT34423" t="str">
            <v>State, Hubbard Transit</v>
          </cell>
          <cell r="AU34423">
            <v>7.375000000000001E-2</v>
          </cell>
        </row>
        <row r="34424">
          <cell r="AT34424" t="str">
            <v>State, Cass Transit</v>
          </cell>
          <cell r="AU34424">
            <v>7.3749999999999996E-2</v>
          </cell>
        </row>
        <row r="34425">
          <cell r="AT34425" t="str">
            <v>State, Beltrami Transit, Beltrami County</v>
          </cell>
          <cell r="AU34425">
            <v>0.08</v>
          </cell>
        </row>
        <row r="34426">
          <cell r="AT34426" t="str">
            <v>State, Cass Transit</v>
          </cell>
          <cell r="AU34426">
            <v>7.3749999999999996E-2</v>
          </cell>
        </row>
        <row r="34427">
          <cell r="AT34427" t="str">
            <v>State, Cass Transit</v>
          </cell>
          <cell r="AU34427">
            <v>7.3749999999999996E-2</v>
          </cell>
        </row>
        <row r="34428">
          <cell r="AT34428" t="str">
            <v>State, Beltrami Transit, Beltrami County</v>
          </cell>
          <cell r="AU34428">
            <v>0.08</v>
          </cell>
        </row>
        <row r="34429">
          <cell r="AT34429" t="str">
            <v>State, Cass Transit</v>
          </cell>
          <cell r="AU34429">
            <v>7.3749999999999996E-2</v>
          </cell>
        </row>
        <row r="34430">
          <cell r="AT34430" t="str">
            <v>State, Cass Transit</v>
          </cell>
          <cell r="AU34430">
            <v>7.3749999999999996E-2</v>
          </cell>
        </row>
        <row r="34431">
          <cell r="AT34431" t="str">
            <v>State, Beltrami Transit, Beltrami County</v>
          </cell>
          <cell r="AU34431">
            <v>0.08</v>
          </cell>
        </row>
        <row r="34432">
          <cell r="AT34432" t="str">
            <v>State, Cass Transit</v>
          </cell>
          <cell r="AU34432">
            <v>7.3749999999999996E-2</v>
          </cell>
        </row>
        <row r="34433">
          <cell r="AT34433" t="str">
            <v>State, Hubbard Transit</v>
          </cell>
          <cell r="AU34433">
            <v>7.375000000000001E-2</v>
          </cell>
        </row>
        <row r="34434">
          <cell r="AT34434" t="str">
            <v>State, Hubbard Transit</v>
          </cell>
          <cell r="AU34434">
            <v>7.375000000000001E-2</v>
          </cell>
        </row>
        <row r="34435">
          <cell r="AT34435" t="str">
            <v>State, Beltrami Transit, Beltrami County</v>
          </cell>
          <cell r="AU34435">
            <v>0.08</v>
          </cell>
        </row>
        <row r="34436">
          <cell r="AT34436" t="str">
            <v>State, Beltrami Transit, Beltrami County</v>
          </cell>
          <cell r="AU34436">
            <v>0.08</v>
          </cell>
        </row>
        <row r="34437">
          <cell r="AT34437" t="str">
            <v>State, Hubbard Transit</v>
          </cell>
          <cell r="AU34437">
            <v>7.375000000000001E-2</v>
          </cell>
        </row>
        <row r="34438">
          <cell r="AT34438" t="str">
            <v>State, Beltrami Transit, Beltrami County</v>
          </cell>
          <cell r="AU34438">
            <v>0.08</v>
          </cell>
        </row>
        <row r="34439">
          <cell r="AT34439" t="str">
            <v>State, Hubbard Transit</v>
          </cell>
          <cell r="AU34439">
            <v>7.375000000000001E-2</v>
          </cell>
        </row>
        <row r="34440">
          <cell r="AT34440" t="str">
            <v>State, Cass Transit</v>
          </cell>
          <cell r="AU34440">
            <v>7.3749999999999996E-2</v>
          </cell>
        </row>
        <row r="34441">
          <cell r="AT34441" t="str">
            <v>State, Beltrami Transit, Beltrami County</v>
          </cell>
          <cell r="AU34441">
            <v>0.08</v>
          </cell>
        </row>
        <row r="34442">
          <cell r="AT34442" t="str">
            <v>State, Cass Transit</v>
          </cell>
          <cell r="AU34442">
            <v>7.3749999999999996E-2</v>
          </cell>
        </row>
        <row r="34443">
          <cell r="AT34443" t="str">
            <v>State, Beltrami Transit, Beltrami County</v>
          </cell>
          <cell r="AU34443">
            <v>0.08</v>
          </cell>
        </row>
        <row r="34444">
          <cell r="AT34444" t="str">
            <v>State, Beltrami Transit, Beltrami County</v>
          </cell>
          <cell r="AU34444">
            <v>0.08</v>
          </cell>
        </row>
        <row r="34445">
          <cell r="AT34445" t="str">
            <v>State, Cass Transit</v>
          </cell>
          <cell r="AU34445">
            <v>7.3749999999999996E-2</v>
          </cell>
        </row>
        <row r="34446">
          <cell r="AT34446" t="str">
            <v>State, Beltrami Transit, Beltrami County</v>
          </cell>
          <cell r="AU34446">
            <v>0.08</v>
          </cell>
        </row>
        <row r="34447">
          <cell r="AT34447" t="str">
            <v>State, Cass Transit</v>
          </cell>
          <cell r="AU34447">
            <v>7.3749999999999996E-2</v>
          </cell>
        </row>
        <row r="34448">
          <cell r="AT34448" t="str">
            <v>State, Beltrami Transit, Beltrami County</v>
          </cell>
          <cell r="AU34448">
            <v>0.08</v>
          </cell>
        </row>
        <row r="34449">
          <cell r="AT34449" t="str">
            <v>State, Beltrami Transit, Beltrami County</v>
          </cell>
          <cell r="AU34449">
            <v>0.08</v>
          </cell>
        </row>
        <row r="34450">
          <cell r="AT34450" t="str">
            <v>State, Cass Transit</v>
          </cell>
          <cell r="AU34450">
            <v>7.3749999999999996E-2</v>
          </cell>
        </row>
        <row r="34451">
          <cell r="AT34451" t="str">
            <v>State, Beltrami Transit, Beltrami County</v>
          </cell>
          <cell r="AU34451">
            <v>0.08</v>
          </cell>
        </row>
        <row r="34452">
          <cell r="AT34452" t="str">
            <v>State, Hubbard Transit</v>
          </cell>
          <cell r="AU34452">
            <v>7.375000000000001E-2</v>
          </cell>
        </row>
        <row r="34453">
          <cell r="AT34453" t="str">
            <v>State, Beltrami Transit, Beltrami County</v>
          </cell>
          <cell r="AU34453">
            <v>0.08</v>
          </cell>
        </row>
        <row r="34454">
          <cell r="AT34454" t="str">
            <v>State, Beltrami Transit, Beltrami County</v>
          </cell>
          <cell r="AU34454">
            <v>0.08</v>
          </cell>
        </row>
        <row r="34455">
          <cell r="AT34455" t="str">
            <v>State, Cass Transit</v>
          </cell>
          <cell r="AU34455">
            <v>7.3749999999999996E-2</v>
          </cell>
        </row>
        <row r="34456">
          <cell r="AT34456" t="str">
            <v>State, Cass Transit</v>
          </cell>
          <cell r="AU34456">
            <v>7.3749999999999996E-2</v>
          </cell>
        </row>
        <row r="34457">
          <cell r="AT34457" t="str">
            <v>State, Beltrami Transit, Beltrami County</v>
          </cell>
          <cell r="AU34457">
            <v>0.08</v>
          </cell>
        </row>
        <row r="34458">
          <cell r="AT34458" t="str">
            <v>State, Beltrami Transit, Beltrami County</v>
          </cell>
          <cell r="AU34458">
            <v>0.08</v>
          </cell>
        </row>
        <row r="34459">
          <cell r="AT34459" t="str">
            <v>State, Cass Transit</v>
          </cell>
          <cell r="AU34459">
            <v>7.3749999999999996E-2</v>
          </cell>
        </row>
        <row r="34460">
          <cell r="AT34460" t="str">
            <v>State, Beltrami Transit, Beltrami County</v>
          </cell>
          <cell r="AU34460">
            <v>0.08</v>
          </cell>
        </row>
        <row r="34461">
          <cell r="AT34461" t="str">
            <v>State, Beltrami Transit, Beltrami County</v>
          </cell>
          <cell r="AU34461">
            <v>0.08</v>
          </cell>
        </row>
        <row r="34462">
          <cell r="AT34462" t="str">
            <v>State, Cass Transit</v>
          </cell>
          <cell r="AU34462">
            <v>7.3749999999999996E-2</v>
          </cell>
        </row>
        <row r="34463">
          <cell r="AT34463" t="str">
            <v>State, Beltrami Transit, Beltrami County</v>
          </cell>
          <cell r="AU34463">
            <v>0.08</v>
          </cell>
        </row>
        <row r="34464">
          <cell r="AT34464" t="str">
            <v>State, Beltrami Transit, Beltrami County</v>
          </cell>
          <cell r="AU34464">
            <v>0.08</v>
          </cell>
        </row>
        <row r="34465">
          <cell r="AT34465" t="str">
            <v>State, Cass Transit</v>
          </cell>
          <cell r="AU34465">
            <v>7.3749999999999996E-2</v>
          </cell>
        </row>
        <row r="34466">
          <cell r="AT34466" t="str">
            <v>State, Beltrami Transit, Beltrami County</v>
          </cell>
          <cell r="AU34466">
            <v>0.08</v>
          </cell>
        </row>
        <row r="34467">
          <cell r="AT34467" t="str">
            <v>State, Beltrami Transit, Beltrami County</v>
          </cell>
          <cell r="AU34467">
            <v>0.08</v>
          </cell>
        </row>
        <row r="34468">
          <cell r="AT34468" t="str">
            <v>State, Cass Transit</v>
          </cell>
          <cell r="AU34468">
            <v>7.3749999999999996E-2</v>
          </cell>
        </row>
        <row r="34469">
          <cell r="AT34469" t="str">
            <v>State, Beltrami Transit, Beltrami County</v>
          </cell>
          <cell r="AU34469">
            <v>0.08</v>
          </cell>
        </row>
        <row r="34470">
          <cell r="AT34470" t="str">
            <v>State, Beltrami Transit, Beltrami County</v>
          </cell>
          <cell r="AU34470">
            <v>0.08</v>
          </cell>
        </row>
        <row r="34471">
          <cell r="AT34471" t="str">
            <v>State, Hubbard Transit</v>
          </cell>
          <cell r="AU34471">
            <v>7.375000000000001E-2</v>
          </cell>
        </row>
        <row r="34472">
          <cell r="AT34472" t="str">
            <v>State, Beltrami Transit, Beltrami County</v>
          </cell>
          <cell r="AU34472">
            <v>0.08</v>
          </cell>
        </row>
        <row r="34473">
          <cell r="AT34473" t="str">
            <v>State, Beltrami Transit, Beltrami County</v>
          </cell>
          <cell r="AU34473">
            <v>0.08</v>
          </cell>
        </row>
        <row r="34474">
          <cell r="AT34474" t="str">
            <v>State, Hubbard Transit</v>
          </cell>
          <cell r="AU34474">
            <v>7.375000000000001E-2</v>
          </cell>
        </row>
        <row r="34475">
          <cell r="AT34475" t="str">
            <v>State, Hubbard Transit</v>
          </cell>
          <cell r="AU34475">
            <v>7.375000000000001E-2</v>
          </cell>
        </row>
        <row r="34476">
          <cell r="AT34476" t="str">
            <v>State, Cass Transit</v>
          </cell>
          <cell r="AU34476">
            <v>7.3749999999999996E-2</v>
          </cell>
        </row>
        <row r="34477">
          <cell r="AT34477" t="str">
            <v>State, Cass Transit</v>
          </cell>
          <cell r="AU34477">
            <v>7.3749999999999996E-2</v>
          </cell>
        </row>
        <row r="34478">
          <cell r="AT34478" t="str">
            <v>State, Beltrami Transit, Beltrami County</v>
          </cell>
          <cell r="AU34478">
            <v>0.08</v>
          </cell>
        </row>
        <row r="34479">
          <cell r="AT34479" t="str">
            <v>State, Beltrami Transit, Beltrami County</v>
          </cell>
          <cell r="AU34479">
            <v>0.08</v>
          </cell>
        </row>
        <row r="34480">
          <cell r="AT34480" t="str">
            <v>State, Cass Transit</v>
          </cell>
          <cell r="AU34480">
            <v>7.3749999999999996E-2</v>
          </cell>
        </row>
        <row r="34481">
          <cell r="AT34481" t="str">
            <v>State, Cass Transit</v>
          </cell>
          <cell r="AU34481">
            <v>7.3749999999999996E-2</v>
          </cell>
        </row>
        <row r="34482">
          <cell r="AT34482" t="str">
            <v>State, Beltrami Transit, Beltrami County</v>
          </cell>
          <cell r="AU34482">
            <v>0.08</v>
          </cell>
        </row>
        <row r="34483">
          <cell r="AT34483" t="str">
            <v>State, Cass Transit</v>
          </cell>
          <cell r="AU34483">
            <v>7.3749999999999996E-2</v>
          </cell>
        </row>
        <row r="34484">
          <cell r="AT34484" t="str">
            <v>State, Beltrami Transit, Beltrami County</v>
          </cell>
          <cell r="AU34484">
            <v>0.08</v>
          </cell>
        </row>
        <row r="34485">
          <cell r="AT34485" t="str">
            <v>State, Cass Transit</v>
          </cell>
          <cell r="AU34485">
            <v>7.3749999999999996E-2</v>
          </cell>
        </row>
        <row r="34486">
          <cell r="AT34486" t="str">
            <v>State, Cass Transit</v>
          </cell>
          <cell r="AU34486">
            <v>7.3749999999999996E-2</v>
          </cell>
        </row>
        <row r="34487">
          <cell r="AT34487" t="str">
            <v>State, Beltrami Transit, Beltrami County</v>
          </cell>
          <cell r="AU34487">
            <v>0.08</v>
          </cell>
        </row>
        <row r="34488">
          <cell r="AT34488" t="str">
            <v>State, Cass Transit</v>
          </cell>
          <cell r="AU34488">
            <v>7.3749999999999996E-2</v>
          </cell>
        </row>
        <row r="34489">
          <cell r="AT34489" t="str">
            <v>State, Hubbard Transit</v>
          </cell>
          <cell r="AU34489">
            <v>7.375000000000001E-2</v>
          </cell>
        </row>
        <row r="34490">
          <cell r="AT34490" t="str">
            <v>State, Hubbard Transit</v>
          </cell>
          <cell r="AU34490">
            <v>7.375000000000001E-2</v>
          </cell>
        </row>
        <row r="34491">
          <cell r="AT34491" t="str">
            <v>State, Beltrami Transit, Beltrami County</v>
          </cell>
          <cell r="AU34491">
            <v>0.08</v>
          </cell>
        </row>
        <row r="34492">
          <cell r="AT34492" t="str">
            <v>State, Cass Transit</v>
          </cell>
          <cell r="AU34492">
            <v>7.3749999999999996E-2</v>
          </cell>
        </row>
        <row r="34493">
          <cell r="AT34493" t="str">
            <v>State, Cass Transit</v>
          </cell>
          <cell r="AU34493">
            <v>7.3749999999999996E-2</v>
          </cell>
        </row>
        <row r="34494">
          <cell r="AT34494" t="str">
            <v>State, Beltrami Transit, Beltrami County</v>
          </cell>
          <cell r="AU34494">
            <v>0.08</v>
          </cell>
        </row>
        <row r="34495">
          <cell r="AT34495" t="str">
            <v>State, Beltrami Transit, Beltrami County</v>
          </cell>
          <cell r="AU34495">
            <v>0.08</v>
          </cell>
        </row>
        <row r="34496">
          <cell r="AT34496" t="str">
            <v>State, Cass Transit</v>
          </cell>
          <cell r="AU34496">
            <v>7.3749999999999996E-2</v>
          </cell>
        </row>
        <row r="34497">
          <cell r="AT34497" t="str">
            <v>State, Beltrami Transit, Beltrami County</v>
          </cell>
          <cell r="AU34497">
            <v>0.08</v>
          </cell>
        </row>
        <row r="34498">
          <cell r="AT34498" t="str">
            <v>State, Beltrami Transit, Beltrami County</v>
          </cell>
          <cell r="AU34498">
            <v>0.08</v>
          </cell>
        </row>
        <row r="34499">
          <cell r="AT34499" t="str">
            <v>State, Cass Transit</v>
          </cell>
          <cell r="AU34499">
            <v>7.3749999999999996E-2</v>
          </cell>
        </row>
        <row r="34500">
          <cell r="AT34500" t="str">
            <v>State, Cass Transit</v>
          </cell>
          <cell r="AU34500">
            <v>7.3749999999999996E-2</v>
          </cell>
        </row>
        <row r="34501">
          <cell r="AT34501" t="str">
            <v>State, Hubbard Transit</v>
          </cell>
          <cell r="AU34501">
            <v>7.375000000000001E-2</v>
          </cell>
        </row>
        <row r="34502">
          <cell r="AT34502" t="str">
            <v>State, Hubbard Transit</v>
          </cell>
          <cell r="AU34502">
            <v>7.375000000000001E-2</v>
          </cell>
        </row>
        <row r="34503">
          <cell r="AT34503" t="str">
            <v>State, Beltrami Transit, Beltrami County</v>
          </cell>
          <cell r="AU34503">
            <v>0.08</v>
          </cell>
        </row>
        <row r="34504">
          <cell r="AT34504" t="str">
            <v>State, Cass Transit</v>
          </cell>
          <cell r="AU34504">
            <v>7.3749999999999996E-2</v>
          </cell>
        </row>
        <row r="34505">
          <cell r="AT34505" t="str">
            <v>State, Hubbard Transit</v>
          </cell>
          <cell r="AU34505">
            <v>7.375000000000001E-2</v>
          </cell>
        </row>
        <row r="34506">
          <cell r="AT34506" t="str">
            <v>State, Cass Transit</v>
          </cell>
          <cell r="AU34506">
            <v>7.3749999999999996E-2</v>
          </cell>
        </row>
        <row r="34507">
          <cell r="AT34507" t="str">
            <v>State, Beltrami Transit, Beltrami County</v>
          </cell>
          <cell r="AU34507">
            <v>0.08</v>
          </cell>
        </row>
        <row r="34508">
          <cell r="AT34508" t="str">
            <v>State, Cass Transit</v>
          </cell>
          <cell r="AU34508">
            <v>7.3749999999999996E-2</v>
          </cell>
        </row>
        <row r="34509">
          <cell r="AT34509" t="str">
            <v>State, Cass Transit</v>
          </cell>
          <cell r="AU34509">
            <v>7.3749999999999996E-2</v>
          </cell>
        </row>
        <row r="34510">
          <cell r="AT34510" t="str">
            <v>State, Beltrami Transit, Beltrami County</v>
          </cell>
          <cell r="AU34510">
            <v>0.08</v>
          </cell>
        </row>
        <row r="34511">
          <cell r="AT34511" t="str">
            <v>State, Cass Transit</v>
          </cell>
          <cell r="AU34511">
            <v>7.3749999999999996E-2</v>
          </cell>
        </row>
        <row r="34512">
          <cell r="AT34512" t="str">
            <v>State, Beltrami Transit, Beltrami County</v>
          </cell>
          <cell r="AU34512">
            <v>0.08</v>
          </cell>
        </row>
        <row r="34513">
          <cell r="AT34513" t="str">
            <v>State, Beltrami Transit, Beltrami County</v>
          </cell>
          <cell r="AU34513">
            <v>0.08</v>
          </cell>
        </row>
        <row r="34514">
          <cell r="AT34514" t="str">
            <v>State, Cass Transit</v>
          </cell>
          <cell r="AU34514">
            <v>7.3749999999999996E-2</v>
          </cell>
        </row>
        <row r="34515">
          <cell r="AT34515" t="str">
            <v>State, Cass Transit</v>
          </cell>
          <cell r="AU34515">
            <v>7.3749999999999996E-2</v>
          </cell>
        </row>
        <row r="34516">
          <cell r="AT34516" t="str">
            <v>State, Beltrami Transit, Beltrami County</v>
          </cell>
          <cell r="AU34516">
            <v>0.08</v>
          </cell>
        </row>
        <row r="34517">
          <cell r="AT34517" t="str">
            <v>State, Cass Transit</v>
          </cell>
          <cell r="AU34517">
            <v>7.3749999999999996E-2</v>
          </cell>
        </row>
        <row r="34518">
          <cell r="AT34518" t="str">
            <v>State, Hubbard Transit</v>
          </cell>
          <cell r="AU34518">
            <v>7.375000000000001E-2</v>
          </cell>
        </row>
        <row r="34519">
          <cell r="AT34519" t="str">
            <v>State, Cass Transit</v>
          </cell>
          <cell r="AU34519">
            <v>7.3749999999999996E-2</v>
          </cell>
        </row>
        <row r="34520">
          <cell r="AT34520" t="str">
            <v>State, Beltrami Transit, Beltrami County</v>
          </cell>
          <cell r="AU34520">
            <v>0.08</v>
          </cell>
        </row>
        <row r="34521">
          <cell r="AT34521" t="str">
            <v>State, Cass Transit</v>
          </cell>
          <cell r="AU34521">
            <v>7.3749999999999996E-2</v>
          </cell>
        </row>
        <row r="34522">
          <cell r="AT34522" t="str">
            <v>State, Cass Transit</v>
          </cell>
          <cell r="AU34522">
            <v>7.3749999999999996E-2</v>
          </cell>
        </row>
        <row r="34523">
          <cell r="AT34523" t="str">
            <v>State, Hubbard Transit</v>
          </cell>
          <cell r="AU34523">
            <v>7.375000000000001E-2</v>
          </cell>
        </row>
        <row r="34524">
          <cell r="AT34524" t="str">
            <v>State, Hubbard Transit</v>
          </cell>
          <cell r="AU34524">
            <v>7.375000000000001E-2</v>
          </cell>
        </row>
        <row r="34525">
          <cell r="AT34525" t="str">
            <v>State, Beltrami Transit, Beltrami County</v>
          </cell>
          <cell r="AU34525">
            <v>0.08</v>
          </cell>
        </row>
        <row r="34526">
          <cell r="AT34526" t="str">
            <v>State, Beltrami Transit, Beltrami County</v>
          </cell>
          <cell r="AU34526">
            <v>0.08</v>
          </cell>
        </row>
        <row r="34527">
          <cell r="AT34527" t="str">
            <v>State, Hubbard Transit</v>
          </cell>
          <cell r="AU34527">
            <v>7.375000000000001E-2</v>
          </cell>
        </row>
        <row r="34528">
          <cell r="AT34528" t="str">
            <v>State, Cass Transit</v>
          </cell>
          <cell r="AU34528">
            <v>7.3749999999999996E-2</v>
          </cell>
        </row>
        <row r="34529">
          <cell r="AT34529" t="str">
            <v>State, Cass Transit</v>
          </cell>
          <cell r="AU34529">
            <v>7.3749999999999996E-2</v>
          </cell>
        </row>
        <row r="34530">
          <cell r="AT34530" t="str">
            <v>State, Beltrami Transit, Beltrami County</v>
          </cell>
          <cell r="AU34530">
            <v>0.08</v>
          </cell>
        </row>
        <row r="34531">
          <cell r="AT34531" t="str">
            <v>State, Beltrami Transit, Beltrami County</v>
          </cell>
          <cell r="AU34531">
            <v>0.08</v>
          </cell>
        </row>
        <row r="34532">
          <cell r="AT34532" t="str">
            <v>State, Cass Transit</v>
          </cell>
          <cell r="AU34532">
            <v>7.3749999999999996E-2</v>
          </cell>
        </row>
        <row r="34533">
          <cell r="AT34533" t="str">
            <v>State, Cass Transit</v>
          </cell>
          <cell r="AU34533">
            <v>7.3749999999999996E-2</v>
          </cell>
        </row>
        <row r="34534">
          <cell r="AT34534" t="str">
            <v>State, Beltrami Transit, Beltrami County</v>
          </cell>
          <cell r="AU34534">
            <v>0.08</v>
          </cell>
        </row>
        <row r="34535">
          <cell r="AT34535" t="str">
            <v>State, Cass Transit</v>
          </cell>
          <cell r="AU34535">
            <v>7.3749999999999996E-2</v>
          </cell>
        </row>
        <row r="34536">
          <cell r="AT34536" t="str">
            <v>State, Beltrami Transit, Beltrami County</v>
          </cell>
          <cell r="AU34536">
            <v>0.08</v>
          </cell>
        </row>
        <row r="34537">
          <cell r="AT34537" t="str">
            <v>State, Beltrami Transit, Beltrami County</v>
          </cell>
          <cell r="AU34537">
            <v>0.08</v>
          </cell>
        </row>
        <row r="34538">
          <cell r="AT34538" t="str">
            <v>State, Hubbard Transit</v>
          </cell>
          <cell r="AU34538">
            <v>7.375000000000001E-2</v>
          </cell>
        </row>
        <row r="34539">
          <cell r="AT34539" t="str">
            <v>State, Hubbard Transit</v>
          </cell>
          <cell r="AU34539">
            <v>7.375000000000001E-2</v>
          </cell>
        </row>
        <row r="34540">
          <cell r="AT34540" t="str">
            <v>State, Beltrami Transit, Beltrami County</v>
          </cell>
          <cell r="AU34540">
            <v>0.08</v>
          </cell>
        </row>
        <row r="34541">
          <cell r="AT34541" t="str">
            <v>State, Beltrami Transit, Beltrami County</v>
          </cell>
          <cell r="AU34541">
            <v>0.08</v>
          </cell>
        </row>
        <row r="34542">
          <cell r="AT34542" t="str">
            <v>State, Hubbard Transit</v>
          </cell>
          <cell r="AU34542">
            <v>7.375000000000001E-2</v>
          </cell>
        </row>
        <row r="34543">
          <cell r="AT34543" t="str">
            <v>State, Beltrami Transit, Beltrami County</v>
          </cell>
          <cell r="AU34543">
            <v>0.08</v>
          </cell>
        </row>
        <row r="34544">
          <cell r="AT34544" t="str">
            <v>State, Cass Transit</v>
          </cell>
          <cell r="AU34544">
            <v>7.3749999999999996E-2</v>
          </cell>
        </row>
        <row r="34545">
          <cell r="AT34545" t="str">
            <v>State, Cass Transit</v>
          </cell>
          <cell r="AU34545">
            <v>7.3749999999999996E-2</v>
          </cell>
        </row>
        <row r="34546">
          <cell r="AT34546" t="str">
            <v>State, Hubbard Transit</v>
          </cell>
          <cell r="AU34546">
            <v>7.375000000000001E-2</v>
          </cell>
        </row>
        <row r="34547">
          <cell r="AT34547" t="str">
            <v>State, Hubbard Transit</v>
          </cell>
          <cell r="AU34547">
            <v>7.375000000000001E-2</v>
          </cell>
        </row>
        <row r="34548">
          <cell r="AT34548" t="str">
            <v>State, Cass Transit</v>
          </cell>
          <cell r="AU34548">
            <v>7.3749999999999996E-2</v>
          </cell>
        </row>
        <row r="34549">
          <cell r="AT34549" t="str">
            <v>State, Hubbard Transit</v>
          </cell>
          <cell r="AU34549">
            <v>7.375000000000001E-2</v>
          </cell>
        </row>
        <row r="34550">
          <cell r="AT34550" t="str">
            <v>State, Hubbard Transit</v>
          </cell>
          <cell r="AU34550">
            <v>7.375000000000001E-2</v>
          </cell>
        </row>
        <row r="34551">
          <cell r="AT34551" t="str">
            <v>State, Cass Transit</v>
          </cell>
          <cell r="AU34551">
            <v>7.3749999999999996E-2</v>
          </cell>
        </row>
        <row r="34552">
          <cell r="AT34552" t="str">
            <v>State, Cass Transit</v>
          </cell>
          <cell r="AU34552">
            <v>7.3749999999999996E-2</v>
          </cell>
        </row>
        <row r="34553">
          <cell r="AT34553" t="str">
            <v>State</v>
          </cell>
          <cell r="AU34553">
            <v>6.8750000000000006E-2</v>
          </cell>
        </row>
        <row r="34554">
          <cell r="AT34554" t="str">
            <v>State</v>
          </cell>
          <cell r="AU34554">
            <v>6.8750000000000006E-2</v>
          </cell>
        </row>
        <row r="34555">
          <cell r="AT34555" t="str">
            <v>State, Itasca County</v>
          </cell>
          <cell r="AU34555">
            <v>7.8750000000000001E-2</v>
          </cell>
        </row>
        <row r="34556">
          <cell r="AT34556" t="str">
            <v>State, Itasca County</v>
          </cell>
          <cell r="AU34556">
            <v>7.8750000000000001E-2</v>
          </cell>
        </row>
        <row r="34557">
          <cell r="AT34557" t="str">
            <v>State, Cass Transit</v>
          </cell>
          <cell r="AU34557">
            <v>7.3749999999999996E-2</v>
          </cell>
        </row>
        <row r="34558">
          <cell r="AT34558" t="str">
            <v>State, Itasca County</v>
          </cell>
          <cell r="AU34558">
            <v>7.8750000000000001E-2</v>
          </cell>
        </row>
        <row r="34559">
          <cell r="AT34559" t="str">
            <v>State, Itasca County</v>
          </cell>
          <cell r="AU34559">
            <v>7.8750000000000001E-2</v>
          </cell>
        </row>
        <row r="34560">
          <cell r="AT34560" t="str">
            <v>State, Cass Transit</v>
          </cell>
          <cell r="AU34560">
            <v>7.3749999999999996E-2</v>
          </cell>
        </row>
        <row r="34561">
          <cell r="AT34561" t="str">
            <v>State, Itasca County</v>
          </cell>
          <cell r="AU34561">
            <v>7.8750000000000001E-2</v>
          </cell>
        </row>
        <row r="34562">
          <cell r="AT34562" t="str">
            <v>State, Itasca County</v>
          </cell>
          <cell r="AU34562">
            <v>7.8750000000000001E-2</v>
          </cell>
        </row>
        <row r="34563">
          <cell r="AT34563" t="str">
            <v>State, Cass Transit</v>
          </cell>
          <cell r="AU34563">
            <v>7.3749999999999996E-2</v>
          </cell>
        </row>
        <row r="34564">
          <cell r="AT34564" t="str">
            <v>State, Cass Transit</v>
          </cell>
          <cell r="AU34564">
            <v>7.3749999999999996E-2</v>
          </cell>
        </row>
        <row r="34565">
          <cell r="AT34565" t="str">
            <v>State, Itasca County</v>
          </cell>
          <cell r="AU34565">
            <v>7.8750000000000001E-2</v>
          </cell>
        </row>
        <row r="34566">
          <cell r="AT34566" t="str">
            <v>State, Cass Transit</v>
          </cell>
          <cell r="AU34566">
            <v>7.3749999999999996E-2</v>
          </cell>
        </row>
        <row r="34567">
          <cell r="AT34567" t="str">
            <v>State, Itasca County</v>
          </cell>
          <cell r="AU34567">
            <v>7.8750000000000001E-2</v>
          </cell>
        </row>
        <row r="34568">
          <cell r="AT34568" t="str">
            <v>State, Cass Transit</v>
          </cell>
          <cell r="AU34568">
            <v>7.3749999999999996E-2</v>
          </cell>
        </row>
        <row r="34569">
          <cell r="AT34569" t="str">
            <v>State</v>
          </cell>
          <cell r="AU34569">
            <v>6.8750000000000006E-2</v>
          </cell>
        </row>
        <row r="34570">
          <cell r="AT34570" t="str">
            <v>State, Itasca County</v>
          </cell>
          <cell r="AU34570">
            <v>7.8750000000000001E-2</v>
          </cell>
        </row>
        <row r="34571">
          <cell r="AT34571" t="str">
            <v>State, Itasca County</v>
          </cell>
          <cell r="AU34571">
            <v>7.8750000000000001E-2</v>
          </cell>
        </row>
        <row r="34572">
          <cell r="AT34572" t="str">
            <v>State, Cass Transit</v>
          </cell>
          <cell r="AU34572">
            <v>7.3749999999999996E-2</v>
          </cell>
        </row>
        <row r="34573">
          <cell r="AT34573" t="str">
            <v>State, Itasca County</v>
          </cell>
          <cell r="AU34573">
            <v>7.8750000000000001E-2</v>
          </cell>
        </row>
        <row r="34574">
          <cell r="AT34574" t="str">
            <v>State, Itasca County</v>
          </cell>
          <cell r="AU34574">
            <v>7.8750000000000001E-2</v>
          </cell>
        </row>
        <row r="34575">
          <cell r="AT34575" t="str">
            <v>State, Cass Transit</v>
          </cell>
          <cell r="AU34575">
            <v>7.3749999999999996E-2</v>
          </cell>
        </row>
        <row r="34576">
          <cell r="AT34576" t="str">
            <v>State, Cass Transit</v>
          </cell>
          <cell r="AU34576">
            <v>7.3749999999999996E-2</v>
          </cell>
        </row>
        <row r="34577">
          <cell r="AT34577" t="str">
            <v>State, Itasca County</v>
          </cell>
          <cell r="AU34577">
            <v>7.8750000000000001E-2</v>
          </cell>
        </row>
        <row r="34578">
          <cell r="AT34578" t="str">
            <v>State, Itasca County</v>
          </cell>
          <cell r="AU34578">
            <v>7.8750000000000001E-2</v>
          </cell>
        </row>
        <row r="34579">
          <cell r="AT34579" t="str">
            <v>State, Cass Transit</v>
          </cell>
          <cell r="AU34579">
            <v>7.3749999999999996E-2</v>
          </cell>
        </row>
        <row r="34580">
          <cell r="AT34580" t="str">
            <v>State, Cass Transit</v>
          </cell>
          <cell r="AU34580">
            <v>7.3749999999999996E-2</v>
          </cell>
        </row>
        <row r="34581">
          <cell r="AT34581" t="str">
            <v>State, Itasca County</v>
          </cell>
          <cell r="AU34581">
            <v>7.8750000000000001E-2</v>
          </cell>
        </row>
        <row r="34582">
          <cell r="AT34582" t="str">
            <v>State, Itasca County</v>
          </cell>
          <cell r="AU34582">
            <v>7.8750000000000001E-2</v>
          </cell>
        </row>
        <row r="34583">
          <cell r="AT34583" t="str">
            <v>State, Cass Transit</v>
          </cell>
          <cell r="AU34583">
            <v>7.3749999999999996E-2</v>
          </cell>
        </row>
        <row r="34584">
          <cell r="AT34584" t="str">
            <v>State, Itasca County</v>
          </cell>
          <cell r="AU34584">
            <v>7.8750000000000001E-2</v>
          </cell>
        </row>
        <row r="34585">
          <cell r="AT34585" t="str">
            <v>State, Itasca County</v>
          </cell>
          <cell r="AU34585">
            <v>7.8750000000000001E-2</v>
          </cell>
        </row>
        <row r="34586">
          <cell r="AT34586" t="str">
            <v>State, Cass Transit</v>
          </cell>
          <cell r="AU34586">
            <v>7.3749999999999996E-2</v>
          </cell>
        </row>
        <row r="34587">
          <cell r="AT34587" t="str">
            <v>State, Itasca County</v>
          </cell>
          <cell r="AU34587">
            <v>7.8750000000000001E-2</v>
          </cell>
        </row>
        <row r="34588">
          <cell r="AT34588" t="str">
            <v>State, Itasca County</v>
          </cell>
          <cell r="AU34588">
            <v>7.8750000000000001E-2</v>
          </cell>
        </row>
        <row r="34589">
          <cell r="AT34589" t="str">
            <v>State, Cass Transit</v>
          </cell>
          <cell r="AU34589">
            <v>7.3749999999999996E-2</v>
          </cell>
        </row>
        <row r="34590">
          <cell r="AT34590" t="str">
            <v>State, Cass Transit</v>
          </cell>
          <cell r="AU34590">
            <v>7.3749999999999996E-2</v>
          </cell>
        </row>
        <row r="34591">
          <cell r="AT34591" t="str">
            <v>State, Itasca County</v>
          </cell>
          <cell r="AU34591">
            <v>7.8750000000000001E-2</v>
          </cell>
        </row>
        <row r="34592">
          <cell r="AT34592" t="str">
            <v>State, Itasca County</v>
          </cell>
          <cell r="AU34592">
            <v>7.8750000000000001E-2</v>
          </cell>
        </row>
        <row r="34593">
          <cell r="AT34593" t="str">
            <v>State, Cass Transit</v>
          </cell>
          <cell r="AU34593">
            <v>7.3749999999999996E-2</v>
          </cell>
        </row>
        <row r="34594">
          <cell r="AT34594" t="str">
            <v>State, Cass Transit</v>
          </cell>
          <cell r="AU34594">
            <v>7.3749999999999996E-2</v>
          </cell>
        </row>
        <row r="34595">
          <cell r="AT34595" t="str">
            <v>State, Itasca County</v>
          </cell>
          <cell r="AU34595">
            <v>7.8750000000000001E-2</v>
          </cell>
        </row>
        <row r="34596">
          <cell r="AT34596" t="str">
            <v>State, Itasca County</v>
          </cell>
          <cell r="AU34596">
            <v>7.8750000000000001E-2</v>
          </cell>
        </row>
        <row r="34597">
          <cell r="AT34597" t="str">
            <v>State, Cass Transit</v>
          </cell>
          <cell r="AU34597">
            <v>7.3749999999999996E-2</v>
          </cell>
        </row>
        <row r="34598">
          <cell r="AT34598" t="str">
            <v>State, Itasca County</v>
          </cell>
          <cell r="AU34598">
            <v>7.8750000000000001E-2</v>
          </cell>
        </row>
        <row r="34599">
          <cell r="AT34599" t="str">
            <v>State, Itasca County</v>
          </cell>
          <cell r="AU34599">
            <v>7.8750000000000001E-2</v>
          </cell>
        </row>
        <row r="34600">
          <cell r="AT34600" t="str">
            <v>State, Cass Transit</v>
          </cell>
          <cell r="AU34600">
            <v>7.3749999999999996E-2</v>
          </cell>
        </row>
        <row r="34601">
          <cell r="AT34601" t="str">
            <v>State, Itasca County</v>
          </cell>
          <cell r="AU34601">
            <v>7.8750000000000001E-2</v>
          </cell>
        </row>
        <row r="34602">
          <cell r="AT34602" t="str">
            <v>State, Itasca County</v>
          </cell>
          <cell r="AU34602">
            <v>7.8750000000000001E-2</v>
          </cell>
        </row>
        <row r="34603">
          <cell r="AT34603" t="str">
            <v>State, Cass Transit</v>
          </cell>
          <cell r="AU34603">
            <v>7.3749999999999996E-2</v>
          </cell>
        </row>
        <row r="34604">
          <cell r="AT34604" t="str">
            <v>State, Itasca County</v>
          </cell>
          <cell r="AU34604">
            <v>7.8750000000000001E-2</v>
          </cell>
        </row>
        <row r="34605">
          <cell r="AT34605" t="str">
            <v>State, Itasca County</v>
          </cell>
          <cell r="AU34605">
            <v>7.8750000000000001E-2</v>
          </cell>
        </row>
        <row r="34606">
          <cell r="AT34606" t="str">
            <v>State, Cass Transit</v>
          </cell>
          <cell r="AU34606">
            <v>7.3749999999999996E-2</v>
          </cell>
        </row>
        <row r="34607">
          <cell r="AT34607" t="str">
            <v>State, Itasca County</v>
          </cell>
          <cell r="AU34607">
            <v>7.8750000000000001E-2</v>
          </cell>
        </row>
        <row r="34608">
          <cell r="AT34608" t="str">
            <v>State, Itasca County</v>
          </cell>
          <cell r="AU34608">
            <v>7.8750000000000001E-2</v>
          </cell>
        </row>
        <row r="34609">
          <cell r="AT34609" t="str">
            <v>State, Cass Transit</v>
          </cell>
          <cell r="AU34609">
            <v>7.3749999999999996E-2</v>
          </cell>
        </row>
        <row r="34610">
          <cell r="AT34610" t="str">
            <v>State, Cass Transit</v>
          </cell>
          <cell r="AU34610">
            <v>7.3749999999999996E-2</v>
          </cell>
        </row>
        <row r="34611">
          <cell r="AT34611" t="str">
            <v>State, Itasca County</v>
          </cell>
          <cell r="AU34611">
            <v>7.8750000000000001E-2</v>
          </cell>
        </row>
        <row r="34612">
          <cell r="AT34612" t="str">
            <v>State, Itasca County</v>
          </cell>
          <cell r="AU34612">
            <v>7.8750000000000001E-2</v>
          </cell>
        </row>
        <row r="34613">
          <cell r="AT34613" t="str">
            <v>State, Cass Transit</v>
          </cell>
          <cell r="AU34613">
            <v>7.3749999999999996E-2</v>
          </cell>
        </row>
        <row r="34614">
          <cell r="AT34614" t="str">
            <v>State, Cass Transit</v>
          </cell>
          <cell r="AU34614">
            <v>7.3749999999999996E-2</v>
          </cell>
        </row>
        <row r="34615">
          <cell r="AT34615" t="str">
            <v>State, Itasca County</v>
          </cell>
          <cell r="AU34615">
            <v>7.8750000000000001E-2</v>
          </cell>
        </row>
        <row r="34616">
          <cell r="AT34616" t="str">
            <v>State, Cass Transit</v>
          </cell>
          <cell r="AU34616">
            <v>7.3749999999999996E-2</v>
          </cell>
        </row>
        <row r="34617">
          <cell r="AT34617" t="str">
            <v>State, Cass Transit</v>
          </cell>
          <cell r="AU34617">
            <v>7.3749999999999996E-2</v>
          </cell>
        </row>
        <row r="34618">
          <cell r="AT34618" t="str">
            <v>State, Itasca County</v>
          </cell>
          <cell r="AU34618">
            <v>7.8750000000000001E-2</v>
          </cell>
        </row>
        <row r="34619">
          <cell r="AT34619" t="str">
            <v>State, Cass Transit</v>
          </cell>
          <cell r="AU34619">
            <v>7.3749999999999996E-2</v>
          </cell>
        </row>
        <row r="34620">
          <cell r="AT34620" t="str">
            <v>State, Cass Transit</v>
          </cell>
          <cell r="AU34620">
            <v>7.3749999999999996E-2</v>
          </cell>
        </row>
        <row r="34621">
          <cell r="AT34621" t="str">
            <v>State, Itasca County</v>
          </cell>
          <cell r="AU34621">
            <v>7.8750000000000001E-2</v>
          </cell>
        </row>
        <row r="34622">
          <cell r="AT34622" t="str">
            <v>State, Cass Transit</v>
          </cell>
          <cell r="AU34622">
            <v>7.3749999999999996E-2</v>
          </cell>
        </row>
        <row r="34623">
          <cell r="AT34623" t="str">
            <v>State, Itasca County</v>
          </cell>
          <cell r="AU34623">
            <v>7.8750000000000001E-2</v>
          </cell>
        </row>
        <row r="34624">
          <cell r="AT34624" t="str">
            <v>State, Itasca County</v>
          </cell>
          <cell r="AU34624">
            <v>7.8750000000000001E-2</v>
          </cell>
        </row>
        <row r="34625">
          <cell r="AT34625" t="str">
            <v>State, Cass Transit</v>
          </cell>
          <cell r="AU34625">
            <v>7.3749999999999996E-2</v>
          </cell>
        </row>
        <row r="34626">
          <cell r="AT34626" t="str">
            <v>State, Cass Transit</v>
          </cell>
          <cell r="AU34626">
            <v>7.3749999999999996E-2</v>
          </cell>
        </row>
        <row r="34627">
          <cell r="AT34627" t="str">
            <v>State, Itasca County</v>
          </cell>
          <cell r="AU34627">
            <v>7.8750000000000001E-2</v>
          </cell>
        </row>
        <row r="34628">
          <cell r="AT34628" t="str">
            <v>State, Itasca County</v>
          </cell>
          <cell r="AU34628">
            <v>7.8750000000000001E-2</v>
          </cell>
        </row>
        <row r="34629">
          <cell r="AT34629" t="str">
            <v>State, Cass Transit</v>
          </cell>
          <cell r="AU34629">
            <v>7.3749999999999996E-2</v>
          </cell>
        </row>
        <row r="34630">
          <cell r="AT34630" t="str">
            <v>State, Itasca County</v>
          </cell>
          <cell r="AU34630">
            <v>7.8750000000000001E-2</v>
          </cell>
        </row>
        <row r="34631">
          <cell r="AT34631" t="str">
            <v>State, Itasca County</v>
          </cell>
          <cell r="AU34631">
            <v>7.8750000000000001E-2</v>
          </cell>
        </row>
        <row r="34632">
          <cell r="AT34632" t="str">
            <v>State, Cass Transit</v>
          </cell>
          <cell r="AU34632">
            <v>7.3749999999999996E-2</v>
          </cell>
        </row>
        <row r="34633">
          <cell r="AT34633" t="str">
            <v>State, Itasca County</v>
          </cell>
          <cell r="AU34633">
            <v>7.8750000000000001E-2</v>
          </cell>
        </row>
        <row r="34634">
          <cell r="AT34634" t="str">
            <v>State, Itasca County</v>
          </cell>
          <cell r="AU34634">
            <v>7.8750000000000001E-2</v>
          </cell>
        </row>
        <row r="34635">
          <cell r="AT34635" t="str">
            <v>State, Cass Transit</v>
          </cell>
          <cell r="AU34635">
            <v>7.3749999999999996E-2</v>
          </cell>
        </row>
        <row r="34636">
          <cell r="AT34636" t="str">
            <v>State, Itasca County</v>
          </cell>
          <cell r="AU34636">
            <v>7.8750000000000001E-2</v>
          </cell>
        </row>
        <row r="34637">
          <cell r="AT34637" t="str">
            <v>State, Itasca County</v>
          </cell>
          <cell r="AU34637">
            <v>7.8750000000000001E-2</v>
          </cell>
        </row>
        <row r="34638">
          <cell r="AT34638" t="str">
            <v>State, Cass Transit</v>
          </cell>
          <cell r="AU34638">
            <v>7.3749999999999996E-2</v>
          </cell>
        </row>
        <row r="34639">
          <cell r="AT34639" t="str">
            <v>State, Itasca County</v>
          </cell>
          <cell r="AU34639">
            <v>7.8750000000000001E-2</v>
          </cell>
        </row>
        <row r="34640">
          <cell r="AT34640" t="str">
            <v>State, Itasca County</v>
          </cell>
          <cell r="AU34640">
            <v>7.8750000000000001E-2</v>
          </cell>
        </row>
        <row r="34641">
          <cell r="AT34641" t="str">
            <v>State, Cass Transit</v>
          </cell>
          <cell r="AU34641">
            <v>7.3749999999999996E-2</v>
          </cell>
        </row>
        <row r="34642">
          <cell r="AT34642" t="str">
            <v>State, Itasca County</v>
          </cell>
          <cell r="AU34642">
            <v>7.8750000000000001E-2</v>
          </cell>
        </row>
        <row r="34643">
          <cell r="AT34643" t="str">
            <v>State, Itasca County</v>
          </cell>
          <cell r="AU34643">
            <v>7.8750000000000001E-2</v>
          </cell>
        </row>
        <row r="34644">
          <cell r="AT34644" t="str">
            <v>State, Cass Transit</v>
          </cell>
          <cell r="AU34644">
            <v>7.3749999999999996E-2</v>
          </cell>
        </row>
        <row r="34645">
          <cell r="AT34645" t="str">
            <v>State, Itasca County</v>
          </cell>
          <cell r="AU34645">
            <v>7.8750000000000001E-2</v>
          </cell>
        </row>
        <row r="34646">
          <cell r="AT34646" t="str">
            <v>State, Itasca County</v>
          </cell>
          <cell r="AU34646">
            <v>7.8750000000000001E-2</v>
          </cell>
        </row>
        <row r="34647">
          <cell r="AT34647" t="str">
            <v>State, Cass Transit</v>
          </cell>
          <cell r="AU34647">
            <v>7.3749999999999996E-2</v>
          </cell>
        </row>
        <row r="34648">
          <cell r="AT34648" t="str">
            <v>State, Itasca County</v>
          </cell>
          <cell r="AU34648">
            <v>7.8750000000000001E-2</v>
          </cell>
        </row>
        <row r="34649">
          <cell r="AT34649" t="str">
            <v>State, Itasca County</v>
          </cell>
          <cell r="AU34649">
            <v>7.8750000000000001E-2</v>
          </cell>
        </row>
        <row r="34650">
          <cell r="AT34650" t="str">
            <v>State, Cass Transit</v>
          </cell>
          <cell r="AU34650">
            <v>7.3749999999999996E-2</v>
          </cell>
        </row>
        <row r="34651">
          <cell r="AT34651" t="str">
            <v>State, Itasca County</v>
          </cell>
          <cell r="AU34651">
            <v>7.8750000000000001E-2</v>
          </cell>
        </row>
        <row r="34652">
          <cell r="AT34652" t="str">
            <v>State, Itasca County</v>
          </cell>
          <cell r="AU34652">
            <v>7.8750000000000001E-2</v>
          </cell>
        </row>
        <row r="34653">
          <cell r="AT34653" t="str">
            <v>State, Cass Transit</v>
          </cell>
          <cell r="AU34653">
            <v>7.3749999999999996E-2</v>
          </cell>
        </row>
        <row r="34654">
          <cell r="AT34654" t="str">
            <v>State, Itasca County</v>
          </cell>
          <cell r="AU34654">
            <v>7.8750000000000001E-2</v>
          </cell>
        </row>
        <row r="34655">
          <cell r="AT34655" t="str">
            <v>State, Itasca County</v>
          </cell>
          <cell r="AU34655">
            <v>7.8750000000000001E-2</v>
          </cell>
        </row>
        <row r="34656">
          <cell r="AT34656" t="str">
            <v>State, Cass Transit</v>
          </cell>
          <cell r="AU34656">
            <v>7.3749999999999996E-2</v>
          </cell>
        </row>
        <row r="34657">
          <cell r="AT34657" t="str">
            <v>State, Cass Transit</v>
          </cell>
          <cell r="AU34657">
            <v>7.3749999999999996E-2</v>
          </cell>
        </row>
        <row r="34658">
          <cell r="AT34658" t="str">
            <v>State, Itasca County</v>
          </cell>
          <cell r="AU34658">
            <v>7.8750000000000001E-2</v>
          </cell>
        </row>
        <row r="34659">
          <cell r="AT34659" t="str">
            <v>State, Itasca County</v>
          </cell>
          <cell r="AU34659">
            <v>7.8750000000000001E-2</v>
          </cell>
        </row>
        <row r="34660">
          <cell r="AT34660" t="str">
            <v>State, Cass Transit</v>
          </cell>
          <cell r="AU34660">
            <v>7.3749999999999996E-2</v>
          </cell>
        </row>
        <row r="34661">
          <cell r="AT34661" t="str">
            <v>State, Itasca County</v>
          </cell>
          <cell r="AU34661">
            <v>7.8750000000000001E-2</v>
          </cell>
        </row>
        <row r="34662">
          <cell r="AT34662" t="str">
            <v>State, Itasca County</v>
          </cell>
          <cell r="AU34662">
            <v>7.8750000000000001E-2</v>
          </cell>
        </row>
        <row r="34663">
          <cell r="AT34663" t="str">
            <v>State, Cass Transit</v>
          </cell>
          <cell r="AU34663">
            <v>7.3749999999999996E-2</v>
          </cell>
        </row>
        <row r="34664">
          <cell r="AT34664" t="str">
            <v>State, Cass Transit</v>
          </cell>
          <cell r="AU34664">
            <v>7.3749999999999996E-2</v>
          </cell>
        </row>
        <row r="34665">
          <cell r="AT34665" t="str">
            <v>State, Itasca County</v>
          </cell>
          <cell r="AU34665">
            <v>7.8750000000000001E-2</v>
          </cell>
        </row>
        <row r="34666">
          <cell r="AT34666" t="str">
            <v>State, Itasca County</v>
          </cell>
          <cell r="AU34666">
            <v>7.8750000000000001E-2</v>
          </cell>
        </row>
        <row r="34667">
          <cell r="AT34667" t="str">
            <v>State, Koochiching Transit</v>
          </cell>
          <cell r="AU34667">
            <v>7.3749999999999996E-2</v>
          </cell>
        </row>
        <row r="34668">
          <cell r="AT34668" t="str">
            <v>State, Koochiching Transit</v>
          </cell>
          <cell r="AU34668">
            <v>7.3749999999999996E-2</v>
          </cell>
        </row>
        <row r="34669">
          <cell r="AT34669" t="str">
            <v>State, Itasca County</v>
          </cell>
          <cell r="AU34669">
            <v>7.8750000000000001E-2</v>
          </cell>
        </row>
        <row r="34670">
          <cell r="AT34670" t="str">
            <v>State, Itasca County</v>
          </cell>
          <cell r="AU34670">
            <v>7.8750000000000001E-2</v>
          </cell>
        </row>
        <row r="34671">
          <cell r="AT34671" t="str">
            <v>State, Koochiching Transit</v>
          </cell>
          <cell r="AU34671">
            <v>7.3749999999999996E-2</v>
          </cell>
        </row>
        <row r="34672">
          <cell r="AT34672" t="str">
            <v>State, Koochiching Transit</v>
          </cell>
          <cell r="AU34672">
            <v>7.3749999999999996E-2</v>
          </cell>
        </row>
        <row r="34673">
          <cell r="AT34673" t="str">
            <v>State, Itasca County</v>
          </cell>
          <cell r="AU34673">
            <v>7.8750000000000001E-2</v>
          </cell>
        </row>
        <row r="34674">
          <cell r="AT34674" t="str">
            <v>State, Koochiching Transit</v>
          </cell>
          <cell r="AU34674">
            <v>7.3749999999999996E-2</v>
          </cell>
        </row>
        <row r="34675">
          <cell r="AT34675" t="str">
            <v>State, Koochiching Transit</v>
          </cell>
          <cell r="AU34675">
            <v>7.3749999999999996E-2</v>
          </cell>
        </row>
        <row r="34676">
          <cell r="AT34676" t="str">
            <v>State, Itasca County</v>
          </cell>
          <cell r="AU34676">
            <v>7.8750000000000001E-2</v>
          </cell>
        </row>
        <row r="34677">
          <cell r="AT34677" t="str">
            <v>State, Koochiching Transit</v>
          </cell>
          <cell r="AU34677">
            <v>7.3749999999999996E-2</v>
          </cell>
        </row>
        <row r="34678">
          <cell r="AT34678" t="str">
            <v>State, Koochiching Transit</v>
          </cell>
          <cell r="AU34678">
            <v>7.3749999999999996E-2</v>
          </cell>
        </row>
        <row r="34679">
          <cell r="AT34679" t="str">
            <v>State, Itasca County</v>
          </cell>
          <cell r="AU34679">
            <v>7.8750000000000001E-2</v>
          </cell>
        </row>
        <row r="34680">
          <cell r="AT34680" t="str">
            <v>State, Itasca County</v>
          </cell>
          <cell r="AU34680">
            <v>7.8750000000000001E-2</v>
          </cell>
        </row>
        <row r="34681">
          <cell r="AT34681" t="str">
            <v>State, Cass Transit</v>
          </cell>
          <cell r="AU34681">
            <v>7.3749999999999996E-2</v>
          </cell>
        </row>
        <row r="34682">
          <cell r="AT34682" t="str">
            <v>State, Cass Transit</v>
          </cell>
          <cell r="AU34682">
            <v>7.3749999999999996E-2</v>
          </cell>
        </row>
        <row r="34683">
          <cell r="AT34683" t="str">
            <v>State</v>
          </cell>
          <cell r="AU34683">
            <v>6.8750000000000006E-2</v>
          </cell>
        </row>
        <row r="34684">
          <cell r="AT34684" t="str">
            <v>State</v>
          </cell>
          <cell r="AU34684">
            <v>6.8750000000000006E-2</v>
          </cell>
        </row>
        <row r="34685">
          <cell r="AT34685" t="str">
            <v>State, Polk Transit</v>
          </cell>
          <cell r="AU34685">
            <v>7.3749999999999996E-2</v>
          </cell>
        </row>
        <row r="34686">
          <cell r="AT34686" t="str">
            <v>State, Polk Transit</v>
          </cell>
          <cell r="AU34686">
            <v>7.3749999999999996E-2</v>
          </cell>
        </row>
        <row r="34687">
          <cell r="AT34687" t="str">
            <v>State</v>
          </cell>
          <cell r="AU34687">
            <v>6.8750000000000006E-2</v>
          </cell>
        </row>
        <row r="34688">
          <cell r="AT34688" t="str">
            <v>State, Polk Transit</v>
          </cell>
          <cell r="AU34688">
            <v>7.3749999999999996E-2</v>
          </cell>
        </row>
        <row r="34689">
          <cell r="AT34689" t="str">
            <v>State, Polk Transit</v>
          </cell>
          <cell r="AU34689">
            <v>7.3749999999999996E-2</v>
          </cell>
        </row>
        <row r="34690">
          <cell r="AT34690" t="str">
            <v>State</v>
          </cell>
          <cell r="AU34690">
            <v>6.8750000000000006E-2</v>
          </cell>
        </row>
        <row r="34691">
          <cell r="AT34691" t="str">
            <v>State</v>
          </cell>
          <cell r="AU34691">
            <v>6.8750000000000006E-2</v>
          </cell>
        </row>
        <row r="34692">
          <cell r="AT34692" t="str">
            <v>State, Polk Transit</v>
          </cell>
          <cell r="AU34692">
            <v>7.3749999999999996E-2</v>
          </cell>
        </row>
        <row r="34693">
          <cell r="AT34693" t="str">
            <v>State</v>
          </cell>
          <cell r="AU34693">
            <v>6.8750000000000006E-2</v>
          </cell>
        </row>
        <row r="34694">
          <cell r="AT34694" t="str">
            <v>State</v>
          </cell>
          <cell r="AU34694">
            <v>6.8750000000000006E-2</v>
          </cell>
        </row>
        <row r="34695">
          <cell r="AT34695" t="str">
            <v>State, Polk Transit</v>
          </cell>
          <cell r="AU34695">
            <v>7.3749999999999996E-2</v>
          </cell>
        </row>
        <row r="34696">
          <cell r="AT34696" t="str">
            <v>State, Polk Transit</v>
          </cell>
          <cell r="AU34696">
            <v>7.3749999999999996E-2</v>
          </cell>
        </row>
        <row r="34697">
          <cell r="AT34697" t="str">
            <v>State</v>
          </cell>
          <cell r="AU34697">
            <v>6.8750000000000006E-2</v>
          </cell>
        </row>
        <row r="34698">
          <cell r="AT34698" t="str">
            <v>State, Polk Transit</v>
          </cell>
          <cell r="AU34698">
            <v>7.3749999999999996E-2</v>
          </cell>
        </row>
        <row r="34699">
          <cell r="AT34699" t="str">
            <v>State</v>
          </cell>
          <cell r="AU34699">
            <v>6.8750000000000006E-2</v>
          </cell>
        </row>
        <row r="34700">
          <cell r="AT34700" t="str">
            <v>State, Polk Transit</v>
          </cell>
          <cell r="AU34700">
            <v>7.3749999999999996E-2</v>
          </cell>
        </row>
        <row r="34701">
          <cell r="AT34701" t="str">
            <v>State, Polk Transit</v>
          </cell>
          <cell r="AU34701">
            <v>7.3749999999999996E-2</v>
          </cell>
        </row>
        <row r="34702">
          <cell r="AT34702" t="str">
            <v>State</v>
          </cell>
          <cell r="AU34702">
            <v>6.8750000000000006E-2</v>
          </cell>
        </row>
        <row r="34703">
          <cell r="AT34703" t="str">
            <v>State, Polk Transit</v>
          </cell>
          <cell r="AU34703">
            <v>7.3749999999999996E-2</v>
          </cell>
        </row>
        <row r="34704">
          <cell r="AT34704" t="str">
            <v>State, Polk Transit</v>
          </cell>
          <cell r="AU34704">
            <v>7.3749999999999996E-2</v>
          </cell>
        </row>
        <row r="34705">
          <cell r="AT34705" t="str">
            <v>State, Beltrami Transit, Beltrami County</v>
          </cell>
          <cell r="AU34705">
            <v>0.08</v>
          </cell>
        </row>
        <row r="34706">
          <cell r="AT34706" t="str">
            <v>State, Beltrami Transit, Beltrami County</v>
          </cell>
          <cell r="AU34706">
            <v>0.08</v>
          </cell>
        </row>
        <row r="34707">
          <cell r="AT34707" t="str">
            <v>State, Koochiching Transit, International Falls</v>
          </cell>
          <cell r="AU34707">
            <v>8.3750000000000005E-2</v>
          </cell>
        </row>
        <row r="34708">
          <cell r="AT34708" t="str">
            <v>State, Koochiching Transit, International Falls</v>
          </cell>
          <cell r="AU34708">
            <v>8.3750000000000005E-2</v>
          </cell>
        </row>
        <row r="34709">
          <cell r="AT34709" t="str">
            <v>State, Koochiching Transit</v>
          </cell>
          <cell r="AU34709">
            <v>7.3749999999999996E-2</v>
          </cell>
        </row>
        <row r="34710">
          <cell r="AT34710" t="str">
            <v>State, Koochiching Transit, International Falls</v>
          </cell>
          <cell r="AU34710">
            <v>8.3750000000000005E-2</v>
          </cell>
        </row>
        <row r="34711">
          <cell r="AT34711" t="str">
            <v>State, Koochiching Transit, International Falls</v>
          </cell>
          <cell r="AU34711">
            <v>8.3750000000000005E-2</v>
          </cell>
        </row>
        <row r="34712">
          <cell r="AT34712" t="str">
            <v>State, Koochiching Transit</v>
          </cell>
          <cell r="AU34712">
            <v>7.3749999999999996E-2</v>
          </cell>
        </row>
        <row r="34713">
          <cell r="AT34713" t="str">
            <v>State, Koochiching Transit, International Falls</v>
          </cell>
          <cell r="AU34713">
            <v>8.3750000000000005E-2</v>
          </cell>
        </row>
        <row r="34714">
          <cell r="AT34714" t="str">
            <v>State, Koochiching Transit, International Falls</v>
          </cell>
          <cell r="AU34714">
            <v>8.3750000000000005E-2</v>
          </cell>
        </row>
        <row r="34715">
          <cell r="AT34715" t="str">
            <v>State, Koochiching Transit</v>
          </cell>
          <cell r="AU34715">
            <v>7.3749999999999996E-2</v>
          </cell>
        </row>
        <row r="34716">
          <cell r="AT34716" t="str">
            <v>State, Koochiching Transit, International Falls</v>
          </cell>
          <cell r="AU34716">
            <v>8.3750000000000005E-2</v>
          </cell>
        </row>
        <row r="34717">
          <cell r="AT34717" t="str">
            <v>State, Koochiching Transit, International Falls</v>
          </cell>
          <cell r="AU34717">
            <v>8.3750000000000005E-2</v>
          </cell>
        </row>
        <row r="34718">
          <cell r="AT34718" t="str">
            <v>State, Koochiching Transit</v>
          </cell>
          <cell r="AU34718">
            <v>7.3749999999999996E-2</v>
          </cell>
        </row>
        <row r="34719">
          <cell r="AT34719" t="str">
            <v>State, Koochiching Transit, International Falls</v>
          </cell>
          <cell r="AU34719">
            <v>8.3750000000000005E-2</v>
          </cell>
        </row>
        <row r="34720">
          <cell r="AT34720" t="str">
            <v>State, Koochiching Transit, International Falls</v>
          </cell>
          <cell r="AU34720">
            <v>8.3750000000000005E-2</v>
          </cell>
        </row>
        <row r="34721">
          <cell r="AT34721" t="str">
            <v>State, Koochiching Transit</v>
          </cell>
          <cell r="AU34721">
            <v>7.3749999999999996E-2</v>
          </cell>
        </row>
        <row r="34722">
          <cell r="AT34722" t="str">
            <v>State, Koochiching Transit, International Falls</v>
          </cell>
          <cell r="AU34722">
            <v>8.3750000000000005E-2</v>
          </cell>
        </row>
        <row r="34723">
          <cell r="AT34723" t="str">
            <v>State, Koochiching Transit, International Falls</v>
          </cell>
          <cell r="AU34723">
            <v>8.3750000000000005E-2</v>
          </cell>
        </row>
        <row r="34724">
          <cell r="AT34724" t="str">
            <v>State, Koochiching Transit</v>
          </cell>
          <cell r="AU34724">
            <v>7.3749999999999996E-2</v>
          </cell>
        </row>
        <row r="34725">
          <cell r="AT34725" t="str">
            <v>State, Koochiching Transit</v>
          </cell>
          <cell r="AU34725">
            <v>7.3749999999999996E-2</v>
          </cell>
        </row>
        <row r="34726">
          <cell r="AT34726" t="str">
            <v>State, Koochiching Transit, International Falls</v>
          </cell>
          <cell r="AU34726">
            <v>8.3750000000000005E-2</v>
          </cell>
        </row>
        <row r="34727">
          <cell r="AT34727" t="str">
            <v>State, Koochiching Transit, International Falls</v>
          </cell>
          <cell r="AU34727">
            <v>8.3750000000000005E-2</v>
          </cell>
        </row>
        <row r="34728">
          <cell r="AT34728" t="str">
            <v>State, Koochiching Transit</v>
          </cell>
          <cell r="AU34728">
            <v>7.3749999999999996E-2</v>
          </cell>
        </row>
        <row r="34729">
          <cell r="AT34729" t="str">
            <v>State, Koochiching Transit</v>
          </cell>
          <cell r="AU34729">
            <v>7.3749999999999996E-2</v>
          </cell>
        </row>
        <row r="34730">
          <cell r="AT34730" t="str">
            <v>State, Koochiching Transit, International Falls</v>
          </cell>
          <cell r="AU34730">
            <v>8.3750000000000005E-2</v>
          </cell>
        </row>
        <row r="34731">
          <cell r="AT34731" t="str">
            <v>State, Koochiching Transit</v>
          </cell>
          <cell r="AU34731">
            <v>7.3749999999999996E-2</v>
          </cell>
        </row>
        <row r="34732">
          <cell r="AT34732" t="str">
            <v>State, Koochiching Transit</v>
          </cell>
          <cell r="AU34732">
            <v>7.3749999999999996E-2</v>
          </cell>
        </row>
        <row r="34733">
          <cell r="AT34733" t="str">
            <v>State, Koochiching Transit, International Falls</v>
          </cell>
          <cell r="AU34733">
            <v>8.3750000000000005E-2</v>
          </cell>
        </row>
        <row r="34734">
          <cell r="AT34734" t="str">
            <v>State, Koochiching Transit, International Falls</v>
          </cell>
          <cell r="AU34734">
            <v>8.3750000000000005E-2</v>
          </cell>
        </row>
        <row r="34735">
          <cell r="AT34735" t="str">
            <v>State, Koochiching Transit</v>
          </cell>
          <cell r="AU34735">
            <v>7.3749999999999996E-2</v>
          </cell>
        </row>
        <row r="34736">
          <cell r="AT34736" t="str">
            <v>State, Koochiching Transit</v>
          </cell>
          <cell r="AU34736">
            <v>7.3749999999999996E-2</v>
          </cell>
        </row>
        <row r="34737">
          <cell r="AT34737" t="str">
            <v>State, Koochiching Transit, International Falls</v>
          </cell>
          <cell r="AU34737">
            <v>8.3750000000000005E-2</v>
          </cell>
        </row>
        <row r="34738">
          <cell r="AT34738" t="str">
            <v>State, Koochiching Transit</v>
          </cell>
          <cell r="AU34738">
            <v>7.3749999999999996E-2</v>
          </cell>
        </row>
        <row r="34739">
          <cell r="AT34739" t="str">
            <v>State, Koochiching Transit</v>
          </cell>
          <cell r="AU34739">
            <v>7.3749999999999996E-2</v>
          </cell>
        </row>
        <row r="34740">
          <cell r="AT34740" t="str">
            <v>State, Koochiching Transit, International Falls</v>
          </cell>
          <cell r="AU34740">
            <v>8.3750000000000005E-2</v>
          </cell>
        </row>
        <row r="34741">
          <cell r="AT34741" t="str">
            <v>State, Koochiching Transit</v>
          </cell>
          <cell r="AU34741">
            <v>7.3749999999999996E-2</v>
          </cell>
        </row>
        <row r="34742">
          <cell r="AT34742" t="str">
            <v>State, Koochiching Transit</v>
          </cell>
          <cell r="AU34742">
            <v>7.3749999999999996E-2</v>
          </cell>
        </row>
        <row r="34743">
          <cell r="AT34743" t="str">
            <v>State, Koochiching Transit, International Falls</v>
          </cell>
          <cell r="AU34743">
            <v>8.3750000000000005E-2</v>
          </cell>
        </row>
        <row r="34744">
          <cell r="AT34744" t="str">
            <v>State, Koochiching Transit, International Falls</v>
          </cell>
          <cell r="AU34744">
            <v>8.3750000000000005E-2</v>
          </cell>
        </row>
        <row r="34745">
          <cell r="AT34745" t="str">
            <v>State, Koochiching Transit</v>
          </cell>
          <cell r="AU34745">
            <v>7.3749999999999996E-2</v>
          </cell>
        </row>
        <row r="34746">
          <cell r="AT34746" t="str">
            <v>State, Koochiching Transit</v>
          </cell>
          <cell r="AU34746">
            <v>7.3749999999999996E-2</v>
          </cell>
        </row>
        <row r="34747">
          <cell r="AT34747" t="str">
            <v>State, Koochiching Transit, International Falls</v>
          </cell>
          <cell r="AU34747">
            <v>8.3750000000000005E-2</v>
          </cell>
        </row>
        <row r="34748">
          <cell r="AT34748" t="str">
            <v>State, Koochiching Transit, International Falls</v>
          </cell>
          <cell r="AU34748">
            <v>8.3750000000000005E-2</v>
          </cell>
        </row>
        <row r="34749">
          <cell r="AT34749" t="str">
            <v>State, Koochiching Transit</v>
          </cell>
          <cell r="AU34749">
            <v>7.3749999999999996E-2</v>
          </cell>
        </row>
        <row r="34750">
          <cell r="AT34750" t="str">
            <v>State, Koochiching Transit</v>
          </cell>
          <cell r="AU34750">
            <v>7.3749999999999996E-2</v>
          </cell>
        </row>
        <row r="34751">
          <cell r="AT34751" t="str">
            <v>State, Koochiching Transit, International Falls</v>
          </cell>
          <cell r="AU34751">
            <v>8.3750000000000005E-2</v>
          </cell>
        </row>
        <row r="34752">
          <cell r="AT34752" t="str">
            <v>State, Koochiching Transit</v>
          </cell>
          <cell r="AU34752">
            <v>7.3749999999999996E-2</v>
          </cell>
        </row>
        <row r="34753">
          <cell r="AT34753" t="str">
            <v>State, Koochiching Transit</v>
          </cell>
          <cell r="AU34753">
            <v>7.3749999999999996E-2</v>
          </cell>
        </row>
        <row r="34754">
          <cell r="AT34754" t="str">
            <v>State, Koochiching Transit, International Falls</v>
          </cell>
          <cell r="AU34754">
            <v>8.3750000000000005E-2</v>
          </cell>
        </row>
        <row r="34755">
          <cell r="AT34755" t="str">
            <v>State, Koochiching Transit</v>
          </cell>
          <cell r="AU34755">
            <v>7.3749999999999996E-2</v>
          </cell>
        </row>
        <row r="34756">
          <cell r="AT34756" t="str">
            <v>State, Koochiching Transit, International Falls</v>
          </cell>
          <cell r="AU34756">
            <v>8.3750000000000005E-2</v>
          </cell>
        </row>
        <row r="34757">
          <cell r="AT34757" t="str">
            <v>State, Koochiching Transit</v>
          </cell>
          <cell r="AU34757">
            <v>7.3749999999999996E-2</v>
          </cell>
        </row>
        <row r="34758">
          <cell r="AT34758" t="str">
            <v>State, Koochiching Transit</v>
          </cell>
          <cell r="AU34758">
            <v>7.3749999999999996E-2</v>
          </cell>
        </row>
        <row r="34759">
          <cell r="AT34759" t="str">
            <v>State, Koochiching Transit, International Falls</v>
          </cell>
          <cell r="AU34759">
            <v>8.3750000000000005E-2</v>
          </cell>
        </row>
        <row r="34760">
          <cell r="AT34760" t="str">
            <v>State, Koochiching Transit</v>
          </cell>
          <cell r="AU34760">
            <v>7.3749999999999996E-2</v>
          </cell>
        </row>
        <row r="34761">
          <cell r="AT34761" t="str">
            <v>State, Koochiching Transit</v>
          </cell>
          <cell r="AU34761">
            <v>7.3749999999999996E-2</v>
          </cell>
        </row>
        <row r="34762">
          <cell r="AT34762" t="str">
            <v>State, Koochiching Transit, International Falls</v>
          </cell>
          <cell r="AU34762">
            <v>8.3750000000000005E-2</v>
          </cell>
        </row>
        <row r="34763">
          <cell r="AT34763" t="str">
            <v>State, Koochiching Transit, International Falls</v>
          </cell>
          <cell r="AU34763">
            <v>8.3750000000000005E-2</v>
          </cell>
        </row>
        <row r="34764">
          <cell r="AT34764" t="str">
            <v>State, Beltrami Transit, Beltrami County</v>
          </cell>
          <cell r="AU34764">
            <v>0.08</v>
          </cell>
        </row>
        <row r="34765">
          <cell r="AT34765" t="str">
            <v>State, Beltrami Transit, Beltrami County</v>
          </cell>
          <cell r="AU34765">
            <v>0.08</v>
          </cell>
        </row>
        <row r="34766">
          <cell r="AT34766" t="str">
            <v>State, Polk Transit</v>
          </cell>
          <cell r="AU34766">
            <v>7.3749999999999996E-2</v>
          </cell>
        </row>
        <row r="34767">
          <cell r="AT34767" t="str">
            <v>State, Polk Transit</v>
          </cell>
          <cell r="AU34767">
            <v>7.3749999999999996E-2</v>
          </cell>
        </row>
        <row r="34768">
          <cell r="AT34768" t="str">
            <v>State</v>
          </cell>
          <cell r="AU34768">
            <v>6.8750000000000006E-2</v>
          </cell>
        </row>
        <row r="34769">
          <cell r="AT34769" t="str">
            <v>State</v>
          </cell>
          <cell r="AU34769">
            <v>6.8750000000000006E-2</v>
          </cell>
        </row>
        <row r="34770">
          <cell r="AT34770" t="str">
            <v>State, Polk Transit</v>
          </cell>
          <cell r="AU34770">
            <v>7.3749999999999996E-2</v>
          </cell>
        </row>
        <row r="34771">
          <cell r="AT34771" t="str">
            <v>State</v>
          </cell>
          <cell r="AU34771">
            <v>6.8750000000000006E-2</v>
          </cell>
        </row>
        <row r="34772">
          <cell r="AT34772" t="str">
            <v>State</v>
          </cell>
          <cell r="AU34772">
            <v>6.8750000000000006E-2</v>
          </cell>
        </row>
        <row r="34773">
          <cell r="AT34773" t="str">
            <v>State, Polk Transit</v>
          </cell>
          <cell r="AU34773">
            <v>7.3749999999999996E-2</v>
          </cell>
        </row>
        <row r="34774">
          <cell r="AT34774" t="str">
            <v>State</v>
          </cell>
          <cell r="AU34774">
            <v>6.8750000000000006E-2</v>
          </cell>
        </row>
        <row r="34775">
          <cell r="AT34775" t="str">
            <v>State</v>
          </cell>
          <cell r="AU34775">
            <v>6.8750000000000006E-2</v>
          </cell>
        </row>
        <row r="34776">
          <cell r="AT34776" t="str">
            <v>State, Polk Transit</v>
          </cell>
          <cell r="AU34776">
            <v>7.3749999999999996E-2</v>
          </cell>
        </row>
        <row r="34777">
          <cell r="AT34777" t="str">
            <v>State</v>
          </cell>
          <cell r="AU34777">
            <v>6.8750000000000006E-2</v>
          </cell>
        </row>
        <row r="34778">
          <cell r="AT34778" t="str">
            <v>State</v>
          </cell>
          <cell r="AU34778">
            <v>6.8750000000000006E-2</v>
          </cell>
        </row>
        <row r="34779">
          <cell r="AT34779" t="str">
            <v>State, Polk Transit</v>
          </cell>
          <cell r="AU34779">
            <v>7.3749999999999996E-2</v>
          </cell>
        </row>
        <row r="34780">
          <cell r="AT34780" t="str">
            <v>State</v>
          </cell>
          <cell r="AU34780">
            <v>6.8750000000000006E-2</v>
          </cell>
        </row>
        <row r="34781">
          <cell r="AT34781" t="str">
            <v>State</v>
          </cell>
          <cell r="AU34781">
            <v>6.8750000000000006E-2</v>
          </cell>
        </row>
        <row r="34782">
          <cell r="AT34782" t="str">
            <v>State, Polk Transit</v>
          </cell>
          <cell r="AU34782">
            <v>7.3749999999999996E-2</v>
          </cell>
        </row>
        <row r="34783">
          <cell r="AT34783" t="str">
            <v>State</v>
          </cell>
          <cell r="AU34783">
            <v>6.8750000000000006E-2</v>
          </cell>
        </row>
        <row r="34784">
          <cell r="AT34784" t="str">
            <v>State</v>
          </cell>
          <cell r="AU34784">
            <v>6.8750000000000006E-2</v>
          </cell>
        </row>
        <row r="34785">
          <cell r="AT34785" t="str">
            <v>State, Polk Transit</v>
          </cell>
          <cell r="AU34785">
            <v>7.3749999999999996E-2</v>
          </cell>
        </row>
        <row r="34786">
          <cell r="AT34786" t="str">
            <v>State</v>
          </cell>
          <cell r="AU34786">
            <v>6.8750000000000006E-2</v>
          </cell>
        </row>
        <row r="34787">
          <cell r="AT34787" t="str">
            <v>State</v>
          </cell>
          <cell r="AU34787">
            <v>6.8750000000000006E-2</v>
          </cell>
        </row>
        <row r="34788">
          <cell r="AT34788" t="str">
            <v>State, Polk Transit</v>
          </cell>
          <cell r="AU34788">
            <v>7.3749999999999996E-2</v>
          </cell>
        </row>
        <row r="34789">
          <cell r="AT34789" t="str">
            <v>State</v>
          </cell>
          <cell r="AU34789">
            <v>6.8750000000000006E-2</v>
          </cell>
        </row>
        <row r="34790">
          <cell r="AT34790" t="str">
            <v>State</v>
          </cell>
          <cell r="AU34790">
            <v>6.8750000000000006E-2</v>
          </cell>
        </row>
        <row r="34791">
          <cell r="AT34791" t="str">
            <v>State, Polk Transit</v>
          </cell>
          <cell r="AU34791">
            <v>7.3749999999999996E-2</v>
          </cell>
        </row>
        <row r="34792">
          <cell r="AT34792" t="str">
            <v>State, Polk Transit</v>
          </cell>
          <cell r="AU34792">
            <v>7.3749999999999996E-2</v>
          </cell>
        </row>
        <row r="34793">
          <cell r="AT34793" t="str">
            <v>State</v>
          </cell>
          <cell r="AU34793">
            <v>6.8750000000000006E-2</v>
          </cell>
        </row>
        <row r="34794">
          <cell r="AT34794" t="str">
            <v>State</v>
          </cell>
          <cell r="AU34794">
            <v>6.8750000000000006E-2</v>
          </cell>
        </row>
        <row r="34795">
          <cell r="AT34795" t="str">
            <v>State, Beltrami Transit, Beltrami County</v>
          </cell>
          <cell r="AU34795">
            <v>0.08</v>
          </cell>
        </row>
        <row r="34796">
          <cell r="AT34796" t="str">
            <v>State</v>
          </cell>
          <cell r="AU34796">
            <v>6.8750000000000006E-2</v>
          </cell>
        </row>
        <row r="34797">
          <cell r="AT34797" t="str">
            <v>State</v>
          </cell>
          <cell r="AU34797">
            <v>6.8750000000000006E-2</v>
          </cell>
        </row>
        <row r="34798">
          <cell r="AT34798" t="str">
            <v>State, Beltrami Transit, Beltrami County</v>
          </cell>
          <cell r="AU34798">
            <v>0.08</v>
          </cell>
        </row>
        <row r="34799">
          <cell r="AT34799" t="str">
            <v>State</v>
          </cell>
          <cell r="AU34799">
            <v>6.8750000000000006E-2</v>
          </cell>
        </row>
        <row r="34800">
          <cell r="AT34800" t="str">
            <v>State</v>
          </cell>
          <cell r="AU34800">
            <v>6.8750000000000006E-2</v>
          </cell>
        </row>
        <row r="34801">
          <cell r="AT34801" t="str">
            <v>State, Beltrami Transit, Beltrami County</v>
          </cell>
          <cell r="AU34801">
            <v>0.08</v>
          </cell>
        </row>
        <row r="34802">
          <cell r="AT34802" t="str">
            <v>State</v>
          </cell>
          <cell r="AU34802">
            <v>6.8750000000000006E-2</v>
          </cell>
        </row>
        <row r="34803">
          <cell r="AT34803" t="str">
            <v>State</v>
          </cell>
          <cell r="AU34803">
            <v>6.8750000000000006E-2</v>
          </cell>
        </row>
        <row r="34804">
          <cell r="AT34804" t="str">
            <v>State, Beltrami Transit, Beltrami County</v>
          </cell>
          <cell r="AU34804">
            <v>0.08</v>
          </cell>
        </row>
        <row r="34805">
          <cell r="AT34805" t="str">
            <v>State, Beltrami Transit, Beltrami County</v>
          </cell>
          <cell r="AU34805">
            <v>0.08</v>
          </cell>
        </row>
        <row r="34806">
          <cell r="AT34806" t="str">
            <v>State</v>
          </cell>
          <cell r="AU34806">
            <v>6.8750000000000006E-2</v>
          </cell>
        </row>
        <row r="34807">
          <cell r="AT34807" t="str">
            <v>State</v>
          </cell>
          <cell r="AU34807">
            <v>6.8750000000000006E-2</v>
          </cell>
        </row>
        <row r="34808">
          <cell r="AT34808" t="str">
            <v>State, Beltrami Transit, Beltrami County</v>
          </cell>
          <cell r="AU34808">
            <v>0.08</v>
          </cell>
        </row>
        <row r="34809">
          <cell r="AT34809" t="str">
            <v>State</v>
          </cell>
          <cell r="AU34809">
            <v>6.8750000000000006E-2</v>
          </cell>
        </row>
        <row r="34810">
          <cell r="AT34810" t="str">
            <v>State</v>
          </cell>
          <cell r="AU34810">
            <v>6.8750000000000006E-2</v>
          </cell>
        </row>
        <row r="34811">
          <cell r="AT34811" t="str">
            <v>State, Beltrami Transit, Beltrami County</v>
          </cell>
          <cell r="AU34811">
            <v>0.08</v>
          </cell>
        </row>
        <row r="34812">
          <cell r="AT34812" t="str">
            <v>State</v>
          </cell>
          <cell r="AU34812">
            <v>6.8750000000000006E-2</v>
          </cell>
        </row>
        <row r="34813">
          <cell r="AT34813" t="str">
            <v>State</v>
          </cell>
          <cell r="AU34813">
            <v>6.8750000000000006E-2</v>
          </cell>
        </row>
        <row r="34814">
          <cell r="AT34814" t="str">
            <v>State, Beltrami Transit, Beltrami County</v>
          </cell>
          <cell r="AU34814">
            <v>0.08</v>
          </cell>
        </row>
        <row r="34815">
          <cell r="AT34815" t="str">
            <v>State</v>
          </cell>
          <cell r="AU34815">
            <v>6.8750000000000006E-2</v>
          </cell>
        </row>
        <row r="34816">
          <cell r="AT34816" t="str">
            <v>State</v>
          </cell>
          <cell r="AU34816">
            <v>6.8750000000000006E-2</v>
          </cell>
        </row>
        <row r="34817">
          <cell r="AT34817" t="str">
            <v>State, Beltrami Transit, Beltrami County</v>
          </cell>
          <cell r="AU34817">
            <v>0.08</v>
          </cell>
        </row>
        <row r="34818">
          <cell r="AT34818" t="str">
            <v>State, Beltrami Transit, Beltrami County</v>
          </cell>
          <cell r="AU34818">
            <v>0.08</v>
          </cell>
        </row>
        <row r="34819">
          <cell r="AT34819" t="str">
            <v>State</v>
          </cell>
          <cell r="AU34819">
            <v>6.8750000000000006E-2</v>
          </cell>
        </row>
        <row r="34820">
          <cell r="AT34820" t="str">
            <v>State, Beltrami Transit, Beltrami County</v>
          </cell>
          <cell r="AU34820">
            <v>0.08</v>
          </cell>
        </row>
        <row r="34821">
          <cell r="AT34821" t="str">
            <v>State, Beltrami Transit, Beltrami County</v>
          </cell>
          <cell r="AU34821">
            <v>0.08</v>
          </cell>
        </row>
        <row r="34822">
          <cell r="AT34822" t="str">
            <v>State</v>
          </cell>
          <cell r="AU34822">
            <v>6.8750000000000006E-2</v>
          </cell>
        </row>
        <row r="34823">
          <cell r="AT34823" t="str">
            <v>State</v>
          </cell>
          <cell r="AU34823">
            <v>6.8750000000000006E-2</v>
          </cell>
        </row>
        <row r="34824">
          <cell r="AT34824" t="str">
            <v>State, Koochiching Transit</v>
          </cell>
          <cell r="AU34824">
            <v>7.3749999999999996E-2</v>
          </cell>
        </row>
        <row r="34825">
          <cell r="AT34825" t="str">
            <v>State, Koochiching Transit</v>
          </cell>
          <cell r="AU34825">
            <v>7.3749999999999996E-2</v>
          </cell>
        </row>
        <row r="34826">
          <cell r="AT34826" t="str">
            <v>State, Cass Transit</v>
          </cell>
          <cell r="AU34826">
            <v>7.3749999999999996E-2</v>
          </cell>
        </row>
        <row r="34827">
          <cell r="AT34827" t="str">
            <v>State, Cass Transit</v>
          </cell>
          <cell r="AU34827">
            <v>7.3749999999999996E-2</v>
          </cell>
        </row>
        <row r="34828">
          <cell r="AT34828" t="str">
            <v>State, Itasca County</v>
          </cell>
          <cell r="AU34828">
            <v>7.8750000000000001E-2</v>
          </cell>
        </row>
        <row r="34829">
          <cell r="AT34829" t="str">
            <v>State, Itasca County</v>
          </cell>
          <cell r="AU34829">
            <v>7.8750000000000001E-2</v>
          </cell>
        </row>
        <row r="34830">
          <cell r="AT34830" t="str">
            <v>State, Koochiching Transit</v>
          </cell>
          <cell r="AU34830">
            <v>7.3749999999999996E-2</v>
          </cell>
        </row>
        <row r="34831">
          <cell r="AT34831" t="str">
            <v>State, Koochiching Transit</v>
          </cell>
          <cell r="AU34831">
            <v>7.3749999999999996E-2</v>
          </cell>
        </row>
        <row r="34832">
          <cell r="AT34832" t="str">
            <v>State, Itasca County</v>
          </cell>
          <cell r="AU34832">
            <v>7.8750000000000001E-2</v>
          </cell>
        </row>
        <row r="34833">
          <cell r="AT34833" t="str">
            <v>State, Itasca County</v>
          </cell>
          <cell r="AU34833">
            <v>7.8750000000000001E-2</v>
          </cell>
        </row>
        <row r="34834">
          <cell r="AT34834" t="str">
            <v>State, Koochiching Transit</v>
          </cell>
          <cell r="AU34834">
            <v>7.3749999999999996E-2</v>
          </cell>
        </row>
        <row r="34835">
          <cell r="AT34835" t="str">
            <v>State, Koochiching Transit</v>
          </cell>
          <cell r="AU34835">
            <v>7.3749999999999996E-2</v>
          </cell>
        </row>
        <row r="34836">
          <cell r="AT34836" t="str">
            <v>State, Itasca County</v>
          </cell>
          <cell r="AU34836">
            <v>7.8750000000000001E-2</v>
          </cell>
        </row>
        <row r="34837">
          <cell r="AT34837" t="str">
            <v>State, Itasca County</v>
          </cell>
          <cell r="AU34837">
            <v>7.8750000000000001E-2</v>
          </cell>
        </row>
        <row r="34838">
          <cell r="AT34838" t="str">
            <v>State, Koochiching Transit</v>
          </cell>
          <cell r="AU34838">
            <v>7.3749999999999996E-2</v>
          </cell>
        </row>
        <row r="34839">
          <cell r="AT34839" t="str">
            <v>State, Itasca County</v>
          </cell>
          <cell r="AU34839">
            <v>7.8750000000000001E-2</v>
          </cell>
        </row>
        <row r="34840">
          <cell r="AT34840" t="str">
            <v>State, Itasca County</v>
          </cell>
          <cell r="AU34840">
            <v>7.8750000000000001E-2</v>
          </cell>
        </row>
        <row r="34841">
          <cell r="AT34841" t="str">
            <v>State, Koochiching Transit</v>
          </cell>
          <cell r="AU34841">
            <v>7.3749999999999996E-2</v>
          </cell>
        </row>
        <row r="34842">
          <cell r="AT34842" t="str">
            <v>State, Itasca County</v>
          </cell>
          <cell r="AU34842">
            <v>7.8750000000000001E-2</v>
          </cell>
        </row>
        <row r="34843">
          <cell r="AT34843" t="str">
            <v>State, Itasca County</v>
          </cell>
          <cell r="AU34843">
            <v>7.8750000000000001E-2</v>
          </cell>
        </row>
        <row r="34844">
          <cell r="AT34844" t="str">
            <v>State, Koochiching Transit</v>
          </cell>
          <cell r="AU34844">
            <v>7.3749999999999996E-2</v>
          </cell>
        </row>
        <row r="34845">
          <cell r="AT34845" t="str">
            <v>State, Itasca County</v>
          </cell>
          <cell r="AU34845">
            <v>7.8750000000000001E-2</v>
          </cell>
        </row>
        <row r="34846">
          <cell r="AT34846" t="str">
            <v>State, Itasca County</v>
          </cell>
          <cell r="AU34846">
            <v>7.8750000000000001E-2</v>
          </cell>
        </row>
        <row r="34847">
          <cell r="AT34847" t="str">
            <v>State, Koochiching Transit</v>
          </cell>
          <cell r="AU34847">
            <v>7.3749999999999996E-2</v>
          </cell>
        </row>
        <row r="34848">
          <cell r="AT34848" t="str">
            <v>State, Koochiching Transit</v>
          </cell>
          <cell r="AU34848">
            <v>7.3749999999999996E-2</v>
          </cell>
        </row>
        <row r="34849">
          <cell r="AT34849" t="str">
            <v>State, Itasca County</v>
          </cell>
          <cell r="AU34849">
            <v>7.8750000000000001E-2</v>
          </cell>
        </row>
        <row r="34850">
          <cell r="AT34850" t="str">
            <v>State, Koochiching Transit</v>
          </cell>
          <cell r="AU34850">
            <v>7.3749999999999996E-2</v>
          </cell>
        </row>
        <row r="34851">
          <cell r="AT34851" t="str">
            <v>State, Koochiching Transit</v>
          </cell>
          <cell r="AU34851">
            <v>7.3749999999999996E-2</v>
          </cell>
        </row>
        <row r="34852">
          <cell r="AT34852" t="str">
            <v>State, Itasca County</v>
          </cell>
          <cell r="AU34852">
            <v>7.8750000000000001E-2</v>
          </cell>
        </row>
        <row r="34853">
          <cell r="AT34853" t="str">
            <v>State, Itasca County</v>
          </cell>
          <cell r="AU34853">
            <v>7.8750000000000001E-2</v>
          </cell>
        </row>
        <row r="34854">
          <cell r="AT34854" t="str">
            <v>State, Koochiching Transit</v>
          </cell>
          <cell r="AU34854">
            <v>7.3749999999999996E-2</v>
          </cell>
        </row>
        <row r="34855">
          <cell r="AT34855" t="str">
            <v>State, Itasca County</v>
          </cell>
          <cell r="AU34855">
            <v>7.8750000000000001E-2</v>
          </cell>
        </row>
        <row r="34856">
          <cell r="AT34856" t="str">
            <v>State, Itasca County</v>
          </cell>
          <cell r="AU34856">
            <v>7.8750000000000001E-2</v>
          </cell>
        </row>
        <row r="34857">
          <cell r="AT34857" t="str">
            <v>State, Koochiching Transit</v>
          </cell>
          <cell r="AU34857">
            <v>7.3749999999999996E-2</v>
          </cell>
        </row>
        <row r="34858">
          <cell r="AT34858" t="str">
            <v>State, Koochiching Transit</v>
          </cell>
          <cell r="AU34858">
            <v>7.3749999999999996E-2</v>
          </cell>
        </row>
        <row r="34859">
          <cell r="AT34859" t="str">
            <v>State, Itasca County</v>
          </cell>
          <cell r="AU34859">
            <v>7.8750000000000001E-2</v>
          </cell>
        </row>
        <row r="34860">
          <cell r="AT34860" t="str">
            <v>State, Koochiching Transit</v>
          </cell>
          <cell r="AU34860">
            <v>7.3749999999999996E-2</v>
          </cell>
        </row>
        <row r="34861">
          <cell r="AT34861" t="str">
            <v>State, Beltrami Transit, Beltrami County</v>
          </cell>
          <cell r="AU34861">
            <v>0.08</v>
          </cell>
        </row>
        <row r="34862">
          <cell r="AT34862" t="str">
            <v>State, Beltrami Transit, Beltrami County</v>
          </cell>
          <cell r="AU34862">
            <v>0.08</v>
          </cell>
        </row>
        <row r="34863">
          <cell r="AT34863" t="str">
            <v>State, Koochiching Transit</v>
          </cell>
          <cell r="AU34863">
            <v>7.3749999999999996E-2</v>
          </cell>
        </row>
        <row r="34864">
          <cell r="AT34864" t="str">
            <v>State, Koochiching Transit</v>
          </cell>
          <cell r="AU34864">
            <v>7.3749999999999996E-2</v>
          </cell>
        </row>
        <row r="34865">
          <cell r="AT34865" t="str">
            <v>State, Itasca County</v>
          </cell>
          <cell r="AU34865">
            <v>7.8750000000000001E-2</v>
          </cell>
        </row>
        <row r="34866">
          <cell r="AT34866" t="str">
            <v>State, Itasca County</v>
          </cell>
          <cell r="AU34866">
            <v>7.8750000000000001E-2</v>
          </cell>
        </row>
        <row r="34867">
          <cell r="AT34867" t="str">
            <v>State, Koochiching Transit</v>
          </cell>
          <cell r="AU34867">
            <v>7.3749999999999996E-2</v>
          </cell>
        </row>
        <row r="34868">
          <cell r="AT34868" t="str">
            <v>State, Koochiching Transit</v>
          </cell>
          <cell r="AU34868">
            <v>7.3749999999999996E-2</v>
          </cell>
        </row>
        <row r="34869">
          <cell r="AT34869" t="str">
            <v>State, Itasca County</v>
          </cell>
          <cell r="AU34869">
            <v>7.8750000000000001E-2</v>
          </cell>
        </row>
        <row r="34870">
          <cell r="AT34870" t="str">
            <v>State, Itasca County</v>
          </cell>
          <cell r="AU34870">
            <v>7.8750000000000001E-2</v>
          </cell>
        </row>
        <row r="34871">
          <cell r="AT34871" t="str">
            <v>State, Cass Transit</v>
          </cell>
          <cell r="AU34871">
            <v>7.3749999999999996E-2</v>
          </cell>
        </row>
        <row r="34872">
          <cell r="AT34872" t="str">
            <v>State, Cass Transit</v>
          </cell>
          <cell r="AU34872">
            <v>7.3749999999999996E-2</v>
          </cell>
        </row>
        <row r="34873">
          <cell r="AT34873" t="str">
            <v>State, Crow Wing Transit</v>
          </cell>
          <cell r="AU34873">
            <v>7.3749999999999996E-2</v>
          </cell>
        </row>
        <row r="34874">
          <cell r="AT34874" t="str">
            <v>State, Crow Wing Transit</v>
          </cell>
          <cell r="AU34874">
            <v>7.3749999999999996E-2</v>
          </cell>
        </row>
        <row r="34875">
          <cell r="AT34875" t="str">
            <v>State, Cass Transit</v>
          </cell>
          <cell r="AU34875">
            <v>7.3749999999999996E-2</v>
          </cell>
        </row>
        <row r="34876">
          <cell r="AT34876" t="str">
            <v>State, Cass Transit</v>
          </cell>
          <cell r="AU34876">
            <v>7.3749999999999996E-2</v>
          </cell>
        </row>
        <row r="34877">
          <cell r="AT34877" t="str">
            <v>State, Crow Wing Transit</v>
          </cell>
          <cell r="AU34877">
            <v>7.3749999999999996E-2</v>
          </cell>
        </row>
        <row r="34878">
          <cell r="AT34878" t="str">
            <v>State, Cass Transit</v>
          </cell>
          <cell r="AU34878">
            <v>7.3749999999999996E-2</v>
          </cell>
        </row>
        <row r="34879">
          <cell r="AT34879" t="str">
            <v>State, Cass Transit</v>
          </cell>
          <cell r="AU34879">
            <v>7.3749999999999996E-2</v>
          </cell>
        </row>
        <row r="34880">
          <cell r="AT34880" t="str">
            <v>State, Crow Wing Transit</v>
          </cell>
          <cell r="AU34880">
            <v>7.3749999999999996E-2</v>
          </cell>
        </row>
        <row r="34881">
          <cell r="AT34881" t="str">
            <v>State, Cass Transit</v>
          </cell>
          <cell r="AU34881">
            <v>7.3749999999999996E-2</v>
          </cell>
        </row>
        <row r="34882">
          <cell r="AT34882" t="str">
            <v>State, Cass Transit</v>
          </cell>
          <cell r="AU34882">
            <v>7.3749999999999996E-2</v>
          </cell>
        </row>
        <row r="34883">
          <cell r="AT34883" t="str">
            <v>State, Beltrami Transit, Beltrami County</v>
          </cell>
          <cell r="AU34883">
            <v>0.08</v>
          </cell>
        </row>
        <row r="34884">
          <cell r="AT34884" t="str">
            <v>State, Beltrami Transit, Beltrami County</v>
          </cell>
          <cell r="AU34884">
            <v>0.08</v>
          </cell>
        </row>
        <row r="34885">
          <cell r="AT34885" t="str">
            <v>State, Koochiching Transit</v>
          </cell>
          <cell r="AU34885">
            <v>7.3749999999999996E-2</v>
          </cell>
        </row>
        <row r="34886">
          <cell r="AT34886" t="str">
            <v>State, Koochiching Transit</v>
          </cell>
          <cell r="AU34886">
            <v>7.3749999999999996E-2</v>
          </cell>
        </row>
        <row r="34887">
          <cell r="AT34887" t="str">
            <v>State, St. Louis Transit</v>
          </cell>
          <cell r="AU34887">
            <v>7.3749999999999996E-2</v>
          </cell>
        </row>
        <row r="34888">
          <cell r="AT34888" t="str">
            <v>State, St. Louis Transit</v>
          </cell>
          <cell r="AU34888">
            <v>7.3749999999999996E-2</v>
          </cell>
        </row>
        <row r="34889">
          <cell r="AT34889" t="str">
            <v>State, Koochiching Transit</v>
          </cell>
          <cell r="AU34889">
            <v>7.3749999999999996E-2</v>
          </cell>
        </row>
        <row r="34890">
          <cell r="AT34890" t="str">
            <v>State, Koochiching Transit</v>
          </cell>
          <cell r="AU34890">
            <v>7.3749999999999996E-2</v>
          </cell>
        </row>
        <row r="34891">
          <cell r="AT34891" t="str">
            <v>State, St. Louis Transit</v>
          </cell>
          <cell r="AU34891">
            <v>7.3749999999999996E-2</v>
          </cell>
        </row>
        <row r="34892">
          <cell r="AT34892" t="str">
            <v>State, St. Louis Transit</v>
          </cell>
          <cell r="AU34892">
            <v>7.3749999999999996E-2</v>
          </cell>
        </row>
        <row r="34893">
          <cell r="AT34893" t="str">
            <v>State, Koochiching Transit</v>
          </cell>
          <cell r="AU34893">
            <v>7.3749999999999996E-2</v>
          </cell>
        </row>
        <row r="34894">
          <cell r="AT34894" t="str">
            <v>State, St. Louis Transit</v>
          </cell>
          <cell r="AU34894">
            <v>7.3749999999999996E-2</v>
          </cell>
        </row>
        <row r="34895">
          <cell r="AT34895" t="str">
            <v>State, St. Louis Transit</v>
          </cell>
          <cell r="AU34895">
            <v>7.3749999999999996E-2</v>
          </cell>
        </row>
        <row r="34896">
          <cell r="AT34896" t="str">
            <v>State, Koochiching Transit</v>
          </cell>
          <cell r="AU34896">
            <v>7.3749999999999996E-2</v>
          </cell>
        </row>
        <row r="34897">
          <cell r="AT34897" t="str">
            <v>State, Koochiching Transit</v>
          </cell>
          <cell r="AU34897">
            <v>7.3749999999999996E-2</v>
          </cell>
        </row>
        <row r="34898">
          <cell r="AT34898" t="str">
            <v>State, St. Louis Transit</v>
          </cell>
          <cell r="AU34898">
            <v>7.3749999999999996E-2</v>
          </cell>
        </row>
        <row r="34899">
          <cell r="AT34899" t="str">
            <v>State, St. Louis Transit</v>
          </cell>
          <cell r="AU34899">
            <v>7.3749999999999996E-2</v>
          </cell>
        </row>
        <row r="34900">
          <cell r="AT34900" t="str">
            <v>State, Beltrami Transit, Beltrami County</v>
          </cell>
          <cell r="AU34900">
            <v>0.08</v>
          </cell>
        </row>
        <row r="34901">
          <cell r="AT34901" t="str">
            <v>State, Beltrami Transit, Beltrami County</v>
          </cell>
          <cell r="AU34901">
            <v>0.08</v>
          </cell>
        </row>
        <row r="34902">
          <cell r="AT34902" t="str">
            <v>State, Cass Transit</v>
          </cell>
          <cell r="AU34902">
            <v>7.3749999999999996E-2</v>
          </cell>
        </row>
        <row r="34903">
          <cell r="AT34903" t="str">
            <v>State, Cass Transit</v>
          </cell>
          <cell r="AU34903">
            <v>7.3749999999999996E-2</v>
          </cell>
        </row>
        <row r="34904">
          <cell r="AT34904" t="str">
            <v>State, Roseau Transit</v>
          </cell>
          <cell r="AU34904">
            <v>7.3749999999999996E-2</v>
          </cell>
        </row>
        <row r="34905">
          <cell r="AT34905" t="str">
            <v>State, Roseau Transit</v>
          </cell>
          <cell r="AU34905">
            <v>7.3749999999999996E-2</v>
          </cell>
        </row>
        <row r="34906">
          <cell r="AT34906" t="str">
            <v>State</v>
          </cell>
          <cell r="AU34906">
            <v>6.8750000000000006E-2</v>
          </cell>
        </row>
        <row r="34907">
          <cell r="AT34907" t="str">
            <v>State</v>
          </cell>
          <cell r="AU34907">
            <v>6.8750000000000006E-2</v>
          </cell>
        </row>
        <row r="34908">
          <cell r="AT34908" t="str">
            <v>State, Roseau Transit</v>
          </cell>
          <cell r="AU34908">
            <v>7.3749999999999996E-2</v>
          </cell>
        </row>
        <row r="34909">
          <cell r="AT34909" t="str">
            <v>State, Roseau Transit</v>
          </cell>
          <cell r="AU34909">
            <v>7.3749999999999996E-2</v>
          </cell>
        </row>
        <row r="34910">
          <cell r="AT34910" t="str">
            <v>State</v>
          </cell>
          <cell r="AU34910">
            <v>6.8750000000000006E-2</v>
          </cell>
        </row>
        <row r="34911">
          <cell r="AT34911" t="str">
            <v>State</v>
          </cell>
          <cell r="AU34911">
            <v>6.8750000000000006E-2</v>
          </cell>
        </row>
        <row r="34912">
          <cell r="AT34912" t="str">
            <v>State, Roseau Transit</v>
          </cell>
          <cell r="AU34912">
            <v>7.3749999999999996E-2</v>
          </cell>
        </row>
        <row r="34913">
          <cell r="AT34913" t="str">
            <v>State, Roseau Transit</v>
          </cell>
          <cell r="AU34913">
            <v>7.3749999999999996E-2</v>
          </cell>
        </row>
        <row r="34914">
          <cell r="AT34914" t="str">
            <v>State</v>
          </cell>
          <cell r="AU34914">
            <v>6.8750000000000006E-2</v>
          </cell>
        </row>
        <row r="34915">
          <cell r="AT34915" t="str">
            <v>State</v>
          </cell>
          <cell r="AU34915">
            <v>6.8750000000000006E-2</v>
          </cell>
        </row>
        <row r="34916">
          <cell r="AT34916" t="str">
            <v>State, Roseau Transit</v>
          </cell>
          <cell r="AU34916">
            <v>7.3749999999999996E-2</v>
          </cell>
        </row>
        <row r="34917">
          <cell r="AT34917" t="str">
            <v>State, Roseau Transit</v>
          </cell>
          <cell r="AU34917">
            <v>7.3749999999999996E-2</v>
          </cell>
        </row>
        <row r="34918">
          <cell r="AT34918" t="str">
            <v>State</v>
          </cell>
          <cell r="AU34918">
            <v>6.8750000000000006E-2</v>
          </cell>
        </row>
        <row r="34919">
          <cell r="AT34919" t="str">
            <v>State</v>
          </cell>
          <cell r="AU34919">
            <v>6.8750000000000006E-2</v>
          </cell>
        </row>
        <row r="34920">
          <cell r="AT34920" t="str">
            <v>State, Roseau Transit</v>
          </cell>
          <cell r="AU34920">
            <v>7.3749999999999996E-2</v>
          </cell>
        </row>
        <row r="34921">
          <cell r="AT34921" t="str">
            <v>State, Roseau Transit</v>
          </cell>
          <cell r="AU34921">
            <v>7.3749999999999996E-2</v>
          </cell>
        </row>
        <row r="34922">
          <cell r="AT34922" t="str">
            <v>State</v>
          </cell>
          <cell r="AU34922">
            <v>6.8750000000000006E-2</v>
          </cell>
        </row>
        <row r="34923">
          <cell r="AT34923" t="str">
            <v>State, Roseau Transit</v>
          </cell>
          <cell r="AU34923">
            <v>7.3749999999999996E-2</v>
          </cell>
        </row>
        <row r="34924">
          <cell r="AT34924" t="str">
            <v>State, Roseau Transit</v>
          </cell>
          <cell r="AU34924">
            <v>7.3749999999999996E-2</v>
          </cell>
        </row>
        <row r="34925">
          <cell r="AT34925" t="str">
            <v>State</v>
          </cell>
          <cell r="AU34925">
            <v>6.8750000000000006E-2</v>
          </cell>
        </row>
        <row r="34926">
          <cell r="AT34926" t="str">
            <v>State, Roseau Transit</v>
          </cell>
          <cell r="AU34926">
            <v>7.3749999999999996E-2</v>
          </cell>
        </row>
        <row r="34927">
          <cell r="AT34927" t="str">
            <v>State</v>
          </cell>
          <cell r="AU34927">
            <v>6.8750000000000006E-2</v>
          </cell>
        </row>
        <row r="34928">
          <cell r="AT34928" t="str">
            <v>State</v>
          </cell>
          <cell r="AU34928">
            <v>6.8750000000000006E-2</v>
          </cell>
        </row>
        <row r="34929">
          <cell r="AT34929" t="str">
            <v>State, Roseau Transit</v>
          </cell>
          <cell r="AU34929">
            <v>7.3749999999999996E-2</v>
          </cell>
        </row>
        <row r="34930">
          <cell r="AT34930" t="str">
            <v>State, Roseau Transit</v>
          </cell>
          <cell r="AU34930">
            <v>7.3749999999999996E-2</v>
          </cell>
        </row>
        <row r="34931">
          <cell r="AT34931" t="str">
            <v>State</v>
          </cell>
          <cell r="AU34931">
            <v>6.8750000000000006E-2</v>
          </cell>
        </row>
        <row r="34932">
          <cell r="AT34932" t="str">
            <v>State, Roseau Transit</v>
          </cell>
          <cell r="AU34932">
            <v>7.3749999999999996E-2</v>
          </cell>
        </row>
        <row r="34933">
          <cell r="AT34933" t="str">
            <v>State, Roseau Transit</v>
          </cell>
          <cell r="AU34933">
            <v>7.3749999999999996E-2</v>
          </cell>
        </row>
        <row r="34934">
          <cell r="AT34934" t="str">
            <v>State</v>
          </cell>
          <cell r="AU34934">
            <v>6.8750000000000006E-2</v>
          </cell>
        </row>
        <row r="34935">
          <cell r="AT34935" t="str">
            <v>State, Roseau Transit</v>
          </cell>
          <cell r="AU34935">
            <v>7.3749999999999996E-2</v>
          </cell>
        </row>
        <row r="34936">
          <cell r="AT34936" t="str">
            <v>State, Roseau Transit</v>
          </cell>
          <cell r="AU34936">
            <v>7.3749999999999996E-2</v>
          </cell>
        </row>
        <row r="34937">
          <cell r="AT34937" t="str">
            <v>State</v>
          </cell>
          <cell r="AU34937">
            <v>6.8750000000000006E-2</v>
          </cell>
        </row>
        <row r="34938">
          <cell r="AT34938" t="str">
            <v>State</v>
          </cell>
          <cell r="AU34938">
            <v>6.8750000000000006E-2</v>
          </cell>
        </row>
        <row r="34939">
          <cell r="AT34939" t="str">
            <v>State, Roseau Transit</v>
          </cell>
          <cell r="AU34939">
            <v>7.3749999999999996E-2</v>
          </cell>
        </row>
        <row r="34940">
          <cell r="AT34940" t="str">
            <v>State, Roseau Transit</v>
          </cell>
          <cell r="AU34940">
            <v>7.3749999999999996E-2</v>
          </cell>
        </row>
        <row r="34941">
          <cell r="AT34941" t="str">
            <v>State</v>
          </cell>
          <cell r="AU34941">
            <v>6.8750000000000006E-2</v>
          </cell>
        </row>
        <row r="34942">
          <cell r="AT34942" t="str">
            <v>State, Roseau Transit</v>
          </cell>
          <cell r="AU34942">
            <v>7.3749999999999996E-2</v>
          </cell>
        </row>
        <row r="34943">
          <cell r="AT34943" t="str">
            <v>State, Roseau Transit</v>
          </cell>
          <cell r="AU34943">
            <v>7.3749999999999996E-2</v>
          </cell>
        </row>
        <row r="34944">
          <cell r="AT34944" t="str">
            <v>State</v>
          </cell>
          <cell r="AU34944">
            <v>6.8750000000000006E-2</v>
          </cell>
        </row>
        <row r="34945">
          <cell r="AT34945" t="str">
            <v>State</v>
          </cell>
          <cell r="AU34945">
            <v>6.8750000000000006E-2</v>
          </cell>
        </row>
        <row r="34946">
          <cell r="AT34946" t="str">
            <v>State, Roseau Transit</v>
          </cell>
          <cell r="AU34946">
            <v>7.3749999999999996E-2</v>
          </cell>
        </row>
        <row r="34947">
          <cell r="AT34947" t="str">
            <v>State, Roseau Transit</v>
          </cell>
          <cell r="AU34947">
            <v>7.3749999999999996E-2</v>
          </cell>
        </row>
        <row r="34948">
          <cell r="AT34948" t="str">
            <v>State</v>
          </cell>
          <cell r="AU34948">
            <v>6.8750000000000006E-2</v>
          </cell>
        </row>
        <row r="34949">
          <cell r="AT34949" t="str">
            <v>State</v>
          </cell>
          <cell r="AU34949">
            <v>6.8750000000000006E-2</v>
          </cell>
        </row>
        <row r="34950">
          <cell r="AT34950" t="str">
            <v>State, Roseau Transit</v>
          </cell>
          <cell r="AU34950">
            <v>7.3749999999999996E-2</v>
          </cell>
        </row>
        <row r="34951">
          <cell r="AT34951" t="str">
            <v>State</v>
          </cell>
          <cell r="AU34951">
            <v>6.8750000000000006E-2</v>
          </cell>
        </row>
        <row r="34952">
          <cell r="AT34952" t="str">
            <v>State</v>
          </cell>
          <cell r="AU34952">
            <v>6.8750000000000006E-2</v>
          </cell>
        </row>
        <row r="34953">
          <cell r="AT34953" t="str">
            <v>State, Roseau Transit</v>
          </cell>
          <cell r="AU34953">
            <v>7.3749999999999996E-2</v>
          </cell>
        </row>
        <row r="34954">
          <cell r="AT34954" t="str">
            <v>State</v>
          </cell>
          <cell r="AU34954">
            <v>6.8750000000000006E-2</v>
          </cell>
        </row>
        <row r="34955">
          <cell r="AT34955" t="str">
            <v>State</v>
          </cell>
          <cell r="AU34955">
            <v>6.8750000000000006E-2</v>
          </cell>
        </row>
        <row r="34956">
          <cell r="AT34956" t="str">
            <v>State, Roseau Transit</v>
          </cell>
          <cell r="AU34956">
            <v>7.3749999999999996E-2</v>
          </cell>
        </row>
        <row r="34957">
          <cell r="AT34957" t="str">
            <v>State, Roseau Transit</v>
          </cell>
          <cell r="AU34957">
            <v>7.3749999999999996E-2</v>
          </cell>
        </row>
        <row r="34958">
          <cell r="AT34958" t="str">
            <v>State</v>
          </cell>
          <cell r="AU34958">
            <v>6.8750000000000006E-2</v>
          </cell>
        </row>
        <row r="34959">
          <cell r="AT34959" t="str">
            <v>State, Roseau Transit</v>
          </cell>
          <cell r="AU34959">
            <v>7.3749999999999996E-2</v>
          </cell>
        </row>
        <row r="34960">
          <cell r="AT34960" t="str">
            <v>State, Roseau Transit</v>
          </cell>
          <cell r="AU34960">
            <v>7.3749999999999996E-2</v>
          </cell>
        </row>
        <row r="34961">
          <cell r="AT34961" t="str">
            <v>State</v>
          </cell>
          <cell r="AU34961">
            <v>6.8750000000000006E-2</v>
          </cell>
        </row>
        <row r="34962">
          <cell r="AT34962" t="str">
            <v>State</v>
          </cell>
          <cell r="AU34962">
            <v>6.8750000000000006E-2</v>
          </cell>
        </row>
        <row r="34963">
          <cell r="AT34963" t="str">
            <v>State, Roseau Transit</v>
          </cell>
          <cell r="AU34963">
            <v>7.3749999999999996E-2</v>
          </cell>
        </row>
        <row r="34964">
          <cell r="AT34964" t="str">
            <v>State, Roseau Transit</v>
          </cell>
          <cell r="AU34964">
            <v>7.3749999999999996E-2</v>
          </cell>
        </row>
        <row r="34965">
          <cell r="AT34965" t="str">
            <v>State</v>
          </cell>
          <cell r="AU34965">
            <v>6.8750000000000006E-2</v>
          </cell>
        </row>
        <row r="34966">
          <cell r="AT34966" t="str">
            <v>State</v>
          </cell>
          <cell r="AU34966">
            <v>6.8750000000000006E-2</v>
          </cell>
        </row>
        <row r="34967">
          <cell r="AT34967" t="str">
            <v>State, Roseau Transit</v>
          </cell>
          <cell r="AU34967">
            <v>7.3749999999999996E-2</v>
          </cell>
        </row>
        <row r="34968">
          <cell r="AT34968" t="str">
            <v>State</v>
          </cell>
          <cell r="AU34968">
            <v>6.8750000000000006E-2</v>
          </cell>
        </row>
        <row r="34969">
          <cell r="AT34969" t="str">
            <v>State, Roseau Transit</v>
          </cell>
          <cell r="AU34969">
            <v>7.3749999999999996E-2</v>
          </cell>
        </row>
        <row r="34970">
          <cell r="AT34970" t="str">
            <v>State</v>
          </cell>
          <cell r="AU34970">
            <v>6.8750000000000006E-2</v>
          </cell>
        </row>
        <row r="34971">
          <cell r="AT34971" t="str">
            <v>State</v>
          </cell>
          <cell r="AU34971">
            <v>6.8750000000000006E-2</v>
          </cell>
        </row>
        <row r="34972">
          <cell r="AT34972" t="str">
            <v>State, Roseau Transit</v>
          </cell>
          <cell r="AU34972">
            <v>7.3749999999999996E-2</v>
          </cell>
        </row>
        <row r="34973">
          <cell r="AT34973" t="str">
            <v>State, Roseau Transit</v>
          </cell>
          <cell r="AU34973">
            <v>7.3749999999999996E-2</v>
          </cell>
        </row>
        <row r="34974">
          <cell r="AT34974" t="str">
            <v>State</v>
          </cell>
          <cell r="AU34974">
            <v>6.8750000000000006E-2</v>
          </cell>
        </row>
        <row r="34975">
          <cell r="AT34975" t="str">
            <v>State, Roseau Transit</v>
          </cell>
          <cell r="AU34975">
            <v>7.3749999999999996E-2</v>
          </cell>
        </row>
        <row r="34976">
          <cell r="AT34976" t="str">
            <v>State</v>
          </cell>
          <cell r="AU34976">
            <v>6.8750000000000006E-2</v>
          </cell>
        </row>
        <row r="34977">
          <cell r="AT34977" t="str">
            <v>State</v>
          </cell>
          <cell r="AU34977">
            <v>6.8750000000000006E-2</v>
          </cell>
        </row>
        <row r="34978">
          <cell r="AT34978" t="str">
            <v>State, Roseau Transit</v>
          </cell>
          <cell r="AU34978">
            <v>7.3749999999999996E-2</v>
          </cell>
        </row>
        <row r="34979">
          <cell r="AT34979" t="str">
            <v>State, Roseau Transit</v>
          </cell>
          <cell r="AU34979">
            <v>7.3749999999999996E-2</v>
          </cell>
        </row>
        <row r="34980">
          <cell r="AT34980" t="str">
            <v>State</v>
          </cell>
          <cell r="AU34980">
            <v>6.8750000000000006E-2</v>
          </cell>
        </row>
        <row r="34981">
          <cell r="AT34981" t="str">
            <v>State, Roseau Transit</v>
          </cell>
          <cell r="AU34981">
            <v>7.3749999999999996E-2</v>
          </cell>
        </row>
        <row r="34982">
          <cell r="AT34982" t="str">
            <v>State</v>
          </cell>
          <cell r="AU34982">
            <v>6.8750000000000006E-2</v>
          </cell>
        </row>
        <row r="34983">
          <cell r="AT34983" t="str">
            <v>State, Roseau Transit</v>
          </cell>
          <cell r="AU34983">
            <v>7.3749999999999996E-2</v>
          </cell>
        </row>
        <row r="34984">
          <cell r="AT34984" t="str">
            <v>State, Roseau Transit</v>
          </cell>
          <cell r="AU34984">
            <v>7.3749999999999996E-2</v>
          </cell>
        </row>
        <row r="34985">
          <cell r="AT34985" t="str">
            <v>State</v>
          </cell>
          <cell r="AU34985">
            <v>6.8750000000000006E-2</v>
          </cell>
        </row>
        <row r="34986">
          <cell r="AT34986" t="str">
            <v>State</v>
          </cell>
          <cell r="AU34986">
            <v>6.8750000000000006E-2</v>
          </cell>
        </row>
        <row r="34987">
          <cell r="AT34987" t="str">
            <v>State, Roseau Transit</v>
          </cell>
          <cell r="AU34987">
            <v>7.3749999999999996E-2</v>
          </cell>
        </row>
        <row r="34988">
          <cell r="AT34988" t="str">
            <v>State, Roseau Transit</v>
          </cell>
          <cell r="AU34988">
            <v>7.3749999999999996E-2</v>
          </cell>
        </row>
        <row r="34989">
          <cell r="AT34989" t="str">
            <v>State</v>
          </cell>
          <cell r="AU34989">
            <v>6.8750000000000006E-2</v>
          </cell>
        </row>
        <row r="34990">
          <cell r="AT34990" t="str">
            <v>State, Roseau Transit</v>
          </cell>
          <cell r="AU34990">
            <v>7.3749999999999996E-2</v>
          </cell>
        </row>
        <row r="34991">
          <cell r="AT34991" t="str">
            <v>State</v>
          </cell>
          <cell r="AU34991">
            <v>6.8750000000000006E-2</v>
          </cell>
        </row>
        <row r="34992">
          <cell r="AT34992" t="str">
            <v>State, Roseau Transit</v>
          </cell>
          <cell r="AU34992">
            <v>7.3749999999999996E-2</v>
          </cell>
        </row>
        <row r="34993">
          <cell r="AT34993" t="str">
            <v>State</v>
          </cell>
          <cell r="AU34993">
            <v>6.8750000000000006E-2</v>
          </cell>
        </row>
        <row r="34994">
          <cell r="AT34994" t="str">
            <v>State, Roseau Transit</v>
          </cell>
          <cell r="AU34994">
            <v>7.3749999999999996E-2</v>
          </cell>
        </row>
        <row r="34995">
          <cell r="AT34995" t="str">
            <v>State, Roseau Transit</v>
          </cell>
          <cell r="AU34995">
            <v>7.3749999999999996E-2</v>
          </cell>
        </row>
        <row r="34996">
          <cell r="AT34996" t="str">
            <v>State</v>
          </cell>
          <cell r="AU34996">
            <v>6.8750000000000006E-2</v>
          </cell>
        </row>
        <row r="34997">
          <cell r="AT34997" t="str">
            <v>State</v>
          </cell>
          <cell r="AU34997">
            <v>6.8750000000000006E-2</v>
          </cell>
        </row>
        <row r="34998">
          <cell r="AT34998" t="str">
            <v>State, Beltrami Transit, Beltrami County</v>
          </cell>
          <cell r="AU34998">
            <v>0.08</v>
          </cell>
        </row>
        <row r="34999">
          <cell r="AT34999" t="str">
            <v>State, Beltrami Transit, Beltrami County</v>
          </cell>
          <cell r="AU34999">
            <v>0.08</v>
          </cell>
        </row>
        <row r="35000">
          <cell r="AT35000" t="str">
            <v>State</v>
          </cell>
          <cell r="AU35000">
            <v>6.8750000000000006E-2</v>
          </cell>
        </row>
        <row r="35001">
          <cell r="AT35001" t="str">
            <v>State</v>
          </cell>
          <cell r="AU35001">
            <v>6.8750000000000006E-2</v>
          </cell>
        </row>
        <row r="35002">
          <cell r="AT35002" t="str">
            <v>State, Beltrami Transit, Beltrami County</v>
          </cell>
          <cell r="AU35002">
            <v>0.08</v>
          </cell>
        </row>
        <row r="35003">
          <cell r="AT35003" t="str">
            <v>State, Beltrami Transit, Beltrami County</v>
          </cell>
          <cell r="AU35003">
            <v>0.08</v>
          </cell>
        </row>
        <row r="35004">
          <cell r="AT35004" t="str">
            <v>State</v>
          </cell>
          <cell r="AU35004">
            <v>6.8750000000000006E-2</v>
          </cell>
        </row>
        <row r="35005">
          <cell r="AT35005" t="str">
            <v>State</v>
          </cell>
          <cell r="AU35005">
            <v>6.8750000000000006E-2</v>
          </cell>
        </row>
        <row r="35006">
          <cell r="AT35006" t="str">
            <v>State, Beltrami Transit, Beltrami County</v>
          </cell>
          <cell r="AU35006">
            <v>0.08</v>
          </cell>
        </row>
        <row r="35007">
          <cell r="AT35007" t="str">
            <v>State</v>
          </cell>
          <cell r="AU35007">
            <v>6.8750000000000006E-2</v>
          </cell>
        </row>
        <row r="35008">
          <cell r="AT35008" t="str">
            <v>State</v>
          </cell>
          <cell r="AU35008">
            <v>6.8750000000000006E-2</v>
          </cell>
        </row>
        <row r="35009">
          <cell r="AT35009" t="str">
            <v>State, Beltrami Transit, Beltrami County</v>
          </cell>
          <cell r="AU35009">
            <v>0.08</v>
          </cell>
        </row>
        <row r="35010">
          <cell r="AT35010" t="str">
            <v>State</v>
          </cell>
          <cell r="AU35010">
            <v>6.8750000000000006E-2</v>
          </cell>
        </row>
        <row r="35011">
          <cell r="AT35011" t="str">
            <v>State</v>
          </cell>
          <cell r="AU35011">
            <v>6.8750000000000006E-2</v>
          </cell>
        </row>
        <row r="35012">
          <cell r="AT35012" t="str">
            <v>State, Beltrami Transit, Beltrami County</v>
          </cell>
          <cell r="AU35012">
            <v>0.08</v>
          </cell>
        </row>
        <row r="35013">
          <cell r="AT35013" t="str">
            <v>State</v>
          </cell>
          <cell r="AU35013">
            <v>6.8750000000000006E-2</v>
          </cell>
        </row>
        <row r="35014">
          <cell r="AT35014" t="str">
            <v>State</v>
          </cell>
          <cell r="AU35014">
            <v>6.8750000000000006E-2</v>
          </cell>
        </row>
        <row r="35015">
          <cell r="AT35015" t="str">
            <v>State, Beltrami Transit, Beltrami County</v>
          </cell>
          <cell r="AU35015">
            <v>0.08</v>
          </cell>
        </row>
        <row r="35016">
          <cell r="AT35016" t="str">
            <v>State, Beltrami Transit, Beltrami County</v>
          </cell>
          <cell r="AU35016">
            <v>0.08</v>
          </cell>
        </row>
        <row r="35017">
          <cell r="AT35017" t="str">
            <v>State</v>
          </cell>
          <cell r="AU35017">
            <v>6.8750000000000006E-2</v>
          </cell>
        </row>
        <row r="35018">
          <cell r="AT35018" t="str">
            <v>State, Beltrami Transit, Beltrami County</v>
          </cell>
          <cell r="AU35018">
            <v>0.08</v>
          </cell>
        </row>
        <row r="35019">
          <cell r="AT35019" t="str">
            <v>State, Beltrami Transit, Beltrami County</v>
          </cell>
          <cell r="AU35019">
            <v>0.08</v>
          </cell>
        </row>
        <row r="35020">
          <cell r="AT35020" t="str">
            <v>State</v>
          </cell>
          <cell r="AU35020">
            <v>6.8750000000000006E-2</v>
          </cell>
        </row>
        <row r="35021">
          <cell r="AT35021" t="str">
            <v>State, Beltrami Transit, Beltrami County</v>
          </cell>
          <cell r="AU35021">
            <v>0.08</v>
          </cell>
        </row>
        <row r="35022">
          <cell r="AT35022" t="str">
            <v>State, Beltrami Transit, Beltrami County</v>
          </cell>
          <cell r="AU35022">
            <v>0.08</v>
          </cell>
        </row>
        <row r="35023">
          <cell r="AT35023" t="str">
            <v>State</v>
          </cell>
          <cell r="AU35023">
            <v>6.8750000000000006E-2</v>
          </cell>
        </row>
        <row r="35024">
          <cell r="AT35024" t="str">
            <v>State, Beltrami Transit, Beltrami County</v>
          </cell>
          <cell r="AU35024">
            <v>0.08</v>
          </cell>
        </row>
        <row r="35025">
          <cell r="AT35025" t="str">
            <v>State</v>
          </cell>
          <cell r="AU35025">
            <v>6.8750000000000006E-2</v>
          </cell>
        </row>
        <row r="35026">
          <cell r="AT35026" t="str">
            <v>State</v>
          </cell>
          <cell r="AU35026">
            <v>6.8750000000000006E-2</v>
          </cell>
        </row>
        <row r="35027">
          <cell r="AT35027" t="str">
            <v>State, Beltrami Transit, Beltrami County</v>
          </cell>
          <cell r="AU35027">
            <v>0.08</v>
          </cell>
        </row>
        <row r="35028">
          <cell r="AT35028" t="str">
            <v>State, Beltrami Transit, Beltrami County</v>
          </cell>
          <cell r="AU35028">
            <v>0.08</v>
          </cell>
        </row>
        <row r="35029">
          <cell r="AT35029" t="str">
            <v>State</v>
          </cell>
          <cell r="AU35029">
            <v>6.8750000000000006E-2</v>
          </cell>
        </row>
        <row r="35030">
          <cell r="AT35030" t="str">
            <v>State</v>
          </cell>
          <cell r="AU35030">
            <v>6.8750000000000006E-2</v>
          </cell>
        </row>
        <row r="35031">
          <cell r="AT35031" t="str">
            <v>State, Beltrami Transit, Beltrami County</v>
          </cell>
          <cell r="AU35031">
            <v>0.08</v>
          </cell>
        </row>
        <row r="35032">
          <cell r="AT35032" t="str">
            <v>State, Beltrami Transit, Beltrami County</v>
          </cell>
          <cell r="AU35032">
            <v>0.08</v>
          </cell>
        </row>
        <row r="35033">
          <cell r="AT35033" t="str">
            <v>State</v>
          </cell>
          <cell r="AU35033">
            <v>6.8750000000000006E-2</v>
          </cell>
        </row>
        <row r="35034">
          <cell r="AT35034" t="str">
            <v>State</v>
          </cell>
          <cell r="AU35034">
            <v>6.8750000000000006E-2</v>
          </cell>
        </row>
        <row r="35035">
          <cell r="AT35035" t="str">
            <v>State, Beltrami Transit, Beltrami County</v>
          </cell>
          <cell r="AU35035">
            <v>0.08</v>
          </cell>
        </row>
        <row r="35036">
          <cell r="AT35036" t="str">
            <v>State</v>
          </cell>
          <cell r="AU35036">
            <v>6.8750000000000006E-2</v>
          </cell>
        </row>
        <row r="35037">
          <cell r="AT35037" t="str">
            <v>State</v>
          </cell>
          <cell r="AU35037">
            <v>6.8750000000000006E-2</v>
          </cell>
        </row>
        <row r="35038">
          <cell r="AT35038" t="str">
            <v>State, Beltrami Transit, Beltrami County</v>
          </cell>
          <cell r="AU35038">
            <v>0.08</v>
          </cell>
        </row>
        <row r="35039">
          <cell r="AT35039" t="str">
            <v>State</v>
          </cell>
          <cell r="AU35039">
            <v>6.8750000000000006E-2</v>
          </cell>
        </row>
        <row r="35040">
          <cell r="AT35040" t="str">
            <v>State</v>
          </cell>
          <cell r="AU35040">
            <v>6.8750000000000006E-2</v>
          </cell>
        </row>
        <row r="35041">
          <cell r="AT35041" t="str">
            <v>State, Beltrami Transit, Beltrami County</v>
          </cell>
          <cell r="AU35041">
            <v>0.08</v>
          </cell>
        </row>
        <row r="35042">
          <cell r="AT35042" t="str">
            <v>State</v>
          </cell>
          <cell r="AU35042">
            <v>6.8750000000000006E-2</v>
          </cell>
        </row>
        <row r="35043">
          <cell r="AT35043" t="str">
            <v>State</v>
          </cell>
          <cell r="AU35043">
            <v>6.8750000000000006E-2</v>
          </cell>
        </row>
        <row r="35044">
          <cell r="AT35044" t="str">
            <v>State, Beltrami Transit, Beltrami County</v>
          </cell>
          <cell r="AU35044">
            <v>0.08</v>
          </cell>
        </row>
        <row r="35045">
          <cell r="AT35045" t="str">
            <v>State, Beltrami Transit, Beltrami County</v>
          </cell>
          <cell r="AU35045">
            <v>0.08</v>
          </cell>
        </row>
        <row r="35046">
          <cell r="AT35046" t="str">
            <v>State</v>
          </cell>
          <cell r="AU35046">
            <v>6.8750000000000006E-2</v>
          </cell>
        </row>
        <row r="35047">
          <cell r="AT35047" t="str">
            <v>State, Beltrami Transit, Beltrami County</v>
          </cell>
          <cell r="AU35047">
            <v>0.08</v>
          </cell>
        </row>
        <row r="35048">
          <cell r="AT35048" t="str">
            <v>State, Beltrami Transit, Beltrami County</v>
          </cell>
          <cell r="AU35048">
            <v>0.08</v>
          </cell>
        </row>
        <row r="35049">
          <cell r="AT35049" t="str">
            <v>State, Hubbard Transit</v>
          </cell>
          <cell r="AU35049">
            <v>7.375000000000001E-2</v>
          </cell>
        </row>
        <row r="35050">
          <cell r="AT35050" t="str">
            <v>State, Beltrami Transit, Beltrami County</v>
          </cell>
          <cell r="AU35050">
            <v>0.08</v>
          </cell>
        </row>
        <row r="35051">
          <cell r="AT35051" t="str">
            <v>State, Beltrami Transit, Beltrami County</v>
          </cell>
          <cell r="AU35051">
            <v>0.08</v>
          </cell>
        </row>
        <row r="35052">
          <cell r="AT35052" t="str">
            <v>State, Hubbard Transit</v>
          </cell>
          <cell r="AU35052">
            <v>7.375000000000001E-2</v>
          </cell>
        </row>
        <row r="35053">
          <cell r="AT35053" t="str">
            <v>State, Beltrami Transit, Beltrami County</v>
          </cell>
          <cell r="AU35053">
            <v>0.08</v>
          </cell>
        </row>
        <row r="35054">
          <cell r="AT35054" t="str">
            <v>State, Beltrami Transit, Beltrami County</v>
          </cell>
          <cell r="AU35054">
            <v>0.08</v>
          </cell>
        </row>
        <row r="35055">
          <cell r="AT35055" t="str">
            <v>State, Hubbard Transit</v>
          </cell>
          <cell r="AU35055">
            <v>7.375000000000001E-2</v>
          </cell>
        </row>
        <row r="35056">
          <cell r="AT35056" t="str">
            <v>State, Hubbard Transit</v>
          </cell>
          <cell r="AU35056">
            <v>7.375000000000001E-2</v>
          </cell>
        </row>
        <row r="35057">
          <cell r="AT35057" t="str">
            <v>State, Beltrami Transit, Beltrami County</v>
          </cell>
          <cell r="AU35057">
            <v>0.08</v>
          </cell>
        </row>
        <row r="35058">
          <cell r="AT35058" t="str">
            <v>State, Beltrami Transit, Beltrami County</v>
          </cell>
          <cell r="AU35058">
            <v>0.08</v>
          </cell>
        </row>
        <row r="35059">
          <cell r="AT35059" t="str">
            <v>State, Hubbard Transit</v>
          </cell>
          <cell r="AU35059">
            <v>7.375000000000001E-2</v>
          </cell>
        </row>
        <row r="35060">
          <cell r="AT35060" t="str">
            <v>State, Hubbard Transit</v>
          </cell>
          <cell r="AU35060">
            <v>7.375000000000001E-2</v>
          </cell>
        </row>
        <row r="35061">
          <cell r="AT35061" t="str">
            <v>State, Beltrami Transit, Beltrami County</v>
          </cell>
          <cell r="AU35061">
            <v>0.08</v>
          </cell>
        </row>
        <row r="35062">
          <cell r="AT35062" t="str">
            <v>State, Beltrami Transit, Beltrami County</v>
          </cell>
          <cell r="AU35062">
            <v>0.08</v>
          </cell>
        </row>
        <row r="35063">
          <cell r="AT35063" t="str">
            <v>State, Hubbard Transit</v>
          </cell>
          <cell r="AU35063">
            <v>7.375000000000001E-2</v>
          </cell>
        </row>
        <row r="35064">
          <cell r="AT35064" t="str">
            <v>State, Beltrami Transit, Beltrami County</v>
          </cell>
          <cell r="AU35064">
            <v>0.08</v>
          </cell>
        </row>
        <row r="35065">
          <cell r="AT35065" t="str">
            <v>State, Beltrami Transit, Beltrami County</v>
          </cell>
          <cell r="AU35065">
            <v>0.08</v>
          </cell>
        </row>
        <row r="35066">
          <cell r="AT35066" t="str">
            <v>State, Hubbard Transit</v>
          </cell>
          <cell r="AU35066">
            <v>7.375000000000001E-2</v>
          </cell>
        </row>
        <row r="35067">
          <cell r="AT35067" t="str">
            <v>State, Hubbard Transit</v>
          </cell>
          <cell r="AU35067">
            <v>7.375000000000001E-2</v>
          </cell>
        </row>
        <row r="35068">
          <cell r="AT35068" t="str">
            <v>State, Beltrami Transit, Beltrami County</v>
          </cell>
          <cell r="AU35068">
            <v>0.08</v>
          </cell>
        </row>
        <row r="35069">
          <cell r="AT35069" t="str">
            <v>State, Beltrami Transit, Beltrami County</v>
          </cell>
          <cell r="AU35069">
            <v>0.08</v>
          </cell>
        </row>
        <row r="35070">
          <cell r="AT35070" t="str">
            <v>State, Hubbard Transit</v>
          </cell>
          <cell r="AU35070">
            <v>7.375000000000001E-2</v>
          </cell>
        </row>
        <row r="35071">
          <cell r="AT35071" t="str">
            <v>State, Hubbard Transit</v>
          </cell>
          <cell r="AU35071">
            <v>7.375000000000001E-2</v>
          </cell>
        </row>
        <row r="35072">
          <cell r="AT35072" t="str">
            <v>State, Beltrami Transit, Beltrami County</v>
          </cell>
          <cell r="AU35072">
            <v>0.08</v>
          </cell>
        </row>
        <row r="35073">
          <cell r="AT35073" t="str">
            <v>State, Beltrami Transit, Beltrami County</v>
          </cell>
          <cell r="AU35073">
            <v>0.08</v>
          </cell>
        </row>
        <row r="35074">
          <cell r="AT35074" t="str">
            <v>State, Hubbard Transit</v>
          </cell>
          <cell r="AU35074">
            <v>7.375000000000001E-2</v>
          </cell>
        </row>
        <row r="35075">
          <cell r="AT35075" t="str">
            <v>State, Hubbard Transit</v>
          </cell>
          <cell r="AU35075">
            <v>7.375000000000001E-2</v>
          </cell>
        </row>
        <row r="35076">
          <cell r="AT35076" t="str">
            <v>State, Beltrami Transit, Beltrami County</v>
          </cell>
          <cell r="AU35076">
            <v>0.08</v>
          </cell>
        </row>
        <row r="35077">
          <cell r="AT35077" t="str">
            <v>State, Beltrami Transit, Beltrami County</v>
          </cell>
          <cell r="AU35077">
            <v>0.08</v>
          </cell>
        </row>
        <row r="35078">
          <cell r="AT35078" t="str">
            <v>State, Hubbard Transit</v>
          </cell>
          <cell r="AU35078">
            <v>7.375000000000001E-2</v>
          </cell>
        </row>
        <row r="35079">
          <cell r="AT35079" t="str">
            <v>State, Beltrami Transit, Beltrami County</v>
          </cell>
          <cell r="AU35079">
            <v>0.08</v>
          </cell>
        </row>
        <row r="35080">
          <cell r="AT35080" t="str">
            <v>State, Beltrami Transit, Beltrami County</v>
          </cell>
          <cell r="AU35080">
            <v>0.08</v>
          </cell>
        </row>
        <row r="35081">
          <cell r="AT35081" t="str">
            <v>State, Hubbard Transit</v>
          </cell>
          <cell r="AU35081">
            <v>7.375000000000001E-2</v>
          </cell>
        </row>
        <row r="35082">
          <cell r="AT35082" t="str">
            <v>State, Beltrami Transit, Beltrami County</v>
          </cell>
          <cell r="AU35082">
            <v>0.08</v>
          </cell>
        </row>
        <row r="35083">
          <cell r="AT35083" t="str">
            <v>State, Beltrami Transit, Beltrami County</v>
          </cell>
          <cell r="AU35083">
            <v>0.08</v>
          </cell>
        </row>
        <row r="35084">
          <cell r="AT35084" t="str">
            <v>State, Hubbard Transit</v>
          </cell>
          <cell r="AU35084">
            <v>7.375000000000001E-2</v>
          </cell>
        </row>
        <row r="35085">
          <cell r="AT35085" t="str">
            <v>State, Hubbard Transit</v>
          </cell>
          <cell r="AU35085">
            <v>7.375000000000001E-2</v>
          </cell>
        </row>
        <row r="35086">
          <cell r="AT35086" t="str">
            <v>State, Beltrami Transit, Beltrami County</v>
          </cell>
          <cell r="AU35086">
            <v>0.08</v>
          </cell>
        </row>
        <row r="35087">
          <cell r="AT35087" t="str">
            <v>State, Beltrami Transit, Beltrami County</v>
          </cell>
          <cell r="AU35087">
            <v>0.08</v>
          </cell>
        </row>
        <row r="35088">
          <cell r="AT35088" t="str">
            <v>State, Hubbard Transit</v>
          </cell>
          <cell r="AU35088">
            <v>7.375000000000001E-2</v>
          </cell>
        </row>
        <row r="35089">
          <cell r="AT35089" t="str">
            <v>State, Beltrami Transit, Beltrami County</v>
          </cell>
          <cell r="AU35089">
            <v>0.08</v>
          </cell>
        </row>
        <row r="35090">
          <cell r="AT35090" t="str">
            <v>State, Beltrami Transit, Beltrami County</v>
          </cell>
          <cell r="AU35090">
            <v>0.08</v>
          </cell>
        </row>
        <row r="35091">
          <cell r="AT35091" t="str">
            <v>State, Hubbard Transit</v>
          </cell>
          <cell r="AU35091">
            <v>7.375000000000001E-2</v>
          </cell>
        </row>
        <row r="35092">
          <cell r="AT35092" t="str">
            <v>State, Beltrami Transit, Beltrami County</v>
          </cell>
          <cell r="AU35092">
            <v>0.08</v>
          </cell>
        </row>
        <row r="35093">
          <cell r="AT35093" t="str">
            <v>State, Hubbard Transit</v>
          </cell>
          <cell r="AU35093">
            <v>7.375000000000001E-2</v>
          </cell>
        </row>
        <row r="35094">
          <cell r="AT35094" t="str">
            <v>State, Beltrami Transit, Beltrami County</v>
          </cell>
          <cell r="AU35094">
            <v>0.08</v>
          </cell>
        </row>
        <row r="35095">
          <cell r="AT35095" t="str">
            <v>State, Beltrami Transit, Beltrami County</v>
          </cell>
          <cell r="AU35095">
            <v>0.08</v>
          </cell>
        </row>
        <row r="35096">
          <cell r="AT35096" t="str">
            <v>State, Hubbard Transit</v>
          </cell>
          <cell r="AU35096">
            <v>7.375000000000001E-2</v>
          </cell>
        </row>
        <row r="35097">
          <cell r="AT35097" t="str">
            <v>State, Hubbard Transit</v>
          </cell>
          <cell r="AU35097">
            <v>7.375000000000001E-2</v>
          </cell>
        </row>
        <row r="35098">
          <cell r="AT35098" t="str">
            <v>State, Beltrami Transit, Beltrami County</v>
          </cell>
          <cell r="AU35098">
            <v>0.08</v>
          </cell>
        </row>
        <row r="35099">
          <cell r="AT35099" t="str">
            <v>State, Beltrami Transit, Beltrami County</v>
          </cell>
          <cell r="AU35099">
            <v>0.08</v>
          </cell>
        </row>
        <row r="35100">
          <cell r="AT35100" t="str">
            <v>State, Hubbard Transit</v>
          </cell>
          <cell r="AU35100">
            <v>7.375000000000001E-2</v>
          </cell>
        </row>
        <row r="35101">
          <cell r="AT35101" t="str">
            <v>State, Beltrami Transit, Beltrami County</v>
          </cell>
          <cell r="AU35101">
            <v>0.08</v>
          </cell>
        </row>
        <row r="35102">
          <cell r="AT35102" t="str">
            <v>State, Beltrami Transit, Beltrami County</v>
          </cell>
          <cell r="AU35102">
            <v>0.08</v>
          </cell>
        </row>
        <row r="35103">
          <cell r="AT35103" t="str">
            <v>State, Hubbard Transit</v>
          </cell>
          <cell r="AU35103">
            <v>7.375000000000001E-2</v>
          </cell>
        </row>
        <row r="35104">
          <cell r="AT35104" t="str">
            <v>State, Beltrami Transit, Beltrami County</v>
          </cell>
          <cell r="AU35104">
            <v>0.08</v>
          </cell>
        </row>
        <row r="35105">
          <cell r="AT35105" t="str">
            <v>State, Beltrami Transit, Beltrami County</v>
          </cell>
          <cell r="AU35105">
            <v>0.08</v>
          </cell>
        </row>
        <row r="35106">
          <cell r="AT35106" t="str">
            <v>State, Hubbard Transit</v>
          </cell>
          <cell r="AU35106">
            <v>7.375000000000001E-2</v>
          </cell>
        </row>
        <row r="35107">
          <cell r="AT35107" t="str">
            <v>State, Hubbard Transit</v>
          </cell>
          <cell r="AU35107">
            <v>7.375000000000001E-2</v>
          </cell>
        </row>
        <row r="35108">
          <cell r="AT35108" t="str">
            <v>State, Beltrami Transit, Beltrami County</v>
          </cell>
          <cell r="AU35108">
            <v>0.08</v>
          </cell>
        </row>
        <row r="35109">
          <cell r="AT35109" t="str">
            <v>State, Beltrami Transit, Beltrami County</v>
          </cell>
          <cell r="AU35109">
            <v>0.08</v>
          </cell>
        </row>
        <row r="35110">
          <cell r="AT35110" t="str">
            <v>State, Hubbard Transit</v>
          </cell>
          <cell r="AU35110">
            <v>7.375000000000001E-2</v>
          </cell>
        </row>
        <row r="35111">
          <cell r="AT35111" t="str">
            <v>State, Beltrami Transit, Beltrami County</v>
          </cell>
          <cell r="AU35111">
            <v>0.08</v>
          </cell>
        </row>
        <row r="35112">
          <cell r="AT35112" t="str">
            <v>State, Beltrami Transit, Beltrami County</v>
          </cell>
          <cell r="AU35112">
            <v>0.08</v>
          </cell>
        </row>
        <row r="35113">
          <cell r="AT35113" t="str">
            <v>State, Hubbard Transit</v>
          </cell>
          <cell r="AU35113">
            <v>7.375000000000001E-2</v>
          </cell>
        </row>
        <row r="35114">
          <cell r="AT35114" t="str">
            <v>State, Beltrami Transit, Beltrami County</v>
          </cell>
          <cell r="AU35114">
            <v>0.08</v>
          </cell>
        </row>
        <row r="35115">
          <cell r="AT35115" t="str">
            <v>State, Beltrami Transit, Beltrami County</v>
          </cell>
          <cell r="AU35115">
            <v>0.08</v>
          </cell>
        </row>
        <row r="35116">
          <cell r="AT35116" t="str">
            <v>State, Hubbard Transit</v>
          </cell>
          <cell r="AU35116">
            <v>7.375000000000001E-2</v>
          </cell>
        </row>
        <row r="35117">
          <cell r="AT35117" t="str">
            <v>State, Beltrami Transit, Beltrami County</v>
          </cell>
          <cell r="AU35117">
            <v>0.08</v>
          </cell>
        </row>
        <row r="35118">
          <cell r="AT35118" t="str">
            <v>State, Beltrami Transit, Beltrami County</v>
          </cell>
          <cell r="AU35118">
            <v>0.08</v>
          </cell>
        </row>
        <row r="35119">
          <cell r="AT35119" t="str">
            <v>State, Hubbard Transit</v>
          </cell>
          <cell r="AU35119">
            <v>7.375000000000001E-2</v>
          </cell>
        </row>
        <row r="35120">
          <cell r="AT35120" t="str">
            <v>State, Hubbard Transit</v>
          </cell>
          <cell r="AU35120">
            <v>7.375000000000001E-2</v>
          </cell>
        </row>
        <row r="35121">
          <cell r="AT35121" t="str">
            <v>State, Beltrami Transit, Beltrami County</v>
          </cell>
          <cell r="AU35121">
            <v>0.08</v>
          </cell>
        </row>
        <row r="35122">
          <cell r="AT35122" t="str">
            <v>State, Beltrami Transit, Beltrami County</v>
          </cell>
          <cell r="AU35122">
            <v>0.08</v>
          </cell>
        </row>
        <row r="35123">
          <cell r="AT35123" t="str">
            <v>State, Hubbard Transit</v>
          </cell>
          <cell r="AU35123">
            <v>7.375000000000001E-2</v>
          </cell>
        </row>
        <row r="35124">
          <cell r="AT35124" t="str">
            <v>State, Beltrami Transit, Beltrami County</v>
          </cell>
          <cell r="AU35124">
            <v>0.08</v>
          </cell>
        </row>
        <row r="35125">
          <cell r="AT35125" t="str">
            <v>State, Beltrami Transit, Beltrami County</v>
          </cell>
          <cell r="AU35125">
            <v>0.08</v>
          </cell>
        </row>
        <row r="35126">
          <cell r="AT35126" t="str">
            <v>State, Hubbard Transit</v>
          </cell>
          <cell r="AU35126">
            <v>7.375000000000001E-2</v>
          </cell>
        </row>
        <row r="35127">
          <cell r="AT35127" t="str">
            <v>State, Beltrami Transit, Beltrami County</v>
          </cell>
          <cell r="AU35127">
            <v>0.08</v>
          </cell>
        </row>
        <row r="35128">
          <cell r="AT35128" t="str">
            <v>State, Beltrami Transit, Beltrami County</v>
          </cell>
          <cell r="AU35128">
            <v>0.08</v>
          </cell>
        </row>
        <row r="35129">
          <cell r="AT35129" t="str">
            <v>State, Hubbard Transit</v>
          </cell>
          <cell r="AU35129">
            <v>7.375000000000001E-2</v>
          </cell>
        </row>
        <row r="35130">
          <cell r="AT35130" t="str">
            <v>State, Beltrami Transit, Beltrami County</v>
          </cell>
          <cell r="AU35130">
            <v>0.08</v>
          </cell>
        </row>
        <row r="35131">
          <cell r="AT35131" t="str">
            <v>State, Beltrami Transit, Beltrami County</v>
          </cell>
          <cell r="AU35131">
            <v>0.08</v>
          </cell>
        </row>
        <row r="35132">
          <cell r="AT35132" t="str">
            <v>State, Hubbard Transit</v>
          </cell>
          <cell r="AU35132">
            <v>7.375000000000001E-2</v>
          </cell>
        </row>
        <row r="35133">
          <cell r="AT35133" t="str">
            <v>State, Hubbard Transit</v>
          </cell>
          <cell r="AU35133">
            <v>7.375000000000001E-2</v>
          </cell>
        </row>
        <row r="35134">
          <cell r="AT35134" t="str">
            <v>State, Beltrami Transit, Beltrami County</v>
          </cell>
          <cell r="AU35134">
            <v>0.08</v>
          </cell>
        </row>
        <row r="35135">
          <cell r="AT35135" t="str">
            <v>State, Beltrami Transit, Beltrami County</v>
          </cell>
          <cell r="AU35135">
            <v>0.08</v>
          </cell>
        </row>
        <row r="35136">
          <cell r="AT35136" t="str">
            <v>State, Hubbard Transit</v>
          </cell>
          <cell r="AU35136">
            <v>7.375000000000001E-2</v>
          </cell>
        </row>
        <row r="35137">
          <cell r="AT35137" t="str">
            <v>State, Hubbard Transit</v>
          </cell>
          <cell r="AU35137">
            <v>7.375000000000001E-2</v>
          </cell>
        </row>
        <row r="35138">
          <cell r="AT35138" t="str">
            <v>State, Beltrami Transit, Beltrami County</v>
          </cell>
          <cell r="AU35138">
            <v>0.08</v>
          </cell>
        </row>
        <row r="35139">
          <cell r="AT35139" t="str">
            <v>State, Hubbard Transit</v>
          </cell>
          <cell r="AU35139">
            <v>7.375000000000001E-2</v>
          </cell>
        </row>
        <row r="35140">
          <cell r="AT35140" t="str">
            <v>State, Beltrami Transit, Beltrami County</v>
          </cell>
          <cell r="AU35140">
            <v>0.08</v>
          </cell>
        </row>
        <row r="35141">
          <cell r="AT35141" t="str">
            <v>State, Beltrami Transit, Beltrami County</v>
          </cell>
          <cell r="AU35141">
            <v>0.08</v>
          </cell>
        </row>
        <row r="35142">
          <cell r="AT35142" t="str">
            <v>State, Hubbard Transit</v>
          </cell>
          <cell r="AU35142">
            <v>7.375000000000001E-2</v>
          </cell>
        </row>
        <row r="35143">
          <cell r="AT35143" t="str">
            <v>State, Beltrami Transit, Beltrami County</v>
          </cell>
          <cell r="AU35143">
            <v>0.08</v>
          </cell>
        </row>
        <row r="35144">
          <cell r="AT35144" t="str">
            <v>State, Beltrami Transit, Beltrami County</v>
          </cell>
          <cell r="AU35144">
            <v>0.08</v>
          </cell>
        </row>
        <row r="35145">
          <cell r="AT35145" t="str">
            <v>State, Hubbard Transit</v>
          </cell>
          <cell r="AU35145">
            <v>7.375000000000001E-2</v>
          </cell>
        </row>
        <row r="35146">
          <cell r="AT35146" t="str">
            <v>State, Hubbard Transit</v>
          </cell>
          <cell r="AU35146">
            <v>7.375000000000001E-2</v>
          </cell>
        </row>
        <row r="35147">
          <cell r="AT35147" t="str">
            <v>State, Beltrami Transit, Beltrami County</v>
          </cell>
          <cell r="AU35147">
            <v>0.08</v>
          </cell>
        </row>
        <row r="35148">
          <cell r="AT35148" t="str">
            <v>State, Hubbard Transit</v>
          </cell>
          <cell r="AU35148">
            <v>7.375000000000001E-2</v>
          </cell>
        </row>
        <row r="35149">
          <cell r="AT35149" t="str">
            <v>State, Hubbard Transit</v>
          </cell>
          <cell r="AU35149">
            <v>7.375000000000001E-2</v>
          </cell>
        </row>
        <row r="35150">
          <cell r="AT35150" t="str">
            <v>State, Beltrami Transit, Beltrami County</v>
          </cell>
          <cell r="AU35150">
            <v>0.08</v>
          </cell>
        </row>
        <row r="35151">
          <cell r="AT35151" t="str">
            <v>State, Beltrami Transit, Beltrami County</v>
          </cell>
          <cell r="AU35151">
            <v>0.08</v>
          </cell>
        </row>
        <row r="35152">
          <cell r="AT35152" t="str">
            <v>State, Hubbard Transit</v>
          </cell>
          <cell r="AU35152">
            <v>7.375000000000001E-2</v>
          </cell>
        </row>
        <row r="35153">
          <cell r="AT35153" t="str">
            <v>State, Beltrami Transit, Beltrami County</v>
          </cell>
          <cell r="AU35153">
            <v>0.08</v>
          </cell>
        </row>
        <row r="35154">
          <cell r="AT35154" t="str">
            <v>State, Hubbard Transit</v>
          </cell>
          <cell r="AU35154">
            <v>7.375000000000001E-2</v>
          </cell>
        </row>
        <row r="35155">
          <cell r="AT35155" t="str">
            <v>State, Beltrami Transit, Beltrami County</v>
          </cell>
          <cell r="AU35155">
            <v>0.08</v>
          </cell>
        </row>
        <row r="35156">
          <cell r="AT35156" t="str">
            <v>State, Beltrami Transit, Beltrami County</v>
          </cell>
          <cell r="AU35156">
            <v>0.08</v>
          </cell>
        </row>
        <row r="35157">
          <cell r="AT35157" t="str">
            <v>State, Hubbard Transit</v>
          </cell>
          <cell r="AU35157">
            <v>7.375000000000001E-2</v>
          </cell>
        </row>
        <row r="35158">
          <cell r="AT35158" t="str">
            <v>State, Hubbard Transit</v>
          </cell>
          <cell r="AU35158">
            <v>7.375000000000001E-2</v>
          </cell>
        </row>
        <row r="35159">
          <cell r="AT35159" t="str">
            <v>State, Beltrami Transit, Beltrami County</v>
          </cell>
          <cell r="AU35159">
            <v>0.08</v>
          </cell>
        </row>
        <row r="35160">
          <cell r="AT35160" t="str">
            <v>State, Beltrami Transit, Beltrami County</v>
          </cell>
          <cell r="AU35160">
            <v>0.08</v>
          </cell>
        </row>
        <row r="35161">
          <cell r="AT35161" t="str">
            <v>State, Hubbard Transit</v>
          </cell>
          <cell r="AU35161">
            <v>7.375000000000001E-2</v>
          </cell>
        </row>
        <row r="35162">
          <cell r="AT35162" t="str">
            <v>State, Beltrami Transit, Beltrami County</v>
          </cell>
          <cell r="AU35162">
            <v>0.08</v>
          </cell>
        </row>
        <row r="35163">
          <cell r="AT35163" t="str">
            <v>State, Hubbard Transit</v>
          </cell>
          <cell r="AU35163">
            <v>7.375000000000001E-2</v>
          </cell>
        </row>
        <row r="35164">
          <cell r="AT35164" t="str">
            <v>State, Beltrami Transit, Beltrami County</v>
          </cell>
          <cell r="AU35164">
            <v>0.08</v>
          </cell>
        </row>
        <row r="35165">
          <cell r="AT35165" t="str">
            <v>State, Beltrami Transit, Beltrami County</v>
          </cell>
          <cell r="AU35165">
            <v>0.08</v>
          </cell>
        </row>
        <row r="35166">
          <cell r="AT35166" t="str">
            <v>State, Hubbard Transit</v>
          </cell>
          <cell r="AU35166">
            <v>7.375000000000001E-2</v>
          </cell>
        </row>
        <row r="35167">
          <cell r="AT35167" t="str">
            <v>State, Beltrami Transit, Beltrami County</v>
          </cell>
          <cell r="AU35167">
            <v>0.08</v>
          </cell>
        </row>
        <row r="35168">
          <cell r="AT35168" t="str">
            <v>State, Hubbard Transit</v>
          </cell>
          <cell r="AU35168">
            <v>7.375000000000001E-2</v>
          </cell>
        </row>
        <row r="35169">
          <cell r="AT35169" t="str">
            <v>State, Beltrami Transit, Beltrami County</v>
          </cell>
          <cell r="AU35169">
            <v>0.08</v>
          </cell>
        </row>
        <row r="35170">
          <cell r="AT35170" t="str">
            <v>State, Hubbard Transit</v>
          </cell>
          <cell r="AU35170">
            <v>7.375000000000001E-2</v>
          </cell>
        </row>
        <row r="35171">
          <cell r="AT35171" t="str">
            <v>State, Beltrami Transit, Beltrami County</v>
          </cell>
          <cell r="AU35171">
            <v>0.08</v>
          </cell>
        </row>
        <row r="35172">
          <cell r="AT35172" t="str">
            <v>State, Hubbard Transit</v>
          </cell>
          <cell r="AU35172">
            <v>7.375000000000001E-2</v>
          </cell>
        </row>
        <row r="35173">
          <cell r="AT35173" t="str">
            <v>State, Beltrami Transit, Beltrami County</v>
          </cell>
          <cell r="AU35173">
            <v>0.08</v>
          </cell>
        </row>
        <row r="35174">
          <cell r="AT35174" t="str">
            <v>State, Beltrami Transit, Beltrami County</v>
          </cell>
          <cell r="AU35174">
            <v>0.08</v>
          </cell>
        </row>
        <row r="35175">
          <cell r="AT35175" t="str">
            <v>State, Hubbard Transit</v>
          </cell>
          <cell r="AU35175">
            <v>7.375000000000001E-2</v>
          </cell>
        </row>
        <row r="35176">
          <cell r="AT35176" t="str">
            <v>State, Hubbard Transit</v>
          </cell>
          <cell r="AU35176">
            <v>7.375000000000001E-2</v>
          </cell>
        </row>
        <row r="35177">
          <cell r="AT35177" t="str">
            <v>State, Beltrami Transit, Beltrami County</v>
          </cell>
          <cell r="AU35177">
            <v>0.08</v>
          </cell>
        </row>
        <row r="35178">
          <cell r="AT35178" t="str">
            <v>State, Beltrami Transit, Beltrami County</v>
          </cell>
          <cell r="AU35178">
            <v>0.08</v>
          </cell>
        </row>
        <row r="35179">
          <cell r="AT35179" t="str">
            <v>State, Koochiching Transit, International Falls</v>
          </cell>
          <cell r="AU35179">
            <v>8.3750000000000005E-2</v>
          </cell>
        </row>
        <row r="35180">
          <cell r="AT35180" t="str">
            <v>State, Koochiching Transit, International Falls</v>
          </cell>
          <cell r="AU35180">
            <v>8.3750000000000005E-2</v>
          </cell>
        </row>
        <row r="35181">
          <cell r="AT35181" t="str">
            <v>State, Itasca County</v>
          </cell>
          <cell r="AU35181">
            <v>7.8750000000000001E-2</v>
          </cell>
        </row>
        <row r="35182">
          <cell r="AT35182" t="str">
            <v>State, Itasca County</v>
          </cell>
          <cell r="AU35182">
            <v>7.8750000000000001E-2</v>
          </cell>
        </row>
        <row r="35183">
          <cell r="AT35183" t="str">
            <v>State, Beltrami Transit, Beltrami County</v>
          </cell>
          <cell r="AU35183">
            <v>0.08</v>
          </cell>
        </row>
        <row r="35184">
          <cell r="AT35184" t="str">
            <v>State, Beltrami Transit, Beltrami County</v>
          </cell>
          <cell r="AU35184">
            <v>0.08</v>
          </cell>
        </row>
        <row r="35185">
          <cell r="AT35185" t="str">
            <v>State, Polk Transit</v>
          </cell>
          <cell r="AU35185">
            <v>7.3749999999999996E-2</v>
          </cell>
        </row>
        <row r="35186">
          <cell r="AT35186" t="str">
            <v>State, Polk Transit</v>
          </cell>
          <cell r="AU35186">
            <v>7.3749999999999996E-2</v>
          </cell>
        </row>
        <row r="35187">
          <cell r="AT35187" t="str">
            <v>State, Beltrami Transit, Beltrami County</v>
          </cell>
          <cell r="AU35187">
            <v>0.08</v>
          </cell>
        </row>
        <row r="35188">
          <cell r="AT35188" t="str">
            <v>State, Beltrami Transit, Beltrami County</v>
          </cell>
          <cell r="AU35188">
            <v>0.08</v>
          </cell>
        </row>
        <row r="35189">
          <cell r="AT35189" t="str">
            <v>State</v>
          </cell>
          <cell r="AU35189">
            <v>6.8750000000000006E-2</v>
          </cell>
        </row>
        <row r="35190">
          <cell r="AT35190" t="str">
            <v>State</v>
          </cell>
          <cell r="AU35190">
            <v>6.8750000000000006E-2</v>
          </cell>
        </row>
        <row r="35191">
          <cell r="AT35191" t="str">
            <v>State, Beltrami Transit, Beltrami County</v>
          </cell>
          <cell r="AU35191">
            <v>0.08</v>
          </cell>
        </row>
        <row r="35192">
          <cell r="AT35192" t="str">
            <v>State, Itasca County</v>
          </cell>
          <cell r="AU35192">
            <v>7.8750000000000001E-2</v>
          </cell>
        </row>
        <row r="35193">
          <cell r="AT35193" t="str">
            <v>State, Itasca County</v>
          </cell>
          <cell r="AU35193">
            <v>7.8750000000000001E-2</v>
          </cell>
        </row>
        <row r="35194">
          <cell r="AT35194" t="str">
            <v>State</v>
          </cell>
          <cell r="AU35194">
            <v>6.8750000000000006E-2</v>
          </cell>
        </row>
        <row r="35195">
          <cell r="AT35195" t="str">
            <v>State</v>
          </cell>
          <cell r="AU35195">
            <v>6.8750000000000006E-2</v>
          </cell>
        </row>
        <row r="35196">
          <cell r="AT35196" t="str">
            <v>State, Polk Transit</v>
          </cell>
          <cell r="AU35196">
            <v>7.3749999999999996E-2</v>
          </cell>
        </row>
        <row r="35197">
          <cell r="AT35197" t="str">
            <v>State, Polk Transit</v>
          </cell>
          <cell r="AU35197">
            <v>7.3749999999999996E-2</v>
          </cell>
        </row>
        <row r="35198">
          <cell r="AT35198" t="str">
            <v>State</v>
          </cell>
          <cell r="AU35198">
            <v>6.8750000000000006E-2</v>
          </cell>
        </row>
        <row r="35199">
          <cell r="AT35199" t="str">
            <v>State, Polk Transit</v>
          </cell>
          <cell r="AU35199">
            <v>7.3749999999999996E-2</v>
          </cell>
        </row>
        <row r="35200">
          <cell r="AT35200" t="str">
            <v>State, Polk Transit</v>
          </cell>
          <cell r="AU35200">
            <v>7.3749999999999996E-2</v>
          </cell>
        </row>
        <row r="35201">
          <cell r="AT35201" t="str">
            <v>State</v>
          </cell>
          <cell r="AU35201">
            <v>6.8750000000000006E-2</v>
          </cell>
        </row>
        <row r="35202">
          <cell r="AT35202" t="str">
            <v>State</v>
          </cell>
          <cell r="AU35202">
            <v>6.8750000000000006E-2</v>
          </cell>
        </row>
        <row r="35203">
          <cell r="AT35203" t="str">
            <v>State, Roseau Transit</v>
          </cell>
          <cell r="AU35203">
            <v>7.3749999999999996E-2</v>
          </cell>
        </row>
        <row r="35204">
          <cell r="AT35204" t="str">
            <v>State, Roseau Transit</v>
          </cell>
          <cell r="AU35204">
            <v>7.3749999999999996E-2</v>
          </cell>
        </row>
        <row r="35205">
          <cell r="AT35205" t="str">
            <v>State</v>
          </cell>
          <cell r="AU35205">
            <v>6.8750000000000006E-2</v>
          </cell>
        </row>
        <row r="35206">
          <cell r="AT35206" t="str">
            <v>State</v>
          </cell>
          <cell r="AU35206">
            <v>6.8750000000000006E-2</v>
          </cell>
        </row>
        <row r="35207">
          <cell r="AT35207" t="str">
            <v>State, Polk Transit</v>
          </cell>
          <cell r="AU35207">
            <v>7.3749999999999996E-2</v>
          </cell>
        </row>
        <row r="35208">
          <cell r="AT35208" t="str">
            <v>State, Polk Transit</v>
          </cell>
          <cell r="AU35208">
            <v>7.3749999999999996E-2</v>
          </cell>
        </row>
        <row r="35209">
          <cell r="AT35209" t="str">
            <v>State</v>
          </cell>
          <cell r="AU35209">
            <v>6.8750000000000006E-2</v>
          </cell>
        </row>
        <row r="35210">
          <cell r="AT35210" t="str">
            <v>State</v>
          </cell>
          <cell r="AU35210">
            <v>6.8750000000000006E-2</v>
          </cell>
        </row>
        <row r="35211">
          <cell r="AT35211" t="str">
            <v>State, Polk Transit</v>
          </cell>
          <cell r="AU35211">
            <v>7.3749999999999996E-2</v>
          </cell>
        </row>
        <row r="35212">
          <cell r="AT35212" t="str">
            <v>State, Polk Transit</v>
          </cell>
          <cell r="AU35212">
            <v>7.3749999999999996E-2</v>
          </cell>
        </row>
        <row r="35213">
          <cell r="AT35213" t="str">
            <v>State</v>
          </cell>
          <cell r="AU35213">
            <v>6.8750000000000006E-2</v>
          </cell>
        </row>
        <row r="35214">
          <cell r="AT35214" t="str">
            <v>State</v>
          </cell>
          <cell r="AU35214">
            <v>6.8750000000000006E-2</v>
          </cell>
        </row>
        <row r="35215">
          <cell r="AT35215" t="str">
            <v>State, Polk Transit, East Grand Forks</v>
          </cell>
          <cell r="AU35215">
            <v>8.3750000000000005E-2</v>
          </cell>
        </row>
        <row r="35216">
          <cell r="AT35216" t="str">
            <v>State, Polk Transit</v>
          </cell>
          <cell r="AU35216">
            <v>7.3749999999999996E-2</v>
          </cell>
        </row>
        <row r="35217">
          <cell r="AT35217" t="str">
            <v>State, Polk Transit</v>
          </cell>
          <cell r="AU35217">
            <v>7.3749999999999996E-2</v>
          </cell>
        </row>
        <row r="35218">
          <cell r="AT35218" t="str">
            <v>State, Polk Transit, East Grand Forks</v>
          </cell>
          <cell r="AU35218">
            <v>8.3750000000000005E-2</v>
          </cell>
        </row>
        <row r="35219">
          <cell r="AT35219" t="str">
            <v>State, Polk Transit</v>
          </cell>
          <cell r="AU35219">
            <v>7.3749999999999996E-2</v>
          </cell>
        </row>
        <row r="35220">
          <cell r="AT35220" t="str">
            <v>State, Polk Transit</v>
          </cell>
          <cell r="AU35220">
            <v>7.3749999999999996E-2</v>
          </cell>
        </row>
        <row r="35221">
          <cell r="AT35221" t="str">
            <v>State, Polk Transit, East Grand Forks</v>
          </cell>
          <cell r="AU35221">
            <v>8.3750000000000005E-2</v>
          </cell>
        </row>
        <row r="35222">
          <cell r="AT35222" t="str">
            <v>State, Polk Transit</v>
          </cell>
          <cell r="AU35222">
            <v>7.3749999999999996E-2</v>
          </cell>
        </row>
        <row r="35223">
          <cell r="AT35223" t="str">
            <v>State, Polk Transit</v>
          </cell>
          <cell r="AU35223">
            <v>7.3749999999999996E-2</v>
          </cell>
        </row>
        <row r="35224">
          <cell r="AT35224" t="str">
            <v>State, Polk Transit, East Grand Forks</v>
          </cell>
          <cell r="AU35224">
            <v>8.3750000000000005E-2</v>
          </cell>
        </row>
        <row r="35225">
          <cell r="AT35225" t="str">
            <v>State, Polk Transit, East Grand Forks</v>
          </cell>
          <cell r="AU35225">
            <v>8.3750000000000005E-2</v>
          </cell>
        </row>
        <row r="35226">
          <cell r="AT35226" t="str">
            <v>State, Polk Transit</v>
          </cell>
          <cell r="AU35226">
            <v>7.3749999999999996E-2</v>
          </cell>
        </row>
        <row r="35227">
          <cell r="AT35227" t="str">
            <v>State, Polk Transit, East Grand Forks</v>
          </cell>
          <cell r="AU35227">
            <v>8.3750000000000005E-2</v>
          </cell>
        </row>
        <row r="35228">
          <cell r="AT35228" t="str">
            <v>State, Polk Transit, East Grand Forks</v>
          </cell>
          <cell r="AU35228">
            <v>8.3750000000000005E-2</v>
          </cell>
        </row>
        <row r="35229">
          <cell r="AT35229" t="str">
            <v>State, Polk Transit</v>
          </cell>
          <cell r="AU35229">
            <v>7.3749999999999996E-2</v>
          </cell>
        </row>
        <row r="35230">
          <cell r="AT35230" t="str">
            <v>State, Polk Transit, East Grand Forks</v>
          </cell>
          <cell r="AU35230">
            <v>8.3750000000000005E-2</v>
          </cell>
        </row>
        <row r="35231">
          <cell r="AT35231" t="str">
            <v>State, Polk Transit, East Grand Forks</v>
          </cell>
          <cell r="AU35231">
            <v>8.3750000000000005E-2</v>
          </cell>
        </row>
        <row r="35232">
          <cell r="AT35232" t="str">
            <v>State, Polk Transit</v>
          </cell>
          <cell r="AU35232">
            <v>7.3749999999999996E-2</v>
          </cell>
        </row>
        <row r="35233">
          <cell r="AT35233" t="str">
            <v>State, Polk Transit, East Grand Forks</v>
          </cell>
          <cell r="AU35233">
            <v>8.3750000000000005E-2</v>
          </cell>
        </row>
        <row r="35234">
          <cell r="AT35234" t="str">
            <v>State, Polk Transit, East Grand Forks</v>
          </cell>
          <cell r="AU35234">
            <v>8.3750000000000005E-2</v>
          </cell>
        </row>
        <row r="35235">
          <cell r="AT35235" t="str">
            <v>State, Polk Transit</v>
          </cell>
          <cell r="AU35235">
            <v>7.3749999999999996E-2</v>
          </cell>
        </row>
        <row r="35236">
          <cell r="AT35236" t="str">
            <v>State, Polk Transit, East Grand Forks</v>
          </cell>
          <cell r="AU35236">
            <v>8.3750000000000005E-2</v>
          </cell>
        </row>
        <row r="35237">
          <cell r="AT35237" t="str">
            <v>State, Polk Transit</v>
          </cell>
          <cell r="AU35237">
            <v>7.3749999999999996E-2</v>
          </cell>
        </row>
        <row r="35238">
          <cell r="AT35238" t="str">
            <v>State, Polk Transit</v>
          </cell>
          <cell r="AU35238">
            <v>7.3749999999999996E-2</v>
          </cell>
        </row>
        <row r="35239">
          <cell r="AT35239" t="str">
            <v>State, Polk Transit, East Grand Forks</v>
          </cell>
          <cell r="AU35239">
            <v>8.3750000000000005E-2</v>
          </cell>
        </row>
        <row r="35240">
          <cell r="AT35240" t="str">
            <v>State, Polk Transit</v>
          </cell>
          <cell r="AU35240">
            <v>7.3749999999999996E-2</v>
          </cell>
        </row>
        <row r="35241">
          <cell r="AT35241" t="str">
            <v>State, Polk Transit, East Grand Forks</v>
          </cell>
          <cell r="AU35241">
            <v>8.3750000000000005E-2</v>
          </cell>
        </row>
        <row r="35242">
          <cell r="AT35242" t="str">
            <v>State, Polk Transit</v>
          </cell>
          <cell r="AU35242">
            <v>7.3749999999999996E-2</v>
          </cell>
        </row>
        <row r="35243">
          <cell r="AT35243" t="str">
            <v>State, Polk Transit, East Grand Forks</v>
          </cell>
          <cell r="AU35243">
            <v>8.3750000000000005E-2</v>
          </cell>
        </row>
        <row r="35244">
          <cell r="AT35244" t="str">
            <v>State, Polk Transit, East Grand Forks</v>
          </cell>
          <cell r="AU35244">
            <v>8.3750000000000005E-2</v>
          </cell>
        </row>
        <row r="35245">
          <cell r="AT35245" t="str">
            <v>State, Polk Transit</v>
          </cell>
          <cell r="AU35245">
            <v>7.3749999999999996E-2</v>
          </cell>
        </row>
        <row r="35246">
          <cell r="AT35246" t="str">
            <v>State, Polk Transit, East Grand Forks</v>
          </cell>
          <cell r="AU35246">
            <v>8.3750000000000005E-2</v>
          </cell>
        </row>
        <row r="35247">
          <cell r="AT35247" t="str">
            <v>State, Polk Transit, East Grand Forks</v>
          </cell>
          <cell r="AU35247">
            <v>8.3750000000000005E-2</v>
          </cell>
        </row>
        <row r="35248">
          <cell r="AT35248" t="str">
            <v>State, Polk Transit</v>
          </cell>
          <cell r="AU35248">
            <v>7.3749999999999996E-2</v>
          </cell>
        </row>
        <row r="35249">
          <cell r="AT35249" t="str">
            <v>State, Polk Transit, East Grand Forks</v>
          </cell>
          <cell r="AU35249">
            <v>8.3750000000000005E-2</v>
          </cell>
        </row>
        <row r="35250">
          <cell r="AT35250" t="str">
            <v>State, Polk Transit, East Grand Forks</v>
          </cell>
          <cell r="AU35250">
            <v>8.3750000000000005E-2</v>
          </cell>
        </row>
        <row r="35251">
          <cell r="AT35251" t="str">
            <v>State, Polk Transit</v>
          </cell>
          <cell r="AU35251">
            <v>7.3749999999999996E-2</v>
          </cell>
        </row>
        <row r="35252">
          <cell r="AT35252" t="str">
            <v>State, Polk Transit, East Grand Forks</v>
          </cell>
          <cell r="AU35252">
            <v>8.3750000000000005E-2</v>
          </cell>
        </row>
        <row r="35253">
          <cell r="AT35253" t="str">
            <v>State, Polk Transit, East Grand Forks</v>
          </cell>
          <cell r="AU35253">
            <v>8.3750000000000005E-2</v>
          </cell>
        </row>
        <row r="35254">
          <cell r="AT35254" t="str">
            <v>State, Polk Transit</v>
          </cell>
          <cell r="AU35254">
            <v>7.3749999999999996E-2</v>
          </cell>
        </row>
        <row r="35255">
          <cell r="AT35255" t="str">
            <v>State, Polk Transit</v>
          </cell>
          <cell r="AU35255">
            <v>7.3749999999999996E-2</v>
          </cell>
        </row>
        <row r="35256">
          <cell r="AT35256" t="str">
            <v>State, Polk Transit, East Grand Forks</v>
          </cell>
          <cell r="AU35256">
            <v>8.3750000000000005E-2</v>
          </cell>
        </row>
        <row r="35257">
          <cell r="AT35257" t="str">
            <v>State, Polk Transit</v>
          </cell>
          <cell r="AU35257">
            <v>7.3749999999999996E-2</v>
          </cell>
        </row>
        <row r="35258">
          <cell r="AT35258" t="str">
            <v>State, Polk Transit</v>
          </cell>
          <cell r="AU35258">
            <v>7.3749999999999996E-2</v>
          </cell>
        </row>
        <row r="35259">
          <cell r="AT35259" t="str">
            <v>State, Polk Transit, East Grand Forks</v>
          </cell>
          <cell r="AU35259">
            <v>8.3750000000000005E-2</v>
          </cell>
        </row>
        <row r="35260">
          <cell r="AT35260" t="str">
            <v>State, Polk Transit</v>
          </cell>
          <cell r="AU35260">
            <v>7.3749999999999996E-2</v>
          </cell>
        </row>
        <row r="35261">
          <cell r="AT35261" t="str">
            <v>State, Polk Transit</v>
          </cell>
          <cell r="AU35261">
            <v>7.3749999999999996E-2</v>
          </cell>
        </row>
        <row r="35262">
          <cell r="AT35262" t="str">
            <v>State, Polk Transit, East Grand Forks</v>
          </cell>
          <cell r="AU35262">
            <v>8.3750000000000005E-2</v>
          </cell>
        </row>
        <row r="35263">
          <cell r="AT35263" t="str">
            <v>State, Polk Transit</v>
          </cell>
          <cell r="AU35263">
            <v>7.3749999999999996E-2</v>
          </cell>
        </row>
        <row r="35264">
          <cell r="AT35264" t="str">
            <v>State, Polk Transit</v>
          </cell>
          <cell r="AU35264">
            <v>7.3749999999999996E-2</v>
          </cell>
        </row>
        <row r="35265">
          <cell r="AT35265" t="str">
            <v>State, Polk Transit, East Grand Forks</v>
          </cell>
          <cell r="AU35265">
            <v>8.3750000000000005E-2</v>
          </cell>
        </row>
        <row r="35266">
          <cell r="AT35266" t="str">
            <v>State, Polk Transit</v>
          </cell>
          <cell r="AU35266">
            <v>7.3749999999999996E-2</v>
          </cell>
        </row>
        <row r="35267">
          <cell r="AT35267" t="str">
            <v>State, Polk Transit, East Grand Forks</v>
          </cell>
          <cell r="AU35267">
            <v>8.3750000000000005E-2</v>
          </cell>
        </row>
        <row r="35268">
          <cell r="AT35268" t="str">
            <v>State, Polk Transit</v>
          </cell>
          <cell r="AU35268">
            <v>7.3749999999999996E-2</v>
          </cell>
        </row>
        <row r="35269">
          <cell r="AT35269" t="str">
            <v>State, Polk Transit</v>
          </cell>
          <cell r="AU35269">
            <v>7.3749999999999996E-2</v>
          </cell>
        </row>
        <row r="35270">
          <cell r="AT35270" t="str">
            <v>State, Polk Transit, East Grand Forks</v>
          </cell>
          <cell r="AU35270">
            <v>8.3750000000000005E-2</v>
          </cell>
        </row>
        <row r="35271">
          <cell r="AT35271" t="str">
            <v>State, Polk Transit</v>
          </cell>
          <cell r="AU35271">
            <v>7.3749999999999996E-2</v>
          </cell>
        </row>
        <row r="35272">
          <cell r="AT35272" t="str">
            <v>State, Polk Transit</v>
          </cell>
          <cell r="AU35272">
            <v>7.3749999999999996E-2</v>
          </cell>
        </row>
        <row r="35273">
          <cell r="AT35273" t="str">
            <v>State, Polk Transit, East Grand Forks</v>
          </cell>
          <cell r="AU35273">
            <v>8.3750000000000005E-2</v>
          </cell>
        </row>
        <row r="35274">
          <cell r="AT35274" t="str">
            <v>State, Polk Transit, East Grand Forks</v>
          </cell>
          <cell r="AU35274">
            <v>8.3750000000000005E-2</v>
          </cell>
        </row>
        <row r="35275">
          <cell r="AT35275" t="str">
            <v>State, Polk Transit</v>
          </cell>
          <cell r="AU35275">
            <v>7.3749999999999996E-2</v>
          </cell>
        </row>
        <row r="35276">
          <cell r="AT35276" t="str">
            <v>State, Polk Transit</v>
          </cell>
          <cell r="AU35276">
            <v>7.3749999999999996E-2</v>
          </cell>
        </row>
        <row r="35277">
          <cell r="AT35277" t="str">
            <v>State, Polk Transit, East Grand Forks</v>
          </cell>
          <cell r="AU35277">
            <v>8.3750000000000005E-2</v>
          </cell>
        </row>
        <row r="35278">
          <cell r="AT35278" t="str">
            <v>State, Polk Transit</v>
          </cell>
          <cell r="AU35278">
            <v>7.3749999999999996E-2</v>
          </cell>
        </row>
        <row r="35279">
          <cell r="AT35279" t="str">
            <v>State, Polk Transit</v>
          </cell>
          <cell r="AU35279">
            <v>7.3749999999999996E-2</v>
          </cell>
        </row>
        <row r="35280">
          <cell r="AT35280" t="str">
            <v>State, Polk Transit, East Grand Forks</v>
          </cell>
          <cell r="AU35280">
            <v>8.3750000000000005E-2</v>
          </cell>
        </row>
        <row r="35281">
          <cell r="AT35281" t="str">
            <v>State, Polk Transit, East Grand Forks</v>
          </cell>
          <cell r="AU35281">
            <v>8.3750000000000005E-2</v>
          </cell>
        </row>
        <row r="35282">
          <cell r="AT35282" t="str">
            <v>State, Polk Transit</v>
          </cell>
          <cell r="AU35282">
            <v>7.3749999999999996E-2</v>
          </cell>
        </row>
        <row r="35283">
          <cell r="AT35283" t="str">
            <v>State, Polk Transit</v>
          </cell>
          <cell r="AU35283">
            <v>7.3749999999999996E-2</v>
          </cell>
        </row>
        <row r="35284">
          <cell r="AT35284" t="str">
            <v>State, Polk Transit, East Grand Forks</v>
          </cell>
          <cell r="AU35284">
            <v>8.3750000000000005E-2</v>
          </cell>
        </row>
        <row r="35285">
          <cell r="AT35285" t="str">
            <v>State, Polk Transit</v>
          </cell>
          <cell r="AU35285">
            <v>7.3749999999999996E-2</v>
          </cell>
        </row>
        <row r="35286">
          <cell r="AT35286" t="str">
            <v>State, Polk Transit</v>
          </cell>
          <cell r="AU35286">
            <v>7.3749999999999996E-2</v>
          </cell>
        </row>
        <row r="35287">
          <cell r="AT35287" t="str">
            <v>State, Polk Transit, East Grand Forks</v>
          </cell>
          <cell r="AU35287">
            <v>8.3750000000000005E-2</v>
          </cell>
        </row>
        <row r="35288">
          <cell r="AT35288" t="str">
            <v>State, Polk Transit</v>
          </cell>
          <cell r="AU35288">
            <v>7.3749999999999996E-2</v>
          </cell>
        </row>
        <row r="35289">
          <cell r="AT35289" t="str">
            <v>State, Polk Transit</v>
          </cell>
          <cell r="AU35289">
            <v>7.3749999999999996E-2</v>
          </cell>
        </row>
        <row r="35290">
          <cell r="AT35290" t="str">
            <v>State, Polk Transit, East Grand Forks</v>
          </cell>
          <cell r="AU35290">
            <v>8.3750000000000005E-2</v>
          </cell>
        </row>
        <row r="35291">
          <cell r="AT35291" t="str">
            <v>State, Polk Transit, East Grand Forks</v>
          </cell>
          <cell r="AU35291">
            <v>8.3750000000000005E-2</v>
          </cell>
        </row>
        <row r="35292">
          <cell r="AT35292" t="str">
            <v>State, Polk Transit</v>
          </cell>
          <cell r="AU35292">
            <v>7.3749999999999996E-2</v>
          </cell>
        </row>
        <row r="35293">
          <cell r="AT35293" t="str">
            <v>State, Polk Transit</v>
          </cell>
          <cell r="AU35293">
            <v>7.3749999999999996E-2</v>
          </cell>
        </row>
        <row r="35294">
          <cell r="AT35294" t="str">
            <v>State</v>
          </cell>
          <cell r="AU35294">
            <v>6.8750000000000006E-2</v>
          </cell>
        </row>
        <row r="35295">
          <cell r="AT35295" t="str">
            <v>State</v>
          </cell>
          <cell r="AU35295">
            <v>6.8750000000000006E-2</v>
          </cell>
        </row>
        <row r="35296">
          <cell r="AT35296" t="str">
            <v>State, Roseau Transit</v>
          </cell>
          <cell r="AU35296">
            <v>7.3749999999999996E-2</v>
          </cell>
        </row>
        <row r="35297">
          <cell r="AT35297" t="str">
            <v>State, Roseau Transit</v>
          </cell>
          <cell r="AU35297">
            <v>7.3749999999999996E-2</v>
          </cell>
        </row>
        <row r="35298">
          <cell r="AT35298" t="str">
            <v>State</v>
          </cell>
          <cell r="AU35298">
            <v>6.8750000000000006E-2</v>
          </cell>
        </row>
        <row r="35299">
          <cell r="AT35299" t="str">
            <v>State</v>
          </cell>
          <cell r="AU35299">
            <v>6.8750000000000006E-2</v>
          </cell>
        </row>
        <row r="35300">
          <cell r="AT35300" t="str">
            <v>State, Beltrami Transit, Beltrami County</v>
          </cell>
          <cell r="AU35300">
            <v>0.08</v>
          </cell>
        </row>
        <row r="35301">
          <cell r="AT35301" t="str">
            <v>State</v>
          </cell>
          <cell r="AU35301">
            <v>6.8750000000000006E-2</v>
          </cell>
        </row>
        <row r="35302">
          <cell r="AT35302" t="str">
            <v>State</v>
          </cell>
          <cell r="AU35302">
            <v>6.8750000000000006E-2</v>
          </cell>
        </row>
        <row r="35303">
          <cell r="AT35303" t="str">
            <v>State, Beltrami Transit, Beltrami County</v>
          </cell>
          <cell r="AU35303">
            <v>0.08</v>
          </cell>
        </row>
        <row r="35304">
          <cell r="AT35304" t="str">
            <v>State</v>
          </cell>
          <cell r="AU35304">
            <v>6.8750000000000006E-2</v>
          </cell>
        </row>
        <row r="35305">
          <cell r="AT35305" t="str">
            <v>State</v>
          </cell>
          <cell r="AU35305">
            <v>6.8750000000000006E-2</v>
          </cell>
        </row>
        <row r="35306">
          <cell r="AT35306" t="str">
            <v>State, Beltrami Transit, Beltrami County</v>
          </cell>
          <cell r="AU35306">
            <v>0.08</v>
          </cell>
        </row>
        <row r="35307">
          <cell r="AT35307" t="str">
            <v>State, Beltrami Transit, Beltrami County</v>
          </cell>
          <cell r="AU35307">
            <v>0.08</v>
          </cell>
        </row>
        <row r="35308">
          <cell r="AT35308" t="str">
            <v>State</v>
          </cell>
          <cell r="AU35308">
            <v>6.8750000000000006E-2</v>
          </cell>
        </row>
        <row r="35309">
          <cell r="AT35309" t="str">
            <v>State</v>
          </cell>
          <cell r="AU35309">
            <v>6.8750000000000006E-2</v>
          </cell>
        </row>
        <row r="35310">
          <cell r="AT35310" t="str">
            <v>State, Beltrami Transit, Beltrami County</v>
          </cell>
          <cell r="AU35310">
            <v>0.08</v>
          </cell>
        </row>
        <row r="35311">
          <cell r="AT35311" t="str">
            <v>State, Beltrami Transit, Beltrami County</v>
          </cell>
          <cell r="AU35311">
            <v>0.08</v>
          </cell>
        </row>
        <row r="35312">
          <cell r="AT35312" t="str">
            <v>State</v>
          </cell>
          <cell r="AU35312">
            <v>6.8750000000000006E-2</v>
          </cell>
        </row>
        <row r="35313">
          <cell r="AT35313" t="str">
            <v>State</v>
          </cell>
          <cell r="AU35313">
            <v>6.8750000000000006E-2</v>
          </cell>
        </row>
        <row r="35314">
          <cell r="AT35314" t="str">
            <v>State, Beltrami Transit, Beltrami County</v>
          </cell>
          <cell r="AU35314">
            <v>0.08</v>
          </cell>
        </row>
        <row r="35315">
          <cell r="AT35315" t="str">
            <v>State, Beltrami Transit, Beltrami County</v>
          </cell>
          <cell r="AU35315">
            <v>0.08</v>
          </cell>
        </row>
        <row r="35316">
          <cell r="AT35316" t="str">
            <v>State</v>
          </cell>
          <cell r="AU35316">
            <v>6.8750000000000006E-2</v>
          </cell>
        </row>
        <row r="35317">
          <cell r="AT35317" t="str">
            <v>State</v>
          </cell>
          <cell r="AU35317">
            <v>6.8750000000000006E-2</v>
          </cell>
        </row>
        <row r="35318">
          <cell r="AT35318" t="str">
            <v>State, Beltrami Transit, Beltrami County</v>
          </cell>
          <cell r="AU35318">
            <v>0.08</v>
          </cell>
        </row>
        <row r="35319">
          <cell r="AT35319" t="str">
            <v>State</v>
          </cell>
          <cell r="AU35319">
            <v>6.8750000000000006E-2</v>
          </cell>
        </row>
        <row r="35320">
          <cell r="AT35320" t="str">
            <v>State</v>
          </cell>
          <cell r="AU35320">
            <v>6.8750000000000006E-2</v>
          </cell>
        </row>
        <row r="35321">
          <cell r="AT35321" t="str">
            <v>State, Roseau Transit</v>
          </cell>
          <cell r="AU35321">
            <v>7.3749999999999996E-2</v>
          </cell>
        </row>
        <row r="35322">
          <cell r="AT35322" t="str">
            <v>State, Roseau Transit</v>
          </cell>
          <cell r="AU35322">
            <v>7.3749999999999996E-2</v>
          </cell>
        </row>
        <row r="35323">
          <cell r="AT35323" t="str">
            <v>State</v>
          </cell>
          <cell r="AU35323">
            <v>6.8750000000000006E-2</v>
          </cell>
        </row>
        <row r="35324">
          <cell r="AT35324" t="str">
            <v>State</v>
          </cell>
          <cell r="AU35324">
            <v>6.8750000000000006E-2</v>
          </cell>
        </row>
        <row r="35325">
          <cell r="AT35325" t="str">
            <v>State, Roseau Transit</v>
          </cell>
          <cell r="AU35325">
            <v>7.3749999999999996E-2</v>
          </cell>
        </row>
        <row r="35326">
          <cell r="AT35326" t="str">
            <v>State</v>
          </cell>
          <cell r="AU35326">
            <v>6.8750000000000006E-2</v>
          </cell>
        </row>
        <row r="35327">
          <cell r="AT35327" t="str">
            <v>State</v>
          </cell>
          <cell r="AU35327">
            <v>6.8750000000000006E-2</v>
          </cell>
        </row>
        <row r="35328">
          <cell r="AT35328" t="str">
            <v>State, Roseau Transit</v>
          </cell>
          <cell r="AU35328">
            <v>7.3749999999999996E-2</v>
          </cell>
        </row>
        <row r="35329">
          <cell r="AT35329" t="str">
            <v>State, Roseau Transit</v>
          </cell>
          <cell r="AU35329">
            <v>7.3749999999999996E-2</v>
          </cell>
        </row>
        <row r="35330">
          <cell r="AT35330" t="str">
            <v>State</v>
          </cell>
          <cell r="AU35330">
            <v>6.8750000000000006E-2</v>
          </cell>
        </row>
        <row r="35331">
          <cell r="AT35331" t="str">
            <v>State</v>
          </cell>
          <cell r="AU35331">
            <v>6.8750000000000006E-2</v>
          </cell>
        </row>
        <row r="35332">
          <cell r="AT35332" t="str">
            <v>State, Roseau Transit</v>
          </cell>
          <cell r="AU35332">
            <v>7.3749999999999996E-2</v>
          </cell>
        </row>
        <row r="35333">
          <cell r="AT35333" t="str">
            <v>State, Roseau Transit</v>
          </cell>
          <cell r="AU35333">
            <v>7.3749999999999996E-2</v>
          </cell>
        </row>
        <row r="35334">
          <cell r="AT35334" t="str">
            <v>State</v>
          </cell>
          <cell r="AU35334">
            <v>6.8750000000000006E-2</v>
          </cell>
        </row>
        <row r="35335">
          <cell r="AT35335" t="str">
            <v>State</v>
          </cell>
          <cell r="AU35335">
            <v>6.8750000000000006E-2</v>
          </cell>
        </row>
        <row r="35336">
          <cell r="AT35336" t="str">
            <v>State, Roseau Transit</v>
          </cell>
          <cell r="AU35336">
            <v>7.3749999999999996E-2</v>
          </cell>
        </row>
        <row r="35337">
          <cell r="AT35337" t="str">
            <v>State</v>
          </cell>
          <cell r="AU35337">
            <v>6.8750000000000006E-2</v>
          </cell>
        </row>
        <row r="35338">
          <cell r="AT35338" t="str">
            <v>State</v>
          </cell>
          <cell r="AU35338">
            <v>6.8750000000000006E-2</v>
          </cell>
        </row>
        <row r="35339">
          <cell r="AT35339" t="str">
            <v>State, Roseau Transit</v>
          </cell>
          <cell r="AU35339">
            <v>7.3749999999999996E-2</v>
          </cell>
        </row>
        <row r="35340">
          <cell r="AT35340" t="str">
            <v>State, Roseau Transit</v>
          </cell>
          <cell r="AU35340">
            <v>7.3749999999999996E-2</v>
          </cell>
        </row>
        <row r="35341">
          <cell r="AT35341" t="str">
            <v>State</v>
          </cell>
          <cell r="AU35341">
            <v>6.8750000000000006E-2</v>
          </cell>
        </row>
        <row r="35342">
          <cell r="AT35342" t="str">
            <v>State</v>
          </cell>
          <cell r="AU35342">
            <v>6.8750000000000006E-2</v>
          </cell>
        </row>
        <row r="35343">
          <cell r="AT35343" t="str">
            <v>State, Polk Transit</v>
          </cell>
          <cell r="AU35343">
            <v>7.3749999999999996E-2</v>
          </cell>
        </row>
        <row r="35344">
          <cell r="AT35344" t="str">
            <v>State, Polk Transit</v>
          </cell>
          <cell r="AU35344">
            <v>7.3749999999999996E-2</v>
          </cell>
        </row>
        <row r="35345">
          <cell r="AT35345" t="str">
            <v>State</v>
          </cell>
          <cell r="AU35345">
            <v>6.8750000000000006E-2</v>
          </cell>
        </row>
        <row r="35346">
          <cell r="AT35346" t="str">
            <v>State, Polk Transit</v>
          </cell>
          <cell r="AU35346">
            <v>7.3749999999999996E-2</v>
          </cell>
        </row>
        <row r="35347">
          <cell r="AT35347" t="str">
            <v>State, Polk Transit</v>
          </cell>
          <cell r="AU35347">
            <v>7.3749999999999996E-2</v>
          </cell>
        </row>
        <row r="35348">
          <cell r="AT35348" t="str">
            <v>State</v>
          </cell>
          <cell r="AU35348">
            <v>6.8750000000000006E-2</v>
          </cell>
        </row>
        <row r="35349">
          <cell r="AT35349" t="str">
            <v>State</v>
          </cell>
          <cell r="AU35349">
            <v>6.8750000000000006E-2</v>
          </cell>
        </row>
        <row r="35350">
          <cell r="AT35350" t="str">
            <v>State, Polk Transit</v>
          </cell>
          <cell r="AU35350">
            <v>7.3749999999999996E-2</v>
          </cell>
        </row>
        <row r="35351">
          <cell r="AT35351" t="str">
            <v>State</v>
          </cell>
          <cell r="AU35351">
            <v>6.8750000000000006E-2</v>
          </cell>
        </row>
        <row r="35352">
          <cell r="AT35352" t="str">
            <v>State, Polk Transit</v>
          </cell>
          <cell r="AU35352">
            <v>7.3749999999999996E-2</v>
          </cell>
        </row>
        <row r="35353">
          <cell r="AT35353" t="str">
            <v>State</v>
          </cell>
          <cell r="AU35353">
            <v>6.8750000000000006E-2</v>
          </cell>
        </row>
        <row r="35354">
          <cell r="AT35354" t="str">
            <v>State</v>
          </cell>
          <cell r="AU35354">
            <v>6.8750000000000006E-2</v>
          </cell>
        </row>
        <row r="35355">
          <cell r="AT35355" t="str">
            <v>State, Polk Transit</v>
          </cell>
          <cell r="AU35355">
            <v>7.3749999999999996E-2</v>
          </cell>
        </row>
        <row r="35356">
          <cell r="AT35356" t="str">
            <v>State, Polk Transit</v>
          </cell>
          <cell r="AU35356">
            <v>7.3749999999999996E-2</v>
          </cell>
        </row>
        <row r="35357">
          <cell r="AT35357" t="str">
            <v>State</v>
          </cell>
          <cell r="AU35357">
            <v>6.8750000000000006E-2</v>
          </cell>
        </row>
        <row r="35358">
          <cell r="AT35358" t="str">
            <v>State</v>
          </cell>
          <cell r="AU35358">
            <v>6.8750000000000006E-2</v>
          </cell>
        </row>
        <row r="35359">
          <cell r="AT35359" t="str">
            <v>State, Polk Transit</v>
          </cell>
          <cell r="AU35359">
            <v>7.3749999999999996E-2</v>
          </cell>
        </row>
        <row r="35360">
          <cell r="AT35360" t="str">
            <v>State</v>
          </cell>
          <cell r="AU35360">
            <v>6.8750000000000006E-2</v>
          </cell>
        </row>
        <row r="35361">
          <cell r="AT35361" t="str">
            <v>State</v>
          </cell>
          <cell r="AU35361">
            <v>6.8750000000000006E-2</v>
          </cell>
        </row>
        <row r="35362">
          <cell r="AT35362" t="str">
            <v>State, Polk Transit</v>
          </cell>
          <cell r="AU35362">
            <v>7.3749999999999996E-2</v>
          </cell>
        </row>
        <row r="35363">
          <cell r="AT35363" t="str">
            <v>State, Polk Transit</v>
          </cell>
          <cell r="AU35363">
            <v>7.3749999999999996E-2</v>
          </cell>
        </row>
        <row r="35364">
          <cell r="AT35364" t="str">
            <v>State</v>
          </cell>
          <cell r="AU35364">
            <v>6.8750000000000006E-2</v>
          </cell>
        </row>
        <row r="35365">
          <cell r="AT35365" t="str">
            <v>State, Polk Transit</v>
          </cell>
          <cell r="AU35365">
            <v>7.3749999999999996E-2</v>
          </cell>
        </row>
        <row r="35366">
          <cell r="AT35366" t="str">
            <v>State, Polk Transit</v>
          </cell>
          <cell r="AU35366">
            <v>7.3749999999999996E-2</v>
          </cell>
        </row>
        <row r="35367">
          <cell r="AT35367" t="str">
            <v>State</v>
          </cell>
          <cell r="AU35367">
            <v>6.8750000000000006E-2</v>
          </cell>
        </row>
        <row r="35368">
          <cell r="AT35368" t="str">
            <v>State</v>
          </cell>
          <cell r="AU35368">
            <v>6.8750000000000006E-2</v>
          </cell>
        </row>
        <row r="35369">
          <cell r="AT35369" t="str">
            <v>State, Roseau Transit</v>
          </cell>
          <cell r="AU35369">
            <v>7.3749999999999996E-2</v>
          </cell>
        </row>
        <row r="35370">
          <cell r="AT35370" t="str">
            <v>State, Roseau Transit</v>
          </cell>
          <cell r="AU35370">
            <v>7.3749999999999996E-2</v>
          </cell>
        </row>
        <row r="35371">
          <cell r="AT35371" t="str">
            <v>State</v>
          </cell>
          <cell r="AU35371">
            <v>6.8750000000000006E-2</v>
          </cell>
        </row>
        <row r="35372">
          <cell r="AT35372" t="str">
            <v>State</v>
          </cell>
          <cell r="AU35372">
            <v>6.8750000000000006E-2</v>
          </cell>
        </row>
        <row r="35373">
          <cell r="AT35373" t="str">
            <v>State, Roseau Transit</v>
          </cell>
          <cell r="AU35373">
            <v>7.3749999999999996E-2</v>
          </cell>
        </row>
        <row r="35374">
          <cell r="AT35374" t="str">
            <v>State, Roseau Transit</v>
          </cell>
          <cell r="AU35374">
            <v>7.3749999999999996E-2</v>
          </cell>
        </row>
        <row r="35375">
          <cell r="AT35375" t="str">
            <v>State</v>
          </cell>
          <cell r="AU35375">
            <v>6.8750000000000006E-2</v>
          </cell>
        </row>
        <row r="35376">
          <cell r="AT35376" t="str">
            <v>State</v>
          </cell>
          <cell r="AU35376">
            <v>6.8750000000000006E-2</v>
          </cell>
        </row>
        <row r="35377">
          <cell r="AT35377" t="str">
            <v>State, Roseau Transit</v>
          </cell>
          <cell r="AU35377">
            <v>7.3749999999999996E-2</v>
          </cell>
        </row>
        <row r="35378">
          <cell r="AT35378" t="str">
            <v>State, Roseau Transit</v>
          </cell>
          <cell r="AU35378">
            <v>7.3749999999999996E-2</v>
          </cell>
        </row>
        <row r="35379">
          <cell r="AT35379" t="str">
            <v>State</v>
          </cell>
          <cell r="AU35379">
            <v>6.8750000000000006E-2</v>
          </cell>
        </row>
        <row r="35380">
          <cell r="AT35380" t="str">
            <v>State, Roseau Transit</v>
          </cell>
          <cell r="AU35380">
            <v>7.3749999999999996E-2</v>
          </cell>
        </row>
        <row r="35381">
          <cell r="AT35381" t="str">
            <v>State, Roseau Transit</v>
          </cell>
          <cell r="AU35381">
            <v>7.3749999999999996E-2</v>
          </cell>
        </row>
        <row r="35382">
          <cell r="AT35382" t="str">
            <v>State</v>
          </cell>
          <cell r="AU35382">
            <v>6.8750000000000006E-2</v>
          </cell>
        </row>
        <row r="35383">
          <cell r="AT35383" t="str">
            <v>State</v>
          </cell>
          <cell r="AU35383">
            <v>6.8750000000000006E-2</v>
          </cell>
        </row>
        <row r="35384">
          <cell r="AT35384" t="str">
            <v>State, Roseau Transit</v>
          </cell>
          <cell r="AU35384">
            <v>7.3749999999999996E-2</v>
          </cell>
        </row>
        <row r="35385">
          <cell r="AT35385" t="str">
            <v>State</v>
          </cell>
          <cell r="AU35385">
            <v>6.8750000000000006E-2</v>
          </cell>
        </row>
        <row r="35386">
          <cell r="AT35386" t="str">
            <v>State, Roseau Transit</v>
          </cell>
          <cell r="AU35386">
            <v>7.3749999999999996E-2</v>
          </cell>
        </row>
        <row r="35387">
          <cell r="AT35387" t="str">
            <v>State, Roseau Transit</v>
          </cell>
          <cell r="AU35387">
            <v>7.3749999999999996E-2</v>
          </cell>
        </row>
        <row r="35388">
          <cell r="AT35388" t="str">
            <v>State</v>
          </cell>
          <cell r="AU35388">
            <v>6.8750000000000006E-2</v>
          </cell>
        </row>
        <row r="35389">
          <cell r="AT35389" t="str">
            <v>State</v>
          </cell>
          <cell r="AU35389">
            <v>6.8750000000000006E-2</v>
          </cell>
        </row>
        <row r="35390">
          <cell r="AT35390" t="str">
            <v>State, Roseau Transit</v>
          </cell>
          <cell r="AU35390">
            <v>7.3749999999999996E-2</v>
          </cell>
        </row>
        <row r="35391">
          <cell r="AT35391" t="str">
            <v>State, Roseau Transit</v>
          </cell>
          <cell r="AU35391">
            <v>7.3749999999999996E-2</v>
          </cell>
        </row>
        <row r="35392">
          <cell r="AT35392" t="str">
            <v>State, Warren</v>
          </cell>
          <cell r="AU35392">
            <v>7.3749999999999996E-2</v>
          </cell>
        </row>
        <row r="35393">
          <cell r="AT35393" t="str">
            <v>State, Warren</v>
          </cell>
          <cell r="AU35393">
            <v>7.3749999999999996E-2</v>
          </cell>
        </row>
        <row r="35394">
          <cell r="AT35394" t="str">
            <v>State</v>
          </cell>
          <cell r="AU35394">
            <v>6.8750000000000006E-2</v>
          </cell>
        </row>
        <row r="35395">
          <cell r="AT35395" t="str">
            <v>State, Warren</v>
          </cell>
          <cell r="AU35395">
            <v>7.3749999999999996E-2</v>
          </cell>
        </row>
        <row r="35396">
          <cell r="AT35396" t="str">
            <v>State, Warren</v>
          </cell>
          <cell r="AU35396">
            <v>7.3749999999999996E-2</v>
          </cell>
        </row>
        <row r="35397">
          <cell r="AT35397" t="str">
            <v>State</v>
          </cell>
          <cell r="AU35397">
            <v>6.8750000000000006E-2</v>
          </cell>
        </row>
        <row r="35398">
          <cell r="AT35398" t="str">
            <v>State, Warren</v>
          </cell>
          <cell r="AU35398">
            <v>7.3749999999999996E-2</v>
          </cell>
        </row>
        <row r="35399">
          <cell r="AT35399" t="str">
            <v>State, Warren</v>
          </cell>
          <cell r="AU35399">
            <v>7.3749999999999996E-2</v>
          </cell>
        </row>
        <row r="35400">
          <cell r="AT35400" t="str">
            <v>State</v>
          </cell>
          <cell r="AU35400">
            <v>6.8750000000000006E-2</v>
          </cell>
        </row>
        <row r="35401">
          <cell r="AT35401" t="str">
            <v>State, Warren</v>
          </cell>
          <cell r="AU35401">
            <v>7.3749999999999996E-2</v>
          </cell>
        </row>
        <row r="35402">
          <cell r="AT35402" t="str">
            <v>State, Warren</v>
          </cell>
          <cell r="AU35402">
            <v>7.3749999999999996E-2</v>
          </cell>
        </row>
        <row r="35403">
          <cell r="AT35403" t="str">
            <v>State</v>
          </cell>
          <cell r="AU35403">
            <v>6.8750000000000006E-2</v>
          </cell>
        </row>
        <row r="35404">
          <cell r="AT35404" t="str">
            <v>State, Warren</v>
          </cell>
          <cell r="AU35404">
            <v>7.3749999999999996E-2</v>
          </cell>
        </row>
        <row r="35405">
          <cell r="AT35405" t="str">
            <v>State, Warren</v>
          </cell>
          <cell r="AU35405">
            <v>7.3749999999999996E-2</v>
          </cell>
        </row>
        <row r="35406">
          <cell r="AT35406" t="str">
            <v>State, Polk Transit</v>
          </cell>
          <cell r="AU35406">
            <v>7.3749999999999996E-2</v>
          </cell>
        </row>
        <row r="35407">
          <cell r="AT35407" t="str">
            <v>State, Polk Transit</v>
          </cell>
          <cell r="AU35407">
            <v>7.3749999999999996E-2</v>
          </cell>
        </row>
        <row r="35408">
          <cell r="AT35408" t="str">
            <v>State, Warren</v>
          </cell>
          <cell r="AU35408">
            <v>7.3749999999999996E-2</v>
          </cell>
        </row>
        <row r="35409">
          <cell r="AT35409" t="str">
            <v>State</v>
          </cell>
          <cell r="AU35409">
            <v>6.8750000000000006E-2</v>
          </cell>
        </row>
        <row r="35410">
          <cell r="AT35410" t="str">
            <v>State</v>
          </cell>
          <cell r="AU35410">
            <v>6.8750000000000006E-2</v>
          </cell>
        </row>
        <row r="35411">
          <cell r="AT35411" t="str">
            <v>State, Polk Transit</v>
          </cell>
          <cell r="AU35411">
            <v>7.3749999999999996E-2</v>
          </cell>
        </row>
        <row r="35412">
          <cell r="AT35412" t="str">
            <v>State, Polk Transit</v>
          </cell>
          <cell r="AU35412">
            <v>7.3749999999999996E-2</v>
          </cell>
        </row>
        <row r="35413">
          <cell r="AT35413" t="str">
            <v>State</v>
          </cell>
          <cell r="AU35413">
            <v>6.8750000000000006E-2</v>
          </cell>
        </row>
        <row r="35414">
          <cell r="AT35414" t="str">
            <v>State, Polk Transit</v>
          </cell>
          <cell r="AU35414">
            <v>7.3749999999999996E-2</v>
          </cell>
        </row>
        <row r="35415">
          <cell r="AT35415" t="str">
            <v>State, Polk Transit</v>
          </cell>
          <cell r="AU35415">
            <v>7.3749999999999996E-2</v>
          </cell>
        </row>
        <row r="35416">
          <cell r="AT35416" t="str">
            <v>State</v>
          </cell>
          <cell r="AU35416">
            <v>6.8750000000000006E-2</v>
          </cell>
        </row>
        <row r="35417">
          <cell r="AT35417" t="str">
            <v>State</v>
          </cell>
          <cell r="AU35417">
            <v>6.8750000000000006E-2</v>
          </cell>
        </row>
        <row r="35418">
          <cell r="AT35418" t="str">
            <v>State, Polk Transit</v>
          </cell>
          <cell r="AU35418">
            <v>7.3749999999999996E-2</v>
          </cell>
        </row>
        <row r="35419">
          <cell r="AT35419" t="str">
            <v>State</v>
          </cell>
          <cell r="AU35419">
            <v>6.8750000000000006E-2</v>
          </cell>
        </row>
        <row r="35420">
          <cell r="AT35420" t="str">
            <v>State</v>
          </cell>
          <cell r="AU35420">
            <v>6.8750000000000006E-2</v>
          </cell>
        </row>
        <row r="35421">
          <cell r="AT35421" t="str">
            <v>State, Warren</v>
          </cell>
          <cell r="AU35421">
            <v>7.3749999999999996E-2</v>
          </cell>
        </row>
        <row r="35422">
          <cell r="AT35422" t="str">
            <v>State, Warren</v>
          </cell>
          <cell r="AU35422">
            <v>7.3749999999999996E-2</v>
          </cell>
        </row>
        <row r="35423">
          <cell r="AT35423" t="str">
            <v>State, Roseau Transit</v>
          </cell>
          <cell r="AU35423">
            <v>7.3749999999999996E-2</v>
          </cell>
        </row>
        <row r="35424">
          <cell r="AT35424" t="str">
            <v>State, Roseau Transit</v>
          </cell>
          <cell r="AU35424">
            <v>7.3749999999999996E-2</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2B62D9B-4035-4218-A51F-2F84B0673834}" name="Table1" displayName="Table1" ref="A4:C34687" totalsRowShown="0" tableBorderDxfId="6">
  <autoFilter ref="A4:C34687" xr:uid="{D98039A7-9CA1-4C6E-808F-5E18B98762CE}"/>
  <sortState xmlns:xlrd2="http://schemas.microsoft.com/office/spreadsheetml/2017/richdata2" ref="A5:C34687">
    <sortCondition ref="A4:A34687"/>
  </sortState>
  <tableColumns count="3">
    <tableColumn id="1" xr3:uid="{E8A3D648-0BB3-4F74-8A9C-172FE0997367}" name="ZIP Code Range"/>
    <tableColumn id="2" xr3:uid="{32FFA5B8-2E4A-4AEE-8565-5C626AF3C9A0}" name="   "/>
    <tableColumn id="3" xr3:uid="{3A99105D-3C05-4848-9497-9AD4DF0CA193}" name="RATE 10/01/25" dataDxfId="5" dataCellStyle="Percent"/>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www.revenue.state.mn.us/guide/special-local-taxes" TargetMode="External"/><Relationship Id="rId7" Type="http://schemas.openxmlformats.org/officeDocument/2006/relationships/printerSettings" Target="../printerSettings/printerSettings2.bin"/><Relationship Id="rId2" Type="http://schemas.openxmlformats.org/officeDocument/2006/relationships/hyperlink" Target="https://www.revenue.state.mn.us/guide/local-sales-and-use-tax-guide" TargetMode="External"/><Relationship Id="rId1" Type="http://schemas.openxmlformats.org/officeDocument/2006/relationships/printerSettings" Target="../printerSettings/printerSettings1.bin"/><Relationship Id="rId6" Type="http://schemas.openxmlformats.org/officeDocument/2006/relationships/hyperlink" Target="https://tools.usps.com/zip-code-lookup.htm?byaddress" TargetMode="External"/><Relationship Id="rId5" Type="http://schemas.openxmlformats.org/officeDocument/2006/relationships/hyperlink" Target="https://www.streamlinedsalestax.org/docs/default-source/technology/technology-guide-october-2022.pdf?sfvrsn=cb96bb_10" TargetMode="External"/><Relationship Id="rId4" Type="http://schemas.openxmlformats.org/officeDocument/2006/relationships/hyperlink" Target="https://www.streamlinedsalestax.org/Shared-Pages/rate-and-boundary-files"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4"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K34"/>
  <sheetViews>
    <sheetView showGridLines="0" zoomScaleNormal="100" zoomScalePageLayoutView="96" workbookViewId="0">
      <selection activeCell="B33" sqref="B33:C33"/>
    </sheetView>
  </sheetViews>
  <sheetFormatPr defaultRowHeight="14.4" x14ac:dyDescent="0.3"/>
  <cols>
    <col min="1" max="1" width="4.44140625" customWidth="1"/>
    <col min="2" max="2" width="15.5546875" customWidth="1"/>
    <col min="3" max="3" width="32.109375" bestFit="1" customWidth="1"/>
    <col min="4" max="4" width="16.5546875" customWidth="1"/>
    <col min="7" max="7" width="8.88671875" customWidth="1"/>
    <col min="8" max="8" width="11.44140625" customWidth="1"/>
    <col min="9" max="9" width="3.44140625" hidden="1" customWidth="1"/>
  </cols>
  <sheetData>
    <row r="1" spans="2:11" ht="20.399999999999999" customHeight="1" x14ac:dyDescent="0.3">
      <c r="G1" t="s">
        <v>24</v>
      </c>
      <c r="H1" s="31">
        <f ca="1">TODAY()</f>
        <v>45898</v>
      </c>
    </row>
    <row r="2" spans="2:11" ht="28.95" customHeight="1" x14ac:dyDescent="0.3">
      <c r="B2" s="17"/>
      <c r="C2" s="10"/>
      <c r="D2" s="10"/>
      <c r="E2" s="10"/>
      <c r="F2" s="10"/>
      <c r="G2" s="10"/>
      <c r="H2" s="10"/>
    </row>
    <row r="3" spans="2:11" ht="19.2" customHeight="1" x14ac:dyDescent="0.3">
      <c r="B3" s="17"/>
      <c r="C3" s="17"/>
      <c r="D3" s="17"/>
      <c r="E3" s="17"/>
      <c r="F3" s="17"/>
      <c r="G3" s="17"/>
      <c r="H3" s="17"/>
    </row>
    <row r="4" spans="2:11" ht="15" customHeight="1" x14ac:dyDescent="0.3">
      <c r="B4" s="17"/>
      <c r="C4" s="17"/>
      <c r="D4" s="17"/>
      <c r="E4" s="17"/>
      <c r="F4" s="17"/>
      <c r="G4" s="17"/>
      <c r="H4" s="17"/>
    </row>
    <row r="5" spans="2:11" ht="41.4" customHeight="1" x14ac:dyDescent="0.3">
      <c r="B5" s="32"/>
      <c r="C5" s="32"/>
      <c r="D5" s="32"/>
      <c r="E5" s="32"/>
      <c r="F5" s="32"/>
      <c r="G5" s="32"/>
      <c r="H5" s="32"/>
    </row>
    <row r="6" spans="2:11" ht="19.95" customHeight="1" x14ac:dyDescent="0.3">
      <c r="B6" s="18" t="s">
        <v>5</v>
      </c>
      <c r="C6" s="41" t="s">
        <v>6</v>
      </c>
      <c r="D6" s="42"/>
      <c r="E6" s="42"/>
      <c r="F6" s="43"/>
      <c r="G6" s="37" t="s">
        <v>152</v>
      </c>
      <c r="H6" s="38"/>
      <c r="K6" s="7"/>
    </row>
    <row r="7" spans="2:11" ht="40.200000000000003" customHeight="1" x14ac:dyDescent="0.3">
      <c r="B7" s="30"/>
      <c r="C7" s="44" t="str">
        <f>IF(ISBLANK(B7),"Enter ZIP Code",VLOOKUP(B7,'Tax Rate Lookup 2025Q4'!$A$4:$C$107027,2,TRUE))</f>
        <v>Enter ZIP Code</v>
      </c>
      <c r="D7" s="45"/>
      <c r="E7" s="45"/>
      <c r="F7" s="46"/>
      <c r="G7" s="39" t="str">
        <f>IF(ISBLANK(B7),"Enter a ZIP Code",VLOOKUP(B7,'Tax Rate Lookup 2025Q4'!$A$4:$C$107027,3,TRUE))</f>
        <v>Enter a ZIP Code</v>
      </c>
      <c r="H7" s="40"/>
      <c r="K7" s="4"/>
    </row>
    <row r="8" spans="2:11" x14ac:dyDescent="0.3">
      <c r="B8" s="8"/>
    </row>
    <row r="9" spans="2:11" ht="15.6" x14ac:dyDescent="0.3">
      <c r="B9" s="19" t="s">
        <v>7</v>
      </c>
    </row>
    <row r="10" spans="2:11" x14ac:dyDescent="0.3">
      <c r="B10" s="33" t="s">
        <v>8</v>
      </c>
      <c r="C10" s="33"/>
      <c r="D10" s="33"/>
      <c r="E10" s="33"/>
      <c r="F10" s="33"/>
      <c r="G10" s="33"/>
      <c r="H10" s="33"/>
    </row>
    <row r="11" spans="2:11" x14ac:dyDescent="0.3">
      <c r="B11" s="33"/>
      <c r="C11" s="33"/>
      <c r="D11" s="33"/>
      <c r="E11" s="33"/>
      <c r="F11" s="33"/>
      <c r="G11" s="33"/>
      <c r="H11" s="33"/>
    </row>
    <row r="12" spans="2:11" x14ac:dyDescent="0.3">
      <c r="B12" s="34" t="s">
        <v>9</v>
      </c>
      <c r="C12" s="34"/>
      <c r="D12" s="34"/>
      <c r="E12" s="34"/>
      <c r="F12" s="34"/>
      <c r="G12" s="34"/>
      <c r="H12" s="34"/>
    </row>
    <row r="13" spans="2:11" x14ac:dyDescent="0.3">
      <c r="B13" s="35" t="s">
        <v>18</v>
      </c>
      <c r="C13" s="35"/>
      <c r="D13" s="35"/>
      <c r="E13" s="35"/>
      <c r="F13" s="35"/>
      <c r="G13" s="35"/>
      <c r="H13" s="35"/>
    </row>
    <row r="14" spans="2:11" x14ac:dyDescent="0.3">
      <c r="B14" s="34" t="s">
        <v>10</v>
      </c>
      <c r="C14" s="34"/>
      <c r="D14" s="34"/>
      <c r="E14" s="34"/>
      <c r="F14" s="34"/>
      <c r="G14" s="34"/>
      <c r="H14" s="34"/>
    </row>
    <row r="15" spans="2:11" s="9" customFormat="1" x14ac:dyDescent="0.3">
      <c r="B15" s="34" t="s">
        <v>11</v>
      </c>
      <c r="C15" s="34"/>
      <c r="D15" s="34"/>
      <c r="E15" s="34"/>
      <c r="F15" s="34"/>
      <c r="G15" s="34"/>
      <c r="H15" s="34"/>
    </row>
    <row r="16" spans="2:11" s="9" customFormat="1" ht="9" customHeight="1" x14ac:dyDescent="0.3">
      <c r="B16" s="5"/>
      <c r="C16" s="12"/>
      <c r="D16" s="14"/>
      <c r="E16" s="13"/>
      <c r="F16" s="13"/>
      <c r="G16" s="13"/>
    </row>
    <row r="17" spans="2:8" s="9" customFormat="1" x14ac:dyDescent="0.3">
      <c r="B17" s="36" t="s">
        <v>12</v>
      </c>
      <c r="C17" s="36"/>
      <c r="D17" s="36"/>
      <c r="E17" s="36"/>
      <c r="F17" s="36"/>
      <c r="G17" s="36"/>
      <c r="H17" s="36"/>
    </row>
    <row r="18" spans="2:8" x14ac:dyDescent="0.3">
      <c r="B18" s="6"/>
    </row>
    <row r="19" spans="2:8" ht="15.6" x14ac:dyDescent="0.3">
      <c r="B19" s="19" t="s">
        <v>13</v>
      </c>
      <c r="C19" s="6"/>
      <c r="D19" s="6"/>
      <c r="E19" s="6"/>
      <c r="F19" s="6"/>
      <c r="G19" s="6"/>
      <c r="H19" s="6"/>
    </row>
    <row r="20" spans="2:8" x14ac:dyDescent="0.3">
      <c r="B20" s="33" t="s">
        <v>14</v>
      </c>
      <c r="C20" s="33"/>
      <c r="D20" s="33"/>
      <c r="E20" s="33"/>
      <c r="F20" s="33"/>
      <c r="G20" s="33"/>
      <c r="H20" s="33"/>
    </row>
    <row r="21" spans="2:8" x14ac:dyDescent="0.3">
      <c r="B21" s="33"/>
      <c r="C21" s="33"/>
      <c r="D21" s="33"/>
      <c r="E21" s="33"/>
      <c r="F21" s="33"/>
      <c r="G21" s="33"/>
      <c r="H21" s="33"/>
    </row>
    <row r="22" spans="2:8" x14ac:dyDescent="0.3">
      <c r="B22" s="47" t="s">
        <v>20</v>
      </c>
      <c r="C22" s="47"/>
      <c r="D22" s="16"/>
      <c r="E22" s="16"/>
      <c r="F22" s="16"/>
      <c r="G22" s="16"/>
      <c r="H22" s="16"/>
    </row>
    <row r="23" spans="2:8" x14ac:dyDescent="0.3">
      <c r="B23" s="47" t="s">
        <v>23</v>
      </c>
      <c r="C23" s="47"/>
    </row>
    <row r="24" spans="2:8" ht="18.75" customHeight="1" x14ac:dyDescent="0.3">
      <c r="B24" s="47"/>
      <c r="C24" s="47"/>
      <c r="D24" s="47"/>
      <c r="E24" s="21"/>
      <c r="F24" s="21"/>
      <c r="G24" s="21"/>
      <c r="H24" s="21"/>
    </row>
    <row r="25" spans="2:8" ht="7.5" customHeight="1" x14ac:dyDescent="0.3">
      <c r="B25" s="11"/>
      <c r="C25" s="15"/>
    </row>
    <row r="26" spans="2:8" ht="15.6" x14ac:dyDescent="0.3">
      <c r="B26" s="19" t="s">
        <v>15</v>
      </c>
    </row>
    <row r="27" spans="2:8" ht="15" customHeight="1" x14ac:dyDescent="0.3">
      <c r="B27" s="33" t="s">
        <v>16</v>
      </c>
      <c r="C27" s="33"/>
      <c r="D27" s="33"/>
      <c r="E27" s="33"/>
      <c r="F27" s="33"/>
      <c r="G27" s="33"/>
      <c r="H27" s="33"/>
    </row>
    <row r="28" spans="2:8" x14ac:dyDescent="0.3">
      <c r="B28" s="33"/>
      <c r="C28" s="33"/>
      <c r="D28" s="33"/>
      <c r="E28" s="33"/>
      <c r="F28" s="33"/>
      <c r="G28" s="33"/>
      <c r="H28" s="33"/>
    </row>
    <row r="29" spans="2:8" x14ac:dyDescent="0.3">
      <c r="B29" s="6"/>
      <c r="C29" s="6"/>
      <c r="D29" s="6"/>
      <c r="E29" s="6"/>
      <c r="F29" s="6"/>
      <c r="G29" s="6"/>
      <c r="H29" s="6"/>
    </row>
    <row r="30" spans="2:8" x14ac:dyDescent="0.3">
      <c r="B30" s="20" t="s">
        <v>17</v>
      </c>
    </row>
    <row r="31" spans="2:8" x14ac:dyDescent="0.3">
      <c r="B31" s="47" t="s">
        <v>21</v>
      </c>
      <c r="C31" s="47"/>
    </row>
    <row r="32" spans="2:8" x14ac:dyDescent="0.3">
      <c r="B32" s="47" t="s">
        <v>22</v>
      </c>
      <c r="C32" s="47"/>
    </row>
    <row r="33" spans="2:8" x14ac:dyDescent="0.3">
      <c r="B33" s="47"/>
      <c r="C33" s="47"/>
    </row>
    <row r="34" spans="2:8" x14ac:dyDescent="0.3">
      <c r="H34" s="31"/>
    </row>
  </sheetData>
  <sheetProtection algorithmName="SHA-512" hashValue="8B+9zPq7SvvU2NFEXtDU8SHe0977WHVd6u6ogZVEPBzzmseLAWbAWjTg2UjRcJzPbLpGaDgsvpED0cpXXBYpOw==" saltValue="Bdpb5QEstg6awzlv48ZJoQ==" spinCount="100000" sheet="1" objects="1" scenarios="1"/>
  <protectedRanges>
    <protectedRange sqref="B7" name="Range1"/>
  </protectedRanges>
  <customSheetViews>
    <customSheetView guid="{9ED7F2D6-1248-436A-AD54-E66FBC6202BD}" scale="96" showPageBreaks="1" showGridLines="0" hiddenColumns="1" view="pageLayout" topLeftCell="A7">
      <selection activeCell="M31" sqref="M31"/>
      <pageMargins left="0.25" right="0.25" top="0.5" bottom="0.5" header="0.3" footer="0.3"/>
      <pageSetup scale="95" orientation="portrait" r:id="rId1"/>
      <headerFooter scaleWithDoc="0">
        <oddHeader>&amp;L&amp;G</oddHeader>
      </headerFooter>
    </customSheetView>
  </customSheetViews>
  <mergeCells count="19">
    <mergeCell ref="B33:C33"/>
    <mergeCell ref="B22:C22"/>
    <mergeCell ref="B23:C23"/>
    <mergeCell ref="B24:D24"/>
    <mergeCell ref="B31:C31"/>
    <mergeCell ref="B32:C32"/>
    <mergeCell ref="B5:H5"/>
    <mergeCell ref="B10:H11"/>
    <mergeCell ref="B20:H21"/>
    <mergeCell ref="B27:H28"/>
    <mergeCell ref="B12:H12"/>
    <mergeCell ref="B13:H13"/>
    <mergeCell ref="B14:H14"/>
    <mergeCell ref="B15:H15"/>
    <mergeCell ref="B17:H17"/>
    <mergeCell ref="G6:H6"/>
    <mergeCell ref="G7:H7"/>
    <mergeCell ref="C6:F6"/>
    <mergeCell ref="C7:F7"/>
  </mergeCells>
  <conditionalFormatting sqref="B7">
    <cfRule type="duplicateValues" dxfId="4" priority="1"/>
  </conditionalFormatting>
  <hyperlinks>
    <hyperlink ref="B22:C22" r:id="rId2" display="●   Local Sales and Use Tax Guide" xr:uid="{00000000-0004-0000-0000-000000000000}"/>
    <hyperlink ref="B23:C23" r:id="rId3" display="●   Special Local Taxes" xr:uid="{00000000-0004-0000-0000-000001000000}"/>
    <hyperlink ref="B31:C31" r:id="rId4" display="●   Minnesota Rates and Boundary files" xr:uid="{00000000-0004-0000-0000-000003000000}"/>
    <hyperlink ref="B32:C32" r:id="rId5" display="●   SST Technology Guide" xr:uid="{00000000-0004-0000-0000-000004000000}"/>
    <hyperlink ref="B13:H13" r:id="rId6" display="     valid, nine-digit ZIP code. Find a ZIP code based on mailing address (U.S. Postal Service website)." xr:uid="{00000000-0004-0000-0000-000006000000}"/>
  </hyperlinks>
  <pageMargins left="0.25" right="0.25" top="0.5" bottom="0.5" header="0.3" footer="0.3"/>
  <pageSetup scale="95" orientation="portrait" r:id="rId7"/>
  <headerFooter scaleWithDoc="0"/>
  <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L34802"/>
  <sheetViews>
    <sheetView showGridLines="0" tabSelected="1" zoomScaleNormal="100" workbookViewId="0">
      <pane ySplit="2" topLeftCell="A3" activePane="bottomLeft" state="frozen"/>
      <selection pane="bottomLeft" activeCell="A2" sqref="A2"/>
    </sheetView>
  </sheetViews>
  <sheetFormatPr defaultRowHeight="14.4" x14ac:dyDescent="0.3"/>
  <cols>
    <col min="1" max="1" width="17.5546875" style="3" customWidth="1"/>
    <col min="2" max="2" width="97.88671875" style="3" bestFit="1" customWidth="1"/>
    <col min="3" max="3" width="15.88671875" style="28" bestFit="1" customWidth="1"/>
  </cols>
  <sheetData>
    <row r="1" spans="1:3" ht="15" thickBot="1" x14ac:dyDescent="0.35">
      <c r="A1" s="1" t="s">
        <v>3</v>
      </c>
      <c r="B1" s="1" t="s">
        <v>2</v>
      </c>
      <c r="C1" s="25" t="s">
        <v>151</v>
      </c>
    </row>
    <row r="2" spans="1:3" ht="15" thickBot="1" x14ac:dyDescent="0.35">
      <c r="A2" s="2"/>
      <c r="B2" s="22" t="str">
        <f>IF(ISBLANK(A2),"Enter ZIP Code",VLOOKUP(A2,$A$4:$C$107027,2,TRUE))</f>
        <v>Enter ZIP Code</v>
      </c>
      <c r="C2" s="26" t="str">
        <f>IF(ISBLANK(A2),"Enter ZIP Code",VLOOKUP(A2,$A$4:$C$107027,3,TRUE))</f>
        <v>Enter ZIP Code</v>
      </c>
    </row>
    <row r="4" spans="1:3" x14ac:dyDescent="0.3">
      <c r="A4" s="23" t="s">
        <v>4</v>
      </c>
      <c r="B4" s="23" t="s">
        <v>19</v>
      </c>
      <c r="C4" s="27" t="s">
        <v>151</v>
      </c>
    </row>
    <row r="5" spans="1:3" x14ac:dyDescent="0.3">
      <c r="A5">
        <v>550000001</v>
      </c>
      <c r="B5" t="s">
        <v>0</v>
      </c>
      <c r="C5" t="s">
        <v>1</v>
      </c>
    </row>
    <row r="6" spans="1:3" x14ac:dyDescent="0.3">
      <c r="A6" s="49">
        <v>550010001</v>
      </c>
      <c r="B6" t="s">
        <v>25</v>
      </c>
      <c r="C6">
        <f>VLOOKUP(B6,'[1]MNB2025Q3MAY20 (2)'!$AT:$AU,2,FALSE)</f>
        <v>8.3750000000000005E-2</v>
      </c>
    </row>
    <row r="7" spans="1:3" x14ac:dyDescent="0.3">
      <c r="A7" s="49">
        <v>550019714</v>
      </c>
      <c r="B7" t="s">
        <v>25</v>
      </c>
      <c r="C7">
        <f>VLOOKUP(B7,'[1]MNB2025Q3MAY20 (2)'!$AT:$AU,2,FALSE)</f>
        <v>8.3750000000000005E-2</v>
      </c>
    </row>
    <row r="8" spans="1:3" x14ac:dyDescent="0.3">
      <c r="A8" s="49">
        <v>550019715</v>
      </c>
      <c r="B8" t="s">
        <v>26</v>
      </c>
      <c r="C8">
        <f>VLOOKUP(B8,'[1]MNB2025Q3MAY20 (2)'!$AT:$AU,2,FALSE)</f>
        <v>8.8749999999999996E-2</v>
      </c>
    </row>
    <row r="9" spans="1:3" x14ac:dyDescent="0.3">
      <c r="A9" s="49">
        <v>550019716</v>
      </c>
      <c r="B9" t="s">
        <v>25</v>
      </c>
      <c r="C9">
        <f>VLOOKUP(B9,'[1]MNB2025Q3MAY20 (2)'!$AT:$AU,2,FALSE)</f>
        <v>8.3750000000000005E-2</v>
      </c>
    </row>
    <row r="10" spans="1:3" x14ac:dyDescent="0.3">
      <c r="A10" s="49">
        <v>550019717</v>
      </c>
      <c r="B10" t="s">
        <v>25</v>
      </c>
      <c r="C10">
        <f>VLOOKUP(B10,'[1]MNB2025Q3MAY20 (2)'!$AT:$AU,2,FALSE)</f>
        <v>8.3750000000000005E-2</v>
      </c>
    </row>
    <row r="11" spans="1:3" x14ac:dyDescent="0.3">
      <c r="A11" s="49">
        <v>550019718</v>
      </c>
      <c r="B11" t="s">
        <v>26</v>
      </c>
      <c r="C11">
        <f>VLOOKUP(B11,'[1]MNB2025Q3MAY20 (2)'!$AT:$AU,2,FALSE)</f>
        <v>8.8749999999999996E-2</v>
      </c>
    </row>
    <row r="12" spans="1:3" x14ac:dyDescent="0.3">
      <c r="A12" s="49">
        <v>550019719</v>
      </c>
      <c r="B12" t="s">
        <v>25</v>
      </c>
      <c r="C12">
        <f>VLOOKUP(B12,'[1]MNB2025Q3MAY20 (2)'!$AT:$AU,2,FALSE)</f>
        <v>8.3750000000000005E-2</v>
      </c>
    </row>
    <row r="13" spans="1:3" x14ac:dyDescent="0.3">
      <c r="A13" s="49">
        <v>550019732</v>
      </c>
      <c r="B13" t="s">
        <v>25</v>
      </c>
      <c r="C13">
        <f>VLOOKUP(B13,'[1]MNB2025Q3MAY20 (2)'!$AT:$AU,2,FALSE)</f>
        <v>8.3750000000000005E-2</v>
      </c>
    </row>
    <row r="14" spans="1:3" x14ac:dyDescent="0.3">
      <c r="A14" s="49">
        <v>550019733</v>
      </c>
      <c r="B14" t="s">
        <v>26</v>
      </c>
      <c r="C14">
        <f>VLOOKUP(B14,'[1]MNB2025Q3MAY20 (2)'!$AT:$AU,2,FALSE)</f>
        <v>8.8749999999999996E-2</v>
      </c>
    </row>
    <row r="15" spans="1:3" x14ac:dyDescent="0.3">
      <c r="A15" s="49">
        <v>550019734</v>
      </c>
      <c r="B15" t="s">
        <v>25</v>
      </c>
      <c r="C15">
        <f>VLOOKUP(B15,'[1]MNB2025Q3MAY20 (2)'!$AT:$AU,2,FALSE)</f>
        <v>8.3750000000000005E-2</v>
      </c>
    </row>
    <row r="16" spans="1:3" x14ac:dyDescent="0.3">
      <c r="A16" s="49">
        <v>550039999</v>
      </c>
      <c r="B16" t="s">
        <v>25</v>
      </c>
      <c r="C16">
        <f>VLOOKUP(B16,'[1]MNB2025Q3MAY20 (2)'!$AT:$AU,2,FALSE)</f>
        <v>8.3750000000000005E-2</v>
      </c>
    </row>
    <row r="17" spans="1:3" x14ac:dyDescent="0.3">
      <c r="A17" s="49">
        <v>550050001</v>
      </c>
      <c r="B17" t="s">
        <v>27</v>
      </c>
      <c r="C17">
        <v>8.1250000000000003E-2</v>
      </c>
    </row>
    <row r="18" spans="1:3" x14ac:dyDescent="0.3">
      <c r="A18" s="49">
        <v>550059405</v>
      </c>
      <c r="B18" t="s">
        <v>27</v>
      </c>
      <c r="C18">
        <v>8.1250000000000003E-2</v>
      </c>
    </row>
    <row r="19" spans="1:3" x14ac:dyDescent="0.3">
      <c r="A19" s="49">
        <v>550059406</v>
      </c>
      <c r="B19" t="s">
        <v>28</v>
      </c>
      <c r="C19">
        <v>7.3749999999999996E-2</v>
      </c>
    </row>
    <row r="20" spans="1:3" x14ac:dyDescent="0.3">
      <c r="A20" s="49">
        <v>550059409</v>
      </c>
      <c r="B20" t="s">
        <v>28</v>
      </c>
      <c r="C20">
        <v>7.3749999999999996E-2</v>
      </c>
    </row>
    <row r="21" spans="1:3" x14ac:dyDescent="0.3">
      <c r="A21" s="49">
        <v>550059410</v>
      </c>
      <c r="B21" t="s">
        <v>27</v>
      </c>
      <c r="C21">
        <v>8.1250000000000003E-2</v>
      </c>
    </row>
    <row r="22" spans="1:3" x14ac:dyDescent="0.3">
      <c r="A22" s="49">
        <v>550059411</v>
      </c>
      <c r="B22" t="s">
        <v>28</v>
      </c>
      <c r="C22">
        <v>7.3749999999999996E-2</v>
      </c>
    </row>
    <row r="23" spans="1:3" x14ac:dyDescent="0.3">
      <c r="A23" s="49">
        <v>550059412</v>
      </c>
      <c r="B23" t="s">
        <v>27</v>
      </c>
      <c r="C23">
        <v>8.1250000000000003E-2</v>
      </c>
    </row>
    <row r="24" spans="1:3" x14ac:dyDescent="0.3">
      <c r="A24" s="49">
        <v>550059999</v>
      </c>
      <c r="B24" t="s">
        <v>27</v>
      </c>
      <c r="C24">
        <v>8.1250000000000003E-2</v>
      </c>
    </row>
    <row r="25" spans="1:3" x14ac:dyDescent="0.3">
      <c r="A25" s="49">
        <v>550060001</v>
      </c>
      <c r="B25" t="s">
        <v>28</v>
      </c>
      <c r="C25">
        <v>7.3749999999999996E-2</v>
      </c>
    </row>
    <row r="26" spans="1:3" x14ac:dyDescent="0.3">
      <c r="A26" s="49">
        <v>550062202</v>
      </c>
      <c r="B26" t="s">
        <v>28</v>
      </c>
      <c r="C26">
        <v>7.3749999999999996E-2</v>
      </c>
    </row>
    <row r="27" spans="1:3" x14ac:dyDescent="0.3">
      <c r="A27" s="49">
        <v>550062600</v>
      </c>
      <c r="B27" t="s">
        <v>29</v>
      </c>
      <c r="C27">
        <f>VLOOKUP(B27,'[1]MNB2025Q3MAY20 (2)'!$AT:$AU,2,FALSE)</f>
        <v>7.375000000000001E-2</v>
      </c>
    </row>
    <row r="28" spans="1:3" x14ac:dyDescent="0.3">
      <c r="A28" s="49">
        <v>550062774</v>
      </c>
      <c r="B28" t="s">
        <v>29</v>
      </c>
      <c r="C28">
        <f>VLOOKUP(B28,'[1]MNB2025Q3MAY20 (2)'!$AT:$AU,2,FALSE)</f>
        <v>7.375000000000001E-2</v>
      </c>
    </row>
    <row r="29" spans="1:3" x14ac:dyDescent="0.3">
      <c r="A29" s="49">
        <v>550062775</v>
      </c>
      <c r="B29" t="s">
        <v>30</v>
      </c>
      <c r="C29">
        <v>7.3749999999999996E-2</v>
      </c>
    </row>
    <row r="30" spans="1:3" x14ac:dyDescent="0.3">
      <c r="A30" s="49">
        <v>550062776</v>
      </c>
      <c r="B30" t="s">
        <v>29</v>
      </c>
      <c r="C30">
        <f>VLOOKUP(B30,'[1]MNB2025Q3MAY20 (2)'!$AT:$AU,2,FALSE)</f>
        <v>7.375000000000001E-2</v>
      </c>
    </row>
    <row r="31" spans="1:3" x14ac:dyDescent="0.3">
      <c r="A31" s="49">
        <v>550062782</v>
      </c>
      <c r="B31" t="s">
        <v>29</v>
      </c>
      <c r="C31">
        <f>VLOOKUP(B31,'[1]MNB2025Q3MAY20 (2)'!$AT:$AU,2,FALSE)</f>
        <v>7.375000000000001E-2</v>
      </c>
    </row>
    <row r="32" spans="1:3" x14ac:dyDescent="0.3">
      <c r="A32" s="49">
        <v>550062783</v>
      </c>
      <c r="B32" t="s">
        <v>30</v>
      </c>
      <c r="C32">
        <v>7.3749999999999996E-2</v>
      </c>
    </row>
    <row r="33" spans="1:3" x14ac:dyDescent="0.3">
      <c r="A33" s="49">
        <v>550062784</v>
      </c>
      <c r="B33" t="s">
        <v>29</v>
      </c>
      <c r="C33">
        <f>VLOOKUP(B33,'[1]MNB2025Q3MAY20 (2)'!$AT:$AU,2,FALSE)</f>
        <v>7.375000000000001E-2</v>
      </c>
    </row>
    <row r="34" spans="1:3" x14ac:dyDescent="0.3">
      <c r="A34" s="49">
        <v>550062790</v>
      </c>
      <c r="B34" t="s">
        <v>29</v>
      </c>
      <c r="C34">
        <f>VLOOKUP(B34,'[1]MNB2025Q3MAY20 (2)'!$AT:$AU,2,FALSE)</f>
        <v>7.375000000000001E-2</v>
      </c>
    </row>
    <row r="35" spans="1:3" x14ac:dyDescent="0.3">
      <c r="A35" s="49">
        <v>550062800</v>
      </c>
      <c r="B35" t="s">
        <v>30</v>
      </c>
      <c r="C35">
        <v>7.3749999999999996E-2</v>
      </c>
    </row>
    <row r="36" spans="1:3" x14ac:dyDescent="0.3">
      <c r="A36" s="49">
        <v>550063000</v>
      </c>
      <c r="B36" t="s">
        <v>28</v>
      </c>
      <c r="C36">
        <v>7.3749999999999996E-2</v>
      </c>
    </row>
    <row r="37" spans="1:3" x14ac:dyDescent="0.3">
      <c r="A37" s="49">
        <v>550063342</v>
      </c>
      <c r="B37" t="s">
        <v>28</v>
      </c>
      <c r="C37">
        <v>7.3749999999999996E-2</v>
      </c>
    </row>
    <row r="38" spans="1:3" x14ac:dyDescent="0.3">
      <c r="A38" s="49">
        <v>550063343</v>
      </c>
      <c r="B38" t="s">
        <v>30</v>
      </c>
      <c r="C38">
        <v>7.3749999999999996E-2</v>
      </c>
    </row>
    <row r="39" spans="1:3" x14ac:dyDescent="0.3">
      <c r="A39" s="49">
        <v>550063344</v>
      </c>
      <c r="B39" t="s">
        <v>28</v>
      </c>
      <c r="C39">
        <v>7.3749999999999996E-2</v>
      </c>
    </row>
    <row r="40" spans="1:3" x14ac:dyDescent="0.3">
      <c r="A40" s="49">
        <v>550063357</v>
      </c>
      <c r="B40" t="s">
        <v>28</v>
      </c>
      <c r="C40">
        <v>7.3749999999999996E-2</v>
      </c>
    </row>
    <row r="41" spans="1:3" x14ac:dyDescent="0.3">
      <c r="A41" s="49">
        <v>550063358</v>
      </c>
      <c r="B41" t="s">
        <v>30</v>
      </c>
      <c r="C41">
        <v>7.3749999999999996E-2</v>
      </c>
    </row>
    <row r="42" spans="1:3" x14ac:dyDescent="0.3">
      <c r="A42" s="49">
        <v>550063361</v>
      </c>
      <c r="B42" t="s">
        <v>30</v>
      </c>
      <c r="C42">
        <v>7.3749999999999996E-2</v>
      </c>
    </row>
    <row r="43" spans="1:3" x14ac:dyDescent="0.3">
      <c r="A43" s="49">
        <v>550063362</v>
      </c>
      <c r="B43" t="s">
        <v>28</v>
      </c>
      <c r="C43">
        <v>7.3749999999999996E-2</v>
      </c>
    </row>
    <row r="44" spans="1:3" x14ac:dyDescent="0.3">
      <c r="A44" s="49">
        <v>550063371</v>
      </c>
      <c r="B44" t="s">
        <v>28</v>
      </c>
      <c r="C44">
        <v>7.3749999999999996E-2</v>
      </c>
    </row>
    <row r="45" spans="1:3" x14ac:dyDescent="0.3">
      <c r="A45" s="49">
        <v>550063372</v>
      </c>
      <c r="B45" t="s">
        <v>30</v>
      </c>
      <c r="C45">
        <v>7.3749999999999996E-2</v>
      </c>
    </row>
    <row r="46" spans="1:3" x14ac:dyDescent="0.3">
      <c r="A46" s="49">
        <v>550063373</v>
      </c>
      <c r="B46" t="s">
        <v>28</v>
      </c>
      <c r="C46">
        <v>7.3749999999999996E-2</v>
      </c>
    </row>
    <row r="47" spans="1:3" x14ac:dyDescent="0.3">
      <c r="A47" s="49">
        <v>550063558</v>
      </c>
      <c r="B47" t="s">
        <v>28</v>
      </c>
      <c r="C47">
        <v>7.3749999999999996E-2</v>
      </c>
    </row>
    <row r="48" spans="1:3" x14ac:dyDescent="0.3">
      <c r="A48" s="49">
        <v>550063600</v>
      </c>
      <c r="B48" t="s">
        <v>29</v>
      </c>
      <c r="C48">
        <f>VLOOKUP(B48,'[1]MNB2025Q3MAY20 (2)'!$AT:$AU,2,FALSE)</f>
        <v>7.375000000000001E-2</v>
      </c>
    </row>
    <row r="49" spans="1:3" x14ac:dyDescent="0.3">
      <c r="A49" s="49">
        <v>550063601</v>
      </c>
      <c r="B49" t="s">
        <v>31</v>
      </c>
      <c r="C49">
        <v>7.3749999999999996E-2</v>
      </c>
    </row>
    <row r="50" spans="1:3" x14ac:dyDescent="0.3">
      <c r="A50" s="49">
        <v>550063641</v>
      </c>
      <c r="B50" t="s">
        <v>31</v>
      </c>
      <c r="C50">
        <v>7.3749999999999996E-2</v>
      </c>
    </row>
    <row r="51" spans="1:3" x14ac:dyDescent="0.3">
      <c r="A51" s="49">
        <v>550063642</v>
      </c>
      <c r="B51" t="s">
        <v>28</v>
      </c>
      <c r="C51">
        <v>7.3749999999999996E-2</v>
      </c>
    </row>
    <row r="52" spans="1:3" x14ac:dyDescent="0.3">
      <c r="A52" s="49">
        <v>550063643</v>
      </c>
      <c r="B52" t="s">
        <v>28</v>
      </c>
      <c r="C52">
        <v>7.3749999999999996E-2</v>
      </c>
    </row>
    <row r="53" spans="1:3" x14ac:dyDescent="0.3">
      <c r="A53" s="49">
        <v>550063644</v>
      </c>
      <c r="B53" t="s">
        <v>31</v>
      </c>
      <c r="C53">
        <v>7.3749999999999996E-2</v>
      </c>
    </row>
    <row r="54" spans="1:3" x14ac:dyDescent="0.3">
      <c r="A54" s="49">
        <v>550063645</v>
      </c>
      <c r="B54" t="s">
        <v>31</v>
      </c>
      <c r="C54">
        <v>7.3749999999999996E-2</v>
      </c>
    </row>
    <row r="55" spans="1:3" x14ac:dyDescent="0.3">
      <c r="A55" s="49">
        <v>550063646</v>
      </c>
      <c r="B55" t="s">
        <v>30</v>
      </c>
      <c r="C55">
        <v>7.3749999999999996E-2</v>
      </c>
    </row>
    <row r="56" spans="1:3" x14ac:dyDescent="0.3">
      <c r="A56" s="49">
        <v>550063647</v>
      </c>
      <c r="B56" t="s">
        <v>30</v>
      </c>
      <c r="C56">
        <v>7.3749999999999996E-2</v>
      </c>
    </row>
    <row r="57" spans="1:3" x14ac:dyDescent="0.3">
      <c r="A57" s="49">
        <v>550063648</v>
      </c>
      <c r="B57" t="s">
        <v>31</v>
      </c>
      <c r="C57">
        <v>7.3749999999999996E-2</v>
      </c>
    </row>
    <row r="58" spans="1:3" x14ac:dyDescent="0.3">
      <c r="A58" s="49">
        <v>550063650</v>
      </c>
      <c r="B58" t="s">
        <v>31</v>
      </c>
      <c r="C58">
        <v>7.3749999999999996E-2</v>
      </c>
    </row>
    <row r="59" spans="1:3" x14ac:dyDescent="0.3">
      <c r="A59" s="49">
        <v>550063651</v>
      </c>
      <c r="B59" t="s">
        <v>29</v>
      </c>
      <c r="C59">
        <f>VLOOKUP(B59,'[1]MNB2025Q3MAY20 (2)'!$AT:$AU,2,FALSE)</f>
        <v>7.375000000000001E-2</v>
      </c>
    </row>
    <row r="60" spans="1:3" x14ac:dyDescent="0.3">
      <c r="A60" s="49">
        <v>550063653</v>
      </c>
      <c r="B60" t="s">
        <v>29</v>
      </c>
      <c r="C60">
        <f>VLOOKUP(B60,'[1]MNB2025Q3MAY20 (2)'!$AT:$AU,2,FALSE)</f>
        <v>7.375000000000001E-2</v>
      </c>
    </row>
    <row r="61" spans="1:3" x14ac:dyDescent="0.3">
      <c r="A61" s="49">
        <v>550063654</v>
      </c>
      <c r="B61" t="s">
        <v>28</v>
      </c>
      <c r="C61">
        <v>7.3749999999999996E-2</v>
      </c>
    </row>
    <row r="62" spans="1:3" x14ac:dyDescent="0.3">
      <c r="A62" s="49">
        <v>550063655</v>
      </c>
      <c r="B62" t="s">
        <v>31</v>
      </c>
      <c r="C62">
        <v>7.3749999999999996E-2</v>
      </c>
    </row>
    <row r="63" spans="1:3" x14ac:dyDescent="0.3">
      <c r="A63" s="49">
        <v>550063657</v>
      </c>
      <c r="B63" t="s">
        <v>31</v>
      </c>
      <c r="C63">
        <v>7.3749999999999996E-2</v>
      </c>
    </row>
    <row r="64" spans="1:3" x14ac:dyDescent="0.3">
      <c r="A64" s="49">
        <v>550063658</v>
      </c>
      <c r="B64" t="s">
        <v>28</v>
      </c>
      <c r="C64">
        <v>7.3749999999999996E-2</v>
      </c>
    </row>
    <row r="65" spans="1:3" x14ac:dyDescent="0.3">
      <c r="A65" s="49">
        <v>550063659</v>
      </c>
      <c r="B65" t="s">
        <v>31</v>
      </c>
      <c r="C65">
        <v>7.3749999999999996E-2</v>
      </c>
    </row>
    <row r="66" spans="1:3" x14ac:dyDescent="0.3">
      <c r="A66" s="49">
        <v>550063660</v>
      </c>
      <c r="B66" t="s">
        <v>31</v>
      </c>
      <c r="C66">
        <v>7.3749999999999996E-2</v>
      </c>
    </row>
    <row r="67" spans="1:3" x14ac:dyDescent="0.3">
      <c r="A67" s="49">
        <v>550063700</v>
      </c>
      <c r="B67" t="s">
        <v>30</v>
      </c>
      <c r="C67">
        <v>7.3749999999999996E-2</v>
      </c>
    </row>
    <row r="68" spans="1:3" x14ac:dyDescent="0.3">
      <c r="A68" s="49">
        <v>550063767</v>
      </c>
      <c r="B68" t="s">
        <v>30</v>
      </c>
      <c r="C68">
        <v>7.3749999999999996E-2</v>
      </c>
    </row>
    <row r="69" spans="1:3" x14ac:dyDescent="0.3">
      <c r="A69" s="49">
        <v>550063768</v>
      </c>
      <c r="B69" t="s">
        <v>28</v>
      </c>
      <c r="C69">
        <v>7.3749999999999996E-2</v>
      </c>
    </row>
    <row r="70" spans="1:3" x14ac:dyDescent="0.3">
      <c r="A70" s="49">
        <v>550063769</v>
      </c>
      <c r="B70" t="s">
        <v>30</v>
      </c>
      <c r="C70">
        <v>7.3749999999999996E-2</v>
      </c>
    </row>
    <row r="71" spans="1:3" x14ac:dyDescent="0.3">
      <c r="A71" s="49">
        <v>550063781</v>
      </c>
      <c r="B71" t="s">
        <v>30</v>
      </c>
      <c r="C71">
        <v>7.3749999999999996E-2</v>
      </c>
    </row>
    <row r="72" spans="1:3" x14ac:dyDescent="0.3">
      <c r="A72" s="49">
        <v>550063782</v>
      </c>
      <c r="B72" t="s">
        <v>32</v>
      </c>
      <c r="C72">
        <f>VLOOKUP(B72,'[1]MNB2025Q3MAY20 (2)'!$AT:$AU,2,FALSE)</f>
        <v>6.8750000000000006E-2</v>
      </c>
    </row>
    <row r="73" spans="1:3" x14ac:dyDescent="0.3">
      <c r="A73" s="49">
        <v>550063783</v>
      </c>
      <c r="B73" t="s">
        <v>30</v>
      </c>
      <c r="C73">
        <v>7.3749999999999996E-2</v>
      </c>
    </row>
    <row r="74" spans="1:3" x14ac:dyDescent="0.3">
      <c r="A74" s="49">
        <v>550063789</v>
      </c>
      <c r="B74" t="s">
        <v>30</v>
      </c>
      <c r="C74">
        <v>7.3749999999999996E-2</v>
      </c>
    </row>
    <row r="75" spans="1:3" x14ac:dyDescent="0.3">
      <c r="A75" s="49">
        <v>550063790</v>
      </c>
      <c r="B75" t="s">
        <v>28</v>
      </c>
      <c r="C75">
        <v>7.3749999999999996E-2</v>
      </c>
    </row>
    <row r="76" spans="1:3" x14ac:dyDescent="0.3">
      <c r="A76" s="49">
        <v>550063791</v>
      </c>
      <c r="B76" t="s">
        <v>30</v>
      </c>
      <c r="C76">
        <v>7.3749999999999996E-2</v>
      </c>
    </row>
    <row r="77" spans="1:3" x14ac:dyDescent="0.3">
      <c r="A77" s="49">
        <v>550063792</v>
      </c>
      <c r="B77" t="s">
        <v>28</v>
      </c>
      <c r="C77">
        <v>7.3749999999999996E-2</v>
      </c>
    </row>
    <row r="78" spans="1:3" x14ac:dyDescent="0.3">
      <c r="A78" s="49">
        <v>550063801</v>
      </c>
      <c r="B78" t="s">
        <v>28</v>
      </c>
      <c r="C78">
        <v>7.3749999999999996E-2</v>
      </c>
    </row>
    <row r="79" spans="1:3" x14ac:dyDescent="0.3">
      <c r="A79" s="49">
        <v>550063802</v>
      </c>
      <c r="B79" t="s">
        <v>30</v>
      </c>
      <c r="C79">
        <v>7.3749999999999996E-2</v>
      </c>
    </row>
    <row r="80" spans="1:3" x14ac:dyDescent="0.3">
      <c r="A80" s="49">
        <v>550063803</v>
      </c>
      <c r="B80" t="s">
        <v>30</v>
      </c>
      <c r="C80">
        <v>7.3749999999999996E-2</v>
      </c>
    </row>
    <row r="81" spans="1:3" x14ac:dyDescent="0.3">
      <c r="A81" s="49">
        <v>550063804</v>
      </c>
      <c r="B81" t="s">
        <v>29</v>
      </c>
      <c r="C81">
        <f>VLOOKUP(B81,'[1]MNB2025Q3MAY20 (2)'!$AT:$AU,2,FALSE)</f>
        <v>7.375000000000001E-2</v>
      </c>
    </row>
    <row r="82" spans="1:3" x14ac:dyDescent="0.3">
      <c r="A82" s="49">
        <v>550063805</v>
      </c>
      <c r="B82" t="s">
        <v>29</v>
      </c>
      <c r="C82">
        <f>VLOOKUP(B82,'[1]MNB2025Q3MAY20 (2)'!$AT:$AU,2,FALSE)</f>
        <v>7.375000000000001E-2</v>
      </c>
    </row>
    <row r="83" spans="1:3" x14ac:dyDescent="0.3">
      <c r="A83" s="49">
        <v>550064100</v>
      </c>
      <c r="B83" t="s">
        <v>28</v>
      </c>
      <c r="C83">
        <v>7.3749999999999996E-2</v>
      </c>
    </row>
    <row r="84" spans="1:3" x14ac:dyDescent="0.3">
      <c r="A84" s="49">
        <v>550064400</v>
      </c>
      <c r="B84" t="s">
        <v>29</v>
      </c>
      <c r="C84">
        <f>VLOOKUP(B84,'[1]MNB2025Q3MAY20 (2)'!$AT:$AU,2,FALSE)</f>
        <v>7.375000000000001E-2</v>
      </c>
    </row>
    <row r="85" spans="1:3" x14ac:dyDescent="0.3">
      <c r="A85" s="49">
        <v>550064401</v>
      </c>
      <c r="B85" t="s">
        <v>28</v>
      </c>
      <c r="C85">
        <v>7.3749999999999996E-2</v>
      </c>
    </row>
    <row r="86" spans="1:3" x14ac:dyDescent="0.3">
      <c r="A86" s="49">
        <v>550064406</v>
      </c>
      <c r="B86" t="s">
        <v>28</v>
      </c>
      <c r="C86">
        <v>7.3749999999999996E-2</v>
      </c>
    </row>
    <row r="87" spans="1:3" x14ac:dyDescent="0.3">
      <c r="A87" s="49">
        <v>550064500</v>
      </c>
      <c r="B87" t="s">
        <v>29</v>
      </c>
      <c r="C87">
        <f>VLOOKUP(B87,'[1]MNB2025Q3MAY20 (2)'!$AT:$AU,2,FALSE)</f>
        <v>7.375000000000001E-2</v>
      </c>
    </row>
    <row r="88" spans="1:3" x14ac:dyDescent="0.3">
      <c r="A88" s="49">
        <v>550064501</v>
      </c>
      <c r="B88" t="s">
        <v>29</v>
      </c>
      <c r="C88">
        <f>VLOOKUP(B88,'[1]MNB2025Q3MAY20 (2)'!$AT:$AU,2,FALSE)</f>
        <v>7.375000000000001E-2</v>
      </c>
    </row>
    <row r="89" spans="1:3" x14ac:dyDescent="0.3">
      <c r="A89" s="49">
        <v>550064502</v>
      </c>
      <c r="B89" t="s">
        <v>28</v>
      </c>
      <c r="C89">
        <v>7.3749999999999996E-2</v>
      </c>
    </row>
    <row r="90" spans="1:3" x14ac:dyDescent="0.3">
      <c r="A90" s="49">
        <v>550064503</v>
      </c>
      <c r="B90" t="s">
        <v>29</v>
      </c>
      <c r="C90">
        <f>VLOOKUP(B90,'[1]MNB2025Q3MAY20 (2)'!$AT:$AU,2,FALSE)</f>
        <v>7.375000000000001E-2</v>
      </c>
    </row>
    <row r="91" spans="1:3" x14ac:dyDescent="0.3">
      <c r="A91" s="49">
        <v>550064700</v>
      </c>
      <c r="B91" t="s">
        <v>28</v>
      </c>
      <c r="C91">
        <v>7.3749999999999996E-2</v>
      </c>
    </row>
    <row r="92" spans="1:3" x14ac:dyDescent="0.3">
      <c r="A92" s="49">
        <v>550065000</v>
      </c>
      <c r="B92" t="s">
        <v>28</v>
      </c>
      <c r="C92">
        <v>7.3749999999999996E-2</v>
      </c>
    </row>
    <row r="93" spans="1:3" x14ac:dyDescent="0.3">
      <c r="A93" s="49">
        <v>550065500</v>
      </c>
      <c r="B93" t="s">
        <v>31</v>
      </c>
      <c r="C93">
        <v>7.3749999999999996E-2</v>
      </c>
    </row>
    <row r="94" spans="1:3" x14ac:dyDescent="0.3">
      <c r="A94" s="49">
        <v>550065501</v>
      </c>
      <c r="B94" t="s">
        <v>31</v>
      </c>
      <c r="C94">
        <v>7.3749999999999996E-2</v>
      </c>
    </row>
    <row r="95" spans="1:3" x14ac:dyDescent="0.3">
      <c r="A95" s="49">
        <v>550065502</v>
      </c>
      <c r="B95" t="s">
        <v>28</v>
      </c>
      <c r="C95">
        <v>7.3749999999999996E-2</v>
      </c>
    </row>
    <row r="96" spans="1:3" x14ac:dyDescent="0.3">
      <c r="A96" s="49">
        <v>550065503</v>
      </c>
      <c r="B96" t="s">
        <v>29</v>
      </c>
      <c r="C96">
        <f>VLOOKUP(B96,'[1]MNB2025Q3MAY20 (2)'!$AT:$AU,2,FALSE)</f>
        <v>7.375000000000001E-2</v>
      </c>
    </row>
    <row r="97" spans="1:3" x14ac:dyDescent="0.3">
      <c r="A97" s="49">
        <v>550065504</v>
      </c>
      <c r="B97" t="s">
        <v>31</v>
      </c>
      <c r="C97">
        <v>7.3749999999999996E-2</v>
      </c>
    </row>
    <row r="98" spans="1:3" x14ac:dyDescent="0.3">
      <c r="A98" s="49">
        <v>550065505</v>
      </c>
      <c r="B98" t="s">
        <v>28</v>
      </c>
      <c r="C98">
        <v>7.3749999999999996E-2</v>
      </c>
    </row>
    <row r="99" spans="1:3" x14ac:dyDescent="0.3">
      <c r="A99" s="49">
        <v>550069999</v>
      </c>
      <c r="B99" t="s">
        <v>28</v>
      </c>
      <c r="C99">
        <v>7.3749999999999996E-2</v>
      </c>
    </row>
    <row r="100" spans="1:3" x14ac:dyDescent="0.3">
      <c r="A100" s="49">
        <v>550070001</v>
      </c>
      <c r="B100" t="s">
        <v>29</v>
      </c>
      <c r="C100">
        <f>VLOOKUP(B100,'[1]MNB2025Q3MAY20 (2)'!$AT:$AU,2,FALSE)</f>
        <v>7.375000000000001E-2</v>
      </c>
    </row>
    <row r="101" spans="1:3" x14ac:dyDescent="0.3">
      <c r="A101" s="49">
        <v>550071110</v>
      </c>
      <c r="B101" t="s">
        <v>29</v>
      </c>
      <c r="C101">
        <f>VLOOKUP(B101,'[1]MNB2025Q3MAY20 (2)'!$AT:$AU,2,FALSE)</f>
        <v>7.375000000000001E-2</v>
      </c>
    </row>
    <row r="102" spans="1:3" x14ac:dyDescent="0.3">
      <c r="A102" s="49">
        <v>550072000</v>
      </c>
      <c r="B102" t="s">
        <v>30</v>
      </c>
      <c r="C102">
        <v>7.3749999999999996E-2</v>
      </c>
    </row>
    <row r="103" spans="1:3" x14ac:dyDescent="0.3">
      <c r="A103" s="49">
        <v>550072100</v>
      </c>
      <c r="B103" t="s">
        <v>29</v>
      </c>
      <c r="C103">
        <f>VLOOKUP(B103,'[1]MNB2025Q3MAY20 (2)'!$AT:$AU,2,FALSE)</f>
        <v>7.375000000000001E-2</v>
      </c>
    </row>
    <row r="104" spans="1:3" x14ac:dyDescent="0.3">
      <c r="A104" s="49">
        <v>550072600</v>
      </c>
      <c r="B104" t="s">
        <v>29</v>
      </c>
      <c r="C104">
        <f>VLOOKUP(B104,'[1]MNB2025Q3MAY20 (2)'!$AT:$AU,2,FALSE)</f>
        <v>7.375000000000001E-2</v>
      </c>
    </row>
    <row r="105" spans="1:3" x14ac:dyDescent="0.3">
      <c r="A105" s="49">
        <v>550074000</v>
      </c>
      <c r="B105" t="s">
        <v>30</v>
      </c>
      <c r="C105">
        <v>7.3749999999999996E-2</v>
      </c>
    </row>
    <row r="106" spans="1:3" x14ac:dyDescent="0.3">
      <c r="A106" s="49">
        <v>550074400</v>
      </c>
      <c r="B106" t="s">
        <v>29</v>
      </c>
      <c r="C106">
        <f>VLOOKUP(B106,'[1]MNB2025Q3MAY20 (2)'!$AT:$AU,2,FALSE)</f>
        <v>7.375000000000001E-2</v>
      </c>
    </row>
    <row r="107" spans="1:3" x14ac:dyDescent="0.3">
      <c r="A107" s="49">
        <v>550074402</v>
      </c>
      <c r="B107" t="s">
        <v>29</v>
      </c>
      <c r="C107">
        <f>VLOOKUP(B107,'[1]MNB2025Q3MAY20 (2)'!$AT:$AU,2,FALSE)</f>
        <v>7.375000000000001E-2</v>
      </c>
    </row>
    <row r="108" spans="1:3" x14ac:dyDescent="0.3">
      <c r="A108" s="49">
        <v>550074500</v>
      </c>
      <c r="B108" t="s">
        <v>30</v>
      </c>
      <c r="C108">
        <v>7.3749999999999996E-2</v>
      </c>
    </row>
    <row r="109" spans="1:3" x14ac:dyDescent="0.3">
      <c r="A109" s="49">
        <v>550074600</v>
      </c>
      <c r="B109" t="s">
        <v>29</v>
      </c>
      <c r="C109">
        <f>VLOOKUP(B109,'[1]MNB2025Q3MAY20 (2)'!$AT:$AU,2,FALSE)</f>
        <v>7.375000000000001E-2</v>
      </c>
    </row>
    <row r="110" spans="1:3" x14ac:dyDescent="0.3">
      <c r="A110" s="49">
        <v>550074601</v>
      </c>
      <c r="B110" t="s">
        <v>30</v>
      </c>
      <c r="C110">
        <v>7.3749999999999996E-2</v>
      </c>
    </row>
    <row r="111" spans="1:3" x14ac:dyDescent="0.3">
      <c r="A111" s="49">
        <v>550074610</v>
      </c>
      <c r="B111" t="s">
        <v>30</v>
      </c>
      <c r="C111">
        <v>7.3749999999999996E-2</v>
      </c>
    </row>
    <row r="112" spans="1:3" x14ac:dyDescent="0.3">
      <c r="A112" s="49">
        <v>550074611</v>
      </c>
      <c r="B112" t="s">
        <v>29</v>
      </c>
      <c r="C112">
        <f>VLOOKUP(B112,'[1]MNB2025Q3MAY20 (2)'!$AT:$AU,2,FALSE)</f>
        <v>7.375000000000001E-2</v>
      </c>
    </row>
    <row r="113" spans="1:3" x14ac:dyDescent="0.3">
      <c r="A113" s="49">
        <v>550074612</v>
      </c>
      <c r="B113" t="s">
        <v>30</v>
      </c>
      <c r="C113">
        <v>7.3749999999999996E-2</v>
      </c>
    </row>
    <row r="114" spans="1:3" x14ac:dyDescent="0.3">
      <c r="A114" s="49">
        <v>550074668</v>
      </c>
      <c r="B114" t="s">
        <v>30</v>
      </c>
      <c r="C114">
        <v>7.3749999999999996E-2</v>
      </c>
    </row>
    <row r="115" spans="1:3" x14ac:dyDescent="0.3">
      <c r="A115" s="49">
        <v>550074669</v>
      </c>
      <c r="B115" t="s">
        <v>29</v>
      </c>
      <c r="C115">
        <f>VLOOKUP(B115,'[1]MNB2025Q3MAY20 (2)'!$AT:$AU,2,FALSE)</f>
        <v>7.375000000000001E-2</v>
      </c>
    </row>
    <row r="116" spans="1:3" x14ac:dyDescent="0.3">
      <c r="A116" s="49">
        <v>550074670</v>
      </c>
      <c r="B116" t="s">
        <v>30</v>
      </c>
      <c r="C116">
        <v>7.3749999999999996E-2</v>
      </c>
    </row>
    <row r="117" spans="1:3" x14ac:dyDescent="0.3">
      <c r="A117" s="49">
        <v>550074684</v>
      </c>
      <c r="B117" t="s">
        <v>30</v>
      </c>
      <c r="C117">
        <v>7.3749999999999996E-2</v>
      </c>
    </row>
    <row r="118" spans="1:3" x14ac:dyDescent="0.3">
      <c r="A118" s="49">
        <v>550074685</v>
      </c>
      <c r="B118" t="s">
        <v>29</v>
      </c>
      <c r="C118">
        <f>VLOOKUP(B118,'[1]MNB2025Q3MAY20 (2)'!$AT:$AU,2,FALSE)</f>
        <v>7.375000000000001E-2</v>
      </c>
    </row>
    <row r="119" spans="1:3" x14ac:dyDescent="0.3">
      <c r="A119" s="49">
        <v>550074687</v>
      </c>
      <c r="B119" t="s">
        <v>29</v>
      </c>
      <c r="C119">
        <f>VLOOKUP(B119,'[1]MNB2025Q3MAY20 (2)'!$AT:$AU,2,FALSE)</f>
        <v>7.375000000000001E-2</v>
      </c>
    </row>
    <row r="120" spans="1:3" x14ac:dyDescent="0.3">
      <c r="A120" s="49">
        <v>550074688</v>
      </c>
      <c r="B120" t="s">
        <v>30</v>
      </c>
      <c r="C120">
        <v>7.3749999999999996E-2</v>
      </c>
    </row>
    <row r="121" spans="1:3" x14ac:dyDescent="0.3">
      <c r="A121" s="49">
        <v>550074689</v>
      </c>
      <c r="B121" t="s">
        <v>29</v>
      </c>
      <c r="C121">
        <f>VLOOKUP(B121,'[1]MNB2025Q3MAY20 (2)'!$AT:$AU,2,FALSE)</f>
        <v>7.375000000000001E-2</v>
      </c>
    </row>
    <row r="122" spans="1:3" x14ac:dyDescent="0.3">
      <c r="A122" s="49">
        <v>550074690</v>
      </c>
      <c r="B122" t="s">
        <v>30</v>
      </c>
      <c r="C122">
        <v>7.3749999999999996E-2</v>
      </c>
    </row>
    <row r="123" spans="1:3" x14ac:dyDescent="0.3">
      <c r="A123" s="49">
        <v>550074700</v>
      </c>
      <c r="B123" t="s">
        <v>29</v>
      </c>
      <c r="C123">
        <f>VLOOKUP(B123,'[1]MNB2025Q3MAY20 (2)'!$AT:$AU,2,FALSE)</f>
        <v>7.375000000000001E-2</v>
      </c>
    </row>
    <row r="124" spans="1:3" x14ac:dyDescent="0.3">
      <c r="A124" s="49">
        <v>550074748</v>
      </c>
      <c r="B124" t="s">
        <v>29</v>
      </c>
      <c r="C124">
        <f>VLOOKUP(B124,'[1]MNB2025Q3MAY20 (2)'!$AT:$AU,2,FALSE)</f>
        <v>7.375000000000001E-2</v>
      </c>
    </row>
    <row r="125" spans="1:3" x14ac:dyDescent="0.3">
      <c r="A125" s="49">
        <v>550074749</v>
      </c>
      <c r="B125" t="s">
        <v>30</v>
      </c>
      <c r="C125">
        <v>7.3749999999999996E-2</v>
      </c>
    </row>
    <row r="126" spans="1:3" x14ac:dyDescent="0.3">
      <c r="A126" s="49">
        <v>550074750</v>
      </c>
      <c r="B126" t="s">
        <v>30</v>
      </c>
      <c r="C126">
        <v>7.3749999999999996E-2</v>
      </c>
    </row>
    <row r="127" spans="1:3" x14ac:dyDescent="0.3">
      <c r="A127" s="49">
        <v>550074751</v>
      </c>
      <c r="B127" t="s">
        <v>29</v>
      </c>
      <c r="C127">
        <f>VLOOKUP(B127,'[1]MNB2025Q3MAY20 (2)'!$AT:$AU,2,FALSE)</f>
        <v>7.375000000000001E-2</v>
      </c>
    </row>
    <row r="128" spans="1:3" x14ac:dyDescent="0.3">
      <c r="A128" s="49">
        <v>550074756</v>
      </c>
      <c r="B128" t="s">
        <v>29</v>
      </c>
      <c r="C128">
        <f>VLOOKUP(B128,'[1]MNB2025Q3MAY20 (2)'!$AT:$AU,2,FALSE)</f>
        <v>7.375000000000001E-2</v>
      </c>
    </row>
    <row r="129" spans="1:3" x14ac:dyDescent="0.3">
      <c r="A129" s="49">
        <v>550074757</v>
      </c>
      <c r="B129" t="s">
        <v>30</v>
      </c>
      <c r="C129">
        <v>7.3749999999999996E-2</v>
      </c>
    </row>
    <row r="130" spans="1:3" x14ac:dyDescent="0.3">
      <c r="A130" s="49">
        <v>550074758</v>
      </c>
      <c r="B130" t="s">
        <v>29</v>
      </c>
      <c r="C130">
        <f>VLOOKUP(B130,'[1]MNB2025Q3MAY20 (2)'!$AT:$AU,2,FALSE)</f>
        <v>7.375000000000001E-2</v>
      </c>
    </row>
    <row r="131" spans="1:3" x14ac:dyDescent="0.3">
      <c r="A131" s="49">
        <v>550075501</v>
      </c>
      <c r="B131" t="s">
        <v>29</v>
      </c>
      <c r="C131">
        <f>VLOOKUP(B131,'[1]MNB2025Q3MAY20 (2)'!$AT:$AU,2,FALSE)</f>
        <v>7.375000000000001E-2</v>
      </c>
    </row>
    <row r="132" spans="1:3" x14ac:dyDescent="0.3">
      <c r="A132" s="49">
        <v>550075502</v>
      </c>
      <c r="B132" t="s">
        <v>30</v>
      </c>
      <c r="C132">
        <v>7.3749999999999996E-2</v>
      </c>
    </row>
    <row r="133" spans="1:3" x14ac:dyDescent="0.3">
      <c r="A133" s="49">
        <v>550075736</v>
      </c>
      <c r="B133" t="s">
        <v>30</v>
      </c>
      <c r="C133">
        <v>7.3749999999999996E-2</v>
      </c>
    </row>
    <row r="134" spans="1:3" x14ac:dyDescent="0.3">
      <c r="A134" s="49">
        <v>550075737</v>
      </c>
      <c r="B134" t="s">
        <v>29</v>
      </c>
      <c r="C134">
        <f>VLOOKUP(B134,'[1]MNB2025Q3MAY20 (2)'!$AT:$AU,2,FALSE)</f>
        <v>7.375000000000001E-2</v>
      </c>
    </row>
    <row r="135" spans="1:3" x14ac:dyDescent="0.3">
      <c r="A135" s="49">
        <v>550075738</v>
      </c>
      <c r="B135" t="s">
        <v>30</v>
      </c>
      <c r="C135">
        <v>7.3749999999999996E-2</v>
      </c>
    </row>
    <row r="136" spans="1:3" x14ac:dyDescent="0.3">
      <c r="A136" s="49">
        <v>550075739</v>
      </c>
      <c r="B136" t="s">
        <v>30</v>
      </c>
      <c r="C136">
        <v>7.3749999999999996E-2</v>
      </c>
    </row>
    <row r="137" spans="1:3" x14ac:dyDescent="0.3">
      <c r="A137" s="49">
        <v>550075740</v>
      </c>
      <c r="B137" t="s">
        <v>29</v>
      </c>
      <c r="C137">
        <f>VLOOKUP(B137,'[1]MNB2025Q3MAY20 (2)'!$AT:$AU,2,FALSE)</f>
        <v>7.375000000000001E-2</v>
      </c>
    </row>
    <row r="138" spans="1:3" x14ac:dyDescent="0.3">
      <c r="A138" s="49">
        <v>550075741</v>
      </c>
      <c r="B138" t="s">
        <v>29</v>
      </c>
      <c r="C138">
        <f>VLOOKUP(B138,'[1]MNB2025Q3MAY20 (2)'!$AT:$AU,2,FALSE)</f>
        <v>7.375000000000001E-2</v>
      </c>
    </row>
    <row r="139" spans="1:3" x14ac:dyDescent="0.3">
      <c r="A139" s="49">
        <v>550075742</v>
      </c>
      <c r="B139" t="s">
        <v>30</v>
      </c>
      <c r="C139">
        <v>7.3749999999999996E-2</v>
      </c>
    </row>
    <row r="140" spans="1:3" x14ac:dyDescent="0.3">
      <c r="A140" s="49">
        <v>550075743</v>
      </c>
      <c r="B140" t="s">
        <v>30</v>
      </c>
      <c r="C140">
        <v>7.3749999999999996E-2</v>
      </c>
    </row>
    <row r="141" spans="1:3" x14ac:dyDescent="0.3">
      <c r="A141" s="49">
        <v>550075744</v>
      </c>
      <c r="B141" t="s">
        <v>29</v>
      </c>
      <c r="C141">
        <f>VLOOKUP(B141,'[1]MNB2025Q3MAY20 (2)'!$AT:$AU,2,FALSE)</f>
        <v>7.375000000000001E-2</v>
      </c>
    </row>
    <row r="142" spans="1:3" x14ac:dyDescent="0.3">
      <c r="A142" s="49">
        <v>550075748</v>
      </c>
      <c r="B142" t="s">
        <v>30</v>
      </c>
      <c r="C142">
        <v>7.3749999999999996E-2</v>
      </c>
    </row>
    <row r="143" spans="1:3" x14ac:dyDescent="0.3">
      <c r="A143" s="49">
        <v>550075749</v>
      </c>
      <c r="B143" t="s">
        <v>29</v>
      </c>
      <c r="C143">
        <f>VLOOKUP(B143,'[1]MNB2025Q3MAY20 (2)'!$AT:$AU,2,FALSE)</f>
        <v>7.375000000000001E-2</v>
      </c>
    </row>
    <row r="144" spans="1:3" x14ac:dyDescent="0.3">
      <c r="A144" s="49">
        <v>550075750</v>
      </c>
      <c r="B144" t="s">
        <v>30</v>
      </c>
      <c r="C144">
        <v>7.3749999999999996E-2</v>
      </c>
    </row>
    <row r="145" spans="1:3" x14ac:dyDescent="0.3">
      <c r="A145" s="49">
        <v>550075780</v>
      </c>
      <c r="B145" t="s">
        <v>30</v>
      </c>
      <c r="C145">
        <v>7.3749999999999996E-2</v>
      </c>
    </row>
    <row r="146" spans="1:3" x14ac:dyDescent="0.3">
      <c r="A146" s="49">
        <v>550079500</v>
      </c>
      <c r="B146" t="s">
        <v>29</v>
      </c>
      <c r="C146">
        <f>VLOOKUP(B146,'[1]MNB2025Q3MAY20 (2)'!$AT:$AU,2,FALSE)</f>
        <v>7.375000000000001E-2</v>
      </c>
    </row>
    <row r="147" spans="1:3" x14ac:dyDescent="0.3">
      <c r="A147" s="49">
        <v>550079999</v>
      </c>
      <c r="B147" t="s">
        <v>29</v>
      </c>
      <c r="C147">
        <f>VLOOKUP(B147,'[1]MNB2025Q3MAY20 (2)'!$AT:$AU,2,FALSE)</f>
        <v>7.375000000000001E-2</v>
      </c>
    </row>
    <row r="148" spans="1:3" x14ac:dyDescent="0.3">
      <c r="A148" s="49">
        <v>550080001</v>
      </c>
      <c r="B148" t="s">
        <v>28</v>
      </c>
      <c r="C148">
        <v>7.3749999999999996E-2</v>
      </c>
    </row>
    <row r="149" spans="1:3" x14ac:dyDescent="0.3">
      <c r="A149" s="49">
        <v>550080672</v>
      </c>
      <c r="B149" t="s">
        <v>28</v>
      </c>
      <c r="C149">
        <v>7.3749999999999996E-2</v>
      </c>
    </row>
    <row r="150" spans="1:3" x14ac:dyDescent="0.3">
      <c r="A150" s="49">
        <v>550081000</v>
      </c>
      <c r="B150" t="s">
        <v>33</v>
      </c>
      <c r="C150">
        <v>7.8750000000000001E-2</v>
      </c>
    </row>
    <row r="151" spans="1:3" x14ac:dyDescent="0.3">
      <c r="A151" s="49">
        <v>550081142</v>
      </c>
      <c r="B151" t="s">
        <v>33</v>
      </c>
      <c r="C151">
        <v>7.8750000000000001E-2</v>
      </c>
    </row>
    <row r="152" spans="1:3" x14ac:dyDescent="0.3">
      <c r="A152" s="49">
        <v>550081143</v>
      </c>
      <c r="B152" t="s">
        <v>28</v>
      </c>
      <c r="C152">
        <v>7.3749999999999996E-2</v>
      </c>
    </row>
    <row r="153" spans="1:3" x14ac:dyDescent="0.3">
      <c r="A153" s="49">
        <v>550081145</v>
      </c>
      <c r="B153" t="s">
        <v>28</v>
      </c>
      <c r="C153">
        <v>7.3749999999999996E-2</v>
      </c>
    </row>
    <row r="154" spans="1:3" x14ac:dyDescent="0.3">
      <c r="A154" s="49">
        <v>550081150</v>
      </c>
      <c r="B154" t="s">
        <v>33</v>
      </c>
      <c r="C154">
        <v>7.8750000000000001E-2</v>
      </c>
    </row>
    <row r="155" spans="1:3" x14ac:dyDescent="0.3">
      <c r="A155" s="49">
        <v>550081158</v>
      </c>
      <c r="B155" t="s">
        <v>33</v>
      </c>
      <c r="C155">
        <v>7.8750000000000001E-2</v>
      </c>
    </row>
    <row r="156" spans="1:3" x14ac:dyDescent="0.3">
      <c r="A156" s="49">
        <v>550081159</v>
      </c>
      <c r="B156" t="s">
        <v>28</v>
      </c>
      <c r="C156">
        <v>7.3749999999999996E-2</v>
      </c>
    </row>
    <row r="157" spans="1:3" x14ac:dyDescent="0.3">
      <c r="A157" s="49">
        <v>550081160</v>
      </c>
      <c r="B157" t="s">
        <v>33</v>
      </c>
      <c r="C157">
        <v>7.8750000000000001E-2</v>
      </c>
    </row>
    <row r="158" spans="1:3" x14ac:dyDescent="0.3">
      <c r="A158" s="49">
        <v>550081234</v>
      </c>
      <c r="B158" t="s">
        <v>33</v>
      </c>
      <c r="C158">
        <v>7.8750000000000001E-2</v>
      </c>
    </row>
    <row r="159" spans="1:3" x14ac:dyDescent="0.3">
      <c r="A159" s="49">
        <v>550081235</v>
      </c>
      <c r="B159" t="s">
        <v>28</v>
      </c>
      <c r="C159">
        <v>7.3749999999999996E-2</v>
      </c>
    </row>
    <row r="160" spans="1:3" x14ac:dyDescent="0.3">
      <c r="A160" s="49">
        <v>550081237</v>
      </c>
      <c r="B160" t="s">
        <v>28</v>
      </c>
      <c r="C160">
        <v>7.3749999999999996E-2</v>
      </c>
    </row>
    <row r="161" spans="1:3" x14ac:dyDescent="0.3">
      <c r="A161" s="49">
        <v>550081238</v>
      </c>
      <c r="B161" t="s">
        <v>33</v>
      </c>
      <c r="C161">
        <v>7.8750000000000001E-2</v>
      </c>
    </row>
    <row r="162" spans="1:3" x14ac:dyDescent="0.3">
      <c r="A162" s="49">
        <v>550081287</v>
      </c>
      <c r="B162" t="s">
        <v>33</v>
      </c>
      <c r="C162">
        <v>7.8750000000000001E-2</v>
      </c>
    </row>
    <row r="163" spans="1:3" x14ac:dyDescent="0.3">
      <c r="A163" s="49">
        <v>550081288</v>
      </c>
      <c r="B163" t="s">
        <v>28</v>
      </c>
      <c r="C163">
        <v>7.3749999999999996E-2</v>
      </c>
    </row>
    <row r="164" spans="1:3" x14ac:dyDescent="0.3">
      <c r="A164" s="49">
        <v>550081289</v>
      </c>
      <c r="B164" t="s">
        <v>33</v>
      </c>
      <c r="C164">
        <v>7.8750000000000001E-2</v>
      </c>
    </row>
    <row r="165" spans="1:3" x14ac:dyDescent="0.3">
      <c r="A165" s="49">
        <v>550081322</v>
      </c>
      <c r="B165" t="s">
        <v>33</v>
      </c>
      <c r="C165">
        <v>7.8750000000000001E-2</v>
      </c>
    </row>
    <row r="166" spans="1:3" x14ac:dyDescent="0.3">
      <c r="A166" s="49">
        <v>550081323</v>
      </c>
      <c r="B166" t="s">
        <v>28</v>
      </c>
      <c r="C166">
        <v>7.3749999999999996E-2</v>
      </c>
    </row>
    <row r="167" spans="1:3" x14ac:dyDescent="0.3">
      <c r="A167" s="49">
        <v>550081335</v>
      </c>
      <c r="B167" t="s">
        <v>33</v>
      </c>
      <c r="C167">
        <v>7.8750000000000001E-2</v>
      </c>
    </row>
    <row r="168" spans="1:3" x14ac:dyDescent="0.3">
      <c r="A168" s="49">
        <v>550081376</v>
      </c>
      <c r="B168" t="s">
        <v>33</v>
      </c>
      <c r="C168">
        <v>7.8750000000000001E-2</v>
      </c>
    </row>
    <row r="169" spans="1:3" x14ac:dyDescent="0.3">
      <c r="A169" s="49">
        <v>550081377</v>
      </c>
      <c r="B169" t="s">
        <v>28</v>
      </c>
      <c r="C169">
        <v>7.3749999999999996E-2</v>
      </c>
    </row>
    <row r="170" spans="1:3" x14ac:dyDescent="0.3">
      <c r="A170" s="49">
        <v>550081389</v>
      </c>
      <c r="B170" t="s">
        <v>28</v>
      </c>
      <c r="C170">
        <v>7.3749999999999996E-2</v>
      </c>
    </row>
    <row r="171" spans="1:3" x14ac:dyDescent="0.3">
      <c r="A171" s="49">
        <v>550081392</v>
      </c>
      <c r="B171" t="s">
        <v>33</v>
      </c>
      <c r="C171">
        <v>7.8750000000000001E-2</v>
      </c>
    </row>
    <row r="172" spans="1:3" x14ac:dyDescent="0.3">
      <c r="A172" s="49">
        <v>550082012</v>
      </c>
      <c r="B172" t="s">
        <v>33</v>
      </c>
      <c r="C172">
        <v>7.8750000000000001E-2</v>
      </c>
    </row>
    <row r="173" spans="1:3" x14ac:dyDescent="0.3">
      <c r="A173" s="49">
        <v>550082013</v>
      </c>
      <c r="B173" t="s">
        <v>28</v>
      </c>
      <c r="C173">
        <v>7.3749999999999996E-2</v>
      </c>
    </row>
    <row r="174" spans="1:3" x14ac:dyDescent="0.3">
      <c r="A174" s="49">
        <v>550082014</v>
      </c>
      <c r="B174" t="s">
        <v>33</v>
      </c>
      <c r="C174">
        <v>7.8750000000000001E-2</v>
      </c>
    </row>
    <row r="175" spans="1:3" x14ac:dyDescent="0.3">
      <c r="A175" s="49">
        <v>550082015</v>
      </c>
      <c r="B175" t="s">
        <v>28</v>
      </c>
      <c r="C175">
        <v>7.3749999999999996E-2</v>
      </c>
    </row>
    <row r="176" spans="1:3" x14ac:dyDescent="0.3">
      <c r="A176" s="49">
        <v>550082016</v>
      </c>
      <c r="B176" t="s">
        <v>33</v>
      </c>
      <c r="C176">
        <v>7.8750000000000001E-2</v>
      </c>
    </row>
    <row r="177" spans="1:3" x14ac:dyDescent="0.3">
      <c r="A177" s="49">
        <v>550082225</v>
      </c>
      <c r="B177" t="s">
        <v>33</v>
      </c>
      <c r="C177">
        <v>7.8750000000000001E-2</v>
      </c>
    </row>
    <row r="178" spans="1:3" x14ac:dyDescent="0.3">
      <c r="A178" s="49">
        <v>550082226</v>
      </c>
      <c r="B178" t="s">
        <v>28</v>
      </c>
      <c r="C178">
        <v>7.3749999999999996E-2</v>
      </c>
    </row>
    <row r="179" spans="1:3" x14ac:dyDescent="0.3">
      <c r="A179" s="49">
        <v>550082227</v>
      </c>
      <c r="B179" t="s">
        <v>33</v>
      </c>
      <c r="C179">
        <v>7.8750000000000001E-2</v>
      </c>
    </row>
    <row r="180" spans="1:3" x14ac:dyDescent="0.3">
      <c r="A180" s="49">
        <v>550082228</v>
      </c>
      <c r="B180" t="s">
        <v>33</v>
      </c>
      <c r="C180">
        <v>7.8750000000000001E-2</v>
      </c>
    </row>
    <row r="181" spans="1:3" x14ac:dyDescent="0.3">
      <c r="A181" s="49">
        <v>550082229</v>
      </c>
      <c r="B181" t="s">
        <v>28</v>
      </c>
      <c r="C181">
        <v>7.3749999999999996E-2</v>
      </c>
    </row>
    <row r="182" spans="1:3" x14ac:dyDescent="0.3">
      <c r="A182" s="49">
        <v>550082230</v>
      </c>
      <c r="B182" t="s">
        <v>33</v>
      </c>
      <c r="C182">
        <v>7.8750000000000001E-2</v>
      </c>
    </row>
    <row r="183" spans="1:3" x14ac:dyDescent="0.3">
      <c r="A183" s="49">
        <v>550082244</v>
      </c>
      <c r="B183" t="s">
        <v>33</v>
      </c>
      <c r="C183">
        <v>7.8750000000000001E-2</v>
      </c>
    </row>
    <row r="184" spans="1:3" x14ac:dyDescent="0.3">
      <c r="A184" s="49">
        <v>550082245</v>
      </c>
      <c r="B184" t="s">
        <v>28</v>
      </c>
      <c r="C184">
        <v>7.3749999999999996E-2</v>
      </c>
    </row>
    <row r="185" spans="1:3" x14ac:dyDescent="0.3">
      <c r="A185" s="49">
        <v>550082246</v>
      </c>
      <c r="B185" t="s">
        <v>33</v>
      </c>
      <c r="C185">
        <v>7.8750000000000001E-2</v>
      </c>
    </row>
    <row r="186" spans="1:3" x14ac:dyDescent="0.3">
      <c r="A186" s="49">
        <v>550082636</v>
      </c>
      <c r="B186" t="s">
        <v>33</v>
      </c>
      <c r="C186">
        <v>7.8750000000000001E-2</v>
      </c>
    </row>
    <row r="187" spans="1:3" x14ac:dyDescent="0.3">
      <c r="A187" s="49">
        <v>550082637</v>
      </c>
      <c r="B187" t="s">
        <v>28</v>
      </c>
      <c r="C187">
        <v>7.3749999999999996E-2</v>
      </c>
    </row>
    <row r="188" spans="1:3" x14ac:dyDescent="0.3">
      <c r="A188" s="49">
        <v>550082638</v>
      </c>
      <c r="B188" t="s">
        <v>33</v>
      </c>
      <c r="C188">
        <v>7.8750000000000001E-2</v>
      </c>
    </row>
    <row r="189" spans="1:3" x14ac:dyDescent="0.3">
      <c r="A189" s="49">
        <v>550082652</v>
      </c>
      <c r="B189" t="s">
        <v>33</v>
      </c>
      <c r="C189">
        <v>7.8750000000000001E-2</v>
      </c>
    </row>
    <row r="190" spans="1:3" x14ac:dyDescent="0.3">
      <c r="A190" s="49">
        <v>550082653</v>
      </c>
      <c r="B190" t="s">
        <v>28</v>
      </c>
      <c r="C190">
        <v>7.3749999999999996E-2</v>
      </c>
    </row>
    <row r="191" spans="1:3" x14ac:dyDescent="0.3">
      <c r="A191" s="49">
        <v>550082656</v>
      </c>
      <c r="B191" t="s">
        <v>33</v>
      </c>
      <c r="C191">
        <v>7.8750000000000001E-2</v>
      </c>
    </row>
    <row r="192" spans="1:3" x14ac:dyDescent="0.3">
      <c r="A192" s="49">
        <v>550082701</v>
      </c>
      <c r="B192" t="s">
        <v>33</v>
      </c>
      <c r="C192">
        <v>7.8750000000000001E-2</v>
      </c>
    </row>
    <row r="193" spans="1:3" x14ac:dyDescent="0.3">
      <c r="A193" s="49">
        <v>550082702</v>
      </c>
      <c r="B193" t="s">
        <v>28</v>
      </c>
      <c r="C193">
        <v>7.3749999999999996E-2</v>
      </c>
    </row>
    <row r="194" spans="1:3" x14ac:dyDescent="0.3">
      <c r="A194" s="49">
        <v>550082703</v>
      </c>
      <c r="B194" t="s">
        <v>28</v>
      </c>
      <c r="C194">
        <v>7.3749999999999996E-2</v>
      </c>
    </row>
    <row r="195" spans="1:3" x14ac:dyDescent="0.3">
      <c r="A195" s="49">
        <v>550082704</v>
      </c>
      <c r="B195" t="s">
        <v>33</v>
      </c>
      <c r="C195">
        <v>7.8750000000000001E-2</v>
      </c>
    </row>
    <row r="196" spans="1:3" x14ac:dyDescent="0.3">
      <c r="A196" s="49">
        <v>550082707</v>
      </c>
      <c r="B196" t="s">
        <v>33</v>
      </c>
      <c r="C196">
        <v>7.8750000000000001E-2</v>
      </c>
    </row>
    <row r="197" spans="1:3" x14ac:dyDescent="0.3">
      <c r="A197" s="49">
        <v>550082800</v>
      </c>
      <c r="B197" t="s">
        <v>28</v>
      </c>
      <c r="C197">
        <v>7.3749999999999996E-2</v>
      </c>
    </row>
    <row r="198" spans="1:3" x14ac:dyDescent="0.3">
      <c r="A198" s="49">
        <v>550082813</v>
      </c>
      <c r="B198" t="s">
        <v>28</v>
      </c>
      <c r="C198">
        <v>7.3749999999999996E-2</v>
      </c>
    </row>
    <row r="199" spans="1:3" x14ac:dyDescent="0.3">
      <c r="A199" s="49">
        <v>550082814</v>
      </c>
      <c r="B199" t="s">
        <v>33</v>
      </c>
      <c r="C199">
        <v>7.8750000000000001E-2</v>
      </c>
    </row>
    <row r="200" spans="1:3" x14ac:dyDescent="0.3">
      <c r="A200" s="49">
        <v>550082815</v>
      </c>
      <c r="B200" t="s">
        <v>33</v>
      </c>
      <c r="C200">
        <v>7.8750000000000001E-2</v>
      </c>
    </row>
    <row r="201" spans="1:3" x14ac:dyDescent="0.3">
      <c r="A201" s="49">
        <v>550082816</v>
      </c>
      <c r="B201" t="s">
        <v>28</v>
      </c>
      <c r="C201">
        <v>7.3749999999999996E-2</v>
      </c>
    </row>
    <row r="202" spans="1:3" x14ac:dyDescent="0.3">
      <c r="A202" s="49">
        <v>550082817</v>
      </c>
      <c r="B202" t="s">
        <v>33</v>
      </c>
      <c r="C202">
        <v>7.8750000000000001E-2</v>
      </c>
    </row>
    <row r="203" spans="1:3" x14ac:dyDescent="0.3">
      <c r="A203" s="49">
        <v>550082909</v>
      </c>
      <c r="B203" t="s">
        <v>33</v>
      </c>
      <c r="C203">
        <v>7.8750000000000001E-2</v>
      </c>
    </row>
    <row r="204" spans="1:3" x14ac:dyDescent="0.3">
      <c r="A204" s="49">
        <v>550083000</v>
      </c>
      <c r="B204" t="s">
        <v>28</v>
      </c>
      <c r="C204">
        <v>7.3749999999999996E-2</v>
      </c>
    </row>
    <row r="205" spans="1:3" x14ac:dyDescent="0.3">
      <c r="A205" s="49">
        <v>550083300</v>
      </c>
      <c r="B205" t="s">
        <v>33</v>
      </c>
      <c r="C205">
        <v>7.8750000000000001E-2</v>
      </c>
    </row>
    <row r="206" spans="1:3" x14ac:dyDescent="0.3">
      <c r="A206" s="49">
        <v>550083301</v>
      </c>
      <c r="B206" t="s">
        <v>33</v>
      </c>
      <c r="C206">
        <v>7.8750000000000001E-2</v>
      </c>
    </row>
    <row r="207" spans="1:3" x14ac:dyDescent="0.3">
      <c r="A207" s="49">
        <v>550083500</v>
      </c>
      <c r="B207" t="s">
        <v>28</v>
      </c>
      <c r="C207">
        <v>7.3749999999999996E-2</v>
      </c>
    </row>
    <row r="208" spans="1:3" x14ac:dyDescent="0.3">
      <c r="A208" s="49">
        <v>550083509</v>
      </c>
      <c r="B208" t="s">
        <v>28</v>
      </c>
      <c r="C208">
        <v>7.3749999999999996E-2</v>
      </c>
    </row>
    <row r="209" spans="1:3" x14ac:dyDescent="0.3">
      <c r="A209" s="49">
        <v>550083510</v>
      </c>
      <c r="B209" t="s">
        <v>33</v>
      </c>
      <c r="C209">
        <v>7.8750000000000001E-2</v>
      </c>
    </row>
    <row r="210" spans="1:3" x14ac:dyDescent="0.3">
      <c r="A210" s="49">
        <v>550083511</v>
      </c>
      <c r="B210" t="s">
        <v>28</v>
      </c>
      <c r="C210">
        <v>7.3749999999999996E-2</v>
      </c>
    </row>
    <row r="211" spans="1:3" x14ac:dyDescent="0.3">
      <c r="A211" s="49">
        <v>550083700</v>
      </c>
      <c r="B211" t="s">
        <v>28</v>
      </c>
      <c r="C211">
        <v>7.3749999999999996E-2</v>
      </c>
    </row>
    <row r="212" spans="1:3" x14ac:dyDescent="0.3">
      <c r="A212" s="49">
        <v>550083701</v>
      </c>
      <c r="B212" t="s">
        <v>33</v>
      </c>
      <c r="C212">
        <v>7.8750000000000001E-2</v>
      </c>
    </row>
    <row r="213" spans="1:3" x14ac:dyDescent="0.3">
      <c r="A213" s="49">
        <v>550083702</v>
      </c>
      <c r="B213" t="s">
        <v>28</v>
      </c>
      <c r="C213">
        <v>7.3749999999999996E-2</v>
      </c>
    </row>
    <row r="214" spans="1:3" x14ac:dyDescent="0.3">
      <c r="A214" s="49">
        <v>550083703</v>
      </c>
      <c r="B214" t="s">
        <v>28</v>
      </c>
      <c r="C214">
        <v>7.3749999999999996E-2</v>
      </c>
    </row>
    <row r="215" spans="1:3" x14ac:dyDescent="0.3">
      <c r="A215" s="49">
        <v>550083705</v>
      </c>
      <c r="B215" t="s">
        <v>33</v>
      </c>
      <c r="C215">
        <v>7.8750000000000001E-2</v>
      </c>
    </row>
    <row r="216" spans="1:3" x14ac:dyDescent="0.3">
      <c r="A216" s="49">
        <v>550083709</v>
      </c>
      <c r="B216" t="s">
        <v>33</v>
      </c>
      <c r="C216">
        <v>7.8750000000000001E-2</v>
      </c>
    </row>
    <row r="217" spans="1:3" x14ac:dyDescent="0.3">
      <c r="A217" s="49">
        <v>550083710</v>
      </c>
      <c r="B217" t="s">
        <v>28</v>
      </c>
      <c r="C217">
        <v>7.3749999999999996E-2</v>
      </c>
    </row>
    <row r="218" spans="1:3" x14ac:dyDescent="0.3">
      <c r="A218" s="49">
        <v>550083711</v>
      </c>
      <c r="B218" t="s">
        <v>28</v>
      </c>
      <c r="C218">
        <v>7.3749999999999996E-2</v>
      </c>
    </row>
    <row r="219" spans="1:3" x14ac:dyDescent="0.3">
      <c r="A219" s="49">
        <v>550083712</v>
      </c>
      <c r="B219" t="s">
        <v>33</v>
      </c>
      <c r="C219">
        <v>7.8750000000000001E-2</v>
      </c>
    </row>
    <row r="220" spans="1:3" x14ac:dyDescent="0.3">
      <c r="A220" s="49">
        <v>550083714</v>
      </c>
      <c r="B220" t="s">
        <v>33</v>
      </c>
      <c r="C220">
        <v>7.8750000000000001E-2</v>
      </c>
    </row>
    <row r="221" spans="1:3" x14ac:dyDescent="0.3">
      <c r="A221" s="49">
        <v>550083715</v>
      </c>
      <c r="B221" t="s">
        <v>28</v>
      </c>
      <c r="C221">
        <v>7.3749999999999996E-2</v>
      </c>
    </row>
    <row r="222" spans="1:3" x14ac:dyDescent="0.3">
      <c r="A222" s="49">
        <v>550083716</v>
      </c>
      <c r="B222" t="s">
        <v>33</v>
      </c>
      <c r="C222">
        <v>7.8750000000000001E-2</v>
      </c>
    </row>
    <row r="223" spans="1:3" x14ac:dyDescent="0.3">
      <c r="A223" s="49">
        <v>550083752</v>
      </c>
      <c r="B223" t="s">
        <v>33</v>
      </c>
      <c r="C223">
        <v>7.8750000000000001E-2</v>
      </c>
    </row>
    <row r="224" spans="1:3" x14ac:dyDescent="0.3">
      <c r="A224" s="49">
        <v>550083753</v>
      </c>
      <c r="B224" t="s">
        <v>28</v>
      </c>
      <c r="C224">
        <v>7.3749999999999996E-2</v>
      </c>
    </row>
    <row r="225" spans="1:3" x14ac:dyDescent="0.3">
      <c r="A225" s="49">
        <v>550083754</v>
      </c>
      <c r="B225" t="s">
        <v>33</v>
      </c>
      <c r="C225">
        <v>7.8750000000000001E-2</v>
      </c>
    </row>
    <row r="226" spans="1:3" x14ac:dyDescent="0.3">
      <c r="A226" s="49">
        <v>550083766</v>
      </c>
      <c r="B226" t="s">
        <v>33</v>
      </c>
      <c r="C226">
        <v>7.8750000000000001E-2</v>
      </c>
    </row>
    <row r="227" spans="1:3" x14ac:dyDescent="0.3">
      <c r="A227" s="49">
        <v>550083767</v>
      </c>
      <c r="B227" t="s">
        <v>28</v>
      </c>
      <c r="C227">
        <v>7.3749999999999996E-2</v>
      </c>
    </row>
    <row r="228" spans="1:3" x14ac:dyDescent="0.3">
      <c r="A228" s="49">
        <v>550083768</v>
      </c>
      <c r="B228" t="s">
        <v>28</v>
      </c>
      <c r="C228">
        <v>7.3749999999999996E-2</v>
      </c>
    </row>
    <row r="229" spans="1:3" x14ac:dyDescent="0.3">
      <c r="A229" s="49">
        <v>550083769</v>
      </c>
      <c r="B229" t="s">
        <v>33</v>
      </c>
      <c r="C229">
        <v>7.8750000000000001E-2</v>
      </c>
    </row>
    <row r="230" spans="1:3" x14ac:dyDescent="0.3">
      <c r="A230" s="49">
        <v>550083800</v>
      </c>
      <c r="B230" t="s">
        <v>33</v>
      </c>
      <c r="C230">
        <v>7.8750000000000001E-2</v>
      </c>
    </row>
    <row r="231" spans="1:3" x14ac:dyDescent="0.3">
      <c r="A231" s="49">
        <v>550083801</v>
      </c>
      <c r="B231" t="s">
        <v>28</v>
      </c>
      <c r="C231">
        <v>7.3749999999999996E-2</v>
      </c>
    </row>
    <row r="232" spans="1:3" x14ac:dyDescent="0.3">
      <c r="A232" s="49">
        <v>550083802</v>
      </c>
      <c r="B232" t="s">
        <v>28</v>
      </c>
      <c r="C232">
        <v>7.3749999999999996E-2</v>
      </c>
    </row>
    <row r="233" spans="1:3" x14ac:dyDescent="0.3">
      <c r="A233" s="49">
        <v>550083803</v>
      </c>
      <c r="B233" t="s">
        <v>33</v>
      </c>
      <c r="C233">
        <v>7.8750000000000001E-2</v>
      </c>
    </row>
    <row r="234" spans="1:3" x14ac:dyDescent="0.3">
      <c r="A234" s="49">
        <v>550083804</v>
      </c>
      <c r="B234" t="s">
        <v>28</v>
      </c>
      <c r="C234">
        <v>7.3749999999999996E-2</v>
      </c>
    </row>
    <row r="235" spans="1:3" x14ac:dyDescent="0.3">
      <c r="A235" s="49">
        <v>550083805</v>
      </c>
      <c r="B235" t="s">
        <v>33</v>
      </c>
      <c r="C235">
        <v>7.8750000000000001E-2</v>
      </c>
    </row>
    <row r="236" spans="1:3" x14ac:dyDescent="0.3">
      <c r="A236" s="49">
        <v>550083806</v>
      </c>
      <c r="B236" t="s">
        <v>28</v>
      </c>
      <c r="C236">
        <v>7.3749999999999996E-2</v>
      </c>
    </row>
    <row r="237" spans="1:3" x14ac:dyDescent="0.3">
      <c r="A237" s="49">
        <v>550083807</v>
      </c>
      <c r="B237" t="s">
        <v>28</v>
      </c>
      <c r="C237">
        <v>7.3749999999999996E-2</v>
      </c>
    </row>
    <row r="238" spans="1:3" x14ac:dyDescent="0.3">
      <c r="A238" s="49">
        <v>550083808</v>
      </c>
      <c r="B238" t="s">
        <v>33</v>
      </c>
      <c r="C238">
        <v>7.8750000000000001E-2</v>
      </c>
    </row>
    <row r="239" spans="1:3" x14ac:dyDescent="0.3">
      <c r="A239" s="49">
        <v>550083813</v>
      </c>
      <c r="B239" t="s">
        <v>33</v>
      </c>
      <c r="C239">
        <v>7.8750000000000001E-2</v>
      </c>
    </row>
    <row r="240" spans="1:3" x14ac:dyDescent="0.3">
      <c r="A240" s="49">
        <v>550083814</v>
      </c>
      <c r="B240" t="s">
        <v>28</v>
      </c>
      <c r="C240">
        <v>7.3749999999999996E-2</v>
      </c>
    </row>
    <row r="241" spans="1:3" x14ac:dyDescent="0.3">
      <c r="A241" s="49">
        <v>550083815</v>
      </c>
      <c r="B241" t="s">
        <v>28</v>
      </c>
      <c r="C241">
        <v>7.3749999999999996E-2</v>
      </c>
    </row>
    <row r="242" spans="1:3" x14ac:dyDescent="0.3">
      <c r="A242" s="49">
        <v>550083816</v>
      </c>
      <c r="B242" t="s">
        <v>33</v>
      </c>
      <c r="C242">
        <v>7.8750000000000001E-2</v>
      </c>
    </row>
    <row r="243" spans="1:3" x14ac:dyDescent="0.3">
      <c r="A243" s="49">
        <v>550083817</v>
      </c>
      <c r="B243" t="s">
        <v>28</v>
      </c>
      <c r="C243">
        <v>7.3749999999999996E-2</v>
      </c>
    </row>
    <row r="244" spans="1:3" x14ac:dyDescent="0.3">
      <c r="A244" s="49">
        <v>550083818</v>
      </c>
      <c r="B244" t="s">
        <v>33</v>
      </c>
      <c r="C244">
        <v>7.8750000000000001E-2</v>
      </c>
    </row>
    <row r="245" spans="1:3" x14ac:dyDescent="0.3">
      <c r="A245" s="49">
        <v>550083821</v>
      </c>
      <c r="B245" t="s">
        <v>33</v>
      </c>
      <c r="C245">
        <v>7.8750000000000001E-2</v>
      </c>
    </row>
    <row r="246" spans="1:3" x14ac:dyDescent="0.3">
      <c r="A246" s="49">
        <v>550083822</v>
      </c>
      <c r="B246" t="s">
        <v>28</v>
      </c>
      <c r="C246">
        <v>7.3749999999999996E-2</v>
      </c>
    </row>
    <row r="247" spans="1:3" x14ac:dyDescent="0.3">
      <c r="A247" s="49">
        <v>550083823</v>
      </c>
      <c r="B247" t="s">
        <v>33</v>
      </c>
      <c r="C247">
        <v>7.8750000000000001E-2</v>
      </c>
    </row>
    <row r="248" spans="1:3" x14ac:dyDescent="0.3">
      <c r="A248" s="49">
        <v>550083824</v>
      </c>
      <c r="B248" t="s">
        <v>33</v>
      </c>
      <c r="C248">
        <v>7.8750000000000001E-2</v>
      </c>
    </row>
    <row r="249" spans="1:3" x14ac:dyDescent="0.3">
      <c r="A249" s="49">
        <v>550083900</v>
      </c>
      <c r="B249" t="s">
        <v>28</v>
      </c>
      <c r="C249">
        <v>7.3749999999999996E-2</v>
      </c>
    </row>
    <row r="250" spans="1:3" x14ac:dyDescent="0.3">
      <c r="A250" s="49">
        <v>550083917</v>
      </c>
      <c r="B250" t="s">
        <v>28</v>
      </c>
      <c r="C250">
        <v>7.3749999999999996E-2</v>
      </c>
    </row>
    <row r="251" spans="1:3" x14ac:dyDescent="0.3">
      <c r="A251" s="49">
        <v>550084000</v>
      </c>
      <c r="B251" t="s">
        <v>31</v>
      </c>
      <c r="C251">
        <v>7.3749999999999996E-2</v>
      </c>
    </row>
    <row r="252" spans="1:3" x14ac:dyDescent="0.3">
      <c r="A252" s="49">
        <v>550084003</v>
      </c>
      <c r="B252" t="s">
        <v>31</v>
      </c>
      <c r="C252">
        <v>7.3749999999999996E-2</v>
      </c>
    </row>
    <row r="253" spans="1:3" x14ac:dyDescent="0.3">
      <c r="A253" s="49">
        <v>550084100</v>
      </c>
      <c r="B253" t="s">
        <v>28</v>
      </c>
      <c r="C253">
        <v>7.3749999999999996E-2</v>
      </c>
    </row>
    <row r="254" spans="1:3" x14ac:dyDescent="0.3">
      <c r="A254" s="49">
        <v>550084103</v>
      </c>
      <c r="B254" t="s">
        <v>28</v>
      </c>
      <c r="C254">
        <v>7.3749999999999996E-2</v>
      </c>
    </row>
    <row r="255" spans="1:3" x14ac:dyDescent="0.3">
      <c r="A255" s="49">
        <v>550084104</v>
      </c>
      <c r="B255" t="s">
        <v>33</v>
      </c>
      <c r="C255">
        <v>7.8750000000000001E-2</v>
      </c>
    </row>
    <row r="256" spans="1:3" x14ac:dyDescent="0.3">
      <c r="A256" s="49">
        <v>550084105</v>
      </c>
      <c r="B256" t="s">
        <v>31</v>
      </c>
      <c r="C256">
        <v>7.3749999999999996E-2</v>
      </c>
    </row>
    <row r="257" spans="1:3" x14ac:dyDescent="0.3">
      <c r="A257" s="49">
        <v>550084106</v>
      </c>
      <c r="B257" t="s">
        <v>28</v>
      </c>
      <c r="C257">
        <v>7.3749999999999996E-2</v>
      </c>
    </row>
    <row r="258" spans="1:3" x14ac:dyDescent="0.3">
      <c r="A258" s="49">
        <v>550084115</v>
      </c>
      <c r="B258" t="s">
        <v>28</v>
      </c>
      <c r="C258">
        <v>7.3749999999999996E-2</v>
      </c>
    </row>
    <row r="259" spans="1:3" x14ac:dyDescent="0.3">
      <c r="A259" s="49">
        <v>550084116</v>
      </c>
      <c r="B259" t="s">
        <v>33</v>
      </c>
      <c r="C259">
        <v>7.8750000000000001E-2</v>
      </c>
    </row>
    <row r="260" spans="1:3" x14ac:dyDescent="0.3">
      <c r="A260" s="49">
        <v>550084117</v>
      </c>
      <c r="B260" t="s">
        <v>33</v>
      </c>
      <c r="C260">
        <v>7.8750000000000001E-2</v>
      </c>
    </row>
    <row r="261" spans="1:3" x14ac:dyDescent="0.3">
      <c r="A261" s="49">
        <v>550084118</v>
      </c>
      <c r="B261" t="s">
        <v>28</v>
      </c>
      <c r="C261">
        <v>7.3749999999999996E-2</v>
      </c>
    </row>
    <row r="262" spans="1:3" x14ac:dyDescent="0.3">
      <c r="A262" s="49">
        <v>550084119</v>
      </c>
      <c r="B262" t="s">
        <v>33</v>
      </c>
      <c r="C262">
        <v>7.8750000000000001E-2</v>
      </c>
    </row>
    <row r="263" spans="1:3" x14ac:dyDescent="0.3">
      <c r="A263" s="49">
        <v>550084120</v>
      </c>
      <c r="B263" t="s">
        <v>28</v>
      </c>
      <c r="C263">
        <v>7.3749999999999996E-2</v>
      </c>
    </row>
    <row r="264" spans="1:3" x14ac:dyDescent="0.3">
      <c r="A264" s="49">
        <v>550084121</v>
      </c>
      <c r="B264" t="s">
        <v>28</v>
      </c>
      <c r="C264">
        <v>7.3749999999999996E-2</v>
      </c>
    </row>
    <row r="265" spans="1:3" x14ac:dyDescent="0.3">
      <c r="A265" s="49">
        <v>550084122</v>
      </c>
      <c r="B265" t="s">
        <v>33</v>
      </c>
      <c r="C265">
        <v>7.8750000000000001E-2</v>
      </c>
    </row>
    <row r="266" spans="1:3" x14ac:dyDescent="0.3">
      <c r="A266" s="49">
        <v>550084123</v>
      </c>
      <c r="B266" t="s">
        <v>28</v>
      </c>
      <c r="C266">
        <v>7.3749999999999996E-2</v>
      </c>
    </row>
    <row r="267" spans="1:3" x14ac:dyDescent="0.3">
      <c r="A267" s="49">
        <v>550084124</v>
      </c>
      <c r="B267" t="s">
        <v>28</v>
      </c>
      <c r="C267">
        <v>7.3749999999999996E-2</v>
      </c>
    </row>
    <row r="268" spans="1:3" x14ac:dyDescent="0.3">
      <c r="A268" s="49">
        <v>550084125</v>
      </c>
      <c r="B268" t="s">
        <v>33</v>
      </c>
      <c r="C268">
        <v>7.8750000000000001E-2</v>
      </c>
    </row>
    <row r="269" spans="1:3" x14ac:dyDescent="0.3">
      <c r="A269" s="49">
        <v>550084126</v>
      </c>
      <c r="B269" t="s">
        <v>28</v>
      </c>
      <c r="C269">
        <v>7.3749999999999996E-2</v>
      </c>
    </row>
    <row r="270" spans="1:3" x14ac:dyDescent="0.3">
      <c r="A270" s="49">
        <v>550084128</v>
      </c>
      <c r="B270" t="s">
        <v>28</v>
      </c>
      <c r="C270">
        <v>7.3749999999999996E-2</v>
      </c>
    </row>
    <row r="271" spans="1:3" x14ac:dyDescent="0.3">
      <c r="A271" s="49">
        <v>550084129</v>
      </c>
      <c r="B271" t="s">
        <v>33</v>
      </c>
      <c r="C271">
        <v>7.8750000000000001E-2</v>
      </c>
    </row>
    <row r="272" spans="1:3" x14ac:dyDescent="0.3">
      <c r="A272" s="49">
        <v>550084130</v>
      </c>
      <c r="B272" t="s">
        <v>28</v>
      </c>
      <c r="C272">
        <v>7.3749999999999996E-2</v>
      </c>
    </row>
    <row r="273" spans="1:3" x14ac:dyDescent="0.3">
      <c r="A273" s="49">
        <v>550084131</v>
      </c>
      <c r="B273" t="s">
        <v>28</v>
      </c>
      <c r="C273">
        <v>7.3749999999999996E-2</v>
      </c>
    </row>
    <row r="274" spans="1:3" x14ac:dyDescent="0.3">
      <c r="A274" s="49">
        <v>550084132</v>
      </c>
      <c r="B274" t="s">
        <v>33</v>
      </c>
      <c r="C274">
        <v>7.8750000000000001E-2</v>
      </c>
    </row>
    <row r="275" spans="1:3" x14ac:dyDescent="0.3">
      <c r="A275" s="49">
        <v>550084133</v>
      </c>
      <c r="B275" t="s">
        <v>28</v>
      </c>
      <c r="C275">
        <v>7.3749999999999996E-2</v>
      </c>
    </row>
    <row r="276" spans="1:3" x14ac:dyDescent="0.3">
      <c r="A276" s="49">
        <v>550084134</v>
      </c>
      <c r="B276" t="s">
        <v>33</v>
      </c>
      <c r="C276">
        <v>7.8750000000000001E-2</v>
      </c>
    </row>
    <row r="277" spans="1:3" x14ac:dyDescent="0.3">
      <c r="A277" s="49">
        <v>550084135</v>
      </c>
      <c r="B277" t="s">
        <v>28</v>
      </c>
      <c r="C277">
        <v>7.3749999999999996E-2</v>
      </c>
    </row>
    <row r="278" spans="1:3" x14ac:dyDescent="0.3">
      <c r="A278" s="49">
        <v>550084136</v>
      </c>
      <c r="B278" t="s">
        <v>28</v>
      </c>
      <c r="C278">
        <v>7.3749999999999996E-2</v>
      </c>
    </row>
    <row r="279" spans="1:3" x14ac:dyDescent="0.3">
      <c r="A279" s="49">
        <v>550084137</v>
      </c>
      <c r="B279" t="s">
        <v>33</v>
      </c>
      <c r="C279">
        <v>7.8750000000000001E-2</v>
      </c>
    </row>
    <row r="280" spans="1:3" x14ac:dyDescent="0.3">
      <c r="A280" s="49">
        <v>550084138</v>
      </c>
      <c r="B280" t="s">
        <v>28</v>
      </c>
      <c r="C280">
        <v>7.3749999999999996E-2</v>
      </c>
    </row>
    <row r="281" spans="1:3" x14ac:dyDescent="0.3">
      <c r="A281" s="49">
        <v>550084139</v>
      </c>
      <c r="B281" t="s">
        <v>33</v>
      </c>
      <c r="C281">
        <v>7.8750000000000001E-2</v>
      </c>
    </row>
    <row r="282" spans="1:3" x14ac:dyDescent="0.3">
      <c r="A282" s="49">
        <v>550084140</v>
      </c>
      <c r="B282" t="s">
        <v>28</v>
      </c>
      <c r="C282">
        <v>7.3749999999999996E-2</v>
      </c>
    </row>
    <row r="283" spans="1:3" x14ac:dyDescent="0.3">
      <c r="A283" s="49">
        <v>550084141</v>
      </c>
      <c r="B283" t="s">
        <v>31</v>
      </c>
      <c r="C283">
        <v>7.3749999999999996E-2</v>
      </c>
    </row>
    <row r="284" spans="1:3" x14ac:dyDescent="0.3">
      <c r="A284" s="49">
        <v>550084148</v>
      </c>
      <c r="B284" t="s">
        <v>31</v>
      </c>
      <c r="C284">
        <v>7.3749999999999996E-2</v>
      </c>
    </row>
    <row r="285" spans="1:3" x14ac:dyDescent="0.3">
      <c r="A285" s="49">
        <v>550084149</v>
      </c>
      <c r="B285" t="s">
        <v>33</v>
      </c>
      <c r="C285">
        <v>7.8750000000000001E-2</v>
      </c>
    </row>
    <row r="286" spans="1:3" x14ac:dyDescent="0.3">
      <c r="A286" s="49">
        <v>550084151</v>
      </c>
      <c r="B286" t="s">
        <v>33</v>
      </c>
      <c r="C286">
        <v>7.8750000000000001E-2</v>
      </c>
    </row>
    <row r="287" spans="1:3" x14ac:dyDescent="0.3">
      <c r="A287" s="49">
        <v>550084152</v>
      </c>
      <c r="B287" t="s">
        <v>28</v>
      </c>
      <c r="C287">
        <v>7.3749999999999996E-2</v>
      </c>
    </row>
    <row r="288" spans="1:3" x14ac:dyDescent="0.3">
      <c r="A288" s="49">
        <v>550084154</v>
      </c>
      <c r="B288" t="s">
        <v>28</v>
      </c>
      <c r="C288">
        <v>7.3749999999999996E-2</v>
      </c>
    </row>
    <row r="289" spans="1:3" x14ac:dyDescent="0.3">
      <c r="A289" s="49">
        <v>550084155</v>
      </c>
      <c r="B289" t="s">
        <v>33</v>
      </c>
      <c r="C289">
        <v>7.8750000000000001E-2</v>
      </c>
    </row>
    <row r="290" spans="1:3" x14ac:dyDescent="0.3">
      <c r="A290" s="49">
        <v>550084156</v>
      </c>
      <c r="B290" t="s">
        <v>33</v>
      </c>
      <c r="C290">
        <v>7.8750000000000001E-2</v>
      </c>
    </row>
    <row r="291" spans="1:3" x14ac:dyDescent="0.3">
      <c r="A291" s="49">
        <v>550084157</v>
      </c>
      <c r="B291" t="s">
        <v>28</v>
      </c>
      <c r="C291">
        <v>7.3749999999999996E-2</v>
      </c>
    </row>
    <row r="292" spans="1:3" x14ac:dyDescent="0.3">
      <c r="A292" s="49">
        <v>550084158</v>
      </c>
      <c r="B292" t="s">
        <v>33</v>
      </c>
      <c r="C292">
        <v>7.8750000000000001E-2</v>
      </c>
    </row>
    <row r="293" spans="1:3" x14ac:dyDescent="0.3">
      <c r="A293" s="49">
        <v>550084166</v>
      </c>
      <c r="B293" t="s">
        <v>33</v>
      </c>
      <c r="C293">
        <v>7.8750000000000001E-2</v>
      </c>
    </row>
    <row r="294" spans="1:3" x14ac:dyDescent="0.3">
      <c r="A294" s="49">
        <v>550084301</v>
      </c>
      <c r="B294" t="s">
        <v>28</v>
      </c>
      <c r="C294">
        <v>7.3749999999999996E-2</v>
      </c>
    </row>
    <row r="295" spans="1:3" x14ac:dyDescent="0.3">
      <c r="A295" s="49">
        <v>550084302</v>
      </c>
      <c r="B295" t="s">
        <v>33</v>
      </c>
      <c r="C295">
        <v>7.8750000000000001E-2</v>
      </c>
    </row>
    <row r="296" spans="1:3" x14ac:dyDescent="0.3">
      <c r="A296" s="49">
        <v>550084400</v>
      </c>
      <c r="B296" t="s">
        <v>33</v>
      </c>
      <c r="C296">
        <v>7.8750000000000001E-2</v>
      </c>
    </row>
    <row r="297" spans="1:3" x14ac:dyDescent="0.3">
      <c r="A297" s="49">
        <v>550084401</v>
      </c>
      <c r="B297" t="s">
        <v>28</v>
      </c>
      <c r="C297">
        <v>7.3749999999999996E-2</v>
      </c>
    </row>
    <row r="298" spans="1:3" x14ac:dyDescent="0.3">
      <c r="A298" s="49">
        <v>550084402</v>
      </c>
      <c r="B298" t="s">
        <v>28</v>
      </c>
      <c r="C298">
        <v>7.3749999999999996E-2</v>
      </c>
    </row>
    <row r="299" spans="1:3" x14ac:dyDescent="0.3">
      <c r="A299" s="49">
        <v>550084403</v>
      </c>
      <c r="B299" t="s">
        <v>33</v>
      </c>
      <c r="C299">
        <v>7.8750000000000001E-2</v>
      </c>
    </row>
    <row r="300" spans="1:3" x14ac:dyDescent="0.3">
      <c r="A300" s="49">
        <v>550084404</v>
      </c>
      <c r="B300" t="s">
        <v>28</v>
      </c>
      <c r="C300">
        <v>7.3749999999999996E-2</v>
      </c>
    </row>
    <row r="301" spans="1:3" x14ac:dyDescent="0.3">
      <c r="A301" s="49">
        <v>550084405</v>
      </c>
      <c r="B301" t="s">
        <v>33</v>
      </c>
      <c r="C301">
        <v>7.8750000000000001E-2</v>
      </c>
    </row>
    <row r="302" spans="1:3" x14ac:dyDescent="0.3">
      <c r="A302" s="49">
        <v>550084406</v>
      </c>
      <c r="B302" t="s">
        <v>28</v>
      </c>
      <c r="C302">
        <v>7.3749999999999996E-2</v>
      </c>
    </row>
    <row r="303" spans="1:3" x14ac:dyDescent="0.3">
      <c r="A303" s="49">
        <v>550084407</v>
      </c>
      <c r="B303" t="s">
        <v>33</v>
      </c>
      <c r="C303">
        <v>7.8750000000000001E-2</v>
      </c>
    </row>
    <row r="304" spans="1:3" x14ac:dyDescent="0.3">
      <c r="A304" s="49">
        <v>550084408</v>
      </c>
      <c r="B304" t="s">
        <v>28</v>
      </c>
      <c r="C304">
        <v>7.3749999999999996E-2</v>
      </c>
    </row>
    <row r="305" spans="1:3" x14ac:dyDescent="0.3">
      <c r="A305" s="49">
        <v>550084409</v>
      </c>
      <c r="B305" t="s">
        <v>33</v>
      </c>
      <c r="C305">
        <v>7.8750000000000001E-2</v>
      </c>
    </row>
    <row r="306" spans="1:3" x14ac:dyDescent="0.3">
      <c r="A306" s="49">
        <v>550084427</v>
      </c>
      <c r="B306" t="s">
        <v>33</v>
      </c>
      <c r="C306">
        <v>7.8750000000000001E-2</v>
      </c>
    </row>
    <row r="307" spans="1:3" x14ac:dyDescent="0.3">
      <c r="A307" s="49">
        <v>550084428</v>
      </c>
      <c r="B307" t="s">
        <v>28</v>
      </c>
      <c r="C307">
        <v>7.3749999999999996E-2</v>
      </c>
    </row>
    <row r="308" spans="1:3" x14ac:dyDescent="0.3">
      <c r="A308" s="49">
        <v>550084429</v>
      </c>
      <c r="B308" t="s">
        <v>33</v>
      </c>
      <c r="C308">
        <v>7.8750000000000001E-2</v>
      </c>
    </row>
    <row r="309" spans="1:3" x14ac:dyDescent="0.3">
      <c r="A309" s="49">
        <v>550084435</v>
      </c>
      <c r="B309" t="s">
        <v>33</v>
      </c>
      <c r="C309">
        <v>7.8750000000000001E-2</v>
      </c>
    </row>
    <row r="310" spans="1:3" x14ac:dyDescent="0.3">
      <c r="A310" s="49">
        <v>550084436</v>
      </c>
      <c r="B310" t="s">
        <v>28</v>
      </c>
      <c r="C310">
        <v>7.3749999999999996E-2</v>
      </c>
    </row>
    <row r="311" spans="1:3" x14ac:dyDescent="0.3">
      <c r="A311" s="49">
        <v>550084437</v>
      </c>
      <c r="B311" t="s">
        <v>33</v>
      </c>
      <c r="C311">
        <v>7.8750000000000001E-2</v>
      </c>
    </row>
    <row r="312" spans="1:3" x14ac:dyDescent="0.3">
      <c r="A312" s="49">
        <v>550084441</v>
      </c>
      <c r="B312" t="s">
        <v>33</v>
      </c>
      <c r="C312">
        <v>7.8750000000000001E-2</v>
      </c>
    </row>
    <row r="313" spans="1:3" x14ac:dyDescent="0.3">
      <c r="A313" s="49">
        <v>550084442</v>
      </c>
      <c r="B313" t="s">
        <v>28</v>
      </c>
      <c r="C313">
        <v>7.3749999999999996E-2</v>
      </c>
    </row>
    <row r="314" spans="1:3" x14ac:dyDescent="0.3">
      <c r="A314" s="49">
        <v>550084443</v>
      </c>
      <c r="B314" t="s">
        <v>33</v>
      </c>
      <c r="C314">
        <v>7.8750000000000001E-2</v>
      </c>
    </row>
    <row r="315" spans="1:3" x14ac:dyDescent="0.3">
      <c r="A315" s="49">
        <v>550084444</v>
      </c>
      <c r="B315" t="s">
        <v>28</v>
      </c>
      <c r="C315">
        <v>7.3749999999999996E-2</v>
      </c>
    </row>
    <row r="316" spans="1:3" x14ac:dyDescent="0.3">
      <c r="A316" s="49">
        <v>550084500</v>
      </c>
      <c r="B316" t="s">
        <v>28</v>
      </c>
      <c r="C316">
        <v>7.3749999999999996E-2</v>
      </c>
    </row>
    <row r="317" spans="1:3" x14ac:dyDescent="0.3">
      <c r="A317" s="49">
        <v>550084501</v>
      </c>
      <c r="B317" t="s">
        <v>33</v>
      </c>
      <c r="C317">
        <v>7.8750000000000001E-2</v>
      </c>
    </row>
    <row r="318" spans="1:3" x14ac:dyDescent="0.3">
      <c r="A318" s="49">
        <v>550084502</v>
      </c>
      <c r="B318" t="s">
        <v>28</v>
      </c>
      <c r="C318">
        <v>7.3749999999999996E-2</v>
      </c>
    </row>
    <row r="319" spans="1:3" x14ac:dyDescent="0.3">
      <c r="A319" s="49">
        <v>550084504</v>
      </c>
      <c r="B319" t="s">
        <v>28</v>
      </c>
      <c r="C319">
        <v>7.3749999999999996E-2</v>
      </c>
    </row>
    <row r="320" spans="1:3" x14ac:dyDescent="0.3">
      <c r="A320" s="49">
        <v>550084505</v>
      </c>
      <c r="B320" t="s">
        <v>33</v>
      </c>
      <c r="C320">
        <v>7.8750000000000001E-2</v>
      </c>
    </row>
    <row r="321" spans="1:3" x14ac:dyDescent="0.3">
      <c r="A321" s="49">
        <v>550084506</v>
      </c>
      <c r="B321" t="s">
        <v>28</v>
      </c>
      <c r="C321">
        <v>7.3749999999999996E-2</v>
      </c>
    </row>
    <row r="322" spans="1:3" x14ac:dyDescent="0.3">
      <c r="A322" s="49">
        <v>550084507</v>
      </c>
      <c r="B322" t="s">
        <v>28</v>
      </c>
      <c r="C322">
        <v>7.3749999999999996E-2</v>
      </c>
    </row>
    <row r="323" spans="1:3" x14ac:dyDescent="0.3">
      <c r="A323" s="49">
        <v>550084600</v>
      </c>
      <c r="B323" t="s">
        <v>33</v>
      </c>
      <c r="C323">
        <v>7.8750000000000001E-2</v>
      </c>
    </row>
    <row r="324" spans="1:3" x14ac:dyDescent="0.3">
      <c r="A324" s="49">
        <v>550084635</v>
      </c>
      <c r="B324" t="s">
        <v>33</v>
      </c>
      <c r="C324">
        <v>7.8750000000000001E-2</v>
      </c>
    </row>
    <row r="325" spans="1:3" x14ac:dyDescent="0.3">
      <c r="A325" s="49">
        <v>550085000</v>
      </c>
      <c r="B325" t="s">
        <v>28</v>
      </c>
      <c r="C325">
        <v>7.3749999999999996E-2</v>
      </c>
    </row>
    <row r="326" spans="1:3" x14ac:dyDescent="0.3">
      <c r="A326" s="49">
        <v>550085033</v>
      </c>
      <c r="B326" t="s">
        <v>28</v>
      </c>
      <c r="C326">
        <v>7.3749999999999996E-2</v>
      </c>
    </row>
    <row r="327" spans="1:3" x14ac:dyDescent="0.3">
      <c r="A327" s="49">
        <v>550085034</v>
      </c>
      <c r="B327" t="s">
        <v>33</v>
      </c>
      <c r="C327">
        <v>7.8750000000000001E-2</v>
      </c>
    </row>
    <row r="328" spans="1:3" x14ac:dyDescent="0.3">
      <c r="A328" s="49">
        <v>550085035</v>
      </c>
      <c r="B328" t="s">
        <v>33</v>
      </c>
      <c r="C328">
        <v>7.8750000000000001E-2</v>
      </c>
    </row>
    <row r="329" spans="1:3" x14ac:dyDescent="0.3">
      <c r="A329" s="49">
        <v>550085036</v>
      </c>
      <c r="B329" t="s">
        <v>28</v>
      </c>
      <c r="C329">
        <v>7.3749999999999996E-2</v>
      </c>
    </row>
    <row r="330" spans="1:3" x14ac:dyDescent="0.3">
      <c r="A330" s="49">
        <v>550085038</v>
      </c>
      <c r="B330" t="s">
        <v>28</v>
      </c>
      <c r="C330">
        <v>7.3749999999999996E-2</v>
      </c>
    </row>
    <row r="331" spans="1:3" x14ac:dyDescent="0.3">
      <c r="A331" s="49">
        <v>550085039</v>
      </c>
      <c r="B331" t="s">
        <v>33</v>
      </c>
      <c r="C331">
        <v>7.8750000000000001E-2</v>
      </c>
    </row>
    <row r="332" spans="1:3" x14ac:dyDescent="0.3">
      <c r="A332" s="49">
        <v>550085040</v>
      </c>
      <c r="B332" t="s">
        <v>28</v>
      </c>
      <c r="C332">
        <v>7.3749999999999996E-2</v>
      </c>
    </row>
    <row r="333" spans="1:3" x14ac:dyDescent="0.3">
      <c r="A333" s="49">
        <v>550085500</v>
      </c>
      <c r="B333" t="s">
        <v>28</v>
      </c>
      <c r="C333">
        <v>7.3749999999999996E-2</v>
      </c>
    </row>
    <row r="334" spans="1:3" x14ac:dyDescent="0.3">
      <c r="A334" s="49">
        <v>550085501</v>
      </c>
      <c r="B334" t="s">
        <v>33</v>
      </c>
      <c r="C334">
        <v>7.8750000000000001E-2</v>
      </c>
    </row>
    <row r="335" spans="1:3" x14ac:dyDescent="0.3">
      <c r="A335" s="49">
        <v>550085509</v>
      </c>
      <c r="B335" t="s">
        <v>33</v>
      </c>
      <c r="C335">
        <v>7.8750000000000001E-2</v>
      </c>
    </row>
    <row r="336" spans="1:3" x14ac:dyDescent="0.3">
      <c r="A336" s="49">
        <v>550085510</v>
      </c>
      <c r="B336" t="s">
        <v>28</v>
      </c>
      <c r="C336">
        <v>7.3749999999999996E-2</v>
      </c>
    </row>
    <row r="337" spans="1:3" x14ac:dyDescent="0.3">
      <c r="A337" s="49">
        <v>550085511</v>
      </c>
      <c r="B337" t="s">
        <v>33</v>
      </c>
      <c r="C337">
        <v>7.8750000000000001E-2</v>
      </c>
    </row>
    <row r="338" spans="1:3" x14ac:dyDescent="0.3">
      <c r="A338" s="49">
        <v>550085512</v>
      </c>
      <c r="B338" t="s">
        <v>28</v>
      </c>
      <c r="C338">
        <v>7.3749999999999996E-2</v>
      </c>
    </row>
    <row r="339" spans="1:3" x14ac:dyDescent="0.3">
      <c r="A339" s="49">
        <v>550085515</v>
      </c>
      <c r="B339" t="s">
        <v>28</v>
      </c>
      <c r="C339">
        <v>7.3749999999999996E-2</v>
      </c>
    </row>
    <row r="340" spans="1:3" x14ac:dyDescent="0.3">
      <c r="A340" s="49">
        <v>550085516</v>
      </c>
      <c r="B340" t="s">
        <v>33</v>
      </c>
      <c r="C340">
        <v>7.8750000000000001E-2</v>
      </c>
    </row>
    <row r="341" spans="1:3" x14ac:dyDescent="0.3">
      <c r="A341" s="49">
        <v>550085517</v>
      </c>
      <c r="B341" t="s">
        <v>28</v>
      </c>
      <c r="C341">
        <v>7.3749999999999996E-2</v>
      </c>
    </row>
    <row r="342" spans="1:3" x14ac:dyDescent="0.3">
      <c r="A342" s="49">
        <v>550085518</v>
      </c>
      <c r="B342" t="s">
        <v>33</v>
      </c>
      <c r="C342">
        <v>7.8750000000000001E-2</v>
      </c>
    </row>
    <row r="343" spans="1:3" x14ac:dyDescent="0.3">
      <c r="A343" s="49">
        <v>550085522</v>
      </c>
      <c r="B343" t="s">
        <v>33</v>
      </c>
      <c r="C343">
        <v>7.8750000000000001E-2</v>
      </c>
    </row>
    <row r="344" spans="1:3" x14ac:dyDescent="0.3">
      <c r="A344" s="49">
        <v>550085523</v>
      </c>
      <c r="B344" t="s">
        <v>28</v>
      </c>
      <c r="C344">
        <v>7.3749999999999996E-2</v>
      </c>
    </row>
    <row r="345" spans="1:3" x14ac:dyDescent="0.3">
      <c r="A345" s="49">
        <v>550085524</v>
      </c>
      <c r="B345" t="s">
        <v>33</v>
      </c>
      <c r="C345">
        <v>7.8750000000000001E-2</v>
      </c>
    </row>
    <row r="346" spans="1:3" x14ac:dyDescent="0.3">
      <c r="A346" s="49">
        <v>550085538</v>
      </c>
      <c r="B346" t="s">
        <v>33</v>
      </c>
      <c r="C346">
        <v>7.8750000000000001E-2</v>
      </c>
    </row>
    <row r="347" spans="1:3" x14ac:dyDescent="0.3">
      <c r="A347" s="49">
        <v>550085539</v>
      </c>
      <c r="B347" t="s">
        <v>28</v>
      </c>
      <c r="C347">
        <v>7.3749999999999996E-2</v>
      </c>
    </row>
    <row r="348" spans="1:3" x14ac:dyDescent="0.3">
      <c r="A348" s="49">
        <v>550085540</v>
      </c>
      <c r="B348" t="s">
        <v>28</v>
      </c>
      <c r="C348">
        <v>7.3749999999999996E-2</v>
      </c>
    </row>
    <row r="349" spans="1:3" x14ac:dyDescent="0.3">
      <c r="A349" s="49">
        <v>550085541</v>
      </c>
      <c r="B349" t="s">
        <v>33</v>
      </c>
      <c r="C349">
        <v>7.8750000000000001E-2</v>
      </c>
    </row>
    <row r="350" spans="1:3" x14ac:dyDescent="0.3">
      <c r="A350" s="49">
        <v>550085542</v>
      </c>
      <c r="B350" t="s">
        <v>33</v>
      </c>
      <c r="C350">
        <v>7.8750000000000001E-2</v>
      </c>
    </row>
    <row r="351" spans="1:3" x14ac:dyDescent="0.3">
      <c r="A351" s="49">
        <v>550085543</v>
      </c>
      <c r="B351" t="s">
        <v>28</v>
      </c>
      <c r="C351">
        <v>7.3749999999999996E-2</v>
      </c>
    </row>
    <row r="352" spans="1:3" x14ac:dyDescent="0.3">
      <c r="A352" s="49">
        <v>550085544</v>
      </c>
      <c r="B352" t="s">
        <v>28</v>
      </c>
      <c r="C352">
        <v>7.3749999999999996E-2</v>
      </c>
    </row>
    <row r="353" spans="1:3" x14ac:dyDescent="0.3">
      <c r="A353" s="49">
        <v>550085545</v>
      </c>
      <c r="B353" t="s">
        <v>33</v>
      </c>
      <c r="C353">
        <v>7.8750000000000001E-2</v>
      </c>
    </row>
    <row r="354" spans="1:3" x14ac:dyDescent="0.3">
      <c r="A354" s="49">
        <v>550085546</v>
      </c>
      <c r="B354" t="s">
        <v>28</v>
      </c>
      <c r="C354">
        <v>7.3749999999999996E-2</v>
      </c>
    </row>
    <row r="355" spans="1:3" x14ac:dyDescent="0.3">
      <c r="A355" s="49">
        <v>550085547</v>
      </c>
      <c r="B355" t="s">
        <v>33</v>
      </c>
      <c r="C355">
        <v>7.8750000000000001E-2</v>
      </c>
    </row>
    <row r="356" spans="1:3" x14ac:dyDescent="0.3">
      <c r="A356" s="49">
        <v>550085548</v>
      </c>
      <c r="B356" t="s">
        <v>33</v>
      </c>
      <c r="C356">
        <v>7.8750000000000001E-2</v>
      </c>
    </row>
    <row r="357" spans="1:3" x14ac:dyDescent="0.3">
      <c r="A357" s="49">
        <v>550085700</v>
      </c>
      <c r="B357" t="s">
        <v>28</v>
      </c>
      <c r="C357">
        <v>7.3749999999999996E-2</v>
      </c>
    </row>
    <row r="358" spans="1:3" x14ac:dyDescent="0.3">
      <c r="A358" s="49">
        <v>550085703</v>
      </c>
      <c r="B358" t="s">
        <v>28</v>
      </c>
      <c r="C358">
        <v>7.3749999999999996E-2</v>
      </c>
    </row>
    <row r="359" spans="1:3" x14ac:dyDescent="0.3">
      <c r="A359" s="49">
        <v>550085704</v>
      </c>
      <c r="B359" t="s">
        <v>33</v>
      </c>
      <c r="C359">
        <v>7.8750000000000001E-2</v>
      </c>
    </row>
    <row r="360" spans="1:3" x14ac:dyDescent="0.3">
      <c r="A360" s="49">
        <v>550085705</v>
      </c>
      <c r="B360" t="s">
        <v>28</v>
      </c>
      <c r="C360">
        <v>7.3749999999999996E-2</v>
      </c>
    </row>
    <row r="361" spans="1:3" x14ac:dyDescent="0.3">
      <c r="A361" s="49">
        <v>550085706</v>
      </c>
      <c r="B361" t="s">
        <v>33</v>
      </c>
      <c r="C361">
        <v>7.8750000000000001E-2</v>
      </c>
    </row>
    <row r="362" spans="1:3" x14ac:dyDescent="0.3">
      <c r="A362" s="49">
        <v>550085707</v>
      </c>
      <c r="B362" t="s">
        <v>28</v>
      </c>
      <c r="C362">
        <v>7.3749999999999996E-2</v>
      </c>
    </row>
    <row r="363" spans="1:3" x14ac:dyDescent="0.3">
      <c r="A363" s="49">
        <v>550085719</v>
      </c>
      <c r="B363" t="s">
        <v>28</v>
      </c>
      <c r="C363">
        <v>7.3749999999999996E-2</v>
      </c>
    </row>
    <row r="364" spans="1:3" x14ac:dyDescent="0.3">
      <c r="A364" s="49">
        <v>550085720</v>
      </c>
      <c r="B364" t="s">
        <v>33</v>
      </c>
      <c r="C364">
        <v>7.8750000000000001E-2</v>
      </c>
    </row>
    <row r="365" spans="1:3" x14ac:dyDescent="0.3">
      <c r="A365" s="49">
        <v>550085800</v>
      </c>
      <c r="B365" t="s">
        <v>28</v>
      </c>
      <c r="C365">
        <v>7.3749999999999996E-2</v>
      </c>
    </row>
    <row r="366" spans="1:3" x14ac:dyDescent="0.3">
      <c r="A366" s="49">
        <v>550085813</v>
      </c>
      <c r="B366" t="s">
        <v>28</v>
      </c>
      <c r="C366">
        <v>7.3749999999999996E-2</v>
      </c>
    </row>
    <row r="367" spans="1:3" x14ac:dyDescent="0.3">
      <c r="A367" s="49">
        <v>550085814</v>
      </c>
      <c r="B367" t="s">
        <v>33</v>
      </c>
      <c r="C367">
        <v>7.8750000000000001E-2</v>
      </c>
    </row>
    <row r="368" spans="1:3" x14ac:dyDescent="0.3">
      <c r="A368" s="49">
        <v>550085815</v>
      </c>
      <c r="B368" t="s">
        <v>28</v>
      </c>
      <c r="C368">
        <v>7.3749999999999996E-2</v>
      </c>
    </row>
    <row r="369" spans="1:3" x14ac:dyDescent="0.3">
      <c r="A369" s="49">
        <v>550085817</v>
      </c>
      <c r="B369" t="s">
        <v>28</v>
      </c>
      <c r="C369">
        <v>7.3749999999999996E-2</v>
      </c>
    </row>
    <row r="370" spans="1:3" x14ac:dyDescent="0.3">
      <c r="A370" s="49">
        <v>550085818</v>
      </c>
      <c r="B370" t="s">
        <v>33</v>
      </c>
      <c r="C370">
        <v>7.8750000000000001E-2</v>
      </c>
    </row>
    <row r="371" spans="1:3" x14ac:dyDescent="0.3">
      <c r="A371" s="49">
        <v>550085819</v>
      </c>
      <c r="B371" t="s">
        <v>33</v>
      </c>
      <c r="C371">
        <v>7.8750000000000001E-2</v>
      </c>
    </row>
    <row r="372" spans="1:3" x14ac:dyDescent="0.3">
      <c r="A372" s="49">
        <v>550085820</v>
      </c>
      <c r="B372" t="s">
        <v>28</v>
      </c>
      <c r="C372">
        <v>7.3749999999999996E-2</v>
      </c>
    </row>
    <row r="373" spans="1:3" x14ac:dyDescent="0.3">
      <c r="A373" s="49">
        <v>550085821</v>
      </c>
      <c r="B373" t="s">
        <v>33</v>
      </c>
      <c r="C373">
        <v>7.8750000000000001E-2</v>
      </c>
    </row>
    <row r="374" spans="1:3" x14ac:dyDescent="0.3">
      <c r="A374" s="49">
        <v>550085824</v>
      </c>
      <c r="B374" t="s">
        <v>33</v>
      </c>
      <c r="C374">
        <v>7.8750000000000001E-2</v>
      </c>
    </row>
    <row r="375" spans="1:3" x14ac:dyDescent="0.3">
      <c r="A375" s="49">
        <v>550085825</v>
      </c>
      <c r="B375" t="s">
        <v>28</v>
      </c>
      <c r="C375">
        <v>7.3749999999999996E-2</v>
      </c>
    </row>
    <row r="376" spans="1:3" x14ac:dyDescent="0.3">
      <c r="A376" s="49">
        <v>550085826</v>
      </c>
      <c r="B376" t="s">
        <v>33</v>
      </c>
      <c r="C376">
        <v>7.8750000000000001E-2</v>
      </c>
    </row>
    <row r="377" spans="1:3" x14ac:dyDescent="0.3">
      <c r="A377" s="49">
        <v>550085839</v>
      </c>
      <c r="B377" t="s">
        <v>33</v>
      </c>
      <c r="C377">
        <v>7.8750000000000001E-2</v>
      </c>
    </row>
    <row r="378" spans="1:3" x14ac:dyDescent="0.3">
      <c r="A378" s="49">
        <v>550085900</v>
      </c>
      <c r="B378" t="s">
        <v>28</v>
      </c>
      <c r="C378">
        <v>7.3749999999999996E-2</v>
      </c>
    </row>
    <row r="379" spans="1:3" x14ac:dyDescent="0.3">
      <c r="A379" s="49">
        <v>550086012</v>
      </c>
      <c r="B379" t="s">
        <v>28</v>
      </c>
      <c r="C379">
        <v>7.3749999999999996E-2</v>
      </c>
    </row>
    <row r="380" spans="1:3" x14ac:dyDescent="0.3">
      <c r="A380" s="49">
        <v>550086013</v>
      </c>
      <c r="B380" t="s">
        <v>33</v>
      </c>
      <c r="C380">
        <v>7.8750000000000001E-2</v>
      </c>
    </row>
    <row r="381" spans="1:3" x14ac:dyDescent="0.3">
      <c r="A381" s="49">
        <v>550086014</v>
      </c>
      <c r="B381" t="s">
        <v>33</v>
      </c>
      <c r="C381">
        <v>7.8750000000000001E-2</v>
      </c>
    </row>
    <row r="382" spans="1:3" x14ac:dyDescent="0.3">
      <c r="A382" s="49">
        <v>550086016</v>
      </c>
      <c r="B382" t="s">
        <v>28</v>
      </c>
      <c r="C382">
        <v>7.3749999999999996E-2</v>
      </c>
    </row>
    <row r="383" spans="1:3" x14ac:dyDescent="0.3">
      <c r="A383" s="49">
        <v>550086017</v>
      </c>
      <c r="B383" t="s">
        <v>33</v>
      </c>
      <c r="C383">
        <v>7.8750000000000001E-2</v>
      </c>
    </row>
    <row r="384" spans="1:3" x14ac:dyDescent="0.3">
      <c r="A384" s="49">
        <v>550086019</v>
      </c>
      <c r="B384" t="s">
        <v>33</v>
      </c>
      <c r="C384">
        <v>7.8750000000000001E-2</v>
      </c>
    </row>
    <row r="385" spans="1:3" x14ac:dyDescent="0.3">
      <c r="A385" s="49">
        <v>550086020</v>
      </c>
      <c r="B385" t="s">
        <v>28</v>
      </c>
      <c r="C385">
        <v>7.3749999999999996E-2</v>
      </c>
    </row>
    <row r="386" spans="1:3" x14ac:dyDescent="0.3">
      <c r="A386" s="49">
        <v>550086021</v>
      </c>
      <c r="B386" t="s">
        <v>28</v>
      </c>
      <c r="C386">
        <v>7.3749999999999996E-2</v>
      </c>
    </row>
    <row r="387" spans="1:3" x14ac:dyDescent="0.3">
      <c r="A387" s="49">
        <v>550086022</v>
      </c>
      <c r="B387" t="s">
        <v>33</v>
      </c>
      <c r="C387">
        <v>7.8750000000000001E-2</v>
      </c>
    </row>
    <row r="388" spans="1:3" x14ac:dyDescent="0.3">
      <c r="A388" s="49">
        <v>550086048</v>
      </c>
      <c r="B388" t="s">
        <v>28</v>
      </c>
      <c r="C388">
        <v>7.3749999999999996E-2</v>
      </c>
    </row>
    <row r="389" spans="1:3" x14ac:dyDescent="0.3">
      <c r="A389" s="49">
        <v>550086323</v>
      </c>
      <c r="B389" t="s">
        <v>28</v>
      </c>
      <c r="C389">
        <v>7.3749999999999996E-2</v>
      </c>
    </row>
    <row r="390" spans="1:3" x14ac:dyDescent="0.3">
      <c r="A390" s="49">
        <v>550086324</v>
      </c>
      <c r="B390" t="s">
        <v>33</v>
      </c>
      <c r="C390">
        <v>7.8750000000000001E-2</v>
      </c>
    </row>
    <row r="391" spans="1:3" x14ac:dyDescent="0.3">
      <c r="A391" s="49">
        <v>550086500</v>
      </c>
      <c r="B391" t="s">
        <v>28</v>
      </c>
      <c r="C391">
        <v>7.3749999999999996E-2</v>
      </c>
    </row>
    <row r="392" spans="1:3" x14ac:dyDescent="0.3">
      <c r="A392" s="49">
        <v>550086738</v>
      </c>
      <c r="B392" t="s">
        <v>28</v>
      </c>
      <c r="C392">
        <v>7.3749999999999996E-2</v>
      </c>
    </row>
    <row r="393" spans="1:3" x14ac:dyDescent="0.3">
      <c r="A393" s="49">
        <v>550086739</v>
      </c>
      <c r="B393" t="s">
        <v>33</v>
      </c>
      <c r="C393">
        <v>7.8750000000000001E-2</v>
      </c>
    </row>
    <row r="394" spans="1:3" x14ac:dyDescent="0.3">
      <c r="A394" s="49">
        <v>550086740</v>
      </c>
      <c r="B394" t="s">
        <v>28</v>
      </c>
      <c r="C394">
        <v>7.3749999999999996E-2</v>
      </c>
    </row>
    <row r="395" spans="1:3" x14ac:dyDescent="0.3">
      <c r="A395" s="49">
        <v>550086746</v>
      </c>
      <c r="B395" t="s">
        <v>28</v>
      </c>
      <c r="C395">
        <v>7.3749999999999996E-2</v>
      </c>
    </row>
    <row r="396" spans="1:3" x14ac:dyDescent="0.3">
      <c r="A396" s="49">
        <v>550086747</v>
      </c>
      <c r="B396" t="s">
        <v>33</v>
      </c>
      <c r="C396">
        <v>7.8750000000000001E-2</v>
      </c>
    </row>
    <row r="397" spans="1:3" x14ac:dyDescent="0.3">
      <c r="A397" s="49">
        <v>550086748</v>
      </c>
      <c r="B397" t="s">
        <v>28</v>
      </c>
      <c r="C397">
        <v>7.3749999999999996E-2</v>
      </c>
    </row>
    <row r="398" spans="1:3" x14ac:dyDescent="0.3">
      <c r="A398" s="49">
        <v>550086789</v>
      </c>
      <c r="B398" t="s">
        <v>28</v>
      </c>
      <c r="C398">
        <v>7.3749999999999996E-2</v>
      </c>
    </row>
    <row r="399" spans="1:3" x14ac:dyDescent="0.3">
      <c r="A399" s="49">
        <v>550086790</v>
      </c>
      <c r="B399" t="s">
        <v>33</v>
      </c>
      <c r="C399">
        <v>7.8750000000000001E-2</v>
      </c>
    </row>
    <row r="400" spans="1:3" x14ac:dyDescent="0.3">
      <c r="A400" s="49">
        <v>550086792</v>
      </c>
      <c r="B400" t="s">
        <v>33</v>
      </c>
      <c r="C400">
        <v>7.8750000000000001E-2</v>
      </c>
    </row>
    <row r="401" spans="1:3" x14ac:dyDescent="0.3">
      <c r="A401" s="49">
        <v>550086793</v>
      </c>
      <c r="B401" t="s">
        <v>28</v>
      </c>
      <c r="C401">
        <v>7.3749999999999996E-2</v>
      </c>
    </row>
    <row r="402" spans="1:3" x14ac:dyDescent="0.3">
      <c r="A402" s="49">
        <v>550086869</v>
      </c>
      <c r="B402" t="s">
        <v>28</v>
      </c>
      <c r="C402">
        <v>7.3749999999999996E-2</v>
      </c>
    </row>
    <row r="403" spans="1:3" x14ac:dyDescent="0.3">
      <c r="A403" s="49">
        <v>550086873</v>
      </c>
      <c r="B403" t="s">
        <v>33</v>
      </c>
      <c r="C403">
        <v>7.8750000000000001E-2</v>
      </c>
    </row>
    <row r="404" spans="1:3" x14ac:dyDescent="0.3">
      <c r="A404" s="49">
        <v>550086874</v>
      </c>
      <c r="B404" t="s">
        <v>28</v>
      </c>
      <c r="C404">
        <v>7.3749999999999996E-2</v>
      </c>
    </row>
    <row r="405" spans="1:3" x14ac:dyDescent="0.3">
      <c r="A405" s="49">
        <v>550086886</v>
      </c>
      <c r="B405" t="s">
        <v>28</v>
      </c>
      <c r="C405">
        <v>7.3749999999999996E-2</v>
      </c>
    </row>
    <row r="406" spans="1:3" x14ac:dyDescent="0.3">
      <c r="A406" s="49">
        <v>550086887</v>
      </c>
      <c r="B406" t="s">
        <v>33</v>
      </c>
      <c r="C406">
        <v>7.8750000000000001E-2</v>
      </c>
    </row>
    <row r="407" spans="1:3" x14ac:dyDescent="0.3">
      <c r="A407" s="49">
        <v>550086890</v>
      </c>
      <c r="B407" t="s">
        <v>33</v>
      </c>
      <c r="C407">
        <v>7.8750000000000001E-2</v>
      </c>
    </row>
    <row r="408" spans="1:3" x14ac:dyDescent="0.3">
      <c r="A408" s="49">
        <v>550086891</v>
      </c>
      <c r="B408" t="s">
        <v>28</v>
      </c>
      <c r="C408">
        <v>7.3749999999999996E-2</v>
      </c>
    </row>
    <row r="409" spans="1:3" x14ac:dyDescent="0.3">
      <c r="A409" s="49">
        <v>550086894</v>
      </c>
      <c r="B409" t="s">
        <v>28</v>
      </c>
      <c r="C409">
        <v>7.3749999999999996E-2</v>
      </c>
    </row>
    <row r="410" spans="1:3" x14ac:dyDescent="0.3">
      <c r="A410" s="49">
        <v>550086895</v>
      </c>
      <c r="B410" t="s">
        <v>33</v>
      </c>
      <c r="C410">
        <v>7.8750000000000001E-2</v>
      </c>
    </row>
    <row r="411" spans="1:3" x14ac:dyDescent="0.3">
      <c r="A411" s="49">
        <v>550086896</v>
      </c>
      <c r="B411" t="s">
        <v>28</v>
      </c>
      <c r="C411">
        <v>7.3749999999999996E-2</v>
      </c>
    </row>
    <row r="412" spans="1:3" x14ac:dyDescent="0.3">
      <c r="A412" s="49">
        <v>550086898</v>
      </c>
      <c r="B412" t="s">
        <v>28</v>
      </c>
      <c r="C412">
        <v>7.3749999999999996E-2</v>
      </c>
    </row>
    <row r="413" spans="1:3" x14ac:dyDescent="0.3">
      <c r="A413" s="49">
        <v>550086899</v>
      </c>
      <c r="B413" t="s">
        <v>33</v>
      </c>
      <c r="C413">
        <v>7.8750000000000001E-2</v>
      </c>
    </row>
    <row r="414" spans="1:3" x14ac:dyDescent="0.3">
      <c r="A414" s="49">
        <v>550086900</v>
      </c>
      <c r="B414" t="s">
        <v>28</v>
      </c>
      <c r="C414">
        <v>7.3749999999999996E-2</v>
      </c>
    </row>
    <row r="415" spans="1:3" x14ac:dyDescent="0.3">
      <c r="A415" s="49">
        <v>550086988</v>
      </c>
      <c r="B415" t="s">
        <v>28</v>
      </c>
      <c r="C415">
        <v>7.3749999999999996E-2</v>
      </c>
    </row>
    <row r="416" spans="1:3" x14ac:dyDescent="0.3">
      <c r="A416" s="49">
        <v>550086989</v>
      </c>
      <c r="B416" t="s">
        <v>33</v>
      </c>
      <c r="C416">
        <v>7.8750000000000001E-2</v>
      </c>
    </row>
    <row r="417" spans="1:3" x14ac:dyDescent="0.3">
      <c r="A417" s="49">
        <v>550086990</v>
      </c>
      <c r="B417" t="s">
        <v>28</v>
      </c>
      <c r="C417">
        <v>7.3749999999999996E-2</v>
      </c>
    </row>
    <row r="418" spans="1:3" x14ac:dyDescent="0.3">
      <c r="A418" s="49">
        <v>550086998</v>
      </c>
      <c r="B418" t="s">
        <v>28</v>
      </c>
      <c r="C418">
        <v>7.3749999999999996E-2</v>
      </c>
    </row>
    <row r="419" spans="1:3" x14ac:dyDescent="0.3">
      <c r="A419" s="49">
        <v>550086999</v>
      </c>
      <c r="B419" t="s">
        <v>33</v>
      </c>
      <c r="C419">
        <v>7.8750000000000001E-2</v>
      </c>
    </row>
    <row r="420" spans="1:3" x14ac:dyDescent="0.3">
      <c r="A420" s="49">
        <v>550087000</v>
      </c>
      <c r="B420" t="s">
        <v>28</v>
      </c>
      <c r="C420">
        <v>7.3749999999999996E-2</v>
      </c>
    </row>
    <row r="421" spans="1:3" x14ac:dyDescent="0.3">
      <c r="A421" s="49">
        <v>550087075</v>
      </c>
      <c r="B421" t="s">
        <v>28</v>
      </c>
      <c r="C421">
        <v>7.3749999999999996E-2</v>
      </c>
    </row>
    <row r="422" spans="1:3" x14ac:dyDescent="0.3">
      <c r="A422" s="49">
        <v>550087100</v>
      </c>
      <c r="B422" t="s">
        <v>33</v>
      </c>
      <c r="C422">
        <v>7.8750000000000001E-2</v>
      </c>
    </row>
    <row r="423" spans="1:3" x14ac:dyDescent="0.3">
      <c r="A423" s="49">
        <v>550087102</v>
      </c>
      <c r="B423" t="s">
        <v>33</v>
      </c>
      <c r="C423">
        <v>7.8750000000000001E-2</v>
      </c>
    </row>
    <row r="424" spans="1:3" x14ac:dyDescent="0.3">
      <c r="A424" s="49">
        <v>550087103</v>
      </c>
      <c r="B424" t="s">
        <v>28</v>
      </c>
      <c r="C424">
        <v>7.3749999999999996E-2</v>
      </c>
    </row>
    <row r="425" spans="1:3" x14ac:dyDescent="0.3">
      <c r="A425" s="49">
        <v>550087105</v>
      </c>
      <c r="B425" t="s">
        <v>33</v>
      </c>
      <c r="C425">
        <v>7.8750000000000001E-2</v>
      </c>
    </row>
    <row r="426" spans="1:3" x14ac:dyDescent="0.3">
      <c r="A426" s="49">
        <v>550087141</v>
      </c>
      <c r="B426" t="s">
        <v>33</v>
      </c>
      <c r="C426">
        <v>7.8750000000000001E-2</v>
      </c>
    </row>
    <row r="427" spans="1:3" x14ac:dyDescent="0.3">
      <c r="A427" s="49">
        <v>550087200</v>
      </c>
      <c r="B427" t="s">
        <v>28</v>
      </c>
      <c r="C427">
        <v>7.3749999999999996E-2</v>
      </c>
    </row>
    <row r="428" spans="1:3" x14ac:dyDescent="0.3">
      <c r="A428" s="49">
        <v>550087520</v>
      </c>
      <c r="B428" t="s">
        <v>28</v>
      </c>
      <c r="C428">
        <v>7.3749999999999996E-2</v>
      </c>
    </row>
    <row r="429" spans="1:3" x14ac:dyDescent="0.3">
      <c r="A429" s="49">
        <v>550087521</v>
      </c>
      <c r="B429" t="s">
        <v>33</v>
      </c>
      <c r="C429">
        <v>7.8750000000000001E-2</v>
      </c>
    </row>
    <row r="430" spans="1:3" x14ac:dyDescent="0.3">
      <c r="A430" s="49">
        <v>550087522</v>
      </c>
      <c r="B430" t="s">
        <v>28</v>
      </c>
      <c r="C430">
        <v>7.3749999999999996E-2</v>
      </c>
    </row>
    <row r="431" spans="1:3" x14ac:dyDescent="0.3">
      <c r="A431" s="49">
        <v>550087737</v>
      </c>
      <c r="B431" t="s">
        <v>28</v>
      </c>
      <c r="C431">
        <v>7.3749999999999996E-2</v>
      </c>
    </row>
    <row r="432" spans="1:3" x14ac:dyDescent="0.3">
      <c r="A432" s="49">
        <v>550087738</v>
      </c>
      <c r="B432" t="s">
        <v>33</v>
      </c>
      <c r="C432">
        <v>7.8750000000000001E-2</v>
      </c>
    </row>
    <row r="433" spans="1:3" x14ac:dyDescent="0.3">
      <c r="A433" s="49">
        <v>550087739</v>
      </c>
      <c r="B433" t="s">
        <v>28</v>
      </c>
      <c r="C433">
        <v>7.3749999999999996E-2</v>
      </c>
    </row>
    <row r="434" spans="1:3" x14ac:dyDescent="0.3">
      <c r="A434" s="49">
        <v>550087762</v>
      </c>
      <c r="B434" t="s">
        <v>28</v>
      </c>
      <c r="C434">
        <v>7.3749999999999996E-2</v>
      </c>
    </row>
    <row r="435" spans="1:3" x14ac:dyDescent="0.3">
      <c r="A435" s="49">
        <v>550087763</v>
      </c>
      <c r="B435" t="s">
        <v>33</v>
      </c>
      <c r="C435">
        <v>7.8750000000000001E-2</v>
      </c>
    </row>
    <row r="436" spans="1:3" x14ac:dyDescent="0.3">
      <c r="A436" s="49">
        <v>550087764</v>
      </c>
      <c r="B436" t="s">
        <v>28</v>
      </c>
      <c r="C436">
        <v>7.3749999999999996E-2</v>
      </c>
    </row>
    <row r="437" spans="1:3" x14ac:dyDescent="0.3">
      <c r="A437" s="49">
        <v>550087791</v>
      </c>
      <c r="B437" t="s">
        <v>28</v>
      </c>
      <c r="C437">
        <v>7.3749999999999996E-2</v>
      </c>
    </row>
    <row r="438" spans="1:3" x14ac:dyDescent="0.3">
      <c r="A438" s="49">
        <v>550087792</v>
      </c>
      <c r="B438" t="s">
        <v>33</v>
      </c>
      <c r="C438">
        <v>7.8750000000000001E-2</v>
      </c>
    </row>
    <row r="439" spans="1:3" x14ac:dyDescent="0.3">
      <c r="A439" s="49">
        <v>550087796</v>
      </c>
      <c r="B439" t="s">
        <v>33</v>
      </c>
      <c r="C439">
        <v>7.8750000000000001E-2</v>
      </c>
    </row>
    <row r="440" spans="1:3" x14ac:dyDescent="0.3">
      <c r="A440" s="49">
        <v>550087797</v>
      </c>
      <c r="B440" t="s">
        <v>28</v>
      </c>
      <c r="C440">
        <v>7.3749999999999996E-2</v>
      </c>
    </row>
    <row r="441" spans="1:3" x14ac:dyDescent="0.3">
      <c r="A441" s="49">
        <v>550087844</v>
      </c>
      <c r="B441" t="s">
        <v>28</v>
      </c>
      <c r="C441">
        <v>7.3749999999999996E-2</v>
      </c>
    </row>
    <row r="442" spans="1:3" x14ac:dyDescent="0.3">
      <c r="A442" s="49">
        <v>550087845</v>
      </c>
      <c r="B442" t="s">
        <v>33</v>
      </c>
      <c r="C442">
        <v>7.8750000000000001E-2</v>
      </c>
    </row>
    <row r="443" spans="1:3" x14ac:dyDescent="0.3">
      <c r="A443" s="49">
        <v>550087846</v>
      </c>
      <c r="B443" t="s">
        <v>33</v>
      </c>
      <c r="C443">
        <v>7.8750000000000001E-2</v>
      </c>
    </row>
    <row r="444" spans="1:3" x14ac:dyDescent="0.3">
      <c r="A444" s="49">
        <v>550087847</v>
      </c>
      <c r="B444" t="s">
        <v>28</v>
      </c>
      <c r="C444">
        <v>7.3749999999999996E-2</v>
      </c>
    </row>
    <row r="445" spans="1:3" x14ac:dyDescent="0.3">
      <c r="A445" s="49">
        <v>550087888</v>
      </c>
      <c r="B445" t="s">
        <v>28</v>
      </c>
      <c r="C445">
        <v>7.3749999999999996E-2</v>
      </c>
    </row>
    <row r="446" spans="1:3" x14ac:dyDescent="0.3">
      <c r="A446" s="49">
        <v>550087889</v>
      </c>
      <c r="B446" t="s">
        <v>33</v>
      </c>
      <c r="C446">
        <v>7.8750000000000001E-2</v>
      </c>
    </row>
    <row r="447" spans="1:3" x14ac:dyDescent="0.3">
      <c r="A447" s="49">
        <v>550087890</v>
      </c>
      <c r="B447" t="s">
        <v>28</v>
      </c>
      <c r="C447">
        <v>7.3749999999999996E-2</v>
      </c>
    </row>
    <row r="448" spans="1:3" x14ac:dyDescent="0.3">
      <c r="A448" s="49">
        <v>550087900</v>
      </c>
      <c r="B448" t="s">
        <v>28</v>
      </c>
      <c r="C448">
        <v>7.3749999999999996E-2</v>
      </c>
    </row>
    <row r="449" spans="1:3" x14ac:dyDescent="0.3">
      <c r="A449" s="49">
        <v>550087901</v>
      </c>
      <c r="B449" t="s">
        <v>31</v>
      </c>
      <c r="C449">
        <v>7.3749999999999996E-2</v>
      </c>
    </row>
    <row r="450" spans="1:3" x14ac:dyDescent="0.3">
      <c r="A450" s="49">
        <v>550087902</v>
      </c>
      <c r="B450" t="s">
        <v>28</v>
      </c>
      <c r="C450">
        <v>7.3749999999999996E-2</v>
      </c>
    </row>
    <row r="451" spans="1:3" x14ac:dyDescent="0.3">
      <c r="A451" s="49">
        <v>550087941</v>
      </c>
      <c r="B451" t="s">
        <v>28</v>
      </c>
      <c r="C451">
        <v>7.3749999999999996E-2</v>
      </c>
    </row>
    <row r="452" spans="1:3" x14ac:dyDescent="0.3">
      <c r="A452" s="49">
        <v>550087942</v>
      </c>
      <c r="B452" t="s">
        <v>31</v>
      </c>
      <c r="C452">
        <v>7.3749999999999996E-2</v>
      </c>
    </row>
    <row r="453" spans="1:3" x14ac:dyDescent="0.3">
      <c r="A453" s="49">
        <v>550087948</v>
      </c>
      <c r="B453" t="s">
        <v>31</v>
      </c>
      <c r="C453">
        <v>7.3749999999999996E-2</v>
      </c>
    </row>
    <row r="454" spans="1:3" x14ac:dyDescent="0.3">
      <c r="A454" s="49">
        <v>550087949</v>
      </c>
      <c r="B454" t="s">
        <v>28</v>
      </c>
      <c r="C454">
        <v>7.3749999999999996E-2</v>
      </c>
    </row>
    <row r="455" spans="1:3" x14ac:dyDescent="0.3">
      <c r="A455" s="49">
        <v>550087956</v>
      </c>
      <c r="B455" t="s">
        <v>28</v>
      </c>
      <c r="C455">
        <v>7.3749999999999996E-2</v>
      </c>
    </row>
    <row r="456" spans="1:3" x14ac:dyDescent="0.3">
      <c r="A456" s="49">
        <v>550087957</v>
      </c>
      <c r="B456" t="s">
        <v>31</v>
      </c>
      <c r="C456">
        <v>7.3749999999999996E-2</v>
      </c>
    </row>
    <row r="457" spans="1:3" x14ac:dyDescent="0.3">
      <c r="A457" s="49">
        <v>550087960</v>
      </c>
      <c r="B457" t="s">
        <v>31</v>
      </c>
      <c r="C457">
        <v>7.3749999999999996E-2</v>
      </c>
    </row>
    <row r="458" spans="1:3" x14ac:dyDescent="0.3">
      <c r="A458" s="49">
        <v>550087961</v>
      </c>
      <c r="B458" t="s">
        <v>28</v>
      </c>
      <c r="C458">
        <v>7.3749999999999996E-2</v>
      </c>
    </row>
    <row r="459" spans="1:3" x14ac:dyDescent="0.3">
      <c r="A459" s="49">
        <v>550087962</v>
      </c>
      <c r="B459" t="s">
        <v>31</v>
      </c>
      <c r="C459">
        <v>7.3749999999999996E-2</v>
      </c>
    </row>
    <row r="460" spans="1:3" x14ac:dyDescent="0.3">
      <c r="A460" s="49">
        <v>550087963</v>
      </c>
      <c r="B460" t="s">
        <v>28</v>
      </c>
      <c r="C460">
        <v>7.3749999999999996E-2</v>
      </c>
    </row>
    <row r="461" spans="1:3" x14ac:dyDescent="0.3">
      <c r="A461" s="49">
        <v>550087964</v>
      </c>
      <c r="B461" t="s">
        <v>28</v>
      </c>
      <c r="C461">
        <v>7.3749999999999996E-2</v>
      </c>
    </row>
    <row r="462" spans="1:3" x14ac:dyDescent="0.3">
      <c r="A462" s="49">
        <v>550087965</v>
      </c>
      <c r="B462" t="s">
        <v>33</v>
      </c>
      <c r="C462">
        <v>7.8750000000000001E-2</v>
      </c>
    </row>
    <row r="463" spans="1:3" x14ac:dyDescent="0.3">
      <c r="A463" s="49">
        <v>550087966</v>
      </c>
      <c r="B463" t="s">
        <v>28</v>
      </c>
      <c r="C463">
        <v>7.3749999999999996E-2</v>
      </c>
    </row>
    <row r="464" spans="1:3" x14ac:dyDescent="0.3">
      <c r="A464" s="49">
        <v>550087969</v>
      </c>
      <c r="B464" t="s">
        <v>28</v>
      </c>
      <c r="C464">
        <v>7.3749999999999996E-2</v>
      </c>
    </row>
    <row r="465" spans="1:3" x14ac:dyDescent="0.3">
      <c r="A465" s="49">
        <v>550087970</v>
      </c>
      <c r="B465" t="s">
        <v>31</v>
      </c>
      <c r="C465">
        <v>7.3749999999999996E-2</v>
      </c>
    </row>
    <row r="466" spans="1:3" x14ac:dyDescent="0.3">
      <c r="A466" s="49">
        <v>550087971</v>
      </c>
      <c r="B466" t="s">
        <v>28</v>
      </c>
      <c r="C466">
        <v>7.3749999999999996E-2</v>
      </c>
    </row>
    <row r="467" spans="1:3" x14ac:dyDescent="0.3">
      <c r="A467" s="49">
        <v>550087982</v>
      </c>
      <c r="B467" t="s">
        <v>28</v>
      </c>
      <c r="C467">
        <v>7.3749999999999996E-2</v>
      </c>
    </row>
    <row r="468" spans="1:3" x14ac:dyDescent="0.3">
      <c r="A468" s="49">
        <v>550087983</v>
      </c>
      <c r="B468" t="s">
        <v>33</v>
      </c>
      <c r="C468">
        <v>7.8750000000000001E-2</v>
      </c>
    </row>
    <row r="469" spans="1:3" x14ac:dyDescent="0.3">
      <c r="A469" s="49">
        <v>550088000</v>
      </c>
      <c r="B469" t="s">
        <v>28</v>
      </c>
      <c r="C469">
        <v>7.3749999999999996E-2</v>
      </c>
    </row>
    <row r="470" spans="1:3" x14ac:dyDescent="0.3">
      <c r="A470" s="49">
        <v>550088058</v>
      </c>
      <c r="B470" t="s">
        <v>28</v>
      </c>
      <c r="C470">
        <v>7.3749999999999996E-2</v>
      </c>
    </row>
    <row r="471" spans="1:3" x14ac:dyDescent="0.3">
      <c r="A471" s="49">
        <v>550088059</v>
      </c>
      <c r="B471" t="s">
        <v>33</v>
      </c>
      <c r="C471">
        <v>7.8750000000000001E-2</v>
      </c>
    </row>
    <row r="472" spans="1:3" x14ac:dyDescent="0.3">
      <c r="A472" s="49">
        <v>550088063</v>
      </c>
      <c r="B472" t="s">
        <v>33</v>
      </c>
      <c r="C472">
        <v>7.8750000000000001E-2</v>
      </c>
    </row>
    <row r="473" spans="1:3" x14ac:dyDescent="0.3">
      <c r="A473" s="49">
        <v>550088064</v>
      </c>
      <c r="B473" t="s">
        <v>28</v>
      </c>
      <c r="C473">
        <v>7.3749999999999996E-2</v>
      </c>
    </row>
    <row r="474" spans="1:3" x14ac:dyDescent="0.3">
      <c r="A474" s="49">
        <v>550088065</v>
      </c>
      <c r="B474" t="s">
        <v>33</v>
      </c>
      <c r="C474">
        <v>7.8750000000000001E-2</v>
      </c>
    </row>
    <row r="475" spans="1:3" x14ac:dyDescent="0.3">
      <c r="A475" s="49">
        <v>550088067</v>
      </c>
      <c r="B475" t="s">
        <v>33</v>
      </c>
      <c r="C475">
        <v>7.8750000000000001E-2</v>
      </c>
    </row>
    <row r="476" spans="1:3" x14ac:dyDescent="0.3">
      <c r="A476" s="49">
        <v>550088068</v>
      </c>
      <c r="B476" t="s">
        <v>28</v>
      </c>
      <c r="C476">
        <v>7.3749999999999996E-2</v>
      </c>
    </row>
    <row r="477" spans="1:3" x14ac:dyDescent="0.3">
      <c r="A477" s="49">
        <v>550088069</v>
      </c>
      <c r="B477" t="s">
        <v>33</v>
      </c>
      <c r="C477">
        <v>7.8750000000000001E-2</v>
      </c>
    </row>
    <row r="478" spans="1:3" x14ac:dyDescent="0.3">
      <c r="A478" s="49">
        <v>550088073</v>
      </c>
      <c r="B478" t="s">
        <v>33</v>
      </c>
      <c r="C478">
        <v>7.8750000000000001E-2</v>
      </c>
    </row>
    <row r="479" spans="1:3" x14ac:dyDescent="0.3">
      <c r="A479" s="49">
        <v>550088074</v>
      </c>
      <c r="B479" t="s">
        <v>28</v>
      </c>
      <c r="C479">
        <v>7.3749999999999996E-2</v>
      </c>
    </row>
    <row r="480" spans="1:3" x14ac:dyDescent="0.3">
      <c r="A480" s="49">
        <v>550088075</v>
      </c>
      <c r="B480" t="s">
        <v>33</v>
      </c>
      <c r="C480">
        <v>7.8750000000000001E-2</v>
      </c>
    </row>
    <row r="481" spans="1:3" x14ac:dyDescent="0.3">
      <c r="A481" s="49">
        <v>550088076</v>
      </c>
      <c r="B481" t="s">
        <v>28</v>
      </c>
      <c r="C481">
        <v>7.3749999999999996E-2</v>
      </c>
    </row>
    <row r="482" spans="1:3" x14ac:dyDescent="0.3">
      <c r="A482" s="49">
        <v>550088245</v>
      </c>
      <c r="B482" t="s">
        <v>28</v>
      </c>
      <c r="C482">
        <v>7.3749999999999996E-2</v>
      </c>
    </row>
    <row r="483" spans="1:3" x14ac:dyDescent="0.3">
      <c r="A483" s="49">
        <v>550088801</v>
      </c>
      <c r="B483" t="s">
        <v>33</v>
      </c>
      <c r="C483">
        <v>7.8750000000000001E-2</v>
      </c>
    </row>
    <row r="484" spans="1:3" x14ac:dyDescent="0.3">
      <c r="A484" s="49">
        <v>550089018</v>
      </c>
      <c r="B484" t="s">
        <v>33</v>
      </c>
      <c r="C484">
        <v>7.8750000000000001E-2</v>
      </c>
    </row>
    <row r="485" spans="1:3" x14ac:dyDescent="0.3">
      <c r="A485" s="49">
        <v>550089100</v>
      </c>
      <c r="B485" t="s">
        <v>28</v>
      </c>
      <c r="C485">
        <v>7.3749999999999996E-2</v>
      </c>
    </row>
    <row r="486" spans="1:3" x14ac:dyDescent="0.3">
      <c r="A486" s="49">
        <v>550089158</v>
      </c>
      <c r="B486" t="s">
        <v>28</v>
      </c>
      <c r="C486">
        <v>7.3749999999999996E-2</v>
      </c>
    </row>
    <row r="487" spans="1:3" x14ac:dyDescent="0.3">
      <c r="A487" s="49">
        <v>550089159</v>
      </c>
      <c r="B487" t="s">
        <v>33</v>
      </c>
      <c r="C487">
        <v>7.8750000000000001E-2</v>
      </c>
    </row>
    <row r="488" spans="1:3" x14ac:dyDescent="0.3">
      <c r="A488" s="49">
        <v>550089160</v>
      </c>
      <c r="B488" t="s">
        <v>28</v>
      </c>
      <c r="C488">
        <v>7.3749999999999996E-2</v>
      </c>
    </row>
    <row r="489" spans="1:3" x14ac:dyDescent="0.3">
      <c r="A489" s="49">
        <v>550089261</v>
      </c>
      <c r="B489" t="s">
        <v>28</v>
      </c>
      <c r="C489">
        <v>7.3749999999999996E-2</v>
      </c>
    </row>
    <row r="490" spans="1:3" x14ac:dyDescent="0.3">
      <c r="A490" s="49">
        <v>550089300</v>
      </c>
      <c r="B490" t="s">
        <v>33</v>
      </c>
      <c r="C490">
        <v>7.8750000000000001E-2</v>
      </c>
    </row>
    <row r="491" spans="1:3" x14ac:dyDescent="0.3">
      <c r="A491" s="49">
        <v>550089403</v>
      </c>
      <c r="B491" t="s">
        <v>33</v>
      </c>
      <c r="C491">
        <v>7.8750000000000001E-2</v>
      </c>
    </row>
    <row r="492" spans="1:3" x14ac:dyDescent="0.3">
      <c r="A492" s="49">
        <v>550089438</v>
      </c>
      <c r="B492" t="s">
        <v>28</v>
      </c>
      <c r="C492">
        <v>7.3749999999999996E-2</v>
      </c>
    </row>
    <row r="493" spans="1:3" x14ac:dyDescent="0.3">
      <c r="A493" s="49">
        <v>550089478</v>
      </c>
      <c r="B493" t="s">
        <v>28</v>
      </c>
      <c r="C493">
        <v>7.3749999999999996E-2</v>
      </c>
    </row>
    <row r="494" spans="1:3" x14ac:dyDescent="0.3">
      <c r="A494" s="49">
        <v>550089482</v>
      </c>
      <c r="B494" t="s">
        <v>33</v>
      </c>
      <c r="C494">
        <v>7.8750000000000001E-2</v>
      </c>
    </row>
    <row r="495" spans="1:3" x14ac:dyDescent="0.3">
      <c r="A495" s="49">
        <v>550089483</v>
      </c>
      <c r="B495" t="s">
        <v>33</v>
      </c>
      <c r="C495">
        <v>7.8750000000000001E-2</v>
      </c>
    </row>
    <row r="496" spans="1:3" x14ac:dyDescent="0.3">
      <c r="A496" s="49">
        <v>550089488</v>
      </c>
      <c r="B496" t="s">
        <v>28</v>
      </c>
      <c r="C496">
        <v>7.3749999999999996E-2</v>
      </c>
    </row>
    <row r="497" spans="1:3" x14ac:dyDescent="0.3">
      <c r="A497" s="49">
        <v>550089918</v>
      </c>
      <c r="B497" t="s">
        <v>33</v>
      </c>
      <c r="C497">
        <v>7.8750000000000001E-2</v>
      </c>
    </row>
    <row r="498" spans="1:3" x14ac:dyDescent="0.3">
      <c r="A498" s="49">
        <v>550089999</v>
      </c>
      <c r="B498" t="s">
        <v>33</v>
      </c>
      <c r="C498">
        <v>7.8750000000000001E-2</v>
      </c>
    </row>
    <row r="499" spans="1:3" x14ac:dyDescent="0.3">
      <c r="A499" s="49">
        <v>550090001</v>
      </c>
      <c r="B499" t="s">
        <v>34</v>
      </c>
      <c r="C499">
        <v>7.3749999999999996E-2</v>
      </c>
    </row>
    <row r="500" spans="1:3" x14ac:dyDescent="0.3">
      <c r="A500" s="49">
        <v>550091547</v>
      </c>
      <c r="B500" t="s">
        <v>34</v>
      </c>
      <c r="C500">
        <v>7.3749999999999996E-2</v>
      </c>
    </row>
    <row r="501" spans="1:3" x14ac:dyDescent="0.3">
      <c r="A501" s="49">
        <v>550091548</v>
      </c>
      <c r="B501" t="s">
        <v>35</v>
      </c>
      <c r="C501">
        <v>8.1250000000000003E-2</v>
      </c>
    </row>
    <row r="502" spans="1:3" x14ac:dyDescent="0.3">
      <c r="A502" s="49">
        <v>550091549</v>
      </c>
      <c r="B502" t="s">
        <v>34</v>
      </c>
      <c r="C502">
        <v>7.3749999999999996E-2</v>
      </c>
    </row>
    <row r="503" spans="1:3" x14ac:dyDescent="0.3">
      <c r="A503" s="49">
        <v>550093201</v>
      </c>
      <c r="B503" t="s">
        <v>34</v>
      </c>
      <c r="C503">
        <v>7.3749999999999996E-2</v>
      </c>
    </row>
    <row r="504" spans="1:3" x14ac:dyDescent="0.3">
      <c r="A504" s="49">
        <v>550093202</v>
      </c>
      <c r="B504" t="s">
        <v>35</v>
      </c>
      <c r="C504">
        <v>8.1250000000000003E-2</v>
      </c>
    </row>
    <row r="505" spans="1:3" x14ac:dyDescent="0.3">
      <c r="A505" s="49">
        <v>550093203</v>
      </c>
      <c r="B505" t="s">
        <v>34</v>
      </c>
      <c r="C505">
        <v>7.3749999999999996E-2</v>
      </c>
    </row>
    <row r="506" spans="1:3" x14ac:dyDescent="0.3">
      <c r="A506" s="49">
        <v>550093403</v>
      </c>
      <c r="B506" t="s">
        <v>34</v>
      </c>
      <c r="C506">
        <v>7.3749999999999996E-2</v>
      </c>
    </row>
    <row r="507" spans="1:3" x14ac:dyDescent="0.3">
      <c r="A507" s="49">
        <v>550093404</v>
      </c>
      <c r="B507" t="s">
        <v>35</v>
      </c>
      <c r="C507">
        <v>8.1250000000000003E-2</v>
      </c>
    </row>
    <row r="508" spans="1:3" x14ac:dyDescent="0.3">
      <c r="A508" s="49">
        <v>550093405</v>
      </c>
      <c r="B508" t="s">
        <v>35</v>
      </c>
      <c r="C508">
        <v>8.1250000000000003E-2</v>
      </c>
    </row>
    <row r="509" spans="1:3" x14ac:dyDescent="0.3">
      <c r="A509" s="49">
        <v>550093500</v>
      </c>
      <c r="B509" t="s">
        <v>34</v>
      </c>
      <c r="C509">
        <v>7.3749999999999996E-2</v>
      </c>
    </row>
    <row r="510" spans="1:3" x14ac:dyDescent="0.3">
      <c r="A510" s="49">
        <v>550094056</v>
      </c>
      <c r="B510" t="s">
        <v>34</v>
      </c>
      <c r="C510">
        <v>7.3749999999999996E-2</v>
      </c>
    </row>
    <row r="511" spans="1:3" x14ac:dyDescent="0.3">
      <c r="A511" s="49">
        <v>550094057</v>
      </c>
      <c r="B511" t="s">
        <v>35</v>
      </c>
      <c r="C511">
        <v>8.1250000000000003E-2</v>
      </c>
    </row>
    <row r="512" spans="1:3" x14ac:dyDescent="0.3">
      <c r="A512" s="49">
        <v>550094058</v>
      </c>
      <c r="B512" t="s">
        <v>34</v>
      </c>
      <c r="C512">
        <v>7.3749999999999996E-2</v>
      </c>
    </row>
    <row r="513" spans="1:3" x14ac:dyDescent="0.3">
      <c r="A513" s="49">
        <v>550094075</v>
      </c>
      <c r="B513" t="s">
        <v>34</v>
      </c>
      <c r="C513">
        <v>7.3749999999999996E-2</v>
      </c>
    </row>
    <row r="514" spans="1:3" x14ac:dyDescent="0.3">
      <c r="A514" s="49">
        <v>550094076</v>
      </c>
      <c r="B514" t="s">
        <v>35</v>
      </c>
      <c r="C514">
        <v>8.1250000000000003E-2</v>
      </c>
    </row>
    <row r="515" spans="1:3" x14ac:dyDescent="0.3">
      <c r="A515" s="49">
        <v>550094077</v>
      </c>
      <c r="B515" t="s">
        <v>34</v>
      </c>
      <c r="C515">
        <v>7.3749999999999996E-2</v>
      </c>
    </row>
    <row r="516" spans="1:3" x14ac:dyDescent="0.3">
      <c r="A516" s="49">
        <v>550094124</v>
      </c>
      <c r="B516" t="s">
        <v>34</v>
      </c>
      <c r="C516">
        <v>7.3749999999999996E-2</v>
      </c>
    </row>
    <row r="517" spans="1:3" x14ac:dyDescent="0.3">
      <c r="A517" s="49">
        <v>550094125</v>
      </c>
      <c r="B517" t="s">
        <v>35</v>
      </c>
      <c r="C517">
        <v>8.1250000000000003E-2</v>
      </c>
    </row>
    <row r="518" spans="1:3" x14ac:dyDescent="0.3">
      <c r="A518" s="49">
        <v>550094126</v>
      </c>
      <c r="B518" t="s">
        <v>34</v>
      </c>
      <c r="C518">
        <v>7.3749999999999996E-2</v>
      </c>
    </row>
    <row r="519" spans="1:3" x14ac:dyDescent="0.3">
      <c r="A519" s="49">
        <v>550094168</v>
      </c>
      <c r="B519" t="s">
        <v>34</v>
      </c>
      <c r="C519">
        <v>7.3749999999999996E-2</v>
      </c>
    </row>
    <row r="520" spans="1:3" x14ac:dyDescent="0.3">
      <c r="A520" s="49">
        <v>550094169</v>
      </c>
      <c r="B520" t="s">
        <v>35</v>
      </c>
      <c r="C520">
        <v>8.1250000000000003E-2</v>
      </c>
    </row>
    <row r="521" spans="1:3" x14ac:dyDescent="0.3">
      <c r="A521" s="49">
        <v>550094170</v>
      </c>
      <c r="B521" t="s">
        <v>34</v>
      </c>
      <c r="C521">
        <v>7.3749999999999996E-2</v>
      </c>
    </row>
    <row r="522" spans="1:3" x14ac:dyDescent="0.3">
      <c r="A522" s="49">
        <v>550095545</v>
      </c>
      <c r="B522" t="s">
        <v>34</v>
      </c>
      <c r="C522">
        <v>7.3749999999999996E-2</v>
      </c>
    </row>
    <row r="523" spans="1:3" x14ac:dyDescent="0.3">
      <c r="A523" s="49">
        <v>550095546</v>
      </c>
      <c r="B523" t="s">
        <v>35</v>
      </c>
      <c r="C523">
        <v>8.1250000000000003E-2</v>
      </c>
    </row>
    <row r="524" spans="1:3" x14ac:dyDescent="0.3">
      <c r="A524" s="49">
        <v>550095547</v>
      </c>
      <c r="B524" t="s">
        <v>34</v>
      </c>
      <c r="C524">
        <v>7.3749999999999996E-2</v>
      </c>
    </row>
    <row r="525" spans="1:3" x14ac:dyDescent="0.3">
      <c r="A525" s="49">
        <v>550096001</v>
      </c>
      <c r="B525" t="s">
        <v>34</v>
      </c>
      <c r="C525">
        <v>7.3749999999999996E-2</v>
      </c>
    </row>
    <row r="526" spans="1:3" x14ac:dyDescent="0.3">
      <c r="A526" s="49">
        <v>550096002</v>
      </c>
      <c r="B526" t="s">
        <v>35</v>
      </c>
      <c r="C526">
        <v>8.1250000000000003E-2</v>
      </c>
    </row>
    <row r="527" spans="1:3" x14ac:dyDescent="0.3">
      <c r="A527" s="49">
        <v>550096100</v>
      </c>
      <c r="B527" t="s">
        <v>35</v>
      </c>
      <c r="C527">
        <v>8.1250000000000003E-2</v>
      </c>
    </row>
    <row r="528" spans="1:3" x14ac:dyDescent="0.3">
      <c r="A528" s="49">
        <v>550096101</v>
      </c>
      <c r="B528" t="s">
        <v>34</v>
      </c>
      <c r="C528">
        <v>7.3749999999999996E-2</v>
      </c>
    </row>
    <row r="529" spans="1:3" x14ac:dyDescent="0.3">
      <c r="A529" s="49">
        <v>550096102</v>
      </c>
      <c r="B529" t="s">
        <v>35</v>
      </c>
      <c r="C529">
        <v>8.1250000000000003E-2</v>
      </c>
    </row>
    <row r="530" spans="1:3" x14ac:dyDescent="0.3">
      <c r="A530" s="49">
        <v>550096200</v>
      </c>
      <c r="B530" t="s">
        <v>34</v>
      </c>
      <c r="C530">
        <v>7.3749999999999996E-2</v>
      </c>
    </row>
    <row r="531" spans="1:3" x14ac:dyDescent="0.3">
      <c r="A531" s="49">
        <v>550097600</v>
      </c>
      <c r="B531" t="s">
        <v>34</v>
      </c>
      <c r="C531">
        <v>7.3749999999999996E-2</v>
      </c>
    </row>
    <row r="532" spans="1:3" x14ac:dyDescent="0.3">
      <c r="A532" s="49">
        <v>550098100</v>
      </c>
      <c r="B532" t="s">
        <v>35</v>
      </c>
      <c r="C532">
        <v>8.1250000000000003E-2</v>
      </c>
    </row>
    <row r="533" spans="1:3" x14ac:dyDescent="0.3">
      <c r="A533" s="49">
        <v>550099122</v>
      </c>
      <c r="B533" t="s">
        <v>35</v>
      </c>
      <c r="C533">
        <v>8.1250000000000003E-2</v>
      </c>
    </row>
    <row r="534" spans="1:3" x14ac:dyDescent="0.3">
      <c r="A534" s="49">
        <v>550099123</v>
      </c>
      <c r="B534" t="s">
        <v>34</v>
      </c>
      <c r="C534">
        <v>7.3749999999999996E-2</v>
      </c>
    </row>
    <row r="535" spans="1:3" x14ac:dyDescent="0.3">
      <c r="A535" s="49">
        <v>550099124</v>
      </c>
      <c r="B535" t="s">
        <v>35</v>
      </c>
      <c r="C535">
        <v>8.1250000000000003E-2</v>
      </c>
    </row>
    <row r="536" spans="1:3" x14ac:dyDescent="0.3">
      <c r="A536" s="49">
        <v>550099125</v>
      </c>
      <c r="B536" t="s">
        <v>35</v>
      </c>
      <c r="C536">
        <v>8.1250000000000003E-2</v>
      </c>
    </row>
    <row r="537" spans="1:3" x14ac:dyDescent="0.3">
      <c r="A537" s="49">
        <v>550099126</v>
      </c>
      <c r="B537" t="s">
        <v>34</v>
      </c>
      <c r="C537">
        <v>7.3749999999999996E-2</v>
      </c>
    </row>
    <row r="538" spans="1:3" x14ac:dyDescent="0.3">
      <c r="A538" s="49">
        <v>550099127</v>
      </c>
      <c r="B538" t="s">
        <v>35</v>
      </c>
      <c r="C538">
        <v>8.1250000000000003E-2</v>
      </c>
    </row>
    <row r="539" spans="1:3" x14ac:dyDescent="0.3">
      <c r="A539" s="49">
        <v>550099164</v>
      </c>
      <c r="B539" t="s">
        <v>35</v>
      </c>
      <c r="C539">
        <v>8.1250000000000003E-2</v>
      </c>
    </row>
    <row r="540" spans="1:3" x14ac:dyDescent="0.3">
      <c r="A540" s="49">
        <v>550099165</v>
      </c>
      <c r="B540" t="s">
        <v>34</v>
      </c>
      <c r="C540">
        <v>7.3749999999999996E-2</v>
      </c>
    </row>
    <row r="541" spans="1:3" x14ac:dyDescent="0.3">
      <c r="A541" s="49">
        <v>550099166</v>
      </c>
      <c r="B541" t="s">
        <v>34</v>
      </c>
      <c r="C541">
        <v>7.3749999999999996E-2</v>
      </c>
    </row>
    <row r="542" spans="1:3" x14ac:dyDescent="0.3">
      <c r="A542" s="49">
        <v>550099167</v>
      </c>
      <c r="B542" t="s">
        <v>35</v>
      </c>
      <c r="C542">
        <v>8.1250000000000003E-2</v>
      </c>
    </row>
    <row r="543" spans="1:3" x14ac:dyDescent="0.3">
      <c r="A543" s="49">
        <v>550099168</v>
      </c>
      <c r="B543" t="s">
        <v>34</v>
      </c>
      <c r="C543">
        <v>7.3749999999999996E-2</v>
      </c>
    </row>
    <row r="544" spans="1:3" x14ac:dyDescent="0.3">
      <c r="A544" s="49">
        <v>550099169</v>
      </c>
      <c r="B544" t="s">
        <v>35</v>
      </c>
      <c r="C544">
        <v>8.1250000000000003E-2</v>
      </c>
    </row>
    <row r="545" spans="1:3" x14ac:dyDescent="0.3">
      <c r="A545" s="49">
        <v>550099172</v>
      </c>
      <c r="B545" t="s">
        <v>35</v>
      </c>
      <c r="C545">
        <v>8.1250000000000003E-2</v>
      </c>
    </row>
    <row r="546" spans="1:3" x14ac:dyDescent="0.3">
      <c r="A546" s="49">
        <v>550099173</v>
      </c>
      <c r="B546" t="s">
        <v>34</v>
      </c>
      <c r="C546">
        <v>7.3749999999999996E-2</v>
      </c>
    </row>
    <row r="547" spans="1:3" x14ac:dyDescent="0.3">
      <c r="A547" s="49">
        <v>550099174</v>
      </c>
      <c r="B547" t="s">
        <v>35</v>
      </c>
      <c r="C547">
        <v>8.1250000000000003E-2</v>
      </c>
    </row>
    <row r="548" spans="1:3" x14ac:dyDescent="0.3">
      <c r="A548" s="49">
        <v>550099175</v>
      </c>
      <c r="B548" t="s">
        <v>35</v>
      </c>
      <c r="C548">
        <v>8.1250000000000003E-2</v>
      </c>
    </row>
    <row r="549" spans="1:3" x14ac:dyDescent="0.3">
      <c r="A549" s="49">
        <v>550099176</v>
      </c>
      <c r="B549" t="s">
        <v>34</v>
      </c>
      <c r="C549">
        <v>7.3749999999999996E-2</v>
      </c>
    </row>
    <row r="550" spans="1:3" x14ac:dyDescent="0.3">
      <c r="A550" s="49">
        <v>550099200</v>
      </c>
      <c r="B550" t="s">
        <v>35</v>
      </c>
      <c r="C550">
        <v>8.1250000000000003E-2</v>
      </c>
    </row>
    <row r="551" spans="1:3" x14ac:dyDescent="0.3">
      <c r="A551" s="49">
        <v>550099237</v>
      </c>
      <c r="B551" t="s">
        <v>35</v>
      </c>
      <c r="C551">
        <v>8.1250000000000003E-2</v>
      </c>
    </row>
    <row r="552" spans="1:3" x14ac:dyDescent="0.3">
      <c r="A552" s="49">
        <v>550099238</v>
      </c>
      <c r="B552" t="s">
        <v>34</v>
      </c>
      <c r="C552">
        <v>7.3749999999999996E-2</v>
      </c>
    </row>
    <row r="553" spans="1:3" x14ac:dyDescent="0.3">
      <c r="A553" s="49">
        <v>550099253</v>
      </c>
      <c r="B553" t="s">
        <v>35</v>
      </c>
      <c r="C553">
        <v>8.1250000000000003E-2</v>
      </c>
    </row>
    <row r="554" spans="1:3" x14ac:dyDescent="0.3">
      <c r="A554" s="49">
        <v>550099261</v>
      </c>
      <c r="B554" t="s">
        <v>35</v>
      </c>
      <c r="C554">
        <v>8.1250000000000003E-2</v>
      </c>
    </row>
    <row r="555" spans="1:3" x14ac:dyDescent="0.3">
      <c r="A555" s="49">
        <v>550099262</v>
      </c>
      <c r="B555" t="s">
        <v>34</v>
      </c>
      <c r="C555">
        <v>7.3749999999999996E-2</v>
      </c>
    </row>
    <row r="556" spans="1:3" x14ac:dyDescent="0.3">
      <c r="A556" s="49">
        <v>550099263</v>
      </c>
      <c r="B556" t="s">
        <v>34</v>
      </c>
      <c r="C556">
        <v>7.3749999999999996E-2</v>
      </c>
    </row>
    <row r="557" spans="1:3" x14ac:dyDescent="0.3">
      <c r="A557" s="49">
        <v>550099264</v>
      </c>
      <c r="B557" t="s">
        <v>35</v>
      </c>
      <c r="C557">
        <v>8.1250000000000003E-2</v>
      </c>
    </row>
    <row r="558" spans="1:3" x14ac:dyDescent="0.3">
      <c r="A558" s="49">
        <v>550099439</v>
      </c>
      <c r="B558" t="s">
        <v>35</v>
      </c>
      <c r="C558">
        <v>8.1250000000000003E-2</v>
      </c>
    </row>
    <row r="559" spans="1:3" x14ac:dyDescent="0.3">
      <c r="A559" s="49">
        <v>550099600</v>
      </c>
      <c r="B559" t="s">
        <v>34</v>
      </c>
      <c r="C559">
        <v>7.3749999999999996E-2</v>
      </c>
    </row>
    <row r="560" spans="1:3" x14ac:dyDescent="0.3">
      <c r="A560" s="49">
        <v>550099999</v>
      </c>
      <c r="B560" t="s">
        <v>34</v>
      </c>
      <c r="C560">
        <v>7.3749999999999996E-2</v>
      </c>
    </row>
    <row r="561" spans="1:3" x14ac:dyDescent="0.3">
      <c r="A561" s="49">
        <v>550100421</v>
      </c>
      <c r="B561" t="s">
        <v>35</v>
      </c>
      <c r="C561">
        <v>8.1250000000000003E-2</v>
      </c>
    </row>
    <row r="562" spans="1:3" x14ac:dyDescent="0.3">
      <c r="A562" s="49">
        <v>550109999</v>
      </c>
      <c r="B562" t="s">
        <v>35</v>
      </c>
      <c r="C562">
        <v>8.1250000000000003E-2</v>
      </c>
    </row>
    <row r="563" spans="1:3" x14ac:dyDescent="0.3">
      <c r="A563" s="49">
        <v>550110001</v>
      </c>
      <c r="B563" t="s">
        <v>27</v>
      </c>
      <c r="C563">
        <v>8.1250000000000003E-2</v>
      </c>
    </row>
    <row r="564" spans="1:3" x14ac:dyDescent="0.3">
      <c r="A564" s="49">
        <v>550119999</v>
      </c>
      <c r="B564" t="s">
        <v>27</v>
      </c>
      <c r="C564">
        <v>8.1250000000000003E-2</v>
      </c>
    </row>
    <row r="565" spans="1:3" x14ac:dyDescent="0.3">
      <c r="A565" s="49">
        <v>550120011</v>
      </c>
      <c r="B565" t="s">
        <v>31</v>
      </c>
      <c r="C565">
        <v>7.3749999999999996E-2</v>
      </c>
    </row>
    <row r="566" spans="1:3" x14ac:dyDescent="0.3">
      <c r="A566" s="49">
        <v>550139746</v>
      </c>
      <c r="B566" t="s">
        <v>31</v>
      </c>
      <c r="C566">
        <v>7.3749999999999996E-2</v>
      </c>
    </row>
    <row r="567" spans="1:3" x14ac:dyDescent="0.3">
      <c r="A567" s="49">
        <v>550139747</v>
      </c>
      <c r="B567" t="s">
        <v>25</v>
      </c>
      <c r="C567">
        <f>VLOOKUP(B567,'[1]MNB2025Q3MAY20 (2)'!$AT:$AU,2,FALSE)</f>
        <v>8.3750000000000005E-2</v>
      </c>
    </row>
    <row r="568" spans="1:3" x14ac:dyDescent="0.3">
      <c r="A568" s="49">
        <v>550139748</v>
      </c>
      <c r="B568" t="s">
        <v>31</v>
      </c>
      <c r="C568">
        <v>7.3749999999999996E-2</v>
      </c>
    </row>
    <row r="569" spans="1:3" x14ac:dyDescent="0.3">
      <c r="A569" s="49">
        <v>550139999</v>
      </c>
      <c r="B569" t="s">
        <v>31</v>
      </c>
      <c r="C569">
        <v>7.3749999999999996E-2</v>
      </c>
    </row>
    <row r="570" spans="1:3" x14ac:dyDescent="0.3">
      <c r="A570" s="49">
        <v>550140001</v>
      </c>
      <c r="B570" t="s">
        <v>27</v>
      </c>
      <c r="C570">
        <v>8.1250000000000003E-2</v>
      </c>
    </row>
    <row r="571" spans="1:3" x14ac:dyDescent="0.3">
      <c r="A571" s="49">
        <v>550149999</v>
      </c>
      <c r="B571" t="s">
        <v>27</v>
      </c>
      <c r="C571">
        <v>8.1250000000000003E-2</v>
      </c>
    </row>
    <row r="572" spans="1:3" x14ac:dyDescent="0.3">
      <c r="A572" s="49">
        <v>550160001</v>
      </c>
      <c r="B572" t="s">
        <v>25</v>
      </c>
      <c r="C572">
        <f>VLOOKUP(B572,'[1]MNB2025Q3MAY20 (2)'!$AT:$AU,2,FALSE)</f>
        <v>8.3750000000000005E-2</v>
      </c>
    </row>
    <row r="573" spans="1:3" x14ac:dyDescent="0.3">
      <c r="A573" s="49">
        <v>550169999</v>
      </c>
      <c r="B573" t="s">
        <v>25</v>
      </c>
      <c r="C573">
        <f>VLOOKUP(B573,'[1]MNB2025Q3MAY20 (2)'!$AT:$AU,2,FALSE)</f>
        <v>8.3750000000000005E-2</v>
      </c>
    </row>
    <row r="574" spans="1:3" x14ac:dyDescent="0.3">
      <c r="A574" s="49">
        <v>550170020</v>
      </c>
      <c r="B574" t="s">
        <v>28</v>
      </c>
      <c r="C574">
        <v>7.3749999999999996E-2</v>
      </c>
    </row>
    <row r="575" spans="1:3" x14ac:dyDescent="0.3">
      <c r="A575" s="49">
        <v>550179999</v>
      </c>
      <c r="B575" t="s">
        <v>28</v>
      </c>
      <c r="C575">
        <v>7.3749999999999996E-2</v>
      </c>
    </row>
    <row r="576" spans="1:3" x14ac:dyDescent="0.3">
      <c r="A576" s="49">
        <v>550180001</v>
      </c>
      <c r="B576" t="s">
        <v>34</v>
      </c>
      <c r="C576">
        <v>7.3749999999999996E-2</v>
      </c>
    </row>
    <row r="577" spans="1:3" x14ac:dyDescent="0.3">
      <c r="A577" s="49">
        <v>550180147</v>
      </c>
      <c r="B577" t="s">
        <v>34</v>
      </c>
      <c r="C577">
        <v>7.3749999999999996E-2</v>
      </c>
    </row>
    <row r="578" spans="1:3" x14ac:dyDescent="0.3">
      <c r="A578" s="49">
        <v>550182800</v>
      </c>
      <c r="B578" t="s">
        <v>36</v>
      </c>
      <c r="C578">
        <f>VLOOKUP(B578,'[1]MNB2025Q3MAY20 (2)'!$AT:$AU,2,FALSE)</f>
        <v>7.3749999999999996E-2</v>
      </c>
    </row>
    <row r="579" spans="1:3" x14ac:dyDescent="0.3">
      <c r="A579" s="49">
        <v>550182801</v>
      </c>
      <c r="B579" t="s">
        <v>34</v>
      </c>
      <c r="C579">
        <v>7.3749999999999996E-2</v>
      </c>
    </row>
    <row r="580" spans="1:3" x14ac:dyDescent="0.3">
      <c r="A580" s="49">
        <v>550183301</v>
      </c>
      <c r="B580" t="s">
        <v>34</v>
      </c>
      <c r="C580">
        <v>7.3749999999999996E-2</v>
      </c>
    </row>
    <row r="581" spans="1:3" x14ac:dyDescent="0.3">
      <c r="A581" s="49">
        <v>550184000</v>
      </c>
      <c r="B581" t="s">
        <v>36</v>
      </c>
      <c r="C581">
        <f>VLOOKUP(B581,'[1]MNB2025Q3MAY20 (2)'!$AT:$AU,2,FALSE)</f>
        <v>7.3749999999999996E-2</v>
      </c>
    </row>
    <row r="582" spans="1:3" x14ac:dyDescent="0.3">
      <c r="A582" s="49">
        <v>550184101</v>
      </c>
      <c r="B582" t="s">
        <v>36</v>
      </c>
      <c r="C582">
        <f>VLOOKUP(B582,'[1]MNB2025Q3MAY20 (2)'!$AT:$AU,2,FALSE)</f>
        <v>7.3749999999999996E-2</v>
      </c>
    </row>
    <row r="583" spans="1:3" x14ac:dyDescent="0.3">
      <c r="A583" s="49">
        <v>550184103</v>
      </c>
      <c r="B583" t="s">
        <v>34</v>
      </c>
      <c r="C583">
        <v>7.3749999999999996E-2</v>
      </c>
    </row>
    <row r="584" spans="1:3" x14ac:dyDescent="0.3">
      <c r="A584" s="49">
        <v>550184104</v>
      </c>
      <c r="B584" t="s">
        <v>36</v>
      </c>
      <c r="C584">
        <f>VLOOKUP(B584,'[1]MNB2025Q3MAY20 (2)'!$AT:$AU,2,FALSE)</f>
        <v>7.3749999999999996E-2</v>
      </c>
    </row>
    <row r="585" spans="1:3" x14ac:dyDescent="0.3">
      <c r="A585" s="49">
        <v>550184108</v>
      </c>
      <c r="B585" t="s">
        <v>36</v>
      </c>
      <c r="C585">
        <f>VLOOKUP(B585,'[1]MNB2025Q3MAY20 (2)'!$AT:$AU,2,FALSE)</f>
        <v>7.3749999999999996E-2</v>
      </c>
    </row>
    <row r="586" spans="1:3" x14ac:dyDescent="0.3">
      <c r="A586" s="49">
        <v>550184109</v>
      </c>
      <c r="B586" t="s">
        <v>34</v>
      </c>
      <c r="C586">
        <v>7.3749999999999996E-2</v>
      </c>
    </row>
    <row r="587" spans="1:3" x14ac:dyDescent="0.3">
      <c r="A587" s="49">
        <v>550184112</v>
      </c>
      <c r="B587" t="s">
        <v>34</v>
      </c>
      <c r="C587">
        <v>7.3749999999999996E-2</v>
      </c>
    </row>
    <row r="588" spans="1:3" x14ac:dyDescent="0.3">
      <c r="A588" s="49">
        <v>550184113</v>
      </c>
      <c r="B588" t="s">
        <v>36</v>
      </c>
      <c r="C588">
        <f>VLOOKUP(B588,'[1]MNB2025Q3MAY20 (2)'!$AT:$AU,2,FALSE)</f>
        <v>7.3749999999999996E-2</v>
      </c>
    </row>
    <row r="589" spans="1:3" x14ac:dyDescent="0.3">
      <c r="A589" s="49">
        <v>550184204</v>
      </c>
      <c r="B589" t="s">
        <v>36</v>
      </c>
      <c r="C589">
        <f>VLOOKUP(B589,'[1]MNB2025Q3MAY20 (2)'!$AT:$AU,2,FALSE)</f>
        <v>7.3749999999999996E-2</v>
      </c>
    </row>
    <row r="590" spans="1:3" x14ac:dyDescent="0.3">
      <c r="A590" s="49">
        <v>550184205</v>
      </c>
      <c r="B590" t="s">
        <v>34</v>
      </c>
      <c r="C590">
        <v>7.3749999999999996E-2</v>
      </c>
    </row>
    <row r="591" spans="1:3" x14ac:dyDescent="0.3">
      <c r="A591" s="49">
        <v>550184206</v>
      </c>
      <c r="B591" t="s">
        <v>36</v>
      </c>
      <c r="C591">
        <f>VLOOKUP(B591,'[1]MNB2025Q3MAY20 (2)'!$AT:$AU,2,FALSE)</f>
        <v>7.3749999999999996E-2</v>
      </c>
    </row>
    <row r="592" spans="1:3" x14ac:dyDescent="0.3">
      <c r="A592" s="49">
        <v>550184209</v>
      </c>
      <c r="B592" t="s">
        <v>36</v>
      </c>
      <c r="C592">
        <f>VLOOKUP(B592,'[1]MNB2025Q3MAY20 (2)'!$AT:$AU,2,FALSE)</f>
        <v>7.3749999999999996E-2</v>
      </c>
    </row>
    <row r="593" spans="1:3" x14ac:dyDescent="0.3">
      <c r="A593" s="49">
        <v>550184300</v>
      </c>
      <c r="B593" t="s">
        <v>34</v>
      </c>
      <c r="C593">
        <v>7.3749999999999996E-2</v>
      </c>
    </row>
    <row r="594" spans="1:3" x14ac:dyDescent="0.3">
      <c r="A594" s="49">
        <v>550184400</v>
      </c>
      <c r="B594" t="s">
        <v>36</v>
      </c>
      <c r="C594">
        <f>VLOOKUP(B594,'[1]MNB2025Q3MAY20 (2)'!$AT:$AU,2,FALSE)</f>
        <v>7.3749999999999996E-2</v>
      </c>
    </row>
    <row r="595" spans="1:3" x14ac:dyDescent="0.3">
      <c r="A595" s="49">
        <v>550184601</v>
      </c>
      <c r="B595" t="s">
        <v>36</v>
      </c>
      <c r="C595">
        <f>VLOOKUP(B595,'[1]MNB2025Q3MAY20 (2)'!$AT:$AU,2,FALSE)</f>
        <v>7.3749999999999996E-2</v>
      </c>
    </row>
    <row r="596" spans="1:3" x14ac:dyDescent="0.3">
      <c r="A596" s="49">
        <v>550185400</v>
      </c>
      <c r="B596" t="s">
        <v>34</v>
      </c>
      <c r="C596">
        <v>7.3749999999999996E-2</v>
      </c>
    </row>
    <row r="597" spans="1:3" x14ac:dyDescent="0.3">
      <c r="A597" s="49">
        <v>550187753</v>
      </c>
      <c r="B597" t="s">
        <v>34</v>
      </c>
      <c r="C597">
        <v>7.3749999999999996E-2</v>
      </c>
    </row>
    <row r="598" spans="1:3" x14ac:dyDescent="0.3">
      <c r="A598" s="49">
        <v>550189500</v>
      </c>
      <c r="B598" t="s">
        <v>35</v>
      </c>
      <c r="C598">
        <v>8.1250000000000003E-2</v>
      </c>
    </row>
    <row r="599" spans="1:3" x14ac:dyDescent="0.3">
      <c r="A599" s="49">
        <v>550189998</v>
      </c>
      <c r="B599" t="s">
        <v>34</v>
      </c>
      <c r="C599">
        <v>7.3749999999999996E-2</v>
      </c>
    </row>
    <row r="600" spans="1:3" x14ac:dyDescent="0.3">
      <c r="A600" s="49">
        <v>550189999</v>
      </c>
      <c r="B600" t="s">
        <v>34</v>
      </c>
      <c r="C600">
        <v>7.3749999999999996E-2</v>
      </c>
    </row>
    <row r="601" spans="1:3" x14ac:dyDescent="0.3">
      <c r="A601" s="49">
        <v>550190001</v>
      </c>
      <c r="B601" t="s">
        <v>36</v>
      </c>
      <c r="C601">
        <f>VLOOKUP(B601,'[1]MNB2025Q3MAY20 (2)'!$AT:$AU,2,FALSE)</f>
        <v>7.3749999999999996E-2</v>
      </c>
    </row>
    <row r="602" spans="1:3" x14ac:dyDescent="0.3">
      <c r="A602" s="49">
        <v>550199999</v>
      </c>
      <c r="B602" t="s">
        <v>36</v>
      </c>
      <c r="C602">
        <f>VLOOKUP(B602,'[1]MNB2025Q3MAY20 (2)'!$AT:$AU,2,FALSE)</f>
        <v>7.3749999999999996E-2</v>
      </c>
    </row>
    <row r="603" spans="1:3" x14ac:dyDescent="0.3">
      <c r="A603" s="49">
        <v>550200001</v>
      </c>
      <c r="B603" t="s">
        <v>37</v>
      </c>
      <c r="C603">
        <f>VLOOKUP(B603,'[1]MNB2025Q3MAY20 (2)'!$AT:$AU,2,FALSE)</f>
        <v>8.3750000000000005E-2</v>
      </c>
    </row>
    <row r="604" spans="1:3" x14ac:dyDescent="0.3">
      <c r="A604" s="49">
        <v>550209400</v>
      </c>
      <c r="B604" t="s">
        <v>37</v>
      </c>
      <c r="C604">
        <f>VLOOKUP(B604,'[1]MNB2025Q3MAY20 (2)'!$AT:$AU,2,FALSE)</f>
        <v>8.3750000000000005E-2</v>
      </c>
    </row>
    <row r="605" spans="1:3" x14ac:dyDescent="0.3">
      <c r="A605" s="49">
        <v>550209401</v>
      </c>
      <c r="B605" t="s">
        <v>36</v>
      </c>
      <c r="C605">
        <f>VLOOKUP(B605,'[1]MNB2025Q3MAY20 (2)'!$AT:$AU,2,FALSE)</f>
        <v>7.3749999999999996E-2</v>
      </c>
    </row>
    <row r="606" spans="1:3" x14ac:dyDescent="0.3">
      <c r="A606" s="49">
        <v>550209404</v>
      </c>
      <c r="B606" t="s">
        <v>36</v>
      </c>
      <c r="C606">
        <f>VLOOKUP(B606,'[1]MNB2025Q3MAY20 (2)'!$AT:$AU,2,FALSE)</f>
        <v>7.3749999999999996E-2</v>
      </c>
    </row>
    <row r="607" spans="1:3" x14ac:dyDescent="0.3">
      <c r="A607" s="49">
        <v>550209405</v>
      </c>
      <c r="B607" t="s">
        <v>37</v>
      </c>
      <c r="C607">
        <f>VLOOKUP(B607,'[1]MNB2025Q3MAY20 (2)'!$AT:$AU,2,FALSE)</f>
        <v>8.3750000000000005E-2</v>
      </c>
    </row>
    <row r="608" spans="1:3" x14ac:dyDescent="0.3">
      <c r="A608" s="49">
        <v>550209406</v>
      </c>
      <c r="B608" t="s">
        <v>36</v>
      </c>
      <c r="C608">
        <f>VLOOKUP(B608,'[1]MNB2025Q3MAY20 (2)'!$AT:$AU,2,FALSE)</f>
        <v>7.3749999999999996E-2</v>
      </c>
    </row>
    <row r="609" spans="1:3" x14ac:dyDescent="0.3">
      <c r="A609" s="49">
        <v>550209407</v>
      </c>
      <c r="B609" t="s">
        <v>36</v>
      </c>
      <c r="C609">
        <f>VLOOKUP(B609,'[1]MNB2025Q3MAY20 (2)'!$AT:$AU,2,FALSE)</f>
        <v>7.3749999999999996E-2</v>
      </c>
    </row>
    <row r="610" spans="1:3" x14ac:dyDescent="0.3">
      <c r="A610" s="49">
        <v>550209408</v>
      </c>
      <c r="B610" t="s">
        <v>37</v>
      </c>
      <c r="C610">
        <f>VLOOKUP(B610,'[1]MNB2025Q3MAY20 (2)'!$AT:$AU,2,FALSE)</f>
        <v>8.3750000000000005E-2</v>
      </c>
    </row>
    <row r="611" spans="1:3" x14ac:dyDescent="0.3">
      <c r="A611" s="49">
        <v>550209417</v>
      </c>
      <c r="B611" t="s">
        <v>37</v>
      </c>
      <c r="C611">
        <f>VLOOKUP(B611,'[1]MNB2025Q3MAY20 (2)'!$AT:$AU,2,FALSE)</f>
        <v>8.3750000000000005E-2</v>
      </c>
    </row>
    <row r="612" spans="1:3" x14ac:dyDescent="0.3">
      <c r="A612" s="49">
        <v>550209418</v>
      </c>
      <c r="B612" t="s">
        <v>36</v>
      </c>
      <c r="C612">
        <f>VLOOKUP(B612,'[1]MNB2025Q3MAY20 (2)'!$AT:$AU,2,FALSE)</f>
        <v>7.3749999999999996E-2</v>
      </c>
    </row>
    <row r="613" spans="1:3" x14ac:dyDescent="0.3">
      <c r="A613" s="49">
        <v>550209420</v>
      </c>
      <c r="B613" t="s">
        <v>37</v>
      </c>
      <c r="C613">
        <f>VLOOKUP(B613,'[1]MNB2025Q3MAY20 (2)'!$AT:$AU,2,FALSE)</f>
        <v>8.3750000000000005E-2</v>
      </c>
    </row>
    <row r="614" spans="1:3" x14ac:dyDescent="0.3">
      <c r="A614" s="49">
        <v>550209425</v>
      </c>
      <c r="B614" t="s">
        <v>37</v>
      </c>
      <c r="C614">
        <f>VLOOKUP(B614,'[1]MNB2025Q3MAY20 (2)'!$AT:$AU,2,FALSE)</f>
        <v>8.3750000000000005E-2</v>
      </c>
    </row>
    <row r="615" spans="1:3" x14ac:dyDescent="0.3">
      <c r="A615" s="49">
        <v>550209426</v>
      </c>
      <c r="B615" t="s">
        <v>36</v>
      </c>
      <c r="C615">
        <f>VLOOKUP(B615,'[1]MNB2025Q3MAY20 (2)'!$AT:$AU,2,FALSE)</f>
        <v>7.3749999999999996E-2</v>
      </c>
    </row>
    <row r="616" spans="1:3" x14ac:dyDescent="0.3">
      <c r="A616" s="49">
        <v>550209427</v>
      </c>
      <c r="B616" t="s">
        <v>36</v>
      </c>
      <c r="C616">
        <f>VLOOKUP(B616,'[1]MNB2025Q3MAY20 (2)'!$AT:$AU,2,FALSE)</f>
        <v>7.3749999999999996E-2</v>
      </c>
    </row>
    <row r="617" spans="1:3" x14ac:dyDescent="0.3">
      <c r="A617" s="49">
        <v>550209428</v>
      </c>
      <c r="B617" t="s">
        <v>37</v>
      </c>
      <c r="C617">
        <f>VLOOKUP(B617,'[1]MNB2025Q3MAY20 (2)'!$AT:$AU,2,FALSE)</f>
        <v>8.3750000000000005E-2</v>
      </c>
    </row>
    <row r="618" spans="1:3" x14ac:dyDescent="0.3">
      <c r="A618" s="49">
        <v>550209470</v>
      </c>
      <c r="B618" t="s">
        <v>37</v>
      </c>
      <c r="C618">
        <f>VLOOKUP(B618,'[1]MNB2025Q3MAY20 (2)'!$AT:$AU,2,FALSE)</f>
        <v>8.3750000000000005E-2</v>
      </c>
    </row>
    <row r="619" spans="1:3" x14ac:dyDescent="0.3">
      <c r="A619" s="49">
        <v>550209471</v>
      </c>
      <c r="B619" t="s">
        <v>36</v>
      </c>
      <c r="C619">
        <f>VLOOKUP(B619,'[1]MNB2025Q3MAY20 (2)'!$AT:$AU,2,FALSE)</f>
        <v>7.3749999999999996E-2</v>
      </c>
    </row>
    <row r="620" spans="1:3" x14ac:dyDescent="0.3">
      <c r="A620" s="49">
        <v>550209472</v>
      </c>
      <c r="B620" t="s">
        <v>37</v>
      </c>
      <c r="C620">
        <f>VLOOKUP(B620,'[1]MNB2025Q3MAY20 (2)'!$AT:$AU,2,FALSE)</f>
        <v>8.3750000000000005E-2</v>
      </c>
    </row>
    <row r="621" spans="1:3" x14ac:dyDescent="0.3">
      <c r="A621" s="49">
        <v>550209481</v>
      </c>
      <c r="B621" t="s">
        <v>37</v>
      </c>
      <c r="C621">
        <f>VLOOKUP(B621,'[1]MNB2025Q3MAY20 (2)'!$AT:$AU,2,FALSE)</f>
        <v>8.3750000000000005E-2</v>
      </c>
    </row>
    <row r="622" spans="1:3" x14ac:dyDescent="0.3">
      <c r="A622" s="49">
        <v>550209482</v>
      </c>
      <c r="B622" t="s">
        <v>36</v>
      </c>
      <c r="C622">
        <f>VLOOKUP(B622,'[1]MNB2025Q3MAY20 (2)'!$AT:$AU,2,FALSE)</f>
        <v>7.3749999999999996E-2</v>
      </c>
    </row>
    <row r="623" spans="1:3" x14ac:dyDescent="0.3">
      <c r="A623" s="49">
        <v>550209483</v>
      </c>
      <c r="B623" t="s">
        <v>37</v>
      </c>
      <c r="C623">
        <f>VLOOKUP(B623,'[1]MNB2025Q3MAY20 (2)'!$AT:$AU,2,FALSE)</f>
        <v>8.3750000000000005E-2</v>
      </c>
    </row>
    <row r="624" spans="1:3" x14ac:dyDescent="0.3">
      <c r="A624" s="49">
        <v>550209494</v>
      </c>
      <c r="B624" t="s">
        <v>37</v>
      </c>
      <c r="C624">
        <f>VLOOKUP(B624,'[1]MNB2025Q3MAY20 (2)'!$AT:$AU,2,FALSE)</f>
        <v>8.3750000000000005E-2</v>
      </c>
    </row>
    <row r="625" spans="1:3" x14ac:dyDescent="0.3">
      <c r="A625" s="49">
        <v>550209495</v>
      </c>
      <c r="B625" t="s">
        <v>36</v>
      </c>
      <c r="C625">
        <f>VLOOKUP(B625,'[1]MNB2025Q3MAY20 (2)'!$AT:$AU,2,FALSE)</f>
        <v>7.3749999999999996E-2</v>
      </c>
    </row>
    <row r="626" spans="1:3" x14ac:dyDescent="0.3">
      <c r="A626" s="49">
        <v>550209496</v>
      </c>
      <c r="B626" t="s">
        <v>37</v>
      </c>
      <c r="C626">
        <f>VLOOKUP(B626,'[1]MNB2025Q3MAY20 (2)'!$AT:$AU,2,FALSE)</f>
        <v>8.3750000000000005E-2</v>
      </c>
    </row>
    <row r="627" spans="1:3" x14ac:dyDescent="0.3">
      <c r="A627" s="49">
        <v>550209640</v>
      </c>
      <c r="B627" t="s">
        <v>37</v>
      </c>
      <c r="C627">
        <f>VLOOKUP(B627,'[1]MNB2025Q3MAY20 (2)'!$AT:$AU,2,FALSE)</f>
        <v>8.3750000000000005E-2</v>
      </c>
    </row>
    <row r="628" spans="1:3" x14ac:dyDescent="0.3">
      <c r="A628" s="49">
        <v>550209642</v>
      </c>
      <c r="B628" t="s">
        <v>36</v>
      </c>
      <c r="C628">
        <f>VLOOKUP(B628,'[1]MNB2025Q3MAY20 (2)'!$AT:$AU,2,FALSE)</f>
        <v>7.3749999999999996E-2</v>
      </c>
    </row>
    <row r="629" spans="1:3" x14ac:dyDescent="0.3">
      <c r="A629" s="49">
        <v>550209643</v>
      </c>
      <c r="B629" t="s">
        <v>37</v>
      </c>
      <c r="C629">
        <f>VLOOKUP(B629,'[1]MNB2025Q3MAY20 (2)'!$AT:$AU,2,FALSE)</f>
        <v>8.3750000000000005E-2</v>
      </c>
    </row>
    <row r="630" spans="1:3" x14ac:dyDescent="0.3">
      <c r="A630" s="49">
        <v>550209999</v>
      </c>
      <c r="B630" t="s">
        <v>37</v>
      </c>
      <c r="C630">
        <f>VLOOKUP(B630,'[1]MNB2025Q3MAY20 (2)'!$AT:$AU,2,FALSE)</f>
        <v>8.3750000000000005E-2</v>
      </c>
    </row>
    <row r="631" spans="1:3" x14ac:dyDescent="0.3">
      <c r="A631" s="49">
        <v>550210001</v>
      </c>
      <c r="B631" t="s">
        <v>36</v>
      </c>
      <c r="C631">
        <f>VLOOKUP(B631,'[1]MNB2025Q3MAY20 (2)'!$AT:$AU,2,FALSE)</f>
        <v>7.3749999999999996E-2</v>
      </c>
    </row>
    <row r="632" spans="1:3" x14ac:dyDescent="0.3">
      <c r="A632" s="49">
        <v>550218277</v>
      </c>
      <c r="B632" t="s">
        <v>36</v>
      </c>
      <c r="C632">
        <f>VLOOKUP(B632,'[1]MNB2025Q3MAY20 (2)'!$AT:$AU,2,FALSE)</f>
        <v>7.3749999999999996E-2</v>
      </c>
    </row>
    <row r="633" spans="1:3" x14ac:dyDescent="0.3">
      <c r="A633" s="49">
        <v>550218279</v>
      </c>
      <c r="B633" t="s">
        <v>38</v>
      </c>
      <c r="C633">
        <f>VLOOKUP(B633,'[1]MNB2025Q3MAY20 (2)'!$AT:$AU,2,FALSE)</f>
        <v>7.3749999999999996E-2</v>
      </c>
    </row>
    <row r="634" spans="1:3" x14ac:dyDescent="0.3">
      <c r="A634" s="49">
        <v>550218281</v>
      </c>
      <c r="B634" t="s">
        <v>36</v>
      </c>
      <c r="C634">
        <f>VLOOKUP(B634,'[1]MNB2025Q3MAY20 (2)'!$AT:$AU,2,FALSE)</f>
        <v>7.3749999999999996E-2</v>
      </c>
    </row>
    <row r="635" spans="1:3" x14ac:dyDescent="0.3">
      <c r="A635" s="49">
        <v>550218397</v>
      </c>
      <c r="B635" t="s">
        <v>36</v>
      </c>
      <c r="C635">
        <f>VLOOKUP(B635,'[1]MNB2025Q3MAY20 (2)'!$AT:$AU,2,FALSE)</f>
        <v>7.3749999999999996E-2</v>
      </c>
    </row>
    <row r="636" spans="1:3" x14ac:dyDescent="0.3">
      <c r="A636" s="49">
        <v>550218398</v>
      </c>
      <c r="B636" t="s">
        <v>38</v>
      </c>
      <c r="C636">
        <f>VLOOKUP(B636,'[1]MNB2025Q3MAY20 (2)'!$AT:$AU,2,FALSE)</f>
        <v>7.3749999999999996E-2</v>
      </c>
    </row>
    <row r="637" spans="1:3" x14ac:dyDescent="0.3">
      <c r="A637" s="49">
        <v>550218399</v>
      </c>
      <c r="B637" t="s">
        <v>36</v>
      </c>
      <c r="C637">
        <f>VLOOKUP(B637,'[1]MNB2025Q3MAY20 (2)'!$AT:$AU,2,FALSE)</f>
        <v>7.3749999999999996E-2</v>
      </c>
    </row>
    <row r="638" spans="1:3" x14ac:dyDescent="0.3">
      <c r="A638" s="49">
        <v>550218483</v>
      </c>
      <c r="B638" t="s">
        <v>36</v>
      </c>
      <c r="C638">
        <f>VLOOKUP(B638,'[1]MNB2025Q3MAY20 (2)'!$AT:$AU,2,FALSE)</f>
        <v>7.3749999999999996E-2</v>
      </c>
    </row>
    <row r="639" spans="1:3" x14ac:dyDescent="0.3">
      <c r="A639" s="49">
        <v>550218485</v>
      </c>
      <c r="B639" t="s">
        <v>38</v>
      </c>
      <c r="C639">
        <f>VLOOKUP(B639,'[1]MNB2025Q3MAY20 (2)'!$AT:$AU,2,FALSE)</f>
        <v>7.3749999999999996E-2</v>
      </c>
    </row>
    <row r="640" spans="1:3" x14ac:dyDescent="0.3">
      <c r="A640" s="49">
        <v>550218486</v>
      </c>
      <c r="B640" t="s">
        <v>38</v>
      </c>
      <c r="C640">
        <f>VLOOKUP(B640,'[1]MNB2025Q3MAY20 (2)'!$AT:$AU,2,FALSE)</f>
        <v>7.3749999999999996E-2</v>
      </c>
    </row>
    <row r="641" spans="1:3" x14ac:dyDescent="0.3">
      <c r="A641" s="49">
        <v>550218487</v>
      </c>
      <c r="B641" t="s">
        <v>36</v>
      </c>
      <c r="C641">
        <f>VLOOKUP(B641,'[1]MNB2025Q3MAY20 (2)'!$AT:$AU,2,FALSE)</f>
        <v>7.3749999999999996E-2</v>
      </c>
    </row>
    <row r="642" spans="1:3" x14ac:dyDescent="0.3">
      <c r="A642" s="49">
        <v>550218488</v>
      </c>
      <c r="B642" t="s">
        <v>38</v>
      </c>
      <c r="C642">
        <f>VLOOKUP(B642,'[1]MNB2025Q3MAY20 (2)'!$AT:$AU,2,FALSE)</f>
        <v>7.3749999999999996E-2</v>
      </c>
    </row>
    <row r="643" spans="1:3" x14ac:dyDescent="0.3">
      <c r="A643" s="49">
        <v>550218489</v>
      </c>
      <c r="B643" t="s">
        <v>38</v>
      </c>
      <c r="C643">
        <f>VLOOKUP(B643,'[1]MNB2025Q3MAY20 (2)'!$AT:$AU,2,FALSE)</f>
        <v>7.3749999999999996E-2</v>
      </c>
    </row>
    <row r="644" spans="1:3" x14ac:dyDescent="0.3">
      <c r="A644" s="49">
        <v>550218491</v>
      </c>
      <c r="B644" t="s">
        <v>36</v>
      </c>
      <c r="C644">
        <f>VLOOKUP(B644,'[1]MNB2025Q3MAY20 (2)'!$AT:$AU,2,FALSE)</f>
        <v>7.3749999999999996E-2</v>
      </c>
    </row>
    <row r="645" spans="1:3" x14ac:dyDescent="0.3">
      <c r="A645" s="49">
        <v>550219999</v>
      </c>
      <c r="B645" t="s">
        <v>36</v>
      </c>
      <c r="C645">
        <f>VLOOKUP(B645,'[1]MNB2025Q3MAY20 (2)'!$AT:$AU,2,FALSE)</f>
        <v>7.3749999999999996E-2</v>
      </c>
    </row>
    <row r="646" spans="1:3" x14ac:dyDescent="0.3">
      <c r="A646" s="49">
        <v>550240001</v>
      </c>
      <c r="B646" t="s">
        <v>35</v>
      </c>
      <c r="C646">
        <v>8.1250000000000003E-2</v>
      </c>
    </row>
    <row r="647" spans="1:3" x14ac:dyDescent="0.3">
      <c r="A647" s="49">
        <v>550249999</v>
      </c>
      <c r="B647" t="s">
        <v>35</v>
      </c>
      <c r="C647">
        <v>8.1250000000000003E-2</v>
      </c>
    </row>
    <row r="648" spans="1:3" x14ac:dyDescent="0.3">
      <c r="A648" s="49">
        <v>550250001</v>
      </c>
      <c r="B648" t="s">
        <v>27</v>
      </c>
      <c r="C648">
        <v>8.1250000000000003E-2</v>
      </c>
    </row>
    <row r="649" spans="1:3" x14ac:dyDescent="0.3">
      <c r="A649" s="49">
        <v>550250099</v>
      </c>
      <c r="B649" t="s">
        <v>27</v>
      </c>
      <c r="C649">
        <v>8.1250000000000003E-2</v>
      </c>
    </row>
    <row r="650" spans="1:3" x14ac:dyDescent="0.3">
      <c r="A650" s="49">
        <v>550250100</v>
      </c>
      <c r="B650" t="s">
        <v>25</v>
      </c>
      <c r="C650">
        <f>VLOOKUP(B650,'[1]MNB2025Q3MAY20 (2)'!$AT:$AU,2,FALSE)</f>
        <v>8.3750000000000005E-2</v>
      </c>
    </row>
    <row r="651" spans="1:3" x14ac:dyDescent="0.3">
      <c r="A651" s="49">
        <v>550252129</v>
      </c>
      <c r="B651" t="s">
        <v>25</v>
      </c>
      <c r="C651">
        <f>VLOOKUP(B651,'[1]MNB2025Q3MAY20 (2)'!$AT:$AU,2,FALSE)</f>
        <v>8.3750000000000005E-2</v>
      </c>
    </row>
    <row r="652" spans="1:3" x14ac:dyDescent="0.3">
      <c r="A652" s="49">
        <v>550252200</v>
      </c>
      <c r="B652" t="s">
        <v>31</v>
      </c>
      <c r="C652">
        <v>7.3749999999999996E-2</v>
      </c>
    </row>
    <row r="653" spans="1:3" x14ac:dyDescent="0.3">
      <c r="A653" s="49">
        <v>550252208</v>
      </c>
      <c r="B653" t="s">
        <v>31</v>
      </c>
      <c r="C653">
        <v>7.3749999999999996E-2</v>
      </c>
    </row>
    <row r="654" spans="1:3" x14ac:dyDescent="0.3">
      <c r="A654" s="49">
        <v>550252209</v>
      </c>
      <c r="B654" t="s">
        <v>25</v>
      </c>
      <c r="C654">
        <f>VLOOKUP(B654,'[1]MNB2025Q3MAY20 (2)'!$AT:$AU,2,FALSE)</f>
        <v>8.3750000000000005E-2</v>
      </c>
    </row>
    <row r="655" spans="1:3" x14ac:dyDescent="0.3">
      <c r="A655" s="49">
        <v>550252213</v>
      </c>
      <c r="B655" t="s">
        <v>25</v>
      </c>
      <c r="C655">
        <f>VLOOKUP(B655,'[1]MNB2025Q3MAY20 (2)'!$AT:$AU,2,FALSE)</f>
        <v>8.3750000000000005E-2</v>
      </c>
    </row>
    <row r="656" spans="1:3" x14ac:dyDescent="0.3">
      <c r="A656" s="49">
        <v>550252214</v>
      </c>
      <c r="B656" t="s">
        <v>31</v>
      </c>
      <c r="C656">
        <v>7.3749999999999996E-2</v>
      </c>
    </row>
    <row r="657" spans="1:3" x14ac:dyDescent="0.3">
      <c r="A657" s="49">
        <v>550252302</v>
      </c>
      <c r="B657" t="s">
        <v>31</v>
      </c>
      <c r="C657">
        <v>7.3749999999999996E-2</v>
      </c>
    </row>
    <row r="658" spans="1:3" x14ac:dyDescent="0.3">
      <c r="A658" s="49">
        <v>550252500</v>
      </c>
      <c r="B658" t="s">
        <v>25</v>
      </c>
      <c r="C658">
        <f>VLOOKUP(B658,'[1]MNB2025Q3MAY20 (2)'!$AT:$AU,2,FALSE)</f>
        <v>8.3750000000000005E-2</v>
      </c>
    </row>
    <row r="659" spans="1:3" x14ac:dyDescent="0.3">
      <c r="A659" s="49">
        <v>550252699</v>
      </c>
      <c r="B659" t="s">
        <v>25</v>
      </c>
      <c r="C659">
        <f>VLOOKUP(B659,'[1]MNB2025Q3MAY20 (2)'!$AT:$AU,2,FALSE)</f>
        <v>8.3750000000000005E-2</v>
      </c>
    </row>
    <row r="660" spans="1:3" x14ac:dyDescent="0.3">
      <c r="A660" s="49">
        <v>550252700</v>
      </c>
      <c r="B660" t="s">
        <v>27</v>
      </c>
      <c r="C660">
        <v>8.1250000000000003E-2</v>
      </c>
    </row>
    <row r="661" spans="1:3" x14ac:dyDescent="0.3">
      <c r="A661" s="49">
        <v>550252701</v>
      </c>
      <c r="B661" t="s">
        <v>27</v>
      </c>
      <c r="C661">
        <v>8.1250000000000003E-2</v>
      </c>
    </row>
    <row r="662" spans="1:3" x14ac:dyDescent="0.3">
      <c r="A662" s="49">
        <v>550252702</v>
      </c>
      <c r="B662" t="s">
        <v>25</v>
      </c>
      <c r="C662">
        <f>VLOOKUP(B662,'[1]MNB2025Q3MAY20 (2)'!$AT:$AU,2,FALSE)</f>
        <v>8.3750000000000005E-2</v>
      </c>
    </row>
    <row r="663" spans="1:3" x14ac:dyDescent="0.3">
      <c r="A663" s="49">
        <v>550252714</v>
      </c>
      <c r="B663" t="s">
        <v>25</v>
      </c>
      <c r="C663">
        <f>VLOOKUP(B663,'[1]MNB2025Q3MAY20 (2)'!$AT:$AU,2,FALSE)</f>
        <v>8.3750000000000005E-2</v>
      </c>
    </row>
    <row r="664" spans="1:3" x14ac:dyDescent="0.3">
      <c r="A664" s="49">
        <v>550252715</v>
      </c>
      <c r="B664" t="s">
        <v>31</v>
      </c>
      <c r="C664">
        <v>7.3749999999999996E-2</v>
      </c>
    </row>
    <row r="665" spans="1:3" x14ac:dyDescent="0.3">
      <c r="A665" s="49">
        <v>550252716</v>
      </c>
      <c r="B665" t="s">
        <v>31</v>
      </c>
      <c r="C665">
        <v>7.3749999999999996E-2</v>
      </c>
    </row>
    <row r="666" spans="1:3" x14ac:dyDescent="0.3">
      <c r="A666" s="49">
        <v>550252717</v>
      </c>
      <c r="B666" t="s">
        <v>25</v>
      </c>
      <c r="C666">
        <f>VLOOKUP(B666,'[1]MNB2025Q3MAY20 (2)'!$AT:$AU,2,FALSE)</f>
        <v>8.3750000000000005E-2</v>
      </c>
    </row>
    <row r="667" spans="1:3" x14ac:dyDescent="0.3">
      <c r="A667" s="49">
        <v>550252731</v>
      </c>
      <c r="B667" t="s">
        <v>25</v>
      </c>
      <c r="C667">
        <f>VLOOKUP(B667,'[1]MNB2025Q3MAY20 (2)'!$AT:$AU,2,FALSE)</f>
        <v>8.3750000000000005E-2</v>
      </c>
    </row>
    <row r="668" spans="1:3" x14ac:dyDescent="0.3">
      <c r="A668" s="49">
        <v>550252732</v>
      </c>
      <c r="B668" t="s">
        <v>27</v>
      </c>
      <c r="C668">
        <v>8.1250000000000003E-2</v>
      </c>
    </row>
    <row r="669" spans="1:3" x14ac:dyDescent="0.3">
      <c r="A669" s="49">
        <v>550252733</v>
      </c>
      <c r="B669" t="s">
        <v>25</v>
      </c>
      <c r="C669">
        <f>VLOOKUP(B669,'[1]MNB2025Q3MAY20 (2)'!$AT:$AU,2,FALSE)</f>
        <v>8.3750000000000005E-2</v>
      </c>
    </row>
    <row r="670" spans="1:3" x14ac:dyDescent="0.3">
      <c r="A670" s="49">
        <v>550252737</v>
      </c>
      <c r="B670" t="s">
        <v>25</v>
      </c>
      <c r="C670">
        <f>VLOOKUP(B670,'[1]MNB2025Q3MAY20 (2)'!$AT:$AU,2,FALSE)</f>
        <v>8.3750000000000005E-2</v>
      </c>
    </row>
    <row r="671" spans="1:3" x14ac:dyDescent="0.3">
      <c r="A671" s="49">
        <v>550252738</v>
      </c>
      <c r="B671" t="s">
        <v>27</v>
      </c>
      <c r="C671">
        <v>8.1250000000000003E-2</v>
      </c>
    </row>
    <row r="672" spans="1:3" x14ac:dyDescent="0.3">
      <c r="A672" s="49">
        <v>550252739</v>
      </c>
      <c r="B672" t="s">
        <v>25</v>
      </c>
      <c r="C672">
        <f>VLOOKUP(B672,'[1]MNB2025Q3MAY20 (2)'!$AT:$AU,2,FALSE)</f>
        <v>8.3750000000000005E-2</v>
      </c>
    </row>
    <row r="673" spans="1:3" x14ac:dyDescent="0.3">
      <c r="A673" s="49">
        <v>550252766</v>
      </c>
      <c r="B673" t="s">
        <v>25</v>
      </c>
      <c r="C673">
        <f>VLOOKUP(B673,'[1]MNB2025Q3MAY20 (2)'!$AT:$AU,2,FALSE)</f>
        <v>8.3750000000000005E-2</v>
      </c>
    </row>
    <row r="674" spans="1:3" x14ac:dyDescent="0.3">
      <c r="A674" s="49">
        <v>550252767</v>
      </c>
      <c r="B674" t="s">
        <v>27</v>
      </c>
      <c r="C674">
        <v>8.1250000000000003E-2</v>
      </c>
    </row>
    <row r="675" spans="1:3" x14ac:dyDescent="0.3">
      <c r="A675" s="49">
        <v>550252768</v>
      </c>
      <c r="B675" t="s">
        <v>25</v>
      </c>
      <c r="C675">
        <f>VLOOKUP(B675,'[1]MNB2025Q3MAY20 (2)'!$AT:$AU,2,FALSE)</f>
        <v>8.3750000000000005E-2</v>
      </c>
    </row>
    <row r="676" spans="1:3" x14ac:dyDescent="0.3">
      <c r="A676" s="49">
        <v>550252770</v>
      </c>
      <c r="B676" t="s">
        <v>25</v>
      </c>
      <c r="C676">
        <f>VLOOKUP(B676,'[1]MNB2025Q3MAY20 (2)'!$AT:$AU,2,FALSE)</f>
        <v>8.3750000000000005E-2</v>
      </c>
    </row>
    <row r="677" spans="1:3" x14ac:dyDescent="0.3">
      <c r="A677" s="49">
        <v>550252771</v>
      </c>
      <c r="B677" t="s">
        <v>31</v>
      </c>
      <c r="C677">
        <v>7.3749999999999996E-2</v>
      </c>
    </row>
    <row r="678" spans="1:3" x14ac:dyDescent="0.3">
      <c r="A678" s="49">
        <v>550252772</v>
      </c>
      <c r="B678" t="s">
        <v>27</v>
      </c>
      <c r="C678">
        <v>8.1250000000000003E-2</v>
      </c>
    </row>
    <row r="679" spans="1:3" x14ac:dyDescent="0.3">
      <c r="A679" s="49">
        <v>550252774</v>
      </c>
      <c r="B679" t="s">
        <v>27</v>
      </c>
      <c r="C679">
        <v>8.1250000000000003E-2</v>
      </c>
    </row>
    <row r="680" spans="1:3" x14ac:dyDescent="0.3">
      <c r="A680" s="49">
        <v>550252775</v>
      </c>
      <c r="B680" t="s">
        <v>25</v>
      </c>
      <c r="C680">
        <f>VLOOKUP(B680,'[1]MNB2025Q3MAY20 (2)'!$AT:$AU,2,FALSE)</f>
        <v>8.3750000000000005E-2</v>
      </c>
    </row>
    <row r="681" spans="1:3" x14ac:dyDescent="0.3">
      <c r="A681" s="49">
        <v>550252804</v>
      </c>
      <c r="B681" t="s">
        <v>25</v>
      </c>
      <c r="C681">
        <f>VLOOKUP(B681,'[1]MNB2025Q3MAY20 (2)'!$AT:$AU,2,FALSE)</f>
        <v>8.3750000000000005E-2</v>
      </c>
    </row>
    <row r="682" spans="1:3" x14ac:dyDescent="0.3">
      <c r="A682" s="49">
        <v>550252805</v>
      </c>
      <c r="B682" t="s">
        <v>27</v>
      </c>
      <c r="C682">
        <v>8.1250000000000003E-2</v>
      </c>
    </row>
    <row r="683" spans="1:3" x14ac:dyDescent="0.3">
      <c r="A683" s="49">
        <v>550252810</v>
      </c>
      <c r="B683" t="s">
        <v>27</v>
      </c>
      <c r="C683">
        <v>8.1250000000000003E-2</v>
      </c>
    </row>
    <row r="684" spans="1:3" x14ac:dyDescent="0.3">
      <c r="A684" s="49">
        <v>550252811</v>
      </c>
      <c r="B684" t="s">
        <v>25</v>
      </c>
      <c r="C684">
        <f>VLOOKUP(B684,'[1]MNB2025Q3MAY20 (2)'!$AT:$AU,2,FALSE)</f>
        <v>8.3750000000000005E-2</v>
      </c>
    </row>
    <row r="685" spans="1:3" x14ac:dyDescent="0.3">
      <c r="A685" s="49">
        <v>550252821</v>
      </c>
      <c r="B685" t="s">
        <v>25</v>
      </c>
      <c r="C685">
        <f>VLOOKUP(B685,'[1]MNB2025Q3MAY20 (2)'!$AT:$AU,2,FALSE)</f>
        <v>8.3750000000000005E-2</v>
      </c>
    </row>
    <row r="686" spans="1:3" x14ac:dyDescent="0.3">
      <c r="A686" s="49">
        <v>550252822</v>
      </c>
      <c r="B686" t="s">
        <v>27</v>
      </c>
      <c r="C686">
        <v>8.1250000000000003E-2</v>
      </c>
    </row>
    <row r="687" spans="1:3" x14ac:dyDescent="0.3">
      <c r="A687" s="49">
        <v>550252823</v>
      </c>
      <c r="B687" t="s">
        <v>25</v>
      </c>
      <c r="C687">
        <f>VLOOKUP(B687,'[1]MNB2025Q3MAY20 (2)'!$AT:$AU,2,FALSE)</f>
        <v>8.3750000000000005E-2</v>
      </c>
    </row>
    <row r="688" spans="1:3" x14ac:dyDescent="0.3">
      <c r="A688" s="49">
        <v>550252824</v>
      </c>
      <c r="B688" t="s">
        <v>25</v>
      </c>
      <c r="C688">
        <f>VLOOKUP(B688,'[1]MNB2025Q3MAY20 (2)'!$AT:$AU,2,FALSE)</f>
        <v>8.3750000000000005E-2</v>
      </c>
    </row>
    <row r="689" spans="1:3" x14ac:dyDescent="0.3">
      <c r="A689" s="49">
        <v>550252825</v>
      </c>
      <c r="B689" t="s">
        <v>27</v>
      </c>
      <c r="C689">
        <v>8.1250000000000003E-2</v>
      </c>
    </row>
    <row r="690" spans="1:3" x14ac:dyDescent="0.3">
      <c r="A690" s="49">
        <v>550252826</v>
      </c>
      <c r="B690" t="s">
        <v>25</v>
      </c>
      <c r="C690">
        <f>VLOOKUP(B690,'[1]MNB2025Q3MAY20 (2)'!$AT:$AU,2,FALSE)</f>
        <v>8.3750000000000005E-2</v>
      </c>
    </row>
    <row r="691" spans="1:3" x14ac:dyDescent="0.3">
      <c r="A691" s="49">
        <v>550252838</v>
      </c>
      <c r="B691" t="s">
        <v>25</v>
      </c>
      <c r="C691">
        <f>VLOOKUP(B691,'[1]MNB2025Q3MAY20 (2)'!$AT:$AU,2,FALSE)</f>
        <v>8.3750000000000005E-2</v>
      </c>
    </row>
    <row r="692" spans="1:3" x14ac:dyDescent="0.3">
      <c r="A692" s="49">
        <v>550252839</v>
      </c>
      <c r="B692" t="s">
        <v>31</v>
      </c>
      <c r="C692">
        <v>7.3749999999999996E-2</v>
      </c>
    </row>
    <row r="693" spans="1:3" x14ac:dyDescent="0.3">
      <c r="A693" s="49">
        <v>550252840</v>
      </c>
      <c r="B693" t="s">
        <v>25</v>
      </c>
      <c r="C693">
        <f>VLOOKUP(B693,'[1]MNB2025Q3MAY20 (2)'!$AT:$AU,2,FALSE)</f>
        <v>8.3750000000000005E-2</v>
      </c>
    </row>
    <row r="694" spans="1:3" x14ac:dyDescent="0.3">
      <c r="A694" s="49">
        <v>550252841</v>
      </c>
      <c r="B694" t="s">
        <v>27</v>
      </c>
      <c r="C694">
        <v>8.1250000000000003E-2</v>
      </c>
    </row>
    <row r="695" spans="1:3" x14ac:dyDescent="0.3">
      <c r="A695" s="49">
        <v>550252842</v>
      </c>
      <c r="B695" t="s">
        <v>25</v>
      </c>
      <c r="C695">
        <f>VLOOKUP(B695,'[1]MNB2025Q3MAY20 (2)'!$AT:$AU,2,FALSE)</f>
        <v>8.3750000000000005E-2</v>
      </c>
    </row>
    <row r="696" spans="1:3" x14ac:dyDescent="0.3">
      <c r="A696" s="49">
        <v>550252857</v>
      </c>
      <c r="B696" t="s">
        <v>25</v>
      </c>
      <c r="C696">
        <f>VLOOKUP(B696,'[1]MNB2025Q3MAY20 (2)'!$AT:$AU,2,FALSE)</f>
        <v>8.3750000000000005E-2</v>
      </c>
    </row>
    <row r="697" spans="1:3" x14ac:dyDescent="0.3">
      <c r="A697" s="49">
        <v>550252858</v>
      </c>
      <c r="B697" t="s">
        <v>27</v>
      </c>
      <c r="C697">
        <v>8.1250000000000003E-2</v>
      </c>
    </row>
    <row r="698" spans="1:3" x14ac:dyDescent="0.3">
      <c r="A698" s="49">
        <v>550252859</v>
      </c>
      <c r="B698" t="s">
        <v>25</v>
      </c>
      <c r="C698">
        <f>VLOOKUP(B698,'[1]MNB2025Q3MAY20 (2)'!$AT:$AU,2,FALSE)</f>
        <v>8.3750000000000005E-2</v>
      </c>
    </row>
    <row r="699" spans="1:3" x14ac:dyDescent="0.3">
      <c r="A699" s="49">
        <v>550252860</v>
      </c>
      <c r="B699" t="s">
        <v>27</v>
      </c>
      <c r="C699">
        <v>8.1250000000000003E-2</v>
      </c>
    </row>
    <row r="700" spans="1:3" x14ac:dyDescent="0.3">
      <c r="A700" s="49">
        <v>550252862</v>
      </c>
      <c r="B700" t="s">
        <v>27</v>
      </c>
      <c r="C700">
        <v>8.1250000000000003E-2</v>
      </c>
    </row>
    <row r="701" spans="1:3" x14ac:dyDescent="0.3">
      <c r="A701" s="49">
        <v>550252900</v>
      </c>
      <c r="B701" t="s">
        <v>25</v>
      </c>
      <c r="C701">
        <f>VLOOKUP(B701,'[1]MNB2025Q3MAY20 (2)'!$AT:$AU,2,FALSE)</f>
        <v>8.3750000000000005E-2</v>
      </c>
    </row>
    <row r="702" spans="1:3" x14ac:dyDescent="0.3">
      <c r="A702" s="49">
        <v>550252903</v>
      </c>
      <c r="B702" t="s">
        <v>25</v>
      </c>
      <c r="C702">
        <f>VLOOKUP(B702,'[1]MNB2025Q3MAY20 (2)'!$AT:$AU,2,FALSE)</f>
        <v>8.3750000000000005E-2</v>
      </c>
    </row>
    <row r="703" spans="1:3" x14ac:dyDescent="0.3">
      <c r="A703" s="49">
        <v>550252904</v>
      </c>
      <c r="B703" t="s">
        <v>27</v>
      </c>
      <c r="C703">
        <v>8.1250000000000003E-2</v>
      </c>
    </row>
    <row r="704" spans="1:3" x14ac:dyDescent="0.3">
      <c r="A704" s="49">
        <v>550252905</v>
      </c>
      <c r="B704" t="s">
        <v>27</v>
      </c>
      <c r="C704">
        <v>8.1250000000000003E-2</v>
      </c>
    </row>
    <row r="705" spans="1:3" x14ac:dyDescent="0.3">
      <c r="A705" s="49">
        <v>550252906</v>
      </c>
      <c r="B705" t="s">
        <v>25</v>
      </c>
      <c r="C705">
        <f>VLOOKUP(B705,'[1]MNB2025Q3MAY20 (2)'!$AT:$AU,2,FALSE)</f>
        <v>8.3750000000000005E-2</v>
      </c>
    </row>
    <row r="706" spans="1:3" x14ac:dyDescent="0.3">
      <c r="A706" s="49">
        <v>550252907</v>
      </c>
      <c r="B706" t="s">
        <v>27</v>
      </c>
      <c r="C706">
        <v>8.1250000000000003E-2</v>
      </c>
    </row>
    <row r="707" spans="1:3" x14ac:dyDescent="0.3">
      <c r="A707" s="49">
        <v>550252912</v>
      </c>
      <c r="B707" t="s">
        <v>27</v>
      </c>
      <c r="C707">
        <v>8.1250000000000003E-2</v>
      </c>
    </row>
    <row r="708" spans="1:3" x14ac:dyDescent="0.3">
      <c r="A708" s="49">
        <v>550252913</v>
      </c>
      <c r="B708" t="s">
        <v>31</v>
      </c>
      <c r="C708">
        <v>7.3749999999999996E-2</v>
      </c>
    </row>
    <row r="709" spans="1:3" x14ac:dyDescent="0.3">
      <c r="A709" s="49">
        <v>550252914</v>
      </c>
      <c r="B709" t="s">
        <v>31</v>
      </c>
      <c r="C709">
        <v>7.3749999999999996E-2</v>
      </c>
    </row>
    <row r="710" spans="1:3" x14ac:dyDescent="0.3">
      <c r="A710" s="49">
        <v>550252915</v>
      </c>
      <c r="B710" t="s">
        <v>25</v>
      </c>
      <c r="C710">
        <f>VLOOKUP(B710,'[1]MNB2025Q3MAY20 (2)'!$AT:$AU,2,FALSE)</f>
        <v>8.3750000000000005E-2</v>
      </c>
    </row>
    <row r="711" spans="1:3" x14ac:dyDescent="0.3">
      <c r="A711" s="49">
        <v>550254004</v>
      </c>
      <c r="B711" t="s">
        <v>25</v>
      </c>
      <c r="C711">
        <f>VLOOKUP(B711,'[1]MNB2025Q3MAY20 (2)'!$AT:$AU,2,FALSE)</f>
        <v>8.3750000000000005E-2</v>
      </c>
    </row>
    <row r="712" spans="1:3" x14ac:dyDescent="0.3">
      <c r="A712" s="49">
        <v>550254005</v>
      </c>
      <c r="B712" t="s">
        <v>31</v>
      </c>
      <c r="C712">
        <v>7.3749999999999996E-2</v>
      </c>
    </row>
    <row r="713" spans="1:3" x14ac:dyDescent="0.3">
      <c r="A713" s="49">
        <v>550254007</v>
      </c>
      <c r="B713" t="s">
        <v>31</v>
      </c>
      <c r="C713">
        <v>7.3749999999999996E-2</v>
      </c>
    </row>
    <row r="714" spans="1:3" x14ac:dyDescent="0.3">
      <c r="A714" s="49">
        <v>550254100</v>
      </c>
      <c r="B714" t="s">
        <v>27</v>
      </c>
      <c r="C714">
        <v>8.1250000000000003E-2</v>
      </c>
    </row>
    <row r="715" spans="1:3" x14ac:dyDescent="0.3">
      <c r="A715" s="49">
        <v>550254200</v>
      </c>
      <c r="B715" t="s">
        <v>25</v>
      </c>
      <c r="C715">
        <f>VLOOKUP(B715,'[1]MNB2025Q3MAY20 (2)'!$AT:$AU,2,FALSE)</f>
        <v>8.3750000000000005E-2</v>
      </c>
    </row>
    <row r="716" spans="1:3" x14ac:dyDescent="0.3">
      <c r="A716" s="49">
        <v>550254502</v>
      </c>
      <c r="B716" t="s">
        <v>25</v>
      </c>
      <c r="C716">
        <f>VLOOKUP(B716,'[1]MNB2025Q3MAY20 (2)'!$AT:$AU,2,FALSE)</f>
        <v>8.3750000000000005E-2</v>
      </c>
    </row>
    <row r="717" spans="1:3" x14ac:dyDescent="0.3">
      <c r="A717" s="49">
        <v>550254503</v>
      </c>
      <c r="B717" t="s">
        <v>31</v>
      </c>
      <c r="C717">
        <v>7.3749999999999996E-2</v>
      </c>
    </row>
    <row r="718" spans="1:3" x14ac:dyDescent="0.3">
      <c r="A718" s="49">
        <v>550254505</v>
      </c>
      <c r="B718" t="s">
        <v>25</v>
      </c>
      <c r="C718">
        <f>VLOOKUP(B718,'[1]MNB2025Q3MAY20 (2)'!$AT:$AU,2,FALSE)</f>
        <v>8.3750000000000005E-2</v>
      </c>
    </row>
    <row r="719" spans="1:3" x14ac:dyDescent="0.3">
      <c r="A719" s="49">
        <v>550254506</v>
      </c>
      <c r="B719" t="s">
        <v>31</v>
      </c>
      <c r="C719">
        <v>7.3749999999999996E-2</v>
      </c>
    </row>
    <row r="720" spans="1:3" x14ac:dyDescent="0.3">
      <c r="A720" s="49">
        <v>550254510</v>
      </c>
      <c r="B720" t="s">
        <v>31</v>
      </c>
      <c r="C720">
        <v>7.3749999999999996E-2</v>
      </c>
    </row>
    <row r="721" spans="1:3" x14ac:dyDescent="0.3">
      <c r="A721" s="49">
        <v>550254511</v>
      </c>
      <c r="B721" t="s">
        <v>25</v>
      </c>
      <c r="C721">
        <f>VLOOKUP(B721,'[1]MNB2025Q3MAY20 (2)'!$AT:$AU,2,FALSE)</f>
        <v>8.3750000000000005E-2</v>
      </c>
    </row>
    <row r="722" spans="1:3" x14ac:dyDescent="0.3">
      <c r="A722" s="49">
        <v>550254512</v>
      </c>
      <c r="B722" t="s">
        <v>25</v>
      </c>
      <c r="C722">
        <f>VLOOKUP(B722,'[1]MNB2025Q3MAY20 (2)'!$AT:$AU,2,FALSE)</f>
        <v>8.3750000000000005E-2</v>
      </c>
    </row>
    <row r="723" spans="1:3" x14ac:dyDescent="0.3">
      <c r="A723" s="49">
        <v>550254513</v>
      </c>
      <c r="B723" t="s">
        <v>27</v>
      </c>
      <c r="C723">
        <v>8.1250000000000003E-2</v>
      </c>
    </row>
    <row r="724" spans="1:3" x14ac:dyDescent="0.3">
      <c r="A724" s="49">
        <v>550254514</v>
      </c>
      <c r="B724" t="s">
        <v>25</v>
      </c>
      <c r="C724">
        <f>VLOOKUP(B724,'[1]MNB2025Q3MAY20 (2)'!$AT:$AU,2,FALSE)</f>
        <v>8.3750000000000005E-2</v>
      </c>
    </row>
    <row r="725" spans="1:3" x14ac:dyDescent="0.3">
      <c r="A725" s="49">
        <v>550254515</v>
      </c>
      <c r="B725" t="s">
        <v>31</v>
      </c>
      <c r="C725">
        <v>7.3749999999999996E-2</v>
      </c>
    </row>
    <row r="726" spans="1:3" x14ac:dyDescent="0.3">
      <c r="A726" s="49">
        <v>550254516</v>
      </c>
      <c r="B726" t="s">
        <v>31</v>
      </c>
      <c r="C726">
        <v>7.3749999999999996E-2</v>
      </c>
    </row>
    <row r="727" spans="1:3" x14ac:dyDescent="0.3">
      <c r="A727" s="49">
        <v>550254900</v>
      </c>
      <c r="B727" t="s">
        <v>25</v>
      </c>
      <c r="C727">
        <f>VLOOKUP(B727,'[1]MNB2025Q3MAY20 (2)'!$AT:$AU,2,FALSE)</f>
        <v>8.3750000000000005E-2</v>
      </c>
    </row>
    <row r="728" spans="1:3" x14ac:dyDescent="0.3">
      <c r="A728" s="49">
        <v>550255510</v>
      </c>
      <c r="B728" t="s">
        <v>25</v>
      </c>
      <c r="C728">
        <f>VLOOKUP(B728,'[1]MNB2025Q3MAY20 (2)'!$AT:$AU,2,FALSE)</f>
        <v>8.3750000000000005E-2</v>
      </c>
    </row>
    <row r="729" spans="1:3" x14ac:dyDescent="0.3">
      <c r="A729" s="49">
        <v>550255600</v>
      </c>
      <c r="B729" t="s">
        <v>31</v>
      </c>
      <c r="C729">
        <v>7.3749999999999996E-2</v>
      </c>
    </row>
    <row r="730" spans="1:3" x14ac:dyDescent="0.3">
      <c r="A730" s="49">
        <v>550255601</v>
      </c>
      <c r="B730" t="s">
        <v>31</v>
      </c>
      <c r="C730">
        <v>7.3749999999999996E-2</v>
      </c>
    </row>
    <row r="731" spans="1:3" x14ac:dyDescent="0.3">
      <c r="A731" s="49">
        <v>550255602</v>
      </c>
      <c r="B731" t="s">
        <v>25</v>
      </c>
      <c r="C731">
        <f>VLOOKUP(B731,'[1]MNB2025Q3MAY20 (2)'!$AT:$AU,2,FALSE)</f>
        <v>8.3750000000000005E-2</v>
      </c>
    </row>
    <row r="732" spans="1:3" x14ac:dyDescent="0.3">
      <c r="A732" s="49">
        <v>550255603</v>
      </c>
      <c r="B732" t="s">
        <v>25</v>
      </c>
      <c r="C732">
        <f>VLOOKUP(B732,'[1]MNB2025Q3MAY20 (2)'!$AT:$AU,2,FALSE)</f>
        <v>8.3750000000000005E-2</v>
      </c>
    </row>
    <row r="733" spans="1:3" x14ac:dyDescent="0.3">
      <c r="A733" s="49">
        <v>550255604</v>
      </c>
      <c r="B733" t="s">
        <v>31</v>
      </c>
      <c r="C733">
        <v>7.3749999999999996E-2</v>
      </c>
    </row>
    <row r="734" spans="1:3" x14ac:dyDescent="0.3">
      <c r="A734" s="49">
        <v>550255637</v>
      </c>
      <c r="B734" t="s">
        <v>31</v>
      </c>
      <c r="C734">
        <v>7.3749999999999996E-2</v>
      </c>
    </row>
    <row r="735" spans="1:3" x14ac:dyDescent="0.3">
      <c r="A735" s="49">
        <v>550256500</v>
      </c>
      <c r="B735" t="s">
        <v>25</v>
      </c>
      <c r="C735">
        <f>VLOOKUP(B735,'[1]MNB2025Q3MAY20 (2)'!$AT:$AU,2,FALSE)</f>
        <v>8.3750000000000005E-2</v>
      </c>
    </row>
    <row r="736" spans="1:3" x14ac:dyDescent="0.3">
      <c r="A736" s="49">
        <v>550256504</v>
      </c>
      <c r="B736" t="s">
        <v>25</v>
      </c>
      <c r="C736">
        <f>VLOOKUP(B736,'[1]MNB2025Q3MAY20 (2)'!$AT:$AU,2,FALSE)</f>
        <v>8.3750000000000005E-2</v>
      </c>
    </row>
    <row r="737" spans="1:3" x14ac:dyDescent="0.3">
      <c r="A737" s="49">
        <v>550256505</v>
      </c>
      <c r="B737" t="s">
        <v>31</v>
      </c>
      <c r="C737">
        <v>7.3749999999999996E-2</v>
      </c>
    </row>
    <row r="738" spans="1:3" x14ac:dyDescent="0.3">
      <c r="A738" s="49">
        <v>550256506</v>
      </c>
      <c r="B738" t="s">
        <v>31</v>
      </c>
      <c r="C738">
        <v>7.3749999999999996E-2</v>
      </c>
    </row>
    <row r="739" spans="1:3" x14ac:dyDescent="0.3">
      <c r="A739" s="49">
        <v>550256800</v>
      </c>
      <c r="B739" t="s">
        <v>25</v>
      </c>
      <c r="C739">
        <f>VLOOKUP(B739,'[1]MNB2025Q3MAY20 (2)'!$AT:$AU,2,FALSE)</f>
        <v>8.3750000000000005E-2</v>
      </c>
    </row>
    <row r="740" spans="1:3" x14ac:dyDescent="0.3">
      <c r="A740" s="49">
        <v>550257122</v>
      </c>
      <c r="B740" t="s">
        <v>25</v>
      </c>
      <c r="C740">
        <f>VLOOKUP(B740,'[1]MNB2025Q3MAY20 (2)'!$AT:$AU,2,FALSE)</f>
        <v>8.3750000000000005E-2</v>
      </c>
    </row>
    <row r="741" spans="1:3" x14ac:dyDescent="0.3">
      <c r="A741" s="49">
        <v>550257200</v>
      </c>
      <c r="B741" t="s">
        <v>31</v>
      </c>
      <c r="C741">
        <v>7.3749999999999996E-2</v>
      </c>
    </row>
    <row r="742" spans="1:3" x14ac:dyDescent="0.3">
      <c r="A742" s="49">
        <v>550257224</v>
      </c>
      <c r="B742" t="s">
        <v>31</v>
      </c>
      <c r="C742">
        <v>7.3749999999999996E-2</v>
      </c>
    </row>
    <row r="743" spans="1:3" x14ac:dyDescent="0.3">
      <c r="A743" s="49">
        <v>550257225</v>
      </c>
      <c r="B743" t="s">
        <v>25</v>
      </c>
      <c r="C743">
        <f>VLOOKUP(B743,'[1]MNB2025Q3MAY20 (2)'!$AT:$AU,2,FALSE)</f>
        <v>8.3750000000000005E-2</v>
      </c>
    </row>
    <row r="744" spans="1:3" x14ac:dyDescent="0.3">
      <c r="A744" s="49">
        <v>550257226</v>
      </c>
      <c r="B744" t="s">
        <v>31</v>
      </c>
      <c r="C744">
        <v>7.3749999999999996E-2</v>
      </c>
    </row>
    <row r="745" spans="1:3" x14ac:dyDescent="0.3">
      <c r="A745" s="49">
        <v>550257227</v>
      </c>
      <c r="B745" t="s">
        <v>31</v>
      </c>
      <c r="C745">
        <v>7.3749999999999996E-2</v>
      </c>
    </row>
    <row r="746" spans="1:3" x14ac:dyDescent="0.3">
      <c r="A746" s="49">
        <v>550257228</v>
      </c>
      <c r="B746" t="s">
        <v>25</v>
      </c>
      <c r="C746">
        <f>VLOOKUP(B746,'[1]MNB2025Q3MAY20 (2)'!$AT:$AU,2,FALSE)</f>
        <v>8.3750000000000005E-2</v>
      </c>
    </row>
    <row r="747" spans="1:3" x14ac:dyDescent="0.3">
      <c r="A747" s="49">
        <v>550257229</v>
      </c>
      <c r="B747" t="s">
        <v>25</v>
      </c>
      <c r="C747">
        <f>VLOOKUP(B747,'[1]MNB2025Q3MAY20 (2)'!$AT:$AU,2,FALSE)</f>
        <v>8.3750000000000005E-2</v>
      </c>
    </row>
    <row r="748" spans="1:3" x14ac:dyDescent="0.3">
      <c r="A748" s="49">
        <v>550257230</v>
      </c>
      <c r="B748" t="s">
        <v>31</v>
      </c>
      <c r="C748">
        <v>7.3749999999999996E-2</v>
      </c>
    </row>
    <row r="749" spans="1:3" x14ac:dyDescent="0.3">
      <c r="A749" s="49">
        <v>550257235</v>
      </c>
      <c r="B749" t="s">
        <v>31</v>
      </c>
      <c r="C749">
        <v>7.3749999999999996E-2</v>
      </c>
    </row>
    <row r="750" spans="1:3" x14ac:dyDescent="0.3">
      <c r="A750" s="49">
        <v>550257236</v>
      </c>
      <c r="B750" t="s">
        <v>25</v>
      </c>
      <c r="C750">
        <f>VLOOKUP(B750,'[1]MNB2025Q3MAY20 (2)'!$AT:$AU,2,FALSE)</f>
        <v>8.3750000000000005E-2</v>
      </c>
    </row>
    <row r="751" spans="1:3" x14ac:dyDescent="0.3">
      <c r="A751" s="49">
        <v>550257907</v>
      </c>
      <c r="B751" t="s">
        <v>25</v>
      </c>
      <c r="C751">
        <f>VLOOKUP(B751,'[1]MNB2025Q3MAY20 (2)'!$AT:$AU,2,FALSE)</f>
        <v>8.3750000000000005E-2</v>
      </c>
    </row>
    <row r="752" spans="1:3" x14ac:dyDescent="0.3">
      <c r="A752" s="49">
        <v>550257908</v>
      </c>
      <c r="B752" t="s">
        <v>27</v>
      </c>
      <c r="C752">
        <v>8.1250000000000003E-2</v>
      </c>
    </row>
    <row r="753" spans="1:3" x14ac:dyDescent="0.3">
      <c r="A753" s="49">
        <v>550258000</v>
      </c>
      <c r="B753" t="s">
        <v>25</v>
      </c>
      <c r="C753">
        <f>VLOOKUP(B753,'[1]MNB2025Q3MAY20 (2)'!$AT:$AU,2,FALSE)</f>
        <v>8.3750000000000005E-2</v>
      </c>
    </row>
    <row r="754" spans="1:3" x14ac:dyDescent="0.3">
      <c r="A754" s="49">
        <v>550258106</v>
      </c>
      <c r="B754" t="s">
        <v>25</v>
      </c>
      <c r="C754">
        <f>VLOOKUP(B754,'[1]MNB2025Q3MAY20 (2)'!$AT:$AU,2,FALSE)</f>
        <v>8.3750000000000005E-2</v>
      </c>
    </row>
    <row r="755" spans="1:3" x14ac:dyDescent="0.3">
      <c r="A755" s="49">
        <v>550258107</v>
      </c>
      <c r="B755" t="s">
        <v>27</v>
      </c>
      <c r="C755">
        <v>8.1250000000000003E-2</v>
      </c>
    </row>
    <row r="756" spans="1:3" x14ac:dyDescent="0.3">
      <c r="A756" s="49">
        <v>550258108</v>
      </c>
      <c r="B756" t="s">
        <v>25</v>
      </c>
      <c r="C756">
        <f>VLOOKUP(B756,'[1]MNB2025Q3MAY20 (2)'!$AT:$AU,2,FALSE)</f>
        <v>8.3750000000000005E-2</v>
      </c>
    </row>
    <row r="757" spans="1:3" x14ac:dyDescent="0.3">
      <c r="A757" s="49">
        <v>550258115</v>
      </c>
      <c r="B757" t="s">
        <v>25</v>
      </c>
      <c r="C757">
        <f>VLOOKUP(B757,'[1]MNB2025Q3MAY20 (2)'!$AT:$AU,2,FALSE)</f>
        <v>8.3750000000000005E-2</v>
      </c>
    </row>
    <row r="758" spans="1:3" x14ac:dyDescent="0.3">
      <c r="A758" s="49">
        <v>550258116</v>
      </c>
      <c r="B758" t="s">
        <v>27</v>
      </c>
      <c r="C758">
        <v>8.1250000000000003E-2</v>
      </c>
    </row>
    <row r="759" spans="1:3" x14ac:dyDescent="0.3">
      <c r="A759" s="49">
        <v>550258117</v>
      </c>
      <c r="B759" t="s">
        <v>25</v>
      </c>
      <c r="C759">
        <f>VLOOKUP(B759,'[1]MNB2025Q3MAY20 (2)'!$AT:$AU,2,FALSE)</f>
        <v>8.3750000000000005E-2</v>
      </c>
    </row>
    <row r="760" spans="1:3" x14ac:dyDescent="0.3">
      <c r="A760" s="49">
        <v>550258118</v>
      </c>
      <c r="B760" t="s">
        <v>27</v>
      </c>
      <c r="C760">
        <v>8.1250000000000003E-2</v>
      </c>
    </row>
    <row r="761" spans="1:3" x14ac:dyDescent="0.3">
      <c r="A761" s="49">
        <v>550258119</v>
      </c>
      <c r="B761" t="s">
        <v>25</v>
      </c>
      <c r="C761">
        <f>VLOOKUP(B761,'[1]MNB2025Q3MAY20 (2)'!$AT:$AU,2,FALSE)</f>
        <v>8.3750000000000005E-2</v>
      </c>
    </row>
    <row r="762" spans="1:3" x14ac:dyDescent="0.3">
      <c r="A762" s="49">
        <v>550258120</v>
      </c>
      <c r="B762" t="s">
        <v>27</v>
      </c>
      <c r="C762">
        <v>8.1250000000000003E-2</v>
      </c>
    </row>
    <row r="763" spans="1:3" x14ac:dyDescent="0.3">
      <c r="A763" s="49">
        <v>550258121</v>
      </c>
      <c r="B763" t="s">
        <v>25</v>
      </c>
      <c r="C763">
        <f>VLOOKUP(B763,'[1]MNB2025Q3MAY20 (2)'!$AT:$AU,2,FALSE)</f>
        <v>8.3750000000000005E-2</v>
      </c>
    </row>
    <row r="764" spans="1:3" x14ac:dyDescent="0.3">
      <c r="A764" s="49">
        <v>550258127</v>
      </c>
      <c r="B764" t="s">
        <v>25</v>
      </c>
      <c r="C764">
        <f>VLOOKUP(B764,'[1]MNB2025Q3MAY20 (2)'!$AT:$AU,2,FALSE)</f>
        <v>8.3750000000000005E-2</v>
      </c>
    </row>
    <row r="765" spans="1:3" x14ac:dyDescent="0.3">
      <c r="A765" s="49">
        <v>550258128</v>
      </c>
      <c r="B765" t="s">
        <v>27</v>
      </c>
      <c r="C765">
        <v>8.1250000000000003E-2</v>
      </c>
    </row>
    <row r="766" spans="1:3" x14ac:dyDescent="0.3">
      <c r="A766" s="49">
        <v>550258129</v>
      </c>
      <c r="B766" t="s">
        <v>25</v>
      </c>
      <c r="C766">
        <f>VLOOKUP(B766,'[1]MNB2025Q3MAY20 (2)'!$AT:$AU,2,FALSE)</f>
        <v>8.3750000000000005E-2</v>
      </c>
    </row>
    <row r="767" spans="1:3" x14ac:dyDescent="0.3">
      <c r="A767" s="49">
        <v>550258167</v>
      </c>
      <c r="B767" t="s">
        <v>25</v>
      </c>
      <c r="C767">
        <f>VLOOKUP(B767,'[1]MNB2025Q3MAY20 (2)'!$AT:$AU,2,FALSE)</f>
        <v>8.3750000000000005E-2</v>
      </c>
    </row>
    <row r="768" spans="1:3" x14ac:dyDescent="0.3">
      <c r="A768" s="49">
        <v>550258168</v>
      </c>
      <c r="B768" t="s">
        <v>27</v>
      </c>
      <c r="C768">
        <v>8.1250000000000003E-2</v>
      </c>
    </row>
    <row r="769" spans="1:3" x14ac:dyDescent="0.3">
      <c r="A769" s="49">
        <v>550258173</v>
      </c>
      <c r="B769" t="s">
        <v>27</v>
      </c>
      <c r="C769">
        <v>8.1250000000000003E-2</v>
      </c>
    </row>
    <row r="770" spans="1:3" x14ac:dyDescent="0.3">
      <c r="A770" s="49">
        <v>550258174</v>
      </c>
      <c r="B770" t="s">
        <v>25</v>
      </c>
      <c r="C770">
        <f>VLOOKUP(B770,'[1]MNB2025Q3MAY20 (2)'!$AT:$AU,2,FALSE)</f>
        <v>8.3750000000000005E-2</v>
      </c>
    </row>
    <row r="771" spans="1:3" x14ac:dyDescent="0.3">
      <c r="A771" s="49">
        <v>550258201</v>
      </c>
      <c r="B771" t="s">
        <v>25</v>
      </c>
      <c r="C771">
        <f>VLOOKUP(B771,'[1]MNB2025Q3MAY20 (2)'!$AT:$AU,2,FALSE)</f>
        <v>8.3750000000000005E-2</v>
      </c>
    </row>
    <row r="772" spans="1:3" x14ac:dyDescent="0.3">
      <c r="A772" s="49">
        <v>550258202</v>
      </c>
      <c r="B772" t="s">
        <v>31</v>
      </c>
      <c r="C772">
        <v>7.3749999999999996E-2</v>
      </c>
    </row>
    <row r="773" spans="1:3" x14ac:dyDescent="0.3">
      <c r="A773" s="49">
        <v>550258203</v>
      </c>
      <c r="B773" t="s">
        <v>25</v>
      </c>
      <c r="C773">
        <f>VLOOKUP(B773,'[1]MNB2025Q3MAY20 (2)'!$AT:$AU,2,FALSE)</f>
        <v>8.3750000000000005E-2</v>
      </c>
    </row>
    <row r="774" spans="1:3" x14ac:dyDescent="0.3">
      <c r="A774" s="49">
        <v>550258205</v>
      </c>
      <c r="B774" t="s">
        <v>25</v>
      </c>
      <c r="C774">
        <f>VLOOKUP(B774,'[1]MNB2025Q3MAY20 (2)'!$AT:$AU,2,FALSE)</f>
        <v>8.3750000000000005E-2</v>
      </c>
    </row>
    <row r="775" spans="1:3" x14ac:dyDescent="0.3">
      <c r="A775" s="49">
        <v>550258206</v>
      </c>
      <c r="B775" t="s">
        <v>31</v>
      </c>
      <c r="C775">
        <v>7.3749999999999996E-2</v>
      </c>
    </row>
    <row r="776" spans="1:3" x14ac:dyDescent="0.3">
      <c r="A776" s="49">
        <v>550258207</v>
      </c>
      <c r="B776" t="s">
        <v>25</v>
      </c>
      <c r="C776">
        <f>VLOOKUP(B776,'[1]MNB2025Q3MAY20 (2)'!$AT:$AU,2,FALSE)</f>
        <v>8.3750000000000005E-2</v>
      </c>
    </row>
    <row r="777" spans="1:3" x14ac:dyDescent="0.3">
      <c r="A777" s="49">
        <v>550258208</v>
      </c>
      <c r="B777" t="s">
        <v>31</v>
      </c>
      <c r="C777">
        <v>7.3749999999999996E-2</v>
      </c>
    </row>
    <row r="778" spans="1:3" x14ac:dyDescent="0.3">
      <c r="A778" s="49">
        <v>550258209</v>
      </c>
      <c r="B778" t="s">
        <v>25</v>
      </c>
      <c r="C778">
        <f>VLOOKUP(B778,'[1]MNB2025Q3MAY20 (2)'!$AT:$AU,2,FALSE)</f>
        <v>8.3750000000000005E-2</v>
      </c>
    </row>
    <row r="779" spans="1:3" x14ac:dyDescent="0.3">
      <c r="A779" s="49">
        <v>550258214</v>
      </c>
      <c r="B779" t="s">
        <v>25</v>
      </c>
      <c r="C779">
        <f>VLOOKUP(B779,'[1]MNB2025Q3MAY20 (2)'!$AT:$AU,2,FALSE)</f>
        <v>8.3750000000000005E-2</v>
      </c>
    </row>
    <row r="780" spans="1:3" x14ac:dyDescent="0.3">
      <c r="A780" s="49">
        <v>550258215</v>
      </c>
      <c r="B780" t="s">
        <v>31</v>
      </c>
      <c r="C780">
        <v>7.3749999999999996E-2</v>
      </c>
    </row>
    <row r="781" spans="1:3" x14ac:dyDescent="0.3">
      <c r="A781" s="49">
        <v>550258216</v>
      </c>
      <c r="B781" t="s">
        <v>25</v>
      </c>
      <c r="C781">
        <f>VLOOKUP(B781,'[1]MNB2025Q3MAY20 (2)'!$AT:$AU,2,FALSE)</f>
        <v>8.3750000000000005E-2</v>
      </c>
    </row>
    <row r="782" spans="1:3" x14ac:dyDescent="0.3">
      <c r="A782" s="49">
        <v>550258217</v>
      </c>
      <c r="B782" t="s">
        <v>31</v>
      </c>
      <c r="C782">
        <v>7.3749999999999996E-2</v>
      </c>
    </row>
    <row r="783" spans="1:3" x14ac:dyDescent="0.3">
      <c r="A783" s="49">
        <v>550258219</v>
      </c>
      <c r="B783" t="s">
        <v>31</v>
      </c>
      <c r="C783">
        <v>7.3749999999999996E-2</v>
      </c>
    </row>
    <row r="784" spans="1:3" x14ac:dyDescent="0.3">
      <c r="A784" s="49">
        <v>550258222</v>
      </c>
      <c r="B784" t="s">
        <v>25</v>
      </c>
      <c r="C784">
        <f>VLOOKUP(B784,'[1]MNB2025Q3MAY20 (2)'!$AT:$AU,2,FALSE)</f>
        <v>8.3750000000000005E-2</v>
      </c>
    </row>
    <row r="785" spans="1:3" x14ac:dyDescent="0.3">
      <c r="A785" s="49">
        <v>550258229</v>
      </c>
      <c r="B785" t="s">
        <v>25</v>
      </c>
      <c r="C785">
        <f>VLOOKUP(B785,'[1]MNB2025Q3MAY20 (2)'!$AT:$AU,2,FALSE)</f>
        <v>8.3750000000000005E-2</v>
      </c>
    </row>
    <row r="786" spans="1:3" x14ac:dyDescent="0.3">
      <c r="A786" s="49">
        <v>550258230</v>
      </c>
      <c r="B786" t="s">
        <v>27</v>
      </c>
      <c r="C786">
        <v>8.1250000000000003E-2</v>
      </c>
    </row>
    <row r="787" spans="1:3" x14ac:dyDescent="0.3">
      <c r="A787" s="49">
        <v>550258232</v>
      </c>
      <c r="B787" t="s">
        <v>27</v>
      </c>
      <c r="C787">
        <v>8.1250000000000003E-2</v>
      </c>
    </row>
    <row r="788" spans="1:3" x14ac:dyDescent="0.3">
      <c r="A788" s="49">
        <v>550258233</v>
      </c>
      <c r="B788" t="s">
        <v>25</v>
      </c>
      <c r="C788">
        <f>VLOOKUP(B788,'[1]MNB2025Q3MAY20 (2)'!$AT:$AU,2,FALSE)</f>
        <v>8.3750000000000005E-2</v>
      </c>
    </row>
    <row r="789" spans="1:3" x14ac:dyDescent="0.3">
      <c r="A789" s="49">
        <v>550258236</v>
      </c>
      <c r="B789" t="s">
        <v>25</v>
      </c>
      <c r="C789">
        <f>VLOOKUP(B789,'[1]MNB2025Q3MAY20 (2)'!$AT:$AU,2,FALSE)</f>
        <v>8.3750000000000005E-2</v>
      </c>
    </row>
    <row r="790" spans="1:3" x14ac:dyDescent="0.3">
      <c r="A790" s="49">
        <v>550258237</v>
      </c>
      <c r="B790" t="s">
        <v>31</v>
      </c>
      <c r="C790">
        <v>7.3749999999999996E-2</v>
      </c>
    </row>
    <row r="791" spans="1:3" x14ac:dyDescent="0.3">
      <c r="A791" s="49">
        <v>550258238</v>
      </c>
      <c r="B791" t="s">
        <v>25</v>
      </c>
      <c r="C791">
        <f>VLOOKUP(B791,'[1]MNB2025Q3MAY20 (2)'!$AT:$AU,2,FALSE)</f>
        <v>8.3750000000000005E-2</v>
      </c>
    </row>
    <row r="792" spans="1:3" x14ac:dyDescent="0.3">
      <c r="A792" s="49">
        <v>550258245</v>
      </c>
      <c r="B792" t="s">
        <v>25</v>
      </c>
      <c r="C792">
        <f>VLOOKUP(B792,'[1]MNB2025Q3MAY20 (2)'!$AT:$AU,2,FALSE)</f>
        <v>8.3750000000000005E-2</v>
      </c>
    </row>
    <row r="793" spans="1:3" x14ac:dyDescent="0.3">
      <c r="A793" s="49">
        <v>550258246</v>
      </c>
      <c r="B793" t="s">
        <v>31</v>
      </c>
      <c r="C793">
        <v>7.3749999999999996E-2</v>
      </c>
    </row>
    <row r="794" spans="1:3" x14ac:dyDescent="0.3">
      <c r="A794" s="49">
        <v>550258248</v>
      </c>
      <c r="B794" t="s">
        <v>25</v>
      </c>
      <c r="C794">
        <f>VLOOKUP(B794,'[1]MNB2025Q3MAY20 (2)'!$AT:$AU,2,FALSE)</f>
        <v>8.3750000000000005E-2</v>
      </c>
    </row>
    <row r="795" spans="1:3" x14ac:dyDescent="0.3">
      <c r="A795" s="49">
        <v>550258255</v>
      </c>
      <c r="B795" t="s">
        <v>25</v>
      </c>
      <c r="C795">
        <f>VLOOKUP(B795,'[1]MNB2025Q3MAY20 (2)'!$AT:$AU,2,FALSE)</f>
        <v>8.3750000000000005E-2</v>
      </c>
    </row>
    <row r="796" spans="1:3" x14ac:dyDescent="0.3">
      <c r="A796" s="49">
        <v>550258258</v>
      </c>
      <c r="B796" t="s">
        <v>31</v>
      </c>
      <c r="C796">
        <v>7.3749999999999996E-2</v>
      </c>
    </row>
    <row r="797" spans="1:3" x14ac:dyDescent="0.3">
      <c r="A797" s="49">
        <v>550258259</v>
      </c>
      <c r="B797" t="s">
        <v>25</v>
      </c>
      <c r="C797">
        <f>VLOOKUP(B797,'[1]MNB2025Q3MAY20 (2)'!$AT:$AU,2,FALSE)</f>
        <v>8.3750000000000005E-2</v>
      </c>
    </row>
    <row r="798" spans="1:3" x14ac:dyDescent="0.3">
      <c r="A798" s="49">
        <v>550258260</v>
      </c>
      <c r="B798" t="s">
        <v>25</v>
      </c>
      <c r="C798">
        <f>VLOOKUP(B798,'[1]MNB2025Q3MAY20 (2)'!$AT:$AU,2,FALSE)</f>
        <v>8.3750000000000005E-2</v>
      </c>
    </row>
    <row r="799" spans="1:3" x14ac:dyDescent="0.3">
      <c r="A799" s="49">
        <v>550258262</v>
      </c>
      <c r="B799" t="s">
        <v>31</v>
      </c>
      <c r="C799">
        <v>7.3749999999999996E-2</v>
      </c>
    </row>
    <row r="800" spans="1:3" x14ac:dyDescent="0.3">
      <c r="A800" s="49">
        <v>550258263</v>
      </c>
      <c r="B800" t="s">
        <v>31</v>
      </c>
      <c r="C800">
        <v>7.3749999999999996E-2</v>
      </c>
    </row>
    <row r="801" spans="1:3" x14ac:dyDescent="0.3">
      <c r="A801" s="49">
        <v>550258266</v>
      </c>
      <c r="B801" t="s">
        <v>25</v>
      </c>
      <c r="C801">
        <f>VLOOKUP(B801,'[1]MNB2025Q3MAY20 (2)'!$AT:$AU,2,FALSE)</f>
        <v>8.3750000000000005E-2</v>
      </c>
    </row>
    <row r="802" spans="1:3" x14ac:dyDescent="0.3">
      <c r="A802" s="49">
        <v>550258267</v>
      </c>
      <c r="B802" t="s">
        <v>25</v>
      </c>
      <c r="C802">
        <f>VLOOKUP(B802,'[1]MNB2025Q3MAY20 (2)'!$AT:$AU,2,FALSE)</f>
        <v>8.3750000000000005E-2</v>
      </c>
    </row>
    <row r="803" spans="1:3" x14ac:dyDescent="0.3">
      <c r="A803" s="49">
        <v>550258268</v>
      </c>
      <c r="B803" t="s">
        <v>31</v>
      </c>
      <c r="C803">
        <v>7.3749999999999996E-2</v>
      </c>
    </row>
    <row r="804" spans="1:3" x14ac:dyDescent="0.3">
      <c r="A804" s="49">
        <v>550258270</v>
      </c>
      <c r="B804" t="s">
        <v>25</v>
      </c>
      <c r="C804">
        <f>VLOOKUP(B804,'[1]MNB2025Q3MAY20 (2)'!$AT:$AU,2,FALSE)</f>
        <v>8.3750000000000005E-2</v>
      </c>
    </row>
    <row r="805" spans="1:3" x14ac:dyDescent="0.3">
      <c r="A805" s="49">
        <v>550258279</v>
      </c>
      <c r="B805" t="s">
        <v>25</v>
      </c>
      <c r="C805">
        <f>VLOOKUP(B805,'[1]MNB2025Q3MAY20 (2)'!$AT:$AU,2,FALSE)</f>
        <v>8.3750000000000005E-2</v>
      </c>
    </row>
    <row r="806" spans="1:3" x14ac:dyDescent="0.3">
      <c r="A806" s="49">
        <v>550258285</v>
      </c>
      <c r="B806" t="s">
        <v>31</v>
      </c>
      <c r="C806">
        <v>7.3749999999999996E-2</v>
      </c>
    </row>
    <row r="807" spans="1:3" x14ac:dyDescent="0.3">
      <c r="A807" s="49">
        <v>550258289</v>
      </c>
      <c r="B807" t="s">
        <v>25</v>
      </c>
      <c r="C807">
        <f>VLOOKUP(B807,'[1]MNB2025Q3MAY20 (2)'!$AT:$AU,2,FALSE)</f>
        <v>8.3750000000000005E-2</v>
      </c>
    </row>
    <row r="808" spans="1:3" x14ac:dyDescent="0.3">
      <c r="A808" s="49">
        <v>550258290</v>
      </c>
      <c r="B808" t="s">
        <v>31</v>
      </c>
      <c r="C808">
        <v>7.3749999999999996E-2</v>
      </c>
    </row>
    <row r="809" spans="1:3" x14ac:dyDescent="0.3">
      <c r="A809" s="49">
        <v>550258294</v>
      </c>
      <c r="B809" t="s">
        <v>31</v>
      </c>
      <c r="C809">
        <v>7.3749999999999996E-2</v>
      </c>
    </row>
    <row r="810" spans="1:3" x14ac:dyDescent="0.3">
      <c r="A810" s="49">
        <v>550258295</v>
      </c>
      <c r="B810" t="s">
        <v>25</v>
      </c>
      <c r="C810">
        <f>VLOOKUP(B810,'[1]MNB2025Q3MAY20 (2)'!$AT:$AU,2,FALSE)</f>
        <v>8.3750000000000005E-2</v>
      </c>
    </row>
    <row r="811" spans="1:3" x14ac:dyDescent="0.3">
      <c r="A811" s="49">
        <v>550258296</v>
      </c>
      <c r="B811" t="s">
        <v>31</v>
      </c>
      <c r="C811">
        <v>7.3749999999999996E-2</v>
      </c>
    </row>
    <row r="812" spans="1:3" x14ac:dyDescent="0.3">
      <c r="A812" s="49">
        <v>550258299</v>
      </c>
      <c r="B812" t="s">
        <v>31</v>
      </c>
      <c r="C812">
        <v>7.3749999999999996E-2</v>
      </c>
    </row>
    <row r="813" spans="1:3" x14ac:dyDescent="0.3">
      <c r="A813" s="49">
        <v>550258300</v>
      </c>
      <c r="B813" t="s">
        <v>25</v>
      </c>
      <c r="C813">
        <f>VLOOKUP(B813,'[1]MNB2025Q3MAY20 (2)'!$AT:$AU,2,FALSE)</f>
        <v>8.3750000000000005E-2</v>
      </c>
    </row>
    <row r="814" spans="1:3" x14ac:dyDescent="0.3">
      <c r="A814" s="49">
        <v>550258311</v>
      </c>
      <c r="B814" t="s">
        <v>25</v>
      </c>
      <c r="C814">
        <f>VLOOKUP(B814,'[1]MNB2025Q3MAY20 (2)'!$AT:$AU,2,FALSE)</f>
        <v>8.3750000000000005E-2</v>
      </c>
    </row>
    <row r="815" spans="1:3" x14ac:dyDescent="0.3">
      <c r="A815" s="49">
        <v>550258312</v>
      </c>
      <c r="B815" t="s">
        <v>27</v>
      </c>
      <c r="C815">
        <v>8.1250000000000003E-2</v>
      </c>
    </row>
    <row r="816" spans="1:3" x14ac:dyDescent="0.3">
      <c r="A816" s="49">
        <v>550258333</v>
      </c>
      <c r="B816" t="s">
        <v>27</v>
      </c>
      <c r="C816">
        <v>8.1250000000000003E-2</v>
      </c>
    </row>
    <row r="817" spans="1:3" x14ac:dyDescent="0.3">
      <c r="A817" s="49">
        <v>550258334</v>
      </c>
      <c r="B817" t="s">
        <v>25</v>
      </c>
      <c r="C817">
        <f>VLOOKUP(B817,'[1]MNB2025Q3MAY20 (2)'!$AT:$AU,2,FALSE)</f>
        <v>8.3750000000000005E-2</v>
      </c>
    </row>
    <row r="818" spans="1:3" x14ac:dyDescent="0.3">
      <c r="A818" s="49">
        <v>550258340</v>
      </c>
      <c r="B818" t="s">
        <v>25</v>
      </c>
      <c r="C818">
        <f>VLOOKUP(B818,'[1]MNB2025Q3MAY20 (2)'!$AT:$AU,2,FALSE)</f>
        <v>8.3750000000000005E-2</v>
      </c>
    </row>
    <row r="819" spans="1:3" x14ac:dyDescent="0.3">
      <c r="A819" s="49">
        <v>550258341</v>
      </c>
      <c r="B819" t="s">
        <v>31</v>
      </c>
      <c r="C819">
        <v>7.3749999999999996E-2</v>
      </c>
    </row>
    <row r="820" spans="1:3" x14ac:dyDescent="0.3">
      <c r="A820" s="49">
        <v>550258342</v>
      </c>
      <c r="B820" t="s">
        <v>25</v>
      </c>
      <c r="C820">
        <f>VLOOKUP(B820,'[1]MNB2025Q3MAY20 (2)'!$AT:$AU,2,FALSE)</f>
        <v>8.3750000000000005E-2</v>
      </c>
    </row>
    <row r="821" spans="1:3" x14ac:dyDescent="0.3">
      <c r="A821" s="49">
        <v>550258350</v>
      </c>
      <c r="B821" t="s">
        <v>25</v>
      </c>
      <c r="C821">
        <f>VLOOKUP(B821,'[1]MNB2025Q3MAY20 (2)'!$AT:$AU,2,FALSE)</f>
        <v>8.3750000000000005E-2</v>
      </c>
    </row>
    <row r="822" spans="1:3" x14ac:dyDescent="0.3">
      <c r="A822" s="49">
        <v>550258351</v>
      </c>
      <c r="B822" t="s">
        <v>27</v>
      </c>
      <c r="C822">
        <v>8.1250000000000003E-2</v>
      </c>
    </row>
    <row r="823" spans="1:3" x14ac:dyDescent="0.3">
      <c r="A823" s="49">
        <v>550258352</v>
      </c>
      <c r="B823" t="s">
        <v>25</v>
      </c>
      <c r="C823">
        <f>VLOOKUP(B823,'[1]MNB2025Q3MAY20 (2)'!$AT:$AU,2,FALSE)</f>
        <v>8.3750000000000005E-2</v>
      </c>
    </row>
    <row r="824" spans="1:3" x14ac:dyDescent="0.3">
      <c r="A824" s="49">
        <v>550258354</v>
      </c>
      <c r="B824" t="s">
        <v>25</v>
      </c>
      <c r="C824">
        <f>VLOOKUP(B824,'[1]MNB2025Q3MAY20 (2)'!$AT:$AU,2,FALSE)</f>
        <v>8.3750000000000005E-2</v>
      </c>
    </row>
    <row r="825" spans="1:3" x14ac:dyDescent="0.3">
      <c r="A825" s="49">
        <v>550258355</v>
      </c>
      <c r="B825" t="s">
        <v>27</v>
      </c>
      <c r="C825">
        <v>8.1250000000000003E-2</v>
      </c>
    </row>
    <row r="826" spans="1:3" x14ac:dyDescent="0.3">
      <c r="A826" s="49">
        <v>550258356</v>
      </c>
      <c r="B826" t="s">
        <v>27</v>
      </c>
      <c r="C826">
        <v>8.1250000000000003E-2</v>
      </c>
    </row>
    <row r="827" spans="1:3" x14ac:dyDescent="0.3">
      <c r="A827" s="49">
        <v>550258357</v>
      </c>
      <c r="B827" t="s">
        <v>25</v>
      </c>
      <c r="C827">
        <f>VLOOKUP(B827,'[1]MNB2025Q3MAY20 (2)'!$AT:$AU,2,FALSE)</f>
        <v>8.3750000000000005E-2</v>
      </c>
    </row>
    <row r="828" spans="1:3" x14ac:dyDescent="0.3">
      <c r="A828" s="49">
        <v>550258358</v>
      </c>
      <c r="B828" t="s">
        <v>25</v>
      </c>
      <c r="C828">
        <f>VLOOKUP(B828,'[1]MNB2025Q3MAY20 (2)'!$AT:$AU,2,FALSE)</f>
        <v>8.3750000000000005E-2</v>
      </c>
    </row>
    <row r="829" spans="1:3" x14ac:dyDescent="0.3">
      <c r="A829" s="49">
        <v>550258359</v>
      </c>
      <c r="B829" t="s">
        <v>31</v>
      </c>
      <c r="C829">
        <v>7.3749999999999996E-2</v>
      </c>
    </row>
    <row r="830" spans="1:3" x14ac:dyDescent="0.3">
      <c r="A830" s="49">
        <v>550258381</v>
      </c>
      <c r="B830" t="s">
        <v>31</v>
      </c>
      <c r="C830">
        <v>7.3749999999999996E-2</v>
      </c>
    </row>
    <row r="831" spans="1:3" x14ac:dyDescent="0.3">
      <c r="A831" s="49">
        <v>550258382</v>
      </c>
      <c r="B831" t="s">
        <v>27</v>
      </c>
      <c r="C831">
        <v>8.1250000000000003E-2</v>
      </c>
    </row>
    <row r="832" spans="1:3" x14ac:dyDescent="0.3">
      <c r="A832" s="49">
        <v>550258383</v>
      </c>
      <c r="B832" t="s">
        <v>31</v>
      </c>
      <c r="C832">
        <v>7.3749999999999996E-2</v>
      </c>
    </row>
    <row r="833" spans="1:3" x14ac:dyDescent="0.3">
      <c r="A833" s="49">
        <v>550258395</v>
      </c>
      <c r="B833" t="s">
        <v>31</v>
      </c>
      <c r="C833">
        <v>7.3749999999999996E-2</v>
      </c>
    </row>
    <row r="834" spans="1:3" x14ac:dyDescent="0.3">
      <c r="A834" s="49">
        <v>550258396</v>
      </c>
      <c r="B834" t="s">
        <v>27</v>
      </c>
      <c r="C834">
        <v>8.1250000000000003E-2</v>
      </c>
    </row>
    <row r="835" spans="1:3" x14ac:dyDescent="0.3">
      <c r="A835" s="49">
        <v>550258397</v>
      </c>
      <c r="B835" t="s">
        <v>27</v>
      </c>
      <c r="C835">
        <v>8.1250000000000003E-2</v>
      </c>
    </row>
    <row r="836" spans="1:3" x14ac:dyDescent="0.3">
      <c r="A836" s="49">
        <v>550258398</v>
      </c>
      <c r="B836" t="s">
        <v>25</v>
      </c>
      <c r="C836">
        <f>VLOOKUP(B836,'[1]MNB2025Q3MAY20 (2)'!$AT:$AU,2,FALSE)</f>
        <v>8.3750000000000005E-2</v>
      </c>
    </row>
    <row r="837" spans="1:3" x14ac:dyDescent="0.3">
      <c r="A837" s="49">
        <v>550258399</v>
      </c>
      <c r="B837" t="s">
        <v>25</v>
      </c>
      <c r="C837">
        <f>VLOOKUP(B837,'[1]MNB2025Q3MAY20 (2)'!$AT:$AU,2,FALSE)</f>
        <v>8.3750000000000005E-2</v>
      </c>
    </row>
    <row r="838" spans="1:3" x14ac:dyDescent="0.3">
      <c r="A838" s="49">
        <v>550258400</v>
      </c>
      <c r="B838" t="s">
        <v>27</v>
      </c>
      <c r="C838">
        <v>8.1250000000000003E-2</v>
      </c>
    </row>
    <row r="839" spans="1:3" x14ac:dyDescent="0.3">
      <c r="A839" s="49">
        <v>550258469</v>
      </c>
      <c r="B839" t="s">
        <v>27</v>
      </c>
      <c r="C839">
        <v>8.1250000000000003E-2</v>
      </c>
    </row>
    <row r="840" spans="1:3" x14ac:dyDescent="0.3">
      <c r="A840" s="49">
        <v>550258470</v>
      </c>
      <c r="B840" t="s">
        <v>25</v>
      </c>
      <c r="C840">
        <f>VLOOKUP(B840,'[1]MNB2025Q3MAY20 (2)'!$AT:$AU,2,FALSE)</f>
        <v>8.3750000000000005E-2</v>
      </c>
    </row>
    <row r="841" spans="1:3" x14ac:dyDescent="0.3">
      <c r="A841" s="49">
        <v>550258471</v>
      </c>
      <c r="B841" t="s">
        <v>27</v>
      </c>
      <c r="C841">
        <v>8.1250000000000003E-2</v>
      </c>
    </row>
    <row r="842" spans="1:3" x14ac:dyDescent="0.3">
      <c r="A842" s="49">
        <v>550258485</v>
      </c>
      <c r="B842" t="s">
        <v>27</v>
      </c>
      <c r="C842">
        <v>8.1250000000000003E-2</v>
      </c>
    </row>
    <row r="843" spans="1:3" x14ac:dyDescent="0.3">
      <c r="A843" s="49">
        <v>550258486</v>
      </c>
      <c r="B843" t="s">
        <v>25</v>
      </c>
      <c r="C843">
        <f>VLOOKUP(B843,'[1]MNB2025Q3MAY20 (2)'!$AT:$AU,2,FALSE)</f>
        <v>8.3750000000000005E-2</v>
      </c>
    </row>
    <row r="844" spans="1:3" x14ac:dyDescent="0.3">
      <c r="A844" s="49">
        <v>550258487</v>
      </c>
      <c r="B844" t="s">
        <v>27</v>
      </c>
      <c r="C844">
        <v>8.1250000000000003E-2</v>
      </c>
    </row>
    <row r="845" spans="1:3" x14ac:dyDescent="0.3">
      <c r="A845" s="49">
        <v>550258494</v>
      </c>
      <c r="B845" t="s">
        <v>27</v>
      </c>
      <c r="C845">
        <v>8.1250000000000003E-2</v>
      </c>
    </row>
    <row r="846" spans="1:3" x14ac:dyDescent="0.3">
      <c r="A846" s="49">
        <v>550258495</v>
      </c>
      <c r="B846" t="s">
        <v>25</v>
      </c>
      <c r="C846">
        <f>VLOOKUP(B846,'[1]MNB2025Q3MAY20 (2)'!$AT:$AU,2,FALSE)</f>
        <v>8.3750000000000005E-2</v>
      </c>
    </row>
    <row r="847" spans="1:3" x14ac:dyDescent="0.3">
      <c r="A847" s="49">
        <v>550258496</v>
      </c>
      <c r="B847" t="s">
        <v>27</v>
      </c>
      <c r="C847">
        <v>8.1250000000000003E-2</v>
      </c>
    </row>
    <row r="848" spans="1:3" x14ac:dyDescent="0.3">
      <c r="A848" s="49">
        <v>550258499</v>
      </c>
      <c r="B848" t="s">
        <v>27</v>
      </c>
      <c r="C848">
        <v>8.1250000000000003E-2</v>
      </c>
    </row>
    <row r="849" spans="1:3" x14ac:dyDescent="0.3">
      <c r="A849" s="49">
        <v>550258500</v>
      </c>
      <c r="B849" t="s">
        <v>25</v>
      </c>
      <c r="C849">
        <f>VLOOKUP(B849,'[1]MNB2025Q3MAY20 (2)'!$AT:$AU,2,FALSE)</f>
        <v>8.3750000000000005E-2</v>
      </c>
    </row>
    <row r="850" spans="1:3" x14ac:dyDescent="0.3">
      <c r="A850" s="49">
        <v>550258515</v>
      </c>
      <c r="B850" t="s">
        <v>25</v>
      </c>
      <c r="C850">
        <f>VLOOKUP(B850,'[1]MNB2025Q3MAY20 (2)'!$AT:$AU,2,FALSE)</f>
        <v>8.3750000000000005E-2</v>
      </c>
    </row>
    <row r="851" spans="1:3" x14ac:dyDescent="0.3">
      <c r="A851" s="49">
        <v>550258516</v>
      </c>
      <c r="B851" t="s">
        <v>27</v>
      </c>
      <c r="C851">
        <v>8.1250000000000003E-2</v>
      </c>
    </row>
    <row r="852" spans="1:3" x14ac:dyDescent="0.3">
      <c r="A852" s="49">
        <v>550258517</v>
      </c>
      <c r="B852" t="s">
        <v>25</v>
      </c>
      <c r="C852">
        <f>VLOOKUP(B852,'[1]MNB2025Q3MAY20 (2)'!$AT:$AU,2,FALSE)</f>
        <v>8.3750000000000005E-2</v>
      </c>
    </row>
    <row r="853" spans="1:3" x14ac:dyDescent="0.3">
      <c r="A853" s="49">
        <v>550258553</v>
      </c>
      <c r="B853" t="s">
        <v>25</v>
      </c>
      <c r="C853">
        <f>VLOOKUP(B853,'[1]MNB2025Q3MAY20 (2)'!$AT:$AU,2,FALSE)</f>
        <v>8.3750000000000005E-2</v>
      </c>
    </row>
    <row r="854" spans="1:3" x14ac:dyDescent="0.3">
      <c r="A854" s="49">
        <v>550258554</v>
      </c>
      <c r="B854" t="s">
        <v>32</v>
      </c>
      <c r="C854">
        <f>VLOOKUP(B854,'[1]MNB2025Q3MAY20 (2)'!$AT:$AU,2,FALSE)</f>
        <v>6.8750000000000006E-2</v>
      </c>
    </row>
    <row r="855" spans="1:3" x14ac:dyDescent="0.3">
      <c r="A855" s="49">
        <v>550258555</v>
      </c>
      <c r="B855" t="s">
        <v>25</v>
      </c>
      <c r="C855">
        <f>VLOOKUP(B855,'[1]MNB2025Q3MAY20 (2)'!$AT:$AU,2,FALSE)</f>
        <v>8.3750000000000005E-2</v>
      </c>
    </row>
    <row r="856" spans="1:3" x14ac:dyDescent="0.3">
      <c r="A856" s="49">
        <v>550258558</v>
      </c>
      <c r="B856" t="s">
        <v>25</v>
      </c>
      <c r="C856">
        <f>VLOOKUP(B856,'[1]MNB2025Q3MAY20 (2)'!$AT:$AU,2,FALSE)</f>
        <v>8.3750000000000005E-2</v>
      </c>
    </row>
    <row r="857" spans="1:3" x14ac:dyDescent="0.3">
      <c r="A857" s="49">
        <v>550258559</v>
      </c>
      <c r="B857" t="s">
        <v>27</v>
      </c>
      <c r="C857">
        <v>8.1250000000000003E-2</v>
      </c>
    </row>
    <row r="858" spans="1:3" x14ac:dyDescent="0.3">
      <c r="A858" s="49">
        <v>550258560</v>
      </c>
      <c r="B858" t="s">
        <v>25</v>
      </c>
      <c r="C858">
        <f>VLOOKUP(B858,'[1]MNB2025Q3MAY20 (2)'!$AT:$AU,2,FALSE)</f>
        <v>8.3750000000000005E-2</v>
      </c>
    </row>
    <row r="859" spans="1:3" x14ac:dyDescent="0.3">
      <c r="A859" s="49">
        <v>550258561</v>
      </c>
      <c r="B859" t="s">
        <v>27</v>
      </c>
      <c r="C859">
        <v>8.1250000000000003E-2</v>
      </c>
    </row>
    <row r="860" spans="1:3" x14ac:dyDescent="0.3">
      <c r="A860" s="49">
        <v>550258562</v>
      </c>
      <c r="B860" t="s">
        <v>25</v>
      </c>
      <c r="C860">
        <f>VLOOKUP(B860,'[1]MNB2025Q3MAY20 (2)'!$AT:$AU,2,FALSE)</f>
        <v>8.3750000000000005E-2</v>
      </c>
    </row>
    <row r="861" spans="1:3" x14ac:dyDescent="0.3">
      <c r="A861" s="49">
        <v>550258569</v>
      </c>
      <c r="B861" t="s">
        <v>25</v>
      </c>
      <c r="C861">
        <f>VLOOKUP(B861,'[1]MNB2025Q3MAY20 (2)'!$AT:$AU,2,FALSE)</f>
        <v>8.3750000000000005E-2</v>
      </c>
    </row>
    <row r="862" spans="1:3" x14ac:dyDescent="0.3">
      <c r="A862" s="49">
        <v>550258570</v>
      </c>
      <c r="B862" t="s">
        <v>27</v>
      </c>
      <c r="C862">
        <v>8.1250000000000003E-2</v>
      </c>
    </row>
    <row r="863" spans="1:3" x14ac:dyDescent="0.3">
      <c r="A863" s="49">
        <v>550258571</v>
      </c>
      <c r="B863" t="s">
        <v>27</v>
      </c>
      <c r="C863">
        <v>8.1250000000000003E-2</v>
      </c>
    </row>
    <row r="864" spans="1:3" x14ac:dyDescent="0.3">
      <c r="A864" s="49">
        <v>550258572</v>
      </c>
      <c r="B864" t="s">
        <v>32</v>
      </c>
      <c r="C864">
        <f>VLOOKUP(B864,'[1]MNB2025Q3MAY20 (2)'!$AT:$AU,2,FALSE)</f>
        <v>6.8750000000000006E-2</v>
      </c>
    </row>
    <row r="865" spans="1:3" x14ac:dyDescent="0.3">
      <c r="A865" s="49">
        <v>550258573</v>
      </c>
      <c r="B865" t="s">
        <v>25</v>
      </c>
      <c r="C865">
        <f>VLOOKUP(B865,'[1]MNB2025Q3MAY20 (2)'!$AT:$AU,2,FALSE)</f>
        <v>8.3750000000000005E-2</v>
      </c>
    </row>
    <row r="866" spans="1:3" x14ac:dyDescent="0.3">
      <c r="A866" s="49">
        <v>550258574</v>
      </c>
      <c r="B866" t="s">
        <v>25</v>
      </c>
      <c r="C866">
        <f>VLOOKUP(B866,'[1]MNB2025Q3MAY20 (2)'!$AT:$AU,2,FALSE)</f>
        <v>8.3750000000000005E-2</v>
      </c>
    </row>
    <row r="867" spans="1:3" x14ac:dyDescent="0.3">
      <c r="A867" s="49">
        <v>550258575</v>
      </c>
      <c r="B867" t="s">
        <v>27</v>
      </c>
      <c r="C867">
        <v>8.1250000000000003E-2</v>
      </c>
    </row>
    <row r="868" spans="1:3" x14ac:dyDescent="0.3">
      <c r="A868" s="49">
        <v>550258576</v>
      </c>
      <c r="B868" t="s">
        <v>25</v>
      </c>
      <c r="C868">
        <f>VLOOKUP(B868,'[1]MNB2025Q3MAY20 (2)'!$AT:$AU,2,FALSE)</f>
        <v>8.3750000000000005E-2</v>
      </c>
    </row>
    <row r="869" spans="1:3" x14ac:dyDescent="0.3">
      <c r="A869" s="49">
        <v>550258593</v>
      </c>
      <c r="B869" t="s">
        <v>25</v>
      </c>
      <c r="C869">
        <f>VLOOKUP(B869,'[1]MNB2025Q3MAY20 (2)'!$AT:$AU,2,FALSE)</f>
        <v>8.3750000000000005E-2</v>
      </c>
    </row>
    <row r="870" spans="1:3" x14ac:dyDescent="0.3">
      <c r="A870" s="49">
        <v>550258594</v>
      </c>
      <c r="B870" t="s">
        <v>27</v>
      </c>
      <c r="C870">
        <v>8.1250000000000003E-2</v>
      </c>
    </row>
    <row r="871" spans="1:3" x14ac:dyDescent="0.3">
      <c r="A871" s="49">
        <v>550258595</v>
      </c>
      <c r="B871" t="s">
        <v>27</v>
      </c>
      <c r="C871">
        <v>8.1250000000000003E-2</v>
      </c>
    </row>
    <row r="872" spans="1:3" x14ac:dyDescent="0.3">
      <c r="A872" s="49">
        <v>550258596</v>
      </c>
      <c r="B872" t="s">
        <v>25</v>
      </c>
      <c r="C872">
        <f>VLOOKUP(B872,'[1]MNB2025Q3MAY20 (2)'!$AT:$AU,2,FALSE)</f>
        <v>8.3750000000000005E-2</v>
      </c>
    </row>
    <row r="873" spans="1:3" x14ac:dyDescent="0.3">
      <c r="A873" s="49">
        <v>550258599</v>
      </c>
      <c r="B873" t="s">
        <v>25</v>
      </c>
      <c r="C873">
        <f>VLOOKUP(B873,'[1]MNB2025Q3MAY20 (2)'!$AT:$AU,2,FALSE)</f>
        <v>8.3750000000000005E-2</v>
      </c>
    </row>
    <row r="874" spans="1:3" x14ac:dyDescent="0.3">
      <c r="A874" s="49">
        <v>550258600</v>
      </c>
      <c r="B874" t="s">
        <v>27</v>
      </c>
      <c r="C874">
        <v>8.1250000000000003E-2</v>
      </c>
    </row>
    <row r="875" spans="1:3" x14ac:dyDescent="0.3">
      <c r="A875" s="49">
        <v>550258609</v>
      </c>
      <c r="B875" t="s">
        <v>27</v>
      </c>
      <c r="C875">
        <v>8.1250000000000003E-2</v>
      </c>
    </row>
    <row r="876" spans="1:3" x14ac:dyDescent="0.3">
      <c r="A876" s="49">
        <v>550258610</v>
      </c>
      <c r="B876" t="s">
        <v>31</v>
      </c>
      <c r="C876">
        <v>7.3749999999999996E-2</v>
      </c>
    </row>
    <row r="877" spans="1:3" x14ac:dyDescent="0.3">
      <c r="A877" s="49">
        <v>550258611</v>
      </c>
      <c r="B877" t="s">
        <v>25</v>
      </c>
      <c r="C877">
        <f>VLOOKUP(B877,'[1]MNB2025Q3MAY20 (2)'!$AT:$AU,2,FALSE)</f>
        <v>8.3750000000000005E-2</v>
      </c>
    </row>
    <row r="878" spans="1:3" x14ac:dyDescent="0.3">
      <c r="A878" s="49">
        <v>550258614</v>
      </c>
      <c r="B878" t="s">
        <v>25</v>
      </c>
      <c r="C878">
        <f>VLOOKUP(B878,'[1]MNB2025Q3MAY20 (2)'!$AT:$AU,2,FALSE)</f>
        <v>8.3750000000000005E-2</v>
      </c>
    </row>
    <row r="879" spans="1:3" x14ac:dyDescent="0.3">
      <c r="A879" s="49">
        <v>550258615</v>
      </c>
      <c r="B879" t="s">
        <v>31</v>
      </c>
      <c r="C879">
        <v>7.3749999999999996E-2</v>
      </c>
    </row>
    <row r="880" spans="1:3" x14ac:dyDescent="0.3">
      <c r="A880" s="49">
        <v>550258616</v>
      </c>
      <c r="B880" t="s">
        <v>31</v>
      </c>
      <c r="C880">
        <v>7.3749999999999996E-2</v>
      </c>
    </row>
    <row r="881" spans="1:3" x14ac:dyDescent="0.3">
      <c r="A881" s="49">
        <v>550258617</v>
      </c>
      <c r="B881" t="s">
        <v>27</v>
      </c>
      <c r="C881">
        <v>8.1250000000000003E-2</v>
      </c>
    </row>
    <row r="882" spans="1:3" x14ac:dyDescent="0.3">
      <c r="A882" s="49">
        <v>550258619</v>
      </c>
      <c r="B882" t="s">
        <v>27</v>
      </c>
      <c r="C882">
        <v>8.1250000000000003E-2</v>
      </c>
    </row>
    <row r="883" spans="1:3" x14ac:dyDescent="0.3">
      <c r="A883" s="49">
        <v>550258620</v>
      </c>
      <c r="B883" t="s">
        <v>25</v>
      </c>
      <c r="C883">
        <f>VLOOKUP(B883,'[1]MNB2025Q3MAY20 (2)'!$AT:$AU,2,FALSE)</f>
        <v>8.3750000000000005E-2</v>
      </c>
    </row>
    <row r="884" spans="1:3" x14ac:dyDescent="0.3">
      <c r="A884" s="49">
        <v>550258621</v>
      </c>
      <c r="B884" t="s">
        <v>27</v>
      </c>
      <c r="C884">
        <v>8.1250000000000003E-2</v>
      </c>
    </row>
    <row r="885" spans="1:3" x14ac:dyDescent="0.3">
      <c r="A885" s="49">
        <v>550258622</v>
      </c>
      <c r="B885" t="s">
        <v>27</v>
      </c>
      <c r="C885">
        <v>8.1250000000000003E-2</v>
      </c>
    </row>
    <row r="886" spans="1:3" x14ac:dyDescent="0.3">
      <c r="A886" s="49">
        <v>550258700</v>
      </c>
      <c r="B886" t="s">
        <v>25</v>
      </c>
      <c r="C886">
        <f>VLOOKUP(B886,'[1]MNB2025Q3MAY20 (2)'!$AT:$AU,2,FALSE)</f>
        <v>8.3750000000000005E-2</v>
      </c>
    </row>
    <row r="887" spans="1:3" x14ac:dyDescent="0.3">
      <c r="A887" s="49">
        <v>550258713</v>
      </c>
      <c r="B887" t="s">
        <v>25</v>
      </c>
      <c r="C887">
        <f>VLOOKUP(B887,'[1]MNB2025Q3MAY20 (2)'!$AT:$AU,2,FALSE)</f>
        <v>8.3750000000000005E-2</v>
      </c>
    </row>
    <row r="888" spans="1:3" x14ac:dyDescent="0.3">
      <c r="A888" s="49">
        <v>550258714</v>
      </c>
      <c r="B888" t="s">
        <v>31</v>
      </c>
      <c r="C888">
        <v>7.3749999999999996E-2</v>
      </c>
    </row>
    <row r="889" spans="1:3" x14ac:dyDescent="0.3">
      <c r="A889" s="49">
        <v>550258716</v>
      </c>
      <c r="B889" t="s">
        <v>25</v>
      </c>
      <c r="C889">
        <f>VLOOKUP(B889,'[1]MNB2025Q3MAY20 (2)'!$AT:$AU,2,FALSE)</f>
        <v>8.3750000000000005E-2</v>
      </c>
    </row>
    <row r="890" spans="1:3" x14ac:dyDescent="0.3">
      <c r="A890" s="49">
        <v>550258725</v>
      </c>
      <c r="B890" t="s">
        <v>25</v>
      </c>
      <c r="C890">
        <f>VLOOKUP(B890,'[1]MNB2025Q3MAY20 (2)'!$AT:$AU,2,FALSE)</f>
        <v>8.3750000000000005E-2</v>
      </c>
    </row>
    <row r="891" spans="1:3" x14ac:dyDescent="0.3">
      <c r="A891" s="49">
        <v>550258727</v>
      </c>
      <c r="B891" t="s">
        <v>31</v>
      </c>
      <c r="C891">
        <v>7.3749999999999996E-2</v>
      </c>
    </row>
    <row r="892" spans="1:3" x14ac:dyDescent="0.3">
      <c r="A892" s="49">
        <v>550258728</v>
      </c>
      <c r="B892" t="s">
        <v>25</v>
      </c>
      <c r="C892">
        <f>VLOOKUP(B892,'[1]MNB2025Q3MAY20 (2)'!$AT:$AU,2,FALSE)</f>
        <v>8.3750000000000005E-2</v>
      </c>
    </row>
    <row r="893" spans="1:3" x14ac:dyDescent="0.3">
      <c r="A893" s="49">
        <v>550258754</v>
      </c>
      <c r="B893" t="s">
        <v>25</v>
      </c>
      <c r="C893">
        <f>VLOOKUP(B893,'[1]MNB2025Q3MAY20 (2)'!$AT:$AU,2,FALSE)</f>
        <v>8.3750000000000005E-2</v>
      </c>
    </row>
    <row r="894" spans="1:3" x14ac:dyDescent="0.3">
      <c r="A894" s="49">
        <v>550258758</v>
      </c>
      <c r="B894" t="s">
        <v>31</v>
      </c>
      <c r="C894">
        <v>7.3749999999999996E-2</v>
      </c>
    </row>
    <row r="895" spans="1:3" x14ac:dyDescent="0.3">
      <c r="A895" s="49">
        <v>550258799</v>
      </c>
      <c r="B895" t="s">
        <v>31</v>
      </c>
      <c r="C895">
        <v>7.3749999999999996E-2</v>
      </c>
    </row>
    <row r="896" spans="1:3" x14ac:dyDescent="0.3">
      <c r="A896" s="49">
        <v>550258800</v>
      </c>
      <c r="B896" t="s">
        <v>27</v>
      </c>
      <c r="C896">
        <v>8.1250000000000003E-2</v>
      </c>
    </row>
    <row r="897" spans="1:3" x14ac:dyDescent="0.3">
      <c r="A897" s="49">
        <v>550258839</v>
      </c>
      <c r="B897" t="s">
        <v>27</v>
      </c>
      <c r="C897">
        <v>8.1250000000000003E-2</v>
      </c>
    </row>
    <row r="898" spans="1:3" x14ac:dyDescent="0.3">
      <c r="A898" s="49">
        <v>550258840</v>
      </c>
      <c r="B898" t="s">
        <v>25</v>
      </c>
      <c r="C898">
        <f>VLOOKUP(B898,'[1]MNB2025Q3MAY20 (2)'!$AT:$AU,2,FALSE)</f>
        <v>8.3750000000000005E-2</v>
      </c>
    </row>
    <row r="899" spans="1:3" x14ac:dyDescent="0.3">
      <c r="A899" s="49">
        <v>550258841</v>
      </c>
      <c r="B899" t="s">
        <v>27</v>
      </c>
      <c r="C899">
        <v>8.1250000000000003E-2</v>
      </c>
    </row>
    <row r="900" spans="1:3" x14ac:dyDescent="0.3">
      <c r="A900" s="49">
        <v>550258878</v>
      </c>
      <c r="B900" t="s">
        <v>27</v>
      </c>
      <c r="C900">
        <v>8.1250000000000003E-2</v>
      </c>
    </row>
    <row r="901" spans="1:3" x14ac:dyDescent="0.3">
      <c r="A901" s="49">
        <v>550258879</v>
      </c>
      <c r="B901" t="s">
        <v>25</v>
      </c>
      <c r="C901">
        <f>VLOOKUP(B901,'[1]MNB2025Q3MAY20 (2)'!$AT:$AU,2,FALSE)</f>
        <v>8.3750000000000005E-2</v>
      </c>
    </row>
    <row r="902" spans="1:3" x14ac:dyDescent="0.3">
      <c r="A902" s="49">
        <v>550258880</v>
      </c>
      <c r="B902" t="s">
        <v>25</v>
      </c>
      <c r="C902">
        <f>VLOOKUP(B902,'[1]MNB2025Q3MAY20 (2)'!$AT:$AU,2,FALSE)</f>
        <v>8.3750000000000005E-2</v>
      </c>
    </row>
    <row r="903" spans="1:3" x14ac:dyDescent="0.3">
      <c r="A903" s="49">
        <v>550258881</v>
      </c>
      <c r="B903" t="s">
        <v>27</v>
      </c>
      <c r="C903">
        <v>8.1250000000000003E-2</v>
      </c>
    </row>
    <row r="904" spans="1:3" x14ac:dyDescent="0.3">
      <c r="A904" s="49">
        <v>550258887</v>
      </c>
      <c r="B904" t="s">
        <v>27</v>
      </c>
      <c r="C904">
        <v>8.1250000000000003E-2</v>
      </c>
    </row>
    <row r="905" spans="1:3" x14ac:dyDescent="0.3">
      <c r="A905" s="49">
        <v>550258888</v>
      </c>
      <c r="B905" t="s">
        <v>25</v>
      </c>
      <c r="C905">
        <f>VLOOKUP(B905,'[1]MNB2025Q3MAY20 (2)'!$AT:$AU,2,FALSE)</f>
        <v>8.3750000000000005E-2</v>
      </c>
    </row>
    <row r="906" spans="1:3" x14ac:dyDescent="0.3">
      <c r="A906" s="49">
        <v>550258889</v>
      </c>
      <c r="B906" t="s">
        <v>31</v>
      </c>
      <c r="C906">
        <v>7.3749999999999996E-2</v>
      </c>
    </row>
    <row r="907" spans="1:3" x14ac:dyDescent="0.3">
      <c r="A907" s="49">
        <v>550258890</v>
      </c>
      <c r="B907" t="s">
        <v>27</v>
      </c>
      <c r="C907">
        <v>8.1250000000000003E-2</v>
      </c>
    </row>
    <row r="908" spans="1:3" x14ac:dyDescent="0.3">
      <c r="A908" s="49">
        <v>550258899</v>
      </c>
      <c r="B908" t="s">
        <v>27</v>
      </c>
      <c r="C908">
        <v>8.1250000000000003E-2</v>
      </c>
    </row>
    <row r="909" spans="1:3" x14ac:dyDescent="0.3">
      <c r="A909" s="49">
        <v>550258900</v>
      </c>
      <c r="B909" t="s">
        <v>25</v>
      </c>
      <c r="C909">
        <f>VLOOKUP(B909,'[1]MNB2025Q3MAY20 (2)'!$AT:$AU,2,FALSE)</f>
        <v>8.3750000000000005E-2</v>
      </c>
    </row>
    <row r="910" spans="1:3" x14ac:dyDescent="0.3">
      <c r="A910" s="49">
        <v>550258994</v>
      </c>
      <c r="B910" t="s">
        <v>25</v>
      </c>
      <c r="C910">
        <f>VLOOKUP(B910,'[1]MNB2025Q3MAY20 (2)'!$AT:$AU,2,FALSE)</f>
        <v>8.3750000000000005E-2</v>
      </c>
    </row>
    <row r="911" spans="1:3" x14ac:dyDescent="0.3">
      <c r="A911" s="49">
        <v>550258995</v>
      </c>
      <c r="B911" t="s">
        <v>31</v>
      </c>
      <c r="C911">
        <v>7.3749999999999996E-2</v>
      </c>
    </row>
    <row r="912" spans="1:3" x14ac:dyDescent="0.3">
      <c r="A912" s="49">
        <v>550258996</v>
      </c>
      <c r="B912" t="s">
        <v>27</v>
      </c>
      <c r="C912">
        <v>8.1250000000000003E-2</v>
      </c>
    </row>
    <row r="913" spans="1:3" x14ac:dyDescent="0.3">
      <c r="A913" s="49">
        <v>550258998</v>
      </c>
      <c r="B913" t="s">
        <v>27</v>
      </c>
      <c r="C913">
        <v>8.1250000000000003E-2</v>
      </c>
    </row>
    <row r="914" spans="1:3" x14ac:dyDescent="0.3">
      <c r="A914" s="49">
        <v>550259000</v>
      </c>
      <c r="B914" t="s">
        <v>31</v>
      </c>
      <c r="C914">
        <v>7.3749999999999996E-2</v>
      </c>
    </row>
    <row r="915" spans="1:3" x14ac:dyDescent="0.3">
      <c r="A915" s="49">
        <v>550259001</v>
      </c>
      <c r="B915" t="s">
        <v>25</v>
      </c>
      <c r="C915">
        <f>VLOOKUP(B915,'[1]MNB2025Q3MAY20 (2)'!$AT:$AU,2,FALSE)</f>
        <v>8.3750000000000005E-2</v>
      </c>
    </row>
    <row r="916" spans="1:3" x14ac:dyDescent="0.3">
      <c r="A916" s="49">
        <v>550259002</v>
      </c>
      <c r="B916" t="s">
        <v>31</v>
      </c>
      <c r="C916">
        <v>7.3749999999999996E-2</v>
      </c>
    </row>
    <row r="917" spans="1:3" x14ac:dyDescent="0.3">
      <c r="A917" s="49">
        <v>550259003</v>
      </c>
      <c r="B917" t="s">
        <v>25</v>
      </c>
      <c r="C917">
        <f>VLOOKUP(B917,'[1]MNB2025Q3MAY20 (2)'!$AT:$AU,2,FALSE)</f>
        <v>8.3750000000000005E-2</v>
      </c>
    </row>
    <row r="918" spans="1:3" x14ac:dyDescent="0.3">
      <c r="A918" s="49">
        <v>550259005</v>
      </c>
      <c r="B918" t="s">
        <v>31</v>
      </c>
      <c r="C918">
        <v>7.3749999999999996E-2</v>
      </c>
    </row>
    <row r="919" spans="1:3" x14ac:dyDescent="0.3">
      <c r="A919" s="49">
        <v>550259014</v>
      </c>
      <c r="B919" t="s">
        <v>25</v>
      </c>
      <c r="C919">
        <f>VLOOKUP(B919,'[1]MNB2025Q3MAY20 (2)'!$AT:$AU,2,FALSE)</f>
        <v>8.3750000000000005E-2</v>
      </c>
    </row>
    <row r="920" spans="1:3" x14ac:dyDescent="0.3">
      <c r="A920" s="49">
        <v>550259020</v>
      </c>
      <c r="B920" t="s">
        <v>31</v>
      </c>
      <c r="C920">
        <v>7.3749999999999996E-2</v>
      </c>
    </row>
    <row r="921" spans="1:3" x14ac:dyDescent="0.3">
      <c r="A921" s="49">
        <v>550259021</v>
      </c>
      <c r="B921" t="s">
        <v>31</v>
      </c>
      <c r="C921">
        <v>7.3749999999999996E-2</v>
      </c>
    </row>
    <row r="922" spans="1:3" x14ac:dyDescent="0.3">
      <c r="A922" s="49">
        <v>550259026</v>
      </c>
      <c r="B922" t="s">
        <v>27</v>
      </c>
      <c r="C922">
        <v>8.1250000000000003E-2</v>
      </c>
    </row>
    <row r="923" spans="1:3" x14ac:dyDescent="0.3">
      <c r="A923" s="49">
        <v>550259027</v>
      </c>
      <c r="B923" t="s">
        <v>31</v>
      </c>
      <c r="C923">
        <v>7.3749999999999996E-2</v>
      </c>
    </row>
    <row r="924" spans="1:3" x14ac:dyDescent="0.3">
      <c r="A924" s="49">
        <v>550259064</v>
      </c>
      <c r="B924" t="s">
        <v>31</v>
      </c>
      <c r="C924">
        <v>7.3749999999999996E-2</v>
      </c>
    </row>
    <row r="925" spans="1:3" x14ac:dyDescent="0.3">
      <c r="A925" s="49">
        <v>550259096</v>
      </c>
      <c r="B925" t="s">
        <v>25</v>
      </c>
      <c r="C925">
        <f>VLOOKUP(B925,'[1]MNB2025Q3MAY20 (2)'!$AT:$AU,2,FALSE)</f>
        <v>8.3750000000000005E-2</v>
      </c>
    </row>
    <row r="926" spans="1:3" x14ac:dyDescent="0.3">
      <c r="A926" s="49">
        <v>550259345</v>
      </c>
      <c r="B926" t="s">
        <v>25</v>
      </c>
      <c r="C926">
        <f>VLOOKUP(B926,'[1]MNB2025Q3MAY20 (2)'!$AT:$AU,2,FALSE)</f>
        <v>8.3750000000000005E-2</v>
      </c>
    </row>
    <row r="927" spans="1:3" x14ac:dyDescent="0.3">
      <c r="A927" s="49">
        <v>550259346</v>
      </c>
      <c r="B927" t="s">
        <v>27</v>
      </c>
      <c r="C927">
        <v>8.1250000000000003E-2</v>
      </c>
    </row>
    <row r="928" spans="1:3" x14ac:dyDescent="0.3">
      <c r="A928" s="49">
        <v>550259347</v>
      </c>
      <c r="B928" t="s">
        <v>25</v>
      </c>
      <c r="C928">
        <f>VLOOKUP(B928,'[1]MNB2025Q3MAY20 (2)'!$AT:$AU,2,FALSE)</f>
        <v>8.3750000000000005E-2</v>
      </c>
    </row>
    <row r="929" spans="1:3" x14ac:dyDescent="0.3">
      <c r="A929" s="49">
        <v>550259366</v>
      </c>
      <c r="B929" t="s">
        <v>25</v>
      </c>
      <c r="C929">
        <f>VLOOKUP(B929,'[1]MNB2025Q3MAY20 (2)'!$AT:$AU,2,FALSE)</f>
        <v>8.3750000000000005E-2</v>
      </c>
    </row>
    <row r="930" spans="1:3" x14ac:dyDescent="0.3">
      <c r="A930" s="49">
        <v>550259367</v>
      </c>
      <c r="B930" t="s">
        <v>27</v>
      </c>
      <c r="C930">
        <v>8.1250000000000003E-2</v>
      </c>
    </row>
    <row r="931" spans="1:3" x14ac:dyDescent="0.3">
      <c r="A931" s="49">
        <v>550259368</v>
      </c>
      <c r="B931" t="s">
        <v>25</v>
      </c>
      <c r="C931">
        <f>VLOOKUP(B931,'[1]MNB2025Q3MAY20 (2)'!$AT:$AU,2,FALSE)</f>
        <v>8.3750000000000005E-2</v>
      </c>
    </row>
    <row r="932" spans="1:3" x14ac:dyDescent="0.3">
      <c r="A932" s="49">
        <v>550259387</v>
      </c>
      <c r="B932" t="s">
        <v>25</v>
      </c>
      <c r="C932">
        <f>VLOOKUP(B932,'[1]MNB2025Q3MAY20 (2)'!$AT:$AU,2,FALSE)</f>
        <v>8.3750000000000005E-2</v>
      </c>
    </row>
    <row r="933" spans="1:3" x14ac:dyDescent="0.3">
      <c r="A933" s="49">
        <v>550259400</v>
      </c>
      <c r="B933" t="s">
        <v>27</v>
      </c>
      <c r="C933">
        <v>8.1250000000000003E-2</v>
      </c>
    </row>
    <row r="934" spans="1:3" x14ac:dyDescent="0.3">
      <c r="A934" s="49">
        <v>550259488</v>
      </c>
      <c r="B934" t="s">
        <v>27</v>
      </c>
      <c r="C934">
        <v>8.1250000000000003E-2</v>
      </c>
    </row>
    <row r="935" spans="1:3" x14ac:dyDescent="0.3">
      <c r="A935" s="49">
        <v>550259489</v>
      </c>
      <c r="B935" t="s">
        <v>25</v>
      </c>
      <c r="C935">
        <f>VLOOKUP(B935,'[1]MNB2025Q3MAY20 (2)'!$AT:$AU,2,FALSE)</f>
        <v>8.3750000000000005E-2</v>
      </c>
    </row>
    <row r="936" spans="1:3" x14ac:dyDescent="0.3">
      <c r="A936" s="49">
        <v>550259490</v>
      </c>
      <c r="B936" t="s">
        <v>27</v>
      </c>
      <c r="C936">
        <v>8.1250000000000003E-2</v>
      </c>
    </row>
    <row r="937" spans="1:3" x14ac:dyDescent="0.3">
      <c r="A937" s="49">
        <v>550259499</v>
      </c>
      <c r="B937" t="s">
        <v>27</v>
      </c>
      <c r="C937">
        <v>8.1250000000000003E-2</v>
      </c>
    </row>
    <row r="938" spans="1:3" x14ac:dyDescent="0.3">
      <c r="A938" s="49">
        <v>550259500</v>
      </c>
      <c r="B938" t="s">
        <v>25</v>
      </c>
      <c r="C938">
        <f>VLOOKUP(B938,'[1]MNB2025Q3MAY20 (2)'!$AT:$AU,2,FALSE)</f>
        <v>8.3750000000000005E-2</v>
      </c>
    </row>
    <row r="939" spans="1:3" x14ac:dyDescent="0.3">
      <c r="A939" s="49">
        <v>550259527</v>
      </c>
      <c r="B939" t="s">
        <v>25</v>
      </c>
      <c r="C939">
        <f>VLOOKUP(B939,'[1]MNB2025Q3MAY20 (2)'!$AT:$AU,2,FALSE)</f>
        <v>8.3750000000000005E-2</v>
      </c>
    </row>
    <row r="940" spans="1:3" x14ac:dyDescent="0.3">
      <c r="A940" s="49">
        <v>550259528</v>
      </c>
      <c r="B940" t="s">
        <v>27</v>
      </c>
      <c r="C940">
        <v>8.1250000000000003E-2</v>
      </c>
    </row>
    <row r="941" spans="1:3" x14ac:dyDescent="0.3">
      <c r="A941" s="49">
        <v>550259529</v>
      </c>
      <c r="B941" t="s">
        <v>25</v>
      </c>
      <c r="C941">
        <f>VLOOKUP(B941,'[1]MNB2025Q3MAY20 (2)'!$AT:$AU,2,FALSE)</f>
        <v>8.3750000000000005E-2</v>
      </c>
    </row>
    <row r="942" spans="1:3" x14ac:dyDescent="0.3">
      <c r="A942" s="49">
        <v>550259587</v>
      </c>
      <c r="B942" t="s">
        <v>25</v>
      </c>
      <c r="C942">
        <f>VLOOKUP(B942,'[1]MNB2025Q3MAY20 (2)'!$AT:$AU,2,FALSE)</f>
        <v>8.3750000000000005E-2</v>
      </c>
    </row>
    <row r="943" spans="1:3" x14ac:dyDescent="0.3">
      <c r="A943" s="49">
        <v>550259588</v>
      </c>
      <c r="B943" t="s">
        <v>27</v>
      </c>
      <c r="C943">
        <v>8.1250000000000003E-2</v>
      </c>
    </row>
    <row r="944" spans="1:3" x14ac:dyDescent="0.3">
      <c r="A944" s="49">
        <v>550259589</v>
      </c>
      <c r="B944" t="s">
        <v>25</v>
      </c>
      <c r="C944">
        <f>VLOOKUP(B944,'[1]MNB2025Q3MAY20 (2)'!$AT:$AU,2,FALSE)</f>
        <v>8.3750000000000005E-2</v>
      </c>
    </row>
    <row r="945" spans="1:3" x14ac:dyDescent="0.3">
      <c r="A945" s="49">
        <v>550259691</v>
      </c>
      <c r="B945" t="s">
        <v>25</v>
      </c>
      <c r="C945">
        <f>VLOOKUP(B945,'[1]MNB2025Q3MAY20 (2)'!$AT:$AU,2,FALSE)</f>
        <v>8.3750000000000005E-2</v>
      </c>
    </row>
    <row r="946" spans="1:3" x14ac:dyDescent="0.3">
      <c r="A946" s="49">
        <v>550259692</v>
      </c>
      <c r="B946" t="s">
        <v>27</v>
      </c>
      <c r="C946">
        <v>8.1250000000000003E-2</v>
      </c>
    </row>
    <row r="947" spans="1:3" x14ac:dyDescent="0.3">
      <c r="A947" s="49">
        <v>550259693</v>
      </c>
      <c r="B947" t="s">
        <v>27</v>
      </c>
      <c r="C947">
        <v>8.1250000000000003E-2</v>
      </c>
    </row>
    <row r="948" spans="1:3" x14ac:dyDescent="0.3">
      <c r="A948" s="49">
        <v>550259694</v>
      </c>
      <c r="B948" t="s">
        <v>25</v>
      </c>
      <c r="C948">
        <f>VLOOKUP(B948,'[1]MNB2025Q3MAY20 (2)'!$AT:$AU,2,FALSE)</f>
        <v>8.3750000000000005E-2</v>
      </c>
    </row>
    <row r="949" spans="1:3" x14ac:dyDescent="0.3">
      <c r="A949" s="49">
        <v>550259815</v>
      </c>
      <c r="B949" t="s">
        <v>25</v>
      </c>
      <c r="C949">
        <f>VLOOKUP(B949,'[1]MNB2025Q3MAY20 (2)'!$AT:$AU,2,FALSE)</f>
        <v>8.3750000000000005E-2</v>
      </c>
    </row>
    <row r="950" spans="1:3" x14ac:dyDescent="0.3">
      <c r="A950" s="49">
        <v>550259816</v>
      </c>
      <c r="B950" t="s">
        <v>27</v>
      </c>
      <c r="C950">
        <v>8.1250000000000003E-2</v>
      </c>
    </row>
    <row r="951" spans="1:3" x14ac:dyDescent="0.3">
      <c r="A951" s="49">
        <v>550259817</v>
      </c>
      <c r="B951" t="s">
        <v>27</v>
      </c>
      <c r="C951">
        <v>8.1250000000000003E-2</v>
      </c>
    </row>
    <row r="952" spans="1:3" x14ac:dyDescent="0.3">
      <c r="A952" s="49">
        <v>550259821</v>
      </c>
      <c r="B952" t="s">
        <v>25</v>
      </c>
      <c r="C952">
        <f>VLOOKUP(B952,'[1]MNB2025Q3MAY20 (2)'!$AT:$AU,2,FALSE)</f>
        <v>8.3750000000000005E-2</v>
      </c>
    </row>
    <row r="953" spans="1:3" x14ac:dyDescent="0.3">
      <c r="A953" s="49">
        <v>550259999</v>
      </c>
      <c r="B953" t="s">
        <v>25</v>
      </c>
      <c r="C953">
        <f>VLOOKUP(B953,'[1]MNB2025Q3MAY20 (2)'!$AT:$AU,2,FALSE)</f>
        <v>8.3750000000000005E-2</v>
      </c>
    </row>
    <row r="954" spans="1:3" x14ac:dyDescent="0.3">
      <c r="A954" s="49">
        <v>550260001</v>
      </c>
      <c r="B954" t="s">
        <v>34</v>
      </c>
      <c r="C954">
        <v>7.3749999999999996E-2</v>
      </c>
    </row>
    <row r="955" spans="1:3" x14ac:dyDescent="0.3">
      <c r="A955" s="49">
        <v>550275131</v>
      </c>
      <c r="B955" t="s">
        <v>34</v>
      </c>
      <c r="C955">
        <v>7.3749999999999996E-2</v>
      </c>
    </row>
    <row r="956" spans="1:3" x14ac:dyDescent="0.3">
      <c r="A956" s="49">
        <v>550275201</v>
      </c>
      <c r="B956" t="s">
        <v>39</v>
      </c>
      <c r="C956">
        <f>VLOOKUP(B956,'[1]MNB2025Q3MAY20 (2)'!$AT:$AU,2,FALSE)</f>
        <v>7.375000000000001E-2</v>
      </c>
    </row>
    <row r="957" spans="1:3" x14ac:dyDescent="0.3">
      <c r="A957" s="49">
        <v>550275205</v>
      </c>
      <c r="B957" t="s">
        <v>39</v>
      </c>
      <c r="C957">
        <f>VLOOKUP(B957,'[1]MNB2025Q3MAY20 (2)'!$AT:$AU,2,FALSE)</f>
        <v>7.375000000000001E-2</v>
      </c>
    </row>
    <row r="958" spans="1:3" x14ac:dyDescent="0.3">
      <c r="A958" s="49">
        <v>550275206</v>
      </c>
      <c r="B958" t="s">
        <v>34</v>
      </c>
      <c r="C958">
        <v>7.3749999999999996E-2</v>
      </c>
    </row>
    <row r="959" spans="1:3" x14ac:dyDescent="0.3">
      <c r="A959" s="49">
        <v>550275207</v>
      </c>
      <c r="B959" t="s">
        <v>39</v>
      </c>
      <c r="C959">
        <f>VLOOKUP(B959,'[1]MNB2025Q3MAY20 (2)'!$AT:$AU,2,FALSE)</f>
        <v>7.375000000000001E-2</v>
      </c>
    </row>
    <row r="960" spans="1:3" x14ac:dyDescent="0.3">
      <c r="A960" s="49">
        <v>550275210</v>
      </c>
      <c r="B960" t="s">
        <v>39</v>
      </c>
      <c r="C960">
        <f>VLOOKUP(B960,'[1]MNB2025Q3MAY20 (2)'!$AT:$AU,2,FALSE)</f>
        <v>7.375000000000001E-2</v>
      </c>
    </row>
    <row r="961" spans="1:3" x14ac:dyDescent="0.3">
      <c r="A961" s="49">
        <v>550275213</v>
      </c>
      <c r="B961" t="s">
        <v>34</v>
      </c>
      <c r="C961">
        <v>7.3749999999999996E-2</v>
      </c>
    </row>
    <row r="962" spans="1:3" x14ac:dyDescent="0.3">
      <c r="A962" s="49">
        <v>550275214</v>
      </c>
      <c r="B962" t="s">
        <v>39</v>
      </c>
      <c r="C962">
        <f>VLOOKUP(B962,'[1]MNB2025Q3MAY20 (2)'!$AT:$AU,2,FALSE)</f>
        <v>7.375000000000001E-2</v>
      </c>
    </row>
    <row r="963" spans="1:3" x14ac:dyDescent="0.3">
      <c r="A963" s="49">
        <v>550276000</v>
      </c>
      <c r="B963" t="s">
        <v>34</v>
      </c>
      <c r="C963">
        <v>7.3749999999999996E-2</v>
      </c>
    </row>
    <row r="964" spans="1:3" x14ac:dyDescent="0.3">
      <c r="A964" s="49">
        <v>550278631</v>
      </c>
      <c r="B964" t="s">
        <v>34</v>
      </c>
      <c r="C964">
        <v>7.3749999999999996E-2</v>
      </c>
    </row>
    <row r="965" spans="1:3" x14ac:dyDescent="0.3">
      <c r="A965" s="49">
        <v>550278632</v>
      </c>
      <c r="B965" t="s">
        <v>39</v>
      </c>
      <c r="C965">
        <f>VLOOKUP(B965,'[1]MNB2025Q3MAY20 (2)'!$AT:$AU,2,FALSE)</f>
        <v>7.375000000000001E-2</v>
      </c>
    </row>
    <row r="966" spans="1:3" x14ac:dyDescent="0.3">
      <c r="A966" s="49">
        <v>550278635</v>
      </c>
      <c r="B966" t="s">
        <v>39</v>
      </c>
      <c r="C966">
        <f>VLOOKUP(B966,'[1]MNB2025Q3MAY20 (2)'!$AT:$AU,2,FALSE)</f>
        <v>7.375000000000001E-2</v>
      </c>
    </row>
    <row r="967" spans="1:3" x14ac:dyDescent="0.3">
      <c r="A967" s="49">
        <v>550278636</v>
      </c>
      <c r="B967" t="s">
        <v>34</v>
      </c>
      <c r="C967">
        <v>7.3749999999999996E-2</v>
      </c>
    </row>
    <row r="968" spans="1:3" x14ac:dyDescent="0.3">
      <c r="A968" s="49">
        <v>550278732</v>
      </c>
      <c r="B968" t="s">
        <v>34</v>
      </c>
      <c r="C968">
        <v>7.3749999999999996E-2</v>
      </c>
    </row>
    <row r="969" spans="1:3" x14ac:dyDescent="0.3">
      <c r="A969" s="49">
        <v>550278900</v>
      </c>
      <c r="B969" t="s">
        <v>39</v>
      </c>
      <c r="C969">
        <f>VLOOKUP(B969,'[1]MNB2025Q3MAY20 (2)'!$AT:$AU,2,FALSE)</f>
        <v>7.375000000000001E-2</v>
      </c>
    </row>
    <row r="970" spans="1:3" x14ac:dyDescent="0.3">
      <c r="A970" s="49">
        <v>550278905</v>
      </c>
      <c r="B970" t="s">
        <v>39</v>
      </c>
      <c r="C970">
        <f>VLOOKUP(B970,'[1]MNB2025Q3MAY20 (2)'!$AT:$AU,2,FALSE)</f>
        <v>7.375000000000001E-2</v>
      </c>
    </row>
    <row r="971" spans="1:3" x14ac:dyDescent="0.3">
      <c r="A971" s="49">
        <v>550279000</v>
      </c>
      <c r="B971" t="s">
        <v>34</v>
      </c>
      <c r="C971">
        <v>7.3749999999999996E-2</v>
      </c>
    </row>
    <row r="972" spans="1:3" x14ac:dyDescent="0.3">
      <c r="A972" s="49">
        <v>550279001</v>
      </c>
      <c r="B972" t="s">
        <v>34</v>
      </c>
      <c r="C972">
        <v>7.3749999999999996E-2</v>
      </c>
    </row>
    <row r="973" spans="1:3" x14ac:dyDescent="0.3">
      <c r="A973" s="49">
        <v>550279002</v>
      </c>
      <c r="B973" t="s">
        <v>39</v>
      </c>
      <c r="C973">
        <f>VLOOKUP(B973,'[1]MNB2025Q3MAY20 (2)'!$AT:$AU,2,FALSE)</f>
        <v>7.375000000000001E-2</v>
      </c>
    </row>
    <row r="974" spans="1:3" x14ac:dyDescent="0.3">
      <c r="A974" s="49">
        <v>550279003</v>
      </c>
      <c r="B974" t="s">
        <v>34</v>
      </c>
      <c r="C974">
        <v>7.3749999999999996E-2</v>
      </c>
    </row>
    <row r="975" spans="1:3" x14ac:dyDescent="0.3">
      <c r="A975" s="49">
        <v>550279007</v>
      </c>
      <c r="B975" t="s">
        <v>34</v>
      </c>
      <c r="C975">
        <v>7.3749999999999996E-2</v>
      </c>
    </row>
    <row r="976" spans="1:3" x14ac:dyDescent="0.3">
      <c r="A976" s="49">
        <v>550279008</v>
      </c>
      <c r="B976" t="s">
        <v>39</v>
      </c>
      <c r="C976">
        <f>VLOOKUP(B976,'[1]MNB2025Q3MAY20 (2)'!$AT:$AU,2,FALSE)</f>
        <v>7.375000000000001E-2</v>
      </c>
    </row>
    <row r="977" spans="1:3" x14ac:dyDescent="0.3">
      <c r="A977" s="49">
        <v>550279009</v>
      </c>
      <c r="B977" t="s">
        <v>34</v>
      </c>
      <c r="C977">
        <v>7.3749999999999996E-2</v>
      </c>
    </row>
    <row r="978" spans="1:3" x14ac:dyDescent="0.3">
      <c r="A978" s="49">
        <v>550279999</v>
      </c>
      <c r="B978" t="s">
        <v>34</v>
      </c>
      <c r="C978">
        <v>7.3749999999999996E-2</v>
      </c>
    </row>
    <row r="979" spans="1:3" x14ac:dyDescent="0.3">
      <c r="A979" s="49">
        <v>550290001</v>
      </c>
      <c r="B979" t="s">
        <v>28</v>
      </c>
      <c r="C979">
        <v>7.3749999999999996E-2</v>
      </c>
    </row>
    <row r="980" spans="1:3" x14ac:dyDescent="0.3">
      <c r="A980" s="49">
        <v>550299999</v>
      </c>
      <c r="B980" t="s">
        <v>28</v>
      </c>
      <c r="C980">
        <v>7.3749999999999996E-2</v>
      </c>
    </row>
    <row r="981" spans="1:3" x14ac:dyDescent="0.3">
      <c r="A981" s="49">
        <v>550300011</v>
      </c>
      <c r="B981" t="s">
        <v>29</v>
      </c>
      <c r="C981">
        <f>VLOOKUP(B981,'[1]MNB2025Q3MAY20 (2)'!$AT:$AU,2,FALSE)</f>
        <v>7.375000000000001E-2</v>
      </c>
    </row>
    <row r="982" spans="1:3" x14ac:dyDescent="0.3">
      <c r="A982" s="49">
        <v>550302171</v>
      </c>
      <c r="B982" t="s">
        <v>29</v>
      </c>
      <c r="C982">
        <f>VLOOKUP(B982,'[1]MNB2025Q3MAY20 (2)'!$AT:$AU,2,FALSE)</f>
        <v>7.375000000000001E-2</v>
      </c>
    </row>
    <row r="983" spans="1:3" x14ac:dyDescent="0.3">
      <c r="A983" s="49">
        <v>550302200</v>
      </c>
      <c r="B983" t="s">
        <v>30</v>
      </c>
      <c r="C983">
        <v>7.3749999999999996E-2</v>
      </c>
    </row>
    <row r="984" spans="1:3" x14ac:dyDescent="0.3">
      <c r="A984" s="49">
        <v>550302201</v>
      </c>
      <c r="B984" t="s">
        <v>29</v>
      </c>
      <c r="C984">
        <f>VLOOKUP(B984,'[1]MNB2025Q3MAY20 (2)'!$AT:$AU,2,FALSE)</f>
        <v>7.375000000000001E-2</v>
      </c>
    </row>
    <row r="985" spans="1:3" x14ac:dyDescent="0.3">
      <c r="A985" s="49">
        <v>550302202</v>
      </c>
      <c r="B985" t="s">
        <v>30</v>
      </c>
      <c r="C985">
        <v>7.3749999999999996E-2</v>
      </c>
    </row>
    <row r="986" spans="1:3" x14ac:dyDescent="0.3">
      <c r="A986" s="49">
        <v>550302600</v>
      </c>
      <c r="B986" t="s">
        <v>30</v>
      </c>
      <c r="C986">
        <v>7.3749999999999996E-2</v>
      </c>
    </row>
    <row r="987" spans="1:3" x14ac:dyDescent="0.3">
      <c r="A987" s="49">
        <v>550302800</v>
      </c>
      <c r="B987" t="s">
        <v>29</v>
      </c>
      <c r="C987">
        <f>VLOOKUP(B987,'[1]MNB2025Q3MAY20 (2)'!$AT:$AU,2,FALSE)</f>
        <v>7.375000000000001E-2</v>
      </c>
    </row>
    <row r="988" spans="1:3" x14ac:dyDescent="0.3">
      <c r="A988" s="49">
        <v>550304108</v>
      </c>
      <c r="B988" t="s">
        <v>29</v>
      </c>
      <c r="C988">
        <f>VLOOKUP(B988,'[1]MNB2025Q3MAY20 (2)'!$AT:$AU,2,FALSE)</f>
        <v>7.375000000000001E-2</v>
      </c>
    </row>
    <row r="989" spans="1:3" x14ac:dyDescent="0.3">
      <c r="A989" s="49">
        <v>550304400</v>
      </c>
      <c r="B989" t="s">
        <v>30</v>
      </c>
      <c r="C989">
        <v>7.3749999999999996E-2</v>
      </c>
    </row>
    <row r="990" spans="1:3" x14ac:dyDescent="0.3">
      <c r="A990" s="49">
        <v>550304401</v>
      </c>
      <c r="B990" t="s">
        <v>29</v>
      </c>
      <c r="C990">
        <f>VLOOKUP(B990,'[1]MNB2025Q3MAY20 (2)'!$AT:$AU,2,FALSE)</f>
        <v>7.375000000000001E-2</v>
      </c>
    </row>
    <row r="991" spans="1:3" x14ac:dyDescent="0.3">
      <c r="A991" s="49">
        <v>550304402</v>
      </c>
      <c r="B991" t="s">
        <v>30</v>
      </c>
      <c r="C991">
        <v>7.3749999999999996E-2</v>
      </c>
    </row>
    <row r="992" spans="1:3" x14ac:dyDescent="0.3">
      <c r="A992" s="49">
        <v>550304403</v>
      </c>
      <c r="B992" t="s">
        <v>29</v>
      </c>
      <c r="C992">
        <f>VLOOKUP(B992,'[1]MNB2025Q3MAY20 (2)'!$AT:$AU,2,FALSE)</f>
        <v>7.375000000000001E-2</v>
      </c>
    </row>
    <row r="993" spans="1:3" x14ac:dyDescent="0.3">
      <c r="A993" s="49">
        <v>550304503</v>
      </c>
      <c r="B993" t="s">
        <v>29</v>
      </c>
      <c r="C993">
        <f>VLOOKUP(B993,'[1]MNB2025Q3MAY20 (2)'!$AT:$AU,2,FALSE)</f>
        <v>7.375000000000001E-2</v>
      </c>
    </row>
    <row r="994" spans="1:3" x14ac:dyDescent="0.3">
      <c r="A994" s="49">
        <v>550304504</v>
      </c>
      <c r="B994" t="s">
        <v>30</v>
      </c>
      <c r="C994">
        <v>7.3749999999999996E-2</v>
      </c>
    </row>
    <row r="995" spans="1:3" x14ac:dyDescent="0.3">
      <c r="A995" s="49">
        <v>550304505</v>
      </c>
      <c r="B995" t="s">
        <v>30</v>
      </c>
      <c r="C995">
        <v>7.3749999999999996E-2</v>
      </c>
    </row>
    <row r="996" spans="1:3" x14ac:dyDescent="0.3">
      <c r="A996" s="49">
        <v>550304506</v>
      </c>
      <c r="B996" t="s">
        <v>29</v>
      </c>
      <c r="C996">
        <f>VLOOKUP(B996,'[1]MNB2025Q3MAY20 (2)'!$AT:$AU,2,FALSE)</f>
        <v>7.375000000000001E-2</v>
      </c>
    </row>
    <row r="997" spans="1:3" x14ac:dyDescent="0.3">
      <c r="A997" s="49">
        <v>550309660</v>
      </c>
      <c r="B997" t="s">
        <v>29</v>
      </c>
      <c r="C997">
        <f>VLOOKUP(B997,'[1]MNB2025Q3MAY20 (2)'!$AT:$AU,2,FALSE)</f>
        <v>7.375000000000001E-2</v>
      </c>
    </row>
    <row r="998" spans="1:3" x14ac:dyDescent="0.3">
      <c r="A998" s="49">
        <v>550309687</v>
      </c>
      <c r="B998" t="s">
        <v>30</v>
      </c>
      <c r="C998">
        <v>7.3749999999999996E-2</v>
      </c>
    </row>
    <row r="999" spans="1:3" x14ac:dyDescent="0.3">
      <c r="A999" s="49">
        <v>550309688</v>
      </c>
      <c r="B999" t="s">
        <v>30</v>
      </c>
      <c r="C999">
        <v>7.3749999999999996E-2</v>
      </c>
    </row>
    <row r="1000" spans="1:3" x14ac:dyDescent="0.3">
      <c r="A1000" s="49">
        <v>550309694</v>
      </c>
      <c r="B1000" t="s">
        <v>29</v>
      </c>
      <c r="C1000">
        <f>VLOOKUP(B1000,'[1]MNB2025Q3MAY20 (2)'!$AT:$AU,2,FALSE)</f>
        <v>7.375000000000001E-2</v>
      </c>
    </row>
    <row r="1001" spans="1:3" x14ac:dyDescent="0.3">
      <c r="A1001" s="49">
        <v>550309700</v>
      </c>
      <c r="B1001" t="s">
        <v>30</v>
      </c>
      <c r="C1001">
        <v>7.3749999999999996E-2</v>
      </c>
    </row>
    <row r="1002" spans="1:3" x14ac:dyDescent="0.3">
      <c r="A1002" s="49">
        <v>550309743</v>
      </c>
      <c r="B1002" t="s">
        <v>30</v>
      </c>
      <c r="C1002">
        <v>7.3749999999999996E-2</v>
      </c>
    </row>
    <row r="1003" spans="1:3" x14ac:dyDescent="0.3">
      <c r="A1003" s="49">
        <v>550309998</v>
      </c>
      <c r="B1003" t="s">
        <v>29</v>
      </c>
      <c r="C1003">
        <f>VLOOKUP(B1003,'[1]MNB2025Q3MAY20 (2)'!$AT:$AU,2,FALSE)</f>
        <v>7.375000000000001E-2</v>
      </c>
    </row>
    <row r="1004" spans="1:3" x14ac:dyDescent="0.3">
      <c r="A1004" s="49">
        <v>550309999</v>
      </c>
      <c r="B1004" t="s">
        <v>29</v>
      </c>
      <c r="C1004">
        <f>VLOOKUP(B1004,'[1]MNB2025Q3MAY20 (2)'!$AT:$AU,2,FALSE)</f>
        <v>7.375000000000001E-2</v>
      </c>
    </row>
    <row r="1005" spans="1:3" x14ac:dyDescent="0.3">
      <c r="A1005" s="49">
        <v>550310001</v>
      </c>
      <c r="B1005" t="s">
        <v>35</v>
      </c>
      <c r="C1005">
        <v>8.1250000000000003E-2</v>
      </c>
    </row>
    <row r="1006" spans="1:3" x14ac:dyDescent="0.3">
      <c r="A1006" s="49">
        <v>550319999</v>
      </c>
      <c r="B1006" t="s">
        <v>35</v>
      </c>
      <c r="C1006">
        <v>8.1250000000000003E-2</v>
      </c>
    </row>
    <row r="1007" spans="1:3" x14ac:dyDescent="0.3">
      <c r="A1007" s="49">
        <v>550320001</v>
      </c>
      <c r="B1007" t="s">
        <v>31</v>
      </c>
      <c r="C1007">
        <v>7.3749999999999996E-2</v>
      </c>
    </row>
    <row r="1008" spans="1:3" x14ac:dyDescent="0.3">
      <c r="A1008" s="49">
        <v>550323589</v>
      </c>
      <c r="B1008" t="s">
        <v>31</v>
      </c>
      <c r="C1008">
        <v>7.3749999999999996E-2</v>
      </c>
    </row>
    <row r="1009" spans="1:3" x14ac:dyDescent="0.3">
      <c r="A1009" s="49">
        <v>550323590</v>
      </c>
      <c r="B1009" t="s">
        <v>28</v>
      </c>
      <c r="C1009">
        <v>7.3749999999999996E-2</v>
      </c>
    </row>
    <row r="1010" spans="1:3" x14ac:dyDescent="0.3">
      <c r="A1010" s="49">
        <v>550323591</v>
      </c>
      <c r="B1010" t="s">
        <v>31</v>
      </c>
      <c r="C1010">
        <v>7.3749999999999996E-2</v>
      </c>
    </row>
    <row r="1011" spans="1:3" x14ac:dyDescent="0.3">
      <c r="A1011" s="49">
        <v>550324800</v>
      </c>
      <c r="B1011" t="s">
        <v>31</v>
      </c>
      <c r="C1011">
        <v>7.3749999999999996E-2</v>
      </c>
    </row>
    <row r="1012" spans="1:3" x14ac:dyDescent="0.3">
      <c r="A1012" s="49">
        <v>550325100</v>
      </c>
      <c r="B1012" t="s">
        <v>28</v>
      </c>
      <c r="C1012">
        <v>7.3749999999999996E-2</v>
      </c>
    </row>
    <row r="1013" spans="1:3" x14ac:dyDescent="0.3">
      <c r="A1013" s="49">
        <v>550325105</v>
      </c>
      <c r="B1013" t="s">
        <v>28</v>
      </c>
      <c r="C1013">
        <v>7.3749999999999996E-2</v>
      </c>
    </row>
    <row r="1014" spans="1:3" x14ac:dyDescent="0.3">
      <c r="A1014" s="49">
        <v>550325106</v>
      </c>
      <c r="B1014" t="s">
        <v>31</v>
      </c>
      <c r="C1014">
        <v>7.3749999999999996E-2</v>
      </c>
    </row>
    <row r="1015" spans="1:3" x14ac:dyDescent="0.3">
      <c r="A1015" s="49">
        <v>550325107</v>
      </c>
      <c r="B1015" t="s">
        <v>28</v>
      </c>
      <c r="C1015">
        <v>7.3749999999999996E-2</v>
      </c>
    </row>
    <row r="1016" spans="1:3" x14ac:dyDescent="0.3">
      <c r="A1016" s="49">
        <v>550325110</v>
      </c>
      <c r="B1016" t="s">
        <v>28</v>
      </c>
      <c r="C1016">
        <v>7.3749999999999996E-2</v>
      </c>
    </row>
    <row r="1017" spans="1:3" x14ac:dyDescent="0.3">
      <c r="A1017" s="49">
        <v>550325200</v>
      </c>
      <c r="B1017" t="s">
        <v>31</v>
      </c>
      <c r="C1017">
        <v>7.3749999999999996E-2</v>
      </c>
    </row>
    <row r="1018" spans="1:3" x14ac:dyDescent="0.3">
      <c r="A1018" s="49">
        <v>550329999</v>
      </c>
      <c r="B1018" t="s">
        <v>31</v>
      </c>
      <c r="C1018">
        <v>7.3749999999999996E-2</v>
      </c>
    </row>
    <row r="1019" spans="1:3" x14ac:dyDescent="0.3">
      <c r="A1019" s="49">
        <v>550330001</v>
      </c>
      <c r="B1019" t="s">
        <v>35</v>
      </c>
      <c r="C1019">
        <v>8.1250000000000003E-2</v>
      </c>
    </row>
    <row r="1020" spans="1:3" x14ac:dyDescent="0.3">
      <c r="A1020" s="49">
        <v>550330014</v>
      </c>
      <c r="B1020" t="s">
        <v>35</v>
      </c>
      <c r="C1020">
        <v>8.1250000000000003E-2</v>
      </c>
    </row>
    <row r="1021" spans="1:3" x14ac:dyDescent="0.3">
      <c r="A1021" s="49">
        <v>550330015</v>
      </c>
      <c r="B1021" t="s">
        <v>25</v>
      </c>
      <c r="C1021">
        <f>VLOOKUP(B1021,'[1]MNB2025Q3MAY20 (2)'!$AT:$AU,2,FALSE)</f>
        <v>8.3750000000000005E-2</v>
      </c>
    </row>
    <row r="1022" spans="1:3" x14ac:dyDescent="0.3">
      <c r="A1022" s="49">
        <v>550330016</v>
      </c>
      <c r="B1022" t="s">
        <v>35</v>
      </c>
      <c r="C1022">
        <v>8.1250000000000003E-2</v>
      </c>
    </row>
    <row r="1023" spans="1:3" x14ac:dyDescent="0.3">
      <c r="A1023" s="49">
        <v>550331237</v>
      </c>
      <c r="B1023" t="s">
        <v>35</v>
      </c>
      <c r="C1023">
        <v>8.1250000000000003E-2</v>
      </c>
    </row>
    <row r="1024" spans="1:3" x14ac:dyDescent="0.3">
      <c r="A1024" s="49">
        <v>550331238</v>
      </c>
      <c r="B1024" t="s">
        <v>25</v>
      </c>
      <c r="C1024">
        <f>VLOOKUP(B1024,'[1]MNB2025Q3MAY20 (2)'!$AT:$AU,2,FALSE)</f>
        <v>8.3750000000000005E-2</v>
      </c>
    </row>
    <row r="1025" spans="1:3" x14ac:dyDescent="0.3">
      <c r="A1025" s="49">
        <v>550331239</v>
      </c>
      <c r="B1025" t="s">
        <v>35</v>
      </c>
      <c r="C1025">
        <v>8.1250000000000003E-2</v>
      </c>
    </row>
    <row r="1026" spans="1:3" x14ac:dyDescent="0.3">
      <c r="A1026" s="49">
        <v>550333164</v>
      </c>
      <c r="B1026" t="s">
        <v>35</v>
      </c>
      <c r="C1026">
        <v>8.1250000000000003E-2</v>
      </c>
    </row>
    <row r="1027" spans="1:3" x14ac:dyDescent="0.3">
      <c r="A1027" s="49">
        <v>550333165</v>
      </c>
      <c r="B1027" t="s">
        <v>25</v>
      </c>
      <c r="C1027">
        <f>VLOOKUP(B1027,'[1]MNB2025Q3MAY20 (2)'!$AT:$AU,2,FALSE)</f>
        <v>8.3750000000000005E-2</v>
      </c>
    </row>
    <row r="1028" spans="1:3" x14ac:dyDescent="0.3">
      <c r="A1028" s="49">
        <v>550333168</v>
      </c>
      <c r="B1028" t="s">
        <v>35</v>
      </c>
      <c r="C1028">
        <v>8.1250000000000003E-2</v>
      </c>
    </row>
    <row r="1029" spans="1:3" x14ac:dyDescent="0.3">
      <c r="A1029" s="49">
        <v>550333475</v>
      </c>
      <c r="B1029" t="s">
        <v>35</v>
      </c>
      <c r="C1029">
        <v>8.1250000000000003E-2</v>
      </c>
    </row>
    <row r="1030" spans="1:3" x14ac:dyDescent="0.3">
      <c r="A1030" s="49">
        <v>550333476</v>
      </c>
      <c r="B1030" t="s">
        <v>25</v>
      </c>
      <c r="C1030">
        <f>VLOOKUP(B1030,'[1]MNB2025Q3MAY20 (2)'!$AT:$AU,2,FALSE)</f>
        <v>8.3750000000000005E-2</v>
      </c>
    </row>
    <row r="1031" spans="1:3" x14ac:dyDescent="0.3">
      <c r="A1031" s="49">
        <v>550333477</v>
      </c>
      <c r="B1031" t="s">
        <v>35</v>
      </c>
      <c r="C1031">
        <v>8.1250000000000003E-2</v>
      </c>
    </row>
    <row r="1032" spans="1:3" x14ac:dyDescent="0.3">
      <c r="A1032" s="49">
        <v>550334201</v>
      </c>
      <c r="B1032" t="s">
        <v>35</v>
      </c>
      <c r="C1032">
        <v>8.1250000000000003E-2</v>
      </c>
    </row>
    <row r="1033" spans="1:3" x14ac:dyDescent="0.3">
      <c r="A1033" s="49">
        <v>550334400</v>
      </c>
      <c r="B1033" t="s">
        <v>25</v>
      </c>
      <c r="C1033">
        <f>VLOOKUP(B1033,'[1]MNB2025Q3MAY20 (2)'!$AT:$AU,2,FALSE)</f>
        <v>8.3750000000000005E-2</v>
      </c>
    </row>
    <row r="1034" spans="1:3" x14ac:dyDescent="0.3">
      <c r="A1034" s="49">
        <v>550334403</v>
      </c>
      <c r="B1034" t="s">
        <v>25</v>
      </c>
      <c r="C1034">
        <f>VLOOKUP(B1034,'[1]MNB2025Q3MAY20 (2)'!$AT:$AU,2,FALSE)</f>
        <v>8.3750000000000005E-2</v>
      </c>
    </row>
    <row r="1035" spans="1:3" x14ac:dyDescent="0.3">
      <c r="A1035" s="49">
        <v>550334404</v>
      </c>
      <c r="B1035" t="s">
        <v>35</v>
      </c>
      <c r="C1035">
        <v>8.1250000000000003E-2</v>
      </c>
    </row>
    <row r="1036" spans="1:3" x14ac:dyDescent="0.3">
      <c r="A1036" s="49">
        <v>550334406</v>
      </c>
      <c r="B1036" t="s">
        <v>35</v>
      </c>
      <c r="C1036">
        <v>8.1250000000000003E-2</v>
      </c>
    </row>
    <row r="1037" spans="1:3" x14ac:dyDescent="0.3">
      <c r="A1037" s="49">
        <v>550334407</v>
      </c>
      <c r="B1037" t="s">
        <v>25</v>
      </c>
      <c r="C1037">
        <f>VLOOKUP(B1037,'[1]MNB2025Q3MAY20 (2)'!$AT:$AU,2,FALSE)</f>
        <v>8.3750000000000005E-2</v>
      </c>
    </row>
    <row r="1038" spans="1:3" x14ac:dyDescent="0.3">
      <c r="A1038" s="49">
        <v>550334409</v>
      </c>
      <c r="B1038" t="s">
        <v>25</v>
      </c>
      <c r="C1038">
        <f>VLOOKUP(B1038,'[1]MNB2025Q3MAY20 (2)'!$AT:$AU,2,FALSE)</f>
        <v>8.3750000000000005E-2</v>
      </c>
    </row>
    <row r="1039" spans="1:3" x14ac:dyDescent="0.3">
      <c r="A1039" s="49">
        <v>550334410</v>
      </c>
      <c r="B1039" t="s">
        <v>35</v>
      </c>
      <c r="C1039">
        <v>8.1250000000000003E-2</v>
      </c>
    </row>
    <row r="1040" spans="1:3" x14ac:dyDescent="0.3">
      <c r="A1040" s="49">
        <v>550334509</v>
      </c>
      <c r="B1040" t="s">
        <v>35</v>
      </c>
      <c r="C1040">
        <v>8.1250000000000003E-2</v>
      </c>
    </row>
    <row r="1041" spans="1:3" x14ac:dyDescent="0.3">
      <c r="A1041" s="49">
        <v>550334510</v>
      </c>
      <c r="B1041" t="s">
        <v>25</v>
      </c>
      <c r="C1041">
        <f>VLOOKUP(B1041,'[1]MNB2025Q3MAY20 (2)'!$AT:$AU,2,FALSE)</f>
        <v>8.3750000000000005E-2</v>
      </c>
    </row>
    <row r="1042" spans="1:3" x14ac:dyDescent="0.3">
      <c r="A1042" s="49">
        <v>550334511</v>
      </c>
      <c r="B1042" t="s">
        <v>35</v>
      </c>
      <c r="C1042">
        <v>8.1250000000000003E-2</v>
      </c>
    </row>
    <row r="1043" spans="1:3" x14ac:dyDescent="0.3">
      <c r="A1043" s="49">
        <v>550334514</v>
      </c>
      <c r="B1043" t="s">
        <v>35</v>
      </c>
      <c r="C1043">
        <v>8.1250000000000003E-2</v>
      </c>
    </row>
    <row r="1044" spans="1:3" x14ac:dyDescent="0.3">
      <c r="A1044" s="49">
        <v>550334900</v>
      </c>
      <c r="B1044" t="s">
        <v>25</v>
      </c>
      <c r="C1044">
        <f>VLOOKUP(B1044,'[1]MNB2025Q3MAY20 (2)'!$AT:$AU,2,FALSE)</f>
        <v>8.3750000000000005E-2</v>
      </c>
    </row>
    <row r="1045" spans="1:3" x14ac:dyDescent="0.3">
      <c r="A1045" s="49">
        <v>550334901</v>
      </c>
      <c r="B1045" t="s">
        <v>25</v>
      </c>
      <c r="C1045">
        <f>VLOOKUP(B1045,'[1]MNB2025Q3MAY20 (2)'!$AT:$AU,2,FALSE)</f>
        <v>8.3750000000000005E-2</v>
      </c>
    </row>
    <row r="1046" spans="1:3" x14ac:dyDescent="0.3">
      <c r="A1046" s="49">
        <v>550335000</v>
      </c>
      <c r="B1046" t="s">
        <v>35</v>
      </c>
      <c r="C1046">
        <v>8.1250000000000003E-2</v>
      </c>
    </row>
    <row r="1047" spans="1:3" x14ac:dyDescent="0.3">
      <c r="A1047" s="49">
        <v>550337406</v>
      </c>
      <c r="B1047" t="s">
        <v>35</v>
      </c>
      <c r="C1047">
        <v>8.1250000000000003E-2</v>
      </c>
    </row>
    <row r="1048" spans="1:3" x14ac:dyDescent="0.3">
      <c r="A1048" s="49">
        <v>550337407</v>
      </c>
      <c r="B1048" t="s">
        <v>25</v>
      </c>
      <c r="C1048">
        <f>VLOOKUP(B1048,'[1]MNB2025Q3MAY20 (2)'!$AT:$AU,2,FALSE)</f>
        <v>8.3750000000000005E-2</v>
      </c>
    </row>
    <row r="1049" spans="1:3" x14ac:dyDescent="0.3">
      <c r="A1049" s="49">
        <v>550337500</v>
      </c>
      <c r="B1049" t="s">
        <v>35</v>
      </c>
      <c r="C1049">
        <v>8.1250000000000003E-2</v>
      </c>
    </row>
    <row r="1050" spans="1:3" x14ac:dyDescent="0.3">
      <c r="A1050" s="49">
        <v>550338200</v>
      </c>
      <c r="B1050" t="s">
        <v>35</v>
      </c>
      <c r="C1050">
        <v>8.1250000000000003E-2</v>
      </c>
    </row>
    <row r="1051" spans="1:3" x14ac:dyDescent="0.3">
      <c r="A1051" s="49">
        <v>550338201</v>
      </c>
      <c r="B1051" t="s">
        <v>25</v>
      </c>
      <c r="C1051">
        <f>VLOOKUP(B1051,'[1]MNB2025Q3MAY20 (2)'!$AT:$AU,2,FALSE)</f>
        <v>8.3750000000000005E-2</v>
      </c>
    </row>
    <row r="1052" spans="1:3" x14ac:dyDescent="0.3">
      <c r="A1052" s="49">
        <v>550338202</v>
      </c>
      <c r="B1052" t="s">
        <v>35</v>
      </c>
      <c r="C1052">
        <v>8.1250000000000003E-2</v>
      </c>
    </row>
    <row r="1053" spans="1:3" x14ac:dyDescent="0.3">
      <c r="A1053" s="49">
        <v>550338214</v>
      </c>
      <c r="B1053" t="s">
        <v>35</v>
      </c>
      <c r="C1053">
        <v>8.1250000000000003E-2</v>
      </c>
    </row>
    <row r="1054" spans="1:3" x14ac:dyDescent="0.3">
      <c r="A1054" s="49">
        <v>550338215</v>
      </c>
      <c r="B1054" t="s">
        <v>25</v>
      </c>
      <c r="C1054">
        <f>VLOOKUP(B1054,'[1]MNB2025Q3MAY20 (2)'!$AT:$AU,2,FALSE)</f>
        <v>8.3750000000000005E-2</v>
      </c>
    </row>
    <row r="1055" spans="1:3" x14ac:dyDescent="0.3">
      <c r="A1055" s="49">
        <v>550338217</v>
      </c>
      <c r="B1055" t="s">
        <v>25</v>
      </c>
      <c r="C1055">
        <f>VLOOKUP(B1055,'[1]MNB2025Q3MAY20 (2)'!$AT:$AU,2,FALSE)</f>
        <v>8.3750000000000005E-2</v>
      </c>
    </row>
    <row r="1056" spans="1:3" x14ac:dyDescent="0.3">
      <c r="A1056" s="49">
        <v>550338218</v>
      </c>
      <c r="B1056" t="s">
        <v>35</v>
      </c>
      <c r="C1056">
        <v>8.1250000000000003E-2</v>
      </c>
    </row>
    <row r="1057" spans="1:3" x14ac:dyDescent="0.3">
      <c r="A1057" s="49">
        <v>550338301</v>
      </c>
      <c r="B1057" t="s">
        <v>35</v>
      </c>
      <c r="C1057">
        <v>8.1250000000000003E-2</v>
      </c>
    </row>
    <row r="1058" spans="1:3" x14ac:dyDescent="0.3">
      <c r="A1058" s="49">
        <v>550338400</v>
      </c>
      <c r="B1058" t="s">
        <v>25</v>
      </c>
      <c r="C1058">
        <f>VLOOKUP(B1058,'[1]MNB2025Q3MAY20 (2)'!$AT:$AU,2,FALSE)</f>
        <v>8.3750000000000005E-2</v>
      </c>
    </row>
    <row r="1059" spans="1:3" x14ac:dyDescent="0.3">
      <c r="A1059" s="49">
        <v>550338441</v>
      </c>
      <c r="B1059" t="s">
        <v>25</v>
      </c>
      <c r="C1059">
        <f>VLOOKUP(B1059,'[1]MNB2025Q3MAY20 (2)'!$AT:$AU,2,FALSE)</f>
        <v>8.3750000000000005E-2</v>
      </c>
    </row>
    <row r="1060" spans="1:3" x14ac:dyDescent="0.3">
      <c r="A1060" s="49">
        <v>550338500</v>
      </c>
      <c r="B1060" t="s">
        <v>35</v>
      </c>
      <c r="C1060">
        <v>8.1250000000000003E-2</v>
      </c>
    </row>
    <row r="1061" spans="1:3" x14ac:dyDescent="0.3">
      <c r="A1061" s="49">
        <v>550338526</v>
      </c>
      <c r="B1061" t="s">
        <v>35</v>
      </c>
      <c r="C1061">
        <v>8.1250000000000003E-2</v>
      </c>
    </row>
    <row r="1062" spans="1:3" x14ac:dyDescent="0.3">
      <c r="A1062" s="49">
        <v>550338527</v>
      </c>
      <c r="B1062" t="s">
        <v>25</v>
      </c>
      <c r="C1062">
        <f>VLOOKUP(B1062,'[1]MNB2025Q3MAY20 (2)'!$AT:$AU,2,FALSE)</f>
        <v>8.3750000000000005E-2</v>
      </c>
    </row>
    <row r="1063" spans="1:3" x14ac:dyDescent="0.3">
      <c r="A1063" s="49">
        <v>550338530</v>
      </c>
      <c r="B1063" t="s">
        <v>25</v>
      </c>
      <c r="C1063">
        <f>VLOOKUP(B1063,'[1]MNB2025Q3MAY20 (2)'!$AT:$AU,2,FALSE)</f>
        <v>8.3750000000000005E-2</v>
      </c>
    </row>
    <row r="1064" spans="1:3" x14ac:dyDescent="0.3">
      <c r="A1064" s="49">
        <v>550338531</v>
      </c>
      <c r="B1064" t="s">
        <v>35</v>
      </c>
      <c r="C1064">
        <v>8.1250000000000003E-2</v>
      </c>
    </row>
    <row r="1065" spans="1:3" x14ac:dyDescent="0.3">
      <c r="A1065" s="49">
        <v>550338640</v>
      </c>
      <c r="B1065" t="s">
        <v>35</v>
      </c>
      <c r="C1065">
        <v>8.1250000000000003E-2</v>
      </c>
    </row>
    <row r="1066" spans="1:3" x14ac:dyDescent="0.3">
      <c r="A1066" s="49">
        <v>550338641</v>
      </c>
      <c r="B1066" t="s">
        <v>34</v>
      </c>
      <c r="C1066">
        <v>7.3749999999999996E-2</v>
      </c>
    </row>
    <row r="1067" spans="1:3" x14ac:dyDescent="0.3">
      <c r="A1067" s="49">
        <v>550338642</v>
      </c>
      <c r="B1067" t="s">
        <v>35</v>
      </c>
      <c r="C1067">
        <v>8.1250000000000003E-2</v>
      </c>
    </row>
    <row r="1068" spans="1:3" x14ac:dyDescent="0.3">
      <c r="A1068" s="49">
        <v>550338646</v>
      </c>
      <c r="B1068" t="s">
        <v>35</v>
      </c>
      <c r="C1068">
        <v>8.1250000000000003E-2</v>
      </c>
    </row>
    <row r="1069" spans="1:3" x14ac:dyDescent="0.3">
      <c r="A1069" s="49">
        <v>550338647</v>
      </c>
      <c r="B1069" t="s">
        <v>25</v>
      </c>
      <c r="C1069">
        <f>VLOOKUP(B1069,'[1]MNB2025Q3MAY20 (2)'!$AT:$AU,2,FALSE)</f>
        <v>8.3750000000000005E-2</v>
      </c>
    </row>
    <row r="1070" spans="1:3" x14ac:dyDescent="0.3">
      <c r="A1070" s="49">
        <v>550338648</v>
      </c>
      <c r="B1070" t="s">
        <v>35</v>
      </c>
      <c r="C1070">
        <v>8.1250000000000003E-2</v>
      </c>
    </row>
    <row r="1071" spans="1:3" x14ac:dyDescent="0.3">
      <c r="A1071" s="49">
        <v>550338657</v>
      </c>
      <c r="B1071" t="s">
        <v>35</v>
      </c>
      <c r="C1071">
        <v>8.1250000000000003E-2</v>
      </c>
    </row>
    <row r="1072" spans="1:3" x14ac:dyDescent="0.3">
      <c r="A1072" s="49">
        <v>550338658</v>
      </c>
      <c r="B1072" t="s">
        <v>25</v>
      </c>
      <c r="C1072">
        <f>VLOOKUP(B1072,'[1]MNB2025Q3MAY20 (2)'!$AT:$AU,2,FALSE)</f>
        <v>8.3750000000000005E-2</v>
      </c>
    </row>
    <row r="1073" spans="1:3" x14ac:dyDescent="0.3">
      <c r="A1073" s="49">
        <v>550338660</v>
      </c>
      <c r="B1073" t="s">
        <v>35</v>
      </c>
      <c r="C1073">
        <v>8.1250000000000003E-2</v>
      </c>
    </row>
    <row r="1074" spans="1:3" x14ac:dyDescent="0.3">
      <c r="A1074" s="49">
        <v>550338664</v>
      </c>
      <c r="B1074" t="s">
        <v>35</v>
      </c>
      <c r="C1074">
        <v>8.1250000000000003E-2</v>
      </c>
    </row>
    <row r="1075" spans="1:3" x14ac:dyDescent="0.3">
      <c r="A1075" s="49">
        <v>550338665</v>
      </c>
      <c r="B1075" t="s">
        <v>25</v>
      </c>
      <c r="C1075">
        <f>VLOOKUP(B1075,'[1]MNB2025Q3MAY20 (2)'!$AT:$AU,2,FALSE)</f>
        <v>8.3750000000000005E-2</v>
      </c>
    </row>
    <row r="1076" spans="1:3" x14ac:dyDescent="0.3">
      <c r="A1076" s="49">
        <v>550338666</v>
      </c>
      <c r="B1076" t="s">
        <v>35</v>
      </c>
      <c r="C1076">
        <v>8.1250000000000003E-2</v>
      </c>
    </row>
    <row r="1077" spans="1:3" x14ac:dyDescent="0.3">
      <c r="A1077" s="49">
        <v>550338667</v>
      </c>
      <c r="B1077" t="s">
        <v>35</v>
      </c>
      <c r="C1077">
        <v>8.1250000000000003E-2</v>
      </c>
    </row>
    <row r="1078" spans="1:3" x14ac:dyDescent="0.3">
      <c r="A1078" s="49">
        <v>550338668</v>
      </c>
      <c r="B1078" t="s">
        <v>25</v>
      </c>
      <c r="C1078">
        <f>VLOOKUP(B1078,'[1]MNB2025Q3MAY20 (2)'!$AT:$AU,2,FALSE)</f>
        <v>8.3750000000000005E-2</v>
      </c>
    </row>
    <row r="1079" spans="1:3" x14ac:dyDescent="0.3">
      <c r="A1079" s="49">
        <v>550338669</v>
      </c>
      <c r="B1079" t="s">
        <v>35</v>
      </c>
      <c r="C1079">
        <v>8.1250000000000003E-2</v>
      </c>
    </row>
    <row r="1080" spans="1:3" x14ac:dyDescent="0.3">
      <c r="A1080" s="49">
        <v>550338729</v>
      </c>
      <c r="B1080" t="s">
        <v>35</v>
      </c>
      <c r="C1080">
        <v>8.1250000000000003E-2</v>
      </c>
    </row>
    <row r="1081" spans="1:3" x14ac:dyDescent="0.3">
      <c r="A1081" s="49">
        <v>550338730</v>
      </c>
      <c r="B1081" t="s">
        <v>34</v>
      </c>
      <c r="C1081">
        <v>7.3749999999999996E-2</v>
      </c>
    </row>
    <row r="1082" spans="1:3" x14ac:dyDescent="0.3">
      <c r="A1082" s="49">
        <v>550338731</v>
      </c>
      <c r="B1082" t="s">
        <v>35</v>
      </c>
      <c r="C1082">
        <v>8.1250000000000003E-2</v>
      </c>
    </row>
    <row r="1083" spans="1:3" x14ac:dyDescent="0.3">
      <c r="A1083" s="49">
        <v>550338745</v>
      </c>
      <c r="B1083" t="s">
        <v>35</v>
      </c>
      <c r="C1083">
        <v>8.1250000000000003E-2</v>
      </c>
    </row>
    <row r="1084" spans="1:3" x14ac:dyDescent="0.3">
      <c r="A1084" s="49">
        <v>550338746</v>
      </c>
      <c r="B1084" t="s">
        <v>34</v>
      </c>
      <c r="C1084">
        <v>7.3749999999999996E-2</v>
      </c>
    </row>
    <row r="1085" spans="1:3" x14ac:dyDescent="0.3">
      <c r="A1085" s="49">
        <v>550338747</v>
      </c>
      <c r="B1085" t="s">
        <v>34</v>
      </c>
      <c r="C1085">
        <v>7.3749999999999996E-2</v>
      </c>
    </row>
    <row r="1086" spans="1:3" x14ac:dyDescent="0.3">
      <c r="A1086" s="49">
        <v>550338748</v>
      </c>
      <c r="B1086" t="s">
        <v>35</v>
      </c>
      <c r="C1086">
        <v>8.1250000000000003E-2</v>
      </c>
    </row>
    <row r="1087" spans="1:3" x14ac:dyDescent="0.3">
      <c r="A1087" s="49">
        <v>550338759</v>
      </c>
      <c r="B1087" t="s">
        <v>35</v>
      </c>
      <c r="C1087">
        <v>8.1250000000000003E-2</v>
      </c>
    </row>
    <row r="1088" spans="1:3" x14ac:dyDescent="0.3">
      <c r="A1088" s="49">
        <v>550338760</v>
      </c>
      <c r="B1088" t="s">
        <v>25</v>
      </c>
      <c r="C1088">
        <f>VLOOKUP(B1088,'[1]MNB2025Q3MAY20 (2)'!$AT:$AU,2,FALSE)</f>
        <v>8.3750000000000005E-2</v>
      </c>
    </row>
    <row r="1089" spans="1:3" x14ac:dyDescent="0.3">
      <c r="A1089" s="49">
        <v>550338762</v>
      </c>
      <c r="B1089" t="s">
        <v>25</v>
      </c>
      <c r="C1089">
        <f>VLOOKUP(B1089,'[1]MNB2025Q3MAY20 (2)'!$AT:$AU,2,FALSE)</f>
        <v>8.3750000000000005E-2</v>
      </c>
    </row>
    <row r="1090" spans="1:3" x14ac:dyDescent="0.3">
      <c r="A1090" s="49">
        <v>550338763</v>
      </c>
      <c r="B1090" t="s">
        <v>35</v>
      </c>
      <c r="C1090">
        <v>8.1250000000000003E-2</v>
      </c>
    </row>
    <row r="1091" spans="1:3" x14ac:dyDescent="0.3">
      <c r="A1091" s="49">
        <v>550338827</v>
      </c>
      <c r="B1091" t="s">
        <v>35</v>
      </c>
      <c r="C1091">
        <v>8.1250000000000003E-2</v>
      </c>
    </row>
    <row r="1092" spans="1:3" x14ac:dyDescent="0.3">
      <c r="A1092" s="49">
        <v>550338900</v>
      </c>
      <c r="B1092" t="s">
        <v>25</v>
      </c>
      <c r="C1092">
        <f>VLOOKUP(B1092,'[1]MNB2025Q3MAY20 (2)'!$AT:$AU,2,FALSE)</f>
        <v>8.3750000000000005E-2</v>
      </c>
    </row>
    <row r="1093" spans="1:3" x14ac:dyDescent="0.3">
      <c r="A1093" s="49">
        <v>550338909</v>
      </c>
      <c r="B1093" t="s">
        <v>25</v>
      </c>
      <c r="C1093">
        <f>VLOOKUP(B1093,'[1]MNB2025Q3MAY20 (2)'!$AT:$AU,2,FALSE)</f>
        <v>8.3750000000000005E-2</v>
      </c>
    </row>
    <row r="1094" spans="1:3" x14ac:dyDescent="0.3">
      <c r="A1094" s="49">
        <v>550338910</v>
      </c>
      <c r="B1094" t="s">
        <v>35</v>
      </c>
      <c r="C1094">
        <v>8.1250000000000003E-2</v>
      </c>
    </row>
    <row r="1095" spans="1:3" x14ac:dyDescent="0.3">
      <c r="A1095" s="49">
        <v>550339000</v>
      </c>
      <c r="B1095" t="s">
        <v>35</v>
      </c>
      <c r="C1095">
        <v>8.1250000000000003E-2</v>
      </c>
    </row>
    <row r="1096" spans="1:3" x14ac:dyDescent="0.3">
      <c r="A1096" s="49">
        <v>550339001</v>
      </c>
      <c r="B1096" t="s">
        <v>25</v>
      </c>
      <c r="C1096">
        <f>VLOOKUP(B1096,'[1]MNB2025Q3MAY20 (2)'!$AT:$AU,2,FALSE)</f>
        <v>8.3750000000000005E-2</v>
      </c>
    </row>
    <row r="1097" spans="1:3" x14ac:dyDescent="0.3">
      <c r="A1097" s="49">
        <v>550339002</v>
      </c>
      <c r="B1097" t="s">
        <v>35</v>
      </c>
      <c r="C1097">
        <v>8.1250000000000003E-2</v>
      </c>
    </row>
    <row r="1098" spans="1:3" x14ac:dyDescent="0.3">
      <c r="A1098" s="49">
        <v>550339049</v>
      </c>
      <c r="B1098" t="s">
        <v>35</v>
      </c>
      <c r="C1098">
        <v>8.1250000000000003E-2</v>
      </c>
    </row>
    <row r="1099" spans="1:3" x14ac:dyDescent="0.3">
      <c r="A1099" s="49">
        <v>550339050</v>
      </c>
      <c r="B1099" t="s">
        <v>25</v>
      </c>
      <c r="C1099">
        <f>VLOOKUP(B1099,'[1]MNB2025Q3MAY20 (2)'!$AT:$AU,2,FALSE)</f>
        <v>8.3750000000000005E-2</v>
      </c>
    </row>
    <row r="1100" spans="1:3" x14ac:dyDescent="0.3">
      <c r="A1100" s="49">
        <v>550339051</v>
      </c>
      <c r="B1100" t="s">
        <v>25</v>
      </c>
      <c r="C1100">
        <f>VLOOKUP(B1100,'[1]MNB2025Q3MAY20 (2)'!$AT:$AU,2,FALSE)</f>
        <v>8.3750000000000005E-2</v>
      </c>
    </row>
    <row r="1101" spans="1:3" x14ac:dyDescent="0.3">
      <c r="A1101" s="49">
        <v>550339052</v>
      </c>
      <c r="B1101" t="s">
        <v>35</v>
      </c>
      <c r="C1101">
        <v>8.1250000000000003E-2</v>
      </c>
    </row>
    <row r="1102" spans="1:3" x14ac:dyDescent="0.3">
      <c r="A1102" s="49">
        <v>550339059</v>
      </c>
      <c r="B1102" t="s">
        <v>35</v>
      </c>
      <c r="C1102">
        <v>8.1250000000000003E-2</v>
      </c>
    </row>
    <row r="1103" spans="1:3" x14ac:dyDescent="0.3">
      <c r="A1103" s="49">
        <v>550339061</v>
      </c>
      <c r="B1103" t="s">
        <v>25</v>
      </c>
      <c r="C1103">
        <f>VLOOKUP(B1103,'[1]MNB2025Q3MAY20 (2)'!$AT:$AU,2,FALSE)</f>
        <v>8.3750000000000005E-2</v>
      </c>
    </row>
    <row r="1104" spans="1:3" x14ac:dyDescent="0.3">
      <c r="A1104" s="49">
        <v>550339063</v>
      </c>
      <c r="B1104" t="s">
        <v>25</v>
      </c>
      <c r="C1104">
        <f>VLOOKUP(B1104,'[1]MNB2025Q3MAY20 (2)'!$AT:$AU,2,FALSE)</f>
        <v>8.3750000000000005E-2</v>
      </c>
    </row>
    <row r="1105" spans="1:3" x14ac:dyDescent="0.3">
      <c r="A1105" s="49">
        <v>550339064</v>
      </c>
      <c r="B1105" t="s">
        <v>35</v>
      </c>
      <c r="C1105">
        <v>8.1250000000000003E-2</v>
      </c>
    </row>
    <row r="1106" spans="1:3" x14ac:dyDescent="0.3">
      <c r="A1106" s="49">
        <v>550339065</v>
      </c>
      <c r="B1106" t="s">
        <v>35</v>
      </c>
      <c r="C1106">
        <v>8.1250000000000003E-2</v>
      </c>
    </row>
    <row r="1107" spans="1:3" x14ac:dyDescent="0.3">
      <c r="A1107" s="49">
        <v>550339066</v>
      </c>
      <c r="B1107" t="s">
        <v>25</v>
      </c>
      <c r="C1107">
        <f>VLOOKUP(B1107,'[1]MNB2025Q3MAY20 (2)'!$AT:$AU,2,FALSE)</f>
        <v>8.3750000000000005E-2</v>
      </c>
    </row>
    <row r="1108" spans="1:3" x14ac:dyDescent="0.3">
      <c r="A1108" s="49">
        <v>550339067</v>
      </c>
      <c r="B1108" t="s">
        <v>35</v>
      </c>
      <c r="C1108">
        <v>8.1250000000000003E-2</v>
      </c>
    </row>
    <row r="1109" spans="1:3" x14ac:dyDescent="0.3">
      <c r="A1109" s="49">
        <v>550339068</v>
      </c>
      <c r="B1109" t="s">
        <v>35</v>
      </c>
      <c r="C1109">
        <v>8.1250000000000003E-2</v>
      </c>
    </row>
    <row r="1110" spans="1:3" x14ac:dyDescent="0.3">
      <c r="A1110" s="49">
        <v>550339069</v>
      </c>
      <c r="B1110" t="s">
        <v>25</v>
      </c>
      <c r="C1110">
        <f>VLOOKUP(B1110,'[1]MNB2025Q3MAY20 (2)'!$AT:$AU,2,FALSE)</f>
        <v>8.3750000000000005E-2</v>
      </c>
    </row>
    <row r="1111" spans="1:3" x14ac:dyDescent="0.3">
      <c r="A1111" s="49">
        <v>550339118</v>
      </c>
      <c r="B1111" t="s">
        <v>25</v>
      </c>
      <c r="C1111">
        <f>VLOOKUP(B1111,'[1]MNB2025Q3MAY20 (2)'!$AT:$AU,2,FALSE)</f>
        <v>8.3750000000000005E-2</v>
      </c>
    </row>
    <row r="1112" spans="1:3" x14ac:dyDescent="0.3">
      <c r="A1112" s="49">
        <v>550339120</v>
      </c>
      <c r="B1112" t="s">
        <v>35</v>
      </c>
      <c r="C1112">
        <v>8.1250000000000003E-2</v>
      </c>
    </row>
    <row r="1113" spans="1:3" x14ac:dyDescent="0.3">
      <c r="A1113" s="49">
        <v>550339121</v>
      </c>
      <c r="B1113" t="s">
        <v>35</v>
      </c>
      <c r="C1113">
        <v>8.1250000000000003E-2</v>
      </c>
    </row>
    <row r="1114" spans="1:3" x14ac:dyDescent="0.3">
      <c r="A1114" s="49">
        <v>550339122</v>
      </c>
      <c r="B1114" t="s">
        <v>25</v>
      </c>
      <c r="C1114">
        <f>VLOOKUP(B1114,'[1]MNB2025Q3MAY20 (2)'!$AT:$AU,2,FALSE)</f>
        <v>8.3750000000000005E-2</v>
      </c>
    </row>
    <row r="1115" spans="1:3" x14ac:dyDescent="0.3">
      <c r="A1115" s="49">
        <v>550339153</v>
      </c>
      <c r="B1115" t="s">
        <v>25</v>
      </c>
      <c r="C1115">
        <f>VLOOKUP(B1115,'[1]MNB2025Q3MAY20 (2)'!$AT:$AU,2,FALSE)</f>
        <v>8.3750000000000005E-2</v>
      </c>
    </row>
    <row r="1116" spans="1:3" x14ac:dyDescent="0.3">
      <c r="A1116" s="49">
        <v>550339154</v>
      </c>
      <c r="B1116" t="s">
        <v>35</v>
      </c>
      <c r="C1116">
        <v>8.1250000000000003E-2</v>
      </c>
    </row>
    <row r="1117" spans="1:3" x14ac:dyDescent="0.3">
      <c r="A1117" s="49">
        <v>550339155</v>
      </c>
      <c r="B1117" t="s">
        <v>25</v>
      </c>
      <c r="C1117">
        <f>VLOOKUP(B1117,'[1]MNB2025Q3MAY20 (2)'!$AT:$AU,2,FALSE)</f>
        <v>8.3750000000000005E-2</v>
      </c>
    </row>
    <row r="1118" spans="1:3" x14ac:dyDescent="0.3">
      <c r="A1118" s="49">
        <v>550339169</v>
      </c>
      <c r="B1118" t="s">
        <v>25</v>
      </c>
      <c r="C1118">
        <f>VLOOKUP(B1118,'[1]MNB2025Q3MAY20 (2)'!$AT:$AU,2,FALSE)</f>
        <v>8.3750000000000005E-2</v>
      </c>
    </row>
    <row r="1119" spans="1:3" x14ac:dyDescent="0.3">
      <c r="A1119" s="49">
        <v>550339170</v>
      </c>
      <c r="B1119" t="s">
        <v>35</v>
      </c>
      <c r="C1119">
        <v>8.1250000000000003E-2</v>
      </c>
    </row>
    <row r="1120" spans="1:3" x14ac:dyDescent="0.3">
      <c r="A1120" s="49">
        <v>550339171</v>
      </c>
      <c r="B1120" t="s">
        <v>25</v>
      </c>
      <c r="C1120">
        <f>VLOOKUP(B1120,'[1]MNB2025Q3MAY20 (2)'!$AT:$AU,2,FALSE)</f>
        <v>8.3750000000000005E-2</v>
      </c>
    </row>
    <row r="1121" spans="1:3" x14ac:dyDescent="0.3">
      <c r="A1121" s="49">
        <v>550339176</v>
      </c>
      <c r="B1121" t="s">
        <v>25</v>
      </c>
      <c r="C1121">
        <f>VLOOKUP(B1121,'[1]MNB2025Q3MAY20 (2)'!$AT:$AU,2,FALSE)</f>
        <v>8.3750000000000005E-2</v>
      </c>
    </row>
    <row r="1122" spans="1:3" x14ac:dyDescent="0.3">
      <c r="A1122" s="49">
        <v>550339177</v>
      </c>
      <c r="B1122" t="s">
        <v>35</v>
      </c>
      <c r="C1122">
        <v>8.1250000000000003E-2</v>
      </c>
    </row>
    <row r="1123" spans="1:3" x14ac:dyDescent="0.3">
      <c r="A1123" s="49">
        <v>550339178</v>
      </c>
      <c r="B1123" t="s">
        <v>25</v>
      </c>
      <c r="C1123">
        <f>VLOOKUP(B1123,'[1]MNB2025Q3MAY20 (2)'!$AT:$AU,2,FALSE)</f>
        <v>8.3750000000000005E-2</v>
      </c>
    </row>
    <row r="1124" spans="1:3" x14ac:dyDescent="0.3">
      <c r="A1124" s="49">
        <v>550339179</v>
      </c>
      <c r="B1124" t="s">
        <v>35</v>
      </c>
      <c r="C1124">
        <v>8.1250000000000003E-2</v>
      </c>
    </row>
    <row r="1125" spans="1:3" x14ac:dyDescent="0.3">
      <c r="A1125" s="49">
        <v>550339180</v>
      </c>
      <c r="B1125" t="s">
        <v>25</v>
      </c>
      <c r="C1125">
        <f>VLOOKUP(B1125,'[1]MNB2025Q3MAY20 (2)'!$AT:$AU,2,FALSE)</f>
        <v>8.3750000000000005E-2</v>
      </c>
    </row>
    <row r="1126" spans="1:3" x14ac:dyDescent="0.3">
      <c r="A1126" s="49">
        <v>550339181</v>
      </c>
      <c r="B1126" t="s">
        <v>35</v>
      </c>
      <c r="C1126">
        <v>8.1250000000000003E-2</v>
      </c>
    </row>
    <row r="1127" spans="1:3" x14ac:dyDescent="0.3">
      <c r="A1127" s="49">
        <v>550339182</v>
      </c>
      <c r="B1127" t="s">
        <v>25</v>
      </c>
      <c r="C1127">
        <f>VLOOKUP(B1127,'[1]MNB2025Q3MAY20 (2)'!$AT:$AU,2,FALSE)</f>
        <v>8.3750000000000005E-2</v>
      </c>
    </row>
    <row r="1128" spans="1:3" x14ac:dyDescent="0.3">
      <c r="A1128" s="49">
        <v>550339183</v>
      </c>
      <c r="B1128" t="s">
        <v>35</v>
      </c>
      <c r="C1128">
        <v>8.1250000000000003E-2</v>
      </c>
    </row>
    <row r="1129" spans="1:3" x14ac:dyDescent="0.3">
      <c r="A1129" s="49">
        <v>550339184</v>
      </c>
      <c r="B1129" t="s">
        <v>25</v>
      </c>
      <c r="C1129">
        <f>VLOOKUP(B1129,'[1]MNB2025Q3MAY20 (2)'!$AT:$AU,2,FALSE)</f>
        <v>8.3750000000000005E-2</v>
      </c>
    </row>
    <row r="1130" spans="1:3" x14ac:dyDescent="0.3">
      <c r="A1130" s="49">
        <v>550339196</v>
      </c>
      <c r="B1130" t="s">
        <v>25</v>
      </c>
      <c r="C1130">
        <f>VLOOKUP(B1130,'[1]MNB2025Q3MAY20 (2)'!$AT:$AU,2,FALSE)</f>
        <v>8.3750000000000005E-2</v>
      </c>
    </row>
    <row r="1131" spans="1:3" x14ac:dyDescent="0.3">
      <c r="A1131" s="49">
        <v>550339197</v>
      </c>
      <c r="B1131" t="s">
        <v>35</v>
      </c>
      <c r="C1131">
        <v>8.1250000000000003E-2</v>
      </c>
    </row>
    <row r="1132" spans="1:3" x14ac:dyDescent="0.3">
      <c r="A1132" s="49">
        <v>550339199</v>
      </c>
      <c r="B1132" t="s">
        <v>25</v>
      </c>
      <c r="C1132">
        <f>VLOOKUP(B1132,'[1]MNB2025Q3MAY20 (2)'!$AT:$AU,2,FALSE)</f>
        <v>8.3750000000000005E-2</v>
      </c>
    </row>
    <row r="1133" spans="1:3" x14ac:dyDescent="0.3">
      <c r="A1133" s="49">
        <v>550339200</v>
      </c>
      <c r="B1133" t="s">
        <v>35</v>
      </c>
      <c r="C1133">
        <v>8.1250000000000003E-2</v>
      </c>
    </row>
    <row r="1134" spans="1:3" x14ac:dyDescent="0.3">
      <c r="A1134" s="49">
        <v>550339211</v>
      </c>
      <c r="B1134" t="s">
        <v>35</v>
      </c>
      <c r="C1134">
        <v>8.1250000000000003E-2</v>
      </c>
    </row>
    <row r="1135" spans="1:3" x14ac:dyDescent="0.3">
      <c r="A1135" s="49">
        <v>550339212</v>
      </c>
      <c r="B1135" t="s">
        <v>25</v>
      </c>
      <c r="C1135">
        <f>VLOOKUP(B1135,'[1]MNB2025Q3MAY20 (2)'!$AT:$AU,2,FALSE)</f>
        <v>8.3750000000000005E-2</v>
      </c>
    </row>
    <row r="1136" spans="1:3" x14ac:dyDescent="0.3">
      <c r="A1136" s="49">
        <v>550339213</v>
      </c>
      <c r="B1136" t="s">
        <v>35</v>
      </c>
      <c r="C1136">
        <v>8.1250000000000003E-2</v>
      </c>
    </row>
    <row r="1137" spans="1:3" x14ac:dyDescent="0.3">
      <c r="A1137" s="49">
        <v>550339400</v>
      </c>
      <c r="B1137" t="s">
        <v>35</v>
      </c>
      <c r="C1137">
        <v>8.1250000000000003E-2</v>
      </c>
    </row>
    <row r="1138" spans="1:3" x14ac:dyDescent="0.3">
      <c r="A1138" s="49">
        <v>550339401</v>
      </c>
      <c r="B1138" t="s">
        <v>25</v>
      </c>
      <c r="C1138">
        <f>VLOOKUP(B1138,'[1]MNB2025Q3MAY20 (2)'!$AT:$AU,2,FALSE)</f>
        <v>8.3750000000000005E-2</v>
      </c>
    </row>
    <row r="1139" spans="1:3" x14ac:dyDescent="0.3">
      <c r="A1139" s="49">
        <v>550339499</v>
      </c>
      <c r="B1139" t="s">
        <v>25</v>
      </c>
      <c r="C1139">
        <f>VLOOKUP(B1139,'[1]MNB2025Q3MAY20 (2)'!$AT:$AU,2,FALSE)</f>
        <v>8.3750000000000005E-2</v>
      </c>
    </row>
    <row r="1140" spans="1:3" x14ac:dyDescent="0.3">
      <c r="A1140" s="49">
        <v>550339500</v>
      </c>
      <c r="B1140" t="s">
        <v>35</v>
      </c>
      <c r="C1140">
        <v>8.1250000000000003E-2</v>
      </c>
    </row>
    <row r="1141" spans="1:3" x14ac:dyDescent="0.3">
      <c r="A1141" s="49">
        <v>550339655</v>
      </c>
      <c r="B1141" t="s">
        <v>35</v>
      </c>
      <c r="C1141">
        <v>8.1250000000000003E-2</v>
      </c>
    </row>
    <row r="1142" spans="1:3" x14ac:dyDescent="0.3">
      <c r="A1142" s="49">
        <v>550339656</v>
      </c>
      <c r="B1142" t="s">
        <v>34</v>
      </c>
      <c r="C1142">
        <v>7.3749999999999996E-2</v>
      </c>
    </row>
    <row r="1143" spans="1:3" x14ac:dyDescent="0.3">
      <c r="A1143" s="49">
        <v>550339658</v>
      </c>
      <c r="B1143" t="s">
        <v>35</v>
      </c>
      <c r="C1143">
        <v>8.1250000000000003E-2</v>
      </c>
    </row>
    <row r="1144" spans="1:3" x14ac:dyDescent="0.3">
      <c r="A1144" s="49">
        <v>550339690</v>
      </c>
      <c r="B1144" t="s">
        <v>35</v>
      </c>
      <c r="C1144">
        <v>8.1250000000000003E-2</v>
      </c>
    </row>
    <row r="1145" spans="1:3" x14ac:dyDescent="0.3">
      <c r="A1145" s="49">
        <v>550339691</v>
      </c>
      <c r="B1145" t="s">
        <v>34</v>
      </c>
      <c r="C1145">
        <v>7.3749999999999996E-2</v>
      </c>
    </row>
    <row r="1146" spans="1:3" x14ac:dyDescent="0.3">
      <c r="A1146" s="49">
        <v>550339694</v>
      </c>
      <c r="B1146" t="s">
        <v>34</v>
      </c>
      <c r="C1146">
        <v>7.3749999999999996E-2</v>
      </c>
    </row>
    <row r="1147" spans="1:3" x14ac:dyDescent="0.3">
      <c r="A1147" s="49">
        <v>550339695</v>
      </c>
      <c r="B1147" t="s">
        <v>35</v>
      </c>
      <c r="C1147">
        <v>8.1250000000000003E-2</v>
      </c>
    </row>
    <row r="1148" spans="1:3" x14ac:dyDescent="0.3">
      <c r="A1148" s="49">
        <v>550339701</v>
      </c>
      <c r="B1148" t="s">
        <v>35</v>
      </c>
      <c r="C1148">
        <v>8.1250000000000003E-2</v>
      </c>
    </row>
    <row r="1149" spans="1:3" x14ac:dyDescent="0.3">
      <c r="A1149" s="49">
        <v>550339703</v>
      </c>
      <c r="B1149" t="s">
        <v>34</v>
      </c>
      <c r="C1149">
        <v>7.3749999999999996E-2</v>
      </c>
    </row>
    <row r="1150" spans="1:3" x14ac:dyDescent="0.3">
      <c r="A1150" s="49">
        <v>550339704</v>
      </c>
      <c r="B1150" t="s">
        <v>35</v>
      </c>
      <c r="C1150">
        <v>8.1250000000000003E-2</v>
      </c>
    </row>
    <row r="1151" spans="1:3" x14ac:dyDescent="0.3">
      <c r="A1151" s="49">
        <v>550339707</v>
      </c>
      <c r="B1151" t="s">
        <v>35</v>
      </c>
      <c r="C1151">
        <v>8.1250000000000003E-2</v>
      </c>
    </row>
    <row r="1152" spans="1:3" x14ac:dyDescent="0.3">
      <c r="A1152" s="49">
        <v>550339708</v>
      </c>
      <c r="B1152" t="s">
        <v>25</v>
      </c>
      <c r="C1152">
        <f>VLOOKUP(B1152,'[1]MNB2025Q3MAY20 (2)'!$AT:$AU,2,FALSE)</f>
        <v>8.3750000000000005E-2</v>
      </c>
    </row>
    <row r="1153" spans="1:3" x14ac:dyDescent="0.3">
      <c r="A1153" s="49">
        <v>550339709</v>
      </c>
      <c r="B1153" t="s">
        <v>35</v>
      </c>
      <c r="C1153">
        <v>8.1250000000000003E-2</v>
      </c>
    </row>
    <row r="1154" spans="1:3" x14ac:dyDescent="0.3">
      <c r="A1154" s="49">
        <v>550339712</v>
      </c>
      <c r="B1154" t="s">
        <v>35</v>
      </c>
      <c r="C1154">
        <v>8.1250000000000003E-2</v>
      </c>
    </row>
    <row r="1155" spans="1:3" x14ac:dyDescent="0.3">
      <c r="A1155" s="49">
        <v>550339714</v>
      </c>
      <c r="B1155" t="s">
        <v>25</v>
      </c>
      <c r="C1155">
        <f>VLOOKUP(B1155,'[1]MNB2025Q3MAY20 (2)'!$AT:$AU,2,FALSE)</f>
        <v>8.3750000000000005E-2</v>
      </c>
    </row>
    <row r="1156" spans="1:3" x14ac:dyDescent="0.3">
      <c r="A1156" s="49">
        <v>550339715</v>
      </c>
      <c r="B1156" t="s">
        <v>35</v>
      </c>
      <c r="C1156">
        <v>8.1250000000000003E-2</v>
      </c>
    </row>
    <row r="1157" spans="1:3" x14ac:dyDescent="0.3">
      <c r="A1157" s="49">
        <v>550339716</v>
      </c>
      <c r="B1157" t="s">
        <v>25</v>
      </c>
      <c r="C1157">
        <f>VLOOKUP(B1157,'[1]MNB2025Q3MAY20 (2)'!$AT:$AU,2,FALSE)</f>
        <v>8.3750000000000005E-2</v>
      </c>
    </row>
    <row r="1158" spans="1:3" x14ac:dyDescent="0.3">
      <c r="A1158" s="49">
        <v>550339735</v>
      </c>
      <c r="B1158" t="s">
        <v>25</v>
      </c>
      <c r="C1158">
        <f>VLOOKUP(B1158,'[1]MNB2025Q3MAY20 (2)'!$AT:$AU,2,FALSE)</f>
        <v>8.3750000000000005E-2</v>
      </c>
    </row>
    <row r="1159" spans="1:3" x14ac:dyDescent="0.3">
      <c r="A1159" s="49">
        <v>550339736</v>
      </c>
      <c r="B1159" t="s">
        <v>35</v>
      </c>
      <c r="C1159">
        <v>8.1250000000000003E-2</v>
      </c>
    </row>
    <row r="1160" spans="1:3" x14ac:dyDescent="0.3">
      <c r="A1160" s="49">
        <v>550339737</v>
      </c>
      <c r="B1160" t="s">
        <v>25</v>
      </c>
      <c r="C1160">
        <f>VLOOKUP(B1160,'[1]MNB2025Q3MAY20 (2)'!$AT:$AU,2,FALSE)</f>
        <v>8.3750000000000005E-2</v>
      </c>
    </row>
    <row r="1161" spans="1:3" x14ac:dyDescent="0.3">
      <c r="A1161" s="49">
        <v>550339738</v>
      </c>
      <c r="B1161" t="s">
        <v>25</v>
      </c>
      <c r="C1161">
        <f>VLOOKUP(B1161,'[1]MNB2025Q3MAY20 (2)'!$AT:$AU,2,FALSE)</f>
        <v>8.3750000000000005E-2</v>
      </c>
    </row>
    <row r="1162" spans="1:3" x14ac:dyDescent="0.3">
      <c r="A1162" s="49">
        <v>550339739</v>
      </c>
      <c r="B1162" t="s">
        <v>35</v>
      </c>
      <c r="C1162">
        <v>8.1250000000000003E-2</v>
      </c>
    </row>
    <row r="1163" spans="1:3" x14ac:dyDescent="0.3">
      <c r="A1163" s="49">
        <v>550339746</v>
      </c>
      <c r="B1163" t="s">
        <v>35</v>
      </c>
      <c r="C1163">
        <v>8.1250000000000003E-2</v>
      </c>
    </row>
    <row r="1164" spans="1:3" x14ac:dyDescent="0.3">
      <c r="A1164" s="49">
        <v>550339747</v>
      </c>
      <c r="B1164" t="s">
        <v>25</v>
      </c>
      <c r="C1164">
        <f>VLOOKUP(B1164,'[1]MNB2025Q3MAY20 (2)'!$AT:$AU,2,FALSE)</f>
        <v>8.3750000000000005E-2</v>
      </c>
    </row>
    <row r="1165" spans="1:3" x14ac:dyDescent="0.3">
      <c r="A1165" s="49">
        <v>550339748</v>
      </c>
      <c r="B1165" t="s">
        <v>25</v>
      </c>
      <c r="C1165">
        <f>VLOOKUP(B1165,'[1]MNB2025Q3MAY20 (2)'!$AT:$AU,2,FALSE)</f>
        <v>8.3750000000000005E-2</v>
      </c>
    </row>
    <row r="1166" spans="1:3" x14ac:dyDescent="0.3">
      <c r="A1166" s="49">
        <v>550339749</v>
      </c>
      <c r="B1166" t="s">
        <v>35</v>
      </c>
      <c r="C1166">
        <v>8.1250000000000003E-2</v>
      </c>
    </row>
    <row r="1167" spans="1:3" x14ac:dyDescent="0.3">
      <c r="A1167" s="49">
        <v>550339999</v>
      </c>
      <c r="B1167" t="s">
        <v>35</v>
      </c>
      <c r="C1167">
        <v>8.1250000000000003E-2</v>
      </c>
    </row>
    <row r="1168" spans="1:3" x14ac:dyDescent="0.3">
      <c r="A1168" s="49">
        <v>550367501</v>
      </c>
      <c r="B1168" t="s">
        <v>29</v>
      </c>
      <c r="C1168">
        <f>VLOOKUP(B1168,'[1]MNB2025Q3MAY20 (2)'!$AT:$AU,2,FALSE)</f>
        <v>7.375000000000001E-2</v>
      </c>
    </row>
    <row r="1169" spans="1:3" x14ac:dyDescent="0.3">
      <c r="A1169" s="49">
        <v>550374739</v>
      </c>
      <c r="B1169" t="s">
        <v>29</v>
      </c>
      <c r="C1169">
        <f>VLOOKUP(B1169,'[1]MNB2025Q3MAY20 (2)'!$AT:$AU,2,FALSE)</f>
        <v>7.375000000000001E-2</v>
      </c>
    </row>
    <row r="1170" spans="1:3" x14ac:dyDescent="0.3">
      <c r="A1170" s="49">
        <v>550374740</v>
      </c>
      <c r="B1170" t="s">
        <v>32</v>
      </c>
      <c r="C1170">
        <f>VLOOKUP(B1170,'[1]MNB2025Q3MAY20 (2)'!$AT:$AU,2,FALSE)</f>
        <v>6.8750000000000006E-2</v>
      </c>
    </row>
    <row r="1171" spans="1:3" x14ac:dyDescent="0.3">
      <c r="A1171" s="49">
        <v>550374741</v>
      </c>
      <c r="B1171" t="s">
        <v>29</v>
      </c>
      <c r="C1171">
        <f>VLOOKUP(B1171,'[1]MNB2025Q3MAY20 (2)'!$AT:$AU,2,FALSE)</f>
        <v>7.375000000000001E-2</v>
      </c>
    </row>
    <row r="1172" spans="1:3" x14ac:dyDescent="0.3">
      <c r="A1172" s="49">
        <v>550374774</v>
      </c>
      <c r="B1172" t="s">
        <v>29</v>
      </c>
      <c r="C1172">
        <f>VLOOKUP(B1172,'[1]MNB2025Q3MAY20 (2)'!$AT:$AU,2,FALSE)</f>
        <v>7.375000000000001E-2</v>
      </c>
    </row>
    <row r="1173" spans="1:3" x14ac:dyDescent="0.3">
      <c r="A1173" s="49">
        <v>550374775</v>
      </c>
      <c r="B1173" t="s">
        <v>32</v>
      </c>
      <c r="C1173">
        <f>VLOOKUP(B1173,'[1]MNB2025Q3MAY20 (2)'!$AT:$AU,2,FALSE)</f>
        <v>6.8750000000000006E-2</v>
      </c>
    </row>
    <row r="1174" spans="1:3" x14ac:dyDescent="0.3">
      <c r="A1174" s="49">
        <v>550374776</v>
      </c>
      <c r="B1174" t="s">
        <v>29</v>
      </c>
      <c r="C1174">
        <f>VLOOKUP(B1174,'[1]MNB2025Q3MAY20 (2)'!$AT:$AU,2,FALSE)</f>
        <v>7.375000000000001E-2</v>
      </c>
    </row>
    <row r="1175" spans="1:3" x14ac:dyDescent="0.3">
      <c r="A1175" s="49">
        <v>550374850</v>
      </c>
      <c r="B1175" t="s">
        <v>29</v>
      </c>
      <c r="C1175">
        <f>VLOOKUP(B1175,'[1]MNB2025Q3MAY20 (2)'!$AT:$AU,2,FALSE)</f>
        <v>7.375000000000001E-2</v>
      </c>
    </row>
    <row r="1176" spans="1:3" x14ac:dyDescent="0.3">
      <c r="A1176" s="49">
        <v>550374851</v>
      </c>
      <c r="B1176" t="s">
        <v>30</v>
      </c>
      <c r="C1176">
        <v>7.3749999999999996E-2</v>
      </c>
    </row>
    <row r="1177" spans="1:3" x14ac:dyDescent="0.3">
      <c r="A1177" s="49">
        <v>550374852</v>
      </c>
      <c r="B1177" t="s">
        <v>29</v>
      </c>
      <c r="C1177">
        <f>VLOOKUP(B1177,'[1]MNB2025Q3MAY20 (2)'!$AT:$AU,2,FALSE)</f>
        <v>7.375000000000001E-2</v>
      </c>
    </row>
    <row r="1178" spans="1:3" x14ac:dyDescent="0.3">
      <c r="A1178" s="49">
        <v>550378766</v>
      </c>
      <c r="B1178" t="s">
        <v>29</v>
      </c>
      <c r="C1178">
        <f>VLOOKUP(B1178,'[1]MNB2025Q3MAY20 (2)'!$AT:$AU,2,FALSE)</f>
        <v>7.375000000000001E-2</v>
      </c>
    </row>
    <row r="1179" spans="1:3" x14ac:dyDescent="0.3">
      <c r="A1179" s="49">
        <v>550379127</v>
      </c>
      <c r="B1179" t="s">
        <v>30</v>
      </c>
      <c r="C1179">
        <v>7.3749999999999996E-2</v>
      </c>
    </row>
    <row r="1180" spans="1:3" x14ac:dyDescent="0.3">
      <c r="A1180" s="49">
        <v>550379136</v>
      </c>
      <c r="B1180" t="s">
        <v>29</v>
      </c>
      <c r="C1180">
        <f>VLOOKUP(B1180,'[1]MNB2025Q3MAY20 (2)'!$AT:$AU,2,FALSE)</f>
        <v>7.375000000000001E-2</v>
      </c>
    </row>
    <row r="1181" spans="1:3" x14ac:dyDescent="0.3">
      <c r="A1181" s="49">
        <v>550379600</v>
      </c>
      <c r="B1181" t="s">
        <v>29</v>
      </c>
      <c r="C1181">
        <f>VLOOKUP(B1181,'[1]MNB2025Q3MAY20 (2)'!$AT:$AU,2,FALSE)</f>
        <v>7.375000000000001E-2</v>
      </c>
    </row>
    <row r="1182" spans="1:3" x14ac:dyDescent="0.3">
      <c r="A1182" s="49">
        <v>550379601</v>
      </c>
      <c r="B1182" t="s">
        <v>30</v>
      </c>
      <c r="C1182">
        <v>7.3749999999999996E-2</v>
      </c>
    </row>
    <row r="1183" spans="1:3" x14ac:dyDescent="0.3">
      <c r="A1183" s="49">
        <v>550379605</v>
      </c>
      <c r="B1183" t="s">
        <v>30</v>
      </c>
      <c r="C1183">
        <v>7.3749999999999996E-2</v>
      </c>
    </row>
    <row r="1184" spans="1:3" x14ac:dyDescent="0.3">
      <c r="A1184" s="49">
        <v>550379612</v>
      </c>
      <c r="B1184" t="s">
        <v>29</v>
      </c>
      <c r="C1184">
        <f>VLOOKUP(B1184,'[1]MNB2025Q3MAY20 (2)'!$AT:$AU,2,FALSE)</f>
        <v>7.375000000000001E-2</v>
      </c>
    </row>
    <row r="1185" spans="1:3" x14ac:dyDescent="0.3">
      <c r="A1185" s="49">
        <v>550379619</v>
      </c>
      <c r="B1185" t="s">
        <v>29</v>
      </c>
      <c r="C1185">
        <f>VLOOKUP(B1185,'[1]MNB2025Q3MAY20 (2)'!$AT:$AU,2,FALSE)</f>
        <v>7.375000000000001E-2</v>
      </c>
    </row>
    <row r="1186" spans="1:3" x14ac:dyDescent="0.3">
      <c r="A1186" s="49">
        <v>550379621</v>
      </c>
      <c r="B1186" t="s">
        <v>30</v>
      </c>
      <c r="C1186">
        <v>7.3749999999999996E-2</v>
      </c>
    </row>
    <row r="1187" spans="1:3" x14ac:dyDescent="0.3">
      <c r="A1187" s="49">
        <v>550379636</v>
      </c>
      <c r="B1187" t="s">
        <v>30</v>
      </c>
      <c r="C1187">
        <v>7.3749999999999996E-2</v>
      </c>
    </row>
    <row r="1188" spans="1:3" x14ac:dyDescent="0.3">
      <c r="A1188" s="49">
        <v>550379637</v>
      </c>
      <c r="B1188" t="s">
        <v>29</v>
      </c>
      <c r="C1188">
        <f>VLOOKUP(B1188,'[1]MNB2025Q3MAY20 (2)'!$AT:$AU,2,FALSE)</f>
        <v>7.375000000000001E-2</v>
      </c>
    </row>
    <row r="1189" spans="1:3" x14ac:dyDescent="0.3">
      <c r="A1189" s="49">
        <v>550379638</v>
      </c>
      <c r="B1189" t="s">
        <v>29</v>
      </c>
      <c r="C1189">
        <f>VLOOKUP(B1189,'[1]MNB2025Q3MAY20 (2)'!$AT:$AU,2,FALSE)</f>
        <v>7.375000000000001E-2</v>
      </c>
    </row>
    <row r="1190" spans="1:3" x14ac:dyDescent="0.3">
      <c r="A1190" s="49">
        <v>550379639</v>
      </c>
      <c r="B1190" t="s">
        <v>30</v>
      </c>
      <c r="C1190">
        <v>7.3749999999999996E-2</v>
      </c>
    </row>
    <row r="1191" spans="1:3" x14ac:dyDescent="0.3">
      <c r="A1191" s="49">
        <v>550379640</v>
      </c>
      <c r="B1191" t="s">
        <v>30</v>
      </c>
      <c r="C1191">
        <v>7.3749999999999996E-2</v>
      </c>
    </row>
    <row r="1192" spans="1:3" x14ac:dyDescent="0.3">
      <c r="A1192" s="49">
        <v>550379772</v>
      </c>
      <c r="B1192" t="s">
        <v>29</v>
      </c>
      <c r="C1192">
        <f>VLOOKUP(B1192,'[1]MNB2025Q3MAY20 (2)'!$AT:$AU,2,FALSE)</f>
        <v>7.375000000000001E-2</v>
      </c>
    </row>
    <row r="1193" spans="1:3" x14ac:dyDescent="0.3">
      <c r="A1193" s="49">
        <v>550379999</v>
      </c>
      <c r="B1193" t="s">
        <v>29</v>
      </c>
      <c r="C1193">
        <f>VLOOKUP(B1193,'[1]MNB2025Q3MAY20 (2)'!$AT:$AU,2,FALSE)</f>
        <v>7.375000000000001E-2</v>
      </c>
    </row>
    <row r="1194" spans="1:3" x14ac:dyDescent="0.3">
      <c r="A1194" s="49">
        <v>550380001</v>
      </c>
      <c r="B1194" t="s">
        <v>25</v>
      </c>
      <c r="C1194">
        <f>VLOOKUP(B1194,'[1]MNB2025Q3MAY20 (2)'!$AT:$AU,2,FALSE)</f>
        <v>8.3750000000000005E-2</v>
      </c>
    </row>
    <row r="1195" spans="1:3" x14ac:dyDescent="0.3">
      <c r="A1195" s="49">
        <v>550382002</v>
      </c>
      <c r="B1195" t="s">
        <v>25</v>
      </c>
      <c r="C1195">
        <f>VLOOKUP(B1195,'[1]MNB2025Q3MAY20 (2)'!$AT:$AU,2,FALSE)</f>
        <v>8.3750000000000005E-2</v>
      </c>
    </row>
    <row r="1196" spans="1:3" x14ac:dyDescent="0.3">
      <c r="A1196" s="49">
        <v>550382003</v>
      </c>
      <c r="B1196" t="s">
        <v>27</v>
      </c>
      <c r="C1196">
        <v>8.1250000000000003E-2</v>
      </c>
    </row>
    <row r="1197" spans="1:3" x14ac:dyDescent="0.3">
      <c r="A1197" s="49">
        <v>550382004</v>
      </c>
      <c r="B1197" t="s">
        <v>25</v>
      </c>
      <c r="C1197">
        <f>VLOOKUP(B1197,'[1]MNB2025Q3MAY20 (2)'!$AT:$AU,2,FALSE)</f>
        <v>8.3750000000000005E-2</v>
      </c>
    </row>
    <row r="1198" spans="1:3" x14ac:dyDescent="0.3">
      <c r="A1198" s="49">
        <v>550382005</v>
      </c>
      <c r="B1198" t="s">
        <v>25</v>
      </c>
      <c r="C1198">
        <f>VLOOKUP(B1198,'[1]MNB2025Q3MAY20 (2)'!$AT:$AU,2,FALSE)</f>
        <v>8.3750000000000005E-2</v>
      </c>
    </row>
    <row r="1199" spans="1:3" x14ac:dyDescent="0.3">
      <c r="A1199" s="49">
        <v>550382100</v>
      </c>
      <c r="B1199" t="s">
        <v>27</v>
      </c>
      <c r="C1199">
        <v>8.1250000000000003E-2</v>
      </c>
    </row>
    <row r="1200" spans="1:3" x14ac:dyDescent="0.3">
      <c r="A1200" s="49">
        <v>550382200</v>
      </c>
      <c r="B1200" t="s">
        <v>25</v>
      </c>
      <c r="C1200">
        <f>VLOOKUP(B1200,'[1]MNB2025Q3MAY20 (2)'!$AT:$AU,2,FALSE)</f>
        <v>8.3750000000000005E-2</v>
      </c>
    </row>
    <row r="1201" spans="1:3" x14ac:dyDescent="0.3">
      <c r="A1201" s="49">
        <v>550382215</v>
      </c>
      <c r="B1201" t="s">
        <v>25</v>
      </c>
      <c r="C1201">
        <f>VLOOKUP(B1201,'[1]MNB2025Q3MAY20 (2)'!$AT:$AU,2,FALSE)</f>
        <v>8.3750000000000005E-2</v>
      </c>
    </row>
    <row r="1202" spans="1:3" x14ac:dyDescent="0.3">
      <c r="A1202" s="49">
        <v>550382216</v>
      </c>
      <c r="B1202" t="s">
        <v>27</v>
      </c>
      <c r="C1202">
        <v>8.1250000000000003E-2</v>
      </c>
    </row>
    <row r="1203" spans="1:3" x14ac:dyDescent="0.3">
      <c r="A1203" s="49">
        <v>550382217</v>
      </c>
      <c r="B1203" t="s">
        <v>25</v>
      </c>
      <c r="C1203">
        <f>VLOOKUP(B1203,'[1]MNB2025Q3MAY20 (2)'!$AT:$AU,2,FALSE)</f>
        <v>8.3750000000000005E-2</v>
      </c>
    </row>
    <row r="1204" spans="1:3" x14ac:dyDescent="0.3">
      <c r="A1204" s="49">
        <v>550383315</v>
      </c>
      <c r="B1204" t="s">
        <v>25</v>
      </c>
      <c r="C1204">
        <f>VLOOKUP(B1204,'[1]MNB2025Q3MAY20 (2)'!$AT:$AU,2,FALSE)</f>
        <v>8.3750000000000005E-2</v>
      </c>
    </row>
    <row r="1205" spans="1:3" x14ac:dyDescent="0.3">
      <c r="A1205" s="49">
        <v>550383316</v>
      </c>
      <c r="B1205" t="s">
        <v>27</v>
      </c>
      <c r="C1205">
        <v>8.1250000000000003E-2</v>
      </c>
    </row>
    <row r="1206" spans="1:3" x14ac:dyDescent="0.3">
      <c r="A1206" s="49">
        <v>550383326</v>
      </c>
      <c r="B1206" t="s">
        <v>27</v>
      </c>
      <c r="C1206">
        <v>8.1250000000000003E-2</v>
      </c>
    </row>
    <row r="1207" spans="1:3" x14ac:dyDescent="0.3">
      <c r="A1207" s="49">
        <v>550383327</v>
      </c>
      <c r="B1207" t="s">
        <v>25</v>
      </c>
      <c r="C1207">
        <f>VLOOKUP(B1207,'[1]MNB2025Q3MAY20 (2)'!$AT:$AU,2,FALSE)</f>
        <v>8.3750000000000005E-2</v>
      </c>
    </row>
    <row r="1208" spans="1:3" x14ac:dyDescent="0.3">
      <c r="A1208" s="49">
        <v>550383328</v>
      </c>
      <c r="B1208" t="s">
        <v>27</v>
      </c>
      <c r="C1208">
        <v>8.1250000000000003E-2</v>
      </c>
    </row>
    <row r="1209" spans="1:3" x14ac:dyDescent="0.3">
      <c r="A1209" s="49">
        <v>550383339</v>
      </c>
      <c r="B1209" t="s">
        <v>27</v>
      </c>
      <c r="C1209">
        <v>8.1250000000000003E-2</v>
      </c>
    </row>
    <row r="1210" spans="1:3" x14ac:dyDescent="0.3">
      <c r="A1210" s="49">
        <v>550383340</v>
      </c>
      <c r="B1210" t="s">
        <v>25</v>
      </c>
      <c r="C1210">
        <f>VLOOKUP(B1210,'[1]MNB2025Q3MAY20 (2)'!$AT:$AU,2,FALSE)</f>
        <v>8.3750000000000005E-2</v>
      </c>
    </row>
    <row r="1211" spans="1:3" x14ac:dyDescent="0.3">
      <c r="A1211" s="49">
        <v>550383344</v>
      </c>
      <c r="B1211" t="s">
        <v>25</v>
      </c>
      <c r="C1211">
        <f>VLOOKUP(B1211,'[1]MNB2025Q3MAY20 (2)'!$AT:$AU,2,FALSE)</f>
        <v>8.3750000000000005E-2</v>
      </c>
    </row>
    <row r="1212" spans="1:3" x14ac:dyDescent="0.3">
      <c r="A1212" s="49">
        <v>550383400</v>
      </c>
      <c r="B1212" t="s">
        <v>27</v>
      </c>
      <c r="C1212">
        <v>8.1250000000000003E-2</v>
      </c>
    </row>
    <row r="1213" spans="1:3" x14ac:dyDescent="0.3">
      <c r="A1213" s="49">
        <v>550383401</v>
      </c>
      <c r="B1213" t="s">
        <v>27</v>
      </c>
      <c r="C1213">
        <v>8.1250000000000003E-2</v>
      </c>
    </row>
    <row r="1214" spans="1:3" x14ac:dyDescent="0.3">
      <c r="A1214" s="49">
        <v>550383500</v>
      </c>
      <c r="B1214" t="s">
        <v>25</v>
      </c>
      <c r="C1214">
        <f>VLOOKUP(B1214,'[1]MNB2025Q3MAY20 (2)'!$AT:$AU,2,FALSE)</f>
        <v>8.3750000000000005E-2</v>
      </c>
    </row>
    <row r="1215" spans="1:3" x14ac:dyDescent="0.3">
      <c r="A1215" s="49">
        <v>550383535</v>
      </c>
      <c r="B1215" t="s">
        <v>25</v>
      </c>
      <c r="C1215">
        <f>VLOOKUP(B1215,'[1]MNB2025Q3MAY20 (2)'!$AT:$AU,2,FALSE)</f>
        <v>8.3750000000000005E-2</v>
      </c>
    </row>
    <row r="1216" spans="1:3" x14ac:dyDescent="0.3">
      <c r="A1216" s="49">
        <v>550383536</v>
      </c>
      <c r="B1216" t="s">
        <v>27</v>
      </c>
      <c r="C1216">
        <v>8.1250000000000003E-2</v>
      </c>
    </row>
    <row r="1217" spans="1:3" x14ac:dyDescent="0.3">
      <c r="A1217" s="49">
        <v>550383800</v>
      </c>
      <c r="B1217" t="s">
        <v>25</v>
      </c>
      <c r="C1217">
        <f>VLOOKUP(B1217,'[1]MNB2025Q3MAY20 (2)'!$AT:$AU,2,FALSE)</f>
        <v>8.3750000000000005E-2</v>
      </c>
    </row>
    <row r="1218" spans="1:3" x14ac:dyDescent="0.3">
      <c r="A1218" s="49">
        <v>550384104</v>
      </c>
      <c r="B1218" t="s">
        <v>25</v>
      </c>
      <c r="C1218">
        <f>VLOOKUP(B1218,'[1]MNB2025Q3MAY20 (2)'!$AT:$AU,2,FALSE)</f>
        <v>8.3750000000000005E-2</v>
      </c>
    </row>
    <row r="1219" spans="1:3" x14ac:dyDescent="0.3">
      <c r="A1219" s="49">
        <v>550384105</v>
      </c>
      <c r="B1219" t="s">
        <v>27</v>
      </c>
      <c r="C1219">
        <v>8.1250000000000003E-2</v>
      </c>
    </row>
    <row r="1220" spans="1:3" x14ac:dyDescent="0.3">
      <c r="A1220" s="49">
        <v>550384106</v>
      </c>
      <c r="B1220" t="s">
        <v>27</v>
      </c>
      <c r="C1220">
        <v>8.1250000000000003E-2</v>
      </c>
    </row>
    <row r="1221" spans="1:3" x14ac:dyDescent="0.3">
      <c r="A1221" s="49">
        <v>550384400</v>
      </c>
      <c r="B1221" t="s">
        <v>25</v>
      </c>
      <c r="C1221">
        <f>VLOOKUP(B1221,'[1]MNB2025Q3MAY20 (2)'!$AT:$AU,2,FALSE)</f>
        <v>8.3750000000000005E-2</v>
      </c>
    </row>
    <row r="1222" spans="1:3" x14ac:dyDescent="0.3">
      <c r="A1222" s="49">
        <v>550384417</v>
      </c>
      <c r="B1222" t="s">
        <v>25</v>
      </c>
      <c r="C1222">
        <f>VLOOKUP(B1222,'[1]MNB2025Q3MAY20 (2)'!$AT:$AU,2,FALSE)</f>
        <v>8.3750000000000005E-2</v>
      </c>
    </row>
    <row r="1223" spans="1:3" x14ac:dyDescent="0.3">
      <c r="A1223" s="49">
        <v>550384418</v>
      </c>
      <c r="B1223" t="s">
        <v>27</v>
      </c>
      <c r="C1223">
        <v>8.1250000000000003E-2</v>
      </c>
    </row>
    <row r="1224" spans="1:3" x14ac:dyDescent="0.3">
      <c r="A1224" s="49">
        <v>550384420</v>
      </c>
      <c r="B1224" t="s">
        <v>27</v>
      </c>
      <c r="C1224">
        <v>8.1250000000000003E-2</v>
      </c>
    </row>
    <row r="1225" spans="1:3" x14ac:dyDescent="0.3">
      <c r="A1225" s="49">
        <v>550384421</v>
      </c>
      <c r="B1225" t="s">
        <v>25</v>
      </c>
      <c r="C1225">
        <f>VLOOKUP(B1225,'[1]MNB2025Q3MAY20 (2)'!$AT:$AU,2,FALSE)</f>
        <v>8.3750000000000005E-2</v>
      </c>
    </row>
    <row r="1226" spans="1:3" x14ac:dyDescent="0.3">
      <c r="A1226" s="49">
        <v>550384422</v>
      </c>
      <c r="B1226" t="s">
        <v>27</v>
      </c>
      <c r="C1226">
        <v>8.1250000000000003E-2</v>
      </c>
    </row>
    <row r="1227" spans="1:3" x14ac:dyDescent="0.3">
      <c r="A1227" s="49">
        <v>550384423</v>
      </c>
      <c r="B1227" t="s">
        <v>27</v>
      </c>
      <c r="C1227">
        <v>8.1250000000000003E-2</v>
      </c>
    </row>
    <row r="1228" spans="1:3" x14ac:dyDescent="0.3">
      <c r="A1228" s="49">
        <v>550384424</v>
      </c>
      <c r="B1228" t="s">
        <v>25</v>
      </c>
      <c r="C1228">
        <f>VLOOKUP(B1228,'[1]MNB2025Q3MAY20 (2)'!$AT:$AU,2,FALSE)</f>
        <v>8.3750000000000005E-2</v>
      </c>
    </row>
    <row r="1229" spans="1:3" x14ac:dyDescent="0.3">
      <c r="A1229" s="49">
        <v>550384499</v>
      </c>
      <c r="B1229" t="s">
        <v>25</v>
      </c>
      <c r="C1229">
        <f>VLOOKUP(B1229,'[1]MNB2025Q3MAY20 (2)'!$AT:$AU,2,FALSE)</f>
        <v>8.3750000000000005E-2</v>
      </c>
    </row>
    <row r="1230" spans="1:3" x14ac:dyDescent="0.3">
      <c r="A1230" s="49">
        <v>550384500</v>
      </c>
      <c r="B1230" t="s">
        <v>27</v>
      </c>
      <c r="C1230">
        <v>8.1250000000000003E-2</v>
      </c>
    </row>
    <row r="1231" spans="1:3" x14ac:dyDescent="0.3">
      <c r="A1231" s="49">
        <v>550384501</v>
      </c>
      <c r="B1231" t="s">
        <v>27</v>
      </c>
      <c r="C1231">
        <v>8.1250000000000003E-2</v>
      </c>
    </row>
    <row r="1232" spans="1:3" x14ac:dyDescent="0.3">
      <c r="A1232" s="49">
        <v>550384502</v>
      </c>
      <c r="B1232" t="s">
        <v>25</v>
      </c>
      <c r="C1232">
        <f>VLOOKUP(B1232,'[1]MNB2025Q3MAY20 (2)'!$AT:$AU,2,FALSE)</f>
        <v>8.3750000000000005E-2</v>
      </c>
    </row>
    <row r="1233" spans="1:3" x14ac:dyDescent="0.3">
      <c r="A1233" s="49">
        <v>550384540</v>
      </c>
      <c r="B1233" t="s">
        <v>25</v>
      </c>
      <c r="C1233">
        <f>VLOOKUP(B1233,'[1]MNB2025Q3MAY20 (2)'!$AT:$AU,2,FALSE)</f>
        <v>8.3750000000000005E-2</v>
      </c>
    </row>
    <row r="1234" spans="1:3" x14ac:dyDescent="0.3">
      <c r="A1234" s="49">
        <v>550384541</v>
      </c>
      <c r="B1234" t="s">
        <v>27</v>
      </c>
      <c r="C1234">
        <v>8.1250000000000003E-2</v>
      </c>
    </row>
    <row r="1235" spans="1:3" x14ac:dyDescent="0.3">
      <c r="A1235" s="49">
        <v>550384551</v>
      </c>
      <c r="B1235" t="s">
        <v>27</v>
      </c>
      <c r="C1235">
        <v>8.1250000000000003E-2</v>
      </c>
    </row>
    <row r="1236" spans="1:3" x14ac:dyDescent="0.3">
      <c r="A1236" s="49">
        <v>550384552</v>
      </c>
      <c r="B1236" t="s">
        <v>25</v>
      </c>
      <c r="C1236">
        <f>VLOOKUP(B1236,'[1]MNB2025Q3MAY20 (2)'!$AT:$AU,2,FALSE)</f>
        <v>8.3750000000000005E-2</v>
      </c>
    </row>
    <row r="1237" spans="1:3" x14ac:dyDescent="0.3">
      <c r="A1237" s="49">
        <v>550384556</v>
      </c>
      <c r="B1237" t="s">
        <v>25</v>
      </c>
      <c r="C1237">
        <f>VLOOKUP(B1237,'[1]MNB2025Q3MAY20 (2)'!$AT:$AU,2,FALSE)</f>
        <v>8.3750000000000005E-2</v>
      </c>
    </row>
    <row r="1238" spans="1:3" x14ac:dyDescent="0.3">
      <c r="A1238" s="49">
        <v>550384557</v>
      </c>
      <c r="B1238" t="s">
        <v>27</v>
      </c>
      <c r="C1238">
        <v>8.1250000000000003E-2</v>
      </c>
    </row>
    <row r="1239" spans="1:3" x14ac:dyDescent="0.3">
      <c r="A1239" s="49">
        <v>550384558</v>
      </c>
      <c r="B1239" t="s">
        <v>27</v>
      </c>
      <c r="C1239">
        <v>8.1250000000000003E-2</v>
      </c>
    </row>
    <row r="1240" spans="1:3" x14ac:dyDescent="0.3">
      <c r="A1240" s="49">
        <v>550384559</v>
      </c>
      <c r="B1240" t="s">
        <v>25</v>
      </c>
      <c r="C1240">
        <f>VLOOKUP(B1240,'[1]MNB2025Q3MAY20 (2)'!$AT:$AU,2,FALSE)</f>
        <v>8.3750000000000005E-2</v>
      </c>
    </row>
    <row r="1241" spans="1:3" x14ac:dyDescent="0.3">
      <c r="A1241" s="49">
        <v>550384599</v>
      </c>
      <c r="B1241" t="s">
        <v>25</v>
      </c>
      <c r="C1241">
        <f>VLOOKUP(B1241,'[1]MNB2025Q3MAY20 (2)'!$AT:$AU,2,FALSE)</f>
        <v>8.3750000000000005E-2</v>
      </c>
    </row>
    <row r="1242" spans="1:3" x14ac:dyDescent="0.3">
      <c r="A1242" s="49">
        <v>550384600</v>
      </c>
      <c r="B1242" t="s">
        <v>27</v>
      </c>
      <c r="C1242">
        <v>8.1250000000000003E-2</v>
      </c>
    </row>
    <row r="1243" spans="1:3" x14ac:dyDescent="0.3">
      <c r="A1243" s="49">
        <v>550384618</v>
      </c>
      <c r="B1243" t="s">
        <v>27</v>
      </c>
      <c r="C1243">
        <v>8.1250000000000003E-2</v>
      </c>
    </row>
    <row r="1244" spans="1:3" x14ac:dyDescent="0.3">
      <c r="A1244" s="49">
        <v>550384619</v>
      </c>
      <c r="B1244" t="s">
        <v>25</v>
      </c>
      <c r="C1244">
        <f>VLOOKUP(B1244,'[1]MNB2025Q3MAY20 (2)'!$AT:$AU,2,FALSE)</f>
        <v>8.3750000000000005E-2</v>
      </c>
    </row>
    <row r="1245" spans="1:3" x14ac:dyDescent="0.3">
      <c r="A1245" s="49">
        <v>550384626</v>
      </c>
      <c r="B1245" t="s">
        <v>25</v>
      </c>
      <c r="C1245">
        <f>VLOOKUP(B1245,'[1]MNB2025Q3MAY20 (2)'!$AT:$AU,2,FALSE)</f>
        <v>8.3750000000000005E-2</v>
      </c>
    </row>
    <row r="1246" spans="1:3" x14ac:dyDescent="0.3">
      <c r="A1246" s="49">
        <v>550384627</v>
      </c>
      <c r="B1246" t="s">
        <v>27</v>
      </c>
      <c r="C1246">
        <v>8.1250000000000003E-2</v>
      </c>
    </row>
    <row r="1247" spans="1:3" x14ac:dyDescent="0.3">
      <c r="A1247" s="49">
        <v>550384628</v>
      </c>
      <c r="B1247" t="s">
        <v>25</v>
      </c>
      <c r="C1247">
        <f>VLOOKUP(B1247,'[1]MNB2025Q3MAY20 (2)'!$AT:$AU,2,FALSE)</f>
        <v>8.3750000000000005E-2</v>
      </c>
    </row>
    <row r="1248" spans="1:3" x14ac:dyDescent="0.3">
      <c r="A1248" s="49">
        <v>550384633</v>
      </c>
      <c r="B1248" t="s">
        <v>25</v>
      </c>
      <c r="C1248">
        <f>VLOOKUP(B1248,'[1]MNB2025Q3MAY20 (2)'!$AT:$AU,2,FALSE)</f>
        <v>8.3750000000000005E-2</v>
      </c>
    </row>
    <row r="1249" spans="1:3" x14ac:dyDescent="0.3">
      <c r="A1249" s="49">
        <v>550384634</v>
      </c>
      <c r="B1249" t="s">
        <v>27</v>
      </c>
      <c r="C1249">
        <v>8.1250000000000003E-2</v>
      </c>
    </row>
    <row r="1250" spans="1:3" x14ac:dyDescent="0.3">
      <c r="A1250" s="49">
        <v>550384635</v>
      </c>
      <c r="B1250" t="s">
        <v>25</v>
      </c>
      <c r="C1250">
        <f>VLOOKUP(B1250,'[1]MNB2025Q3MAY20 (2)'!$AT:$AU,2,FALSE)</f>
        <v>8.3750000000000005E-2</v>
      </c>
    </row>
    <row r="1251" spans="1:3" x14ac:dyDescent="0.3">
      <c r="A1251" s="49">
        <v>550384637</v>
      </c>
      <c r="B1251" t="s">
        <v>25</v>
      </c>
      <c r="C1251">
        <f>VLOOKUP(B1251,'[1]MNB2025Q3MAY20 (2)'!$AT:$AU,2,FALSE)</f>
        <v>8.3750000000000005E-2</v>
      </c>
    </row>
    <row r="1252" spans="1:3" x14ac:dyDescent="0.3">
      <c r="A1252" s="49">
        <v>550384638</v>
      </c>
      <c r="B1252" t="s">
        <v>27</v>
      </c>
      <c r="C1252">
        <v>8.1250000000000003E-2</v>
      </c>
    </row>
    <row r="1253" spans="1:3" x14ac:dyDescent="0.3">
      <c r="A1253" s="49">
        <v>550384639</v>
      </c>
      <c r="B1253" t="s">
        <v>25</v>
      </c>
      <c r="C1253">
        <f>VLOOKUP(B1253,'[1]MNB2025Q3MAY20 (2)'!$AT:$AU,2,FALSE)</f>
        <v>8.3750000000000005E-2</v>
      </c>
    </row>
    <row r="1254" spans="1:3" x14ac:dyDescent="0.3">
      <c r="A1254" s="49">
        <v>550384640</v>
      </c>
      <c r="B1254" t="s">
        <v>25</v>
      </c>
      <c r="C1254">
        <f>VLOOKUP(B1254,'[1]MNB2025Q3MAY20 (2)'!$AT:$AU,2,FALSE)</f>
        <v>8.3750000000000005E-2</v>
      </c>
    </row>
    <row r="1255" spans="1:3" x14ac:dyDescent="0.3">
      <c r="A1255" s="49">
        <v>550384641</v>
      </c>
      <c r="B1255" t="s">
        <v>27</v>
      </c>
      <c r="C1255">
        <v>8.1250000000000003E-2</v>
      </c>
    </row>
    <row r="1256" spans="1:3" x14ac:dyDescent="0.3">
      <c r="A1256" s="49">
        <v>550384642</v>
      </c>
      <c r="B1256" t="s">
        <v>25</v>
      </c>
      <c r="C1256">
        <f>VLOOKUP(B1256,'[1]MNB2025Q3MAY20 (2)'!$AT:$AU,2,FALSE)</f>
        <v>8.3750000000000005E-2</v>
      </c>
    </row>
    <row r="1257" spans="1:3" x14ac:dyDescent="0.3">
      <c r="A1257" s="49">
        <v>550384663</v>
      </c>
      <c r="B1257" t="s">
        <v>25</v>
      </c>
      <c r="C1257">
        <f>VLOOKUP(B1257,'[1]MNB2025Q3MAY20 (2)'!$AT:$AU,2,FALSE)</f>
        <v>8.3750000000000005E-2</v>
      </c>
    </row>
    <row r="1258" spans="1:3" x14ac:dyDescent="0.3">
      <c r="A1258" s="49">
        <v>550384664</v>
      </c>
      <c r="B1258" t="s">
        <v>27</v>
      </c>
      <c r="C1258">
        <v>8.1250000000000003E-2</v>
      </c>
    </row>
    <row r="1259" spans="1:3" x14ac:dyDescent="0.3">
      <c r="A1259" s="49">
        <v>550384665</v>
      </c>
      <c r="B1259" t="s">
        <v>27</v>
      </c>
      <c r="C1259">
        <v>8.1250000000000003E-2</v>
      </c>
    </row>
    <row r="1260" spans="1:3" x14ac:dyDescent="0.3">
      <c r="A1260" s="49">
        <v>550384666</v>
      </c>
      <c r="B1260" t="s">
        <v>25</v>
      </c>
      <c r="C1260">
        <f>VLOOKUP(B1260,'[1]MNB2025Q3MAY20 (2)'!$AT:$AU,2,FALSE)</f>
        <v>8.3750000000000005E-2</v>
      </c>
    </row>
    <row r="1261" spans="1:3" x14ac:dyDescent="0.3">
      <c r="A1261" s="49">
        <v>550384667</v>
      </c>
      <c r="B1261" t="s">
        <v>25</v>
      </c>
      <c r="C1261">
        <f>VLOOKUP(B1261,'[1]MNB2025Q3MAY20 (2)'!$AT:$AU,2,FALSE)</f>
        <v>8.3750000000000005E-2</v>
      </c>
    </row>
    <row r="1262" spans="1:3" x14ac:dyDescent="0.3">
      <c r="A1262" s="49">
        <v>550384668</v>
      </c>
      <c r="B1262" t="s">
        <v>27</v>
      </c>
      <c r="C1262">
        <v>8.1250000000000003E-2</v>
      </c>
    </row>
    <row r="1263" spans="1:3" x14ac:dyDescent="0.3">
      <c r="A1263" s="49">
        <v>550384672</v>
      </c>
      <c r="B1263" t="s">
        <v>27</v>
      </c>
      <c r="C1263">
        <v>8.1250000000000003E-2</v>
      </c>
    </row>
    <row r="1264" spans="1:3" x14ac:dyDescent="0.3">
      <c r="A1264" s="49">
        <v>550384673</v>
      </c>
      <c r="B1264" t="s">
        <v>25</v>
      </c>
      <c r="C1264">
        <f>VLOOKUP(B1264,'[1]MNB2025Q3MAY20 (2)'!$AT:$AU,2,FALSE)</f>
        <v>8.3750000000000005E-2</v>
      </c>
    </row>
    <row r="1265" spans="1:3" x14ac:dyDescent="0.3">
      <c r="A1265" s="49">
        <v>550384674</v>
      </c>
      <c r="B1265" t="s">
        <v>27</v>
      </c>
      <c r="C1265">
        <v>8.1250000000000003E-2</v>
      </c>
    </row>
    <row r="1266" spans="1:3" x14ac:dyDescent="0.3">
      <c r="A1266" s="49">
        <v>550384686</v>
      </c>
      <c r="B1266" t="s">
        <v>27</v>
      </c>
      <c r="C1266">
        <v>8.1250000000000003E-2</v>
      </c>
    </row>
    <row r="1267" spans="1:3" x14ac:dyDescent="0.3">
      <c r="A1267" s="49">
        <v>550384687</v>
      </c>
      <c r="B1267" t="s">
        <v>25</v>
      </c>
      <c r="C1267">
        <f>VLOOKUP(B1267,'[1]MNB2025Q3MAY20 (2)'!$AT:$AU,2,FALSE)</f>
        <v>8.3750000000000005E-2</v>
      </c>
    </row>
    <row r="1268" spans="1:3" x14ac:dyDescent="0.3">
      <c r="A1268" s="49">
        <v>550384688</v>
      </c>
      <c r="B1268" t="s">
        <v>27</v>
      </c>
      <c r="C1268">
        <v>8.1250000000000003E-2</v>
      </c>
    </row>
    <row r="1269" spans="1:3" x14ac:dyDescent="0.3">
      <c r="A1269" s="49">
        <v>550384699</v>
      </c>
      <c r="B1269" t="s">
        <v>27</v>
      </c>
      <c r="C1269">
        <v>8.1250000000000003E-2</v>
      </c>
    </row>
    <row r="1270" spans="1:3" x14ac:dyDescent="0.3">
      <c r="A1270" s="49">
        <v>550384700</v>
      </c>
      <c r="B1270" t="s">
        <v>25</v>
      </c>
      <c r="C1270">
        <f>VLOOKUP(B1270,'[1]MNB2025Q3MAY20 (2)'!$AT:$AU,2,FALSE)</f>
        <v>8.3750000000000005E-2</v>
      </c>
    </row>
    <row r="1271" spans="1:3" x14ac:dyDescent="0.3">
      <c r="A1271" s="49">
        <v>550384704</v>
      </c>
      <c r="B1271" t="s">
        <v>25</v>
      </c>
      <c r="C1271">
        <f>VLOOKUP(B1271,'[1]MNB2025Q3MAY20 (2)'!$AT:$AU,2,FALSE)</f>
        <v>8.3750000000000005E-2</v>
      </c>
    </row>
    <row r="1272" spans="1:3" x14ac:dyDescent="0.3">
      <c r="A1272" s="49">
        <v>550384705</v>
      </c>
      <c r="B1272" t="s">
        <v>27</v>
      </c>
      <c r="C1272">
        <v>8.1250000000000003E-2</v>
      </c>
    </row>
    <row r="1273" spans="1:3" x14ac:dyDescent="0.3">
      <c r="A1273" s="49">
        <v>550384731</v>
      </c>
      <c r="B1273" t="s">
        <v>27</v>
      </c>
      <c r="C1273">
        <v>8.1250000000000003E-2</v>
      </c>
    </row>
    <row r="1274" spans="1:3" x14ac:dyDescent="0.3">
      <c r="A1274" s="49">
        <v>550384732</v>
      </c>
      <c r="B1274" t="s">
        <v>25</v>
      </c>
      <c r="C1274">
        <f>VLOOKUP(B1274,'[1]MNB2025Q3MAY20 (2)'!$AT:$AU,2,FALSE)</f>
        <v>8.3750000000000005E-2</v>
      </c>
    </row>
    <row r="1275" spans="1:3" x14ac:dyDescent="0.3">
      <c r="A1275" s="49">
        <v>550384733</v>
      </c>
      <c r="B1275" t="s">
        <v>25</v>
      </c>
      <c r="C1275">
        <f>VLOOKUP(B1275,'[1]MNB2025Q3MAY20 (2)'!$AT:$AU,2,FALSE)</f>
        <v>8.3750000000000005E-2</v>
      </c>
    </row>
    <row r="1276" spans="1:3" x14ac:dyDescent="0.3">
      <c r="A1276" s="49">
        <v>550384734</v>
      </c>
      <c r="B1276" t="s">
        <v>27</v>
      </c>
      <c r="C1276">
        <v>8.1250000000000003E-2</v>
      </c>
    </row>
    <row r="1277" spans="1:3" x14ac:dyDescent="0.3">
      <c r="A1277" s="49">
        <v>550384735</v>
      </c>
      <c r="B1277" t="s">
        <v>27</v>
      </c>
      <c r="C1277">
        <v>8.1250000000000003E-2</v>
      </c>
    </row>
    <row r="1278" spans="1:3" x14ac:dyDescent="0.3">
      <c r="A1278" s="49">
        <v>550384736</v>
      </c>
      <c r="B1278" t="s">
        <v>25</v>
      </c>
      <c r="C1278">
        <f>VLOOKUP(B1278,'[1]MNB2025Q3MAY20 (2)'!$AT:$AU,2,FALSE)</f>
        <v>8.3750000000000005E-2</v>
      </c>
    </row>
    <row r="1279" spans="1:3" x14ac:dyDescent="0.3">
      <c r="A1279" s="49">
        <v>550384762</v>
      </c>
      <c r="B1279" t="s">
        <v>25</v>
      </c>
      <c r="C1279">
        <f>VLOOKUP(B1279,'[1]MNB2025Q3MAY20 (2)'!$AT:$AU,2,FALSE)</f>
        <v>8.3750000000000005E-2</v>
      </c>
    </row>
    <row r="1280" spans="1:3" x14ac:dyDescent="0.3">
      <c r="A1280" s="49">
        <v>550384800</v>
      </c>
      <c r="B1280" t="s">
        <v>27</v>
      </c>
      <c r="C1280">
        <v>8.1250000000000003E-2</v>
      </c>
    </row>
    <row r="1281" spans="1:3" x14ac:dyDescent="0.3">
      <c r="A1281" s="49">
        <v>550384801</v>
      </c>
      <c r="B1281" t="s">
        <v>27</v>
      </c>
      <c r="C1281">
        <v>8.1250000000000003E-2</v>
      </c>
    </row>
    <row r="1282" spans="1:3" x14ac:dyDescent="0.3">
      <c r="A1282" s="49">
        <v>550384900</v>
      </c>
      <c r="B1282" t="s">
        <v>25</v>
      </c>
      <c r="C1282">
        <f>VLOOKUP(B1282,'[1]MNB2025Q3MAY20 (2)'!$AT:$AU,2,FALSE)</f>
        <v>8.3750000000000005E-2</v>
      </c>
    </row>
    <row r="1283" spans="1:3" x14ac:dyDescent="0.3">
      <c r="A1283" s="49">
        <v>550385200</v>
      </c>
      <c r="B1283" t="s">
        <v>25</v>
      </c>
      <c r="C1283">
        <f>VLOOKUP(B1283,'[1]MNB2025Q3MAY20 (2)'!$AT:$AU,2,FALSE)</f>
        <v>8.3750000000000005E-2</v>
      </c>
    </row>
    <row r="1284" spans="1:3" x14ac:dyDescent="0.3">
      <c r="A1284" s="49">
        <v>550385201</v>
      </c>
      <c r="B1284" t="s">
        <v>27</v>
      </c>
      <c r="C1284">
        <v>8.1250000000000003E-2</v>
      </c>
    </row>
    <row r="1285" spans="1:3" x14ac:dyDescent="0.3">
      <c r="A1285" s="49">
        <v>550385202</v>
      </c>
      <c r="B1285" t="s">
        <v>27</v>
      </c>
      <c r="C1285">
        <v>8.1250000000000003E-2</v>
      </c>
    </row>
    <row r="1286" spans="1:3" x14ac:dyDescent="0.3">
      <c r="A1286" s="49">
        <v>550385400</v>
      </c>
      <c r="B1286" t="s">
        <v>25</v>
      </c>
      <c r="C1286">
        <f>VLOOKUP(B1286,'[1]MNB2025Q3MAY20 (2)'!$AT:$AU,2,FALSE)</f>
        <v>8.3750000000000005E-2</v>
      </c>
    </row>
    <row r="1287" spans="1:3" x14ac:dyDescent="0.3">
      <c r="A1287" s="49">
        <v>550385403</v>
      </c>
      <c r="B1287" t="s">
        <v>25</v>
      </c>
      <c r="C1287">
        <f>VLOOKUP(B1287,'[1]MNB2025Q3MAY20 (2)'!$AT:$AU,2,FALSE)</f>
        <v>8.3750000000000005E-2</v>
      </c>
    </row>
    <row r="1288" spans="1:3" x14ac:dyDescent="0.3">
      <c r="A1288" s="49">
        <v>550385404</v>
      </c>
      <c r="B1288" t="s">
        <v>27</v>
      </c>
      <c r="C1288">
        <v>8.1250000000000003E-2</v>
      </c>
    </row>
    <row r="1289" spans="1:3" x14ac:dyDescent="0.3">
      <c r="A1289" s="49">
        <v>550385405</v>
      </c>
      <c r="B1289" t="s">
        <v>25</v>
      </c>
      <c r="C1289">
        <f>VLOOKUP(B1289,'[1]MNB2025Q3MAY20 (2)'!$AT:$AU,2,FALSE)</f>
        <v>8.3750000000000005E-2</v>
      </c>
    </row>
    <row r="1290" spans="1:3" x14ac:dyDescent="0.3">
      <c r="A1290" s="49">
        <v>550385406</v>
      </c>
      <c r="B1290" t="s">
        <v>25</v>
      </c>
      <c r="C1290">
        <f>VLOOKUP(B1290,'[1]MNB2025Q3MAY20 (2)'!$AT:$AU,2,FALSE)</f>
        <v>8.3750000000000005E-2</v>
      </c>
    </row>
    <row r="1291" spans="1:3" x14ac:dyDescent="0.3">
      <c r="A1291" s="49">
        <v>550385407</v>
      </c>
      <c r="B1291" t="s">
        <v>27</v>
      </c>
      <c r="C1291">
        <v>8.1250000000000003E-2</v>
      </c>
    </row>
    <row r="1292" spans="1:3" x14ac:dyDescent="0.3">
      <c r="A1292" s="49">
        <v>550385408</v>
      </c>
      <c r="B1292" t="s">
        <v>27</v>
      </c>
      <c r="C1292">
        <v>8.1250000000000003E-2</v>
      </c>
    </row>
    <row r="1293" spans="1:3" x14ac:dyDescent="0.3">
      <c r="A1293" s="49">
        <v>550385409</v>
      </c>
      <c r="B1293" t="s">
        <v>25</v>
      </c>
      <c r="C1293">
        <f>VLOOKUP(B1293,'[1]MNB2025Q3MAY20 (2)'!$AT:$AU,2,FALSE)</f>
        <v>8.3750000000000005E-2</v>
      </c>
    </row>
    <row r="1294" spans="1:3" x14ac:dyDescent="0.3">
      <c r="A1294" s="49">
        <v>550385433</v>
      </c>
      <c r="B1294" t="s">
        <v>25</v>
      </c>
      <c r="C1294">
        <f>VLOOKUP(B1294,'[1]MNB2025Q3MAY20 (2)'!$AT:$AU,2,FALSE)</f>
        <v>8.3750000000000005E-2</v>
      </c>
    </row>
    <row r="1295" spans="1:3" x14ac:dyDescent="0.3">
      <c r="A1295" s="49">
        <v>550385500</v>
      </c>
      <c r="B1295" t="s">
        <v>27</v>
      </c>
      <c r="C1295">
        <v>8.1250000000000003E-2</v>
      </c>
    </row>
    <row r="1296" spans="1:3" x14ac:dyDescent="0.3">
      <c r="A1296" s="49">
        <v>550385501</v>
      </c>
      <c r="B1296" t="s">
        <v>25</v>
      </c>
      <c r="C1296">
        <f>VLOOKUP(B1296,'[1]MNB2025Q3MAY20 (2)'!$AT:$AU,2,FALSE)</f>
        <v>8.3750000000000005E-2</v>
      </c>
    </row>
    <row r="1297" spans="1:3" x14ac:dyDescent="0.3">
      <c r="A1297" s="49">
        <v>550385512</v>
      </c>
      <c r="B1297" t="s">
        <v>25</v>
      </c>
      <c r="C1297">
        <f>VLOOKUP(B1297,'[1]MNB2025Q3MAY20 (2)'!$AT:$AU,2,FALSE)</f>
        <v>8.3750000000000005E-2</v>
      </c>
    </row>
    <row r="1298" spans="1:3" x14ac:dyDescent="0.3">
      <c r="A1298" s="49">
        <v>550385513</v>
      </c>
      <c r="B1298" t="s">
        <v>27</v>
      </c>
      <c r="C1298">
        <v>8.1250000000000003E-2</v>
      </c>
    </row>
    <row r="1299" spans="1:3" x14ac:dyDescent="0.3">
      <c r="A1299" s="49">
        <v>550385514</v>
      </c>
      <c r="B1299" t="s">
        <v>25</v>
      </c>
      <c r="C1299">
        <f>VLOOKUP(B1299,'[1]MNB2025Q3MAY20 (2)'!$AT:$AU,2,FALSE)</f>
        <v>8.3750000000000005E-2</v>
      </c>
    </row>
    <row r="1300" spans="1:3" x14ac:dyDescent="0.3">
      <c r="A1300" s="49">
        <v>550385517</v>
      </c>
      <c r="B1300" t="s">
        <v>25</v>
      </c>
      <c r="C1300">
        <f>VLOOKUP(B1300,'[1]MNB2025Q3MAY20 (2)'!$AT:$AU,2,FALSE)</f>
        <v>8.3750000000000005E-2</v>
      </c>
    </row>
    <row r="1301" spans="1:3" x14ac:dyDescent="0.3">
      <c r="A1301" s="49">
        <v>550385518</v>
      </c>
      <c r="B1301" t="s">
        <v>27</v>
      </c>
      <c r="C1301">
        <v>8.1250000000000003E-2</v>
      </c>
    </row>
    <row r="1302" spans="1:3" x14ac:dyDescent="0.3">
      <c r="A1302" s="49">
        <v>550385520</v>
      </c>
      <c r="B1302" t="s">
        <v>27</v>
      </c>
      <c r="C1302">
        <v>8.1250000000000003E-2</v>
      </c>
    </row>
    <row r="1303" spans="1:3" x14ac:dyDescent="0.3">
      <c r="A1303" s="49">
        <v>550385521</v>
      </c>
      <c r="B1303" t="s">
        <v>25</v>
      </c>
      <c r="C1303">
        <f>VLOOKUP(B1303,'[1]MNB2025Q3MAY20 (2)'!$AT:$AU,2,FALSE)</f>
        <v>8.3750000000000005E-2</v>
      </c>
    </row>
    <row r="1304" spans="1:3" x14ac:dyDescent="0.3">
      <c r="A1304" s="49">
        <v>550385522</v>
      </c>
      <c r="B1304" t="s">
        <v>25</v>
      </c>
      <c r="C1304">
        <f>VLOOKUP(B1304,'[1]MNB2025Q3MAY20 (2)'!$AT:$AU,2,FALSE)</f>
        <v>8.3750000000000005E-2</v>
      </c>
    </row>
    <row r="1305" spans="1:3" x14ac:dyDescent="0.3">
      <c r="A1305" s="49">
        <v>550385523</v>
      </c>
      <c r="B1305" t="s">
        <v>27</v>
      </c>
      <c r="C1305">
        <v>8.1250000000000003E-2</v>
      </c>
    </row>
    <row r="1306" spans="1:3" x14ac:dyDescent="0.3">
      <c r="A1306" s="49">
        <v>550385524</v>
      </c>
      <c r="B1306" t="s">
        <v>25</v>
      </c>
      <c r="C1306">
        <f>VLOOKUP(B1306,'[1]MNB2025Q3MAY20 (2)'!$AT:$AU,2,FALSE)</f>
        <v>8.3750000000000005E-2</v>
      </c>
    </row>
    <row r="1307" spans="1:3" x14ac:dyDescent="0.3">
      <c r="A1307" s="49">
        <v>550386049</v>
      </c>
      <c r="B1307" t="s">
        <v>25</v>
      </c>
      <c r="C1307">
        <f>VLOOKUP(B1307,'[1]MNB2025Q3MAY20 (2)'!$AT:$AU,2,FALSE)</f>
        <v>8.3750000000000005E-2</v>
      </c>
    </row>
    <row r="1308" spans="1:3" x14ac:dyDescent="0.3">
      <c r="A1308" s="49">
        <v>550386050</v>
      </c>
      <c r="B1308" t="s">
        <v>27</v>
      </c>
      <c r="C1308">
        <v>8.1250000000000003E-2</v>
      </c>
    </row>
    <row r="1309" spans="1:3" x14ac:dyDescent="0.3">
      <c r="A1309" s="49">
        <v>550386051</v>
      </c>
      <c r="B1309" t="s">
        <v>25</v>
      </c>
      <c r="C1309">
        <f>VLOOKUP(B1309,'[1]MNB2025Q3MAY20 (2)'!$AT:$AU,2,FALSE)</f>
        <v>8.3750000000000005E-2</v>
      </c>
    </row>
    <row r="1310" spans="1:3" x14ac:dyDescent="0.3">
      <c r="A1310" s="49">
        <v>550386062</v>
      </c>
      <c r="B1310" t="s">
        <v>25</v>
      </c>
      <c r="C1310">
        <f>VLOOKUP(B1310,'[1]MNB2025Q3MAY20 (2)'!$AT:$AU,2,FALSE)</f>
        <v>8.3750000000000005E-2</v>
      </c>
    </row>
    <row r="1311" spans="1:3" x14ac:dyDescent="0.3">
      <c r="A1311" s="49">
        <v>550386063</v>
      </c>
      <c r="B1311" t="s">
        <v>27</v>
      </c>
      <c r="C1311">
        <v>8.1250000000000003E-2</v>
      </c>
    </row>
    <row r="1312" spans="1:3" x14ac:dyDescent="0.3">
      <c r="A1312" s="49">
        <v>550386064</v>
      </c>
      <c r="B1312" t="s">
        <v>25</v>
      </c>
      <c r="C1312">
        <f>VLOOKUP(B1312,'[1]MNB2025Q3MAY20 (2)'!$AT:$AU,2,FALSE)</f>
        <v>8.3750000000000005E-2</v>
      </c>
    </row>
    <row r="1313" spans="1:3" x14ac:dyDescent="0.3">
      <c r="A1313" s="49">
        <v>550386072</v>
      </c>
      <c r="B1313" t="s">
        <v>25</v>
      </c>
      <c r="C1313">
        <f>VLOOKUP(B1313,'[1]MNB2025Q3MAY20 (2)'!$AT:$AU,2,FALSE)</f>
        <v>8.3750000000000005E-2</v>
      </c>
    </row>
    <row r="1314" spans="1:3" x14ac:dyDescent="0.3">
      <c r="A1314" s="49">
        <v>550386073</v>
      </c>
      <c r="B1314" t="s">
        <v>27</v>
      </c>
      <c r="C1314">
        <v>8.1250000000000003E-2</v>
      </c>
    </row>
    <row r="1315" spans="1:3" x14ac:dyDescent="0.3">
      <c r="A1315" s="49">
        <v>550386076</v>
      </c>
      <c r="B1315" t="s">
        <v>27</v>
      </c>
      <c r="C1315">
        <v>8.1250000000000003E-2</v>
      </c>
    </row>
    <row r="1316" spans="1:3" x14ac:dyDescent="0.3">
      <c r="A1316" s="49">
        <v>550386100</v>
      </c>
      <c r="B1316" t="s">
        <v>25</v>
      </c>
      <c r="C1316">
        <f>VLOOKUP(B1316,'[1]MNB2025Q3MAY20 (2)'!$AT:$AU,2,FALSE)</f>
        <v>8.3750000000000005E-2</v>
      </c>
    </row>
    <row r="1317" spans="1:3" x14ac:dyDescent="0.3">
      <c r="A1317" s="49">
        <v>550386409</v>
      </c>
      <c r="B1317" t="s">
        <v>25</v>
      </c>
      <c r="C1317">
        <f>VLOOKUP(B1317,'[1]MNB2025Q3MAY20 (2)'!$AT:$AU,2,FALSE)</f>
        <v>8.3750000000000005E-2</v>
      </c>
    </row>
    <row r="1318" spans="1:3" x14ac:dyDescent="0.3">
      <c r="A1318" s="49">
        <v>550386410</v>
      </c>
      <c r="B1318" t="s">
        <v>27</v>
      </c>
      <c r="C1318">
        <v>8.1250000000000003E-2</v>
      </c>
    </row>
    <row r="1319" spans="1:3" x14ac:dyDescent="0.3">
      <c r="A1319" s="49">
        <v>550386419</v>
      </c>
      <c r="B1319" t="s">
        <v>25</v>
      </c>
      <c r="C1319">
        <f>VLOOKUP(B1319,'[1]MNB2025Q3MAY20 (2)'!$AT:$AU,2,FALSE)</f>
        <v>8.3750000000000005E-2</v>
      </c>
    </row>
    <row r="1320" spans="1:3" x14ac:dyDescent="0.3">
      <c r="A1320" s="49">
        <v>550386506</v>
      </c>
      <c r="B1320" t="s">
        <v>25</v>
      </c>
      <c r="C1320">
        <f>VLOOKUP(B1320,'[1]MNB2025Q3MAY20 (2)'!$AT:$AU,2,FALSE)</f>
        <v>8.3750000000000005E-2</v>
      </c>
    </row>
    <row r="1321" spans="1:3" x14ac:dyDescent="0.3">
      <c r="A1321" s="49">
        <v>550386600</v>
      </c>
      <c r="B1321" t="s">
        <v>27</v>
      </c>
      <c r="C1321">
        <v>8.1250000000000003E-2</v>
      </c>
    </row>
    <row r="1322" spans="1:3" x14ac:dyDescent="0.3">
      <c r="A1322" s="49">
        <v>550386601</v>
      </c>
      <c r="B1322" t="s">
        <v>25</v>
      </c>
      <c r="C1322">
        <f>VLOOKUP(B1322,'[1]MNB2025Q3MAY20 (2)'!$AT:$AU,2,FALSE)</f>
        <v>8.3750000000000005E-2</v>
      </c>
    </row>
    <row r="1323" spans="1:3" x14ac:dyDescent="0.3">
      <c r="A1323" s="49">
        <v>550386602</v>
      </c>
      <c r="B1323" t="s">
        <v>27</v>
      </c>
      <c r="C1323">
        <v>8.1250000000000003E-2</v>
      </c>
    </row>
    <row r="1324" spans="1:3" x14ac:dyDescent="0.3">
      <c r="A1324" s="49">
        <v>550386902</v>
      </c>
      <c r="B1324" t="s">
        <v>27</v>
      </c>
      <c r="C1324">
        <v>8.1250000000000003E-2</v>
      </c>
    </row>
    <row r="1325" spans="1:3" x14ac:dyDescent="0.3">
      <c r="A1325" s="49">
        <v>550387000</v>
      </c>
      <c r="B1325" t="s">
        <v>25</v>
      </c>
      <c r="C1325">
        <f>VLOOKUP(B1325,'[1]MNB2025Q3MAY20 (2)'!$AT:$AU,2,FALSE)</f>
        <v>8.3750000000000005E-2</v>
      </c>
    </row>
    <row r="1326" spans="1:3" x14ac:dyDescent="0.3">
      <c r="A1326" s="49">
        <v>550387001</v>
      </c>
      <c r="B1326" t="s">
        <v>27</v>
      </c>
      <c r="C1326">
        <v>8.1250000000000003E-2</v>
      </c>
    </row>
    <row r="1327" spans="1:3" x14ac:dyDescent="0.3">
      <c r="A1327" s="49">
        <v>550387002</v>
      </c>
      <c r="B1327" t="s">
        <v>25</v>
      </c>
      <c r="C1327">
        <f>VLOOKUP(B1327,'[1]MNB2025Q3MAY20 (2)'!$AT:$AU,2,FALSE)</f>
        <v>8.3750000000000005E-2</v>
      </c>
    </row>
    <row r="1328" spans="1:3" x14ac:dyDescent="0.3">
      <c r="A1328" s="49">
        <v>550387015</v>
      </c>
      <c r="B1328" t="s">
        <v>25</v>
      </c>
      <c r="C1328">
        <f>VLOOKUP(B1328,'[1]MNB2025Q3MAY20 (2)'!$AT:$AU,2,FALSE)</f>
        <v>8.3750000000000005E-2</v>
      </c>
    </row>
    <row r="1329" spans="1:3" x14ac:dyDescent="0.3">
      <c r="A1329" s="49">
        <v>550387035</v>
      </c>
      <c r="B1329" t="s">
        <v>27</v>
      </c>
      <c r="C1329">
        <v>8.1250000000000003E-2</v>
      </c>
    </row>
    <row r="1330" spans="1:3" x14ac:dyDescent="0.3">
      <c r="A1330" s="49">
        <v>550387055</v>
      </c>
      <c r="B1330" t="s">
        <v>27</v>
      </c>
      <c r="C1330">
        <v>8.1250000000000003E-2</v>
      </c>
    </row>
    <row r="1331" spans="1:3" x14ac:dyDescent="0.3">
      <c r="A1331" s="49">
        <v>550387100</v>
      </c>
      <c r="B1331" t="s">
        <v>25</v>
      </c>
      <c r="C1331">
        <f>VLOOKUP(B1331,'[1]MNB2025Q3MAY20 (2)'!$AT:$AU,2,FALSE)</f>
        <v>8.3750000000000005E-2</v>
      </c>
    </row>
    <row r="1332" spans="1:3" x14ac:dyDescent="0.3">
      <c r="A1332" s="49">
        <v>550387420</v>
      </c>
      <c r="B1332" t="s">
        <v>25</v>
      </c>
      <c r="C1332">
        <f>VLOOKUP(B1332,'[1]MNB2025Q3MAY20 (2)'!$AT:$AU,2,FALSE)</f>
        <v>8.3750000000000005E-2</v>
      </c>
    </row>
    <row r="1333" spans="1:3" x14ac:dyDescent="0.3">
      <c r="A1333" s="49">
        <v>550387421</v>
      </c>
      <c r="B1333" t="s">
        <v>27</v>
      </c>
      <c r="C1333">
        <v>8.1250000000000003E-2</v>
      </c>
    </row>
    <row r="1334" spans="1:3" x14ac:dyDescent="0.3">
      <c r="A1334" s="49">
        <v>550387422</v>
      </c>
      <c r="B1334" t="s">
        <v>25</v>
      </c>
      <c r="C1334">
        <f>VLOOKUP(B1334,'[1]MNB2025Q3MAY20 (2)'!$AT:$AU,2,FALSE)</f>
        <v>8.3750000000000005E-2</v>
      </c>
    </row>
    <row r="1335" spans="1:3" x14ac:dyDescent="0.3">
      <c r="A1335" s="49">
        <v>550387449</v>
      </c>
      <c r="B1335" t="s">
        <v>25</v>
      </c>
      <c r="C1335">
        <f>VLOOKUP(B1335,'[1]MNB2025Q3MAY20 (2)'!$AT:$AU,2,FALSE)</f>
        <v>8.3750000000000005E-2</v>
      </c>
    </row>
    <row r="1336" spans="1:3" x14ac:dyDescent="0.3">
      <c r="A1336" s="49">
        <v>550387450</v>
      </c>
      <c r="B1336" t="s">
        <v>27</v>
      </c>
      <c r="C1336">
        <v>8.1250000000000003E-2</v>
      </c>
    </row>
    <row r="1337" spans="1:3" x14ac:dyDescent="0.3">
      <c r="A1337" s="49">
        <v>550387451</v>
      </c>
      <c r="B1337" t="s">
        <v>25</v>
      </c>
      <c r="C1337">
        <f>VLOOKUP(B1337,'[1]MNB2025Q3MAY20 (2)'!$AT:$AU,2,FALSE)</f>
        <v>8.3750000000000005E-2</v>
      </c>
    </row>
    <row r="1338" spans="1:3" x14ac:dyDescent="0.3">
      <c r="A1338" s="49">
        <v>550387483</v>
      </c>
      <c r="B1338" t="s">
        <v>25</v>
      </c>
      <c r="C1338">
        <f>VLOOKUP(B1338,'[1]MNB2025Q3MAY20 (2)'!$AT:$AU,2,FALSE)</f>
        <v>8.3750000000000005E-2</v>
      </c>
    </row>
    <row r="1339" spans="1:3" x14ac:dyDescent="0.3">
      <c r="A1339" s="49">
        <v>550387484</v>
      </c>
      <c r="B1339" t="s">
        <v>27</v>
      </c>
      <c r="C1339">
        <v>8.1250000000000003E-2</v>
      </c>
    </row>
    <row r="1340" spans="1:3" x14ac:dyDescent="0.3">
      <c r="A1340" s="49">
        <v>550387487</v>
      </c>
      <c r="B1340" t="s">
        <v>27</v>
      </c>
      <c r="C1340">
        <v>8.1250000000000003E-2</v>
      </c>
    </row>
    <row r="1341" spans="1:3" x14ac:dyDescent="0.3">
      <c r="A1341" s="49">
        <v>550387488</v>
      </c>
      <c r="B1341" t="s">
        <v>25</v>
      </c>
      <c r="C1341">
        <f>VLOOKUP(B1341,'[1]MNB2025Q3MAY20 (2)'!$AT:$AU,2,FALSE)</f>
        <v>8.3750000000000005E-2</v>
      </c>
    </row>
    <row r="1342" spans="1:3" x14ac:dyDescent="0.3">
      <c r="A1342" s="49">
        <v>550387600</v>
      </c>
      <c r="B1342" t="s">
        <v>25</v>
      </c>
      <c r="C1342">
        <f>VLOOKUP(B1342,'[1]MNB2025Q3MAY20 (2)'!$AT:$AU,2,FALSE)</f>
        <v>8.3750000000000005E-2</v>
      </c>
    </row>
    <row r="1343" spans="1:3" x14ac:dyDescent="0.3">
      <c r="A1343" s="49">
        <v>550387700</v>
      </c>
      <c r="B1343" t="s">
        <v>27</v>
      </c>
      <c r="C1343">
        <v>8.1250000000000003E-2</v>
      </c>
    </row>
    <row r="1344" spans="1:3" x14ac:dyDescent="0.3">
      <c r="A1344" s="49">
        <v>550387708</v>
      </c>
      <c r="B1344" t="s">
        <v>27</v>
      </c>
      <c r="C1344">
        <v>8.1250000000000003E-2</v>
      </c>
    </row>
    <row r="1345" spans="1:3" x14ac:dyDescent="0.3">
      <c r="A1345" s="49">
        <v>550387709</v>
      </c>
      <c r="B1345" t="s">
        <v>25</v>
      </c>
      <c r="C1345">
        <f>VLOOKUP(B1345,'[1]MNB2025Q3MAY20 (2)'!$AT:$AU,2,FALSE)</f>
        <v>8.3750000000000005E-2</v>
      </c>
    </row>
    <row r="1346" spans="1:3" x14ac:dyDescent="0.3">
      <c r="A1346" s="49">
        <v>550387710</v>
      </c>
      <c r="B1346" t="s">
        <v>27</v>
      </c>
      <c r="C1346">
        <v>8.1250000000000003E-2</v>
      </c>
    </row>
    <row r="1347" spans="1:3" x14ac:dyDescent="0.3">
      <c r="A1347" s="49">
        <v>550387747</v>
      </c>
      <c r="B1347" t="s">
        <v>27</v>
      </c>
      <c r="C1347">
        <v>8.1250000000000003E-2</v>
      </c>
    </row>
    <row r="1348" spans="1:3" x14ac:dyDescent="0.3">
      <c r="A1348" s="49">
        <v>550387748</v>
      </c>
      <c r="B1348" t="s">
        <v>40</v>
      </c>
      <c r="C1348">
        <f>VLOOKUP(B1348,'[1]MNB2025Q3MAY20 (2)'!$AT:$AU,2,FALSE)</f>
        <v>8.3750000000000005E-2</v>
      </c>
    </row>
    <row r="1349" spans="1:3" x14ac:dyDescent="0.3">
      <c r="A1349" s="49">
        <v>550387749</v>
      </c>
      <c r="B1349" t="s">
        <v>27</v>
      </c>
      <c r="C1349">
        <v>8.1250000000000003E-2</v>
      </c>
    </row>
    <row r="1350" spans="1:3" x14ac:dyDescent="0.3">
      <c r="A1350" s="49">
        <v>550387792</v>
      </c>
      <c r="B1350" t="s">
        <v>27</v>
      </c>
      <c r="C1350">
        <v>8.1250000000000003E-2</v>
      </c>
    </row>
    <row r="1351" spans="1:3" x14ac:dyDescent="0.3">
      <c r="A1351" s="49">
        <v>550387800</v>
      </c>
      <c r="B1351" t="s">
        <v>25</v>
      </c>
      <c r="C1351">
        <f>VLOOKUP(B1351,'[1]MNB2025Q3MAY20 (2)'!$AT:$AU,2,FALSE)</f>
        <v>8.3750000000000005E-2</v>
      </c>
    </row>
    <row r="1352" spans="1:3" x14ac:dyDescent="0.3">
      <c r="A1352" s="49">
        <v>550388013</v>
      </c>
      <c r="B1352" t="s">
        <v>25</v>
      </c>
      <c r="C1352">
        <f>VLOOKUP(B1352,'[1]MNB2025Q3MAY20 (2)'!$AT:$AU,2,FALSE)</f>
        <v>8.3750000000000005E-2</v>
      </c>
    </row>
    <row r="1353" spans="1:3" x14ac:dyDescent="0.3">
      <c r="A1353" s="49">
        <v>550388014</v>
      </c>
      <c r="B1353" t="s">
        <v>27</v>
      </c>
      <c r="C1353">
        <v>8.1250000000000003E-2</v>
      </c>
    </row>
    <row r="1354" spans="1:3" x14ac:dyDescent="0.3">
      <c r="A1354" s="49">
        <v>550388200</v>
      </c>
      <c r="B1354" t="s">
        <v>25</v>
      </c>
      <c r="C1354">
        <f>VLOOKUP(B1354,'[1]MNB2025Q3MAY20 (2)'!$AT:$AU,2,FALSE)</f>
        <v>8.3750000000000005E-2</v>
      </c>
    </row>
    <row r="1355" spans="1:3" x14ac:dyDescent="0.3">
      <c r="A1355" s="49">
        <v>550388344</v>
      </c>
      <c r="B1355" t="s">
        <v>25</v>
      </c>
      <c r="C1355">
        <f>VLOOKUP(B1355,'[1]MNB2025Q3MAY20 (2)'!$AT:$AU,2,FALSE)</f>
        <v>8.3750000000000005E-2</v>
      </c>
    </row>
    <row r="1356" spans="1:3" x14ac:dyDescent="0.3">
      <c r="A1356" s="49">
        <v>550388345</v>
      </c>
      <c r="B1356" t="s">
        <v>27</v>
      </c>
      <c r="C1356">
        <v>8.1250000000000003E-2</v>
      </c>
    </row>
    <row r="1357" spans="1:3" x14ac:dyDescent="0.3">
      <c r="A1357" s="49">
        <v>550388346</v>
      </c>
      <c r="B1357" t="s">
        <v>27</v>
      </c>
      <c r="C1357">
        <v>8.1250000000000003E-2</v>
      </c>
    </row>
    <row r="1358" spans="1:3" x14ac:dyDescent="0.3">
      <c r="A1358" s="49">
        <v>550388347</v>
      </c>
      <c r="B1358" t="s">
        <v>25</v>
      </c>
      <c r="C1358">
        <f>VLOOKUP(B1358,'[1]MNB2025Q3MAY20 (2)'!$AT:$AU,2,FALSE)</f>
        <v>8.3750000000000005E-2</v>
      </c>
    </row>
    <row r="1359" spans="1:3" x14ac:dyDescent="0.3">
      <c r="A1359" s="49">
        <v>550388391</v>
      </c>
      <c r="B1359" t="s">
        <v>25</v>
      </c>
      <c r="C1359">
        <f>VLOOKUP(B1359,'[1]MNB2025Q3MAY20 (2)'!$AT:$AU,2,FALSE)</f>
        <v>8.3750000000000005E-2</v>
      </c>
    </row>
    <row r="1360" spans="1:3" x14ac:dyDescent="0.3">
      <c r="A1360" s="49">
        <v>550388392</v>
      </c>
      <c r="B1360" t="s">
        <v>27</v>
      </c>
      <c r="C1360">
        <v>8.1250000000000003E-2</v>
      </c>
    </row>
    <row r="1361" spans="1:3" x14ac:dyDescent="0.3">
      <c r="A1361" s="49">
        <v>550388393</v>
      </c>
      <c r="B1361" t="s">
        <v>25</v>
      </c>
      <c r="C1361">
        <f>VLOOKUP(B1361,'[1]MNB2025Q3MAY20 (2)'!$AT:$AU,2,FALSE)</f>
        <v>8.3750000000000005E-2</v>
      </c>
    </row>
    <row r="1362" spans="1:3" x14ac:dyDescent="0.3">
      <c r="A1362" s="49">
        <v>550388632</v>
      </c>
      <c r="B1362" t="s">
        <v>25</v>
      </c>
      <c r="C1362">
        <f>VLOOKUP(B1362,'[1]MNB2025Q3MAY20 (2)'!$AT:$AU,2,FALSE)</f>
        <v>8.3750000000000005E-2</v>
      </c>
    </row>
    <row r="1363" spans="1:3" x14ac:dyDescent="0.3">
      <c r="A1363" s="49">
        <v>550388633</v>
      </c>
      <c r="B1363" t="s">
        <v>27</v>
      </c>
      <c r="C1363">
        <v>8.1250000000000003E-2</v>
      </c>
    </row>
    <row r="1364" spans="1:3" x14ac:dyDescent="0.3">
      <c r="A1364" s="49">
        <v>550388634</v>
      </c>
      <c r="B1364" t="s">
        <v>25</v>
      </c>
      <c r="C1364">
        <f>VLOOKUP(B1364,'[1]MNB2025Q3MAY20 (2)'!$AT:$AU,2,FALSE)</f>
        <v>8.3750000000000005E-2</v>
      </c>
    </row>
    <row r="1365" spans="1:3" x14ac:dyDescent="0.3">
      <c r="A1365" s="49">
        <v>550388635</v>
      </c>
      <c r="B1365" t="s">
        <v>25</v>
      </c>
      <c r="C1365">
        <f>VLOOKUP(B1365,'[1]MNB2025Q3MAY20 (2)'!$AT:$AU,2,FALSE)</f>
        <v>8.3750000000000005E-2</v>
      </c>
    </row>
    <row r="1366" spans="1:3" x14ac:dyDescent="0.3">
      <c r="A1366" s="49">
        <v>550388700</v>
      </c>
      <c r="B1366" t="s">
        <v>27</v>
      </c>
      <c r="C1366">
        <v>8.1250000000000003E-2</v>
      </c>
    </row>
    <row r="1367" spans="1:3" x14ac:dyDescent="0.3">
      <c r="A1367" s="49">
        <v>550388778</v>
      </c>
      <c r="B1367" t="s">
        <v>27</v>
      </c>
      <c r="C1367">
        <v>8.1250000000000003E-2</v>
      </c>
    </row>
    <row r="1368" spans="1:3" x14ac:dyDescent="0.3">
      <c r="A1368" s="49">
        <v>550388779</v>
      </c>
      <c r="B1368" t="s">
        <v>25</v>
      </c>
      <c r="C1368">
        <f>VLOOKUP(B1368,'[1]MNB2025Q3MAY20 (2)'!$AT:$AU,2,FALSE)</f>
        <v>8.3750000000000005E-2</v>
      </c>
    </row>
    <row r="1369" spans="1:3" x14ac:dyDescent="0.3">
      <c r="A1369" s="49">
        <v>550388780</v>
      </c>
      <c r="B1369" t="s">
        <v>27</v>
      </c>
      <c r="C1369">
        <v>8.1250000000000003E-2</v>
      </c>
    </row>
    <row r="1370" spans="1:3" x14ac:dyDescent="0.3">
      <c r="A1370" s="49">
        <v>550388787</v>
      </c>
      <c r="B1370" t="s">
        <v>27</v>
      </c>
      <c r="C1370">
        <v>8.1250000000000003E-2</v>
      </c>
    </row>
    <row r="1371" spans="1:3" x14ac:dyDescent="0.3">
      <c r="A1371" s="49">
        <v>550388788</v>
      </c>
      <c r="B1371" t="s">
        <v>25</v>
      </c>
      <c r="C1371">
        <f>VLOOKUP(B1371,'[1]MNB2025Q3MAY20 (2)'!$AT:$AU,2,FALSE)</f>
        <v>8.3750000000000005E-2</v>
      </c>
    </row>
    <row r="1372" spans="1:3" x14ac:dyDescent="0.3">
      <c r="A1372" s="49">
        <v>550388798</v>
      </c>
      <c r="B1372" t="s">
        <v>25</v>
      </c>
      <c r="C1372">
        <f>VLOOKUP(B1372,'[1]MNB2025Q3MAY20 (2)'!$AT:$AU,2,FALSE)</f>
        <v>8.3750000000000005E-2</v>
      </c>
    </row>
    <row r="1373" spans="1:3" x14ac:dyDescent="0.3">
      <c r="A1373" s="49">
        <v>550388799</v>
      </c>
      <c r="B1373" t="s">
        <v>27</v>
      </c>
      <c r="C1373">
        <v>8.1250000000000003E-2</v>
      </c>
    </row>
    <row r="1374" spans="1:3" x14ac:dyDescent="0.3">
      <c r="A1374" s="49">
        <v>550388807</v>
      </c>
      <c r="B1374" t="s">
        <v>27</v>
      </c>
      <c r="C1374">
        <v>8.1250000000000003E-2</v>
      </c>
    </row>
    <row r="1375" spans="1:3" x14ac:dyDescent="0.3">
      <c r="A1375" s="49">
        <v>550388808</v>
      </c>
      <c r="B1375" t="s">
        <v>25</v>
      </c>
      <c r="C1375">
        <f>VLOOKUP(B1375,'[1]MNB2025Q3MAY20 (2)'!$AT:$AU,2,FALSE)</f>
        <v>8.3750000000000005E-2</v>
      </c>
    </row>
    <row r="1376" spans="1:3" x14ac:dyDescent="0.3">
      <c r="A1376" s="49">
        <v>550388810</v>
      </c>
      <c r="B1376" t="s">
        <v>25</v>
      </c>
      <c r="C1376">
        <f>VLOOKUP(B1376,'[1]MNB2025Q3MAY20 (2)'!$AT:$AU,2,FALSE)</f>
        <v>8.3750000000000005E-2</v>
      </c>
    </row>
    <row r="1377" spans="1:3" x14ac:dyDescent="0.3">
      <c r="A1377" s="49">
        <v>550388811</v>
      </c>
      <c r="B1377" t="s">
        <v>27</v>
      </c>
      <c r="C1377">
        <v>8.1250000000000003E-2</v>
      </c>
    </row>
    <row r="1378" spans="1:3" x14ac:dyDescent="0.3">
      <c r="A1378" s="49">
        <v>550388820</v>
      </c>
      <c r="B1378" t="s">
        <v>27</v>
      </c>
      <c r="C1378">
        <v>8.1250000000000003E-2</v>
      </c>
    </row>
    <row r="1379" spans="1:3" x14ac:dyDescent="0.3">
      <c r="A1379" s="49">
        <v>550388900</v>
      </c>
      <c r="B1379" t="s">
        <v>25</v>
      </c>
      <c r="C1379">
        <f>VLOOKUP(B1379,'[1]MNB2025Q3MAY20 (2)'!$AT:$AU,2,FALSE)</f>
        <v>8.3750000000000005E-2</v>
      </c>
    </row>
    <row r="1380" spans="1:3" x14ac:dyDescent="0.3">
      <c r="A1380" s="49">
        <v>550389004</v>
      </c>
      <c r="B1380" t="s">
        <v>25</v>
      </c>
      <c r="C1380">
        <f>VLOOKUP(B1380,'[1]MNB2025Q3MAY20 (2)'!$AT:$AU,2,FALSE)</f>
        <v>8.3750000000000005E-2</v>
      </c>
    </row>
    <row r="1381" spans="1:3" x14ac:dyDescent="0.3">
      <c r="A1381" s="49">
        <v>550389005</v>
      </c>
      <c r="B1381" t="s">
        <v>27</v>
      </c>
      <c r="C1381">
        <v>8.1250000000000003E-2</v>
      </c>
    </row>
    <row r="1382" spans="1:3" x14ac:dyDescent="0.3">
      <c r="A1382" s="49">
        <v>550389006</v>
      </c>
      <c r="B1382" t="s">
        <v>27</v>
      </c>
      <c r="C1382">
        <v>8.1250000000000003E-2</v>
      </c>
    </row>
    <row r="1383" spans="1:3" x14ac:dyDescent="0.3">
      <c r="A1383" s="49">
        <v>550389007</v>
      </c>
      <c r="B1383" t="s">
        <v>25</v>
      </c>
      <c r="C1383">
        <f>VLOOKUP(B1383,'[1]MNB2025Q3MAY20 (2)'!$AT:$AU,2,FALSE)</f>
        <v>8.3750000000000005E-2</v>
      </c>
    </row>
    <row r="1384" spans="1:3" x14ac:dyDescent="0.3">
      <c r="A1384" s="49">
        <v>550389105</v>
      </c>
      <c r="B1384" t="s">
        <v>25</v>
      </c>
      <c r="C1384">
        <f>VLOOKUP(B1384,'[1]MNB2025Q3MAY20 (2)'!$AT:$AU,2,FALSE)</f>
        <v>8.3750000000000005E-2</v>
      </c>
    </row>
    <row r="1385" spans="1:3" x14ac:dyDescent="0.3">
      <c r="A1385" s="49">
        <v>550389106</v>
      </c>
      <c r="B1385" t="s">
        <v>27</v>
      </c>
      <c r="C1385">
        <v>8.1250000000000003E-2</v>
      </c>
    </row>
    <row r="1386" spans="1:3" x14ac:dyDescent="0.3">
      <c r="A1386" s="49">
        <v>550389107</v>
      </c>
      <c r="B1386" t="s">
        <v>25</v>
      </c>
      <c r="C1386">
        <f>VLOOKUP(B1386,'[1]MNB2025Q3MAY20 (2)'!$AT:$AU,2,FALSE)</f>
        <v>8.3750000000000005E-2</v>
      </c>
    </row>
    <row r="1387" spans="1:3" x14ac:dyDescent="0.3">
      <c r="A1387" s="49">
        <v>550389117</v>
      </c>
      <c r="B1387" t="s">
        <v>25</v>
      </c>
      <c r="C1387">
        <f>VLOOKUP(B1387,'[1]MNB2025Q3MAY20 (2)'!$AT:$AU,2,FALSE)</f>
        <v>8.3750000000000005E-2</v>
      </c>
    </row>
    <row r="1388" spans="1:3" x14ac:dyDescent="0.3">
      <c r="A1388" s="49">
        <v>550389118</v>
      </c>
      <c r="B1388" t="s">
        <v>27</v>
      </c>
      <c r="C1388">
        <v>8.1250000000000003E-2</v>
      </c>
    </row>
    <row r="1389" spans="1:3" x14ac:dyDescent="0.3">
      <c r="A1389" s="49">
        <v>550389121</v>
      </c>
      <c r="B1389" t="s">
        <v>27</v>
      </c>
      <c r="C1389">
        <v>8.1250000000000003E-2</v>
      </c>
    </row>
    <row r="1390" spans="1:3" x14ac:dyDescent="0.3">
      <c r="A1390" s="49">
        <v>550389122</v>
      </c>
      <c r="B1390" t="s">
        <v>25</v>
      </c>
      <c r="C1390">
        <f>VLOOKUP(B1390,'[1]MNB2025Q3MAY20 (2)'!$AT:$AU,2,FALSE)</f>
        <v>8.3750000000000005E-2</v>
      </c>
    </row>
    <row r="1391" spans="1:3" x14ac:dyDescent="0.3">
      <c r="A1391" s="49">
        <v>550389124</v>
      </c>
      <c r="B1391" t="s">
        <v>25</v>
      </c>
      <c r="C1391">
        <f>VLOOKUP(B1391,'[1]MNB2025Q3MAY20 (2)'!$AT:$AU,2,FALSE)</f>
        <v>8.3750000000000005E-2</v>
      </c>
    </row>
    <row r="1392" spans="1:3" x14ac:dyDescent="0.3">
      <c r="A1392" s="49">
        <v>550389125</v>
      </c>
      <c r="B1392" t="s">
        <v>27</v>
      </c>
      <c r="C1392">
        <v>8.1250000000000003E-2</v>
      </c>
    </row>
    <row r="1393" spans="1:3" x14ac:dyDescent="0.3">
      <c r="A1393" s="49">
        <v>550389126</v>
      </c>
      <c r="B1393" t="s">
        <v>25</v>
      </c>
      <c r="C1393">
        <f>VLOOKUP(B1393,'[1]MNB2025Q3MAY20 (2)'!$AT:$AU,2,FALSE)</f>
        <v>8.3750000000000005E-2</v>
      </c>
    </row>
    <row r="1394" spans="1:3" x14ac:dyDescent="0.3">
      <c r="A1394" s="49">
        <v>550389130</v>
      </c>
      <c r="B1394" t="s">
        <v>25</v>
      </c>
      <c r="C1394">
        <f>VLOOKUP(B1394,'[1]MNB2025Q3MAY20 (2)'!$AT:$AU,2,FALSE)</f>
        <v>8.3750000000000005E-2</v>
      </c>
    </row>
    <row r="1395" spans="1:3" x14ac:dyDescent="0.3">
      <c r="A1395" s="49">
        <v>550389131</v>
      </c>
      <c r="B1395" t="s">
        <v>27</v>
      </c>
      <c r="C1395">
        <v>8.1250000000000003E-2</v>
      </c>
    </row>
    <row r="1396" spans="1:3" x14ac:dyDescent="0.3">
      <c r="A1396" s="49">
        <v>550389132</v>
      </c>
      <c r="B1396" t="s">
        <v>27</v>
      </c>
      <c r="C1396">
        <v>8.1250000000000003E-2</v>
      </c>
    </row>
    <row r="1397" spans="1:3" x14ac:dyDescent="0.3">
      <c r="A1397" s="49">
        <v>550389133</v>
      </c>
      <c r="B1397" t="s">
        <v>25</v>
      </c>
      <c r="C1397">
        <f>VLOOKUP(B1397,'[1]MNB2025Q3MAY20 (2)'!$AT:$AU,2,FALSE)</f>
        <v>8.3750000000000005E-2</v>
      </c>
    </row>
    <row r="1398" spans="1:3" x14ac:dyDescent="0.3">
      <c r="A1398" s="49">
        <v>550389137</v>
      </c>
      <c r="B1398" t="s">
        <v>25</v>
      </c>
      <c r="C1398">
        <f>VLOOKUP(B1398,'[1]MNB2025Q3MAY20 (2)'!$AT:$AU,2,FALSE)</f>
        <v>8.3750000000000005E-2</v>
      </c>
    </row>
    <row r="1399" spans="1:3" x14ac:dyDescent="0.3">
      <c r="A1399" s="49">
        <v>550389138</v>
      </c>
      <c r="B1399" t="s">
        <v>27</v>
      </c>
      <c r="C1399">
        <v>8.1250000000000003E-2</v>
      </c>
    </row>
    <row r="1400" spans="1:3" x14ac:dyDescent="0.3">
      <c r="A1400" s="49">
        <v>550389149</v>
      </c>
      <c r="B1400" t="s">
        <v>27</v>
      </c>
      <c r="C1400">
        <v>8.1250000000000003E-2</v>
      </c>
    </row>
    <row r="1401" spans="1:3" x14ac:dyDescent="0.3">
      <c r="A1401" s="49">
        <v>550389150</v>
      </c>
      <c r="B1401" t="s">
        <v>25</v>
      </c>
      <c r="C1401">
        <f>VLOOKUP(B1401,'[1]MNB2025Q3MAY20 (2)'!$AT:$AU,2,FALSE)</f>
        <v>8.3750000000000005E-2</v>
      </c>
    </row>
    <row r="1402" spans="1:3" x14ac:dyDescent="0.3">
      <c r="A1402" s="49">
        <v>550389318</v>
      </c>
      <c r="B1402" t="s">
        <v>25</v>
      </c>
      <c r="C1402">
        <f>VLOOKUP(B1402,'[1]MNB2025Q3MAY20 (2)'!$AT:$AU,2,FALSE)</f>
        <v>8.3750000000000005E-2</v>
      </c>
    </row>
    <row r="1403" spans="1:3" x14ac:dyDescent="0.3">
      <c r="A1403" s="49">
        <v>550389319</v>
      </c>
      <c r="B1403" t="s">
        <v>27</v>
      </c>
      <c r="C1403">
        <v>8.1250000000000003E-2</v>
      </c>
    </row>
    <row r="1404" spans="1:3" x14ac:dyDescent="0.3">
      <c r="A1404" s="49">
        <v>550389320</v>
      </c>
      <c r="B1404" t="s">
        <v>25</v>
      </c>
      <c r="C1404">
        <f>VLOOKUP(B1404,'[1]MNB2025Q3MAY20 (2)'!$AT:$AU,2,FALSE)</f>
        <v>8.3750000000000005E-2</v>
      </c>
    </row>
    <row r="1405" spans="1:3" x14ac:dyDescent="0.3">
      <c r="A1405" s="49">
        <v>550389347</v>
      </c>
      <c r="B1405" t="s">
        <v>25</v>
      </c>
      <c r="C1405">
        <f>VLOOKUP(B1405,'[1]MNB2025Q3MAY20 (2)'!$AT:$AU,2,FALSE)</f>
        <v>8.3750000000000005E-2</v>
      </c>
    </row>
    <row r="1406" spans="1:3" x14ac:dyDescent="0.3">
      <c r="A1406" s="49">
        <v>550389348</v>
      </c>
      <c r="B1406" t="s">
        <v>27</v>
      </c>
      <c r="C1406">
        <v>8.1250000000000003E-2</v>
      </c>
    </row>
    <row r="1407" spans="1:3" x14ac:dyDescent="0.3">
      <c r="A1407" s="49">
        <v>550389349</v>
      </c>
      <c r="B1407" t="s">
        <v>25</v>
      </c>
      <c r="C1407">
        <f>VLOOKUP(B1407,'[1]MNB2025Q3MAY20 (2)'!$AT:$AU,2,FALSE)</f>
        <v>8.3750000000000005E-2</v>
      </c>
    </row>
    <row r="1408" spans="1:3" x14ac:dyDescent="0.3">
      <c r="A1408" s="49">
        <v>550389350</v>
      </c>
      <c r="B1408" t="s">
        <v>27</v>
      </c>
      <c r="C1408">
        <v>8.1250000000000003E-2</v>
      </c>
    </row>
    <row r="1409" spans="1:3" x14ac:dyDescent="0.3">
      <c r="A1409" s="49">
        <v>550389351</v>
      </c>
      <c r="B1409" t="s">
        <v>25</v>
      </c>
      <c r="C1409">
        <f>VLOOKUP(B1409,'[1]MNB2025Q3MAY20 (2)'!$AT:$AU,2,FALSE)</f>
        <v>8.3750000000000005E-2</v>
      </c>
    </row>
    <row r="1410" spans="1:3" x14ac:dyDescent="0.3">
      <c r="A1410" s="49">
        <v>550389465</v>
      </c>
      <c r="B1410" t="s">
        <v>25</v>
      </c>
      <c r="C1410">
        <f>VLOOKUP(B1410,'[1]MNB2025Q3MAY20 (2)'!$AT:$AU,2,FALSE)</f>
        <v>8.3750000000000005E-2</v>
      </c>
    </row>
    <row r="1411" spans="1:3" x14ac:dyDescent="0.3">
      <c r="A1411" s="49">
        <v>550389466</v>
      </c>
      <c r="B1411" t="s">
        <v>27</v>
      </c>
      <c r="C1411">
        <v>8.1250000000000003E-2</v>
      </c>
    </row>
    <row r="1412" spans="1:3" x14ac:dyDescent="0.3">
      <c r="A1412" s="49">
        <v>550389467</v>
      </c>
      <c r="B1412" t="s">
        <v>25</v>
      </c>
      <c r="C1412">
        <f>VLOOKUP(B1412,'[1]MNB2025Q3MAY20 (2)'!$AT:$AU,2,FALSE)</f>
        <v>8.3750000000000005E-2</v>
      </c>
    </row>
    <row r="1413" spans="1:3" x14ac:dyDescent="0.3">
      <c r="A1413" s="49">
        <v>550389471</v>
      </c>
      <c r="B1413" t="s">
        <v>25</v>
      </c>
      <c r="C1413">
        <f>VLOOKUP(B1413,'[1]MNB2025Q3MAY20 (2)'!$AT:$AU,2,FALSE)</f>
        <v>8.3750000000000005E-2</v>
      </c>
    </row>
    <row r="1414" spans="1:3" x14ac:dyDescent="0.3">
      <c r="A1414" s="49">
        <v>550389472</v>
      </c>
      <c r="B1414" t="s">
        <v>27</v>
      </c>
      <c r="C1414">
        <v>8.1250000000000003E-2</v>
      </c>
    </row>
    <row r="1415" spans="1:3" x14ac:dyDescent="0.3">
      <c r="A1415" s="49">
        <v>550389473</v>
      </c>
      <c r="B1415" t="s">
        <v>25</v>
      </c>
      <c r="C1415">
        <f>VLOOKUP(B1415,'[1]MNB2025Q3MAY20 (2)'!$AT:$AU,2,FALSE)</f>
        <v>8.3750000000000005E-2</v>
      </c>
    </row>
    <row r="1416" spans="1:3" x14ac:dyDescent="0.3">
      <c r="A1416" s="49">
        <v>550389512</v>
      </c>
      <c r="B1416" t="s">
        <v>25</v>
      </c>
      <c r="C1416">
        <f>VLOOKUP(B1416,'[1]MNB2025Q3MAY20 (2)'!$AT:$AU,2,FALSE)</f>
        <v>8.3750000000000005E-2</v>
      </c>
    </row>
    <row r="1417" spans="1:3" x14ac:dyDescent="0.3">
      <c r="A1417" s="49">
        <v>550389513</v>
      </c>
      <c r="B1417" t="s">
        <v>27</v>
      </c>
      <c r="C1417">
        <v>8.1250000000000003E-2</v>
      </c>
    </row>
    <row r="1418" spans="1:3" x14ac:dyDescent="0.3">
      <c r="A1418" s="49">
        <v>550389514</v>
      </c>
      <c r="B1418" t="s">
        <v>25</v>
      </c>
      <c r="C1418">
        <f>VLOOKUP(B1418,'[1]MNB2025Q3MAY20 (2)'!$AT:$AU,2,FALSE)</f>
        <v>8.3750000000000005E-2</v>
      </c>
    </row>
    <row r="1419" spans="1:3" x14ac:dyDescent="0.3">
      <c r="A1419" s="49">
        <v>550389515</v>
      </c>
      <c r="B1419" t="s">
        <v>27</v>
      </c>
      <c r="C1419">
        <v>8.1250000000000003E-2</v>
      </c>
    </row>
    <row r="1420" spans="1:3" x14ac:dyDescent="0.3">
      <c r="A1420" s="49">
        <v>550389516</v>
      </c>
      <c r="B1420" t="s">
        <v>25</v>
      </c>
      <c r="C1420">
        <f>VLOOKUP(B1420,'[1]MNB2025Q3MAY20 (2)'!$AT:$AU,2,FALSE)</f>
        <v>8.3750000000000005E-2</v>
      </c>
    </row>
    <row r="1421" spans="1:3" x14ac:dyDescent="0.3">
      <c r="A1421" s="49">
        <v>550389529</v>
      </c>
      <c r="B1421" t="s">
        <v>25</v>
      </c>
      <c r="C1421">
        <f>VLOOKUP(B1421,'[1]MNB2025Q3MAY20 (2)'!$AT:$AU,2,FALSE)</f>
        <v>8.3750000000000005E-2</v>
      </c>
    </row>
    <row r="1422" spans="1:3" x14ac:dyDescent="0.3">
      <c r="A1422" s="49">
        <v>550389600</v>
      </c>
      <c r="B1422" t="s">
        <v>27</v>
      </c>
      <c r="C1422">
        <v>8.1250000000000003E-2</v>
      </c>
    </row>
    <row r="1423" spans="1:3" x14ac:dyDescent="0.3">
      <c r="A1423" s="49">
        <v>550389750</v>
      </c>
      <c r="B1423" t="s">
        <v>27</v>
      </c>
      <c r="C1423">
        <v>8.1250000000000003E-2</v>
      </c>
    </row>
    <row r="1424" spans="1:3" x14ac:dyDescent="0.3">
      <c r="A1424" s="49">
        <v>550389751</v>
      </c>
      <c r="B1424" t="s">
        <v>40</v>
      </c>
      <c r="C1424">
        <f>VLOOKUP(B1424,'[1]MNB2025Q3MAY20 (2)'!$AT:$AU,2,FALSE)</f>
        <v>8.3750000000000005E-2</v>
      </c>
    </row>
    <row r="1425" spans="1:3" x14ac:dyDescent="0.3">
      <c r="A1425" s="49">
        <v>550389752</v>
      </c>
      <c r="B1425" t="s">
        <v>27</v>
      </c>
      <c r="C1425">
        <v>8.1250000000000003E-2</v>
      </c>
    </row>
    <row r="1426" spans="1:3" x14ac:dyDescent="0.3">
      <c r="A1426" s="49">
        <v>550389799</v>
      </c>
      <c r="B1426" t="s">
        <v>27</v>
      </c>
      <c r="C1426">
        <v>8.1250000000000003E-2</v>
      </c>
    </row>
    <row r="1427" spans="1:3" x14ac:dyDescent="0.3">
      <c r="A1427" s="49">
        <v>550389800</v>
      </c>
      <c r="B1427" t="s">
        <v>25</v>
      </c>
      <c r="C1427">
        <f>VLOOKUP(B1427,'[1]MNB2025Q3MAY20 (2)'!$AT:$AU,2,FALSE)</f>
        <v>8.3750000000000005E-2</v>
      </c>
    </row>
    <row r="1428" spans="1:3" x14ac:dyDescent="0.3">
      <c r="A1428" s="49">
        <v>550389999</v>
      </c>
      <c r="B1428" t="s">
        <v>25</v>
      </c>
      <c r="C1428">
        <f>VLOOKUP(B1428,'[1]MNB2025Q3MAY20 (2)'!$AT:$AU,2,FALSE)</f>
        <v>8.3750000000000005E-2</v>
      </c>
    </row>
    <row r="1429" spans="1:3" x14ac:dyDescent="0.3">
      <c r="A1429" s="49">
        <v>550400001</v>
      </c>
      <c r="B1429" t="s">
        <v>28</v>
      </c>
      <c r="C1429">
        <v>7.3749999999999996E-2</v>
      </c>
    </row>
    <row r="1430" spans="1:3" x14ac:dyDescent="0.3">
      <c r="A1430" s="49">
        <v>550404336</v>
      </c>
      <c r="B1430" t="s">
        <v>28</v>
      </c>
      <c r="C1430">
        <v>7.3749999999999996E-2</v>
      </c>
    </row>
    <row r="1431" spans="1:3" x14ac:dyDescent="0.3">
      <c r="A1431" s="49">
        <v>550404337</v>
      </c>
      <c r="B1431" t="s">
        <v>27</v>
      </c>
      <c r="C1431">
        <v>8.1250000000000003E-2</v>
      </c>
    </row>
    <row r="1432" spans="1:3" x14ac:dyDescent="0.3">
      <c r="A1432" s="49">
        <v>550404338</v>
      </c>
      <c r="B1432" t="s">
        <v>32</v>
      </c>
      <c r="C1432">
        <f>VLOOKUP(B1432,'[1]MNB2025Q3MAY20 (2)'!$AT:$AU,2,FALSE)</f>
        <v>6.8750000000000006E-2</v>
      </c>
    </row>
    <row r="1433" spans="1:3" x14ac:dyDescent="0.3">
      <c r="A1433" s="49">
        <v>550404339</v>
      </c>
      <c r="B1433" t="s">
        <v>28</v>
      </c>
      <c r="C1433">
        <v>7.3749999999999996E-2</v>
      </c>
    </row>
    <row r="1434" spans="1:3" x14ac:dyDescent="0.3">
      <c r="A1434" s="49">
        <v>550404357</v>
      </c>
      <c r="B1434" t="s">
        <v>28</v>
      </c>
      <c r="C1434">
        <v>7.3749999999999996E-2</v>
      </c>
    </row>
    <row r="1435" spans="1:3" x14ac:dyDescent="0.3">
      <c r="A1435" s="49">
        <v>550404358</v>
      </c>
      <c r="B1435" t="s">
        <v>27</v>
      </c>
      <c r="C1435">
        <v>8.1250000000000003E-2</v>
      </c>
    </row>
    <row r="1436" spans="1:3" x14ac:dyDescent="0.3">
      <c r="A1436" s="49">
        <v>550404359</v>
      </c>
      <c r="B1436" t="s">
        <v>28</v>
      </c>
      <c r="C1436">
        <v>7.3749999999999996E-2</v>
      </c>
    </row>
    <row r="1437" spans="1:3" x14ac:dyDescent="0.3">
      <c r="A1437" s="49">
        <v>550406704</v>
      </c>
      <c r="B1437" t="s">
        <v>28</v>
      </c>
      <c r="C1437">
        <v>7.3749999999999996E-2</v>
      </c>
    </row>
    <row r="1438" spans="1:3" x14ac:dyDescent="0.3">
      <c r="A1438" s="49">
        <v>550406800</v>
      </c>
      <c r="B1438" t="s">
        <v>33</v>
      </c>
      <c r="C1438">
        <v>7.8750000000000001E-2</v>
      </c>
    </row>
    <row r="1439" spans="1:3" x14ac:dyDescent="0.3">
      <c r="A1439" s="49">
        <v>550406801</v>
      </c>
      <c r="B1439" t="s">
        <v>28</v>
      </c>
      <c r="C1439">
        <v>7.3749999999999996E-2</v>
      </c>
    </row>
    <row r="1440" spans="1:3" x14ac:dyDescent="0.3">
      <c r="A1440" s="49">
        <v>550409999</v>
      </c>
      <c r="B1440" t="s">
        <v>28</v>
      </c>
      <c r="C1440">
        <v>7.3749999999999996E-2</v>
      </c>
    </row>
    <row r="1441" spans="1:3" x14ac:dyDescent="0.3">
      <c r="A1441" s="49">
        <v>550410001</v>
      </c>
      <c r="B1441" t="s">
        <v>39</v>
      </c>
      <c r="C1441">
        <f>VLOOKUP(B1441,'[1]MNB2025Q3MAY20 (2)'!$AT:$AU,2,FALSE)</f>
        <v>7.375000000000001E-2</v>
      </c>
    </row>
    <row r="1442" spans="1:3" x14ac:dyDescent="0.3">
      <c r="A1442" s="49">
        <v>550411073</v>
      </c>
      <c r="B1442" t="s">
        <v>39</v>
      </c>
      <c r="C1442">
        <f>VLOOKUP(B1442,'[1]MNB2025Q3MAY20 (2)'!$AT:$AU,2,FALSE)</f>
        <v>7.375000000000001E-2</v>
      </c>
    </row>
    <row r="1443" spans="1:3" x14ac:dyDescent="0.3">
      <c r="A1443" s="49">
        <v>550411100</v>
      </c>
      <c r="B1443" t="s">
        <v>34</v>
      </c>
      <c r="C1443">
        <v>7.3749999999999996E-2</v>
      </c>
    </row>
    <row r="1444" spans="1:3" x14ac:dyDescent="0.3">
      <c r="A1444" s="49">
        <v>550411148</v>
      </c>
      <c r="B1444" t="s">
        <v>34</v>
      </c>
      <c r="C1444">
        <v>7.3749999999999996E-2</v>
      </c>
    </row>
    <row r="1445" spans="1:3" x14ac:dyDescent="0.3">
      <c r="A1445" s="49">
        <v>550411149</v>
      </c>
      <c r="B1445" t="s">
        <v>39</v>
      </c>
      <c r="C1445">
        <f>VLOOKUP(B1445,'[1]MNB2025Q3MAY20 (2)'!$AT:$AU,2,FALSE)</f>
        <v>7.375000000000001E-2</v>
      </c>
    </row>
    <row r="1446" spans="1:3" x14ac:dyDescent="0.3">
      <c r="A1446" s="49">
        <v>550411150</v>
      </c>
      <c r="B1446" t="s">
        <v>34</v>
      </c>
      <c r="C1446">
        <v>7.3749999999999996E-2</v>
      </c>
    </row>
    <row r="1447" spans="1:3" x14ac:dyDescent="0.3">
      <c r="A1447" s="49">
        <v>550411200</v>
      </c>
      <c r="B1447" t="s">
        <v>34</v>
      </c>
      <c r="C1447">
        <v>7.3749999999999996E-2</v>
      </c>
    </row>
    <row r="1448" spans="1:3" x14ac:dyDescent="0.3">
      <c r="A1448" s="49">
        <v>550411201</v>
      </c>
      <c r="B1448" t="s">
        <v>39</v>
      </c>
      <c r="C1448">
        <f>VLOOKUP(B1448,'[1]MNB2025Q3MAY20 (2)'!$AT:$AU,2,FALSE)</f>
        <v>7.375000000000001E-2</v>
      </c>
    </row>
    <row r="1449" spans="1:3" x14ac:dyDescent="0.3">
      <c r="A1449" s="49">
        <v>550411223</v>
      </c>
      <c r="B1449" t="s">
        <v>39</v>
      </c>
      <c r="C1449">
        <f>VLOOKUP(B1449,'[1]MNB2025Q3MAY20 (2)'!$AT:$AU,2,FALSE)</f>
        <v>7.375000000000001E-2</v>
      </c>
    </row>
    <row r="1450" spans="1:3" x14ac:dyDescent="0.3">
      <c r="A1450" s="49">
        <v>550411224</v>
      </c>
      <c r="B1450" t="s">
        <v>34</v>
      </c>
      <c r="C1450">
        <v>7.3749999999999996E-2</v>
      </c>
    </row>
    <row r="1451" spans="1:3" x14ac:dyDescent="0.3">
      <c r="A1451" s="49">
        <v>550411225</v>
      </c>
      <c r="B1451" t="s">
        <v>39</v>
      </c>
      <c r="C1451">
        <f>VLOOKUP(B1451,'[1]MNB2025Q3MAY20 (2)'!$AT:$AU,2,FALSE)</f>
        <v>7.375000000000001E-2</v>
      </c>
    </row>
    <row r="1452" spans="1:3" x14ac:dyDescent="0.3">
      <c r="A1452" s="49">
        <v>550411238</v>
      </c>
      <c r="B1452" t="s">
        <v>39</v>
      </c>
      <c r="C1452">
        <f>VLOOKUP(B1452,'[1]MNB2025Q3MAY20 (2)'!$AT:$AU,2,FALSE)</f>
        <v>7.375000000000001E-2</v>
      </c>
    </row>
    <row r="1453" spans="1:3" x14ac:dyDescent="0.3">
      <c r="A1453" s="49">
        <v>550411239</v>
      </c>
      <c r="B1453" t="s">
        <v>34</v>
      </c>
      <c r="C1453">
        <v>7.3749999999999996E-2</v>
      </c>
    </row>
    <row r="1454" spans="1:3" x14ac:dyDescent="0.3">
      <c r="A1454" s="49">
        <v>550411240</v>
      </c>
      <c r="B1454" t="s">
        <v>39</v>
      </c>
      <c r="C1454">
        <f>VLOOKUP(B1454,'[1]MNB2025Q3MAY20 (2)'!$AT:$AU,2,FALSE)</f>
        <v>7.375000000000001E-2</v>
      </c>
    </row>
    <row r="1455" spans="1:3" x14ac:dyDescent="0.3">
      <c r="A1455" s="49">
        <v>550411241</v>
      </c>
      <c r="B1455" t="s">
        <v>34</v>
      </c>
      <c r="C1455">
        <v>7.3749999999999996E-2</v>
      </c>
    </row>
    <row r="1456" spans="1:3" x14ac:dyDescent="0.3">
      <c r="A1456" s="49">
        <v>550411254</v>
      </c>
      <c r="B1456" t="s">
        <v>34</v>
      </c>
      <c r="C1456">
        <v>7.3749999999999996E-2</v>
      </c>
    </row>
    <row r="1457" spans="1:3" x14ac:dyDescent="0.3">
      <c r="A1457" s="49">
        <v>550411255</v>
      </c>
      <c r="B1457" t="s">
        <v>39</v>
      </c>
      <c r="C1457">
        <f>VLOOKUP(B1457,'[1]MNB2025Q3MAY20 (2)'!$AT:$AU,2,FALSE)</f>
        <v>7.375000000000001E-2</v>
      </c>
    </row>
    <row r="1458" spans="1:3" x14ac:dyDescent="0.3">
      <c r="A1458" s="49">
        <v>550411260</v>
      </c>
      <c r="B1458" t="s">
        <v>39</v>
      </c>
      <c r="C1458">
        <f>VLOOKUP(B1458,'[1]MNB2025Q3MAY20 (2)'!$AT:$AU,2,FALSE)</f>
        <v>7.375000000000001E-2</v>
      </c>
    </row>
    <row r="1459" spans="1:3" x14ac:dyDescent="0.3">
      <c r="A1459" s="49">
        <v>550411261</v>
      </c>
      <c r="B1459" t="s">
        <v>34</v>
      </c>
      <c r="C1459">
        <v>7.3749999999999996E-2</v>
      </c>
    </row>
    <row r="1460" spans="1:3" x14ac:dyDescent="0.3">
      <c r="A1460" s="49">
        <v>550411262</v>
      </c>
      <c r="B1460" t="s">
        <v>34</v>
      </c>
      <c r="C1460">
        <v>7.3749999999999996E-2</v>
      </c>
    </row>
    <row r="1461" spans="1:3" x14ac:dyDescent="0.3">
      <c r="A1461" s="49">
        <v>550411263</v>
      </c>
      <c r="B1461" t="s">
        <v>39</v>
      </c>
      <c r="C1461">
        <f>VLOOKUP(B1461,'[1]MNB2025Q3MAY20 (2)'!$AT:$AU,2,FALSE)</f>
        <v>7.375000000000001E-2</v>
      </c>
    </row>
    <row r="1462" spans="1:3" x14ac:dyDescent="0.3">
      <c r="A1462" s="49">
        <v>550411264</v>
      </c>
      <c r="B1462" t="s">
        <v>34</v>
      </c>
      <c r="C1462">
        <v>7.3749999999999996E-2</v>
      </c>
    </row>
    <row r="1463" spans="1:3" x14ac:dyDescent="0.3">
      <c r="A1463" s="49">
        <v>550411267</v>
      </c>
      <c r="B1463" t="s">
        <v>34</v>
      </c>
      <c r="C1463">
        <v>7.3749999999999996E-2</v>
      </c>
    </row>
    <row r="1464" spans="1:3" x14ac:dyDescent="0.3">
      <c r="A1464" s="49">
        <v>550411299</v>
      </c>
      <c r="B1464" t="s">
        <v>39</v>
      </c>
      <c r="C1464">
        <f>VLOOKUP(B1464,'[1]MNB2025Q3MAY20 (2)'!$AT:$AU,2,FALSE)</f>
        <v>7.375000000000001E-2</v>
      </c>
    </row>
    <row r="1465" spans="1:3" x14ac:dyDescent="0.3">
      <c r="A1465" s="49">
        <v>550412079</v>
      </c>
      <c r="B1465" t="s">
        <v>39</v>
      </c>
      <c r="C1465">
        <f>VLOOKUP(B1465,'[1]MNB2025Q3MAY20 (2)'!$AT:$AU,2,FALSE)</f>
        <v>7.375000000000001E-2</v>
      </c>
    </row>
    <row r="1466" spans="1:3" x14ac:dyDescent="0.3">
      <c r="A1466" s="49">
        <v>550412080</v>
      </c>
      <c r="B1466" t="s">
        <v>34</v>
      </c>
      <c r="C1466">
        <v>7.3749999999999996E-2</v>
      </c>
    </row>
    <row r="1467" spans="1:3" x14ac:dyDescent="0.3">
      <c r="A1467" s="49">
        <v>550412081</v>
      </c>
      <c r="B1467" t="s">
        <v>39</v>
      </c>
      <c r="C1467">
        <f>VLOOKUP(B1467,'[1]MNB2025Q3MAY20 (2)'!$AT:$AU,2,FALSE)</f>
        <v>7.375000000000001E-2</v>
      </c>
    </row>
    <row r="1468" spans="1:3" x14ac:dyDescent="0.3">
      <c r="A1468" s="49">
        <v>550412166</v>
      </c>
      <c r="B1468" t="s">
        <v>39</v>
      </c>
      <c r="C1468">
        <f>VLOOKUP(B1468,'[1]MNB2025Q3MAY20 (2)'!$AT:$AU,2,FALSE)</f>
        <v>7.375000000000001E-2</v>
      </c>
    </row>
    <row r="1469" spans="1:3" x14ac:dyDescent="0.3">
      <c r="A1469" s="49">
        <v>550412167</v>
      </c>
      <c r="B1469" t="s">
        <v>34</v>
      </c>
      <c r="C1469">
        <v>7.3749999999999996E-2</v>
      </c>
    </row>
    <row r="1470" spans="1:3" x14ac:dyDescent="0.3">
      <c r="A1470" s="49">
        <v>550412168</v>
      </c>
      <c r="B1470" t="s">
        <v>39</v>
      </c>
      <c r="C1470">
        <f>VLOOKUP(B1470,'[1]MNB2025Q3MAY20 (2)'!$AT:$AU,2,FALSE)</f>
        <v>7.375000000000001E-2</v>
      </c>
    </row>
    <row r="1471" spans="1:3" x14ac:dyDescent="0.3">
      <c r="A1471" s="49">
        <v>550412233</v>
      </c>
      <c r="B1471" t="s">
        <v>39</v>
      </c>
      <c r="C1471">
        <f>VLOOKUP(B1471,'[1]MNB2025Q3MAY20 (2)'!$AT:$AU,2,FALSE)</f>
        <v>7.375000000000001E-2</v>
      </c>
    </row>
    <row r="1472" spans="1:3" x14ac:dyDescent="0.3">
      <c r="A1472" s="49">
        <v>550412234</v>
      </c>
      <c r="B1472" t="s">
        <v>34</v>
      </c>
      <c r="C1472">
        <v>7.3749999999999996E-2</v>
      </c>
    </row>
    <row r="1473" spans="1:3" x14ac:dyDescent="0.3">
      <c r="A1473" s="49">
        <v>550412237</v>
      </c>
      <c r="B1473" t="s">
        <v>34</v>
      </c>
      <c r="C1473">
        <v>7.3749999999999996E-2</v>
      </c>
    </row>
    <row r="1474" spans="1:3" x14ac:dyDescent="0.3">
      <c r="A1474" s="49">
        <v>550412238</v>
      </c>
      <c r="B1474" t="s">
        <v>39</v>
      </c>
      <c r="C1474">
        <f>VLOOKUP(B1474,'[1]MNB2025Q3MAY20 (2)'!$AT:$AU,2,FALSE)</f>
        <v>7.375000000000001E-2</v>
      </c>
    </row>
    <row r="1475" spans="1:3" x14ac:dyDescent="0.3">
      <c r="A1475" s="49">
        <v>550412241</v>
      </c>
      <c r="B1475" t="s">
        <v>39</v>
      </c>
      <c r="C1475">
        <f>VLOOKUP(B1475,'[1]MNB2025Q3MAY20 (2)'!$AT:$AU,2,FALSE)</f>
        <v>7.375000000000001E-2</v>
      </c>
    </row>
    <row r="1476" spans="1:3" x14ac:dyDescent="0.3">
      <c r="A1476" s="49">
        <v>550412242</v>
      </c>
      <c r="B1476" t="s">
        <v>34</v>
      </c>
      <c r="C1476">
        <v>7.3749999999999996E-2</v>
      </c>
    </row>
    <row r="1477" spans="1:3" x14ac:dyDescent="0.3">
      <c r="A1477" s="49">
        <v>550412243</v>
      </c>
      <c r="B1477" t="s">
        <v>34</v>
      </c>
      <c r="C1477">
        <v>7.3749999999999996E-2</v>
      </c>
    </row>
    <row r="1478" spans="1:3" x14ac:dyDescent="0.3">
      <c r="A1478" s="49">
        <v>550412244</v>
      </c>
      <c r="B1478" t="s">
        <v>39</v>
      </c>
      <c r="C1478">
        <f>VLOOKUP(B1478,'[1]MNB2025Q3MAY20 (2)'!$AT:$AU,2,FALSE)</f>
        <v>7.375000000000001E-2</v>
      </c>
    </row>
    <row r="1479" spans="1:3" x14ac:dyDescent="0.3">
      <c r="A1479" s="49">
        <v>550412251</v>
      </c>
      <c r="B1479" t="s">
        <v>39</v>
      </c>
      <c r="C1479">
        <f>VLOOKUP(B1479,'[1]MNB2025Q3MAY20 (2)'!$AT:$AU,2,FALSE)</f>
        <v>7.375000000000001E-2</v>
      </c>
    </row>
    <row r="1480" spans="1:3" x14ac:dyDescent="0.3">
      <c r="A1480" s="49">
        <v>550412300</v>
      </c>
      <c r="B1480" t="s">
        <v>34</v>
      </c>
      <c r="C1480">
        <v>7.3749999999999996E-2</v>
      </c>
    </row>
    <row r="1481" spans="1:3" x14ac:dyDescent="0.3">
      <c r="A1481" s="49">
        <v>550412301</v>
      </c>
      <c r="B1481" t="s">
        <v>39</v>
      </c>
      <c r="C1481">
        <f>VLOOKUP(B1481,'[1]MNB2025Q3MAY20 (2)'!$AT:$AU,2,FALSE)</f>
        <v>7.375000000000001E-2</v>
      </c>
    </row>
    <row r="1482" spans="1:3" x14ac:dyDescent="0.3">
      <c r="A1482" s="49">
        <v>550412303</v>
      </c>
      <c r="B1482" t="s">
        <v>39</v>
      </c>
      <c r="C1482">
        <f>VLOOKUP(B1482,'[1]MNB2025Q3MAY20 (2)'!$AT:$AU,2,FALSE)</f>
        <v>7.375000000000001E-2</v>
      </c>
    </row>
    <row r="1483" spans="1:3" x14ac:dyDescent="0.3">
      <c r="A1483" s="49">
        <v>550412304</v>
      </c>
      <c r="B1483" t="s">
        <v>34</v>
      </c>
      <c r="C1483">
        <v>7.3749999999999996E-2</v>
      </c>
    </row>
    <row r="1484" spans="1:3" x14ac:dyDescent="0.3">
      <c r="A1484" s="49">
        <v>550412338</v>
      </c>
      <c r="B1484" t="s">
        <v>39</v>
      </c>
      <c r="C1484">
        <f>VLOOKUP(B1484,'[1]MNB2025Q3MAY20 (2)'!$AT:$AU,2,FALSE)</f>
        <v>7.375000000000001E-2</v>
      </c>
    </row>
    <row r="1485" spans="1:3" x14ac:dyDescent="0.3">
      <c r="A1485" s="49">
        <v>550412341</v>
      </c>
      <c r="B1485" t="s">
        <v>39</v>
      </c>
      <c r="C1485">
        <f>VLOOKUP(B1485,'[1]MNB2025Q3MAY20 (2)'!$AT:$AU,2,FALSE)</f>
        <v>7.375000000000001E-2</v>
      </c>
    </row>
    <row r="1486" spans="1:3" x14ac:dyDescent="0.3">
      <c r="A1486" s="49">
        <v>550412400</v>
      </c>
      <c r="B1486" t="s">
        <v>34</v>
      </c>
      <c r="C1486">
        <v>7.3749999999999996E-2</v>
      </c>
    </row>
    <row r="1487" spans="1:3" x14ac:dyDescent="0.3">
      <c r="A1487" s="49">
        <v>550412439</v>
      </c>
      <c r="B1487" t="s">
        <v>39</v>
      </c>
      <c r="C1487">
        <f>VLOOKUP(B1487,'[1]MNB2025Q3MAY20 (2)'!$AT:$AU,2,FALSE)</f>
        <v>7.375000000000001E-2</v>
      </c>
    </row>
    <row r="1488" spans="1:3" x14ac:dyDescent="0.3">
      <c r="A1488" s="49">
        <v>550412542</v>
      </c>
      <c r="B1488" t="s">
        <v>39</v>
      </c>
      <c r="C1488">
        <f>VLOOKUP(B1488,'[1]MNB2025Q3MAY20 (2)'!$AT:$AU,2,FALSE)</f>
        <v>7.375000000000001E-2</v>
      </c>
    </row>
    <row r="1489" spans="1:3" x14ac:dyDescent="0.3">
      <c r="A1489" s="49">
        <v>550412600</v>
      </c>
      <c r="B1489" t="s">
        <v>34</v>
      </c>
      <c r="C1489">
        <v>7.3749999999999996E-2</v>
      </c>
    </row>
    <row r="1490" spans="1:3" x14ac:dyDescent="0.3">
      <c r="A1490" s="49">
        <v>550412601</v>
      </c>
      <c r="B1490" t="s">
        <v>39</v>
      </c>
      <c r="C1490">
        <f>VLOOKUP(B1490,'[1]MNB2025Q3MAY20 (2)'!$AT:$AU,2,FALSE)</f>
        <v>7.375000000000001E-2</v>
      </c>
    </row>
    <row r="1491" spans="1:3" x14ac:dyDescent="0.3">
      <c r="A1491" s="49">
        <v>550413121</v>
      </c>
      <c r="B1491" t="s">
        <v>39</v>
      </c>
      <c r="C1491">
        <f>VLOOKUP(B1491,'[1]MNB2025Q3MAY20 (2)'!$AT:$AU,2,FALSE)</f>
        <v>7.375000000000001E-2</v>
      </c>
    </row>
    <row r="1492" spans="1:3" x14ac:dyDescent="0.3">
      <c r="A1492" s="49">
        <v>550413122</v>
      </c>
      <c r="B1492" t="s">
        <v>34</v>
      </c>
      <c r="C1492">
        <v>7.3749999999999996E-2</v>
      </c>
    </row>
    <row r="1493" spans="1:3" x14ac:dyDescent="0.3">
      <c r="A1493" s="49">
        <v>550413123</v>
      </c>
      <c r="B1493" t="s">
        <v>34</v>
      </c>
      <c r="C1493">
        <v>7.3749999999999996E-2</v>
      </c>
    </row>
    <row r="1494" spans="1:3" x14ac:dyDescent="0.3">
      <c r="A1494" s="49">
        <v>550413138</v>
      </c>
      <c r="B1494" t="s">
        <v>39</v>
      </c>
      <c r="C1494">
        <f>VLOOKUP(B1494,'[1]MNB2025Q3MAY20 (2)'!$AT:$AU,2,FALSE)</f>
        <v>7.375000000000001E-2</v>
      </c>
    </row>
    <row r="1495" spans="1:3" x14ac:dyDescent="0.3">
      <c r="A1495" s="49">
        <v>550413171</v>
      </c>
      <c r="B1495" t="s">
        <v>39</v>
      </c>
      <c r="C1495">
        <f>VLOOKUP(B1495,'[1]MNB2025Q3MAY20 (2)'!$AT:$AU,2,FALSE)</f>
        <v>7.375000000000001E-2</v>
      </c>
    </row>
    <row r="1496" spans="1:3" x14ac:dyDescent="0.3">
      <c r="A1496" s="49">
        <v>550413200</v>
      </c>
      <c r="B1496" t="s">
        <v>34</v>
      </c>
      <c r="C1496">
        <v>7.3749999999999996E-2</v>
      </c>
    </row>
    <row r="1497" spans="1:3" x14ac:dyDescent="0.3">
      <c r="A1497" s="49">
        <v>550413302</v>
      </c>
      <c r="B1497" t="s">
        <v>34</v>
      </c>
      <c r="C1497">
        <v>7.3749999999999996E-2</v>
      </c>
    </row>
    <row r="1498" spans="1:3" x14ac:dyDescent="0.3">
      <c r="A1498" s="49">
        <v>550413303</v>
      </c>
      <c r="B1498" t="s">
        <v>39</v>
      </c>
      <c r="C1498">
        <f>VLOOKUP(B1498,'[1]MNB2025Q3MAY20 (2)'!$AT:$AU,2,FALSE)</f>
        <v>7.375000000000001E-2</v>
      </c>
    </row>
    <row r="1499" spans="1:3" x14ac:dyDescent="0.3">
      <c r="A1499" s="49">
        <v>550413304</v>
      </c>
      <c r="B1499" t="s">
        <v>34</v>
      </c>
      <c r="C1499">
        <v>7.3749999999999996E-2</v>
      </c>
    </row>
    <row r="1500" spans="1:3" x14ac:dyDescent="0.3">
      <c r="A1500" s="49">
        <v>550413326</v>
      </c>
      <c r="B1500" t="s">
        <v>34</v>
      </c>
      <c r="C1500">
        <v>7.3749999999999996E-2</v>
      </c>
    </row>
    <row r="1501" spans="1:3" x14ac:dyDescent="0.3">
      <c r="A1501" s="49">
        <v>550413327</v>
      </c>
      <c r="B1501" t="s">
        <v>39</v>
      </c>
      <c r="C1501">
        <f>VLOOKUP(B1501,'[1]MNB2025Q3MAY20 (2)'!$AT:$AU,2,FALSE)</f>
        <v>7.375000000000001E-2</v>
      </c>
    </row>
    <row r="1502" spans="1:3" x14ac:dyDescent="0.3">
      <c r="A1502" s="49">
        <v>550413328</v>
      </c>
      <c r="B1502" t="s">
        <v>39</v>
      </c>
      <c r="C1502">
        <f>VLOOKUP(B1502,'[1]MNB2025Q3MAY20 (2)'!$AT:$AU,2,FALSE)</f>
        <v>7.375000000000001E-2</v>
      </c>
    </row>
    <row r="1503" spans="1:3" x14ac:dyDescent="0.3">
      <c r="A1503" s="49">
        <v>550413329</v>
      </c>
      <c r="B1503" t="s">
        <v>34</v>
      </c>
      <c r="C1503">
        <v>7.3749999999999996E-2</v>
      </c>
    </row>
    <row r="1504" spans="1:3" x14ac:dyDescent="0.3">
      <c r="A1504" s="49">
        <v>550413340</v>
      </c>
      <c r="B1504" t="s">
        <v>34</v>
      </c>
      <c r="C1504">
        <v>7.3749999999999996E-2</v>
      </c>
    </row>
    <row r="1505" spans="1:3" x14ac:dyDescent="0.3">
      <c r="A1505" s="49">
        <v>550413341</v>
      </c>
      <c r="B1505" t="s">
        <v>39</v>
      </c>
      <c r="C1505">
        <f>VLOOKUP(B1505,'[1]MNB2025Q3MAY20 (2)'!$AT:$AU,2,FALSE)</f>
        <v>7.375000000000001E-2</v>
      </c>
    </row>
    <row r="1506" spans="1:3" x14ac:dyDescent="0.3">
      <c r="A1506" s="49">
        <v>550413346</v>
      </c>
      <c r="B1506" t="s">
        <v>39</v>
      </c>
      <c r="C1506">
        <f>VLOOKUP(B1506,'[1]MNB2025Q3MAY20 (2)'!$AT:$AU,2,FALSE)</f>
        <v>7.375000000000001E-2</v>
      </c>
    </row>
    <row r="1507" spans="1:3" x14ac:dyDescent="0.3">
      <c r="A1507" s="49">
        <v>550413347</v>
      </c>
      <c r="B1507" t="s">
        <v>34</v>
      </c>
      <c r="C1507">
        <v>7.3749999999999996E-2</v>
      </c>
    </row>
    <row r="1508" spans="1:3" x14ac:dyDescent="0.3">
      <c r="A1508" s="49">
        <v>550413348</v>
      </c>
      <c r="B1508" t="s">
        <v>34</v>
      </c>
      <c r="C1508">
        <v>7.3749999999999996E-2</v>
      </c>
    </row>
    <row r="1509" spans="1:3" x14ac:dyDescent="0.3">
      <c r="A1509" s="49">
        <v>550413349</v>
      </c>
      <c r="B1509" t="s">
        <v>39</v>
      </c>
      <c r="C1509">
        <f>VLOOKUP(B1509,'[1]MNB2025Q3MAY20 (2)'!$AT:$AU,2,FALSE)</f>
        <v>7.375000000000001E-2</v>
      </c>
    </row>
    <row r="1510" spans="1:3" x14ac:dyDescent="0.3">
      <c r="A1510" s="49">
        <v>550413352</v>
      </c>
      <c r="B1510" t="s">
        <v>39</v>
      </c>
      <c r="C1510">
        <f>VLOOKUP(B1510,'[1]MNB2025Q3MAY20 (2)'!$AT:$AU,2,FALSE)</f>
        <v>7.375000000000001E-2</v>
      </c>
    </row>
    <row r="1511" spans="1:3" x14ac:dyDescent="0.3">
      <c r="A1511" s="49">
        <v>550413353</v>
      </c>
      <c r="B1511" t="s">
        <v>34</v>
      </c>
      <c r="C1511">
        <v>7.3749999999999996E-2</v>
      </c>
    </row>
    <row r="1512" spans="1:3" x14ac:dyDescent="0.3">
      <c r="A1512" s="49">
        <v>550413357</v>
      </c>
      <c r="B1512" t="s">
        <v>34</v>
      </c>
      <c r="C1512">
        <v>7.3749999999999996E-2</v>
      </c>
    </row>
    <row r="1513" spans="1:3" x14ac:dyDescent="0.3">
      <c r="A1513" s="49">
        <v>550413358</v>
      </c>
      <c r="B1513" t="s">
        <v>39</v>
      </c>
      <c r="C1513">
        <f>VLOOKUP(B1513,'[1]MNB2025Q3MAY20 (2)'!$AT:$AU,2,FALSE)</f>
        <v>7.375000000000001E-2</v>
      </c>
    </row>
    <row r="1514" spans="1:3" x14ac:dyDescent="0.3">
      <c r="A1514" s="49">
        <v>550413359</v>
      </c>
      <c r="B1514" t="s">
        <v>34</v>
      </c>
      <c r="C1514">
        <v>7.3749999999999996E-2</v>
      </c>
    </row>
    <row r="1515" spans="1:3" x14ac:dyDescent="0.3">
      <c r="A1515" s="49">
        <v>550413369</v>
      </c>
      <c r="B1515" t="s">
        <v>34</v>
      </c>
      <c r="C1515">
        <v>7.3749999999999996E-2</v>
      </c>
    </row>
    <row r="1516" spans="1:3" x14ac:dyDescent="0.3">
      <c r="A1516" s="49">
        <v>550413370</v>
      </c>
      <c r="B1516" t="s">
        <v>39</v>
      </c>
      <c r="C1516">
        <f>VLOOKUP(B1516,'[1]MNB2025Q3MAY20 (2)'!$AT:$AU,2,FALSE)</f>
        <v>7.375000000000001E-2</v>
      </c>
    </row>
    <row r="1517" spans="1:3" x14ac:dyDescent="0.3">
      <c r="A1517" s="49">
        <v>550413372</v>
      </c>
      <c r="B1517" t="s">
        <v>39</v>
      </c>
      <c r="C1517">
        <f>VLOOKUP(B1517,'[1]MNB2025Q3MAY20 (2)'!$AT:$AU,2,FALSE)</f>
        <v>7.375000000000001E-2</v>
      </c>
    </row>
    <row r="1518" spans="1:3" x14ac:dyDescent="0.3">
      <c r="A1518" s="49">
        <v>550413373</v>
      </c>
      <c r="B1518" t="s">
        <v>34</v>
      </c>
      <c r="C1518">
        <v>7.3749999999999996E-2</v>
      </c>
    </row>
    <row r="1519" spans="1:3" x14ac:dyDescent="0.3">
      <c r="A1519" s="49">
        <v>550413382</v>
      </c>
      <c r="B1519" t="s">
        <v>34</v>
      </c>
      <c r="C1519">
        <v>7.3749999999999996E-2</v>
      </c>
    </row>
    <row r="1520" spans="1:3" x14ac:dyDescent="0.3">
      <c r="A1520" s="49">
        <v>550413398</v>
      </c>
      <c r="B1520" t="s">
        <v>39</v>
      </c>
      <c r="C1520">
        <f>VLOOKUP(B1520,'[1]MNB2025Q3MAY20 (2)'!$AT:$AU,2,FALSE)</f>
        <v>7.375000000000001E-2</v>
      </c>
    </row>
    <row r="1521" spans="1:3" x14ac:dyDescent="0.3">
      <c r="A1521" s="49">
        <v>550413403</v>
      </c>
      <c r="B1521" t="s">
        <v>39</v>
      </c>
      <c r="C1521">
        <f>VLOOKUP(B1521,'[1]MNB2025Q3MAY20 (2)'!$AT:$AU,2,FALSE)</f>
        <v>7.375000000000001E-2</v>
      </c>
    </row>
    <row r="1522" spans="1:3" x14ac:dyDescent="0.3">
      <c r="A1522" s="49">
        <v>550413404</v>
      </c>
      <c r="B1522" t="s">
        <v>34</v>
      </c>
      <c r="C1522">
        <v>7.3749999999999996E-2</v>
      </c>
    </row>
    <row r="1523" spans="1:3" x14ac:dyDescent="0.3">
      <c r="A1523" s="49">
        <v>550413406</v>
      </c>
      <c r="B1523" t="s">
        <v>34</v>
      </c>
      <c r="C1523">
        <v>7.3749999999999996E-2</v>
      </c>
    </row>
    <row r="1524" spans="1:3" x14ac:dyDescent="0.3">
      <c r="A1524" s="49">
        <v>550413407</v>
      </c>
      <c r="B1524" t="s">
        <v>39</v>
      </c>
      <c r="C1524">
        <f>VLOOKUP(B1524,'[1]MNB2025Q3MAY20 (2)'!$AT:$AU,2,FALSE)</f>
        <v>7.375000000000001E-2</v>
      </c>
    </row>
    <row r="1525" spans="1:3" x14ac:dyDescent="0.3">
      <c r="A1525" s="49">
        <v>550413511</v>
      </c>
      <c r="B1525" t="s">
        <v>39</v>
      </c>
      <c r="C1525">
        <f>VLOOKUP(B1525,'[1]MNB2025Q3MAY20 (2)'!$AT:$AU,2,FALSE)</f>
        <v>7.375000000000001E-2</v>
      </c>
    </row>
    <row r="1526" spans="1:3" x14ac:dyDescent="0.3">
      <c r="A1526" s="49">
        <v>550413512</v>
      </c>
      <c r="B1526" t="s">
        <v>34</v>
      </c>
      <c r="C1526">
        <v>7.3749999999999996E-2</v>
      </c>
    </row>
    <row r="1527" spans="1:3" x14ac:dyDescent="0.3">
      <c r="A1527" s="49">
        <v>550413513</v>
      </c>
      <c r="B1527" t="s">
        <v>39</v>
      </c>
      <c r="C1527">
        <f>VLOOKUP(B1527,'[1]MNB2025Q3MAY20 (2)'!$AT:$AU,2,FALSE)</f>
        <v>7.375000000000001E-2</v>
      </c>
    </row>
    <row r="1528" spans="1:3" x14ac:dyDescent="0.3">
      <c r="A1528" s="49">
        <v>550414400</v>
      </c>
      <c r="B1528" t="s">
        <v>39</v>
      </c>
      <c r="C1528">
        <f>VLOOKUP(B1528,'[1]MNB2025Q3MAY20 (2)'!$AT:$AU,2,FALSE)</f>
        <v>7.375000000000001E-2</v>
      </c>
    </row>
    <row r="1529" spans="1:3" x14ac:dyDescent="0.3">
      <c r="A1529" s="49">
        <v>550414401</v>
      </c>
      <c r="B1529" t="s">
        <v>34</v>
      </c>
      <c r="C1529">
        <v>7.3749999999999996E-2</v>
      </c>
    </row>
    <row r="1530" spans="1:3" x14ac:dyDescent="0.3">
      <c r="A1530" s="49">
        <v>550414402</v>
      </c>
      <c r="B1530" t="s">
        <v>34</v>
      </c>
      <c r="C1530">
        <v>7.3749999999999996E-2</v>
      </c>
    </row>
    <row r="1531" spans="1:3" x14ac:dyDescent="0.3">
      <c r="A1531" s="49">
        <v>550414403</v>
      </c>
      <c r="B1531" t="s">
        <v>39</v>
      </c>
      <c r="C1531">
        <f>VLOOKUP(B1531,'[1]MNB2025Q3MAY20 (2)'!$AT:$AU,2,FALSE)</f>
        <v>7.375000000000001E-2</v>
      </c>
    </row>
    <row r="1532" spans="1:3" x14ac:dyDescent="0.3">
      <c r="A1532" s="49">
        <v>550415003</v>
      </c>
      <c r="B1532" t="s">
        <v>39</v>
      </c>
      <c r="C1532">
        <f>VLOOKUP(B1532,'[1]MNB2025Q3MAY20 (2)'!$AT:$AU,2,FALSE)</f>
        <v>7.375000000000001E-2</v>
      </c>
    </row>
    <row r="1533" spans="1:3" x14ac:dyDescent="0.3">
      <c r="A1533" s="49">
        <v>550415004</v>
      </c>
      <c r="B1533" t="s">
        <v>34</v>
      </c>
      <c r="C1533">
        <v>7.3749999999999996E-2</v>
      </c>
    </row>
    <row r="1534" spans="1:3" x14ac:dyDescent="0.3">
      <c r="A1534" s="49">
        <v>550415005</v>
      </c>
      <c r="B1534" t="s">
        <v>39</v>
      </c>
      <c r="C1534">
        <f>VLOOKUP(B1534,'[1]MNB2025Q3MAY20 (2)'!$AT:$AU,2,FALSE)</f>
        <v>7.375000000000001E-2</v>
      </c>
    </row>
    <row r="1535" spans="1:3" x14ac:dyDescent="0.3">
      <c r="A1535" s="49">
        <v>550415008</v>
      </c>
      <c r="B1535" t="s">
        <v>39</v>
      </c>
      <c r="C1535">
        <f>VLOOKUP(B1535,'[1]MNB2025Q3MAY20 (2)'!$AT:$AU,2,FALSE)</f>
        <v>7.375000000000001E-2</v>
      </c>
    </row>
    <row r="1536" spans="1:3" x14ac:dyDescent="0.3">
      <c r="A1536" s="49">
        <v>550415009</v>
      </c>
      <c r="B1536" t="s">
        <v>34</v>
      </c>
      <c r="C1536">
        <v>7.3749999999999996E-2</v>
      </c>
    </row>
    <row r="1537" spans="1:3" x14ac:dyDescent="0.3">
      <c r="A1537" s="49">
        <v>550415012</v>
      </c>
      <c r="B1537" t="s">
        <v>34</v>
      </c>
      <c r="C1537">
        <v>7.3749999999999996E-2</v>
      </c>
    </row>
    <row r="1538" spans="1:3" x14ac:dyDescent="0.3">
      <c r="A1538" s="49">
        <v>550415038</v>
      </c>
      <c r="B1538" t="s">
        <v>39</v>
      </c>
      <c r="C1538">
        <f>VLOOKUP(B1538,'[1]MNB2025Q3MAY20 (2)'!$AT:$AU,2,FALSE)</f>
        <v>7.375000000000001E-2</v>
      </c>
    </row>
    <row r="1539" spans="1:3" x14ac:dyDescent="0.3">
      <c r="A1539" s="49">
        <v>550415502</v>
      </c>
      <c r="B1539" t="s">
        <v>39</v>
      </c>
      <c r="C1539">
        <f>VLOOKUP(B1539,'[1]MNB2025Q3MAY20 (2)'!$AT:$AU,2,FALSE)</f>
        <v>7.375000000000001E-2</v>
      </c>
    </row>
    <row r="1540" spans="1:3" x14ac:dyDescent="0.3">
      <c r="A1540" s="49">
        <v>550415503</v>
      </c>
      <c r="B1540" t="s">
        <v>34</v>
      </c>
      <c r="C1540">
        <v>7.3749999999999996E-2</v>
      </c>
    </row>
    <row r="1541" spans="1:3" x14ac:dyDescent="0.3">
      <c r="A1541" s="49">
        <v>550415504</v>
      </c>
      <c r="B1541" t="s">
        <v>39</v>
      </c>
      <c r="C1541">
        <f>VLOOKUP(B1541,'[1]MNB2025Q3MAY20 (2)'!$AT:$AU,2,FALSE)</f>
        <v>7.375000000000001E-2</v>
      </c>
    </row>
    <row r="1542" spans="1:3" x14ac:dyDescent="0.3">
      <c r="A1542" s="49">
        <v>550415505</v>
      </c>
      <c r="B1542" t="s">
        <v>34</v>
      </c>
      <c r="C1542">
        <v>7.3749999999999996E-2</v>
      </c>
    </row>
    <row r="1543" spans="1:3" x14ac:dyDescent="0.3">
      <c r="A1543" s="49">
        <v>550415506</v>
      </c>
      <c r="B1543" t="s">
        <v>39</v>
      </c>
      <c r="C1543">
        <f>VLOOKUP(B1543,'[1]MNB2025Q3MAY20 (2)'!$AT:$AU,2,FALSE)</f>
        <v>7.375000000000001E-2</v>
      </c>
    </row>
    <row r="1544" spans="1:3" x14ac:dyDescent="0.3">
      <c r="A1544" s="49">
        <v>550415557</v>
      </c>
      <c r="B1544" t="s">
        <v>39</v>
      </c>
      <c r="C1544">
        <f>VLOOKUP(B1544,'[1]MNB2025Q3MAY20 (2)'!$AT:$AU,2,FALSE)</f>
        <v>7.375000000000001E-2</v>
      </c>
    </row>
    <row r="1545" spans="1:3" x14ac:dyDescent="0.3">
      <c r="A1545" s="49">
        <v>550415600</v>
      </c>
      <c r="B1545" t="s">
        <v>34</v>
      </c>
      <c r="C1545">
        <v>7.3749999999999996E-2</v>
      </c>
    </row>
    <row r="1546" spans="1:3" x14ac:dyDescent="0.3">
      <c r="A1546" s="49">
        <v>550415602</v>
      </c>
      <c r="B1546" t="s">
        <v>34</v>
      </c>
      <c r="C1546">
        <v>7.3749999999999996E-2</v>
      </c>
    </row>
    <row r="1547" spans="1:3" x14ac:dyDescent="0.3">
      <c r="A1547" s="49">
        <v>550415603</v>
      </c>
      <c r="B1547" t="s">
        <v>39</v>
      </c>
      <c r="C1547">
        <f>VLOOKUP(B1547,'[1]MNB2025Q3MAY20 (2)'!$AT:$AU,2,FALSE)</f>
        <v>7.375000000000001E-2</v>
      </c>
    </row>
    <row r="1548" spans="1:3" x14ac:dyDescent="0.3">
      <c r="A1548" s="49">
        <v>550416010</v>
      </c>
      <c r="B1548" t="s">
        <v>39</v>
      </c>
      <c r="C1548">
        <f>VLOOKUP(B1548,'[1]MNB2025Q3MAY20 (2)'!$AT:$AU,2,FALSE)</f>
        <v>7.375000000000001E-2</v>
      </c>
    </row>
    <row r="1549" spans="1:3" x14ac:dyDescent="0.3">
      <c r="A1549" s="49">
        <v>550416011</v>
      </c>
      <c r="B1549" t="s">
        <v>34</v>
      </c>
      <c r="C1549">
        <v>7.3749999999999996E-2</v>
      </c>
    </row>
    <row r="1550" spans="1:3" x14ac:dyDescent="0.3">
      <c r="A1550" s="49">
        <v>550416015</v>
      </c>
      <c r="B1550" t="s">
        <v>34</v>
      </c>
      <c r="C1550">
        <v>7.3749999999999996E-2</v>
      </c>
    </row>
    <row r="1551" spans="1:3" x14ac:dyDescent="0.3">
      <c r="A1551" s="49">
        <v>550416016</v>
      </c>
      <c r="B1551" t="s">
        <v>39</v>
      </c>
      <c r="C1551">
        <f>VLOOKUP(B1551,'[1]MNB2025Q3MAY20 (2)'!$AT:$AU,2,FALSE)</f>
        <v>7.375000000000001E-2</v>
      </c>
    </row>
    <row r="1552" spans="1:3" x14ac:dyDescent="0.3">
      <c r="A1552" s="49">
        <v>550416019</v>
      </c>
      <c r="B1552" t="s">
        <v>39</v>
      </c>
      <c r="C1552">
        <f>VLOOKUP(B1552,'[1]MNB2025Q3MAY20 (2)'!$AT:$AU,2,FALSE)</f>
        <v>7.375000000000001E-2</v>
      </c>
    </row>
    <row r="1553" spans="1:3" x14ac:dyDescent="0.3">
      <c r="A1553" s="49">
        <v>550416100</v>
      </c>
      <c r="B1553" t="s">
        <v>34</v>
      </c>
      <c r="C1553">
        <v>7.3749999999999996E-2</v>
      </c>
    </row>
    <row r="1554" spans="1:3" x14ac:dyDescent="0.3">
      <c r="A1554" s="49">
        <v>550416101</v>
      </c>
      <c r="B1554" t="s">
        <v>39</v>
      </c>
      <c r="C1554">
        <f>VLOOKUP(B1554,'[1]MNB2025Q3MAY20 (2)'!$AT:$AU,2,FALSE)</f>
        <v>7.375000000000001E-2</v>
      </c>
    </row>
    <row r="1555" spans="1:3" x14ac:dyDescent="0.3">
      <c r="A1555" s="49">
        <v>550416102</v>
      </c>
      <c r="B1555" t="s">
        <v>39</v>
      </c>
      <c r="C1555">
        <f>VLOOKUP(B1555,'[1]MNB2025Q3MAY20 (2)'!$AT:$AU,2,FALSE)</f>
        <v>7.375000000000001E-2</v>
      </c>
    </row>
    <row r="1556" spans="1:3" x14ac:dyDescent="0.3">
      <c r="A1556" s="49">
        <v>550416103</v>
      </c>
      <c r="B1556" t="s">
        <v>34</v>
      </c>
      <c r="C1556">
        <v>7.3749999999999996E-2</v>
      </c>
    </row>
    <row r="1557" spans="1:3" x14ac:dyDescent="0.3">
      <c r="A1557" s="49">
        <v>550416107</v>
      </c>
      <c r="B1557" t="s">
        <v>34</v>
      </c>
      <c r="C1557">
        <v>7.3749999999999996E-2</v>
      </c>
    </row>
    <row r="1558" spans="1:3" x14ac:dyDescent="0.3">
      <c r="A1558" s="49">
        <v>550416108</v>
      </c>
      <c r="B1558" t="s">
        <v>39</v>
      </c>
      <c r="C1558">
        <f>VLOOKUP(B1558,'[1]MNB2025Q3MAY20 (2)'!$AT:$AU,2,FALSE)</f>
        <v>7.375000000000001E-2</v>
      </c>
    </row>
    <row r="1559" spans="1:3" x14ac:dyDescent="0.3">
      <c r="A1559" s="49">
        <v>550416111</v>
      </c>
      <c r="B1559" t="s">
        <v>39</v>
      </c>
      <c r="C1559">
        <f>VLOOKUP(B1559,'[1]MNB2025Q3MAY20 (2)'!$AT:$AU,2,FALSE)</f>
        <v>7.375000000000001E-2</v>
      </c>
    </row>
    <row r="1560" spans="1:3" x14ac:dyDescent="0.3">
      <c r="A1560" s="49">
        <v>550416300</v>
      </c>
      <c r="B1560" t="s">
        <v>34</v>
      </c>
      <c r="C1560">
        <v>7.3749999999999996E-2</v>
      </c>
    </row>
    <row r="1561" spans="1:3" x14ac:dyDescent="0.3">
      <c r="A1561" s="49">
        <v>550416301</v>
      </c>
      <c r="B1561" t="s">
        <v>39</v>
      </c>
      <c r="C1561">
        <f>VLOOKUP(B1561,'[1]MNB2025Q3MAY20 (2)'!$AT:$AU,2,FALSE)</f>
        <v>7.375000000000001E-2</v>
      </c>
    </row>
    <row r="1562" spans="1:3" x14ac:dyDescent="0.3">
      <c r="A1562" s="49">
        <v>550418404</v>
      </c>
      <c r="B1562" t="s">
        <v>39</v>
      </c>
      <c r="C1562">
        <f>VLOOKUP(B1562,'[1]MNB2025Q3MAY20 (2)'!$AT:$AU,2,FALSE)</f>
        <v>7.375000000000001E-2</v>
      </c>
    </row>
    <row r="1563" spans="1:3" x14ac:dyDescent="0.3">
      <c r="A1563" s="49">
        <v>550419000</v>
      </c>
      <c r="B1563" t="s">
        <v>34</v>
      </c>
      <c r="C1563">
        <v>7.3749999999999996E-2</v>
      </c>
    </row>
    <row r="1564" spans="1:3" x14ac:dyDescent="0.3">
      <c r="A1564" s="49">
        <v>550419050</v>
      </c>
      <c r="B1564" t="s">
        <v>34</v>
      </c>
      <c r="C1564">
        <v>7.3749999999999996E-2</v>
      </c>
    </row>
    <row r="1565" spans="1:3" x14ac:dyDescent="0.3">
      <c r="A1565" s="49">
        <v>550419100</v>
      </c>
      <c r="B1565" t="s">
        <v>39</v>
      </c>
      <c r="C1565">
        <f>VLOOKUP(B1565,'[1]MNB2025Q3MAY20 (2)'!$AT:$AU,2,FALSE)</f>
        <v>7.375000000000001E-2</v>
      </c>
    </row>
    <row r="1566" spans="1:3" x14ac:dyDescent="0.3">
      <c r="A1566" s="49">
        <v>550419203</v>
      </c>
      <c r="B1566" t="s">
        <v>39</v>
      </c>
      <c r="C1566">
        <f>VLOOKUP(B1566,'[1]MNB2025Q3MAY20 (2)'!$AT:$AU,2,FALSE)</f>
        <v>7.375000000000001E-2</v>
      </c>
    </row>
    <row r="1567" spans="1:3" x14ac:dyDescent="0.3">
      <c r="A1567" s="49">
        <v>550419205</v>
      </c>
      <c r="B1567" t="s">
        <v>34</v>
      </c>
      <c r="C1567">
        <v>7.3749999999999996E-2</v>
      </c>
    </row>
    <row r="1568" spans="1:3" x14ac:dyDescent="0.3">
      <c r="A1568" s="49">
        <v>550419385</v>
      </c>
      <c r="B1568" t="s">
        <v>39</v>
      </c>
      <c r="C1568">
        <f>VLOOKUP(B1568,'[1]MNB2025Q3MAY20 (2)'!$AT:$AU,2,FALSE)</f>
        <v>7.375000000000001E-2</v>
      </c>
    </row>
    <row r="1569" spans="1:3" x14ac:dyDescent="0.3">
      <c r="A1569" s="49">
        <v>550419999</v>
      </c>
      <c r="B1569" t="s">
        <v>39</v>
      </c>
      <c r="C1569">
        <f>VLOOKUP(B1569,'[1]MNB2025Q3MAY20 (2)'!$AT:$AU,2,FALSE)</f>
        <v>7.375000000000001E-2</v>
      </c>
    </row>
    <row r="1570" spans="1:3" x14ac:dyDescent="0.3">
      <c r="A1570" s="49">
        <v>550420001</v>
      </c>
      <c r="B1570" t="s">
        <v>25</v>
      </c>
      <c r="C1570">
        <f>VLOOKUP(B1570,'[1]MNB2025Q3MAY20 (2)'!$AT:$AU,2,FALSE)</f>
        <v>8.3750000000000005E-2</v>
      </c>
    </row>
    <row r="1571" spans="1:3" x14ac:dyDescent="0.3">
      <c r="A1571" s="49">
        <v>550439999</v>
      </c>
      <c r="B1571" t="s">
        <v>25</v>
      </c>
      <c r="C1571">
        <f>VLOOKUP(B1571,'[1]MNB2025Q3MAY20 (2)'!$AT:$AU,2,FALSE)</f>
        <v>8.3750000000000005E-2</v>
      </c>
    </row>
    <row r="1572" spans="1:3" x14ac:dyDescent="0.3">
      <c r="A1572" s="49">
        <v>550440001</v>
      </c>
      <c r="B1572" t="s">
        <v>35</v>
      </c>
      <c r="C1572">
        <v>8.1250000000000003E-2</v>
      </c>
    </row>
    <row r="1573" spans="1:3" x14ac:dyDescent="0.3">
      <c r="A1573" s="49">
        <v>550442104</v>
      </c>
      <c r="B1573" t="s">
        <v>35</v>
      </c>
      <c r="C1573">
        <v>8.1250000000000003E-2</v>
      </c>
    </row>
    <row r="1574" spans="1:3" x14ac:dyDescent="0.3">
      <c r="A1574" s="49">
        <v>550442200</v>
      </c>
      <c r="B1574" t="s">
        <v>37</v>
      </c>
      <c r="C1574">
        <f>VLOOKUP(B1574,'[1]MNB2025Q3MAY20 (2)'!$AT:$AU,2,FALSE)</f>
        <v>8.3750000000000005E-2</v>
      </c>
    </row>
    <row r="1575" spans="1:3" x14ac:dyDescent="0.3">
      <c r="A1575" s="49">
        <v>550442201</v>
      </c>
      <c r="B1575" t="s">
        <v>35</v>
      </c>
      <c r="C1575">
        <v>8.1250000000000003E-2</v>
      </c>
    </row>
    <row r="1576" spans="1:3" x14ac:dyDescent="0.3">
      <c r="A1576" s="49">
        <v>550442246</v>
      </c>
      <c r="B1576" t="s">
        <v>35</v>
      </c>
      <c r="C1576">
        <v>8.1250000000000003E-2</v>
      </c>
    </row>
    <row r="1577" spans="1:3" x14ac:dyDescent="0.3">
      <c r="A1577" s="49">
        <v>550442247</v>
      </c>
      <c r="B1577" t="s">
        <v>37</v>
      </c>
      <c r="C1577">
        <f>VLOOKUP(B1577,'[1]MNB2025Q3MAY20 (2)'!$AT:$AU,2,FALSE)</f>
        <v>8.3750000000000005E-2</v>
      </c>
    </row>
    <row r="1578" spans="1:3" x14ac:dyDescent="0.3">
      <c r="A1578" s="49">
        <v>550442248</v>
      </c>
      <c r="B1578" t="s">
        <v>35</v>
      </c>
      <c r="C1578">
        <v>8.1250000000000003E-2</v>
      </c>
    </row>
    <row r="1579" spans="1:3" x14ac:dyDescent="0.3">
      <c r="A1579" s="49">
        <v>550442410</v>
      </c>
      <c r="B1579" t="s">
        <v>35</v>
      </c>
      <c r="C1579">
        <v>8.1250000000000003E-2</v>
      </c>
    </row>
    <row r="1580" spans="1:3" x14ac:dyDescent="0.3">
      <c r="A1580" s="49">
        <v>550442411</v>
      </c>
      <c r="B1580" t="s">
        <v>37</v>
      </c>
      <c r="C1580">
        <f>VLOOKUP(B1580,'[1]MNB2025Q3MAY20 (2)'!$AT:$AU,2,FALSE)</f>
        <v>8.3750000000000005E-2</v>
      </c>
    </row>
    <row r="1581" spans="1:3" x14ac:dyDescent="0.3">
      <c r="A1581" s="49">
        <v>550442412</v>
      </c>
      <c r="B1581" t="s">
        <v>35</v>
      </c>
      <c r="C1581">
        <v>8.1250000000000003E-2</v>
      </c>
    </row>
    <row r="1582" spans="1:3" x14ac:dyDescent="0.3">
      <c r="A1582" s="49">
        <v>550442700</v>
      </c>
      <c r="B1582" t="s">
        <v>35</v>
      </c>
      <c r="C1582">
        <v>8.1250000000000003E-2</v>
      </c>
    </row>
    <row r="1583" spans="1:3" x14ac:dyDescent="0.3">
      <c r="A1583" s="49">
        <v>550442701</v>
      </c>
      <c r="B1583" t="s">
        <v>37</v>
      </c>
      <c r="C1583">
        <f>VLOOKUP(B1583,'[1]MNB2025Q3MAY20 (2)'!$AT:$AU,2,FALSE)</f>
        <v>8.3750000000000005E-2</v>
      </c>
    </row>
    <row r="1584" spans="1:3" x14ac:dyDescent="0.3">
      <c r="A1584" s="49">
        <v>550442763</v>
      </c>
      <c r="B1584" t="s">
        <v>37</v>
      </c>
      <c r="C1584">
        <f>VLOOKUP(B1584,'[1]MNB2025Q3MAY20 (2)'!$AT:$AU,2,FALSE)</f>
        <v>8.3750000000000005E-2</v>
      </c>
    </row>
    <row r="1585" spans="1:3" x14ac:dyDescent="0.3">
      <c r="A1585" s="49">
        <v>550442800</v>
      </c>
      <c r="B1585" t="s">
        <v>35</v>
      </c>
      <c r="C1585">
        <v>8.1250000000000003E-2</v>
      </c>
    </row>
    <row r="1586" spans="1:3" x14ac:dyDescent="0.3">
      <c r="A1586" s="49">
        <v>550443006</v>
      </c>
      <c r="B1586" t="s">
        <v>35</v>
      </c>
      <c r="C1586">
        <v>8.1250000000000003E-2</v>
      </c>
    </row>
    <row r="1587" spans="1:3" x14ac:dyDescent="0.3">
      <c r="A1587" s="49">
        <v>550443007</v>
      </c>
      <c r="B1587" t="s">
        <v>37</v>
      </c>
      <c r="C1587">
        <f>VLOOKUP(B1587,'[1]MNB2025Q3MAY20 (2)'!$AT:$AU,2,FALSE)</f>
        <v>8.3750000000000005E-2</v>
      </c>
    </row>
    <row r="1588" spans="1:3" x14ac:dyDescent="0.3">
      <c r="A1588" s="49">
        <v>550443200</v>
      </c>
      <c r="B1588" t="s">
        <v>35</v>
      </c>
      <c r="C1588">
        <v>8.1250000000000003E-2</v>
      </c>
    </row>
    <row r="1589" spans="1:3" x14ac:dyDescent="0.3">
      <c r="A1589" s="49">
        <v>550443300</v>
      </c>
      <c r="B1589" t="s">
        <v>37</v>
      </c>
      <c r="C1589">
        <f>VLOOKUP(B1589,'[1]MNB2025Q3MAY20 (2)'!$AT:$AU,2,FALSE)</f>
        <v>8.3750000000000005E-2</v>
      </c>
    </row>
    <row r="1590" spans="1:3" x14ac:dyDescent="0.3">
      <c r="A1590" s="49">
        <v>550443301</v>
      </c>
      <c r="B1590" t="s">
        <v>37</v>
      </c>
      <c r="C1590">
        <f>VLOOKUP(B1590,'[1]MNB2025Q3MAY20 (2)'!$AT:$AU,2,FALSE)</f>
        <v>8.3750000000000005E-2</v>
      </c>
    </row>
    <row r="1591" spans="1:3" x14ac:dyDescent="0.3">
      <c r="A1591" s="49">
        <v>550443302</v>
      </c>
      <c r="B1591" t="s">
        <v>35</v>
      </c>
      <c r="C1591">
        <v>8.1250000000000003E-2</v>
      </c>
    </row>
    <row r="1592" spans="1:3" x14ac:dyDescent="0.3">
      <c r="A1592" s="49">
        <v>550443426</v>
      </c>
      <c r="B1592" t="s">
        <v>35</v>
      </c>
      <c r="C1592">
        <v>8.1250000000000003E-2</v>
      </c>
    </row>
    <row r="1593" spans="1:3" x14ac:dyDescent="0.3">
      <c r="A1593" s="49">
        <v>550443500</v>
      </c>
      <c r="B1593" t="s">
        <v>37</v>
      </c>
      <c r="C1593">
        <f>VLOOKUP(B1593,'[1]MNB2025Q3MAY20 (2)'!$AT:$AU,2,FALSE)</f>
        <v>8.3750000000000005E-2</v>
      </c>
    </row>
    <row r="1594" spans="1:3" x14ac:dyDescent="0.3">
      <c r="A1594" s="49">
        <v>550443501</v>
      </c>
      <c r="B1594" t="s">
        <v>37</v>
      </c>
      <c r="C1594">
        <f>VLOOKUP(B1594,'[1]MNB2025Q3MAY20 (2)'!$AT:$AU,2,FALSE)</f>
        <v>8.3750000000000005E-2</v>
      </c>
    </row>
    <row r="1595" spans="1:3" x14ac:dyDescent="0.3">
      <c r="A1595" s="49">
        <v>550443502</v>
      </c>
      <c r="B1595" t="s">
        <v>35</v>
      </c>
      <c r="C1595">
        <v>8.1250000000000003E-2</v>
      </c>
    </row>
    <row r="1596" spans="1:3" x14ac:dyDescent="0.3">
      <c r="A1596" s="49">
        <v>550443598</v>
      </c>
      <c r="B1596" t="s">
        <v>35</v>
      </c>
      <c r="C1596">
        <v>8.1250000000000003E-2</v>
      </c>
    </row>
    <row r="1597" spans="1:3" x14ac:dyDescent="0.3">
      <c r="A1597" s="49">
        <v>550443600</v>
      </c>
      <c r="B1597" t="s">
        <v>37</v>
      </c>
      <c r="C1597">
        <f>VLOOKUP(B1597,'[1]MNB2025Q3MAY20 (2)'!$AT:$AU,2,FALSE)</f>
        <v>8.3750000000000005E-2</v>
      </c>
    </row>
    <row r="1598" spans="1:3" x14ac:dyDescent="0.3">
      <c r="A1598" s="49">
        <v>550443602</v>
      </c>
      <c r="B1598" t="s">
        <v>35</v>
      </c>
      <c r="C1598">
        <v>8.1250000000000003E-2</v>
      </c>
    </row>
    <row r="1599" spans="1:3" x14ac:dyDescent="0.3">
      <c r="A1599" s="49">
        <v>550443609</v>
      </c>
      <c r="B1599" t="s">
        <v>35</v>
      </c>
      <c r="C1599">
        <v>8.1250000000000003E-2</v>
      </c>
    </row>
    <row r="1600" spans="1:3" x14ac:dyDescent="0.3">
      <c r="A1600" s="49">
        <v>550443701</v>
      </c>
      <c r="B1600" t="s">
        <v>37</v>
      </c>
      <c r="C1600">
        <f>VLOOKUP(B1600,'[1]MNB2025Q3MAY20 (2)'!$AT:$AU,2,FALSE)</f>
        <v>8.3750000000000005E-2</v>
      </c>
    </row>
    <row r="1601" spans="1:3" x14ac:dyDescent="0.3">
      <c r="A1601" s="49">
        <v>550443702</v>
      </c>
      <c r="B1601" t="s">
        <v>37</v>
      </c>
      <c r="C1601">
        <f>VLOOKUP(B1601,'[1]MNB2025Q3MAY20 (2)'!$AT:$AU,2,FALSE)</f>
        <v>8.3750000000000005E-2</v>
      </c>
    </row>
    <row r="1602" spans="1:3" x14ac:dyDescent="0.3">
      <c r="A1602" s="49">
        <v>550443800</v>
      </c>
      <c r="B1602" t="s">
        <v>35</v>
      </c>
      <c r="C1602">
        <v>8.1250000000000003E-2</v>
      </c>
    </row>
    <row r="1603" spans="1:3" x14ac:dyDescent="0.3">
      <c r="A1603" s="49">
        <v>550443911</v>
      </c>
      <c r="B1603" t="s">
        <v>35</v>
      </c>
      <c r="C1603">
        <v>8.1250000000000003E-2</v>
      </c>
    </row>
    <row r="1604" spans="1:3" x14ac:dyDescent="0.3">
      <c r="A1604" s="49">
        <v>550444000</v>
      </c>
      <c r="B1604" t="s">
        <v>37</v>
      </c>
      <c r="C1604">
        <f>VLOOKUP(B1604,'[1]MNB2025Q3MAY20 (2)'!$AT:$AU,2,FALSE)</f>
        <v>8.3750000000000005E-2</v>
      </c>
    </row>
    <row r="1605" spans="1:3" x14ac:dyDescent="0.3">
      <c r="A1605" s="49">
        <v>550444003</v>
      </c>
      <c r="B1605" t="s">
        <v>37</v>
      </c>
      <c r="C1605">
        <f>VLOOKUP(B1605,'[1]MNB2025Q3MAY20 (2)'!$AT:$AU,2,FALSE)</f>
        <v>8.3750000000000005E-2</v>
      </c>
    </row>
    <row r="1606" spans="1:3" x14ac:dyDescent="0.3">
      <c r="A1606" s="49">
        <v>550444004</v>
      </c>
      <c r="B1606" t="s">
        <v>35</v>
      </c>
      <c r="C1606">
        <v>8.1250000000000003E-2</v>
      </c>
    </row>
    <row r="1607" spans="1:3" x14ac:dyDescent="0.3">
      <c r="A1607" s="49">
        <v>550444011</v>
      </c>
      <c r="B1607" t="s">
        <v>35</v>
      </c>
      <c r="C1607">
        <v>8.1250000000000003E-2</v>
      </c>
    </row>
    <row r="1608" spans="1:3" x14ac:dyDescent="0.3">
      <c r="A1608" s="49">
        <v>550444012</v>
      </c>
      <c r="B1608" t="s">
        <v>37</v>
      </c>
      <c r="C1608">
        <f>VLOOKUP(B1608,'[1]MNB2025Q3MAY20 (2)'!$AT:$AU,2,FALSE)</f>
        <v>8.3750000000000005E-2</v>
      </c>
    </row>
    <row r="1609" spans="1:3" x14ac:dyDescent="0.3">
      <c r="A1609" s="49">
        <v>550444013</v>
      </c>
      <c r="B1609" t="s">
        <v>35</v>
      </c>
      <c r="C1609">
        <v>8.1250000000000003E-2</v>
      </c>
    </row>
    <row r="1610" spans="1:3" x14ac:dyDescent="0.3">
      <c r="A1610" s="49">
        <v>550444302</v>
      </c>
      <c r="B1610" t="s">
        <v>35</v>
      </c>
      <c r="C1610">
        <v>8.1250000000000003E-2</v>
      </c>
    </row>
    <row r="1611" spans="1:3" x14ac:dyDescent="0.3">
      <c r="A1611" s="49">
        <v>550444400</v>
      </c>
      <c r="B1611" t="s">
        <v>37</v>
      </c>
      <c r="C1611">
        <f>VLOOKUP(B1611,'[1]MNB2025Q3MAY20 (2)'!$AT:$AU,2,FALSE)</f>
        <v>8.3750000000000005E-2</v>
      </c>
    </row>
    <row r="1612" spans="1:3" x14ac:dyDescent="0.3">
      <c r="A1612" s="49">
        <v>550444401</v>
      </c>
      <c r="B1612" t="s">
        <v>35</v>
      </c>
      <c r="C1612">
        <v>8.1250000000000003E-2</v>
      </c>
    </row>
    <row r="1613" spans="1:3" x14ac:dyDescent="0.3">
      <c r="A1613" s="49">
        <v>550444409</v>
      </c>
      <c r="B1613" t="s">
        <v>35</v>
      </c>
      <c r="C1613">
        <v>8.1250000000000003E-2</v>
      </c>
    </row>
    <row r="1614" spans="1:3" x14ac:dyDescent="0.3">
      <c r="A1614" s="49">
        <v>550444410</v>
      </c>
      <c r="B1614" t="s">
        <v>37</v>
      </c>
      <c r="C1614">
        <f>VLOOKUP(B1614,'[1]MNB2025Q3MAY20 (2)'!$AT:$AU,2,FALSE)</f>
        <v>8.3750000000000005E-2</v>
      </c>
    </row>
    <row r="1615" spans="1:3" x14ac:dyDescent="0.3">
      <c r="A1615" s="49">
        <v>550444411</v>
      </c>
      <c r="B1615" t="s">
        <v>35</v>
      </c>
      <c r="C1615">
        <v>8.1250000000000003E-2</v>
      </c>
    </row>
    <row r="1616" spans="1:3" x14ac:dyDescent="0.3">
      <c r="A1616" s="49">
        <v>550444436</v>
      </c>
      <c r="B1616" t="s">
        <v>35</v>
      </c>
      <c r="C1616">
        <v>8.1250000000000003E-2</v>
      </c>
    </row>
    <row r="1617" spans="1:3" x14ac:dyDescent="0.3">
      <c r="A1617" s="49">
        <v>550444437</v>
      </c>
      <c r="B1617" t="s">
        <v>37</v>
      </c>
      <c r="C1617">
        <f>VLOOKUP(B1617,'[1]MNB2025Q3MAY20 (2)'!$AT:$AU,2,FALSE)</f>
        <v>8.3750000000000005E-2</v>
      </c>
    </row>
    <row r="1618" spans="1:3" x14ac:dyDescent="0.3">
      <c r="A1618" s="49">
        <v>550444438</v>
      </c>
      <c r="B1618" t="s">
        <v>35</v>
      </c>
      <c r="C1618">
        <v>8.1250000000000003E-2</v>
      </c>
    </row>
    <row r="1619" spans="1:3" x14ac:dyDescent="0.3">
      <c r="A1619" s="49">
        <v>550444452</v>
      </c>
      <c r="B1619" t="s">
        <v>35</v>
      </c>
      <c r="C1619">
        <v>8.1250000000000003E-2</v>
      </c>
    </row>
    <row r="1620" spans="1:3" x14ac:dyDescent="0.3">
      <c r="A1620" s="49">
        <v>550444453</v>
      </c>
      <c r="B1620" t="s">
        <v>37</v>
      </c>
      <c r="C1620">
        <f>VLOOKUP(B1620,'[1]MNB2025Q3MAY20 (2)'!$AT:$AU,2,FALSE)</f>
        <v>8.3750000000000005E-2</v>
      </c>
    </row>
    <row r="1621" spans="1:3" x14ac:dyDescent="0.3">
      <c r="A1621" s="49">
        <v>550444454</v>
      </c>
      <c r="B1621" t="s">
        <v>37</v>
      </c>
      <c r="C1621">
        <f>VLOOKUP(B1621,'[1]MNB2025Q3MAY20 (2)'!$AT:$AU,2,FALSE)</f>
        <v>8.3750000000000005E-2</v>
      </c>
    </row>
    <row r="1622" spans="1:3" x14ac:dyDescent="0.3">
      <c r="A1622" s="49">
        <v>550444455</v>
      </c>
      <c r="B1622" t="s">
        <v>35</v>
      </c>
      <c r="C1622">
        <v>8.1250000000000003E-2</v>
      </c>
    </row>
    <row r="1623" spans="1:3" x14ac:dyDescent="0.3">
      <c r="A1623" s="49">
        <v>550444459</v>
      </c>
      <c r="B1623" t="s">
        <v>35</v>
      </c>
      <c r="C1623">
        <v>8.1250000000000003E-2</v>
      </c>
    </row>
    <row r="1624" spans="1:3" x14ac:dyDescent="0.3">
      <c r="A1624" s="49">
        <v>550444460</v>
      </c>
      <c r="B1624" t="s">
        <v>37</v>
      </c>
      <c r="C1624">
        <f>VLOOKUP(B1624,'[1]MNB2025Q3MAY20 (2)'!$AT:$AU,2,FALSE)</f>
        <v>8.3750000000000005E-2</v>
      </c>
    </row>
    <row r="1625" spans="1:3" x14ac:dyDescent="0.3">
      <c r="A1625" s="49">
        <v>550444463</v>
      </c>
      <c r="B1625" t="s">
        <v>37</v>
      </c>
      <c r="C1625">
        <f>VLOOKUP(B1625,'[1]MNB2025Q3MAY20 (2)'!$AT:$AU,2,FALSE)</f>
        <v>8.3750000000000005E-2</v>
      </c>
    </row>
    <row r="1626" spans="1:3" x14ac:dyDescent="0.3">
      <c r="A1626" s="49">
        <v>550444464</v>
      </c>
      <c r="B1626" t="s">
        <v>35</v>
      </c>
      <c r="C1626">
        <v>8.1250000000000003E-2</v>
      </c>
    </row>
    <row r="1627" spans="1:3" x14ac:dyDescent="0.3">
      <c r="A1627" s="49">
        <v>550444468</v>
      </c>
      <c r="B1627" t="s">
        <v>35</v>
      </c>
      <c r="C1627">
        <v>8.1250000000000003E-2</v>
      </c>
    </row>
    <row r="1628" spans="1:3" x14ac:dyDescent="0.3">
      <c r="A1628" s="49">
        <v>550444469</v>
      </c>
      <c r="B1628" t="s">
        <v>37</v>
      </c>
      <c r="C1628">
        <f>VLOOKUP(B1628,'[1]MNB2025Q3MAY20 (2)'!$AT:$AU,2,FALSE)</f>
        <v>8.3750000000000005E-2</v>
      </c>
    </row>
    <row r="1629" spans="1:3" x14ac:dyDescent="0.3">
      <c r="A1629" s="49">
        <v>550444470</v>
      </c>
      <c r="B1629" t="s">
        <v>37</v>
      </c>
      <c r="C1629">
        <f>VLOOKUP(B1629,'[1]MNB2025Q3MAY20 (2)'!$AT:$AU,2,FALSE)</f>
        <v>8.3750000000000005E-2</v>
      </c>
    </row>
    <row r="1630" spans="1:3" x14ac:dyDescent="0.3">
      <c r="A1630" s="49">
        <v>550444471</v>
      </c>
      <c r="B1630" t="s">
        <v>35</v>
      </c>
      <c r="C1630">
        <v>8.1250000000000003E-2</v>
      </c>
    </row>
    <row r="1631" spans="1:3" x14ac:dyDescent="0.3">
      <c r="A1631" s="49">
        <v>550444591</v>
      </c>
      <c r="B1631" t="s">
        <v>35</v>
      </c>
      <c r="C1631">
        <v>8.1250000000000003E-2</v>
      </c>
    </row>
    <row r="1632" spans="1:3" x14ac:dyDescent="0.3">
      <c r="A1632" s="49">
        <v>550444592</v>
      </c>
      <c r="B1632" t="s">
        <v>37</v>
      </c>
      <c r="C1632">
        <f>VLOOKUP(B1632,'[1]MNB2025Q3MAY20 (2)'!$AT:$AU,2,FALSE)</f>
        <v>8.3750000000000005E-2</v>
      </c>
    </row>
    <row r="1633" spans="1:3" x14ac:dyDescent="0.3">
      <c r="A1633" s="49">
        <v>550444599</v>
      </c>
      <c r="B1633" t="s">
        <v>37</v>
      </c>
      <c r="C1633">
        <f>VLOOKUP(B1633,'[1]MNB2025Q3MAY20 (2)'!$AT:$AU,2,FALSE)</f>
        <v>8.3750000000000005E-2</v>
      </c>
    </row>
    <row r="1634" spans="1:3" x14ac:dyDescent="0.3">
      <c r="A1634" s="49">
        <v>550444600</v>
      </c>
      <c r="B1634" t="s">
        <v>35</v>
      </c>
      <c r="C1634">
        <v>8.1250000000000003E-2</v>
      </c>
    </row>
    <row r="1635" spans="1:3" x14ac:dyDescent="0.3">
      <c r="A1635" s="49">
        <v>550444734</v>
      </c>
      <c r="B1635" t="s">
        <v>35</v>
      </c>
      <c r="C1635">
        <v>8.1250000000000003E-2</v>
      </c>
    </row>
    <row r="1636" spans="1:3" x14ac:dyDescent="0.3">
      <c r="A1636" s="49">
        <v>550444735</v>
      </c>
      <c r="B1636" t="s">
        <v>37</v>
      </c>
      <c r="C1636">
        <f>VLOOKUP(B1636,'[1]MNB2025Q3MAY20 (2)'!$AT:$AU,2,FALSE)</f>
        <v>8.3750000000000005E-2</v>
      </c>
    </row>
    <row r="1637" spans="1:3" x14ac:dyDescent="0.3">
      <c r="A1637" s="49">
        <v>550444736</v>
      </c>
      <c r="B1637" t="s">
        <v>37</v>
      </c>
      <c r="C1637">
        <f>VLOOKUP(B1637,'[1]MNB2025Q3MAY20 (2)'!$AT:$AU,2,FALSE)</f>
        <v>8.3750000000000005E-2</v>
      </c>
    </row>
    <row r="1638" spans="1:3" x14ac:dyDescent="0.3">
      <c r="A1638" s="49">
        <v>550444737</v>
      </c>
      <c r="B1638" t="s">
        <v>35</v>
      </c>
      <c r="C1638">
        <v>8.1250000000000003E-2</v>
      </c>
    </row>
    <row r="1639" spans="1:3" x14ac:dyDescent="0.3">
      <c r="A1639" s="49">
        <v>550444799</v>
      </c>
      <c r="B1639" t="s">
        <v>35</v>
      </c>
      <c r="C1639">
        <v>8.1250000000000003E-2</v>
      </c>
    </row>
    <row r="1640" spans="1:3" x14ac:dyDescent="0.3">
      <c r="A1640" s="49">
        <v>550444800</v>
      </c>
      <c r="B1640" t="s">
        <v>37</v>
      </c>
      <c r="C1640">
        <f>VLOOKUP(B1640,'[1]MNB2025Q3MAY20 (2)'!$AT:$AU,2,FALSE)</f>
        <v>8.3750000000000005E-2</v>
      </c>
    </row>
    <row r="1641" spans="1:3" x14ac:dyDescent="0.3">
      <c r="A1641" s="49">
        <v>550444801</v>
      </c>
      <c r="B1641" t="s">
        <v>37</v>
      </c>
      <c r="C1641">
        <f>VLOOKUP(B1641,'[1]MNB2025Q3MAY20 (2)'!$AT:$AU,2,FALSE)</f>
        <v>8.3750000000000005E-2</v>
      </c>
    </row>
    <row r="1642" spans="1:3" x14ac:dyDescent="0.3">
      <c r="A1642" s="49">
        <v>550444802</v>
      </c>
      <c r="B1642" t="s">
        <v>35</v>
      </c>
      <c r="C1642">
        <v>8.1250000000000003E-2</v>
      </c>
    </row>
    <row r="1643" spans="1:3" x14ac:dyDescent="0.3">
      <c r="A1643" s="49">
        <v>550444803</v>
      </c>
      <c r="B1643" t="s">
        <v>37</v>
      </c>
      <c r="C1643">
        <f>VLOOKUP(B1643,'[1]MNB2025Q3MAY20 (2)'!$AT:$AU,2,FALSE)</f>
        <v>8.3750000000000005E-2</v>
      </c>
    </row>
    <row r="1644" spans="1:3" x14ac:dyDescent="0.3">
      <c r="A1644" s="49">
        <v>550444804</v>
      </c>
      <c r="B1644" t="s">
        <v>35</v>
      </c>
      <c r="C1644">
        <v>8.1250000000000003E-2</v>
      </c>
    </row>
    <row r="1645" spans="1:3" x14ac:dyDescent="0.3">
      <c r="A1645" s="49">
        <v>550444805</v>
      </c>
      <c r="B1645" t="s">
        <v>35</v>
      </c>
      <c r="C1645">
        <v>8.1250000000000003E-2</v>
      </c>
    </row>
    <row r="1646" spans="1:3" x14ac:dyDescent="0.3">
      <c r="A1646" s="49">
        <v>550444806</v>
      </c>
      <c r="B1646" t="s">
        <v>37</v>
      </c>
      <c r="C1646">
        <f>VLOOKUP(B1646,'[1]MNB2025Q3MAY20 (2)'!$AT:$AU,2,FALSE)</f>
        <v>8.3750000000000005E-2</v>
      </c>
    </row>
    <row r="1647" spans="1:3" x14ac:dyDescent="0.3">
      <c r="A1647" s="49">
        <v>550444807</v>
      </c>
      <c r="B1647" t="s">
        <v>37</v>
      </c>
      <c r="C1647">
        <f>VLOOKUP(B1647,'[1]MNB2025Q3MAY20 (2)'!$AT:$AU,2,FALSE)</f>
        <v>8.3750000000000005E-2</v>
      </c>
    </row>
    <row r="1648" spans="1:3" x14ac:dyDescent="0.3">
      <c r="A1648" s="49">
        <v>550444808</v>
      </c>
      <c r="B1648" t="s">
        <v>35</v>
      </c>
      <c r="C1648">
        <v>8.1250000000000003E-2</v>
      </c>
    </row>
    <row r="1649" spans="1:3" x14ac:dyDescent="0.3">
      <c r="A1649" s="49">
        <v>550444979</v>
      </c>
      <c r="B1649" t="s">
        <v>35</v>
      </c>
      <c r="C1649">
        <v>8.1250000000000003E-2</v>
      </c>
    </row>
    <row r="1650" spans="1:3" x14ac:dyDescent="0.3">
      <c r="A1650" s="49">
        <v>550444980</v>
      </c>
      <c r="B1650" t="s">
        <v>37</v>
      </c>
      <c r="C1650">
        <f>VLOOKUP(B1650,'[1]MNB2025Q3MAY20 (2)'!$AT:$AU,2,FALSE)</f>
        <v>8.3750000000000005E-2</v>
      </c>
    </row>
    <row r="1651" spans="1:3" x14ac:dyDescent="0.3">
      <c r="A1651" s="49">
        <v>550444981</v>
      </c>
      <c r="B1651" t="s">
        <v>35</v>
      </c>
      <c r="C1651">
        <v>8.1250000000000003E-2</v>
      </c>
    </row>
    <row r="1652" spans="1:3" x14ac:dyDescent="0.3">
      <c r="A1652" s="49">
        <v>550444982</v>
      </c>
      <c r="B1652" t="s">
        <v>37</v>
      </c>
      <c r="C1652">
        <f>VLOOKUP(B1652,'[1]MNB2025Q3MAY20 (2)'!$AT:$AU,2,FALSE)</f>
        <v>8.3750000000000005E-2</v>
      </c>
    </row>
    <row r="1653" spans="1:3" x14ac:dyDescent="0.3">
      <c r="A1653" s="49">
        <v>550444983</v>
      </c>
      <c r="B1653" t="s">
        <v>35</v>
      </c>
      <c r="C1653">
        <v>8.1250000000000003E-2</v>
      </c>
    </row>
    <row r="1654" spans="1:3" x14ac:dyDescent="0.3">
      <c r="A1654" s="49">
        <v>550445090</v>
      </c>
      <c r="B1654" t="s">
        <v>35</v>
      </c>
      <c r="C1654">
        <v>8.1250000000000003E-2</v>
      </c>
    </row>
    <row r="1655" spans="1:3" x14ac:dyDescent="0.3">
      <c r="A1655" s="49">
        <v>550445091</v>
      </c>
      <c r="B1655" t="s">
        <v>37</v>
      </c>
      <c r="C1655">
        <f>VLOOKUP(B1655,'[1]MNB2025Q3MAY20 (2)'!$AT:$AU,2,FALSE)</f>
        <v>8.3750000000000005E-2</v>
      </c>
    </row>
    <row r="1656" spans="1:3" x14ac:dyDescent="0.3">
      <c r="A1656" s="49">
        <v>550445093</v>
      </c>
      <c r="B1656" t="s">
        <v>37</v>
      </c>
      <c r="C1656">
        <f>VLOOKUP(B1656,'[1]MNB2025Q3MAY20 (2)'!$AT:$AU,2,FALSE)</f>
        <v>8.3750000000000005E-2</v>
      </c>
    </row>
    <row r="1657" spans="1:3" x14ac:dyDescent="0.3">
      <c r="A1657" s="49">
        <v>550445094</v>
      </c>
      <c r="B1657" t="s">
        <v>35</v>
      </c>
      <c r="C1657">
        <v>8.1250000000000003E-2</v>
      </c>
    </row>
    <row r="1658" spans="1:3" x14ac:dyDescent="0.3">
      <c r="A1658" s="49">
        <v>550445181</v>
      </c>
      <c r="B1658" t="s">
        <v>35</v>
      </c>
      <c r="C1658">
        <v>8.1250000000000003E-2</v>
      </c>
    </row>
    <row r="1659" spans="1:3" x14ac:dyDescent="0.3">
      <c r="A1659" s="49">
        <v>550445182</v>
      </c>
      <c r="B1659" t="s">
        <v>37</v>
      </c>
      <c r="C1659">
        <f>VLOOKUP(B1659,'[1]MNB2025Q3MAY20 (2)'!$AT:$AU,2,FALSE)</f>
        <v>8.3750000000000005E-2</v>
      </c>
    </row>
    <row r="1660" spans="1:3" x14ac:dyDescent="0.3">
      <c r="A1660" s="49">
        <v>550445183</v>
      </c>
      <c r="B1660" t="s">
        <v>35</v>
      </c>
      <c r="C1660">
        <v>8.1250000000000003E-2</v>
      </c>
    </row>
    <row r="1661" spans="1:3" x14ac:dyDescent="0.3">
      <c r="A1661" s="49">
        <v>550445184</v>
      </c>
      <c r="B1661" t="s">
        <v>35</v>
      </c>
      <c r="C1661">
        <v>8.1250000000000003E-2</v>
      </c>
    </row>
    <row r="1662" spans="1:3" x14ac:dyDescent="0.3">
      <c r="A1662" s="49">
        <v>550445185</v>
      </c>
      <c r="B1662" t="s">
        <v>37</v>
      </c>
      <c r="C1662">
        <f>VLOOKUP(B1662,'[1]MNB2025Q3MAY20 (2)'!$AT:$AU,2,FALSE)</f>
        <v>8.3750000000000005E-2</v>
      </c>
    </row>
    <row r="1663" spans="1:3" x14ac:dyDescent="0.3">
      <c r="A1663" s="49">
        <v>550445186</v>
      </c>
      <c r="B1663" t="s">
        <v>37</v>
      </c>
      <c r="C1663">
        <f>VLOOKUP(B1663,'[1]MNB2025Q3MAY20 (2)'!$AT:$AU,2,FALSE)</f>
        <v>8.3750000000000005E-2</v>
      </c>
    </row>
    <row r="1664" spans="1:3" x14ac:dyDescent="0.3">
      <c r="A1664" s="49">
        <v>550445187</v>
      </c>
      <c r="B1664" t="s">
        <v>35</v>
      </c>
      <c r="C1664">
        <v>8.1250000000000003E-2</v>
      </c>
    </row>
    <row r="1665" spans="1:3" x14ac:dyDescent="0.3">
      <c r="A1665" s="49">
        <v>550445234</v>
      </c>
      <c r="B1665" t="s">
        <v>35</v>
      </c>
      <c r="C1665">
        <v>8.1250000000000003E-2</v>
      </c>
    </row>
    <row r="1666" spans="1:3" x14ac:dyDescent="0.3">
      <c r="A1666" s="49">
        <v>550445235</v>
      </c>
      <c r="B1666" t="s">
        <v>37</v>
      </c>
      <c r="C1666">
        <f>VLOOKUP(B1666,'[1]MNB2025Q3MAY20 (2)'!$AT:$AU,2,FALSE)</f>
        <v>8.3750000000000005E-2</v>
      </c>
    </row>
    <row r="1667" spans="1:3" x14ac:dyDescent="0.3">
      <c r="A1667" s="49">
        <v>550445236</v>
      </c>
      <c r="B1667" t="s">
        <v>35</v>
      </c>
      <c r="C1667">
        <v>8.1250000000000003E-2</v>
      </c>
    </row>
    <row r="1668" spans="1:3" x14ac:dyDescent="0.3">
      <c r="A1668" s="49">
        <v>550445262</v>
      </c>
      <c r="B1668" t="s">
        <v>35</v>
      </c>
      <c r="C1668">
        <v>8.1250000000000003E-2</v>
      </c>
    </row>
    <row r="1669" spans="1:3" x14ac:dyDescent="0.3">
      <c r="A1669" s="49">
        <v>550445263</v>
      </c>
      <c r="B1669" t="s">
        <v>37</v>
      </c>
      <c r="C1669">
        <f>VLOOKUP(B1669,'[1]MNB2025Q3MAY20 (2)'!$AT:$AU,2,FALSE)</f>
        <v>8.3750000000000005E-2</v>
      </c>
    </row>
    <row r="1670" spans="1:3" x14ac:dyDescent="0.3">
      <c r="A1670" s="49">
        <v>550445264</v>
      </c>
      <c r="B1670" t="s">
        <v>35</v>
      </c>
      <c r="C1670">
        <v>8.1250000000000003E-2</v>
      </c>
    </row>
    <row r="1671" spans="1:3" x14ac:dyDescent="0.3">
      <c r="A1671" s="49">
        <v>550445270</v>
      </c>
      <c r="B1671" t="s">
        <v>35</v>
      </c>
      <c r="C1671">
        <v>8.1250000000000003E-2</v>
      </c>
    </row>
    <row r="1672" spans="1:3" x14ac:dyDescent="0.3">
      <c r="A1672" s="49">
        <v>550445271</v>
      </c>
      <c r="B1672" t="s">
        <v>37</v>
      </c>
      <c r="C1672">
        <f>VLOOKUP(B1672,'[1]MNB2025Q3MAY20 (2)'!$AT:$AU,2,FALSE)</f>
        <v>8.3750000000000005E-2</v>
      </c>
    </row>
    <row r="1673" spans="1:3" x14ac:dyDescent="0.3">
      <c r="A1673" s="49">
        <v>550445272</v>
      </c>
      <c r="B1673" t="s">
        <v>35</v>
      </c>
      <c r="C1673">
        <v>8.1250000000000003E-2</v>
      </c>
    </row>
    <row r="1674" spans="1:3" x14ac:dyDescent="0.3">
      <c r="A1674" s="49">
        <v>550445277</v>
      </c>
      <c r="B1674" t="s">
        <v>35</v>
      </c>
      <c r="C1674">
        <v>8.1250000000000003E-2</v>
      </c>
    </row>
    <row r="1675" spans="1:3" x14ac:dyDescent="0.3">
      <c r="A1675" s="49">
        <v>550445278</v>
      </c>
      <c r="B1675" t="s">
        <v>37</v>
      </c>
      <c r="C1675">
        <f>VLOOKUP(B1675,'[1]MNB2025Q3MAY20 (2)'!$AT:$AU,2,FALSE)</f>
        <v>8.3750000000000005E-2</v>
      </c>
    </row>
    <row r="1676" spans="1:3" x14ac:dyDescent="0.3">
      <c r="A1676" s="49">
        <v>550445279</v>
      </c>
      <c r="B1676" t="s">
        <v>35</v>
      </c>
      <c r="C1676">
        <v>8.1250000000000003E-2</v>
      </c>
    </row>
    <row r="1677" spans="1:3" x14ac:dyDescent="0.3">
      <c r="A1677" s="49">
        <v>550445374</v>
      </c>
      <c r="B1677" t="s">
        <v>35</v>
      </c>
      <c r="C1677">
        <v>8.1250000000000003E-2</v>
      </c>
    </row>
    <row r="1678" spans="1:3" x14ac:dyDescent="0.3">
      <c r="A1678" s="49">
        <v>550445375</v>
      </c>
      <c r="B1678" t="s">
        <v>37</v>
      </c>
      <c r="C1678">
        <f>VLOOKUP(B1678,'[1]MNB2025Q3MAY20 (2)'!$AT:$AU,2,FALSE)</f>
        <v>8.3750000000000005E-2</v>
      </c>
    </row>
    <row r="1679" spans="1:3" x14ac:dyDescent="0.3">
      <c r="A1679" s="49">
        <v>550445376</v>
      </c>
      <c r="B1679" t="s">
        <v>35</v>
      </c>
      <c r="C1679">
        <v>8.1250000000000003E-2</v>
      </c>
    </row>
    <row r="1680" spans="1:3" x14ac:dyDescent="0.3">
      <c r="A1680" s="49">
        <v>550445747</v>
      </c>
      <c r="B1680" t="s">
        <v>35</v>
      </c>
      <c r="C1680">
        <v>8.1250000000000003E-2</v>
      </c>
    </row>
    <row r="1681" spans="1:3" x14ac:dyDescent="0.3">
      <c r="A1681" s="49">
        <v>550445748</v>
      </c>
      <c r="B1681" t="s">
        <v>37</v>
      </c>
      <c r="C1681">
        <f>VLOOKUP(B1681,'[1]MNB2025Q3MAY20 (2)'!$AT:$AU,2,FALSE)</f>
        <v>8.3750000000000005E-2</v>
      </c>
    </row>
    <row r="1682" spans="1:3" x14ac:dyDescent="0.3">
      <c r="A1682" s="49">
        <v>550445749</v>
      </c>
      <c r="B1682" t="s">
        <v>37</v>
      </c>
      <c r="C1682">
        <f>VLOOKUP(B1682,'[1]MNB2025Q3MAY20 (2)'!$AT:$AU,2,FALSE)</f>
        <v>8.3750000000000005E-2</v>
      </c>
    </row>
    <row r="1683" spans="1:3" x14ac:dyDescent="0.3">
      <c r="A1683" s="49">
        <v>550445750</v>
      </c>
      <c r="B1683" t="s">
        <v>35</v>
      </c>
      <c r="C1683">
        <v>8.1250000000000003E-2</v>
      </c>
    </row>
    <row r="1684" spans="1:3" x14ac:dyDescent="0.3">
      <c r="A1684" s="49">
        <v>550445761</v>
      </c>
      <c r="B1684" t="s">
        <v>35</v>
      </c>
      <c r="C1684">
        <v>8.1250000000000003E-2</v>
      </c>
    </row>
    <row r="1685" spans="1:3" x14ac:dyDescent="0.3">
      <c r="A1685" s="49">
        <v>550445762</v>
      </c>
      <c r="B1685" t="s">
        <v>37</v>
      </c>
      <c r="C1685">
        <f>VLOOKUP(B1685,'[1]MNB2025Q3MAY20 (2)'!$AT:$AU,2,FALSE)</f>
        <v>8.3750000000000005E-2</v>
      </c>
    </row>
    <row r="1686" spans="1:3" x14ac:dyDescent="0.3">
      <c r="A1686" s="49">
        <v>550445763</v>
      </c>
      <c r="B1686" t="s">
        <v>35</v>
      </c>
      <c r="C1686">
        <v>8.1250000000000003E-2</v>
      </c>
    </row>
    <row r="1687" spans="1:3" x14ac:dyDescent="0.3">
      <c r="A1687" s="49">
        <v>550446019</v>
      </c>
      <c r="B1687" t="s">
        <v>35</v>
      </c>
      <c r="C1687">
        <v>8.1250000000000003E-2</v>
      </c>
    </row>
    <row r="1688" spans="1:3" x14ac:dyDescent="0.3">
      <c r="A1688" s="49">
        <v>550446020</v>
      </c>
      <c r="B1688" t="s">
        <v>37</v>
      </c>
      <c r="C1688">
        <f>VLOOKUP(B1688,'[1]MNB2025Q3MAY20 (2)'!$AT:$AU,2,FALSE)</f>
        <v>8.3750000000000005E-2</v>
      </c>
    </row>
    <row r="1689" spans="1:3" x14ac:dyDescent="0.3">
      <c r="A1689" s="49">
        <v>550446021</v>
      </c>
      <c r="B1689" t="s">
        <v>37</v>
      </c>
      <c r="C1689">
        <f>VLOOKUP(B1689,'[1]MNB2025Q3MAY20 (2)'!$AT:$AU,2,FALSE)</f>
        <v>8.3750000000000005E-2</v>
      </c>
    </row>
    <row r="1690" spans="1:3" x14ac:dyDescent="0.3">
      <c r="A1690" s="49">
        <v>550446022</v>
      </c>
      <c r="B1690" t="s">
        <v>35</v>
      </c>
      <c r="C1690">
        <v>8.1250000000000003E-2</v>
      </c>
    </row>
    <row r="1691" spans="1:3" x14ac:dyDescent="0.3">
      <c r="A1691" s="49">
        <v>550446023</v>
      </c>
      <c r="B1691" t="s">
        <v>37</v>
      </c>
      <c r="C1691">
        <f>VLOOKUP(B1691,'[1]MNB2025Q3MAY20 (2)'!$AT:$AU,2,FALSE)</f>
        <v>8.3750000000000005E-2</v>
      </c>
    </row>
    <row r="1692" spans="1:3" x14ac:dyDescent="0.3">
      <c r="A1692" s="49">
        <v>550446024</v>
      </c>
      <c r="B1692" t="s">
        <v>35</v>
      </c>
      <c r="C1692">
        <v>8.1250000000000003E-2</v>
      </c>
    </row>
    <row r="1693" spans="1:3" x14ac:dyDescent="0.3">
      <c r="A1693" s="49">
        <v>550446025</v>
      </c>
      <c r="B1693" t="s">
        <v>37</v>
      </c>
      <c r="C1693">
        <f>VLOOKUP(B1693,'[1]MNB2025Q3MAY20 (2)'!$AT:$AU,2,FALSE)</f>
        <v>8.3750000000000005E-2</v>
      </c>
    </row>
    <row r="1694" spans="1:3" x14ac:dyDescent="0.3">
      <c r="A1694" s="49">
        <v>550446027</v>
      </c>
      <c r="B1694" t="s">
        <v>35</v>
      </c>
      <c r="C1694">
        <v>8.1250000000000003E-2</v>
      </c>
    </row>
    <row r="1695" spans="1:3" x14ac:dyDescent="0.3">
      <c r="A1695" s="49">
        <v>550446038</v>
      </c>
      <c r="B1695" t="s">
        <v>35</v>
      </c>
      <c r="C1695">
        <v>8.1250000000000003E-2</v>
      </c>
    </row>
    <row r="1696" spans="1:3" x14ac:dyDescent="0.3">
      <c r="A1696" s="49">
        <v>550446039</v>
      </c>
      <c r="B1696" t="s">
        <v>37</v>
      </c>
      <c r="C1696">
        <f>VLOOKUP(B1696,'[1]MNB2025Q3MAY20 (2)'!$AT:$AU,2,FALSE)</f>
        <v>8.3750000000000005E-2</v>
      </c>
    </row>
    <row r="1697" spans="1:3" x14ac:dyDescent="0.3">
      <c r="A1697" s="49">
        <v>550446041</v>
      </c>
      <c r="B1697" t="s">
        <v>37</v>
      </c>
      <c r="C1697">
        <f>VLOOKUP(B1697,'[1]MNB2025Q3MAY20 (2)'!$AT:$AU,2,FALSE)</f>
        <v>8.3750000000000005E-2</v>
      </c>
    </row>
    <row r="1698" spans="1:3" x14ac:dyDescent="0.3">
      <c r="A1698" s="49">
        <v>550446042</v>
      </c>
      <c r="B1698" t="s">
        <v>35</v>
      </c>
      <c r="C1698">
        <v>8.1250000000000003E-2</v>
      </c>
    </row>
    <row r="1699" spans="1:3" x14ac:dyDescent="0.3">
      <c r="A1699" s="49">
        <v>550446073</v>
      </c>
      <c r="B1699" t="s">
        <v>35</v>
      </c>
      <c r="C1699">
        <v>8.1250000000000003E-2</v>
      </c>
    </row>
    <row r="1700" spans="1:3" x14ac:dyDescent="0.3">
      <c r="A1700" s="49">
        <v>550446074</v>
      </c>
      <c r="B1700" t="s">
        <v>37</v>
      </c>
      <c r="C1700">
        <f>VLOOKUP(B1700,'[1]MNB2025Q3MAY20 (2)'!$AT:$AU,2,FALSE)</f>
        <v>8.3750000000000005E-2</v>
      </c>
    </row>
    <row r="1701" spans="1:3" x14ac:dyDescent="0.3">
      <c r="A1701" s="49">
        <v>550446075</v>
      </c>
      <c r="B1701" t="s">
        <v>35</v>
      </c>
      <c r="C1701">
        <v>8.1250000000000003E-2</v>
      </c>
    </row>
    <row r="1702" spans="1:3" x14ac:dyDescent="0.3">
      <c r="A1702" s="49">
        <v>550446099</v>
      </c>
      <c r="B1702" t="s">
        <v>35</v>
      </c>
      <c r="C1702">
        <v>8.1250000000000003E-2</v>
      </c>
    </row>
    <row r="1703" spans="1:3" x14ac:dyDescent="0.3">
      <c r="A1703" s="49">
        <v>550446100</v>
      </c>
      <c r="B1703" t="s">
        <v>37</v>
      </c>
      <c r="C1703">
        <f>VLOOKUP(B1703,'[1]MNB2025Q3MAY20 (2)'!$AT:$AU,2,FALSE)</f>
        <v>8.3750000000000005E-2</v>
      </c>
    </row>
    <row r="1704" spans="1:3" x14ac:dyDescent="0.3">
      <c r="A1704" s="49">
        <v>550446108</v>
      </c>
      <c r="B1704" t="s">
        <v>37</v>
      </c>
      <c r="C1704">
        <f>VLOOKUP(B1704,'[1]MNB2025Q3MAY20 (2)'!$AT:$AU,2,FALSE)</f>
        <v>8.3750000000000005E-2</v>
      </c>
    </row>
    <row r="1705" spans="1:3" x14ac:dyDescent="0.3">
      <c r="A1705" s="49">
        <v>550446109</v>
      </c>
      <c r="B1705" t="s">
        <v>35</v>
      </c>
      <c r="C1705">
        <v>8.1250000000000003E-2</v>
      </c>
    </row>
    <row r="1706" spans="1:3" x14ac:dyDescent="0.3">
      <c r="A1706" s="49">
        <v>550446113</v>
      </c>
      <c r="B1706" t="s">
        <v>35</v>
      </c>
      <c r="C1706">
        <v>8.1250000000000003E-2</v>
      </c>
    </row>
    <row r="1707" spans="1:3" x14ac:dyDescent="0.3">
      <c r="A1707" s="49">
        <v>550446114</v>
      </c>
      <c r="B1707" t="s">
        <v>37</v>
      </c>
      <c r="C1707">
        <f>VLOOKUP(B1707,'[1]MNB2025Q3MAY20 (2)'!$AT:$AU,2,FALSE)</f>
        <v>8.3750000000000005E-2</v>
      </c>
    </row>
    <row r="1708" spans="1:3" x14ac:dyDescent="0.3">
      <c r="A1708" s="49">
        <v>550446115</v>
      </c>
      <c r="B1708" t="s">
        <v>35</v>
      </c>
      <c r="C1708">
        <v>8.1250000000000003E-2</v>
      </c>
    </row>
    <row r="1709" spans="1:3" x14ac:dyDescent="0.3">
      <c r="A1709" s="49">
        <v>550446116</v>
      </c>
      <c r="B1709" t="s">
        <v>35</v>
      </c>
      <c r="C1709">
        <v>8.1250000000000003E-2</v>
      </c>
    </row>
    <row r="1710" spans="1:3" x14ac:dyDescent="0.3">
      <c r="A1710" s="49">
        <v>550446117</v>
      </c>
      <c r="B1710" t="s">
        <v>37</v>
      </c>
      <c r="C1710">
        <f>VLOOKUP(B1710,'[1]MNB2025Q3MAY20 (2)'!$AT:$AU,2,FALSE)</f>
        <v>8.3750000000000005E-2</v>
      </c>
    </row>
    <row r="1711" spans="1:3" x14ac:dyDescent="0.3">
      <c r="A1711" s="49">
        <v>550446122</v>
      </c>
      <c r="B1711" t="s">
        <v>37</v>
      </c>
      <c r="C1711">
        <f>VLOOKUP(B1711,'[1]MNB2025Q3MAY20 (2)'!$AT:$AU,2,FALSE)</f>
        <v>8.3750000000000005E-2</v>
      </c>
    </row>
    <row r="1712" spans="1:3" x14ac:dyDescent="0.3">
      <c r="A1712" s="49">
        <v>550446123</v>
      </c>
      <c r="B1712" t="s">
        <v>35</v>
      </c>
      <c r="C1712">
        <v>8.1250000000000003E-2</v>
      </c>
    </row>
    <row r="1713" spans="1:3" x14ac:dyDescent="0.3">
      <c r="A1713" s="49">
        <v>550446323</v>
      </c>
      <c r="B1713" t="s">
        <v>35</v>
      </c>
      <c r="C1713">
        <v>8.1250000000000003E-2</v>
      </c>
    </row>
    <row r="1714" spans="1:3" x14ac:dyDescent="0.3">
      <c r="A1714" s="49">
        <v>550446324</v>
      </c>
      <c r="B1714" t="s">
        <v>37</v>
      </c>
      <c r="C1714">
        <f>VLOOKUP(B1714,'[1]MNB2025Q3MAY20 (2)'!$AT:$AU,2,FALSE)</f>
        <v>8.3750000000000005E-2</v>
      </c>
    </row>
    <row r="1715" spans="1:3" x14ac:dyDescent="0.3">
      <c r="A1715" s="49">
        <v>550446325</v>
      </c>
      <c r="B1715" t="s">
        <v>35</v>
      </c>
      <c r="C1715">
        <v>8.1250000000000003E-2</v>
      </c>
    </row>
    <row r="1716" spans="1:3" x14ac:dyDescent="0.3">
      <c r="A1716" s="49">
        <v>550446402</v>
      </c>
      <c r="B1716" t="s">
        <v>35</v>
      </c>
      <c r="C1716">
        <v>8.1250000000000003E-2</v>
      </c>
    </row>
    <row r="1717" spans="1:3" x14ac:dyDescent="0.3">
      <c r="A1717" s="49">
        <v>550446403</v>
      </c>
      <c r="B1717" t="s">
        <v>37</v>
      </c>
      <c r="C1717">
        <f>VLOOKUP(B1717,'[1]MNB2025Q3MAY20 (2)'!$AT:$AU,2,FALSE)</f>
        <v>8.3750000000000005E-2</v>
      </c>
    </row>
    <row r="1718" spans="1:3" x14ac:dyDescent="0.3">
      <c r="A1718" s="49">
        <v>550446404</v>
      </c>
      <c r="B1718" t="s">
        <v>37</v>
      </c>
      <c r="C1718">
        <f>VLOOKUP(B1718,'[1]MNB2025Q3MAY20 (2)'!$AT:$AU,2,FALSE)</f>
        <v>8.3750000000000005E-2</v>
      </c>
    </row>
    <row r="1719" spans="1:3" x14ac:dyDescent="0.3">
      <c r="A1719" s="49">
        <v>550446405</v>
      </c>
      <c r="B1719" t="s">
        <v>35</v>
      </c>
      <c r="C1719">
        <v>8.1250000000000003E-2</v>
      </c>
    </row>
    <row r="1720" spans="1:3" x14ac:dyDescent="0.3">
      <c r="A1720" s="49">
        <v>550446406</v>
      </c>
      <c r="B1720" t="s">
        <v>37</v>
      </c>
      <c r="C1720">
        <f>VLOOKUP(B1720,'[1]MNB2025Q3MAY20 (2)'!$AT:$AU,2,FALSE)</f>
        <v>8.3750000000000005E-2</v>
      </c>
    </row>
    <row r="1721" spans="1:3" x14ac:dyDescent="0.3">
      <c r="A1721" s="49">
        <v>550446407</v>
      </c>
      <c r="B1721" t="s">
        <v>35</v>
      </c>
      <c r="C1721">
        <v>8.1250000000000003E-2</v>
      </c>
    </row>
    <row r="1722" spans="1:3" x14ac:dyDescent="0.3">
      <c r="A1722" s="49">
        <v>550446408</v>
      </c>
      <c r="B1722" t="s">
        <v>37</v>
      </c>
      <c r="C1722">
        <f>VLOOKUP(B1722,'[1]MNB2025Q3MAY20 (2)'!$AT:$AU,2,FALSE)</f>
        <v>8.3750000000000005E-2</v>
      </c>
    </row>
    <row r="1723" spans="1:3" x14ac:dyDescent="0.3">
      <c r="A1723" s="49">
        <v>550446410</v>
      </c>
      <c r="B1723" t="s">
        <v>37</v>
      </c>
      <c r="C1723">
        <f>VLOOKUP(B1723,'[1]MNB2025Q3MAY20 (2)'!$AT:$AU,2,FALSE)</f>
        <v>8.3750000000000005E-2</v>
      </c>
    </row>
    <row r="1724" spans="1:3" x14ac:dyDescent="0.3">
      <c r="A1724" s="49">
        <v>550446411</v>
      </c>
      <c r="B1724" t="s">
        <v>35</v>
      </c>
      <c r="C1724">
        <v>8.1250000000000003E-2</v>
      </c>
    </row>
    <row r="1725" spans="1:3" x14ac:dyDescent="0.3">
      <c r="A1725" s="49">
        <v>550446412</v>
      </c>
      <c r="B1725" t="s">
        <v>35</v>
      </c>
      <c r="C1725">
        <v>8.1250000000000003E-2</v>
      </c>
    </row>
    <row r="1726" spans="1:3" x14ac:dyDescent="0.3">
      <c r="A1726" s="49">
        <v>550446413</v>
      </c>
      <c r="B1726" t="s">
        <v>37</v>
      </c>
      <c r="C1726">
        <f>VLOOKUP(B1726,'[1]MNB2025Q3MAY20 (2)'!$AT:$AU,2,FALSE)</f>
        <v>8.3750000000000005E-2</v>
      </c>
    </row>
    <row r="1727" spans="1:3" x14ac:dyDescent="0.3">
      <c r="A1727" s="49">
        <v>550446414</v>
      </c>
      <c r="B1727" t="s">
        <v>35</v>
      </c>
      <c r="C1727">
        <v>8.1250000000000003E-2</v>
      </c>
    </row>
    <row r="1728" spans="1:3" x14ac:dyDescent="0.3">
      <c r="A1728" s="49">
        <v>550446416</v>
      </c>
      <c r="B1728" t="s">
        <v>35</v>
      </c>
      <c r="C1728">
        <v>8.1250000000000003E-2</v>
      </c>
    </row>
    <row r="1729" spans="1:3" x14ac:dyDescent="0.3">
      <c r="A1729" s="49">
        <v>550446417</v>
      </c>
      <c r="B1729" t="s">
        <v>37</v>
      </c>
      <c r="C1729">
        <f>VLOOKUP(B1729,'[1]MNB2025Q3MAY20 (2)'!$AT:$AU,2,FALSE)</f>
        <v>8.3750000000000005E-2</v>
      </c>
    </row>
    <row r="1730" spans="1:3" x14ac:dyDescent="0.3">
      <c r="A1730" s="49">
        <v>550446419</v>
      </c>
      <c r="B1730" t="s">
        <v>37</v>
      </c>
      <c r="C1730">
        <f>VLOOKUP(B1730,'[1]MNB2025Q3MAY20 (2)'!$AT:$AU,2,FALSE)</f>
        <v>8.3750000000000005E-2</v>
      </c>
    </row>
    <row r="1731" spans="1:3" x14ac:dyDescent="0.3">
      <c r="A1731" s="49">
        <v>550446420</v>
      </c>
      <c r="B1731" t="s">
        <v>35</v>
      </c>
      <c r="C1731">
        <v>8.1250000000000003E-2</v>
      </c>
    </row>
    <row r="1732" spans="1:3" x14ac:dyDescent="0.3">
      <c r="A1732" s="49">
        <v>550446427</v>
      </c>
      <c r="B1732" t="s">
        <v>35</v>
      </c>
      <c r="C1732">
        <v>8.1250000000000003E-2</v>
      </c>
    </row>
    <row r="1733" spans="1:3" x14ac:dyDescent="0.3">
      <c r="A1733" s="49">
        <v>550446428</v>
      </c>
      <c r="B1733" t="s">
        <v>37</v>
      </c>
      <c r="C1733">
        <f>VLOOKUP(B1733,'[1]MNB2025Q3MAY20 (2)'!$AT:$AU,2,FALSE)</f>
        <v>8.3750000000000005E-2</v>
      </c>
    </row>
    <row r="1734" spans="1:3" x14ac:dyDescent="0.3">
      <c r="A1734" s="49">
        <v>550446431</v>
      </c>
      <c r="B1734" t="s">
        <v>37</v>
      </c>
      <c r="C1734">
        <f>VLOOKUP(B1734,'[1]MNB2025Q3MAY20 (2)'!$AT:$AU,2,FALSE)</f>
        <v>8.3750000000000005E-2</v>
      </c>
    </row>
    <row r="1735" spans="1:3" x14ac:dyDescent="0.3">
      <c r="A1735" s="49">
        <v>550446432</v>
      </c>
      <c r="B1735" t="s">
        <v>35</v>
      </c>
      <c r="C1735">
        <v>8.1250000000000003E-2</v>
      </c>
    </row>
    <row r="1736" spans="1:3" x14ac:dyDescent="0.3">
      <c r="A1736" s="49">
        <v>550446434</v>
      </c>
      <c r="B1736" t="s">
        <v>35</v>
      </c>
      <c r="C1736">
        <v>8.1250000000000003E-2</v>
      </c>
    </row>
    <row r="1737" spans="1:3" x14ac:dyDescent="0.3">
      <c r="A1737" s="49">
        <v>550446435</v>
      </c>
      <c r="B1737" t="s">
        <v>37</v>
      </c>
      <c r="C1737">
        <f>VLOOKUP(B1737,'[1]MNB2025Q3MAY20 (2)'!$AT:$AU,2,FALSE)</f>
        <v>8.3750000000000005E-2</v>
      </c>
    </row>
    <row r="1738" spans="1:3" x14ac:dyDescent="0.3">
      <c r="A1738" s="49">
        <v>550446436</v>
      </c>
      <c r="B1738" t="s">
        <v>37</v>
      </c>
      <c r="C1738">
        <f>VLOOKUP(B1738,'[1]MNB2025Q3MAY20 (2)'!$AT:$AU,2,FALSE)</f>
        <v>8.3750000000000005E-2</v>
      </c>
    </row>
    <row r="1739" spans="1:3" x14ac:dyDescent="0.3">
      <c r="A1739" s="49">
        <v>550446437</v>
      </c>
      <c r="B1739" t="s">
        <v>35</v>
      </c>
      <c r="C1739">
        <v>8.1250000000000003E-2</v>
      </c>
    </row>
    <row r="1740" spans="1:3" x14ac:dyDescent="0.3">
      <c r="A1740" s="49">
        <v>550446702</v>
      </c>
      <c r="B1740" t="s">
        <v>35</v>
      </c>
      <c r="C1740">
        <v>8.1250000000000003E-2</v>
      </c>
    </row>
    <row r="1741" spans="1:3" x14ac:dyDescent="0.3">
      <c r="A1741" s="49">
        <v>550446703</v>
      </c>
      <c r="B1741" t="s">
        <v>37</v>
      </c>
      <c r="C1741">
        <f>VLOOKUP(B1741,'[1]MNB2025Q3MAY20 (2)'!$AT:$AU,2,FALSE)</f>
        <v>8.3750000000000005E-2</v>
      </c>
    </row>
    <row r="1742" spans="1:3" x14ac:dyDescent="0.3">
      <c r="A1742" s="49">
        <v>550446704</v>
      </c>
      <c r="B1742" t="s">
        <v>35</v>
      </c>
      <c r="C1742">
        <v>8.1250000000000003E-2</v>
      </c>
    </row>
    <row r="1743" spans="1:3" x14ac:dyDescent="0.3">
      <c r="A1743" s="49">
        <v>550446856</v>
      </c>
      <c r="B1743" t="s">
        <v>35</v>
      </c>
      <c r="C1743">
        <v>8.1250000000000003E-2</v>
      </c>
    </row>
    <row r="1744" spans="1:3" x14ac:dyDescent="0.3">
      <c r="A1744" s="49">
        <v>550446857</v>
      </c>
      <c r="B1744" t="s">
        <v>37</v>
      </c>
      <c r="C1744">
        <f>VLOOKUP(B1744,'[1]MNB2025Q3MAY20 (2)'!$AT:$AU,2,FALSE)</f>
        <v>8.3750000000000005E-2</v>
      </c>
    </row>
    <row r="1745" spans="1:3" x14ac:dyDescent="0.3">
      <c r="A1745" s="49">
        <v>550446858</v>
      </c>
      <c r="B1745" t="s">
        <v>35</v>
      </c>
      <c r="C1745">
        <v>8.1250000000000003E-2</v>
      </c>
    </row>
    <row r="1746" spans="1:3" x14ac:dyDescent="0.3">
      <c r="A1746" s="49">
        <v>550447005</v>
      </c>
      <c r="B1746" t="s">
        <v>35</v>
      </c>
      <c r="C1746">
        <v>8.1250000000000003E-2</v>
      </c>
    </row>
    <row r="1747" spans="1:3" x14ac:dyDescent="0.3">
      <c r="A1747" s="49">
        <v>550447006</v>
      </c>
      <c r="B1747" t="s">
        <v>37</v>
      </c>
      <c r="C1747">
        <f>VLOOKUP(B1747,'[1]MNB2025Q3MAY20 (2)'!$AT:$AU,2,FALSE)</f>
        <v>8.3750000000000005E-2</v>
      </c>
    </row>
    <row r="1748" spans="1:3" x14ac:dyDescent="0.3">
      <c r="A1748" s="49">
        <v>550447009</v>
      </c>
      <c r="B1748" t="s">
        <v>37</v>
      </c>
      <c r="C1748">
        <f>VLOOKUP(B1748,'[1]MNB2025Q3MAY20 (2)'!$AT:$AU,2,FALSE)</f>
        <v>8.3750000000000005E-2</v>
      </c>
    </row>
    <row r="1749" spans="1:3" x14ac:dyDescent="0.3">
      <c r="A1749" s="49">
        <v>550447010</v>
      </c>
      <c r="B1749" t="s">
        <v>35</v>
      </c>
      <c r="C1749">
        <v>8.1250000000000003E-2</v>
      </c>
    </row>
    <row r="1750" spans="1:3" x14ac:dyDescent="0.3">
      <c r="A1750" s="49">
        <v>550447013</v>
      </c>
      <c r="B1750" t="s">
        <v>35</v>
      </c>
      <c r="C1750">
        <v>8.1250000000000003E-2</v>
      </c>
    </row>
    <row r="1751" spans="1:3" x14ac:dyDescent="0.3">
      <c r="A1751" s="49">
        <v>550447014</v>
      </c>
      <c r="B1751" t="s">
        <v>37</v>
      </c>
      <c r="C1751">
        <f>VLOOKUP(B1751,'[1]MNB2025Q3MAY20 (2)'!$AT:$AU,2,FALSE)</f>
        <v>8.3750000000000005E-2</v>
      </c>
    </row>
    <row r="1752" spans="1:3" x14ac:dyDescent="0.3">
      <c r="A1752" s="49">
        <v>550447015</v>
      </c>
      <c r="B1752" t="s">
        <v>35</v>
      </c>
      <c r="C1752">
        <v>8.1250000000000003E-2</v>
      </c>
    </row>
    <row r="1753" spans="1:3" x14ac:dyDescent="0.3">
      <c r="A1753" s="49">
        <v>550447028</v>
      </c>
      <c r="B1753" t="s">
        <v>35</v>
      </c>
      <c r="C1753">
        <v>8.1250000000000003E-2</v>
      </c>
    </row>
    <row r="1754" spans="1:3" x14ac:dyDescent="0.3">
      <c r="A1754" s="49">
        <v>550447029</v>
      </c>
      <c r="B1754" t="s">
        <v>37</v>
      </c>
      <c r="C1754">
        <f>VLOOKUP(B1754,'[1]MNB2025Q3MAY20 (2)'!$AT:$AU,2,FALSE)</f>
        <v>8.3750000000000005E-2</v>
      </c>
    </row>
    <row r="1755" spans="1:3" x14ac:dyDescent="0.3">
      <c r="A1755" s="49">
        <v>550447030</v>
      </c>
      <c r="B1755" t="s">
        <v>35</v>
      </c>
      <c r="C1755">
        <v>8.1250000000000003E-2</v>
      </c>
    </row>
    <row r="1756" spans="1:3" x14ac:dyDescent="0.3">
      <c r="A1756" s="49">
        <v>550447031</v>
      </c>
      <c r="B1756" t="s">
        <v>37</v>
      </c>
      <c r="C1756">
        <f>VLOOKUP(B1756,'[1]MNB2025Q3MAY20 (2)'!$AT:$AU,2,FALSE)</f>
        <v>8.3750000000000005E-2</v>
      </c>
    </row>
    <row r="1757" spans="1:3" x14ac:dyDescent="0.3">
      <c r="A1757" s="49">
        <v>550447032</v>
      </c>
      <c r="B1757" t="s">
        <v>35</v>
      </c>
      <c r="C1757">
        <v>8.1250000000000003E-2</v>
      </c>
    </row>
    <row r="1758" spans="1:3" x14ac:dyDescent="0.3">
      <c r="A1758" s="49">
        <v>550447041</v>
      </c>
      <c r="B1758" t="s">
        <v>35</v>
      </c>
      <c r="C1758">
        <v>8.1250000000000003E-2</v>
      </c>
    </row>
    <row r="1759" spans="1:3" x14ac:dyDescent="0.3">
      <c r="A1759" s="49">
        <v>550447042</v>
      </c>
      <c r="B1759" t="s">
        <v>37</v>
      </c>
      <c r="C1759">
        <f>VLOOKUP(B1759,'[1]MNB2025Q3MAY20 (2)'!$AT:$AU,2,FALSE)</f>
        <v>8.3750000000000005E-2</v>
      </c>
    </row>
    <row r="1760" spans="1:3" x14ac:dyDescent="0.3">
      <c r="A1760" s="49">
        <v>550447043</v>
      </c>
      <c r="B1760" t="s">
        <v>37</v>
      </c>
      <c r="C1760">
        <f>VLOOKUP(B1760,'[1]MNB2025Q3MAY20 (2)'!$AT:$AU,2,FALSE)</f>
        <v>8.3750000000000005E-2</v>
      </c>
    </row>
    <row r="1761" spans="1:3" x14ac:dyDescent="0.3">
      <c r="A1761" s="49">
        <v>550447100</v>
      </c>
      <c r="B1761" t="s">
        <v>35</v>
      </c>
      <c r="C1761">
        <v>8.1250000000000003E-2</v>
      </c>
    </row>
    <row r="1762" spans="1:3" x14ac:dyDescent="0.3">
      <c r="A1762" s="49">
        <v>550447106</v>
      </c>
      <c r="B1762" t="s">
        <v>35</v>
      </c>
      <c r="C1762">
        <v>8.1250000000000003E-2</v>
      </c>
    </row>
    <row r="1763" spans="1:3" x14ac:dyDescent="0.3">
      <c r="A1763" s="49">
        <v>550447107</v>
      </c>
      <c r="B1763" t="s">
        <v>37</v>
      </c>
      <c r="C1763">
        <f>VLOOKUP(B1763,'[1]MNB2025Q3MAY20 (2)'!$AT:$AU,2,FALSE)</f>
        <v>8.3750000000000005E-2</v>
      </c>
    </row>
    <row r="1764" spans="1:3" x14ac:dyDescent="0.3">
      <c r="A1764" s="49">
        <v>550447108</v>
      </c>
      <c r="B1764" t="s">
        <v>35</v>
      </c>
      <c r="C1764">
        <v>8.1250000000000003E-2</v>
      </c>
    </row>
    <row r="1765" spans="1:3" x14ac:dyDescent="0.3">
      <c r="A1765" s="49">
        <v>550447111</v>
      </c>
      <c r="B1765" t="s">
        <v>35</v>
      </c>
      <c r="C1765">
        <v>8.1250000000000003E-2</v>
      </c>
    </row>
    <row r="1766" spans="1:3" x14ac:dyDescent="0.3">
      <c r="A1766" s="49">
        <v>550447112</v>
      </c>
      <c r="B1766" t="s">
        <v>37</v>
      </c>
      <c r="C1766">
        <f>VLOOKUP(B1766,'[1]MNB2025Q3MAY20 (2)'!$AT:$AU,2,FALSE)</f>
        <v>8.3750000000000005E-2</v>
      </c>
    </row>
    <row r="1767" spans="1:3" x14ac:dyDescent="0.3">
      <c r="A1767" s="49">
        <v>550447124</v>
      </c>
      <c r="B1767" t="s">
        <v>37</v>
      </c>
      <c r="C1767">
        <f>VLOOKUP(B1767,'[1]MNB2025Q3MAY20 (2)'!$AT:$AU,2,FALSE)</f>
        <v>8.3750000000000005E-2</v>
      </c>
    </row>
    <row r="1768" spans="1:3" x14ac:dyDescent="0.3">
      <c r="A1768" s="49">
        <v>550447125</v>
      </c>
      <c r="B1768" t="s">
        <v>35</v>
      </c>
      <c r="C1768">
        <v>8.1250000000000003E-2</v>
      </c>
    </row>
    <row r="1769" spans="1:3" x14ac:dyDescent="0.3">
      <c r="A1769" s="49">
        <v>550447126</v>
      </c>
      <c r="B1769" t="s">
        <v>37</v>
      </c>
      <c r="C1769">
        <f>VLOOKUP(B1769,'[1]MNB2025Q3MAY20 (2)'!$AT:$AU,2,FALSE)</f>
        <v>8.3750000000000005E-2</v>
      </c>
    </row>
    <row r="1770" spans="1:3" x14ac:dyDescent="0.3">
      <c r="A1770" s="49">
        <v>550447135</v>
      </c>
      <c r="B1770" t="s">
        <v>37</v>
      </c>
      <c r="C1770">
        <f>VLOOKUP(B1770,'[1]MNB2025Q3MAY20 (2)'!$AT:$AU,2,FALSE)</f>
        <v>8.3750000000000005E-2</v>
      </c>
    </row>
    <row r="1771" spans="1:3" x14ac:dyDescent="0.3">
      <c r="A1771" s="49">
        <v>550447136</v>
      </c>
      <c r="B1771" t="s">
        <v>35</v>
      </c>
      <c r="C1771">
        <v>8.1250000000000003E-2</v>
      </c>
    </row>
    <row r="1772" spans="1:3" x14ac:dyDescent="0.3">
      <c r="A1772" s="49">
        <v>550447137</v>
      </c>
      <c r="B1772" t="s">
        <v>35</v>
      </c>
      <c r="C1772">
        <v>8.1250000000000003E-2</v>
      </c>
    </row>
    <row r="1773" spans="1:3" x14ac:dyDescent="0.3">
      <c r="A1773" s="49">
        <v>550447138</v>
      </c>
      <c r="B1773" t="s">
        <v>37</v>
      </c>
      <c r="C1773">
        <f>VLOOKUP(B1773,'[1]MNB2025Q3MAY20 (2)'!$AT:$AU,2,FALSE)</f>
        <v>8.3750000000000005E-2</v>
      </c>
    </row>
    <row r="1774" spans="1:3" x14ac:dyDescent="0.3">
      <c r="A1774" s="49">
        <v>550447139</v>
      </c>
      <c r="B1774" t="s">
        <v>37</v>
      </c>
      <c r="C1774">
        <f>VLOOKUP(B1774,'[1]MNB2025Q3MAY20 (2)'!$AT:$AU,2,FALSE)</f>
        <v>8.3750000000000005E-2</v>
      </c>
    </row>
    <row r="1775" spans="1:3" x14ac:dyDescent="0.3">
      <c r="A1775" s="49">
        <v>550447140</v>
      </c>
      <c r="B1775" t="s">
        <v>35</v>
      </c>
      <c r="C1775">
        <v>8.1250000000000003E-2</v>
      </c>
    </row>
    <row r="1776" spans="1:3" x14ac:dyDescent="0.3">
      <c r="A1776" s="49">
        <v>550447144</v>
      </c>
      <c r="B1776" t="s">
        <v>37</v>
      </c>
      <c r="C1776">
        <f>VLOOKUP(B1776,'[1]MNB2025Q3MAY20 (2)'!$AT:$AU,2,FALSE)</f>
        <v>8.3750000000000005E-2</v>
      </c>
    </row>
    <row r="1777" spans="1:3" x14ac:dyDescent="0.3">
      <c r="A1777" s="49">
        <v>550447149</v>
      </c>
      <c r="B1777" t="s">
        <v>37</v>
      </c>
      <c r="C1777">
        <f>VLOOKUP(B1777,'[1]MNB2025Q3MAY20 (2)'!$AT:$AU,2,FALSE)</f>
        <v>8.3750000000000005E-2</v>
      </c>
    </row>
    <row r="1778" spans="1:3" x14ac:dyDescent="0.3">
      <c r="A1778" s="49">
        <v>550447150</v>
      </c>
      <c r="B1778" t="s">
        <v>35</v>
      </c>
      <c r="C1778">
        <v>8.1250000000000003E-2</v>
      </c>
    </row>
    <row r="1779" spans="1:3" x14ac:dyDescent="0.3">
      <c r="A1779" s="49">
        <v>550447153</v>
      </c>
      <c r="B1779" t="s">
        <v>35</v>
      </c>
      <c r="C1779">
        <v>8.1250000000000003E-2</v>
      </c>
    </row>
    <row r="1780" spans="1:3" x14ac:dyDescent="0.3">
      <c r="A1780" s="49">
        <v>550447154</v>
      </c>
      <c r="B1780" t="s">
        <v>37</v>
      </c>
      <c r="C1780">
        <f>VLOOKUP(B1780,'[1]MNB2025Q3MAY20 (2)'!$AT:$AU,2,FALSE)</f>
        <v>8.3750000000000005E-2</v>
      </c>
    </row>
    <row r="1781" spans="1:3" x14ac:dyDescent="0.3">
      <c r="A1781" s="49">
        <v>550447164</v>
      </c>
      <c r="B1781" t="s">
        <v>37</v>
      </c>
      <c r="C1781">
        <f>VLOOKUP(B1781,'[1]MNB2025Q3MAY20 (2)'!$AT:$AU,2,FALSE)</f>
        <v>8.3750000000000005E-2</v>
      </c>
    </row>
    <row r="1782" spans="1:3" x14ac:dyDescent="0.3">
      <c r="A1782" s="49">
        <v>550447200</v>
      </c>
      <c r="B1782" t="s">
        <v>35</v>
      </c>
      <c r="C1782">
        <v>8.1250000000000003E-2</v>
      </c>
    </row>
    <row r="1783" spans="1:3" x14ac:dyDescent="0.3">
      <c r="A1783" s="49">
        <v>550447202</v>
      </c>
      <c r="B1783" t="s">
        <v>35</v>
      </c>
      <c r="C1783">
        <v>8.1250000000000003E-2</v>
      </c>
    </row>
    <row r="1784" spans="1:3" x14ac:dyDescent="0.3">
      <c r="A1784" s="49">
        <v>550447203</v>
      </c>
      <c r="B1784" t="s">
        <v>37</v>
      </c>
      <c r="C1784">
        <f>VLOOKUP(B1784,'[1]MNB2025Q3MAY20 (2)'!$AT:$AU,2,FALSE)</f>
        <v>8.3750000000000005E-2</v>
      </c>
    </row>
    <row r="1785" spans="1:3" x14ac:dyDescent="0.3">
      <c r="A1785" s="49">
        <v>550447204</v>
      </c>
      <c r="B1785" t="s">
        <v>37</v>
      </c>
      <c r="C1785">
        <f>VLOOKUP(B1785,'[1]MNB2025Q3MAY20 (2)'!$AT:$AU,2,FALSE)</f>
        <v>8.3750000000000005E-2</v>
      </c>
    </row>
    <row r="1786" spans="1:3" x14ac:dyDescent="0.3">
      <c r="A1786" s="49">
        <v>550447205</v>
      </c>
      <c r="B1786" t="s">
        <v>35</v>
      </c>
      <c r="C1786">
        <v>8.1250000000000003E-2</v>
      </c>
    </row>
    <row r="1787" spans="1:3" x14ac:dyDescent="0.3">
      <c r="A1787" s="49">
        <v>550447225</v>
      </c>
      <c r="B1787" t="s">
        <v>35</v>
      </c>
      <c r="C1787">
        <v>8.1250000000000003E-2</v>
      </c>
    </row>
    <row r="1788" spans="1:3" x14ac:dyDescent="0.3">
      <c r="A1788" s="49">
        <v>550447226</v>
      </c>
      <c r="B1788" t="s">
        <v>37</v>
      </c>
      <c r="C1788">
        <f>VLOOKUP(B1788,'[1]MNB2025Q3MAY20 (2)'!$AT:$AU,2,FALSE)</f>
        <v>8.3750000000000005E-2</v>
      </c>
    </row>
    <row r="1789" spans="1:3" x14ac:dyDescent="0.3">
      <c r="A1789" s="49">
        <v>550447228</v>
      </c>
      <c r="B1789" t="s">
        <v>35</v>
      </c>
      <c r="C1789">
        <v>8.1250000000000003E-2</v>
      </c>
    </row>
    <row r="1790" spans="1:3" x14ac:dyDescent="0.3">
      <c r="A1790" s="49">
        <v>550447258</v>
      </c>
      <c r="B1790" t="s">
        <v>35</v>
      </c>
      <c r="C1790">
        <v>8.1250000000000003E-2</v>
      </c>
    </row>
    <row r="1791" spans="1:3" x14ac:dyDescent="0.3">
      <c r="A1791" s="49">
        <v>550447259</v>
      </c>
      <c r="B1791" t="s">
        <v>37</v>
      </c>
      <c r="C1791">
        <f>VLOOKUP(B1791,'[1]MNB2025Q3MAY20 (2)'!$AT:$AU,2,FALSE)</f>
        <v>8.3750000000000005E-2</v>
      </c>
    </row>
    <row r="1792" spans="1:3" x14ac:dyDescent="0.3">
      <c r="A1792" s="49">
        <v>550447262</v>
      </c>
      <c r="B1792" t="s">
        <v>37</v>
      </c>
      <c r="C1792">
        <f>VLOOKUP(B1792,'[1]MNB2025Q3MAY20 (2)'!$AT:$AU,2,FALSE)</f>
        <v>8.3750000000000005E-2</v>
      </c>
    </row>
    <row r="1793" spans="1:3" x14ac:dyDescent="0.3">
      <c r="A1793" s="49">
        <v>550447263</v>
      </c>
      <c r="B1793" t="s">
        <v>35</v>
      </c>
      <c r="C1793">
        <v>8.1250000000000003E-2</v>
      </c>
    </row>
    <row r="1794" spans="1:3" x14ac:dyDescent="0.3">
      <c r="A1794" s="49">
        <v>550447264</v>
      </c>
      <c r="B1794" t="s">
        <v>37</v>
      </c>
      <c r="C1794">
        <f>VLOOKUP(B1794,'[1]MNB2025Q3MAY20 (2)'!$AT:$AU,2,FALSE)</f>
        <v>8.3750000000000005E-2</v>
      </c>
    </row>
    <row r="1795" spans="1:3" x14ac:dyDescent="0.3">
      <c r="A1795" s="49">
        <v>550447265</v>
      </c>
      <c r="B1795" t="s">
        <v>35</v>
      </c>
      <c r="C1795">
        <v>8.1250000000000003E-2</v>
      </c>
    </row>
    <row r="1796" spans="1:3" x14ac:dyDescent="0.3">
      <c r="A1796" s="49">
        <v>550447270</v>
      </c>
      <c r="B1796" t="s">
        <v>35</v>
      </c>
      <c r="C1796">
        <v>8.1250000000000003E-2</v>
      </c>
    </row>
    <row r="1797" spans="1:3" x14ac:dyDescent="0.3">
      <c r="A1797" s="49">
        <v>550447271</v>
      </c>
      <c r="B1797" t="s">
        <v>37</v>
      </c>
      <c r="C1797">
        <f>VLOOKUP(B1797,'[1]MNB2025Q3MAY20 (2)'!$AT:$AU,2,FALSE)</f>
        <v>8.3750000000000005E-2</v>
      </c>
    </row>
    <row r="1798" spans="1:3" x14ac:dyDescent="0.3">
      <c r="A1798" s="49">
        <v>550447282</v>
      </c>
      <c r="B1798" t="s">
        <v>37</v>
      </c>
      <c r="C1798">
        <f>VLOOKUP(B1798,'[1]MNB2025Q3MAY20 (2)'!$AT:$AU,2,FALSE)</f>
        <v>8.3750000000000005E-2</v>
      </c>
    </row>
    <row r="1799" spans="1:3" x14ac:dyDescent="0.3">
      <c r="A1799" s="49">
        <v>550447283</v>
      </c>
      <c r="B1799" t="s">
        <v>35</v>
      </c>
      <c r="C1799">
        <v>8.1250000000000003E-2</v>
      </c>
    </row>
    <row r="1800" spans="1:3" x14ac:dyDescent="0.3">
      <c r="A1800" s="49">
        <v>550447286</v>
      </c>
      <c r="B1800" t="s">
        <v>35</v>
      </c>
      <c r="C1800">
        <v>8.1250000000000003E-2</v>
      </c>
    </row>
    <row r="1801" spans="1:3" x14ac:dyDescent="0.3">
      <c r="A1801" s="49">
        <v>550447288</v>
      </c>
      <c r="B1801" t="s">
        <v>37</v>
      </c>
      <c r="C1801">
        <f>VLOOKUP(B1801,'[1]MNB2025Q3MAY20 (2)'!$AT:$AU,2,FALSE)</f>
        <v>8.3750000000000005E-2</v>
      </c>
    </row>
    <row r="1802" spans="1:3" x14ac:dyDescent="0.3">
      <c r="A1802" s="49">
        <v>550447289</v>
      </c>
      <c r="B1802" t="s">
        <v>37</v>
      </c>
      <c r="C1802">
        <f>VLOOKUP(B1802,'[1]MNB2025Q3MAY20 (2)'!$AT:$AU,2,FALSE)</f>
        <v>8.3750000000000005E-2</v>
      </c>
    </row>
    <row r="1803" spans="1:3" x14ac:dyDescent="0.3">
      <c r="A1803" s="49">
        <v>550447290</v>
      </c>
      <c r="B1803" t="s">
        <v>35</v>
      </c>
      <c r="C1803">
        <v>8.1250000000000003E-2</v>
      </c>
    </row>
    <row r="1804" spans="1:3" x14ac:dyDescent="0.3">
      <c r="A1804" s="49">
        <v>550447292</v>
      </c>
      <c r="B1804" t="s">
        <v>35</v>
      </c>
      <c r="C1804">
        <v>8.1250000000000003E-2</v>
      </c>
    </row>
    <row r="1805" spans="1:3" x14ac:dyDescent="0.3">
      <c r="A1805" s="49">
        <v>550447293</v>
      </c>
      <c r="B1805" t="s">
        <v>37</v>
      </c>
      <c r="C1805">
        <f>VLOOKUP(B1805,'[1]MNB2025Q3MAY20 (2)'!$AT:$AU,2,FALSE)</f>
        <v>8.3750000000000005E-2</v>
      </c>
    </row>
    <row r="1806" spans="1:3" x14ac:dyDescent="0.3">
      <c r="A1806" s="49">
        <v>550447294</v>
      </c>
      <c r="B1806" t="s">
        <v>37</v>
      </c>
      <c r="C1806">
        <f>VLOOKUP(B1806,'[1]MNB2025Q3MAY20 (2)'!$AT:$AU,2,FALSE)</f>
        <v>8.3750000000000005E-2</v>
      </c>
    </row>
    <row r="1807" spans="1:3" x14ac:dyDescent="0.3">
      <c r="A1807" s="49">
        <v>550447295</v>
      </c>
      <c r="B1807" t="s">
        <v>35</v>
      </c>
      <c r="C1807">
        <v>8.1250000000000003E-2</v>
      </c>
    </row>
    <row r="1808" spans="1:3" x14ac:dyDescent="0.3">
      <c r="A1808" s="49">
        <v>550447472</v>
      </c>
      <c r="B1808" t="s">
        <v>35</v>
      </c>
      <c r="C1808">
        <v>8.1250000000000003E-2</v>
      </c>
    </row>
    <row r="1809" spans="1:3" x14ac:dyDescent="0.3">
      <c r="A1809" s="49">
        <v>550447473</v>
      </c>
      <c r="B1809" t="s">
        <v>37</v>
      </c>
      <c r="C1809">
        <f>VLOOKUP(B1809,'[1]MNB2025Q3MAY20 (2)'!$AT:$AU,2,FALSE)</f>
        <v>8.3750000000000005E-2</v>
      </c>
    </row>
    <row r="1810" spans="1:3" x14ac:dyDescent="0.3">
      <c r="A1810" s="49">
        <v>550447474</v>
      </c>
      <c r="B1810" t="s">
        <v>35</v>
      </c>
      <c r="C1810">
        <v>8.1250000000000003E-2</v>
      </c>
    </row>
    <row r="1811" spans="1:3" x14ac:dyDescent="0.3">
      <c r="A1811" s="49">
        <v>550447515</v>
      </c>
      <c r="B1811" t="s">
        <v>35</v>
      </c>
      <c r="C1811">
        <v>8.1250000000000003E-2</v>
      </c>
    </row>
    <row r="1812" spans="1:3" x14ac:dyDescent="0.3">
      <c r="A1812" s="49">
        <v>550447516</v>
      </c>
      <c r="B1812" t="s">
        <v>37</v>
      </c>
      <c r="C1812">
        <f>VLOOKUP(B1812,'[1]MNB2025Q3MAY20 (2)'!$AT:$AU,2,FALSE)</f>
        <v>8.3750000000000005E-2</v>
      </c>
    </row>
    <row r="1813" spans="1:3" x14ac:dyDescent="0.3">
      <c r="A1813" s="49">
        <v>550447517</v>
      </c>
      <c r="B1813" t="s">
        <v>35</v>
      </c>
      <c r="C1813">
        <v>8.1250000000000003E-2</v>
      </c>
    </row>
    <row r="1814" spans="1:3" x14ac:dyDescent="0.3">
      <c r="A1814" s="49">
        <v>550447518</v>
      </c>
      <c r="B1814" t="s">
        <v>37</v>
      </c>
      <c r="C1814">
        <f>VLOOKUP(B1814,'[1]MNB2025Q3MAY20 (2)'!$AT:$AU,2,FALSE)</f>
        <v>8.3750000000000005E-2</v>
      </c>
    </row>
    <row r="1815" spans="1:3" x14ac:dyDescent="0.3">
      <c r="A1815" s="49">
        <v>550447521</v>
      </c>
      <c r="B1815" t="s">
        <v>37</v>
      </c>
      <c r="C1815">
        <f>VLOOKUP(B1815,'[1]MNB2025Q3MAY20 (2)'!$AT:$AU,2,FALSE)</f>
        <v>8.3750000000000005E-2</v>
      </c>
    </row>
    <row r="1816" spans="1:3" x14ac:dyDescent="0.3">
      <c r="A1816" s="49">
        <v>550447522</v>
      </c>
      <c r="B1816" t="s">
        <v>35</v>
      </c>
      <c r="C1816">
        <v>8.1250000000000003E-2</v>
      </c>
    </row>
    <row r="1817" spans="1:3" x14ac:dyDescent="0.3">
      <c r="A1817" s="49">
        <v>550447534</v>
      </c>
      <c r="B1817" t="s">
        <v>35</v>
      </c>
      <c r="C1817">
        <v>8.1250000000000003E-2</v>
      </c>
    </row>
    <row r="1818" spans="1:3" x14ac:dyDescent="0.3">
      <c r="A1818" s="49">
        <v>550447535</v>
      </c>
      <c r="B1818" t="s">
        <v>37</v>
      </c>
      <c r="C1818">
        <f>VLOOKUP(B1818,'[1]MNB2025Q3MAY20 (2)'!$AT:$AU,2,FALSE)</f>
        <v>8.3750000000000005E-2</v>
      </c>
    </row>
    <row r="1819" spans="1:3" x14ac:dyDescent="0.3">
      <c r="A1819" s="49">
        <v>550447536</v>
      </c>
      <c r="B1819" t="s">
        <v>37</v>
      </c>
      <c r="C1819">
        <f>VLOOKUP(B1819,'[1]MNB2025Q3MAY20 (2)'!$AT:$AU,2,FALSE)</f>
        <v>8.3750000000000005E-2</v>
      </c>
    </row>
    <row r="1820" spans="1:3" x14ac:dyDescent="0.3">
      <c r="A1820" s="49">
        <v>550447537</v>
      </c>
      <c r="B1820" t="s">
        <v>35</v>
      </c>
      <c r="C1820">
        <v>8.1250000000000003E-2</v>
      </c>
    </row>
    <row r="1821" spans="1:3" x14ac:dyDescent="0.3">
      <c r="A1821" s="49">
        <v>550447544</v>
      </c>
      <c r="B1821" t="s">
        <v>35</v>
      </c>
      <c r="C1821">
        <v>8.1250000000000003E-2</v>
      </c>
    </row>
    <row r="1822" spans="1:3" x14ac:dyDescent="0.3">
      <c r="A1822" s="49">
        <v>550447545</v>
      </c>
      <c r="B1822" t="s">
        <v>37</v>
      </c>
      <c r="C1822">
        <f>VLOOKUP(B1822,'[1]MNB2025Q3MAY20 (2)'!$AT:$AU,2,FALSE)</f>
        <v>8.3750000000000005E-2</v>
      </c>
    </row>
    <row r="1823" spans="1:3" x14ac:dyDescent="0.3">
      <c r="A1823" s="49">
        <v>550447548</v>
      </c>
      <c r="B1823" t="s">
        <v>37</v>
      </c>
      <c r="C1823">
        <f>VLOOKUP(B1823,'[1]MNB2025Q3MAY20 (2)'!$AT:$AU,2,FALSE)</f>
        <v>8.3750000000000005E-2</v>
      </c>
    </row>
    <row r="1824" spans="1:3" x14ac:dyDescent="0.3">
      <c r="A1824" s="49">
        <v>550447549</v>
      </c>
      <c r="B1824" t="s">
        <v>35</v>
      </c>
      <c r="C1824">
        <v>8.1250000000000003E-2</v>
      </c>
    </row>
    <row r="1825" spans="1:3" x14ac:dyDescent="0.3">
      <c r="A1825" s="49">
        <v>550447550</v>
      </c>
      <c r="B1825" t="s">
        <v>37</v>
      </c>
      <c r="C1825">
        <f>VLOOKUP(B1825,'[1]MNB2025Q3MAY20 (2)'!$AT:$AU,2,FALSE)</f>
        <v>8.3750000000000005E-2</v>
      </c>
    </row>
    <row r="1826" spans="1:3" x14ac:dyDescent="0.3">
      <c r="A1826" s="49">
        <v>550447553</v>
      </c>
      <c r="B1826" t="s">
        <v>37</v>
      </c>
      <c r="C1826">
        <f>VLOOKUP(B1826,'[1]MNB2025Q3MAY20 (2)'!$AT:$AU,2,FALSE)</f>
        <v>8.3750000000000005E-2</v>
      </c>
    </row>
    <row r="1827" spans="1:3" x14ac:dyDescent="0.3">
      <c r="A1827" s="49">
        <v>550447554</v>
      </c>
      <c r="B1827" t="s">
        <v>35</v>
      </c>
      <c r="C1827">
        <v>8.1250000000000003E-2</v>
      </c>
    </row>
    <row r="1828" spans="1:3" x14ac:dyDescent="0.3">
      <c r="A1828" s="49">
        <v>550447556</v>
      </c>
      <c r="B1828" t="s">
        <v>35</v>
      </c>
      <c r="C1828">
        <v>8.1250000000000003E-2</v>
      </c>
    </row>
    <row r="1829" spans="1:3" x14ac:dyDescent="0.3">
      <c r="A1829" s="49">
        <v>550447557</v>
      </c>
      <c r="B1829" t="s">
        <v>37</v>
      </c>
      <c r="C1829">
        <f>VLOOKUP(B1829,'[1]MNB2025Q3MAY20 (2)'!$AT:$AU,2,FALSE)</f>
        <v>8.3750000000000005E-2</v>
      </c>
    </row>
    <row r="1830" spans="1:3" x14ac:dyDescent="0.3">
      <c r="A1830" s="49">
        <v>550447558</v>
      </c>
      <c r="B1830" t="s">
        <v>37</v>
      </c>
      <c r="C1830">
        <f>VLOOKUP(B1830,'[1]MNB2025Q3MAY20 (2)'!$AT:$AU,2,FALSE)</f>
        <v>8.3750000000000005E-2</v>
      </c>
    </row>
    <row r="1831" spans="1:3" x14ac:dyDescent="0.3">
      <c r="A1831" s="49">
        <v>550447559</v>
      </c>
      <c r="B1831" t="s">
        <v>35</v>
      </c>
      <c r="C1831">
        <v>8.1250000000000003E-2</v>
      </c>
    </row>
    <row r="1832" spans="1:3" x14ac:dyDescent="0.3">
      <c r="A1832" s="49">
        <v>550447567</v>
      </c>
      <c r="B1832" t="s">
        <v>35</v>
      </c>
      <c r="C1832">
        <v>8.1250000000000003E-2</v>
      </c>
    </row>
    <row r="1833" spans="1:3" x14ac:dyDescent="0.3">
      <c r="A1833" s="49">
        <v>550447568</v>
      </c>
      <c r="B1833" t="s">
        <v>37</v>
      </c>
      <c r="C1833">
        <f>VLOOKUP(B1833,'[1]MNB2025Q3MAY20 (2)'!$AT:$AU,2,FALSE)</f>
        <v>8.3750000000000005E-2</v>
      </c>
    </row>
    <row r="1834" spans="1:3" x14ac:dyDescent="0.3">
      <c r="A1834" s="49">
        <v>550447569</v>
      </c>
      <c r="B1834" t="s">
        <v>35</v>
      </c>
      <c r="C1834">
        <v>8.1250000000000003E-2</v>
      </c>
    </row>
    <row r="1835" spans="1:3" x14ac:dyDescent="0.3">
      <c r="A1835" s="49">
        <v>550447577</v>
      </c>
      <c r="B1835" t="s">
        <v>35</v>
      </c>
      <c r="C1835">
        <v>8.1250000000000003E-2</v>
      </c>
    </row>
    <row r="1836" spans="1:3" x14ac:dyDescent="0.3">
      <c r="A1836" s="49">
        <v>550447578</v>
      </c>
      <c r="B1836" t="s">
        <v>37</v>
      </c>
      <c r="C1836">
        <f>VLOOKUP(B1836,'[1]MNB2025Q3MAY20 (2)'!$AT:$AU,2,FALSE)</f>
        <v>8.3750000000000005E-2</v>
      </c>
    </row>
    <row r="1837" spans="1:3" x14ac:dyDescent="0.3">
      <c r="A1837" s="49">
        <v>550447579</v>
      </c>
      <c r="B1837" t="s">
        <v>35</v>
      </c>
      <c r="C1837">
        <v>8.1250000000000003E-2</v>
      </c>
    </row>
    <row r="1838" spans="1:3" x14ac:dyDescent="0.3">
      <c r="A1838" s="49">
        <v>550447580</v>
      </c>
      <c r="B1838" t="s">
        <v>37</v>
      </c>
      <c r="C1838">
        <f>VLOOKUP(B1838,'[1]MNB2025Q3MAY20 (2)'!$AT:$AU,2,FALSE)</f>
        <v>8.3750000000000005E-2</v>
      </c>
    </row>
    <row r="1839" spans="1:3" x14ac:dyDescent="0.3">
      <c r="A1839" s="49">
        <v>550447581</v>
      </c>
      <c r="B1839" t="s">
        <v>35</v>
      </c>
      <c r="C1839">
        <v>8.1250000000000003E-2</v>
      </c>
    </row>
    <row r="1840" spans="1:3" x14ac:dyDescent="0.3">
      <c r="A1840" s="49">
        <v>550447650</v>
      </c>
      <c r="B1840" t="s">
        <v>35</v>
      </c>
      <c r="C1840">
        <v>8.1250000000000003E-2</v>
      </c>
    </row>
    <row r="1841" spans="1:3" x14ac:dyDescent="0.3">
      <c r="A1841" s="49">
        <v>550447651</v>
      </c>
      <c r="B1841" t="s">
        <v>37</v>
      </c>
      <c r="C1841">
        <f>VLOOKUP(B1841,'[1]MNB2025Q3MAY20 (2)'!$AT:$AU,2,FALSE)</f>
        <v>8.3750000000000005E-2</v>
      </c>
    </row>
    <row r="1842" spans="1:3" x14ac:dyDescent="0.3">
      <c r="A1842" s="49">
        <v>550447652</v>
      </c>
      <c r="B1842" t="s">
        <v>37</v>
      </c>
      <c r="C1842">
        <f>VLOOKUP(B1842,'[1]MNB2025Q3MAY20 (2)'!$AT:$AU,2,FALSE)</f>
        <v>8.3750000000000005E-2</v>
      </c>
    </row>
    <row r="1843" spans="1:3" x14ac:dyDescent="0.3">
      <c r="A1843" s="49">
        <v>550447653</v>
      </c>
      <c r="B1843" t="s">
        <v>35</v>
      </c>
      <c r="C1843">
        <v>8.1250000000000003E-2</v>
      </c>
    </row>
    <row r="1844" spans="1:3" x14ac:dyDescent="0.3">
      <c r="A1844" s="49">
        <v>550447664</v>
      </c>
      <c r="B1844" t="s">
        <v>35</v>
      </c>
      <c r="C1844">
        <v>8.1250000000000003E-2</v>
      </c>
    </row>
    <row r="1845" spans="1:3" x14ac:dyDescent="0.3">
      <c r="A1845" s="49">
        <v>550447665</v>
      </c>
      <c r="B1845" t="s">
        <v>37</v>
      </c>
      <c r="C1845">
        <f>VLOOKUP(B1845,'[1]MNB2025Q3MAY20 (2)'!$AT:$AU,2,FALSE)</f>
        <v>8.3750000000000005E-2</v>
      </c>
    </row>
    <row r="1846" spans="1:3" x14ac:dyDescent="0.3">
      <c r="A1846" s="49">
        <v>550447666</v>
      </c>
      <c r="B1846" t="s">
        <v>35</v>
      </c>
      <c r="C1846">
        <v>8.1250000000000003E-2</v>
      </c>
    </row>
    <row r="1847" spans="1:3" x14ac:dyDescent="0.3">
      <c r="A1847" s="49">
        <v>550447667</v>
      </c>
      <c r="B1847" t="s">
        <v>37</v>
      </c>
      <c r="C1847">
        <f>VLOOKUP(B1847,'[1]MNB2025Q3MAY20 (2)'!$AT:$AU,2,FALSE)</f>
        <v>8.3750000000000005E-2</v>
      </c>
    </row>
    <row r="1848" spans="1:3" x14ac:dyDescent="0.3">
      <c r="A1848" s="49">
        <v>550447668</v>
      </c>
      <c r="B1848" t="s">
        <v>37</v>
      </c>
      <c r="C1848">
        <f>VLOOKUP(B1848,'[1]MNB2025Q3MAY20 (2)'!$AT:$AU,2,FALSE)</f>
        <v>8.3750000000000005E-2</v>
      </c>
    </row>
    <row r="1849" spans="1:3" x14ac:dyDescent="0.3">
      <c r="A1849" s="49">
        <v>550447669</v>
      </c>
      <c r="B1849" t="s">
        <v>35</v>
      </c>
      <c r="C1849">
        <v>8.1250000000000003E-2</v>
      </c>
    </row>
    <row r="1850" spans="1:3" x14ac:dyDescent="0.3">
      <c r="A1850" s="49">
        <v>550447712</v>
      </c>
      <c r="B1850" t="s">
        <v>35</v>
      </c>
      <c r="C1850">
        <v>8.1250000000000003E-2</v>
      </c>
    </row>
    <row r="1851" spans="1:3" x14ac:dyDescent="0.3">
      <c r="A1851" s="49">
        <v>550447713</v>
      </c>
      <c r="B1851" t="s">
        <v>37</v>
      </c>
      <c r="C1851">
        <f>VLOOKUP(B1851,'[1]MNB2025Q3MAY20 (2)'!$AT:$AU,2,FALSE)</f>
        <v>8.3750000000000005E-2</v>
      </c>
    </row>
    <row r="1852" spans="1:3" x14ac:dyDescent="0.3">
      <c r="A1852" s="49">
        <v>550447714</v>
      </c>
      <c r="B1852" t="s">
        <v>35</v>
      </c>
      <c r="C1852">
        <v>8.1250000000000003E-2</v>
      </c>
    </row>
    <row r="1853" spans="1:3" x14ac:dyDescent="0.3">
      <c r="A1853" s="49">
        <v>550447753</v>
      </c>
      <c r="B1853" t="s">
        <v>35</v>
      </c>
      <c r="C1853">
        <v>8.1250000000000003E-2</v>
      </c>
    </row>
    <row r="1854" spans="1:3" x14ac:dyDescent="0.3">
      <c r="A1854" s="49">
        <v>550447754</v>
      </c>
      <c r="B1854" t="s">
        <v>37</v>
      </c>
      <c r="C1854">
        <f>VLOOKUP(B1854,'[1]MNB2025Q3MAY20 (2)'!$AT:$AU,2,FALSE)</f>
        <v>8.3750000000000005E-2</v>
      </c>
    </row>
    <row r="1855" spans="1:3" x14ac:dyDescent="0.3">
      <c r="A1855" s="49">
        <v>550447755</v>
      </c>
      <c r="B1855" t="s">
        <v>37</v>
      </c>
      <c r="C1855">
        <f>VLOOKUP(B1855,'[1]MNB2025Q3MAY20 (2)'!$AT:$AU,2,FALSE)</f>
        <v>8.3750000000000005E-2</v>
      </c>
    </row>
    <row r="1856" spans="1:3" x14ac:dyDescent="0.3">
      <c r="A1856" s="49">
        <v>550447756</v>
      </c>
      <c r="B1856" t="s">
        <v>35</v>
      </c>
      <c r="C1856">
        <v>8.1250000000000003E-2</v>
      </c>
    </row>
    <row r="1857" spans="1:3" x14ac:dyDescent="0.3">
      <c r="A1857" s="49">
        <v>550447758</v>
      </c>
      <c r="B1857" t="s">
        <v>35</v>
      </c>
      <c r="C1857">
        <v>8.1250000000000003E-2</v>
      </c>
    </row>
    <row r="1858" spans="1:3" x14ac:dyDescent="0.3">
      <c r="A1858" s="49">
        <v>550447759</v>
      </c>
      <c r="B1858" t="s">
        <v>37</v>
      </c>
      <c r="C1858">
        <f>VLOOKUP(B1858,'[1]MNB2025Q3MAY20 (2)'!$AT:$AU,2,FALSE)</f>
        <v>8.3750000000000005E-2</v>
      </c>
    </row>
    <row r="1859" spans="1:3" x14ac:dyDescent="0.3">
      <c r="A1859" s="49">
        <v>550447760</v>
      </c>
      <c r="B1859" t="s">
        <v>35</v>
      </c>
      <c r="C1859">
        <v>8.1250000000000003E-2</v>
      </c>
    </row>
    <row r="1860" spans="1:3" x14ac:dyDescent="0.3">
      <c r="A1860" s="49">
        <v>550447776</v>
      </c>
      <c r="B1860" t="s">
        <v>35</v>
      </c>
      <c r="C1860">
        <v>8.1250000000000003E-2</v>
      </c>
    </row>
    <row r="1861" spans="1:3" x14ac:dyDescent="0.3">
      <c r="A1861" s="49">
        <v>550447777</v>
      </c>
      <c r="B1861" t="s">
        <v>37</v>
      </c>
      <c r="C1861">
        <f>VLOOKUP(B1861,'[1]MNB2025Q3MAY20 (2)'!$AT:$AU,2,FALSE)</f>
        <v>8.3750000000000005E-2</v>
      </c>
    </row>
    <row r="1862" spans="1:3" x14ac:dyDescent="0.3">
      <c r="A1862" s="49">
        <v>550447778</v>
      </c>
      <c r="B1862" t="s">
        <v>35</v>
      </c>
      <c r="C1862">
        <v>8.1250000000000003E-2</v>
      </c>
    </row>
    <row r="1863" spans="1:3" x14ac:dyDescent="0.3">
      <c r="A1863" s="49">
        <v>550447835</v>
      </c>
      <c r="B1863" t="s">
        <v>35</v>
      </c>
      <c r="C1863">
        <v>8.1250000000000003E-2</v>
      </c>
    </row>
    <row r="1864" spans="1:3" x14ac:dyDescent="0.3">
      <c r="A1864" s="49">
        <v>550447836</v>
      </c>
      <c r="B1864" t="s">
        <v>37</v>
      </c>
      <c r="C1864">
        <f>VLOOKUP(B1864,'[1]MNB2025Q3MAY20 (2)'!$AT:$AU,2,FALSE)</f>
        <v>8.3750000000000005E-2</v>
      </c>
    </row>
    <row r="1865" spans="1:3" x14ac:dyDescent="0.3">
      <c r="A1865" s="49">
        <v>550447837</v>
      </c>
      <c r="B1865" t="s">
        <v>37</v>
      </c>
      <c r="C1865">
        <f>VLOOKUP(B1865,'[1]MNB2025Q3MAY20 (2)'!$AT:$AU,2,FALSE)</f>
        <v>8.3750000000000005E-2</v>
      </c>
    </row>
    <row r="1866" spans="1:3" x14ac:dyDescent="0.3">
      <c r="A1866" s="49">
        <v>550447838</v>
      </c>
      <c r="B1866" t="s">
        <v>35</v>
      </c>
      <c r="C1866">
        <v>8.1250000000000003E-2</v>
      </c>
    </row>
    <row r="1867" spans="1:3" x14ac:dyDescent="0.3">
      <c r="A1867" s="49">
        <v>550447844</v>
      </c>
      <c r="B1867" t="s">
        <v>35</v>
      </c>
      <c r="C1867">
        <v>8.1250000000000003E-2</v>
      </c>
    </row>
    <row r="1868" spans="1:3" x14ac:dyDescent="0.3">
      <c r="A1868" s="49">
        <v>550447845</v>
      </c>
      <c r="B1868" t="s">
        <v>37</v>
      </c>
      <c r="C1868">
        <f>VLOOKUP(B1868,'[1]MNB2025Q3MAY20 (2)'!$AT:$AU,2,FALSE)</f>
        <v>8.3750000000000005E-2</v>
      </c>
    </row>
    <row r="1869" spans="1:3" x14ac:dyDescent="0.3">
      <c r="A1869" s="49">
        <v>550447846</v>
      </c>
      <c r="B1869" t="s">
        <v>35</v>
      </c>
      <c r="C1869">
        <v>8.1250000000000003E-2</v>
      </c>
    </row>
    <row r="1870" spans="1:3" x14ac:dyDescent="0.3">
      <c r="A1870" s="49">
        <v>550447958</v>
      </c>
      <c r="B1870" t="s">
        <v>35</v>
      </c>
      <c r="C1870">
        <v>8.1250000000000003E-2</v>
      </c>
    </row>
    <row r="1871" spans="1:3" x14ac:dyDescent="0.3">
      <c r="A1871" s="49">
        <v>550448000</v>
      </c>
      <c r="B1871" t="s">
        <v>37</v>
      </c>
      <c r="C1871">
        <f>VLOOKUP(B1871,'[1]MNB2025Q3MAY20 (2)'!$AT:$AU,2,FALSE)</f>
        <v>8.3750000000000005E-2</v>
      </c>
    </row>
    <row r="1872" spans="1:3" x14ac:dyDescent="0.3">
      <c r="A1872" s="49">
        <v>550448004</v>
      </c>
      <c r="B1872" t="s">
        <v>37</v>
      </c>
      <c r="C1872">
        <f>VLOOKUP(B1872,'[1]MNB2025Q3MAY20 (2)'!$AT:$AU,2,FALSE)</f>
        <v>8.3750000000000005E-2</v>
      </c>
    </row>
    <row r="1873" spans="1:3" x14ac:dyDescent="0.3">
      <c r="A1873" s="49">
        <v>550448005</v>
      </c>
      <c r="B1873" t="s">
        <v>35</v>
      </c>
      <c r="C1873">
        <v>8.1250000000000003E-2</v>
      </c>
    </row>
    <row r="1874" spans="1:3" x14ac:dyDescent="0.3">
      <c r="A1874" s="49">
        <v>550448006</v>
      </c>
      <c r="B1874" t="s">
        <v>37</v>
      </c>
      <c r="C1874">
        <f>VLOOKUP(B1874,'[1]MNB2025Q3MAY20 (2)'!$AT:$AU,2,FALSE)</f>
        <v>8.3750000000000005E-2</v>
      </c>
    </row>
    <row r="1875" spans="1:3" x14ac:dyDescent="0.3">
      <c r="A1875" s="49">
        <v>550448008</v>
      </c>
      <c r="B1875" t="s">
        <v>37</v>
      </c>
      <c r="C1875">
        <f>VLOOKUP(B1875,'[1]MNB2025Q3MAY20 (2)'!$AT:$AU,2,FALSE)</f>
        <v>8.3750000000000005E-2</v>
      </c>
    </row>
    <row r="1876" spans="1:3" x14ac:dyDescent="0.3">
      <c r="A1876" s="49">
        <v>550448009</v>
      </c>
      <c r="B1876" t="s">
        <v>35</v>
      </c>
      <c r="C1876">
        <v>8.1250000000000003E-2</v>
      </c>
    </row>
    <row r="1877" spans="1:3" x14ac:dyDescent="0.3">
      <c r="A1877" s="49">
        <v>550448010</v>
      </c>
      <c r="B1877" t="s">
        <v>37</v>
      </c>
      <c r="C1877">
        <f>VLOOKUP(B1877,'[1]MNB2025Q3MAY20 (2)'!$AT:$AU,2,FALSE)</f>
        <v>8.3750000000000005E-2</v>
      </c>
    </row>
    <row r="1878" spans="1:3" x14ac:dyDescent="0.3">
      <c r="A1878" s="49">
        <v>550448015</v>
      </c>
      <c r="B1878" t="s">
        <v>37</v>
      </c>
      <c r="C1878">
        <f>VLOOKUP(B1878,'[1]MNB2025Q3MAY20 (2)'!$AT:$AU,2,FALSE)</f>
        <v>8.3750000000000005E-2</v>
      </c>
    </row>
    <row r="1879" spans="1:3" x14ac:dyDescent="0.3">
      <c r="A1879" s="49">
        <v>550448016</v>
      </c>
      <c r="B1879" t="s">
        <v>35</v>
      </c>
      <c r="C1879">
        <v>8.1250000000000003E-2</v>
      </c>
    </row>
    <row r="1880" spans="1:3" x14ac:dyDescent="0.3">
      <c r="A1880" s="49">
        <v>550448017</v>
      </c>
      <c r="B1880" t="s">
        <v>37</v>
      </c>
      <c r="C1880">
        <f>VLOOKUP(B1880,'[1]MNB2025Q3MAY20 (2)'!$AT:$AU,2,FALSE)</f>
        <v>8.3750000000000005E-2</v>
      </c>
    </row>
    <row r="1881" spans="1:3" x14ac:dyDescent="0.3">
      <c r="A1881" s="49">
        <v>550448033</v>
      </c>
      <c r="B1881" t="s">
        <v>37</v>
      </c>
      <c r="C1881">
        <f>VLOOKUP(B1881,'[1]MNB2025Q3MAY20 (2)'!$AT:$AU,2,FALSE)</f>
        <v>8.3750000000000005E-2</v>
      </c>
    </row>
    <row r="1882" spans="1:3" x14ac:dyDescent="0.3">
      <c r="A1882" s="49">
        <v>550448034</v>
      </c>
      <c r="B1882" t="s">
        <v>35</v>
      </c>
      <c r="C1882">
        <v>8.1250000000000003E-2</v>
      </c>
    </row>
    <row r="1883" spans="1:3" x14ac:dyDescent="0.3">
      <c r="A1883" s="49">
        <v>550448036</v>
      </c>
      <c r="B1883" t="s">
        <v>35</v>
      </c>
      <c r="C1883">
        <v>8.1250000000000003E-2</v>
      </c>
    </row>
    <row r="1884" spans="1:3" x14ac:dyDescent="0.3">
      <c r="A1884" s="49">
        <v>550448037</v>
      </c>
      <c r="B1884" t="s">
        <v>37</v>
      </c>
      <c r="C1884">
        <f>VLOOKUP(B1884,'[1]MNB2025Q3MAY20 (2)'!$AT:$AU,2,FALSE)</f>
        <v>8.3750000000000005E-2</v>
      </c>
    </row>
    <row r="1885" spans="1:3" x14ac:dyDescent="0.3">
      <c r="A1885" s="49">
        <v>550448038</v>
      </c>
      <c r="B1885" t="s">
        <v>37</v>
      </c>
      <c r="C1885">
        <f>VLOOKUP(B1885,'[1]MNB2025Q3MAY20 (2)'!$AT:$AU,2,FALSE)</f>
        <v>8.3750000000000005E-2</v>
      </c>
    </row>
    <row r="1886" spans="1:3" x14ac:dyDescent="0.3">
      <c r="A1886" s="49">
        <v>550448039</v>
      </c>
      <c r="B1886" t="s">
        <v>35</v>
      </c>
      <c r="C1886">
        <v>8.1250000000000003E-2</v>
      </c>
    </row>
    <row r="1887" spans="1:3" x14ac:dyDescent="0.3">
      <c r="A1887" s="49">
        <v>550448045</v>
      </c>
      <c r="B1887" t="s">
        <v>35</v>
      </c>
      <c r="C1887">
        <v>8.1250000000000003E-2</v>
      </c>
    </row>
    <row r="1888" spans="1:3" x14ac:dyDescent="0.3">
      <c r="A1888" s="49">
        <v>550448046</v>
      </c>
      <c r="B1888" t="s">
        <v>37</v>
      </c>
      <c r="C1888">
        <f>VLOOKUP(B1888,'[1]MNB2025Q3MAY20 (2)'!$AT:$AU,2,FALSE)</f>
        <v>8.3750000000000005E-2</v>
      </c>
    </row>
    <row r="1889" spans="1:3" x14ac:dyDescent="0.3">
      <c r="A1889" s="49">
        <v>550448047</v>
      </c>
      <c r="B1889" t="s">
        <v>37</v>
      </c>
      <c r="C1889">
        <f>VLOOKUP(B1889,'[1]MNB2025Q3MAY20 (2)'!$AT:$AU,2,FALSE)</f>
        <v>8.3750000000000005E-2</v>
      </c>
    </row>
    <row r="1890" spans="1:3" x14ac:dyDescent="0.3">
      <c r="A1890" s="49">
        <v>550448048</v>
      </c>
      <c r="B1890" t="s">
        <v>35</v>
      </c>
      <c r="C1890">
        <v>8.1250000000000003E-2</v>
      </c>
    </row>
    <row r="1891" spans="1:3" x14ac:dyDescent="0.3">
      <c r="A1891" s="49">
        <v>550448049</v>
      </c>
      <c r="B1891" t="s">
        <v>35</v>
      </c>
      <c r="C1891">
        <v>8.1250000000000003E-2</v>
      </c>
    </row>
    <row r="1892" spans="1:3" x14ac:dyDescent="0.3">
      <c r="A1892" s="49">
        <v>550448050</v>
      </c>
      <c r="B1892" t="s">
        <v>37</v>
      </c>
      <c r="C1892">
        <f>VLOOKUP(B1892,'[1]MNB2025Q3MAY20 (2)'!$AT:$AU,2,FALSE)</f>
        <v>8.3750000000000005E-2</v>
      </c>
    </row>
    <row r="1893" spans="1:3" x14ac:dyDescent="0.3">
      <c r="A1893" s="49">
        <v>550448051</v>
      </c>
      <c r="B1893" t="s">
        <v>35</v>
      </c>
      <c r="C1893">
        <v>8.1250000000000003E-2</v>
      </c>
    </row>
    <row r="1894" spans="1:3" x14ac:dyDescent="0.3">
      <c r="A1894" s="49">
        <v>550448055</v>
      </c>
      <c r="B1894" t="s">
        <v>35</v>
      </c>
      <c r="C1894">
        <v>8.1250000000000003E-2</v>
      </c>
    </row>
    <row r="1895" spans="1:3" x14ac:dyDescent="0.3">
      <c r="A1895" s="49">
        <v>550448056</v>
      </c>
      <c r="B1895" t="s">
        <v>37</v>
      </c>
      <c r="C1895">
        <f>VLOOKUP(B1895,'[1]MNB2025Q3MAY20 (2)'!$AT:$AU,2,FALSE)</f>
        <v>8.3750000000000005E-2</v>
      </c>
    </row>
    <row r="1896" spans="1:3" x14ac:dyDescent="0.3">
      <c r="A1896" s="49">
        <v>550448057</v>
      </c>
      <c r="B1896" t="s">
        <v>35</v>
      </c>
      <c r="C1896">
        <v>8.1250000000000003E-2</v>
      </c>
    </row>
    <row r="1897" spans="1:3" x14ac:dyDescent="0.3">
      <c r="A1897" s="49">
        <v>550448058</v>
      </c>
      <c r="B1897" t="s">
        <v>37</v>
      </c>
      <c r="C1897">
        <f>VLOOKUP(B1897,'[1]MNB2025Q3MAY20 (2)'!$AT:$AU,2,FALSE)</f>
        <v>8.3750000000000005E-2</v>
      </c>
    </row>
    <row r="1898" spans="1:3" x14ac:dyDescent="0.3">
      <c r="A1898" s="49">
        <v>550448059</v>
      </c>
      <c r="B1898" t="s">
        <v>35</v>
      </c>
      <c r="C1898">
        <v>8.1250000000000003E-2</v>
      </c>
    </row>
    <row r="1899" spans="1:3" x14ac:dyDescent="0.3">
      <c r="A1899" s="49">
        <v>550448070</v>
      </c>
      <c r="B1899" t="s">
        <v>35</v>
      </c>
      <c r="C1899">
        <v>8.1250000000000003E-2</v>
      </c>
    </row>
    <row r="1900" spans="1:3" x14ac:dyDescent="0.3">
      <c r="A1900" s="49">
        <v>550448071</v>
      </c>
      <c r="B1900" t="s">
        <v>37</v>
      </c>
      <c r="C1900">
        <f>VLOOKUP(B1900,'[1]MNB2025Q3MAY20 (2)'!$AT:$AU,2,FALSE)</f>
        <v>8.3750000000000005E-2</v>
      </c>
    </row>
    <row r="1901" spans="1:3" x14ac:dyDescent="0.3">
      <c r="A1901" s="49">
        <v>550448072</v>
      </c>
      <c r="B1901" t="s">
        <v>35</v>
      </c>
      <c r="C1901">
        <v>8.1250000000000003E-2</v>
      </c>
    </row>
    <row r="1902" spans="1:3" x14ac:dyDescent="0.3">
      <c r="A1902" s="49">
        <v>550448078</v>
      </c>
      <c r="B1902" t="s">
        <v>35</v>
      </c>
      <c r="C1902">
        <v>8.1250000000000003E-2</v>
      </c>
    </row>
    <row r="1903" spans="1:3" x14ac:dyDescent="0.3">
      <c r="A1903" s="49">
        <v>550448079</v>
      </c>
      <c r="B1903" t="s">
        <v>37</v>
      </c>
      <c r="C1903">
        <f>VLOOKUP(B1903,'[1]MNB2025Q3MAY20 (2)'!$AT:$AU,2,FALSE)</f>
        <v>8.3750000000000005E-2</v>
      </c>
    </row>
    <row r="1904" spans="1:3" x14ac:dyDescent="0.3">
      <c r="A1904" s="49">
        <v>550448083</v>
      </c>
      <c r="B1904" t="s">
        <v>37</v>
      </c>
      <c r="C1904">
        <f>VLOOKUP(B1904,'[1]MNB2025Q3MAY20 (2)'!$AT:$AU,2,FALSE)</f>
        <v>8.3750000000000005E-2</v>
      </c>
    </row>
    <row r="1905" spans="1:3" x14ac:dyDescent="0.3">
      <c r="A1905" s="49">
        <v>550448084</v>
      </c>
      <c r="B1905" t="s">
        <v>35</v>
      </c>
      <c r="C1905">
        <v>8.1250000000000003E-2</v>
      </c>
    </row>
    <row r="1906" spans="1:3" x14ac:dyDescent="0.3">
      <c r="A1906" s="49">
        <v>550448091</v>
      </c>
      <c r="B1906" t="s">
        <v>35</v>
      </c>
      <c r="C1906">
        <v>8.1250000000000003E-2</v>
      </c>
    </row>
    <row r="1907" spans="1:3" x14ac:dyDescent="0.3">
      <c r="A1907" s="49">
        <v>550448092</v>
      </c>
      <c r="B1907" t="s">
        <v>37</v>
      </c>
      <c r="C1907">
        <f>VLOOKUP(B1907,'[1]MNB2025Q3MAY20 (2)'!$AT:$AU,2,FALSE)</f>
        <v>8.3750000000000005E-2</v>
      </c>
    </row>
    <row r="1908" spans="1:3" x14ac:dyDescent="0.3">
      <c r="A1908" s="49">
        <v>550448093</v>
      </c>
      <c r="B1908" t="s">
        <v>35</v>
      </c>
      <c r="C1908">
        <v>8.1250000000000003E-2</v>
      </c>
    </row>
    <row r="1909" spans="1:3" x14ac:dyDescent="0.3">
      <c r="A1909" s="49">
        <v>550448099</v>
      </c>
      <c r="B1909" t="s">
        <v>35</v>
      </c>
      <c r="C1909">
        <v>8.1250000000000003E-2</v>
      </c>
    </row>
    <row r="1910" spans="1:3" x14ac:dyDescent="0.3">
      <c r="A1910" s="49">
        <v>550448100</v>
      </c>
      <c r="B1910" t="s">
        <v>37</v>
      </c>
      <c r="C1910">
        <f>VLOOKUP(B1910,'[1]MNB2025Q3MAY20 (2)'!$AT:$AU,2,FALSE)</f>
        <v>8.3750000000000005E-2</v>
      </c>
    </row>
    <row r="1911" spans="1:3" x14ac:dyDescent="0.3">
      <c r="A1911" s="49">
        <v>550448109</v>
      </c>
      <c r="B1911" t="s">
        <v>37</v>
      </c>
      <c r="C1911">
        <f>VLOOKUP(B1911,'[1]MNB2025Q3MAY20 (2)'!$AT:$AU,2,FALSE)</f>
        <v>8.3750000000000005E-2</v>
      </c>
    </row>
    <row r="1912" spans="1:3" x14ac:dyDescent="0.3">
      <c r="A1912" s="49">
        <v>550448110</v>
      </c>
      <c r="B1912" t="s">
        <v>35</v>
      </c>
      <c r="C1912">
        <v>8.1250000000000003E-2</v>
      </c>
    </row>
    <row r="1913" spans="1:3" x14ac:dyDescent="0.3">
      <c r="A1913" s="49">
        <v>550448111</v>
      </c>
      <c r="B1913" t="s">
        <v>37</v>
      </c>
      <c r="C1913">
        <f>VLOOKUP(B1913,'[1]MNB2025Q3MAY20 (2)'!$AT:$AU,2,FALSE)</f>
        <v>8.3750000000000005E-2</v>
      </c>
    </row>
    <row r="1914" spans="1:3" x14ac:dyDescent="0.3">
      <c r="A1914" s="49">
        <v>550448119</v>
      </c>
      <c r="B1914" t="s">
        <v>37</v>
      </c>
      <c r="C1914">
        <f>VLOOKUP(B1914,'[1]MNB2025Q3MAY20 (2)'!$AT:$AU,2,FALSE)</f>
        <v>8.3750000000000005E-2</v>
      </c>
    </row>
    <row r="1915" spans="1:3" x14ac:dyDescent="0.3">
      <c r="A1915" s="49">
        <v>550448120</v>
      </c>
      <c r="B1915" t="s">
        <v>35</v>
      </c>
      <c r="C1915">
        <v>8.1250000000000003E-2</v>
      </c>
    </row>
    <row r="1916" spans="1:3" x14ac:dyDescent="0.3">
      <c r="A1916" s="49">
        <v>550448129</v>
      </c>
      <c r="B1916" t="s">
        <v>35</v>
      </c>
      <c r="C1916">
        <v>8.1250000000000003E-2</v>
      </c>
    </row>
    <row r="1917" spans="1:3" x14ac:dyDescent="0.3">
      <c r="A1917" s="49">
        <v>550448130</v>
      </c>
      <c r="B1917" t="s">
        <v>37</v>
      </c>
      <c r="C1917">
        <f>VLOOKUP(B1917,'[1]MNB2025Q3MAY20 (2)'!$AT:$AU,2,FALSE)</f>
        <v>8.3750000000000005E-2</v>
      </c>
    </row>
    <row r="1918" spans="1:3" x14ac:dyDescent="0.3">
      <c r="A1918" s="49">
        <v>550448200</v>
      </c>
      <c r="B1918" t="s">
        <v>37</v>
      </c>
      <c r="C1918">
        <f>VLOOKUP(B1918,'[1]MNB2025Q3MAY20 (2)'!$AT:$AU,2,FALSE)</f>
        <v>8.3750000000000005E-2</v>
      </c>
    </row>
    <row r="1919" spans="1:3" x14ac:dyDescent="0.3">
      <c r="A1919" s="49">
        <v>550448201</v>
      </c>
      <c r="B1919" t="s">
        <v>35</v>
      </c>
      <c r="C1919">
        <v>8.1250000000000003E-2</v>
      </c>
    </row>
    <row r="1920" spans="1:3" x14ac:dyDescent="0.3">
      <c r="A1920" s="49">
        <v>550448202</v>
      </c>
      <c r="B1920" t="s">
        <v>35</v>
      </c>
      <c r="C1920">
        <v>8.1250000000000003E-2</v>
      </c>
    </row>
    <row r="1921" spans="1:3" x14ac:dyDescent="0.3">
      <c r="A1921" s="49">
        <v>550448203</v>
      </c>
      <c r="B1921" t="s">
        <v>37</v>
      </c>
      <c r="C1921">
        <f>VLOOKUP(B1921,'[1]MNB2025Q3MAY20 (2)'!$AT:$AU,2,FALSE)</f>
        <v>8.3750000000000005E-2</v>
      </c>
    </row>
    <row r="1922" spans="1:3" x14ac:dyDescent="0.3">
      <c r="A1922" s="49">
        <v>550448325</v>
      </c>
      <c r="B1922" t="s">
        <v>37</v>
      </c>
      <c r="C1922">
        <f>VLOOKUP(B1922,'[1]MNB2025Q3MAY20 (2)'!$AT:$AU,2,FALSE)</f>
        <v>8.3750000000000005E-2</v>
      </c>
    </row>
    <row r="1923" spans="1:3" x14ac:dyDescent="0.3">
      <c r="A1923" s="49">
        <v>550448327</v>
      </c>
      <c r="B1923" t="s">
        <v>35</v>
      </c>
      <c r="C1923">
        <v>8.1250000000000003E-2</v>
      </c>
    </row>
    <row r="1924" spans="1:3" x14ac:dyDescent="0.3">
      <c r="A1924" s="49">
        <v>550448341</v>
      </c>
      <c r="B1924" t="s">
        <v>35</v>
      </c>
      <c r="C1924">
        <v>8.1250000000000003E-2</v>
      </c>
    </row>
    <row r="1925" spans="1:3" x14ac:dyDescent="0.3">
      <c r="A1925" s="49">
        <v>550448342</v>
      </c>
      <c r="B1925" t="s">
        <v>37</v>
      </c>
      <c r="C1925">
        <f>VLOOKUP(B1925,'[1]MNB2025Q3MAY20 (2)'!$AT:$AU,2,FALSE)</f>
        <v>8.3750000000000005E-2</v>
      </c>
    </row>
    <row r="1926" spans="1:3" x14ac:dyDescent="0.3">
      <c r="A1926" s="49">
        <v>550448343</v>
      </c>
      <c r="B1926" t="s">
        <v>37</v>
      </c>
      <c r="C1926">
        <f>VLOOKUP(B1926,'[1]MNB2025Q3MAY20 (2)'!$AT:$AU,2,FALSE)</f>
        <v>8.3750000000000005E-2</v>
      </c>
    </row>
    <row r="1927" spans="1:3" x14ac:dyDescent="0.3">
      <c r="A1927" s="49">
        <v>550448344</v>
      </c>
      <c r="B1927" t="s">
        <v>35</v>
      </c>
      <c r="C1927">
        <v>8.1250000000000003E-2</v>
      </c>
    </row>
    <row r="1928" spans="1:3" x14ac:dyDescent="0.3">
      <c r="A1928" s="49">
        <v>550448345</v>
      </c>
      <c r="B1928" t="s">
        <v>37</v>
      </c>
      <c r="C1928">
        <f>VLOOKUP(B1928,'[1]MNB2025Q3MAY20 (2)'!$AT:$AU,2,FALSE)</f>
        <v>8.3750000000000005E-2</v>
      </c>
    </row>
    <row r="1929" spans="1:3" x14ac:dyDescent="0.3">
      <c r="A1929" s="49">
        <v>550448347</v>
      </c>
      <c r="B1929" t="s">
        <v>37</v>
      </c>
      <c r="C1929">
        <f>VLOOKUP(B1929,'[1]MNB2025Q3MAY20 (2)'!$AT:$AU,2,FALSE)</f>
        <v>8.3750000000000005E-2</v>
      </c>
    </row>
    <row r="1930" spans="1:3" x14ac:dyDescent="0.3">
      <c r="A1930" s="49">
        <v>550448348</v>
      </c>
      <c r="B1930" t="s">
        <v>35</v>
      </c>
      <c r="C1930">
        <v>8.1250000000000003E-2</v>
      </c>
    </row>
    <row r="1931" spans="1:3" x14ac:dyDescent="0.3">
      <c r="A1931" s="49">
        <v>550448349</v>
      </c>
      <c r="B1931" t="s">
        <v>37</v>
      </c>
      <c r="C1931">
        <f>VLOOKUP(B1931,'[1]MNB2025Q3MAY20 (2)'!$AT:$AU,2,FALSE)</f>
        <v>8.3750000000000005E-2</v>
      </c>
    </row>
    <row r="1932" spans="1:3" x14ac:dyDescent="0.3">
      <c r="A1932" s="49">
        <v>550448350</v>
      </c>
      <c r="B1932" t="s">
        <v>35</v>
      </c>
      <c r="C1932">
        <v>8.1250000000000003E-2</v>
      </c>
    </row>
    <row r="1933" spans="1:3" x14ac:dyDescent="0.3">
      <c r="A1933" s="49">
        <v>550448353</v>
      </c>
      <c r="B1933" t="s">
        <v>35</v>
      </c>
      <c r="C1933">
        <v>8.1250000000000003E-2</v>
      </c>
    </row>
    <row r="1934" spans="1:3" x14ac:dyDescent="0.3">
      <c r="A1934" s="49">
        <v>550448354</v>
      </c>
      <c r="B1934" t="s">
        <v>37</v>
      </c>
      <c r="C1934">
        <f>VLOOKUP(B1934,'[1]MNB2025Q3MAY20 (2)'!$AT:$AU,2,FALSE)</f>
        <v>8.3750000000000005E-2</v>
      </c>
    </row>
    <row r="1935" spans="1:3" x14ac:dyDescent="0.3">
      <c r="A1935" s="49">
        <v>550448357</v>
      </c>
      <c r="B1935" t="s">
        <v>37</v>
      </c>
      <c r="C1935">
        <f>VLOOKUP(B1935,'[1]MNB2025Q3MAY20 (2)'!$AT:$AU,2,FALSE)</f>
        <v>8.3750000000000005E-2</v>
      </c>
    </row>
    <row r="1936" spans="1:3" x14ac:dyDescent="0.3">
      <c r="A1936" s="49">
        <v>550448358</v>
      </c>
      <c r="B1936" t="s">
        <v>35</v>
      </c>
      <c r="C1936">
        <v>8.1250000000000003E-2</v>
      </c>
    </row>
    <row r="1937" spans="1:3" x14ac:dyDescent="0.3">
      <c r="A1937" s="49">
        <v>550448360</v>
      </c>
      <c r="B1937" t="s">
        <v>35</v>
      </c>
      <c r="C1937">
        <v>8.1250000000000003E-2</v>
      </c>
    </row>
    <row r="1938" spans="1:3" x14ac:dyDescent="0.3">
      <c r="A1938" s="49">
        <v>550448361</v>
      </c>
      <c r="B1938" t="s">
        <v>37</v>
      </c>
      <c r="C1938">
        <f>VLOOKUP(B1938,'[1]MNB2025Q3MAY20 (2)'!$AT:$AU,2,FALSE)</f>
        <v>8.3750000000000005E-2</v>
      </c>
    </row>
    <row r="1939" spans="1:3" x14ac:dyDescent="0.3">
      <c r="A1939" s="49">
        <v>550448362</v>
      </c>
      <c r="B1939" t="s">
        <v>37</v>
      </c>
      <c r="C1939">
        <f>VLOOKUP(B1939,'[1]MNB2025Q3MAY20 (2)'!$AT:$AU,2,FALSE)</f>
        <v>8.3750000000000005E-2</v>
      </c>
    </row>
    <row r="1940" spans="1:3" x14ac:dyDescent="0.3">
      <c r="A1940" s="49">
        <v>550448363</v>
      </c>
      <c r="B1940" t="s">
        <v>35</v>
      </c>
      <c r="C1940">
        <v>8.1250000000000003E-2</v>
      </c>
    </row>
    <row r="1941" spans="1:3" x14ac:dyDescent="0.3">
      <c r="A1941" s="49">
        <v>550448364</v>
      </c>
      <c r="B1941" t="s">
        <v>35</v>
      </c>
      <c r="C1941">
        <v>8.1250000000000003E-2</v>
      </c>
    </row>
    <row r="1942" spans="1:3" x14ac:dyDescent="0.3">
      <c r="A1942" s="49">
        <v>550448365</v>
      </c>
      <c r="B1942" t="s">
        <v>37</v>
      </c>
      <c r="C1942">
        <f>VLOOKUP(B1942,'[1]MNB2025Q3MAY20 (2)'!$AT:$AU,2,FALSE)</f>
        <v>8.3750000000000005E-2</v>
      </c>
    </row>
    <row r="1943" spans="1:3" x14ac:dyDescent="0.3">
      <c r="A1943" s="49">
        <v>550448366</v>
      </c>
      <c r="B1943" t="s">
        <v>35</v>
      </c>
      <c r="C1943">
        <v>8.1250000000000003E-2</v>
      </c>
    </row>
    <row r="1944" spans="1:3" x14ac:dyDescent="0.3">
      <c r="A1944" s="49">
        <v>550448367</v>
      </c>
      <c r="B1944" t="s">
        <v>35</v>
      </c>
      <c r="C1944">
        <v>8.1250000000000003E-2</v>
      </c>
    </row>
    <row r="1945" spans="1:3" x14ac:dyDescent="0.3">
      <c r="A1945" s="49">
        <v>550448400</v>
      </c>
      <c r="B1945" t="s">
        <v>37</v>
      </c>
      <c r="C1945">
        <f>VLOOKUP(B1945,'[1]MNB2025Q3MAY20 (2)'!$AT:$AU,2,FALSE)</f>
        <v>8.3750000000000005E-2</v>
      </c>
    </row>
    <row r="1946" spans="1:3" x14ac:dyDescent="0.3">
      <c r="A1946" s="49">
        <v>550448409</v>
      </c>
      <c r="B1946" t="s">
        <v>37</v>
      </c>
      <c r="C1946">
        <f>VLOOKUP(B1946,'[1]MNB2025Q3MAY20 (2)'!$AT:$AU,2,FALSE)</f>
        <v>8.3750000000000005E-2</v>
      </c>
    </row>
    <row r="1947" spans="1:3" x14ac:dyDescent="0.3">
      <c r="A1947" s="49">
        <v>550448410</v>
      </c>
      <c r="B1947" t="s">
        <v>35</v>
      </c>
      <c r="C1947">
        <v>8.1250000000000003E-2</v>
      </c>
    </row>
    <row r="1948" spans="1:3" x14ac:dyDescent="0.3">
      <c r="A1948" s="49">
        <v>550448411</v>
      </c>
      <c r="B1948" t="s">
        <v>37</v>
      </c>
      <c r="C1948">
        <f>VLOOKUP(B1948,'[1]MNB2025Q3MAY20 (2)'!$AT:$AU,2,FALSE)</f>
        <v>8.3750000000000005E-2</v>
      </c>
    </row>
    <row r="1949" spans="1:3" x14ac:dyDescent="0.3">
      <c r="A1949" s="49">
        <v>550448424</v>
      </c>
      <c r="B1949" t="s">
        <v>37</v>
      </c>
      <c r="C1949">
        <f>VLOOKUP(B1949,'[1]MNB2025Q3MAY20 (2)'!$AT:$AU,2,FALSE)</f>
        <v>8.3750000000000005E-2</v>
      </c>
    </row>
    <row r="1950" spans="1:3" x14ac:dyDescent="0.3">
      <c r="A1950" s="49">
        <v>550448425</v>
      </c>
      <c r="B1950" t="s">
        <v>35</v>
      </c>
      <c r="C1950">
        <v>8.1250000000000003E-2</v>
      </c>
    </row>
    <row r="1951" spans="1:3" x14ac:dyDescent="0.3">
      <c r="A1951" s="49">
        <v>550448435</v>
      </c>
      <c r="B1951" t="s">
        <v>35</v>
      </c>
      <c r="C1951">
        <v>8.1250000000000003E-2</v>
      </c>
    </row>
    <row r="1952" spans="1:3" x14ac:dyDescent="0.3">
      <c r="A1952" s="49">
        <v>550448437</v>
      </c>
      <c r="B1952" t="s">
        <v>37</v>
      </c>
      <c r="C1952">
        <f>VLOOKUP(B1952,'[1]MNB2025Q3MAY20 (2)'!$AT:$AU,2,FALSE)</f>
        <v>8.3750000000000005E-2</v>
      </c>
    </row>
    <row r="1953" spans="1:3" x14ac:dyDescent="0.3">
      <c r="A1953" s="49">
        <v>550448443</v>
      </c>
      <c r="B1953" t="s">
        <v>37</v>
      </c>
      <c r="C1953">
        <f>VLOOKUP(B1953,'[1]MNB2025Q3MAY20 (2)'!$AT:$AU,2,FALSE)</f>
        <v>8.3750000000000005E-2</v>
      </c>
    </row>
    <row r="1954" spans="1:3" x14ac:dyDescent="0.3">
      <c r="A1954" s="49">
        <v>550448444</v>
      </c>
      <c r="B1954" t="s">
        <v>35</v>
      </c>
      <c r="C1954">
        <v>8.1250000000000003E-2</v>
      </c>
    </row>
    <row r="1955" spans="1:3" x14ac:dyDescent="0.3">
      <c r="A1955" s="49">
        <v>550448455</v>
      </c>
      <c r="B1955" t="s">
        <v>35</v>
      </c>
      <c r="C1955">
        <v>8.1250000000000003E-2</v>
      </c>
    </row>
    <row r="1956" spans="1:3" x14ac:dyDescent="0.3">
      <c r="A1956" s="49">
        <v>550448456</v>
      </c>
      <c r="B1956" t="s">
        <v>37</v>
      </c>
      <c r="C1956">
        <f>VLOOKUP(B1956,'[1]MNB2025Q3MAY20 (2)'!$AT:$AU,2,FALSE)</f>
        <v>8.3750000000000005E-2</v>
      </c>
    </row>
    <row r="1957" spans="1:3" x14ac:dyDescent="0.3">
      <c r="A1957" s="49">
        <v>550448460</v>
      </c>
      <c r="B1957" t="s">
        <v>37</v>
      </c>
      <c r="C1957">
        <f>VLOOKUP(B1957,'[1]MNB2025Q3MAY20 (2)'!$AT:$AU,2,FALSE)</f>
        <v>8.3750000000000005E-2</v>
      </c>
    </row>
    <row r="1958" spans="1:3" x14ac:dyDescent="0.3">
      <c r="A1958" s="49">
        <v>550448461</v>
      </c>
      <c r="B1958" t="s">
        <v>35</v>
      </c>
      <c r="C1958">
        <v>8.1250000000000003E-2</v>
      </c>
    </row>
    <row r="1959" spans="1:3" x14ac:dyDescent="0.3">
      <c r="A1959" s="49">
        <v>550448471</v>
      </c>
      <c r="B1959" t="s">
        <v>35</v>
      </c>
      <c r="C1959">
        <v>8.1250000000000003E-2</v>
      </c>
    </row>
    <row r="1960" spans="1:3" x14ac:dyDescent="0.3">
      <c r="A1960" s="49">
        <v>550448472</v>
      </c>
      <c r="B1960" t="s">
        <v>37</v>
      </c>
      <c r="C1960">
        <f>VLOOKUP(B1960,'[1]MNB2025Q3MAY20 (2)'!$AT:$AU,2,FALSE)</f>
        <v>8.3750000000000005E-2</v>
      </c>
    </row>
    <row r="1961" spans="1:3" x14ac:dyDescent="0.3">
      <c r="A1961" s="49">
        <v>550448473</v>
      </c>
      <c r="B1961" t="s">
        <v>35</v>
      </c>
      <c r="C1961">
        <v>8.1250000000000003E-2</v>
      </c>
    </row>
    <row r="1962" spans="1:3" x14ac:dyDescent="0.3">
      <c r="A1962" s="49">
        <v>550448480</v>
      </c>
      <c r="B1962" t="s">
        <v>35</v>
      </c>
      <c r="C1962">
        <v>8.1250000000000003E-2</v>
      </c>
    </row>
    <row r="1963" spans="1:3" x14ac:dyDescent="0.3">
      <c r="A1963" s="49">
        <v>550448481</v>
      </c>
      <c r="B1963" t="s">
        <v>37</v>
      </c>
      <c r="C1963">
        <f>VLOOKUP(B1963,'[1]MNB2025Q3MAY20 (2)'!$AT:$AU,2,FALSE)</f>
        <v>8.3750000000000005E-2</v>
      </c>
    </row>
    <row r="1964" spans="1:3" x14ac:dyDescent="0.3">
      <c r="A1964" s="49">
        <v>550448482</v>
      </c>
      <c r="B1964" t="s">
        <v>35</v>
      </c>
      <c r="C1964">
        <v>8.1250000000000003E-2</v>
      </c>
    </row>
    <row r="1965" spans="1:3" x14ac:dyDescent="0.3">
      <c r="A1965" s="49">
        <v>550448488</v>
      </c>
      <c r="B1965" t="s">
        <v>35</v>
      </c>
      <c r="C1965">
        <v>8.1250000000000003E-2</v>
      </c>
    </row>
    <row r="1966" spans="1:3" x14ac:dyDescent="0.3">
      <c r="A1966" s="49">
        <v>550448489</v>
      </c>
      <c r="B1966" t="s">
        <v>37</v>
      </c>
      <c r="C1966">
        <f>VLOOKUP(B1966,'[1]MNB2025Q3MAY20 (2)'!$AT:$AU,2,FALSE)</f>
        <v>8.3750000000000005E-2</v>
      </c>
    </row>
    <row r="1967" spans="1:3" x14ac:dyDescent="0.3">
      <c r="A1967" s="49">
        <v>550448490</v>
      </c>
      <c r="B1967" t="s">
        <v>35</v>
      </c>
      <c r="C1967">
        <v>8.1250000000000003E-2</v>
      </c>
    </row>
    <row r="1968" spans="1:3" x14ac:dyDescent="0.3">
      <c r="A1968" s="49">
        <v>550449220</v>
      </c>
      <c r="B1968" t="s">
        <v>35</v>
      </c>
      <c r="C1968">
        <v>8.1250000000000003E-2</v>
      </c>
    </row>
    <row r="1969" spans="1:3" x14ac:dyDescent="0.3">
      <c r="A1969" s="49">
        <v>550449221</v>
      </c>
      <c r="B1969" t="s">
        <v>37</v>
      </c>
      <c r="C1969">
        <f>VLOOKUP(B1969,'[1]MNB2025Q3MAY20 (2)'!$AT:$AU,2,FALSE)</f>
        <v>8.3750000000000005E-2</v>
      </c>
    </row>
    <row r="1970" spans="1:3" x14ac:dyDescent="0.3">
      <c r="A1970" s="49">
        <v>550449222</v>
      </c>
      <c r="B1970" t="s">
        <v>35</v>
      </c>
      <c r="C1970">
        <v>8.1250000000000003E-2</v>
      </c>
    </row>
    <row r="1971" spans="1:3" x14ac:dyDescent="0.3">
      <c r="A1971" s="49">
        <v>550449379</v>
      </c>
      <c r="B1971" t="s">
        <v>35</v>
      </c>
      <c r="C1971">
        <v>8.1250000000000003E-2</v>
      </c>
    </row>
    <row r="1972" spans="1:3" x14ac:dyDescent="0.3">
      <c r="A1972" s="49">
        <v>550449380</v>
      </c>
      <c r="B1972" t="s">
        <v>37</v>
      </c>
      <c r="C1972">
        <f>VLOOKUP(B1972,'[1]MNB2025Q3MAY20 (2)'!$AT:$AU,2,FALSE)</f>
        <v>8.3750000000000005E-2</v>
      </c>
    </row>
    <row r="1973" spans="1:3" x14ac:dyDescent="0.3">
      <c r="A1973" s="49">
        <v>550449381</v>
      </c>
      <c r="B1973" t="s">
        <v>35</v>
      </c>
      <c r="C1973">
        <v>8.1250000000000003E-2</v>
      </c>
    </row>
    <row r="1974" spans="1:3" x14ac:dyDescent="0.3">
      <c r="A1974" s="49">
        <v>550449496</v>
      </c>
      <c r="B1974" t="s">
        <v>35</v>
      </c>
      <c r="C1974">
        <v>8.1250000000000003E-2</v>
      </c>
    </row>
    <row r="1975" spans="1:3" x14ac:dyDescent="0.3">
      <c r="A1975" s="49">
        <v>550449497</v>
      </c>
      <c r="B1975" t="s">
        <v>37</v>
      </c>
      <c r="C1975">
        <f>VLOOKUP(B1975,'[1]MNB2025Q3MAY20 (2)'!$AT:$AU,2,FALSE)</f>
        <v>8.3750000000000005E-2</v>
      </c>
    </row>
    <row r="1976" spans="1:3" x14ac:dyDescent="0.3">
      <c r="A1976" s="49">
        <v>550449498</v>
      </c>
      <c r="B1976" t="s">
        <v>35</v>
      </c>
      <c r="C1976">
        <v>8.1250000000000003E-2</v>
      </c>
    </row>
    <row r="1977" spans="1:3" x14ac:dyDescent="0.3">
      <c r="A1977" s="49">
        <v>550449699</v>
      </c>
      <c r="B1977" t="s">
        <v>35</v>
      </c>
      <c r="C1977">
        <v>8.1250000000000003E-2</v>
      </c>
    </row>
    <row r="1978" spans="1:3" x14ac:dyDescent="0.3">
      <c r="A1978" s="49">
        <v>550449700</v>
      </c>
      <c r="B1978" t="s">
        <v>37</v>
      </c>
      <c r="C1978">
        <f>VLOOKUP(B1978,'[1]MNB2025Q3MAY20 (2)'!$AT:$AU,2,FALSE)</f>
        <v>8.3750000000000005E-2</v>
      </c>
    </row>
    <row r="1979" spans="1:3" x14ac:dyDescent="0.3">
      <c r="A1979" s="49">
        <v>550449701</v>
      </c>
      <c r="B1979" t="s">
        <v>35</v>
      </c>
      <c r="C1979">
        <v>8.1250000000000003E-2</v>
      </c>
    </row>
    <row r="1980" spans="1:3" x14ac:dyDescent="0.3">
      <c r="A1980" s="49">
        <v>550449703</v>
      </c>
      <c r="B1980" t="s">
        <v>37</v>
      </c>
      <c r="C1980">
        <f>VLOOKUP(B1980,'[1]MNB2025Q3MAY20 (2)'!$AT:$AU,2,FALSE)</f>
        <v>8.3750000000000005E-2</v>
      </c>
    </row>
    <row r="1981" spans="1:3" x14ac:dyDescent="0.3">
      <c r="A1981" s="49">
        <v>550449728</v>
      </c>
      <c r="B1981" t="s">
        <v>37</v>
      </c>
      <c r="C1981">
        <f>VLOOKUP(B1981,'[1]MNB2025Q3MAY20 (2)'!$AT:$AU,2,FALSE)</f>
        <v>8.3750000000000005E-2</v>
      </c>
    </row>
    <row r="1982" spans="1:3" x14ac:dyDescent="0.3">
      <c r="A1982" s="49">
        <v>550449729</v>
      </c>
      <c r="B1982" t="s">
        <v>35</v>
      </c>
      <c r="C1982">
        <v>8.1250000000000003E-2</v>
      </c>
    </row>
    <row r="1983" spans="1:3" x14ac:dyDescent="0.3">
      <c r="A1983" s="49">
        <v>550449730</v>
      </c>
      <c r="B1983" t="s">
        <v>37</v>
      </c>
      <c r="C1983">
        <f>VLOOKUP(B1983,'[1]MNB2025Q3MAY20 (2)'!$AT:$AU,2,FALSE)</f>
        <v>8.3750000000000005E-2</v>
      </c>
    </row>
    <row r="1984" spans="1:3" x14ac:dyDescent="0.3">
      <c r="A1984" s="49">
        <v>550449732</v>
      </c>
      <c r="B1984" t="s">
        <v>37</v>
      </c>
      <c r="C1984">
        <f>VLOOKUP(B1984,'[1]MNB2025Q3MAY20 (2)'!$AT:$AU,2,FALSE)</f>
        <v>8.3750000000000005E-2</v>
      </c>
    </row>
    <row r="1985" spans="1:3" x14ac:dyDescent="0.3">
      <c r="A1985" s="49">
        <v>550449735</v>
      </c>
      <c r="B1985" t="s">
        <v>35</v>
      </c>
      <c r="C1985">
        <v>8.1250000000000003E-2</v>
      </c>
    </row>
    <row r="1986" spans="1:3" x14ac:dyDescent="0.3">
      <c r="A1986" s="49">
        <v>550449745</v>
      </c>
      <c r="B1986" t="s">
        <v>35</v>
      </c>
      <c r="C1986">
        <v>8.1250000000000003E-2</v>
      </c>
    </row>
    <row r="1987" spans="1:3" x14ac:dyDescent="0.3">
      <c r="A1987" s="49">
        <v>550449746</v>
      </c>
      <c r="B1987" t="s">
        <v>37</v>
      </c>
      <c r="C1987">
        <f>VLOOKUP(B1987,'[1]MNB2025Q3MAY20 (2)'!$AT:$AU,2,FALSE)</f>
        <v>8.3750000000000005E-2</v>
      </c>
    </row>
    <row r="1988" spans="1:3" x14ac:dyDescent="0.3">
      <c r="A1988" s="49">
        <v>550449747</v>
      </c>
      <c r="B1988" t="s">
        <v>37</v>
      </c>
      <c r="C1988">
        <f>VLOOKUP(B1988,'[1]MNB2025Q3MAY20 (2)'!$AT:$AU,2,FALSE)</f>
        <v>8.3750000000000005E-2</v>
      </c>
    </row>
    <row r="1989" spans="1:3" x14ac:dyDescent="0.3">
      <c r="A1989" s="49">
        <v>550449748</v>
      </c>
      <c r="B1989" t="s">
        <v>35</v>
      </c>
      <c r="C1989">
        <v>8.1250000000000003E-2</v>
      </c>
    </row>
    <row r="1990" spans="1:3" x14ac:dyDescent="0.3">
      <c r="A1990" s="49">
        <v>550449751</v>
      </c>
      <c r="B1990" t="s">
        <v>35</v>
      </c>
      <c r="C1990">
        <v>8.1250000000000003E-2</v>
      </c>
    </row>
    <row r="1991" spans="1:3" x14ac:dyDescent="0.3">
      <c r="A1991" s="49">
        <v>550449752</v>
      </c>
      <c r="B1991" t="s">
        <v>37</v>
      </c>
      <c r="C1991">
        <f>VLOOKUP(B1991,'[1]MNB2025Q3MAY20 (2)'!$AT:$AU,2,FALSE)</f>
        <v>8.3750000000000005E-2</v>
      </c>
    </row>
    <row r="1992" spans="1:3" x14ac:dyDescent="0.3">
      <c r="A1992" s="49">
        <v>550449753</v>
      </c>
      <c r="B1992" t="s">
        <v>37</v>
      </c>
      <c r="C1992">
        <f>VLOOKUP(B1992,'[1]MNB2025Q3MAY20 (2)'!$AT:$AU,2,FALSE)</f>
        <v>8.3750000000000005E-2</v>
      </c>
    </row>
    <row r="1993" spans="1:3" x14ac:dyDescent="0.3">
      <c r="A1993" s="49">
        <v>550449754</v>
      </c>
      <c r="B1993" t="s">
        <v>35</v>
      </c>
      <c r="C1993">
        <v>8.1250000000000003E-2</v>
      </c>
    </row>
    <row r="1994" spans="1:3" x14ac:dyDescent="0.3">
      <c r="A1994" s="49">
        <v>550449755</v>
      </c>
      <c r="B1994" t="s">
        <v>37</v>
      </c>
      <c r="C1994">
        <f>VLOOKUP(B1994,'[1]MNB2025Q3MAY20 (2)'!$AT:$AU,2,FALSE)</f>
        <v>8.3750000000000005E-2</v>
      </c>
    </row>
    <row r="1995" spans="1:3" x14ac:dyDescent="0.3">
      <c r="A1995" s="49">
        <v>550449756</v>
      </c>
      <c r="B1995" t="s">
        <v>37</v>
      </c>
      <c r="C1995">
        <f>VLOOKUP(B1995,'[1]MNB2025Q3MAY20 (2)'!$AT:$AU,2,FALSE)</f>
        <v>8.3750000000000005E-2</v>
      </c>
    </row>
    <row r="1996" spans="1:3" x14ac:dyDescent="0.3">
      <c r="A1996" s="49">
        <v>550449758</v>
      </c>
      <c r="B1996" t="s">
        <v>35</v>
      </c>
      <c r="C1996">
        <v>8.1250000000000003E-2</v>
      </c>
    </row>
    <row r="1997" spans="1:3" x14ac:dyDescent="0.3">
      <c r="A1997" s="49">
        <v>550449761</v>
      </c>
      <c r="B1997" t="s">
        <v>37</v>
      </c>
      <c r="C1997">
        <f>VLOOKUP(B1997,'[1]MNB2025Q3MAY20 (2)'!$AT:$AU,2,FALSE)</f>
        <v>8.3750000000000005E-2</v>
      </c>
    </row>
    <row r="1998" spans="1:3" x14ac:dyDescent="0.3">
      <c r="A1998" s="49">
        <v>550449762</v>
      </c>
      <c r="B1998" t="s">
        <v>35</v>
      </c>
      <c r="C1998">
        <v>8.1250000000000003E-2</v>
      </c>
    </row>
    <row r="1999" spans="1:3" x14ac:dyDescent="0.3">
      <c r="A1999" s="49">
        <v>550449764</v>
      </c>
      <c r="B1999" t="s">
        <v>35</v>
      </c>
      <c r="C1999">
        <v>8.1250000000000003E-2</v>
      </c>
    </row>
    <row r="2000" spans="1:3" x14ac:dyDescent="0.3">
      <c r="A2000" s="49">
        <v>550449765</v>
      </c>
      <c r="B2000" t="s">
        <v>37</v>
      </c>
      <c r="C2000">
        <f>VLOOKUP(B2000,'[1]MNB2025Q3MAY20 (2)'!$AT:$AU,2,FALSE)</f>
        <v>8.3750000000000005E-2</v>
      </c>
    </row>
    <row r="2001" spans="1:3" x14ac:dyDescent="0.3">
      <c r="A2001" s="49">
        <v>550449773</v>
      </c>
      <c r="B2001" t="s">
        <v>37</v>
      </c>
      <c r="C2001">
        <f>VLOOKUP(B2001,'[1]MNB2025Q3MAY20 (2)'!$AT:$AU,2,FALSE)</f>
        <v>8.3750000000000005E-2</v>
      </c>
    </row>
    <row r="2002" spans="1:3" x14ac:dyDescent="0.3">
      <c r="A2002" s="49">
        <v>550449774</v>
      </c>
      <c r="B2002" t="s">
        <v>35</v>
      </c>
      <c r="C2002">
        <v>8.1250000000000003E-2</v>
      </c>
    </row>
    <row r="2003" spans="1:3" x14ac:dyDescent="0.3">
      <c r="A2003" s="49">
        <v>550449775</v>
      </c>
      <c r="B2003" t="s">
        <v>37</v>
      </c>
      <c r="C2003">
        <f>VLOOKUP(B2003,'[1]MNB2025Q3MAY20 (2)'!$AT:$AU,2,FALSE)</f>
        <v>8.3750000000000005E-2</v>
      </c>
    </row>
    <row r="2004" spans="1:3" x14ac:dyDescent="0.3">
      <c r="A2004" s="49">
        <v>550449799</v>
      </c>
      <c r="B2004" t="s">
        <v>37</v>
      </c>
      <c r="C2004">
        <f>VLOOKUP(B2004,'[1]MNB2025Q3MAY20 (2)'!$AT:$AU,2,FALSE)</f>
        <v>8.3750000000000005E-2</v>
      </c>
    </row>
    <row r="2005" spans="1:3" x14ac:dyDescent="0.3">
      <c r="A2005" s="49">
        <v>550449801</v>
      </c>
      <c r="B2005" t="s">
        <v>35</v>
      </c>
      <c r="C2005">
        <v>8.1250000000000003E-2</v>
      </c>
    </row>
    <row r="2006" spans="1:3" x14ac:dyDescent="0.3">
      <c r="A2006" s="49">
        <v>550449807</v>
      </c>
      <c r="B2006" t="s">
        <v>35</v>
      </c>
      <c r="C2006">
        <v>8.1250000000000003E-2</v>
      </c>
    </row>
    <row r="2007" spans="1:3" x14ac:dyDescent="0.3">
      <c r="A2007" s="49">
        <v>550449812</v>
      </c>
      <c r="B2007" t="s">
        <v>37</v>
      </c>
      <c r="C2007">
        <f>VLOOKUP(B2007,'[1]MNB2025Q3MAY20 (2)'!$AT:$AU,2,FALSE)</f>
        <v>8.3750000000000005E-2</v>
      </c>
    </row>
    <row r="2008" spans="1:3" x14ac:dyDescent="0.3">
      <c r="A2008" s="49">
        <v>550449813</v>
      </c>
      <c r="B2008" t="s">
        <v>37</v>
      </c>
      <c r="C2008">
        <f>VLOOKUP(B2008,'[1]MNB2025Q3MAY20 (2)'!$AT:$AU,2,FALSE)</f>
        <v>8.3750000000000005E-2</v>
      </c>
    </row>
    <row r="2009" spans="1:3" x14ac:dyDescent="0.3">
      <c r="A2009" s="49">
        <v>550449814</v>
      </c>
      <c r="B2009" t="s">
        <v>35</v>
      </c>
      <c r="C2009">
        <v>8.1250000000000003E-2</v>
      </c>
    </row>
    <row r="2010" spans="1:3" x14ac:dyDescent="0.3">
      <c r="A2010" s="49">
        <v>550449999</v>
      </c>
      <c r="B2010" t="s">
        <v>35</v>
      </c>
      <c r="C2010">
        <v>8.1250000000000003E-2</v>
      </c>
    </row>
    <row r="2011" spans="1:3" x14ac:dyDescent="0.3">
      <c r="A2011" s="49">
        <v>550450001</v>
      </c>
      <c r="B2011" t="s">
        <v>31</v>
      </c>
      <c r="C2011">
        <v>7.3749999999999996E-2</v>
      </c>
    </row>
    <row r="2012" spans="1:3" x14ac:dyDescent="0.3">
      <c r="A2012" s="49">
        <v>550459999</v>
      </c>
      <c r="B2012" t="s">
        <v>31</v>
      </c>
      <c r="C2012">
        <v>7.3749999999999996E-2</v>
      </c>
    </row>
    <row r="2013" spans="1:3" x14ac:dyDescent="0.3">
      <c r="A2013" s="49">
        <v>550460001</v>
      </c>
      <c r="B2013" t="s">
        <v>36</v>
      </c>
      <c r="C2013">
        <f>VLOOKUP(B2013,'[1]MNB2025Q3MAY20 (2)'!$AT:$AU,2,FALSE)</f>
        <v>7.3749999999999996E-2</v>
      </c>
    </row>
    <row r="2014" spans="1:3" x14ac:dyDescent="0.3">
      <c r="A2014" s="49">
        <v>550469999</v>
      </c>
      <c r="B2014" t="s">
        <v>36</v>
      </c>
      <c r="C2014">
        <f>VLOOKUP(B2014,'[1]MNB2025Q3MAY20 (2)'!$AT:$AU,2,FALSE)</f>
        <v>7.3749999999999996E-2</v>
      </c>
    </row>
    <row r="2015" spans="1:3" x14ac:dyDescent="0.3">
      <c r="A2015" s="49">
        <v>550470001</v>
      </c>
      <c r="B2015" t="s">
        <v>25</v>
      </c>
      <c r="C2015">
        <f>VLOOKUP(B2015,'[1]MNB2025Q3MAY20 (2)'!$AT:$AU,2,FALSE)</f>
        <v>8.3750000000000005E-2</v>
      </c>
    </row>
    <row r="2016" spans="1:3" x14ac:dyDescent="0.3">
      <c r="A2016" s="49">
        <v>550479999</v>
      </c>
      <c r="B2016" t="s">
        <v>25</v>
      </c>
      <c r="C2016">
        <f>VLOOKUP(B2016,'[1]MNB2025Q3MAY20 (2)'!$AT:$AU,2,FALSE)</f>
        <v>8.3750000000000005E-2</v>
      </c>
    </row>
    <row r="2017" spans="1:3" x14ac:dyDescent="0.3">
      <c r="A2017" s="49">
        <v>550490001</v>
      </c>
      <c r="B2017" t="s">
        <v>38</v>
      </c>
      <c r="C2017">
        <f>VLOOKUP(B2017,'[1]MNB2025Q3MAY20 (2)'!$AT:$AU,2,FALSE)</f>
        <v>7.3749999999999996E-2</v>
      </c>
    </row>
    <row r="2018" spans="1:3" x14ac:dyDescent="0.3">
      <c r="A2018" s="49">
        <v>550490480</v>
      </c>
      <c r="B2018" t="s">
        <v>38</v>
      </c>
      <c r="C2018">
        <f>VLOOKUP(B2018,'[1]MNB2025Q3MAY20 (2)'!$AT:$AU,2,FALSE)</f>
        <v>7.3749999999999996E-2</v>
      </c>
    </row>
    <row r="2019" spans="1:3" x14ac:dyDescent="0.3">
      <c r="A2019" s="49">
        <v>550491100</v>
      </c>
      <c r="B2019" t="s">
        <v>41</v>
      </c>
      <c r="C2019">
        <f>VLOOKUP(B2019,'[1]MNB2025Q3MAY20 (2)'!$AT:$AU,2,FALSE)</f>
        <v>7.8750000000000001E-2</v>
      </c>
    </row>
    <row r="2020" spans="1:3" x14ac:dyDescent="0.3">
      <c r="A2020" s="49">
        <v>550492302</v>
      </c>
      <c r="B2020" t="s">
        <v>41</v>
      </c>
      <c r="C2020">
        <f>VLOOKUP(B2020,'[1]MNB2025Q3MAY20 (2)'!$AT:$AU,2,FALSE)</f>
        <v>7.8750000000000001E-2</v>
      </c>
    </row>
    <row r="2021" spans="1:3" x14ac:dyDescent="0.3">
      <c r="A2021" s="49">
        <v>550492600</v>
      </c>
      <c r="B2021" t="s">
        <v>38</v>
      </c>
      <c r="C2021">
        <f>VLOOKUP(B2021,'[1]MNB2025Q3MAY20 (2)'!$AT:$AU,2,FALSE)</f>
        <v>7.3749999999999996E-2</v>
      </c>
    </row>
    <row r="2022" spans="1:3" x14ac:dyDescent="0.3">
      <c r="A2022" s="49">
        <v>550492800</v>
      </c>
      <c r="B2022" t="s">
        <v>41</v>
      </c>
      <c r="C2022">
        <f>VLOOKUP(B2022,'[1]MNB2025Q3MAY20 (2)'!$AT:$AU,2,FALSE)</f>
        <v>7.8750000000000001E-2</v>
      </c>
    </row>
    <row r="2023" spans="1:3" x14ac:dyDescent="0.3">
      <c r="A2023" s="49">
        <v>550493401</v>
      </c>
      <c r="B2023" t="s">
        <v>41</v>
      </c>
      <c r="C2023">
        <f>VLOOKUP(B2023,'[1]MNB2025Q3MAY20 (2)'!$AT:$AU,2,FALSE)</f>
        <v>7.8750000000000001E-2</v>
      </c>
    </row>
    <row r="2024" spans="1:3" x14ac:dyDescent="0.3">
      <c r="A2024" s="49">
        <v>550494400</v>
      </c>
      <c r="B2024" t="s">
        <v>38</v>
      </c>
      <c r="C2024">
        <f>VLOOKUP(B2024,'[1]MNB2025Q3MAY20 (2)'!$AT:$AU,2,FALSE)</f>
        <v>7.3749999999999996E-2</v>
      </c>
    </row>
    <row r="2025" spans="1:3" x14ac:dyDescent="0.3">
      <c r="A2025" s="49">
        <v>550494501</v>
      </c>
      <c r="B2025" t="s">
        <v>41</v>
      </c>
      <c r="C2025">
        <f>VLOOKUP(B2025,'[1]MNB2025Q3MAY20 (2)'!$AT:$AU,2,FALSE)</f>
        <v>7.8750000000000001E-2</v>
      </c>
    </row>
    <row r="2026" spans="1:3" x14ac:dyDescent="0.3">
      <c r="A2026" s="49">
        <v>550495900</v>
      </c>
      <c r="B2026" t="s">
        <v>41</v>
      </c>
      <c r="C2026">
        <f>VLOOKUP(B2026,'[1]MNB2025Q3MAY20 (2)'!$AT:$AU,2,FALSE)</f>
        <v>7.8750000000000001E-2</v>
      </c>
    </row>
    <row r="2027" spans="1:3" x14ac:dyDescent="0.3">
      <c r="A2027" s="49">
        <v>550496000</v>
      </c>
      <c r="B2027" t="s">
        <v>38</v>
      </c>
      <c r="C2027">
        <f>VLOOKUP(B2027,'[1]MNB2025Q3MAY20 (2)'!$AT:$AU,2,FALSE)</f>
        <v>7.3749999999999996E-2</v>
      </c>
    </row>
    <row r="2028" spans="1:3" x14ac:dyDescent="0.3">
      <c r="A2028" s="49">
        <v>550496001</v>
      </c>
      <c r="B2028" t="s">
        <v>38</v>
      </c>
      <c r="C2028">
        <f>VLOOKUP(B2028,'[1]MNB2025Q3MAY20 (2)'!$AT:$AU,2,FALSE)</f>
        <v>7.3749999999999996E-2</v>
      </c>
    </row>
    <row r="2029" spans="1:3" x14ac:dyDescent="0.3">
      <c r="A2029" s="49">
        <v>550497000</v>
      </c>
      <c r="B2029" t="s">
        <v>41</v>
      </c>
      <c r="C2029">
        <f>VLOOKUP(B2029,'[1]MNB2025Q3MAY20 (2)'!$AT:$AU,2,FALSE)</f>
        <v>7.8750000000000001E-2</v>
      </c>
    </row>
    <row r="2030" spans="1:3" x14ac:dyDescent="0.3">
      <c r="A2030" s="49">
        <v>550497003</v>
      </c>
      <c r="B2030" t="s">
        <v>41</v>
      </c>
      <c r="C2030">
        <f>VLOOKUP(B2030,'[1]MNB2025Q3MAY20 (2)'!$AT:$AU,2,FALSE)</f>
        <v>7.8750000000000001E-2</v>
      </c>
    </row>
    <row r="2031" spans="1:3" x14ac:dyDescent="0.3">
      <c r="A2031" s="49">
        <v>550497004</v>
      </c>
      <c r="B2031" t="s">
        <v>38</v>
      </c>
      <c r="C2031">
        <f>VLOOKUP(B2031,'[1]MNB2025Q3MAY20 (2)'!$AT:$AU,2,FALSE)</f>
        <v>7.3749999999999996E-2</v>
      </c>
    </row>
    <row r="2032" spans="1:3" x14ac:dyDescent="0.3">
      <c r="A2032" s="49">
        <v>550497019</v>
      </c>
      <c r="B2032" t="s">
        <v>38</v>
      </c>
      <c r="C2032">
        <f>VLOOKUP(B2032,'[1]MNB2025Q3MAY20 (2)'!$AT:$AU,2,FALSE)</f>
        <v>7.3749999999999996E-2</v>
      </c>
    </row>
    <row r="2033" spans="1:3" x14ac:dyDescent="0.3">
      <c r="A2033" s="49">
        <v>550497020</v>
      </c>
      <c r="B2033" t="s">
        <v>41</v>
      </c>
      <c r="C2033">
        <f>VLOOKUP(B2033,'[1]MNB2025Q3MAY20 (2)'!$AT:$AU,2,FALSE)</f>
        <v>7.8750000000000001E-2</v>
      </c>
    </row>
    <row r="2034" spans="1:3" x14ac:dyDescent="0.3">
      <c r="A2034" s="49">
        <v>550497021</v>
      </c>
      <c r="B2034" t="s">
        <v>41</v>
      </c>
      <c r="C2034">
        <f>VLOOKUP(B2034,'[1]MNB2025Q3MAY20 (2)'!$AT:$AU,2,FALSE)</f>
        <v>7.8750000000000001E-2</v>
      </c>
    </row>
    <row r="2035" spans="1:3" x14ac:dyDescent="0.3">
      <c r="A2035" s="49">
        <v>550497022</v>
      </c>
      <c r="B2035" t="s">
        <v>38</v>
      </c>
      <c r="C2035">
        <f>VLOOKUP(B2035,'[1]MNB2025Q3MAY20 (2)'!$AT:$AU,2,FALSE)</f>
        <v>7.3749999999999996E-2</v>
      </c>
    </row>
    <row r="2036" spans="1:3" x14ac:dyDescent="0.3">
      <c r="A2036" s="49">
        <v>550497024</v>
      </c>
      <c r="B2036" t="s">
        <v>38</v>
      </c>
      <c r="C2036">
        <f>VLOOKUP(B2036,'[1]MNB2025Q3MAY20 (2)'!$AT:$AU,2,FALSE)</f>
        <v>7.3749999999999996E-2</v>
      </c>
    </row>
    <row r="2037" spans="1:3" x14ac:dyDescent="0.3">
      <c r="A2037" s="49">
        <v>550497025</v>
      </c>
      <c r="B2037" t="s">
        <v>41</v>
      </c>
      <c r="C2037">
        <f>VLOOKUP(B2037,'[1]MNB2025Q3MAY20 (2)'!$AT:$AU,2,FALSE)</f>
        <v>7.8750000000000001E-2</v>
      </c>
    </row>
    <row r="2038" spans="1:3" x14ac:dyDescent="0.3">
      <c r="A2038" s="49">
        <v>550497026</v>
      </c>
      <c r="B2038" t="s">
        <v>38</v>
      </c>
      <c r="C2038">
        <f>VLOOKUP(B2038,'[1]MNB2025Q3MAY20 (2)'!$AT:$AU,2,FALSE)</f>
        <v>7.3749999999999996E-2</v>
      </c>
    </row>
    <row r="2039" spans="1:3" x14ac:dyDescent="0.3">
      <c r="A2039" s="49">
        <v>550497029</v>
      </c>
      <c r="B2039" t="s">
        <v>38</v>
      </c>
      <c r="C2039">
        <f>VLOOKUP(B2039,'[1]MNB2025Q3MAY20 (2)'!$AT:$AU,2,FALSE)</f>
        <v>7.3749999999999996E-2</v>
      </c>
    </row>
    <row r="2040" spans="1:3" x14ac:dyDescent="0.3">
      <c r="A2040" s="49">
        <v>550497030</v>
      </c>
      <c r="B2040" t="s">
        <v>41</v>
      </c>
      <c r="C2040">
        <f>VLOOKUP(B2040,'[1]MNB2025Q3MAY20 (2)'!$AT:$AU,2,FALSE)</f>
        <v>7.8750000000000001E-2</v>
      </c>
    </row>
    <row r="2041" spans="1:3" x14ac:dyDescent="0.3">
      <c r="A2041" s="49">
        <v>550497031</v>
      </c>
      <c r="B2041" t="s">
        <v>38</v>
      </c>
      <c r="C2041">
        <f>VLOOKUP(B2041,'[1]MNB2025Q3MAY20 (2)'!$AT:$AU,2,FALSE)</f>
        <v>7.3749999999999996E-2</v>
      </c>
    </row>
    <row r="2042" spans="1:3" x14ac:dyDescent="0.3">
      <c r="A2042" s="49">
        <v>550497034</v>
      </c>
      <c r="B2042" t="s">
        <v>38</v>
      </c>
      <c r="C2042">
        <f>VLOOKUP(B2042,'[1]MNB2025Q3MAY20 (2)'!$AT:$AU,2,FALSE)</f>
        <v>7.3749999999999996E-2</v>
      </c>
    </row>
    <row r="2043" spans="1:3" x14ac:dyDescent="0.3">
      <c r="A2043" s="49">
        <v>550497035</v>
      </c>
      <c r="B2043" t="s">
        <v>41</v>
      </c>
      <c r="C2043">
        <f>VLOOKUP(B2043,'[1]MNB2025Q3MAY20 (2)'!$AT:$AU,2,FALSE)</f>
        <v>7.8750000000000001E-2</v>
      </c>
    </row>
    <row r="2044" spans="1:3" x14ac:dyDescent="0.3">
      <c r="A2044" s="49">
        <v>550497041</v>
      </c>
      <c r="B2044" t="s">
        <v>41</v>
      </c>
      <c r="C2044">
        <f>VLOOKUP(B2044,'[1]MNB2025Q3MAY20 (2)'!$AT:$AU,2,FALSE)</f>
        <v>7.8750000000000001E-2</v>
      </c>
    </row>
    <row r="2045" spans="1:3" x14ac:dyDescent="0.3">
      <c r="A2045" s="49">
        <v>550497042</v>
      </c>
      <c r="B2045" t="s">
        <v>38</v>
      </c>
      <c r="C2045">
        <f>VLOOKUP(B2045,'[1]MNB2025Q3MAY20 (2)'!$AT:$AU,2,FALSE)</f>
        <v>7.3749999999999996E-2</v>
      </c>
    </row>
    <row r="2046" spans="1:3" x14ac:dyDescent="0.3">
      <c r="A2046" s="49">
        <v>550497043</v>
      </c>
      <c r="B2046" t="s">
        <v>38</v>
      </c>
      <c r="C2046">
        <f>VLOOKUP(B2046,'[1]MNB2025Q3MAY20 (2)'!$AT:$AU,2,FALSE)</f>
        <v>7.3749999999999996E-2</v>
      </c>
    </row>
    <row r="2047" spans="1:3" x14ac:dyDescent="0.3">
      <c r="A2047" s="49">
        <v>550497044</v>
      </c>
      <c r="B2047" t="s">
        <v>41</v>
      </c>
      <c r="C2047">
        <f>VLOOKUP(B2047,'[1]MNB2025Q3MAY20 (2)'!$AT:$AU,2,FALSE)</f>
        <v>7.8750000000000001E-2</v>
      </c>
    </row>
    <row r="2048" spans="1:3" x14ac:dyDescent="0.3">
      <c r="A2048" s="49">
        <v>550497045</v>
      </c>
      <c r="B2048" t="s">
        <v>38</v>
      </c>
      <c r="C2048">
        <f>VLOOKUP(B2048,'[1]MNB2025Q3MAY20 (2)'!$AT:$AU,2,FALSE)</f>
        <v>7.3749999999999996E-2</v>
      </c>
    </row>
    <row r="2049" spans="1:3" x14ac:dyDescent="0.3">
      <c r="A2049" s="49">
        <v>550497046</v>
      </c>
      <c r="B2049" t="s">
        <v>38</v>
      </c>
      <c r="C2049">
        <f>VLOOKUP(B2049,'[1]MNB2025Q3MAY20 (2)'!$AT:$AU,2,FALSE)</f>
        <v>7.3749999999999996E-2</v>
      </c>
    </row>
    <row r="2050" spans="1:3" x14ac:dyDescent="0.3">
      <c r="A2050" s="49">
        <v>550497047</v>
      </c>
      <c r="B2050" t="s">
        <v>41</v>
      </c>
      <c r="C2050">
        <f>VLOOKUP(B2050,'[1]MNB2025Q3MAY20 (2)'!$AT:$AU,2,FALSE)</f>
        <v>7.8750000000000001E-2</v>
      </c>
    </row>
    <row r="2051" spans="1:3" x14ac:dyDescent="0.3">
      <c r="A2051" s="49">
        <v>550497048</v>
      </c>
      <c r="B2051" t="s">
        <v>38</v>
      </c>
      <c r="C2051">
        <f>VLOOKUP(B2051,'[1]MNB2025Q3MAY20 (2)'!$AT:$AU,2,FALSE)</f>
        <v>7.3749999999999996E-2</v>
      </c>
    </row>
    <row r="2052" spans="1:3" x14ac:dyDescent="0.3">
      <c r="A2052" s="49">
        <v>550498003</v>
      </c>
      <c r="B2052" t="s">
        <v>38</v>
      </c>
      <c r="C2052">
        <f>VLOOKUP(B2052,'[1]MNB2025Q3MAY20 (2)'!$AT:$AU,2,FALSE)</f>
        <v>7.3749999999999996E-2</v>
      </c>
    </row>
    <row r="2053" spans="1:3" x14ac:dyDescent="0.3">
      <c r="A2053" s="49">
        <v>550498004</v>
      </c>
      <c r="B2053" t="s">
        <v>36</v>
      </c>
      <c r="C2053">
        <f>VLOOKUP(B2053,'[1]MNB2025Q3MAY20 (2)'!$AT:$AU,2,FALSE)</f>
        <v>7.3749999999999996E-2</v>
      </c>
    </row>
    <row r="2054" spans="1:3" x14ac:dyDescent="0.3">
      <c r="A2054" s="49">
        <v>550498005</v>
      </c>
      <c r="B2054" t="s">
        <v>38</v>
      </c>
      <c r="C2054">
        <f>VLOOKUP(B2054,'[1]MNB2025Q3MAY20 (2)'!$AT:$AU,2,FALSE)</f>
        <v>7.3749999999999996E-2</v>
      </c>
    </row>
    <row r="2055" spans="1:3" x14ac:dyDescent="0.3">
      <c r="A2055" s="49">
        <v>550498006</v>
      </c>
      <c r="B2055" t="s">
        <v>38</v>
      </c>
      <c r="C2055">
        <f>VLOOKUP(B2055,'[1]MNB2025Q3MAY20 (2)'!$AT:$AU,2,FALSE)</f>
        <v>7.3749999999999996E-2</v>
      </c>
    </row>
    <row r="2056" spans="1:3" x14ac:dyDescent="0.3">
      <c r="A2056" s="49">
        <v>550498007</v>
      </c>
      <c r="B2056" t="s">
        <v>36</v>
      </c>
      <c r="C2056">
        <f>VLOOKUP(B2056,'[1]MNB2025Q3MAY20 (2)'!$AT:$AU,2,FALSE)</f>
        <v>7.3749999999999996E-2</v>
      </c>
    </row>
    <row r="2057" spans="1:3" x14ac:dyDescent="0.3">
      <c r="A2057" s="49">
        <v>550498009</v>
      </c>
      <c r="B2057" t="s">
        <v>36</v>
      </c>
      <c r="C2057">
        <f>VLOOKUP(B2057,'[1]MNB2025Q3MAY20 (2)'!$AT:$AU,2,FALSE)</f>
        <v>7.3749999999999996E-2</v>
      </c>
    </row>
    <row r="2058" spans="1:3" x14ac:dyDescent="0.3">
      <c r="A2058" s="49">
        <v>550498010</v>
      </c>
      <c r="B2058" t="s">
        <v>38</v>
      </c>
      <c r="C2058">
        <f>VLOOKUP(B2058,'[1]MNB2025Q3MAY20 (2)'!$AT:$AU,2,FALSE)</f>
        <v>7.3749999999999996E-2</v>
      </c>
    </row>
    <row r="2059" spans="1:3" x14ac:dyDescent="0.3">
      <c r="A2059" s="49">
        <v>550498058</v>
      </c>
      <c r="B2059" t="s">
        <v>38</v>
      </c>
      <c r="C2059">
        <f>VLOOKUP(B2059,'[1]MNB2025Q3MAY20 (2)'!$AT:$AU,2,FALSE)</f>
        <v>7.3749999999999996E-2</v>
      </c>
    </row>
    <row r="2060" spans="1:3" x14ac:dyDescent="0.3">
      <c r="A2060" s="49">
        <v>550498059</v>
      </c>
      <c r="B2060" t="s">
        <v>41</v>
      </c>
      <c r="C2060">
        <f>VLOOKUP(B2060,'[1]MNB2025Q3MAY20 (2)'!$AT:$AU,2,FALSE)</f>
        <v>7.8750000000000001E-2</v>
      </c>
    </row>
    <row r="2061" spans="1:3" x14ac:dyDescent="0.3">
      <c r="A2061" s="49">
        <v>550498060</v>
      </c>
      <c r="B2061" t="s">
        <v>38</v>
      </c>
      <c r="C2061">
        <f>VLOOKUP(B2061,'[1]MNB2025Q3MAY20 (2)'!$AT:$AU,2,FALSE)</f>
        <v>7.3749999999999996E-2</v>
      </c>
    </row>
    <row r="2062" spans="1:3" x14ac:dyDescent="0.3">
      <c r="A2062" s="49">
        <v>550498100</v>
      </c>
      <c r="B2062" t="s">
        <v>38</v>
      </c>
      <c r="C2062">
        <f>VLOOKUP(B2062,'[1]MNB2025Q3MAY20 (2)'!$AT:$AU,2,FALSE)</f>
        <v>7.3749999999999996E-2</v>
      </c>
    </row>
    <row r="2063" spans="1:3" x14ac:dyDescent="0.3">
      <c r="A2063" s="49">
        <v>550498101</v>
      </c>
      <c r="B2063" t="s">
        <v>36</v>
      </c>
      <c r="C2063">
        <f>VLOOKUP(B2063,'[1]MNB2025Q3MAY20 (2)'!$AT:$AU,2,FALSE)</f>
        <v>7.3749999999999996E-2</v>
      </c>
    </row>
    <row r="2064" spans="1:3" x14ac:dyDescent="0.3">
      <c r="A2064" s="49">
        <v>550498102</v>
      </c>
      <c r="B2064" t="s">
        <v>36</v>
      </c>
      <c r="C2064">
        <f>VLOOKUP(B2064,'[1]MNB2025Q3MAY20 (2)'!$AT:$AU,2,FALSE)</f>
        <v>7.3749999999999996E-2</v>
      </c>
    </row>
    <row r="2065" spans="1:3" x14ac:dyDescent="0.3">
      <c r="A2065" s="49">
        <v>550498103</v>
      </c>
      <c r="B2065" t="s">
        <v>41</v>
      </c>
      <c r="C2065">
        <f>VLOOKUP(B2065,'[1]MNB2025Q3MAY20 (2)'!$AT:$AU,2,FALSE)</f>
        <v>7.8750000000000001E-2</v>
      </c>
    </row>
    <row r="2066" spans="1:3" x14ac:dyDescent="0.3">
      <c r="A2066" s="49">
        <v>550498104</v>
      </c>
      <c r="B2066" t="s">
        <v>36</v>
      </c>
      <c r="C2066">
        <f>VLOOKUP(B2066,'[1]MNB2025Q3MAY20 (2)'!$AT:$AU,2,FALSE)</f>
        <v>7.3749999999999996E-2</v>
      </c>
    </row>
    <row r="2067" spans="1:3" x14ac:dyDescent="0.3">
      <c r="A2067" s="49">
        <v>550498105</v>
      </c>
      <c r="B2067" t="s">
        <v>36</v>
      </c>
      <c r="C2067">
        <f>VLOOKUP(B2067,'[1]MNB2025Q3MAY20 (2)'!$AT:$AU,2,FALSE)</f>
        <v>7.3749999999999996E-2</v>
      </c>
    </row>
    <row r="2068" spans="1:3" x14ac:dyDescent="0.3">
      <c r="A2068" s="49">
        <v>550498106</v>
      </c>
      <c r="B2068" t="s">
        <v>38</v>
      </c>
      <c r="C2068">
        <f>VLOOKUP(B2068,'[1]MNB2025Q3MAY20 (2)'!$AT:$AU,2,FALSE)</f>
        <v>7.3749999999999996E-2</v>
      </c>
    </row>
    <row r="2069" spans="1:3" x14ac:dyDescent="0.3">
      <c r="A2069" s="49">
        <v>550498119</v>
      </c>
      <c r="B2069" t="s">
        <v>38</v>
      </c>
      <c r="C2069">
        <f>VLOOKUP(B2069,'[1]MNB2025Q3MAY20 (2)'!$AT:$AU,2,FALSE)</f>
        <v>7.3749999999999996E-2</v>
      </c>
    </row>
    <row r="2070" spans="1:3" x14ac:dyDescent="0.3">
      <c r="A2070" s="49">
        <v>550498120</v>
      </c>
      <c r="B2070" t="s">
        <v>41</v>
      </c>
      <c r="C2070">
        <f>VLOOKUP(B2070,'[1]MNB2025Q3MAY20 (2)'!$AT:$AU,2,FALSE)</f>
        <v>7.8750000000000001E-2</v>
      </c>
    </row>
    <row r="2071" spans="1:3" x14ac:dyDescent="0.3">
      <c r="A2071" s="49">
        <v>550498121</v>
      </c>
      <c r="B2071" t="s">
        <v>41</v>
      </c>
      <c r="C2071">
        <f>VLOOKUP(B2071,'[1]MNB2025Q3MAY20 (2)'!$AT:$AU,2,FALSE)</f>
        <v>7.8750000000000001E-2</v>
      </c>
    </row>
    <row r="2072" spans="1:3" x14ac:dyDescent="0.3">
      <c r="A2072" s="49">
        <v>550498122</v>
      </c>
      <c r="B2072" t="s">
        <v>38</v>
      </c>
      <c r="C2072">
        <f>VLOOKUP(B2072,'[1]MNB2025Q3MAY20 (2)'!$AT:$AU,2,FALSE)</f>
        <v>7.3749999999999996E-2</v>
      </c>
    </row>
    <row r="2073" spans="1:3" x14ac:dyDescent="0.3">
      <c r="A2073" s="49">
        <v>550498127</v>
      </c>
      <c r="B2073" t="s">
        <v>38</v>
      </c>
      <c r="C2073">
        <f>VLOOKUP(B2073,'[1]MNB2025Q3MAY20 (2)'!$AT:$AU,2,FALSE)</f>
        <v>7.3749999999999996E-2</v>
      </c>
    </row>
    <row r="2074" spans="1:3" x14ac:dyDescent="0.3">
      <c r="A2074" s="49">
        <v>550498128</v>
      </c>
      <c r="B2074" t="s">
        <v>36</v>
      </c>
      <c r="C2074">
        <f>VLOOKUP(B2074,'[1]MNB2025Q3MAY20 (2)'!$AT:$AU,2,FALSE)</f>
        <v>7.3749999999999996E-2</v>
      </c>
    </row>
    <row r="2075" spans="1:3" x14ac:dyDescent="0.3">
      <c r="A2075" s="49">
        <v>550498129</v>
      </c>
      <c r="B2075" t="s">
        <v>41</v>
      </c>
      <c r="C2075">
        <f>VLOOKUP(B2075,'[1]MNB2025Q3MAY20 (2)'!$AT:$AU,2,FALSE)</f>
        <v>7.8750000000000001E-2</v>
      </c>
    </row>
    <row r="2076" spans="1:3" x14ac:dyDescent="0.3">
      <c r="A2076" s="49">
        <v>550498130</v>
      </c>
      <c r="B2076" t="s">
        <v>36</v>
      </c>
      <c r="C2076">
        <f>VLOOKUP(B2076,'[1]MNB2025Q3MAY20 (2)'!$AT:$AU,2,FALSE)</f>
        <v>7.3749999999999996E-2</v>
      </c>
    </row>
    <row r="2077" spans="1:3" x14ac:dyDescent="0.3">
      <c r="A2077" s="49">
        <v>550498131</v>
      </c>
      <c r="B2077" t="s">
        <v>38</v>
      </c>
      <c r="C2077">
        <f>VLOOKUP(B2077,'[1]MNB2025Q3MAY20 (2)'!$AT:$AU,2,FALSE)</f>
        <v>7.3749999999999996E-2</v>
      </c>
    </row>
    <row r="2078" spans="1:3" x14ac:dyDescent="0.3">
      <c r="A2078" s="49">
        <v>550498132</v>
      </c>
      <c r="B2078" t="s">
        <v>41</v>
      </c>
      <c r="C2078">
        <f>VLOOKUP(B2078,'[1]MNB2025Q3MAY20 (2)'!$AT:$AU,2,FALSE)</f>
        <v>7.8750000000000001E-2</v>
      </c>
    </row>
    <row r="2079" spans="1:3" x14ac:dyDescent="0.3">
      <c r="A2079" s="49">
        <v>550498134</v>
      </c>
      <c r="B2079" t="s">
        <v>41</v>
      </c>
      <c r="C2079">
        <f>VLOOKUP(B2079,'[1]MNB2025Q3MAY20 (2)'!$AT:$AU,2,FALSE)</f>
        <v>7.8750000000000001E-2</v>
      </c>
    </row>
    <row r="2080" spans="1:3" x14ac:dyDescent="0.3">
      <c r="A2080" s="49">
        <v>550498135</v>
      </c>
      <c r="B2080" t="s">
        <v>38</v>
      </c>
      <c r="C2080">
        <f>VLOOKUP(B2080,'[1]MNB2025Q3MAY20 (2)'!$AT:$AU,2,FALSE)</f>
        <v>7.3749999999999996E-2</v>
      </c>
    </row>
    <row r="2081" spans="1:3" x14ac:dyDescent="0.3">
      <c r="A2081" s="49">
        <v>550498136</v>
      </c>
      <c r="B2081" t="s">
        <v>38</v>
      </c>
      <c r="C2081">
        <f>VLOOKUP(B2081,'[1]MNB2025Q3MAY20 (2)'!$AT:$AU,2,FALSE)</f>
        <v>7.3749999999999996E-2</v>
      </c>
    </row>
    <row r="2082" spans="1:3" x14ac:dyDescent="0.3">
      <c r="A2082" s="49">
        <v>550498137</v>
      </c>
      <c r="B2082" t="s">
        <v>41</v>
      </c>
      <c r="C2082">
        <f>VLOOKUP(B2082,'[1]MNB2025Q3MAY20 (2)'!$AT:$AU,2,FALSE)</f>
        <v>7.8750000000000001E-2</v>
      </c>
    </row>
    <row r="2083" spans="1:3" x14ac:dyDescent="0.3">
      <c r="A2083" s="49">
        <v>550498139</v>
      </c>
      <c r="B2083" t="s">
        <v>41</v>
      </c>
      <c r="C2083">
        <f>VLOOKUP(B2083,'[1]MNB2025Q3MAY20 (2)'!$AT:$AU,2,FALSE)</f>
        <v>7.8750000000000001E-2</v>
      </c>
    </row>
    <row r="2084" spans="1:3" x14ac:dyDescent="0.3">
      <c r="A2084" s="49">
        <v>550498140</v>
      </c>
      <c r="B2084" t="s">
        <v>38</v>
      </c>
      <c r="C2084">
        <f>VLOOKUP(B2084,'[1]MNB2025Q3MAY20 (2)'!$AT:$AU,2,FALSE)</f>
        <v>7.3749999999999996E-2</v>
      </c>
    </row>
    <row r="2085" spans="1:3" x14ac:dyDescent="0.3">
      <c r="A2085" s="49">
        <v>550498141</v>
      </c>
      <c r="B2085" t="s">
        <v>41</v>
      </c>
      <c r="C2085">
        <f>VLOOKUP(B2085,'[1]MNB2025Q3MAY20 (2)'!$AT:$AU,2,FALSE)</f>
        <v>7.8750000000000001E-2</v>
      </c>
    </row>
    <row r="2086" spans="1:3" x14ac:dyDescent="0.3">
      <c r="A2086" s="49">
        <v>550498142</v>
      </c>
      <c r="B2086" t="s">
        <v>38</v>
      </c>
      <c r="C2086">
        <f>VLOOKUP(B2086,'[1]MNB2025Q3MAY20 (2)'!$AT:$AU,2,FALSE)</f>
        <v>7.3749999999999996E-2</v>
      </c>
    </row>
    <row r="2087" spans="1:3" x14ac:dyDescent="0.3">
      <c r="A2087" s="49">
        <v>550498143</v>
      </c>
      <c r="B2087" t="s">
        <v>38</v>
      </c>
      <c r="C2087">
        <f>VLOOKUP(B2087,'[1]MNB2025Q3MAY20 (2)'!$AT:$AU,2,FALSE)</f>
        <v>7.3749999999999996E-2</v>
      </c>
    </row>
    <row r="2088" spans="1:3" x14ac:dyDescent="0.3">
      <c r="A2088" s="49">
        <v>550498144</v>
      </c>
      <c r="B2088" t="s">
        <v>41</v>
      </c>
      <c r="C2088">
        <f>VLOOKUP(B2088,'[1]MNB2025Q3MAY20 (2)'!$AT:$AU,2,FALSE)</f>
        <v>7.8750000000000001E-2</v>
      </c>
    </row>
    <row r="2089" spans="1:3" x14ac:dyDescent="0.3">
      <c r="A2089" s="49">
        <v>550498145</v>
      </c>
      <c r="B2089" t="s">
        <v>41</v>
      </c>
      <c r="C2089">
        <f>VLOOKUP(B2089,'[1]MNB2025Q3MAY20 (2)'!$AT:$AU,2,FALSE)</f>
        <v>7.8750000000000001E-2</v>
      </c>
    </row>
    <row r="2090" spans="1:3" x14ac:dyDescent="0.3">
      <c r="A2090" s="49">
        <v>550498146</v>
      </c>
      <c r="B2090" t="s">
        <v>38</v>
      </c>
      <c r="C2090">
        <f>VLOOKUP(B2090,'[1]MNB2025Q3MAY20 (2)'!$AT:$AU,2,FALSE)</f>
        <v>7.3749999999999996E-2</v>
      </c>
    </row>
    <row r="2091" spans="1:3" x14ac:dyDescent="0.3">
      <c r="A2091" s="49">
        <v>550498148</v>
      </c>
      <c r="B2091" t="s">
        <v>38</v>
      </c>
      <c r="C2091">
        <f>VLOOKUP(B2091,'[1]MNB2025Q3MAY20 (2)'!$AT:$AU,2,FALSE)</f>
        <v>7.3749999999999996E-2</v>
      </c>
    </row>
    <row r="2092" spans="1:3" x14ac:dyDescent="0.3">
      <c r="A2092" s="49">
        <v>550498149</v>
      </c>
      <c r="B2092" t="s">
        <v>41</v>
      </c>
      <c r="C2092">
        <f>VLOOKUP(B2092,'[1]MNB2025Q3MAY20 (2)'!$AT:$AU,2,FALSE)</f>
        <v>7.8750000000000001E-2</v>
      </c>
    </row>
    <row r="2093" spans="1:3" x14ac:dyDescent="0.3">
      <c r="A2093" s="49">
        <v>550498150</v>
      </c>
      <c r="B2093" t="s">
        <v>41</v>
      </c>
      <c r="C2093">
        <f>VLOOKUP(B2093,'[1]MNB2025Q3MAY20 (2)'!$AT:$AU,2,FALSE)</f>
        <v>7.8750000000000001E-2</v>
      </c>
    </row>
    <row r="2094" spans="1:3" x14ac:dyDescent="0.3">
      <c r="A2094" s="49">
        <v>550498151</v>
      </c>
      <c r="B2094" t="s">
        <v>38</v>
      </c>
      <c r="C2094">
        <f>VLOOKUP(B2094,'[1]MNB2025Q3MAY20 (2)'!$AT:$AU,2,FALSE)</f>
        <v>7.3749999999999996E-2</v>
      </c>
    </row>
    <row r="2095" spans="1:3" x14ac:dyDescent="0.3">
      <c r="A2095" s="49">
        <v>550498152</v>
      </c>
      <c r="B2095" t="s">
        <v>38</v>
      </c>
      <c r="C2095">
        <f>VLOOKUP(B2095,'[1]MNB2025Q3MAY20 (2)'!$AT:$AU,2,FALSE)</f>
        <v>7.3749999999999996E-2</v>
      </c>
    </row>
    <row r="2096" spans="1:3" x14ac:dyDescent="0.3">
      <c r="A2096" s="49">
        <v>550498153</v>
      </c>
      <c r="B2096" t="s">
        <v>41</v>
      </c>
      <c r="C2096">
        <f>VLOOKUP(B2096,'[1]MNB2025Q3MAY20 (2)'!$AT:$AU,2,FALSE)</f>
        <v>7.8750000000000001E-2</v>
      </c>
    </row>
    <row r="2097" spans="1:3" x14ac:dyDescent="0.3">
      <c r="A2097" s="49">
        <v>550498155</v>
      </c>
      <c r="B2097" t="s">
        <v>41</v>
      </c>
      <c r="C2097">
        <f>VLOOKUP(B2097,'[1]MNB2025Q3MAY20 (2)'!$AT:$AU,2,FALSE)</f>
        <v>7.8750000000000001E-2</v>
      </c>
    </row>
    <row r="2098" spans="1:3" x14ac:dyDescent="0.3">
      <c r="A2098" s="49">
        <v>550498157</v>
      </c>
      <c r="B2098" t="s">
        <v>38</v>
      </c>
      <c r="C2098">
        <f>VLOOKUP(B2098,'[1]MNB2025Q3MAY20 (2)'!$AT:$AU,2,FALSE)</f>
        <v>7.3749999999999996E-2</v>
      </c>
    </row>
    <row r="2099" spans="1:3" x14ac:dyDescent="0.3">
      <c r="A2099" s="49">
        <v>550498158</v>
      </c>
      <c r="B2099" t="s">
        <v>36</v>
      </c>
      <c r="C2099">
        <f>VLOOKUP(B2099,'[1]MNB2025Q3MAY20 (2)'!$AT:$AU,2,FALSE)</f>
        <v>7.3749999999999996E-2</v>
      </c>
    </row>
    <row r="2100" spans="1:3" x14ac:dyDescent="0.3">
      <c r="A2100" s="49">
        <v>550498159</v>
      </c>
      <c r="B2100" t="s">
        <v>41</v>
      </c>
      <c r="C2100">
        <f>VLOOKUP(B2100,'[1]MNB2025Q3MAY20 (2)'!$AT:$AU,2,FALSE)</f>
        <v>7.8750000000000001E-2</v>
      </c>
    </row>
    <row r="2101" spans="1:3" x14ac:dyDescent="0.3">
      <c r="A2101" s="49">
        <v>550498160</v>
      </c>
      <c r="B2101" t="s">
        <v>38</v>
      </c>
      <c r="C2101">
        <f>VLOOKUP(B2101,'[1]MNB2025Q3MAY20 (2)'!$AT:$AU,2,FALSE)</f>
        <v>7.3749999999999996E-2</v>
      </c>
    </row>
    <row r="2102" spans="1:3" x14ac:dyDescent="0.3">
      <c r="A2102" s="49">
        <v>550498199</v>
      </c>
      <c r="B2102" t="s">
        <v>38</v>
      </c>
      <c r="C2102">
        <f>VLOOKUP(B2102,'[1]MNB2025Q3MAY20 (2)'!$AT:$AU,2,FALSE)</f>
        <v>7.3749999999999996E-2</v>
      </c>
    </row>
    <row r="2103" spans="1:3" x14ac:dyDescent="0.3">
      <c r="A2103" s="49">
        <v>550498200</v>
      </c>
      <c r="B2103" t="s">
        <v>36</v>
      </c>
      <c r="C2103">
        <f>VLOOKUP(B2103,'[1]MNB2025Q3MAY20 (2)'!$AT:$AU,2,FALSE)</f>
        <v>7.3749999999999996E-2</v>
      </c>
    </row>
    <row r="2104" spans="1:3" x14ac:dyDescent="0.3">
      <c r="A2104" s="49">
        <v>550498203</v>
      </c>
      <c r="B2104" t="s">
        <v>36</v>
      </c>
      <c r="C2104">
        <f>VLOOKUP(B2104,'[1]MNB2025Q3MAY20 (2)'!$AT:$AU,2,FALSE)</f>
        <v>7.3749999999999996E-2</v>
      </c>
    </row>
    <row r="2105" spans="1:3" x14ac:dyDescent="0.3">
      <c r="A2105" s="49">
        <v>550498204</v>
      </c>
      <c r="B2105" t="s">
        <v>38</v>
      </c>
      <c r="C2105">
        <f>VLOOKUP(B2105,'[1]MNB2025Q3MAY20 (2)'!$AT:$AU,2,FALSE)</f>
        <v>7.3749999999999996E-2</v>
      </c>
    </row>
    <row r="2106" spans="1:3" x14ac:dyDescent="0.3">
      <c r="A2106" s="49">
        <v>550498205</v>
      </c>
      <c r="B2106" t="s">
        <v>38</v>
      </c>
      <c r="C2106">
        <f>VLOOKUP(B2106,'[1]MNB2025Q3MAY20 (2)'!$AT:$AU,2,FALSE)</f>
        <v>7.3749999999999996E-2</v>
      </c>
    </row>
    <row r="2107" spans="1:3" x14ac:dyDescent="0.3">
      <c r="A2107" s="49">
        <v>550498206</v>
      </c>
      <c r="B2107" t="s">
        <v>36</v>
      </c>
      <c r="C2107">
        <f>VLOOKUP(B2107,'[1]MNB2025Q3MAY20 (2)'!$AT:$AU,2,FALSE)</f>
        <v>7.3749999999999996E-2</v>
      </c>
    </row>
    <row r="2108" spans="1:3" x14ac:dyDescent="0.3">
      <c r="A2108" s="49">
        <v>550498207</v>
      </c>
      <c r="B2108" t="s">
        <v>41</v>
      </c>
      <c r="C2108">
        <f>VLOOKUP(B2108,'[1]MNB2025Q3MAY20 (2)'!$AT:$AU,2,FALSE)</f>
        <v>7.8750000000000001E-2</v>
      </c>
    </row>
    <row r="2109" spans="1:3" x14ac:dyDescent="0.3">
      <c r="A2109" s="49">
        <v>550498208</v>
      </c>
      <c r="B2109" t="s">
        <v>41</v>
      </c>
      <c r="C2109">
        <f>VLOOKUP(B2109,'[1]MNB2025Q3MAY20 (2)'!$AT:$AU,2,FALSE)</f>
        <v>7.8750000000000001E-2</v>
      </c>
    </row>
    <row r="2110" spans="1:3" x14ac:dyDescent="0.3">
      <c r="A2110" s="49">
        <v>550498209</v>
      </c>
      <c r="B2110" t="s">
        <v>38</v>
      </c>
      <c r="C2110">
        <f>VLOOKUP(B2110,'[1]MNB2025Q3MAY20 (2)'!$AT:$AU,2,FALSE)</f>
        <v>7.3749999999999996E-2</v>
      </c>
    </row>
    <row r="2111" spans="1:3" x14ac:dyDescent="0.3">
      <c r="A2111" s="49">
        <v>550498210</v>
      </c>
      <c r="B2111" t="s">
        <v>38</v>
      </c>
      <c r="C2111">
        <f>VLOOKUP(B2111,'[1]MNB2025Q3MAY20 (2)'!$AT:$AU,2,FALSE)</f>
        <v>7.3749999999999996E-2</v>
      </c>
    </row>
    <row r="2112" spans="1:3" x14ac:dyDescent="0.3">
      <c r="A2112" s="49">
        <v>550498211</v>
      </c>
      <c r="B2112" t="s">
        <v>41</v>
      </c>
      <c r="C2112">
        <f>VLOOKUP(B2112,'[1]MNB2025Q3MAY20 (2)'!$AT:$AU,2,FALSE)</f>
        <v>7.8750000000000001E-2</v>
      </c>
    </row>
    <row r="2113" spans="1:3" x14ac:dyDescent="0.3">
      <c r="A2113" s="49">
        <v>550499550</v>
      </c>
      <c r="B2113" t="s">
        <v>41</v>
      </c>
      <c r="C2113">
        <f>VLOOKUP(B2113,'[1]MNB2025Q3MAY20 (2)'!$AT:$AU,2,FALSE)</f>
        <v>7.8750000000000001E-2</v>
      </c>
    </row>
    <row r="2114" spans="1:3" x14ac:dyDescent="0.3">
      <c r="A2114" s="49">
        <v>550499551</v>
      </c>
      <c r="B2114" t="s">
        <v>38</v>
      </c>
      <c r="C2114">
        <f>VLOOKUP(B2114,'[1]MNB2025Q3MAY20 (2)'!$AT:$AU,2,FALSE)</f>
        <v>7.3749999999999996E-2</v>
      </c>
    </row>
    <row r="2115" spans="1:3" x14ac:dyDescent="0.3">
      <c r="A2115" s="49">
        <v>550499552</v>
      </c>
      <c r="B2115" t="s">
        <v>41</v>
      </c>
      <c r="C2115">
        <f>VLOOKUP(B2115,'[1]MNB2025Q3MAY20 (2)'!$AT:$AU,2,FALSE)</f>
        <v>7.8750000000000001E-2</v>
      </c>
    </row>
    <row r="2116" spans="1:3" x14ac:dyDescent="0.3">
      <c r="A2116" s="49">
        <v>550499589</v>
      </c>
      <c r="B2116" t="s">
        <v>41</v>
      </c>
      <c r="C2116">
        <f>VLOOKUP(B2116,'[1]MNB2025Q3MAY20 (2)'!$AT:$AU,2,FALSE)</f>
        <v>7.8750000000000001E-2</v>
      </c>
    </row>
    <row r="2117" spans="1:3" x14ac:dyDescent="0.3">
      <c r="A2117" s="49">
        <v>550499590</v>
      </c>
      <c r="B2117" t="s">
        <v>38</v>
      </c>
      <c r="C2117">
        <f>VLOOKUP(B2117,'[1]MNB2025Q3MAY20 (2)'!$AT:$AU,2,FALSE)</f>
        <v>7.3749999999999996E-2</v>
      </c>
    </row>
    <row r="2118" spans="1:3" x14ac:dyDescent="0.3">
      <c r="A2118" s="49">
        <v>550499591</v>
      </c>
      <c r="B2118" t="s">
        <v>41</v>
      </c>
      <c r="C2118">
        <f>VLOOKUP(B2118,'[1]MNB2025Q3MAY20 (2)'!$AT:$AU,2,FALSE)</f>
        <v>7.8750000000000001E-2</v>
      </c>
    </row>
    <row r="2119" spans="1:3" x14ac:dyDescent="0.3">
      <c r="A2119" s="49">
        <v>550499597</v>
      </c>
      <c r="B2119" t="s">
        <v>41</v>
      </c>
      <c r="C2119">
        <f>VLOOKUP(B2119,'[1]MNB2025Q3MAY20 (2)'!$AT:$AU,2,FALSE)</f>
        <v>7.8750000000000001E-2</v>
      </c>
    </row>
    <row r="2120" spans="1:3" x14ac:dyDescent="0.3">
      <c r="A2120" s="49">
        <v>550499598</v>
      </c>
      <c r="B2120" t="s">
        <v>38</v>
      </c>
      <c r="C2120">
        <f>VLOOKUP(B2120,'[1]MNB2025Q3MAY20 (2)'!$AT:$AU,2,FALSE)</f>
        <v>7.3749999999999996E-2</v>
      </c>
    </row>
    <row r="2121" spans="1:3" x14ac:dyDescent="0.3">
      <c r="A2121" s="49">
        <v>550499599</v>
      </c>
      <c r="B2121" t="s">
        <v>41</v>
      </c>
      <c r="C2121">
        <f>VLOOKUP(B2121,'[1]MNB2025Q3MAY20 (2)'!$AT:$AU,2,FALSE)</f>
        <v>7.8750000000000001E-2</v>
      </c>
    </row>
    <row r="2122" spans="1:3" x14ac:dyDescent="0.3">
      <c r="A2122" s="49">
        <v>550499700</v>
      </c>
      <c r="B2122" t="s">
        <v>41</v>
      </c>
      <c r="C2122">
        <f>VLOOKUP(B2122,'[1]MNB2025Q3MAY20 (2)'!$AT:$AU,2,FALSE)</f>
        <v>7.8750000000000001E-2</v>
      </c>
    </row>
    <row r="2123" spans="1:3" x14ac:dyDescent="0.3">
      <c r="A2123" s="49">
        <v>550499998</v>
      </c>
      <c r="B2123" t="s">
        <v>38</v>
      </c>
      <c r="C2123">
        <f>VLOOKUP(B2123,'[1]MNB2025Q3MAY20 (2)'!$AT:$AU,2,FALSE)</f>
        <v>7.3749999999999996E-2</v>
      </c>
    </row>
    <row r="2124" spans="1:3" x14ac:dyDescent="0.3">
      <c r="A2124" s="49">
        <v>550499999</v>
      </c>
      <c r="B2124" t="s">
        <v>38</v>
      </c>
      <c r="C2124">
        <f>VLOOKUP(B2124,'[1]MNB2025Q3MAY20 (2)'!$AT:$AU,2,FALSE)</f>
        <v>7.3749999999999996E-2</v>
      </c>
    </row>
    <row r="2125" spans="1:3" x14ac:dyDescent="0.3">
      <c r="A2125" s="49">
        <v>550510001</v>
      </c>
      <c r="B2125" t="s">
        <v>30</v>
      </c>
      <c r="C2125">
        <v>7.3749999999999996E-2</v>
      </c>
    </row>
    <row r="2126" spans="1:3" x14ac:dyDescent="0.3">
      <c r="A2126" s="49">
        <v>550515515</v>
      </c>
      <c r="B2126" t="s">
        <v>30</v>
      </c>
      <c r="C2126">
        <v>7.3749999999999996E-2</v>
      </c>
    </row>
    <row r="2127" spans="1:3" x14ac:dyDescent="0.3">
      <c r="A2127" s="49">
        <v>550515900</v>
      </c>
      <c r="B2127" t="s">
        <v>42</v>
      </c>
      <c r="C2127">
        <v>7.3749999999999996E-2</v>
      </c>
    </row>
    <row r="2128" spans="1:3" x14ac:dyDescent="0.3">
      <c r="A2128" s="49">
        <v>550515905</v>
      </c>
      <c r="B2128" t="s">
        <v>42</v>
      </c>
      <c r="C2128">
        <v>7.3749999999999996E-2</v>
      </c>
    </row>
    <row r="2129" spans="1:3" x14ac:dyDescent="0.3">
      <c r="A2129" s="49">
        <v>550515906</v>
      </c>
      <c r="B2129" t="s">
        <v>30</v>
      </c>
      <c r="C2129">
        <v>7.3749999999999996E-2</v>
      </c>
    </row>
    <row r="2130" spans="1:3" x14ac:dyDescent="0.3">
      <c r="A2130" s="49">
        <v>550517201</v>
      </c>
      <c r="B2130" t="s">
        <v>30</v>
      </c>
      <c r="C2130">
        <v>7.3749999999999996E-2</v>
      </c>
    </row>
    <row r="2131" spans="1:3" x14ac:dyDescent="0.3">
      <c r="A2131" s="49">
        <v>550517202</v>
      </c>
      <c r="B2131" t="s">
        <v>29</v>
      </c>
      <c r="C2131">
        <f>VLOOKUP(B2131,'[1]MNB2025Q3MAY20 (2)'!$AT:$AU,2,FALSE)</f>
        <v>7.375000000000001E-2</v>
      </c>
    </row>
    <row r="2132" spans="1:3" x14ac:dyDescent="0.3">
      <c r="A2132" s="49">
        <v>550517203</v>
      </c>
      <c r="B2132" t="s">
        <v>30</v>
      </c>
      <c r="C2132">
        <v>7.3749999999999996E-2</v>
      </c>
    </row>
    <row r="2133" spans="1:3" x14ac:dyDescent="0.3">
      <c r="A2133" s="49">
        <v>550517461</v>
      </c>
      <c r="B2133" t="s">
        <v>30</v>
      </c>
      <c r="C2133">
        <v>7.3749999999999996E-2</v>
      </c>
    </row>
    <row r="2134" spans="1:3" x14ac:dyDescent="0.3">
      <c r="A2134" s="49">
        <v>550517500</v>
      </c>
      <c r="B2134" t="s">
        <v>29</v>
      </c>
      <c r="C2134">
        <f>VLOOKUP(B2134,'[1]MNB2025Q3MAY20 (2)'!$AT:$AU,2,FALSE)</f>
        <v>7.375000000000001E-2</v>
      </c>
    </row>
    <row r="2135" spans="1:3" x14ac:dyDescent="0.3">
      <c r="A2135" s="49">
        <v>550517501</v>
      </c>
      <c r="B2135" t="s">
        <v>30</v>
      </c>
      <c r="C2135">
        <v>7.3749999999999996E-2</v>
      </c>
    </row>
    <row r="2136" spans="1:3" x14ac:dyDescent="0.3">
      <c r="A2136" s="49">
        <v>550519999</v>
      </c>
      <c r="B2136" t="s">
        <v>30</v>
      </c>
      <c r="C2136">
        <v>7.3749999999999996E-2</v>
      </c>
    </row>
    <row r="2137" spans="1:3" x14ac:dyDescent="0.3">
      <c r="A2137" s="49">
        <v>550520001</v>
      </c>
      <c r="B2137" t="s">
        <v>36</v>
      </c>
      <c r="C2137">
        <f>VLOOKUP(B2137,'[1]MNB2025Q3MAY20 (2)'!$AT:$AU,2,FALSE)</f>
        <v>7.3749999999999996E-2</v>
      </c>
    </row>
    <row r="2138" spans="1:3" x14ac:dyDescent="0.3">
      <c r="A2138" s="49">
        <v>550520560</v>
      </c>
      <c r="B2138" t="s">
        <v>36</v>
      </c>
      <c r="C2138">
        <f>VLOOKUP(B2138,'[1]MNB2025Q3MAY20 (2)'!$AT:$AU,2,FALSE)</f>
        <v>7.3749999999999996E-2</v>
      </c>
    </row>
    <row r="2139" spans="1:3" x14ac:dyDescent="0.3">
      <c r="A2139" s="49">
        <v>550521500</v>
      </c>
      <c r="B2139" t="s">
        <v>43</v>
      </c>
      <c r="C2139">
        <f>VLOOKUP(B2139,'[1]MNB2025Q3MAY20 (2)'!$AT:$AU,2,FALSE)</f>
        <v>7.375000000000001E-2</v>
      </c>
    </row>
    <row r="2140" spans="1:3" x14ac:dyDescent="0.3">
      <c r="A2140" s="49">
        <v>550521501</v>
      </c>
      <c r="B2140" t="s">
        <v>43</v>
      </c>
      <c r="C2140">
        <f>VLOOKUP(B2140,'[1]MNB2025Q3MAY20 (2)'!$AT:$AU,2,FALSE)</f>
        <v>7.375000000000001E-2</v>
      </c>
    </row>
    <row r="2141" spans="1:3" x14ac:dyDescent="0.3">
      <c r="A2141" s="49">
        <v>550521502</v>
      </c>
      <c r="B2141" t="s">
        <v>38</v>
      </c>
      <c r="C2141">
        <f>VLOOKUP(B2141,'[1]MNB2025Q3MAY20 (2)'!$AT:$AU,2,FALSE)</f>
        <v>7.3749999999999996E-2</v>
      </c>
    </row>
    <row r="2142" spans="1:3" x14ac:dyDescent="0.3">
      <c r="A2142" s="49">
        <v>550521503</v>
      </c>
      <c r="B2142" t="s">
        <v>43</v>
      </c>
      <c r="C2142">
        <f>VLOOKUP(B2142,'[1]MNB2025Q3MAY20 (2)'!$AT:$AU,2,FALSE)</f>
        <v>7.375000000000001E-2</v>
      </c>
    </row>
    <row r="2143" spans="1:3" x14ac:dyDescent="0.3">
      <c r="A2143" s="49">
        <v>550521511</v>
      </c>
      <c r="B2143" t="s">
        <v>43</v>
      </c>
      <c r="C2143">
        <f>VLOOKUP(B2143,'[1]MNB2025Q3MAY20 (2)'!$AT:$AU,2,FALSE)</f>
        <v>7.375000000000001E-2</v>
      </c>
    </row>
    <row r="2144" spans="1:3" x14ac:dyDescent="0.3">
      <c r="A2144" s="49">
        <v>550522000</v>
      </c>
      <c r="B2144" t="s">
        <v>36</v>
      </c>
      <c r="C2144">
        <f>VLOOKUP(B2144,'[1]MNB2025Q3MAY20 (2)'!$AT:$AU,2,FALSE)</f>
        <v>7.3749999999999996E-2</v>
      </c>
    </row>
    <row r="2145" spans="1:3" x14ac:dyDescent="0.3">
      <c r="A2145" s="49">
        <v>550525100</v>
      </c>
      <c r="B2145" t="s">
        <v>36</v>
      </c>
      <c r="C2145">
        <f>VLOOKUP(B2145,'[1]MNB2025Q3MAY20 (2)'!$AT:$AU,2,FALSE)</f>
        <v>7.3749999999999996E-2</v>
      </c>
    </row>
    <row r="2146" spans="1:3" x14ac:dyDescent="0.3">
      <c r="A2146" s="49">
        <v>550525101</v>
      </c>
      <c r="B2146" t="s">
        <v>38</v>
      </c>
      <c r="C2146">
        <f>VLOOKUP(B2146,'[1]MNB2025Q3MAY20 (2)'!$AT:$AU,2,FALSE)</f>
        <v>7.3749999999999996E-2</v>
      </c>
    </row>
    <row r="2147" spans="1:3" x14ac:dyDescent="0.3">
      <c r="A2147" s="49">
        <v>550525102</v>
      </c>
      <c r="B2147" t="s">
        <v>43</v>
      </c>
      <c r="C2147">
        <f>VLOOKUP(B2147,'[1]MNB2025Q3MAY20 (2)'!$AT:$AU,2,FALSE)</f>
        <v>7.375000000000001E-2</v>
      </c>
    </row>
    <row r="2148" spans="1:3" x14ac:dyDescent="0.3">
      <c r="A2148" s="49">
        <v>550525103</v>
      </c>
      <c r="B2148" t="s">
        <v>36</v>
      </c>
      <c r="C2148">
        <f>VLOOKUP(B2148,'[1]MNB2025Q3MAY20 (2)'!$AT:$AU,2,FALSE)</f>
        <v>7.3749999999999996E-2</v>
      </c>
    </row>
    <row r="2149" spans="1:3" x14ac:dyDescent="0.3">
      <c r="A2149" s="49">
        <v>550525105</v>
      </c>
      <c r="B2149" t="s">
        <v>36</v>
      </c>
      <c r="C2149">
        <f>VLOOKUP(B2149,'[1]MNB2025Q3MAY20 (2)'!$AT:$AU,2,FALSE)</f>
        <v>7.3749999999999996E-2</v>
      </c>
    </row>
    <row r="2150" spans="1:3" x14ac:dyDescent="0.3">
      <c r="A2150" s="49">
        <v>550525106</v>
      </c>
      <c r="B2150" t="s">
        <v>38</v>
      </c>
      <c r="C2150">
        <f>VLOOKUP(B2150,'[1]MNB2025Q3MAY20 (2)'!$AT:$AU,2,FALSE)</f>
        <v>7.3749999999999996E-2</v>
      </c>
    </row>
    <row r="2151" spans="1:3" x14ac:dyDescent="0.3">
      <c r="A2151" s="49">
        <v>550525107</v>
      </c>
      <c r="B2151" t="s">
        <v>36</v>
      </c>
      <c r="C2151">
        <f>VLOOKUP(B2151,'[1]MNB2025Q3MAY20 (2)'!$AT:$AU,2,FALSE)</f>
        <v>7.3749999999999996E-2</v>
      </c>
    </row>
    <row r="2152" spans="1:3" x14ac:dyDescent="0.3">
      <c r="A2152" s="49">
        <v>550525135</v>
      </c>
      <c r="B2152" t="s">
        <v>36</v>
      </c>
      <c r="C2152">
        <f>VLOOKUP(B2152,'[1]MNB2025Q3MAY20 (2)'!$AT:$AU,2,FALSE)</f>
        <v>7.3749999999999996E-2</v>
      </c>
    </row>
    <row r="2153" spans="1:3" x14ac:dyDescent="0.3">
      <c r="A2153" s="49">
        <v>550525136</v>
      </c>
      <c r="B2153" t="s">
        <v>38</v>
      </c>
      <c r="C2153">
        <f>VLOOKUP(B2153,'[1]MNB2025Q3MAY20 (2)'!$AT:$AU,2,FALSE)</f>
        <v>7.3749999999999996E-2</v>
      </c>
    </row>
    <row r="2154" spans="1:3" x14ac:dyDescent="0.3">
      <c r="A2154" s="49">
        <v>550525137</v>
      </c>
      <c r="B2154" t="s">
        <v>36</v>
      </c>
      <c r="C2154">
        <f>VLOOKUP(B2154,'[1]MNB2025Q3MAY20 (2)'!$AT:$AU,2,FALSE)</f>
        <v>7.3749999999999996E-2</v>
      </c>
    </row>
    <row r="2155" spans="1:3" x14ac:dyDescent="0.3">
      <c r="A2155" s="49">
        <v>550526600</v>
      </c>
      <c r="B2155" t="s">
        <v>36</v>
      </c>
      <c r="C2155">
        <f>VLOOKUP(B2155,'[1]MNB2025Q3MAY20 (2)'!$AT:$AU,2,FALSE)</f>
        <v>7.3749999999999996E-2</v>
      </c>
    </row>
    <row r="2156" spans="1:3" x14ac:dyDescent="0.3">
      <c r="A2156" s="49">
        <v>550527000</v>
      </c>
      <c r="B2156" t="s">
        <v>38</v>
      </c>
      <c r="C2156">
        <f>VLOOKUP(B2156,'[1]MNB2025Q3MAY20 (2)'!$AT:$AU,2,FALSE)</f>
        <v>7.3749999999999996E-2</v>
      </c>
    </row>
    <row r="2157" spans="1:3" x14ac:dyDescent="0.3">
      <c r="A2157" s="49">
        <v>550527009</v>
      </c>
      <c r="B2157" t="s">
        <v>38</v>
      </c>
      <c r="C2157">
        <f>VLOOKUP(B2157,'[1]MNB2025Q3MAY20 (2)'!$AT:$AU,2,FALSE)</f>
        <v>7.3749999999999996E-2</v>
      </c>
    </row>
    <row r="2158" spans="1:3" x14ac:dyDescent="0.3">
      <c r="A2158" s="49">
        <v>550527500</v>
      </c>
      <c r="B2158" t="s">
        <v>36</v>
      </c>
      <c r="C2158">
        <f>VLOOKUP(B2158,'[1]MNB2025Q3MAY20 (2)'!$AT:$AU,2,FALSE)</f>
        <v>7.3749999999999996E-2</v>
      </c>
    </row>
    <row r="2159" spans="1:3" x14ac:dyDescent="0.3">
      <c r="A2159" s="49">
        <v>550533122</v>
      </c>
      <c r="B2159" t="s">
        <v>36</v>
      </c>
      <c r="C2159">
        <f>VLOOKUP(B2159,'[1]MNB2025Q3MAY20 (2)'!$AT:$AU,2,FALSE)</f>
        <v>7.3749999999999996E-2</v>
      </c>
    </row>
    <row r="2160" spans="1:3" x14ac:dyDescent="0.3">
      <c r="A2160" s="49">
        <v>550533200</v>
      </c>
      <c r="B2160" t="s">
        <v>34</v>
      </c>
      <c r="C2160">
        <v>7.3749999999999996E-2</v>
      </c>
    </row>
    <row r="2161" spans="1:3" x14ac:dyDescent="0.3">
      <c r="A2161" s="49">
        <v>550533509</v>
      </c>
      <c r="B2161" t="s">
        <v>34</v>
      </c>
      <c r="C2161">
        <v>7.3749999999999996E-2</v>
      </c>
    </row>
    <row r="2162" spans="1:3" x14ac:dyDescent="0.3">
      <c r="A2162" s="49">
        <v>550533800</v>
      </c>
      <c r="B2162" t="s">
        <v>36</v>
      </c>
      <c r="C2162">
        <f>VLOOKUP(B2162,'[1]MNB2025Q3MAY20 (2)'!$AT:$AU,2,FALSE)</f>
        <v>7.3749999999999996E-2</v>
      </c>
    </row>
    <row r="2163" spans="1:3" x14ac:dyDescent="0.3">
      <c r="A2163" s="49">
        <v>550539999</v>
      </c>
      <c r="B2163" t="s">
        <v>36</v>
      </c>
      <c r="C2163">
        <f>VLOOKUP(B2163,'[1]MNB2025Q3MAY20 (2)'!$AT:$AU,2,FALSE)</f>
        <v>7.3749999999999996E-2</v>
      </c>
    </row>
    <row r="2164" spans="1:3" x14ac:dyDescent="0.3">
      <c r="A2164" s="49">
        <v>550542000</v>
      </c>
      <c r="B2164" t="s">
        <v>37</v>
      </c>
      <c r="C2164">
        <f>VLOOKUP(B2164,'[1]MNB2025Q3MAY20 (2)'!$AT:$AU,2,FALSE)</f>
        <v>8.3750000000000005E-2</v>
      </c>
    </row>
    <row r="2165" spans="1:3" x14ac:dyDescent="0.3">
      <c r="A2165" s="49">
        <v>550546500</v>
      </c>
      <c r="B2165" t="s">
        <v>37</v>
      </c>
      <c r="C2165">
        <f>VLOOKUP(B2165,'[1]MNB2025Q3MAY20 (2)'!$AT:$AU,2,FALSE)</f>
        <v>8.3750000000000005E-2</v>
      </c>
    </row>
    <row r="2166" spans="1:3" x14ac:dyDescent="0.3">
      <c r="A2166" s="49">
        <v>550550001</v>
      </c>
      <c r="B2166" t="s">
        <v>25</v>
      </c>
      <c r="C2166">
        <f>VLOOKUP(B2166,'[1]MNB2025Q3MAY20 (2)'!$AT:$AU,2,FALSE)</f>
        <v>8.3750000000000005E-2</v>
      </c>
    </row>
    <row r="2167" spans="1:3" x14ac:dyDescent="0.3">
      <c r="A2167" s="49">
        <v>550551599</v>
      </c>
      <c r="B2167" t="s">
        <v>25</v>
      </c>
      <c r="C2167">
        <f>VLOOKUP(B2167,'[1]MNB2025Q3MAY20 (2)'!$AT:$AU,2,FALSE)</f>
        <v>8.3750000000000005E-2</v>
      </c>
    </row>
    <row r="2168" spans="1:3" x14ac:dyDescent="0.3">
      <c r="A2168" s="49">
        <v>550551600</v>
      </c>
      <c r="B2168" t="s">
        <v>26</v>
      </c>
      <c r="C2168">
        <f>VLOOKUP(B2168,'[1]MNB2025Q3MAY20 (2)'!$AT:$AU,2,FALSE)</f>
        <v>8.8749999999999996E-2</v>
      </c>
    </row>
    <row r="2169" spans="1:3" x14ac:dyDescent="0.3">
      <c r="A2169" s="49">
        <v>550551601</v>
      </c>
      <c r="B2169" t="s">
        <v>25</v>
      </c>
      <c r="C2169">
        <f>VLOOKUP(B2169,'[1]MNB2025Q3MAY20 (2)'!$AT:$AU,2,FALSE)</f>
        <v>8.3750000000000005E-2</v>
      </c>
    </row>
    <row r="2170" spans="1:3" x14ac:dyDescent="0.3">
      <c r="A2170" s="49">
        <v>550551795</v>
      </c>
      <c r="B2170" t="s">
        <v>25</v>
      </c>
      <c r="C2170">
        <f>VLOOKUP(B2170,'[1]MNB2025Q3MAY20 (2)'!$AT:$AU,2,FALSE)</f>
        <v>8.3750000000000005E-2</v>
      </c>
    </row>
    <row r="2171" spans="1:3" x14ac:dyDescent="0.3">
      <c r="A2171" s="49">
        <v>550551796</v>
      </c>
      <c r="B2171" t="s">
        <v>26</v>
      </c>
      <c r="C2171">
        <f>VLOOKUP(B2171,'[1]MNB2025Q3MAY20 (2)'!$AT:$AU,2,FALSE)</f>
        <v>8.8749999999999996E-2</v>
      </c>
    </row>
    <row r="2172" spans="1:3" x14ac:dyDescent="0.3">
      <c r="A2172" s="49">
        <v>550551797</v>
      </c>
      <c r="B2172" t="s">
        <v>25</v>
      </c>
      <c r="C2172">
        <f>VLOOKUP(B2172,'[1]MNB2025Q3MAY20 (2)'!$AT:$AU,2,FALSE)</f>
        <v>8.3750000000000005E-2</v>
      </c>
    </row>
    <row r="2173" spans="1:3" x14ac:dyDescent="0.3">
      <c r="A2173" s="49">
        <v>550559999</v>
      </c>
      <c r="B2173" t="s">
        <v>25</v>
      </c>
      <c r="C2173">
        <f>VLOOKUP(B2173,'[1]MNB2025Q3MAY20 (2)'!$AT:$AU,2,FALSE)</f>
        <v>8.3750000000000005E-2</v>
      </c>
    </row>
    <row r="2174" spans="1:3" x14ac:dyDescent="0.3">
      <c r="A2174" s="49">
        <v>550560001</v>
      </c>
      <c r="B2174" t="s">
        <v>31</v>
      </c>
      <c r="C2174">
        <v>7.3749999999999996E-2</v>
      </c>
    </row>
    <row r="2175" spans="1:3" x14ac:dyDescent="0.3">
      <c r="A2175" s="49">
        <v>550560958</v>
      </c>
      <c r="B2175" t="s">
        <v>31</v>
      </c>
      <c r="C2175">
        <v>7.3749999999999996E-2</v>
      </c>
    </row>
    <row r="2176" spans="1:3" x14ac:dyDescent="0.3">
      <c r="A2176" s="49">
        <v>550562000</v>
      </c>
      <c r="B2176" t="s">
        <v>28</v>
      </c>
      <c r="C2176">
        <v>7.3749999999999996E-2</v>
      </c>
    </row>
    <row r="2177" spans="1:3" x14ac:dyDescent="0.3">
      <c r="A2177" s="49">
        <v>550562600</v>
      </c>
      <c r="B2177" t="s">
        <v>31</v>
      </c>
      <c r="C2177">
        <v>7.3749999999999996E-2</v>
      </c>
    </row>
    <row r="2178" spans="1:3" x14ac:dyDescent="0.3">
      <c r="A2178" s="49">
        <v>550564810</v>
      </c>
      <c r="B2178" t="s">
        <v>31</v>
      </c>
      <c r="C2178">
        <v>7.3749999999999996E-2</v>
      </c>
    </row>
    <row r="2179" spans="1:3" x14ac:dyDescent="0.3">
      <c r="A2179" s="49">
        <v>550564900</v>
      </c>
      <c r="B2179" t="s">
        <v>28</v>
      </c>
      <c r="C2179">
        <v>7.3749999999999996E-2</v>
      </c>
    </row>
    <row r="2180" spans="1:3" x14ac:dyDescent="0.3">
      <c r="A2180" s="49">
        <v>550564910</v>
      </c>
      <c r="B2180" t="s">
        <v>28</v>
      </c>
      <c r="C2180">
        <v>7.3749999999999996E-2</v>
      </c>
    </row>
    <row r="2181" spans="1:3" x14ac:dyDescent="0.3">
      <c r="A2181" s="49">
        <v>550564911</v>
      </c>
      <c r="B2181" t="s">
        <v>31</v>
      </c>
      <c r="C2181">
        <v>7.3749999999999996E-2</v>
      </c>
    </row>
    <row r="2182" spans="1:3" x14ac:dyDescent="0.3">
      <c r="A2182" s="49">
        <v>550564917</v>
      </c>
      <c r="B2182" t="s">
        <v>31</v>
      </c>
      <c r="C2182">
        <v>7.3749999999999996E-2</v>
      </c>
    </row>
    <row r="2183" spans="1:3" x14ac:dyDescent="0.3">
      <c r="A2183" s="49">
        <v>550564918</v>
      </c>
      <c r="B2183" t="s">
        <v>28</v>
      </c>
      <c r="C2183">
        <v>7.3749999999999996E-2</v>
      </c>
    </row>
    <row r="2184" spans="1:3" x14ac:dyDescent="0.3">
      <c r="A2184" s="49">
        <v>550564924</v>
      </c>
      <c r="B2184" t="s">
        <v>28</v>
      </c>
      <c r="C2184">
        <v>7.3749999999999996E-2</v>
      </c>
    </row>
    <row r="2185" spans="1:3" x14ac:dyDescent="0.3">
      <c r="A2185" s="49">
        <v>550564925</v>
      </c>
      <c r="B2185" t="s">
        <v>31</v>
      </c>
      <c r="C2185">
        <v>7.3749999999999996E-2</v>
      </c>
    </row>
    <row r="2186" spans="1:3" x14ac:dyDescent="0.3">
      <c r="A2186" s="49">
        <v>550564926</v>
      </c>
      <c r="B2186" t="s">
        <v>31</v>
      </c>
      <c r="C2186">
        <v>7.3749999999999996E-2</v>
      </c>
    </row>
    <row r="2187" spans="1:3" x14ac:dyDescent="0.3">
      <c r="A2187" s="49">
        <v>550564927</v>
      </c>
      <c r="B2187" t="s">
        <v>28</v>
      </c>
      <c r="C2187">
        <v>7.3749999999999996E-2</v>
      </c>
    </row>
    <row r="2188" spans="1:3" x14ac:dyDescent="0.3">
      <c r="A2188" s="49">
        <v>550564928</v>
      </c>
      <c r="B2188" t="s">
        <v>28</v>
      </c>
      <c r="C2188">
        <v>7.3749999999999996E-2</v>
      </c>
    </row>
    <row r="2189" spans="1:3" x14ac:dyDescent="0.3">
      <c r="A2189" s="49">
        <v>550564929</v>
      </c>
      <c r="B2189" t="s">
        <v>31</v>
      </c>
      <c r="C2189">
        <v>7.3749999999999996E-2</v>
      </c>
    </row>
    <row r="2190" spans="1:3" x14ac:dyDescent="0.3">
      <c r="A2190" s="49">
        <v>550564944</v>
      </c>
      <c r="B2190" t="s">
        <v>31</v>
      </c>
      <c r="C2190">
        <v>7.3749999999999996E-2</v>
      </c>
    </row>
    <row r="2191" spans="1:3" x14ac:dyDescent="0.3">
      <c r="A2191" s="49">
        <v>550564945</v>
      </c>
      <c r="B2191" t="s">
        <v>28</v>
      </c>
      <c r="C2191">
        <v>7.3749999999999996E-2</v>
      </c>
    </row>
    <row r="2192" spans="1:3" x14ac:dyDescent="0.3">
      <c r="A2192" s="49">
        <v>550564947</v>
      </c>
      <c r="B2192" t="s">
        <v>31</v>
      </c>
      <c r="C2192">
        <v>7.3749999999999996E-2</v>
      </c>
    </row>
    <row r="2193" spans="1:3" x14ac:dyDescent="0.3">
      <c r="A2193" s="49">
        <v>550564948</v>
      </c>
      <c r="B2193" t="s">
        <v>28</v>
      </c>
      <c r="C2193">
        <v>7.3749999999999996E-2</v>
      </c>
    </row>
    <row r="2194" spans="1:3" x14ac:dyDescent="0.3">
      <c r="A2194" s="49">
        <v>550564949</v>
      </c>
      <c r="B2194" t="s">
        <v>31</v>
      </c>
      <c r="C2194">
        <v>7.3749999999999996E-2</v>
      </c>
    </row>
    <row r="2195" spans="1:3" x14ac:dyDescent="0.3">
      <c r="A2195" s="49">
        <v>550564950</v>
      </c>
      <c r="B2195" t="s">
        <v>28</v>
      </c>
      <c r="C2195">
        <v>7.3749999999999996E-2</v>
      </c>
    </row>
    <row r="2196" spans="1:3" x14ac:dyDescent="0.3">
      <c r="A2196" s="49">
        <v>550564951</v>
      </c>
      <c r="B2196" t="s">
        <v>31</v>
      </c>
      <c r="C2196">
        <v>7.3749999999999996E-2</v>
      </c>
    </row>
    <row r="2197" spans="1:3" x14ac:dyDescent="0.3">
      <c r="A2197" s="49">
        <v>550564969</v>
      </c>
      <c r="B2197" t="s">
        <v>31</v>
      </c>
      <c r="C2197">
        <v>7.3749999999999996E-2</v>
      </c>
    </row>
    <row r="2198" spans="1:3" x14ac:dyDescent="0.3">
      <c r="A2198" s="49">
        <v>550564970</v>
      </c>
      <c r="B2198" t="s">
        <v>28</v>
      </c>
      <c r="C2198">
        <v>7.3749999999999996E-2</v>
      </c>
    </row>
    <row r="2199" spans="1:3" x14ac:dyDescent="0.3">
      <c r="A2199" s="49">
        <v>550565007</v>
      </c>
      <c r="B2199" t="s">
        <v>31</v>
      </c>
      <c r="C2199">
        <v>7.3749999999999996E-2</v>
      </c>
    </row>
    <row r="2200" spans="1:3" x14ac:dyDescent="0.3">
      <c r="A2200" s="49">
        <v>550565487</v>
      </c>
      <c r="B2200" t="s">
        <v>31</v>
      </c>
      <c r="C2200">
        <v>7.3749999999999996E-2</v>
      </c>
    </row>
    <row r="2201" spans="1:3" x14ac:dyDescent="0.3">
      <c r="A2201" s="49">
        <v>550565488</v>
      </c>
      <c r="B2201" t="s">
        <v>28</v>
      </c>
      <c r="C2201">
        <v>7.3749999999999996E-2</v>
      </c>
    </row>
    <row r="2202" spans="1:3" x14ac:dyDescent="0.3">
      <c r="A2202" s="49">
        <v>550565489</v>
      </c>
      <c r="B2202" t="s">
        <v>28</v>
      </c>
      <c r="C2202">
        <v>7.3749999999999996E-2</v>
      </c>
    </row>
    <row r="2203" spans="1:3" x14ac:dyDescent="0.3">
      <c r="A2203" s="49">
        <v>550565490</v>
      </c>
      <c r="B2203" t="s">
        <v>31</v>
      </c>
      <c r="C2203">
        <v>7.3749999999999996E-2</v>
      </c>
    </row>
    <row r="2204" spans="1:3" x14ac:dyDescent="0.3">
      <c r="A2204" s="49">
        <v>550566299</v>
      </c>
      <c r="B2204" t="s">
        <v>31</v>
      </c>
      <c r="C2204">
        <v>7.3749999999999996E-2</v>
      </c>
    </row>
    <row r="2205" spans="1:3" x14ac:dyDescent="0.3">
      <c r="A2205" s="49">
        <v>550566300</v>
      </c>
      <c r="B2205" t="s">
        <v>28</v>
      </c>
      <c r="C2205">
        <v>7.3749999999999996E-2</v>
      </c>
    </row>
    <row r="2206" spans="1:3" x14ac:dyDescent="0.3">
      <c r="A2206" s="49">
        <v>550566301</v>
      </c>
      <c r="B2206" t="s">
        <v>28</v>
      </c>
      <c r="C2206">
        <v>7.3749999999999996E-2</v>
      </c>
    </row>
    <row r="2207" spans="1:3" x14ac:dyDescent="0.3">
      <c r="A2207" s="49">
        <v>550566302</v>
      </c>
      <c r="B2207" t="s">
        <v>31</v>
      </c>
      <c r="C2207">
        <v>7.3749999999999996E-2</v>
      </c>
    </row>
    <row r="2208" spans="1:3" x14ac:dyDescent="0.3">
      <c r="A2208" s="49">
        <v>550566305</v>
      </c>
      <c r="B2208" t="s">
        <v>28</v>
      </c>
      <c r="C2208">
        <v>7.3749999999999996E-2</v>
      </c>
    </row>
    <row r="2209" spans="1:3" x14ac:dyDescent="0.3">
      <c r="A2209" s="49">
        <v>550566356</v>
      </c>
      <c r="B2209" t="s">
        <v>28</v>
      </c>
      <c r="C2209">
        <v>7.3749999999999996E-2</v>
      </c>
    </row>
    <row r="2210" spans="1:3" x14ac:dyDescent="0.3">
      <c r="A2210" s="49">
        <v>550566357</v>
      </c>
      <c r="B2210" t="s">
        <v>31</v>
      </c>
      <c r="C2210">
        <v>7.3749999999999996E-2</v>
      </c>
    </row>
    <row r="2211" spans="1:3" x14ac:dyDescent="0.3">
      <c r="A2211" s="49">
        <v>550566362</v>
      </c>
      <c r="B2211" t="s">
        <v>31</v>
      </c>
      <c r="C2211">
        <v>7.3749999999999996E-2</v>
      </c>
    </row>
    <row r="2212" spans="1:3" x14ac:dyDescent="0.3">
      <c r="A2212" s="49">
        <v>550566363</v>
      </c>
      <c r="B2212" t="s">
        <v>28</v>
      </c>
      <c r="C2212">
        <v>7.3749999999999996E-2</v>
      </c>
    </row>
    <row r="2213" spans="1:3" x14ac:dyDescent="0.3">
      <c r="A2213" s="49">
        <v>550566364</v>
      </c>
      <c r="B2213" t="s">
        <v>31</v>
      </c>
      <c r="C2213">
        <v>7.3749999999999996E-2</v>
      </c>
    </row>
    <row r="2214" spans="1:3" x14ac:dyDescent="0.3">
      <c r="A2214" s="49">
        <v>550566365</v>
      </c>
      <c r="B2214" t="s">
        <v>31</v>
      </c>
      <c r="C2214">
        <v>7.3749999999999996E-2</v>
      </c>
    </row>
    <row r="2215" spans="1:3" x14ac:dyDescent="0.3">
      <c r="A2215" s="49">
        <v>550566367</v>
      </c>
      <c r="B2215" t="s">
        <v>28</v>
      </c>
      <c r="C2215">
        <v>7.3749999999999996E-2</v>
      </c>
    </row>
    <row r="2216" spans="1:3" x14ac:dyDescent="0.3">
      <c r="A2216" s="49">
        <v>550566369</v>
      </c>
      <c r="B2216" t="s">
        <v>28</v>
      </c>
      <c r="C2216">
        <v>7.3749999999999996E-2</v>
      </c>
    </row>
    <row r="2217" spans="1:3" x14ac:dyDescent="0.3">
      <c r="A2217" s="49">
        <v>550566370</v>
      </c>
      <c r="B2217" t="s">
        <v>31</v>
      </c>
      <c r="C2217">
        <v>7.3749999999999996E-2</v>
      </c>
    </row>
    <row r="2218" spans="1:3" x14ac:dyDescent="0.3">
      <c r="A2218" s="49">
        <v>550566379</v>
      </c>
      <c r="B2218" t="s">
        <v>31</v>
      </c>
      <c r="C2218">
        <v>7.3749999999999996E-2</v>
      </c>
    </row>
    <row r="2219" spans="1:3" x14ac:dyDescent="0.3">
      <c r="A2219" s="49">
        <v>550566380</v>
      </c>
      <c r="B2219" t="s">
        <v>28</v>
      </c>
      <c r="C2219">
        <v>7.3749999999999996E-2</v>
      </c>
    </row>
    <row r="2220" spans="1:3" x14ac:dyDescent="0.3">
      <c r="A2220" s="49">
        <v>550566381</v>
      </c>
      <c r="B2220" t="s">
        <v>31</v>
      </c>
      <c r="C2220">
        <v>7.3749999999999996E-2</v>
      </c>
    </row>
    <row r="2221" spans="1:3" x14ac:dyDescent="0.3">
      <c r="A2221" s="49">
        <v>550566382</v>
      </c>
      <c r="B2221" t="s">
        <v>31</v>
      </c>
      <c r="C2221">
        <v>7.3749999999999996E-2</v>
      </c>
    </row>
    <row r="2222" spans="1:3" x14ac:dyDescent="0.3">
      <c r="A2222" s="49">
        <v>550566383</v>
      </c>
      <c r="B2222" t="s">
        <v>28</v>
      </c>
      <c r="C2222">
        <v>7.3749999999999996E-2</v>
      </c>
    </row>
    <row r="2223" spans="1:3" x14ac:dyDescent="0.3">
      <c r="A2223" s="49">
        <v>550566386</v>
      </c>
      <c r="B2223" t="s">
        <v>28</v>
      </c>
      <c r="C2223">
        <v>7.3749999999999996E-2</v>
      </c>
    </row>
    <row r="2224" spans="1:3" x14ac:dyDescent="0.3">
      <c r="A2224" s="49">
        <v>550566387</v>
      </c>
      <c r="B2224" t="s">
        <v>31</v>
      </c>
      <c r="C2224">
        <v>7.3749999999999996E-2</v>
      </c>
    </row>
    <row r="2225" spans="1:3" x14ac:dyDescent="0.3">
      <c r="A2225" s="49">
        <v>550566388</v>
      </c>
      <c r="B2225" t="s">
        <v>28</v>
      </c>
      <c r="C2225">
        <v>7.3749999999999996E-2</v>
      </c>
    </row>
    <row r="2226" spans="1:3" x14ac:dyDescent="0.3">
      <c r="A2226" s="49">
        <v>550566398</v>
      </c>
      <c r="B2226" t="s">
        <v>28</v>
      </c>
      <c r="C2226">
        <v>7.3749999999999996E-2</v>
      </c>
    </row>
    <row r="2227" spans="1:3" x14ac:dyDescent="0.3">
      <c r="A2227" s="49">
        <v>550566399</v>
      </c>
      <c r="B2227" t="s">
        <v>31</v>
      </c>
      <c r="C2227">
        <v>7.3749999999999996E-2</v>
      </c>
    </row>
    <row r="2228" spans="1:3" x14ac:dyDescent="0.3">
      <c r="A2228" s="49">
        <v>550566400</v>
      </c>
      <c r="B2228" t="s">
        <v>28</v>
      </c>
      <c r="C2228">
        <v>7.3749999999999996E-2</v>
      </c>
    </row>
    <row r="2229" spans="1:3" x14ac:dyDescent="0.3">
      <c r="A2229" s="49">
        <v>550566420</v>
      </c>
      <c r="B2229" t="s">
        <v>28</v>
      </c>
      <c r="C2229">
        <v>7.3749999999999996E-2</v>
      </c>
    </row>
    <row r="2230" spans="1:3" x14ac:dyDescent="0.3">
      <c r="A2230" s="49">
        <v>550566421</v>
      </c>
      <c r="B2230" t="s">
        <v>31</v>
      </c>
      <c r="C2230">
        <v>7.3749999999999996E-2</v>
      </c>
    </row>
    <row r="2231" spans="1:3" x14ac:dyDescent="0.3">
      <c r="A2231" s="49">
        <v>550566423</v>
      </c>
      <c r="B2231" t="s">
        <v>31</v>
      </c>
      <c r="C2231">
        <v>7.3749999999999996E-2</v>
      </c>
    </row>
    <row r="2232" spans="1:3" x14ac:dyDescent="0.3">
      <c r="A2232" s="49">
        <v>550566424</v>
      </c>
      <c r="B2232" t="s">
        <v>28</v>
      </c>
      <c r="C2232">
        <v>7.3749999999999996E-2</v>
      </c>
    </row>
    <row r="2233" spans="1:3" x14ac:dyDescent="0.3">
      <c r="A2233" s="49">
        <v>550566425</v>
      </c>
      <c r="B2233" t="s">
        <v>31</v>
      </c>
      <c r="C2233">
        <v>7.3749999999999996E-2</v>
      </c>
    </row>
    <row r="2234" spans="1:3" x14ac:dyDescent="0.3">
      <c r="A2234" s="49">
        <v>550566426</v>
      </c>
      <c r="B2234" t="s">
        <v>28</v>
      </c>
      <c r="C2234">
        <v>7.3749999999999996E-2</v>
      </c>
    </row>
    <row r="2235" spans="1:3" x14ac:dyDescent="0.3">
      <c r="A2235" s="49">
        <v>550566471</v>
      </c>
      <c r="B2235" t="s">
        <v>28</v>
      </c>
      <c r="C2235">
        <v>7.3749999999999996E-2</v>
      </c>
    </row>
    <row r="2236" spans="1:3" x14ac:dyDescent="0.3">
      <c r="A2236" s="49">
        <v>550566472</v>
      </c>
      <c r="B2236" t="s">
        <v>31</v>
      </c>
      <c r="C2236">
        <v>7.3749999999999996E-2</v>
      </c>
    </row>
    <row r="2237" spans="1:3" x14ac:dyDescent="0.3">
      <c r="A2237" s="49">
        <v>550566473</v>
      </c>
      <c r="B2237" t="s">
        <v>28</v>
      </c>
      <c r="C2237">
        <v>7.3749999999999996E-2</v>
      </c>
    </row>
    <row r="2238" spans="1:3" x14ac:dyDescent="0.3">
      <c r="A2238" s="49">
        <v>550566491</v>
      </c>
      <c r="B2238" t="s">
        <v>28</v>
      </c>
      <c r="C2238">
        <v>7.3749999999999996E-2</v>
      </c>
    </row>
    <row r="2239" spans="1:3" x14ac:dyDescent="0.3">
      <c r="A2239" s="49">
        <v>550566492</v>
      </c>
      <c r="B2239" t="s">
        <v>31</v>
      </c>
      <c r="C2239">
        <v>7.3749999999999996E-2</v>
      </c>
    </row>
    <row r="2240" spans="1:3" x14ac:dyDescent="0.3">
      <c r="A2240" s="49">
        <v>550566493</v>
      </c>
      <c r="B2240" t="s">
        <v>28</v>
      </c>
      <c r="C2240">
        <v>7.3749999999999996E-2</v>
      </c>
    </row>
    <row r="2241" spans="1:3" x14ac:dyDescent="0.3">
      <c r="A2241" s="49">
        <v>550566496</v>
      </c>
      <c r="B2241" t="s">
        <v>28</v>
      </c>
      <c r="C2241">
        <v>7.3749999999999996E-2</v>
      </c>
    </row>
    <row r="2242" spans="1:3" x14ac:dyDescent="0.3">
      <c r="A2242" s="49">
        <v>550566497</v>
      </c>
      <c r="B2242" t="s">
        <v>31</v>
      </c>
      <c r="C2242">
        <v>7.3749999999999996E-2</v>
      </c>
    </row>
    <row r="2243" spans="1:3" x14ac:dyDescent="0.3">
      <c r="A2243" s="49">
        <v>550566498</v>
      </c>
      <c r="B2243" t="s">
        <v>31</v>
      </c>
      <c r="C2243">
        <v>7.3749999999999996E-2</v>
      </c>
    </row>
    <row r="2244" spans="1:3" x14ac:dyDescent="0.3">
      <c r="A2244" s="49">
        <v>550566500</v>
      </c>
      <c r="B2244" t="s">
        <v>28</v>
      </c>
      <c r="C2244">
        <v>7.3749999999999996E-2</v>
      </c>
    </row>
    <row r="2245" spans="1:3" x14ac:dyDescent="0.3">
      <c r="A2245" s="49">
        <v>550566552</v>
      </c>
      <c r="B2245" t="s">
        <v>28</v>
      </c>
      <c r="C2245">
        <v>7.3749999999999996E-2</v>
      </c>
    </row>
    <row r="2246" spans="1:3" x14ac:dyDescent="0.3">
      <c r="A2246" s="49">
        <v>550566553</v>
      </c>
      <c r="B2246" t="s">
        <v>31</v>
      </c>
      <c r="C2246">
        <v>7.3749999999999996E-2</v>
      </c>
    </row>
    <row r="2247" spans="1:3" x14ac:dyDescent="0.3">
      <c r="A2247" s="49">
        <v>550566554</v>
      </c>
      <c r="B2247" t="s">
        <v>31</v>
      </c>
      <c r="C2247">
        <v>7.3749999999999996E-2</v>
      </c>
    </row>
    <row r="2248" spans="1:3" x14ac:dyDescent="0.3">
      <c r="A2248" s="49">
        <v>550566555</v>
      </c>
      <c r="B2248" t="s">
        <v>28</v>
      </c>
      <c r="C2248">
        <v>7.3749999999999996E-2</v>
      </c>
    </row>
    <row r="2249" spans="1:3" x14ac:dyDescent="0.3">
      <c r="A2249" s="49">
        <v>550566585</v>
      </c>
      <c r="B2249" t="s">
        <v>28</v>
      </c>
      <c r="C2249">
        <v>7.3749999999999996E-2</v>
      </c>
    </row>
    <row r="2250" spans="1:3" x14ac:dyDescent="0.3">
      <c r="A2250" s="49">
        <v>550566586</v>
      </c>
      <c r="B2250" t="s">
        <v>31</v>
      </c>
      <c r="C2250">
        <v>7.3749999999999996E-2</v>
      </c>
    </row>
    <row r="2251" spans="1:3" x14ac:dyDescent="0.3">
      <c r="A2251" s="49">
        <v>550566599</v>
      </c>
      <c r="B2251" t="s">
        <v>31</v>
      </c>
      <c r="C2251">
        <v>7.3749999999999996E-2</v>
      </c>
    </row>
    <row r="2252" spans="1:3" x14ac:dyDescent="0.3">
      <c r="A2252" s="49">
        <v>550566600</v>
      </c>
      <c r="B2252" t="s">
        <v>28</v>
      </c>
      <c r="C2252">
        <v>7.3749999999999996E-2</v>
      </c>
    </row>
    <row r="2253" spans="1:3" x14ac:dyDescent="0.3">
      <c r="A2253" s="49">
        <v>550566631</v>
      </c>
      <c r="B2253" t="s">
        <v>28</v>
      </c>
      <c r="C2253">
        <v>7.3749999999999996E-2</v>
      </c>
    </row>
    <row r="2254" spans="1:3" x14ac:dyDescent="0.3">
      <c r="A2254" s="49">
        <v>550566632</v>
      </c>
      <c r="B2254" t="s">
        <v>31</v>
      </c>
      <c r="C2254">
        <v>7.3749999999999996E-2</v>
      </c>
    </row>
    <row r="2255" spans="1:3" x14ac:dyDescent="0.3">
      <c r="A2255" s="49">
        <v>550566633</v>
      </c>
      <c r="B2255" t="s">
        <v>28</v>
      </c>
      <c r="C2255">
        <v>7.3749999999999996E-2</v>
      </c>
    </row>
    <row r="2256" spans="1:3" x14ac:dyDescent="0.3">
      <c r="A2256" s="49">
        <v>550566652</v>
      </c>
      <c r="B2256" t="s">
        <v>28</v>
      </c>
      <c r="C2256">
        <v>7.3749999999999996E-2</v>
      </c>
    </row>
    <row r="2257" spans="1:3" x14ac:dyDescent="0.3">
      <c r="A2257" s="49">
        <v>550566653</v>
      </c>
      <c r="B2257" t="s">
        <v>31</v>
      </c>
      <c r="C2257">
        <v>7.3749999999999996E-2</v>
      </c>
    </row>
    <row r="2258" spans="1:3" x14ac:dyDescent="0.3">
      <c r="A2258" s="49">
        <v>550566677</v>
      </c>
      <c r="B2258" t="s">
        <v>31</v>
      </c>
      <c r="C2258">
        <v>7.3749999999999996E-2</v>
      </c>
    </row>
    <row r="2259" spans="1:3" x14ac:dyDescent="0.3">
      <c r="A2259" s="49">
        <v>550566678</v>
      </c>
      <c r="B2259" t="s">
        <v>28</v>
      </c>
      <c r="C2259">
        <v>7.3749999999999996E-2</v>
      </c>
    </row>
    <row r="2260" spans="1:3" x14ac:dyDescent="0.3">
      <c r="A2260" s="49">
        <v>550566680</v>
      </c>
      <c r="B2260" t="s">
        <v>28</v>
      </c>
      <c r="C2260">
        <v>7.3749999999999996E-2</v>
      </c>
    </row>
    <row r="2261" spans="1:3" x14ac:dyDescent="0.3">
      <c r="A2261" s="49">
        <v>550566681</v>
      </c>
      <c r="B2261" t="s">
        <v>31</v>
      </c>
      <c r="C2261">
        <v>7.3749999999999996E-2</v>
      </c>
    </row>
    <row r="2262" spans="1:3" x14ac:dyDescent="0.3">
      <c r="A2262" s="49">
        <v>550566685</v>
      </c>
      <c r="B2262" t="s">
        <v>31</v>
      </c>
      <c r="C2262">
        <v>7.3749999999999996E-2</v>
      </c>
    </row>
    <row r="2263" spans="1:3" x14ac:dyDescent="0.3">
      <c r="A2263" s="49">
        <v>550566686</v>
      </c>
      <c r="B2263" t="s">
        <v>28</v>
      </c>
      <c r="C2263">
        <v>7.3749999999999996E-2</v>
      </c>
    </row>
    <row r="2264" spans="1:3" x14ac:dyDescent="0.3">
      <c r="A2264" s="49">
        <v>550566687</v>
      </c>
      <c r="B2264" t="s">
        <v>31</v>
      </c>
      <c r="C2264">
        <v>7.3749999999999996E-2</v>
      </c>
    </row>
    <row r="2265" spans="1:3" x14ac:dyDescent="0.3">
      <c r="A2265" s="49">
        <v>550566688</v>
      </c>
      <c r="B2265" t="s">
        <v>28</v>
      </c>
      <c r="C2265">
        <v>7.3749999999999996E-2</v>
      </c>
    </row>
    <row r="2266" spans="1:3" x14ac:dyDescent="0.3">
      <c r="A2266" s="49">
        <v>550566689</v>
      </c>
      <c r="B2266" t="s">
        <v>31</v>
      </c>
      <c r="C2266">
        <v>7.3749999999999996E-2</v>
      </c>
    </row>
    <row r="2267" spans="1:3" x14ac:dyDescent="0.3">
      <c r="A2267" s="49">
        <v>550566693</v>
      </c>
      <c r="B2267" t="s">
        <v>31</v>
      </c>
      <c r="C2267">
        <v>7.3749999999999996E-2</v>
      </c>
    </row>
    <row r="2268" spans="1:3" x14ac:dyDescent="0.3">
      <c r="A2268" s="49">
        <v>550566694</v>
      </c>
      <c r="B2268" t="s">
        <v>28</v>
      </c>
      <c r="C2268">
        <v>7.3749999999999996E-2</v>
      </c>
    </row>
    <row r="2269" spans="1:3" x14ac:dyDescent="0.3">
      <c r="A2269" s="49">
        <v>550566695</v>
      </c>
      <c r="B2269" t="s">
        <v>28</v>
      </c>
      <c r="C2269">
        <v>7.3749999999999996E-2</v>
      </c>
    </row>
    <row r="2270" spans="1:3" x14ac:dyDescent="0.3">
      <c r="A2270" s="49">
        <v>550566696</v>
      </c>
      <c r="B2270" t="s">
        <v>31</v>
      </c>
      <c r="C2270">
        <v>7.3749999999999996E-2</v>
      </c>
    </row>
    <row r="2271" spans="1:3" x14ac:dyDescent="0.3">
      <c r="A2271" s="49">
        <v>550566697</v>
      </c>
      <c r="B2271" t="s">
        <v>28</v>
      </c>
      <c r="C2271">
        <v>7.3749999999999996E-2</v>
      </c>
    </row>
    <row r="2272" spans="1:3" x14ac:dyDescent="0.3">
      <c r="A2272" s="49">
        <v>550566698</v>
      </c>
      <c r="B2272" t="s">
        <v>31</v>
      </c>
      <c r="C2272">
        <v>7.3749999999999996E-2</v>
      </c>
    </row>
    <row r="2273" spans="1:3" x14ac:dyDescent="0.3">
      <c r="A2273" s="49">
        <v>550567035</v>
      </c>
      <c r="B2273" t="s">
        <v>31</v>
      </c>
      <c r="C2273">
        <v>7.3749999999999996E-2</v>
      </c>
    </row>
    <row r="2274" spans="1:3" x14ac:dyDescent="0.3">
      <c r="A2274" s="49">
        <v>550567037</v>
      </c>
      <c r="B2274" t="s">
        <v>28</v>
      </c>
      <c r="C2274">
        <v>7.3749999999999996E-2</v>
      </c>
    </row>
    <row r="2275" spans="1:3" x14ac:dyDescent="0.3">
      <c r="A2275" s="49">
        <v>550567038</v>
      </c>
      <c r="B2275" t="s">
        <v>31</v>
      </c>
      <c r="C2275">
        <v>7.3749999999999996E-2</v>
      </c>
    </row>
    <row r="2276" spans="1:3" x14ac:dyDescent="0.3">
      <c r="A2276" s="49">
        <v>550567073</v>
      </c>
      <c r="B2276" t="s">
        <v>31</v>
      </c>
      <c r="C2276">
        <v>7.3749999999999996E-2</v>
      </c>
    </row>
    <row r="2277" spans="1:3" x14ac:dyDescent="0.3">
      <c r="A2277" s="49">
        <v>550567074</v>
      </c>
      <c r="B2277" t="s">
        <v>28</v>
      </c>
      <c r="C2277">
        <v>7.3749999999999996E-2</v>
      </c>
    </row>
    <row r="2278" spans="1:3" x14ac:dyDescent="0.3">
      <c r="A2278" s="49">
        <v>550567075</v>
      </c>
      <c r="B2278" t="s">
        <v>31</v>
      </c>
      <c r="C2278">
        <v>7.3749999999999996E-2</v>
      </c>
    </row>
    <row r="2279" spans="1:3" x14ac:dyDescent="0.3">
      <c r="A2279" s="49">
        <v>550567104</v>
      </c>
      <c r="B2279" t="s">
        <v>31</v>
      </c>
      <c r="C2279">
        <v>7.3749999999999996E-2</v>
      </c>
    </row>
    <row r="2280" spans="1:3" x14ac:dyDescent="0.3">
      <c r="A2280" s="49">
        <v>550567105</v>
      </c>
      <c r="B2280" t="s">
        <v>28</v>
      </c>
      <c r="C2280">
        <v>7.3749999999999996E-2</v>
      </c>
    </row>
    <row r="2281" spans="1:3" x14ac:dyDescent="0.3">
      <c r="A2281" s="49">
        <v>550567106</v>
      </c>
      <c r="B2281" t="s">
        <v>31</v>
      </c>
      <c r="C2281">
        <v>7.3749999999999996E-2</v>
      </c>
    </row>
    <row r="2282" spans="1:3" x14ac:dyDescent="0.3">
      <c r="A2282" s="49">
        <v>550567159</v>
      </c>
      <c r="B2282" t="s">
        <v>31</v>
      </c>
      <c r="C2282">
        <v>7.3749999999999996E-2</v>
      </c>
    </row>
    <row r="2283" spans="1:3" x14ac:dyDescent="0.3">
      <c r="A2283" s="49">
        <v>550567160</v>
      </c>
      <c r="B2283" t="s">
        <v>28</v>
      </c>
      <c r="C2283">
        <v>7.3749999999999996E-2</v>
      </c>
    </row>
    <row r="2284" spans="1:3" x14ac:dyDescent="0.3">
      <c r="A2284" s="49">
        <v>550567161</v>
      </c>
      <c r="B2284" t="s">
        <v>28</v>
      </c>
      <c r="C2284">
        <v>7.3749999999999996E-2</v>
      </c>
    </row>
    <row r="2285" spans="1:3" x14ac:dyDescent="0.3">
      <c r="A2285" s="49">
        <v>550567163</v>
      </c>
      <c r="B2285" t="s">
        <v>31</v>
      </c>
      <c r="C2285">
        <v>7.3749999999999996E-2</v>
      </c>
    </row>
    <row r="2286" spans="1:3" x14ac:dyDescent="0.3">
      <c r="A2286" s="49">
        <v>550567164</v>
      </c>
      <c r="B2286" t="s">
        <v>28</v>
      </c>
      <c r="C2286">
        <v>7.3749999999999996E-2</v>
      </c>
    </row>
    <row r="2287" spans="1:3" x14ac:dyDescent="0.3">
      <c r="A2287" s="49">
        <v>550567165</v>
      </c>
      <c r="B2287" t="s">
        <v>28</v>
      </c>
      <c r="C2287">
        <v>7.3749999999999996E-2</v>
      </c>
    </row>
    <row r="2288" spans="1:3" x14ac:dyDescent="0.3">
      <c r="A2288" s="49">
        <v>550567166</v>
      </c>
      <c r="B2288" t="s">
        <v>31</v>
      </c>
      <c r="C2288">
        <v>7.3749999999999996E-2</v>
      </c>
    </row>
    <row r="2289" spans="1:3" x14ac:dyDescent="0.3">
      <c r="A2289" s="49">
        <v>550567167</v>
      </c>
      <c r="B2289" t="s">
        <v>28</v>
      </c>
      <c r="C2289">
        <v>7.3749999999999996E-2</v>
      </c>
    </row>
    <row r="2290" spans="1:3" x14ac:dyDescent="0.3">
      <c r="A2290" s="49">
        <v>550567168</v>
      </c>
      <c r="B2290" t="s">
        <v>31</v>
      </c>
      <c r="C2290">
        <v>7.3749999999999996E-2</v>
      </c>
    </row>
    <row r="2291" spans="1:3" x14ac:dyDescent="0.3">
      <c r="A2291" s="49">
        <v>550567169</v>
      </c>
      <c r="B2291" t="s">
        <v>28</v>
      </c>
      <c r="C2291">
        <v>7.3749999999999996E-2</v>
      </c>
    </row>
    <row r="2292" spans="1:3" x14ac:dyDescent="0.3">
      <c r="A2292" s="49">
        <v>550567170</v>
      </c>
      <c r="B2292" t="s">
        <v>28</v>
      </c>
      <c r="C2292">
        <v>7.3749999999999996E-2</v>
      </c>
    </row>
    <row r="2293" spans="1:3" x14ac:dyDescent="0.3">
      <c r="A2293" s="49">
        <v>550567171</v>
      </c>
      <c r="B2293" t="s">
        <v>31</v>
      </c>
      <c r="C2293">
        <v>7.3749999999999996E-2</v>
      </c>
    </row>
    <row r="2294" spans="1:3" x14ac:dyDescent="0.3">
      <c r="A2294" s="49">
        <v>550567181</v>
      </c>
      <c r="B2294" t="s">
        <v>31</v>
      </c>
      <c r="C2294">
        <v>7.3749999999999996E-2</v>
      </c>
    </row>
    <row r="2295" spans="1:3" x14ac:dyDescent="0.3">
      <c r="A2295" s="49">
        <v>550567182</v>
      </c>
      <c r="B2295" t="s">
        <v>28</v>
      </c>
      <c r="C2295">
        <v>7.3749999999999996E-2</v>
      </c>
    </row>
    <row r="2296" spans="1:3" x14ac:dyDescent="0.3">
      <c r="A2296" s="49">
        <v>550567183</v>
      </c>
      <c r="B2296" t="s">
        <v>31</v>
      </c>
      <c r="C2296">
        <v>7.3749999999999996E-2</v>
      </c>
    </row>
    <row r="2297" spans="1:3" x14ac:dyDescent="0.3">
      <c r="A2297" s="49">
        <v>550567199</v>
      </c>
      <c r="B2297" t="s">
        <v>31</v>
      </c>
      <c r="C2297">
        <v>7.3749999999999996E-2</v>
      </c>
    </row>
    <row r="2298" spans="1:3" x14ac:dyDescent="0.3">
      <c r="A2298" s="49">
        <v>550567200</v>
      </c>
      <c r="B2298" t="s">
        <v>28</v>
      </c>
      <c r="C2298">
        <v>7.3749999999999996E-2</v>
      </c>
    </row>
    <row r="2299" spans="1:3" x14ac:dyDescent="0.3">
      <c r="A2299" s="49">
        <v>550567201</v>
      </c>
      <c r="B2299" t="s">
        <v>31</v>
      </c>
      <c r="C2299">
        <v>7.3749999999999996E-2</v>
      </c>
    </row>
    <row r="2300" spans="1:3" x14ac:dyDescent="0.3">
      <c r="A2300" s="49">
        <v>550567202</v>
      </c>
      <c r="B2300" t="s">
        <v>31</v>
      </c>
      <c r="C2300">
        <v>7.3749999999999996E-2</v>
      </c>
    </row>
    <row r="2301" spans="1:3" x14ac:dyDescent="0.3">
      <c r="A2301" s="49">
        <v>550567203</v>
      </c>
      <c r="B2301" t="s">
        <v>28</v>
      </c>
      <c r="C2301">
        <v>7.3749999999999996E-2</v>
      </c>
    </row>
    <row r="2302" spans="1:3" x14ac:dyDescent="0.3">
      <c r="A2302" s="49">
        <v>550567207</v>
      </c>
      <c r="B2302" t="s">
        <v>28</v>
      </c>
      <c r="C2302">
        <v>7.3749999999999996E-2</v>
      </c>
    </row>
    <row r="2303" spans="1:3" x14ac:dyDescent="0.3">
      <c r="A2303" s="49">
        <v>550567208</v>
      </c>
      <c r="B2303" t="s">
        <v>31</v>
      </c>
      <c r="C2303">
        <v>7.3749999999999996E-2</v>
      </c>
    </row>
    <row r="2304" spans="1:3" x14ac:dyDescent="0.3">
      <c r="A2304" s="49">
        <v>550567209</v>
      </c>
      <c r="B2304" t="s">
        <v>28</v>
      </c>
      <c r="C2304">
        <v>7.3749999999999996E-2</v>
      </c>
    </row>
    <row r="2305" spans="1:3" x14ac:dyDescent="0.3">
      <c r="A2305" s="49">
        <v>550567210</v>
      </c>
      <c r="B2305" t="s">
        <v>31</v>
      </c>
      <c r="C2305">
        <v>7.3749999999999996E-2</v>
      </c>
    </row>
    <row r="2306" spans="1:3" x14ac:dyDescent="0.3">
      <c r="A2306" s="49">
        <v>550567211</v>
      </c>
      <c r="B2306" t="s">
        <v>28</v>
      </c>
      <c r="C2306">
        <v>7.3749999999999996E-2</v>
      </c>
    </row>
    <row r="2307" spans="1:3" x14ac:dyDescent="0.3">
      <c r="A2307" s="49">
        <v>550567300</v>
      </c>
      <c r="B2307" t="s">
        <v>31</v>
      </c>
      <c r="C2307">
        <v>7.3749999999999996E-2</v>
      </c>
    </row>
    <row r="2308" spans="1:3" x14ac:dyDescent="0.3">
      <c r="A2308" s="49">
        <v>550567400</v>
      </c>
      <c r="B2308" t="s">
        <v>28</v>
      </c>
      <c r="C2308">
        <v>7.3749999999999996E-2</v>
      </c>
    </row>
    <row r="2309" spans="1:3" x14ac:dyDescent="0.3">
      <c r="A2309" s="49">
        <v>550567407</v>
      </c>
      <c r="B2309" t="s">
        <v>28</v>
      </c>
      <c r="C2309">
        <v>7.3749999999999996E-2</v>
      </c>
    </row>
    <row r="2310" spans="1:3" x14ac:dyDescent="0.3">
      <c r="A2310" s="49">
        <v>550567500</v>
      </c>
      <c r="B2310" t="s">
        <v>31</v>
      </c>
      <c r="C2310">
        <v>7.3749999999999996E-2</v>
      </c>
    </row>
    <row r="2311" spans="1:3" x14ac:dyDescent="0.3">
      <c r="A2311" s="49">
        <v>550569999</v>
      </c>
      <c r="B2311" t="s">
        <v>31</v>
      </c>
      <c r="C2311">
        <v>7.3749999999999996E-2</v>
      </c>
    </row>
    <row r="2312" spans="1:3" x14ac:dyDescent="0.3">
      <c r="A2312" s="49">
        <v>550570001</v>
      </c>
      <c r="B2312" t="s">
        <v>36</v>
      </c>
      <c r="C2312">
        <f>VLOOKUP(B2312,'[1]MNB2025Q3MAY20 (2)'!$AT:$AU,2,FALSE)</f>
        <v>7.3749999999999996E-2</v>
      </c>
    </row>
    <row r="2313" spans="1:3" x14ac:dyDescent="0.3">
      <c r="A2313" s="49">
        <v>550571202</v>
      </c>
      <c r="B2313" t="s">
        <v>36</v>
      </c>
      <c r="C2313">
        <f>VLOOKUP(B2313,'[1]MNB2025Q3MAY20 (2)'!$AT:$AU,2,FALSE)</f>
        <v>7.3749999999999996E-2</v>
      </c>
    </row>
    <row r="2314" spans="1:3" x14ac:dyDescent="0.3">
      <c r="A2314" s="49">
        <v>550571203</v>
      </c>
      <c r="B2314" t="s">
        <v>35</v>
      </c>
      <c r="C2314">
        <v>8.1250000000000003E-2</v>
      </c>
    </row>
    <row r="2315" spans="1:3" x14ac:dyDescent="0.3">
      <c r="A2315" s="49">
        <v>550571300</v>
      </c>
      <c r="B2315" t="s">
        <v>35</v>
      </c>
      <c r="C2315">
        <v>8.1250000000000003E-2</v>
      </c>
    </row>
    <row r="2316" spans="1:3" x14ac:dyDescent="0.3">
      <c r="A2316" s="49">
        <v>550571301</v>
      </c>
      <c r="B2316" t="s">
        <v>36</v>
      </c>
      <c r="C2316">
        <f>VLOOKUP(B2316,'[1]MNB2025Q3MAY20 (2)'!$AT:$AU,2,FALSE)</f>
        <v>7.3749999999999996E-2</v>
      </c>
    </row>
    <row r="2317" spans="1:3" x14ac:dyDescent="0.3">
      <c r="A2317" s="49">
        <v>550571346</v>
      </c>
      <c r="B2317" t="s">
        <v>36</v>
      </c>
      <c r="C2317">
        <f>VLOOKUP(B2317,'[1]MNB2025Q3MAY20 (2)'!$AT:$AU,2,FALSE)</f>
        <v>7.3749999999999996E-2</v>
      </c>
    </row>
    <row r="2318" spans="1:3" x14ac:dyDescent="0.3">
      <c r="A2318" s="49">
        <v>550571347</v>
      </c>
      <c r="B2318" t="s">
        <v>35</v>
      </c>
      <c r="C2318">
        <v>8.1250000000000003E-2</v>
      </c>
    </row>
    <row r="2319" spans="1:3" x14ac:dyDescent="0.3">
      <c r="A2319" s="49">
        <v>550571348</v>
      </c>
      <c r="B2319" t="s">
        <v>36</v>
      </c>
      <c r="C2319">
        <f>VLOOKUP(B2319,'[1]MNB2025Q3MAY20 (2)'!$AT:$AU,2,FALSE)</f>
        <v>7.3749999999999996E-2</v>
      </c>
    </row>
    <row r="2320" spans="1:3" x14ac:dyDescent="0.3">
      <c r="A2320" s="49">
        <v>550571364</v>
      </c>
      <c r="B2320" t="s">
        <v>36</v>
      </c>
      <c r="C2320">
        <f>VLOOKUP(B2320,'[1]MNB2025Q3MAY20 (2)'!$AT:$AU,2,FALSE)</f>
        <v>7.3749999999999996E-2</v>
      </c>
    </row>
    <row r="2321" spans="1:3" x14ac:dyDescent="0.3">
      <c r="A2321" s="49">
        <v>550571365</v>
      </c>
      <c r="B2321" t="s">
        <v>35</v>
      </c>
      <c r="C2321">
        <v>8.1250000000000003E-2</v>
      </c>
    </row>
    <row r="2322" spans="1:3" x14ac:dyDescent="0.3">
      <c r="A2322" s="49">
        <v>550571366</v>
      </c>
      <c r="B2322" t="s">
        <v>35</v>
      </c>
      <c r="C2322">
        <v>8.1250000000000003E-2</v>
      </c>
    </row>
    <row r="2323" spans="1:3" x14ac:dyDescent="0.3">
      <c r="A2323" s="49">
        <v>550571367</v>
      </c>
      <c r="B2323" t="s">
        <v>36</v>
      </c>
      <c r="C2323">
        <f>VLOOKUP(B2323,'[1]MNB2025Q3MAY20 (2)'!$AT:$AU,2,FALSE)</f>
        <v>7.3749999999999996E-2</v>
      </c>
    </row>
    <row r="2324" spans="1:3" x14ac:dyDescent="0.3">
      <c r="A2324" s="49">
        <v>550571373</v>
      </c>
      <c r="B2324" t="s">
        <v>36</v>
      </c>
      <c r="C2324">
        <f>VLOOKUP(B2324,'[1]MNB2025Q3MAY20 (2)'!$AT:$AU,2,FALSE)</f>
        <v>7.3749999999999996E-2</v>
      </c>
    </row>
    <row r="2325" spans="1:3" x14ac:dyDescent="0.3">
      <c r="A2325" s="49">
        <v>550571374</v>
      </c>
      <c r="B2325" t="s">
        <v>35</v>
      </c>
      <c r="C2325">
        <v>8.1250000000000003E-2</v>
      </c>
    </row>
    <row r="2326" spans="1:3" x14ac:dyDescent="0.3">
      <c r="A2326" s="49">
        <v>550571375</v>
      </c>
      <c r="B2326" t="s">
        <v>36</v>
      </c>
      <c r="C2326">
        <f>VLOOKUP(B2326,'[1]MNB2025Q3MAY20 (2)'!$AT:$AU,2,FALSE)</f>
        <v>7.3749999999999996E-2</v>
      </c>
    </row>
    <row r="2327" spans="1:3" x14ac:dyDescent="0.3">
      <c r="A2327" s="49">
        <v>550571378</v>
      </c>
      <c r="B2327" t="s">
        <v>36</v>
      </c>
      <c r="C2327">
        <f>VLOOKUP(B2327,'[1]MNB2025Q3MAY20 (2)'!$AT:$AU,2,FALSE)</f>
        <v>7.3749999999999996E-2</v>
      </c>
    </row>
    <row r="2328" spans="1:3" x14ac:dyDescent="0.3">
      <c r="A2328" s="49">
        <v>550571379</v>
      </c>
      <c r="B2328" t="s">
        <v>35</v>
      </c>
      <c r="C2328">
        <v>8.1250000000000003E-2</v>
      </c>
    </row>
    <row r="2329" spans="1:3" x14ac:dyDescent="0.3">
      <c r="A2329" s="49">
        <v>550571381</v>
      </c>
      <c r="B2329" t="s">
        <v>35</v>
      </c>
      <c r="C2329">
        <v>8.1250000000000003E-2</v>
      </c>
    </row>
    <row r="2330" spans="1:3" x14ac:dyDescent="0.3">
      <c r="A2330" s="49">
        <v>550571382</v>
      </c>
      <c r="B2330" t="s">
        <v>36</v>
      </c>
      <c r="C2330">
        <f>VLOOKUP(B2330,'[1]MNB2025Q3MAY20 (2)'!$AT:$AU,2,FALSE)</f>
        <v>7.3749999999999996E-2</v>
      </c>
    </row>
    <row r="2331" spans="1:3" x14ac:dyDescent="0.3">
      <c r="A2331" s="49">
        <v>550571482</v>
      </c>
      <c r="B2331" t="s">
        <v>36</v>
      </c>
      <c r="C2331">
        <f>VLOOKUP(B2331,'[1]MNB2025Q3MAY20 (2)'!$AT:$AU,2,FALSE)</f>
        <v>7.3749999999999996E-2</v>
      </c>
    </row>
    <row r="2332" spans="1:3" x14ac:dyDescent="0.3">
      <c r="A2332" s="49">
        <v>550571483</v>
      </c>
      <c r="B2332" t="s">
        <v>35</v>
      </c>
      <c r="C2332">
        <v>8.1250000000000003E-2</v>
      </c>
    </row>
    <row r="2333" spans="1:3" x14ac:dyDescent="0.3">
      <c r="A2333" s="49">
        <v>550571492</v>
      </c>
      <c r="B2333" t="s">
        <v>35</v>
      </c>
      <c r="C2333">
        <v>8.1250000000000003E-2</v>
      </c>
    </row>
    <row r="2334" spans="1:3" x14ac:dyDescent="0.3">
      <c r="A2334" s="49">
        <v>550571493</v>
      </c>
      <c r="B2334" t="s">
        <v>36</v>
      </c>
      <c r="C2334">
        <f>VLOOKUP(B2334,'[1]MNB2025Q3MAY20 (2)'!$AT:$AU,2,FALSE)</f>
        <v>7.3749999999999996E-2</v>
      </c>
    </row>
    <row r="2335" spans="1:3" x14ac:dyDescent="0.3">
      <c r="A2335" s="49">
        <v>550571494</v>
      </c>
      <c r="B2335" t="s">
        <v>35</v>
      </c>
      <c r="C2335">
        <v>8.1250000000000003E-2</v>
      </c>
    </row>
    <row r="2336" spans="1:3" x14ac:dyDescent="0.3">
      <c r="A2336" s="49">
        <v>550571498</v>
      </c>
      <c r="B2336" t="s">
        <v>35</v>
      </c>
      <c r="C2336">
        <v>8.1250000000000003E-2</v>
      </c>
    </row>
    <row r="2337" spans="1:3" x14ac:dyDescent="0.3">
      <c r="A2337" s="49">
        <v>550571500</v>
      </c>
      <c r="B2337" t="s">
        <v>36</v>
      </c>
      <c r="C2337">
        <f>VLOOKUP(B2337,'[1]MNB2025Q3MAY20 (2)'!$AT:$AU,2,FALSE)</f>
        <v>7.3749999999999996E-2</v>
      </c>
    </row>
    <row r="2338" spans="1:3" x14ac:dyDescent="0.3">
      <c r="A2338" s="49">
        <v>550571585</v>
      </c>
      <c r="B2338" t="s">
        <v>36</v>
      </c>
      <c r="C2338">
        <f>VLOOKUP(B2338,'[1]MNB2025Q3MAY20 (2)'!$AT:$AU,2,FALSE)</f>
        <v>7.3749999999999996E-2</v>
      </c>
    </row>
    <row r="2339" spans="1:3" x14ac:dyDescent="0.3">
      <c r="A2339" s="49">
        <v>550571586</v>
      </c>
      <c r="B2339" t="s">
        <v>35</v>
      </c>
      <c r="C2339">
        <v>8.1250000000000003E-2</v>
      </c>
    </row>
    <row r="2340" spans="1:3" x14ac:dyDescent="0.3">
      <c r="A2340" s="49">
        <v>550571587</v>
      </c>
      <c r="B2340" t="s">
        <v>36</v>
      </c>
      <c r="C2340">
        <f>VLOOKUP(B2340,'[1]MNB2025Q3MAY20 (2)'!$AT:$AU,2,FALSE)</f>
        <v>7.3749999999999996E-2</v>
      </c>
    </row>
    <row r="2341" spans="1:3" x14ac:dyDescent="0.3">
      <c r="A2341" s="49">
        <v>550571800</v>
      </c>
      <c r="B2341" t="s">
        <v>36</v>
      </c>
      <c r="C2341">
        <f>VLOOKUP(B2341,'[1]MNB2025Q3MAY20 (2)'!$AT:$AU,2,FALSE)</f>
        <v>7.3749999999999996E-2</v>
      </c>
    </row>
    <row r="2342" spans="1:3" x14ac:dyDescent="0.3">
      <c r="A2342" s="49">
        <v>550572000</v>
      </c>
      <c r="B2342" t="s">
        <v>35</v>
      </c>
      <c r="C2342">
        <v>8.1250000000000003E-2</v>
      </c>
    </row>
    <row r="2343" spans="1:3" x14ac:dyDescent="0.3">
      <c r="A2343" s="49">
        <v>550572002</v>
      </c>
      <c r="B2343" t="s">
        <v>36</v>
      </c>
      <c r="C2343">
        <f>VLOOKUP(B2343,'[1]MNB2025Q3MAY20 (2)'!$AT:$AU,2,FALSE)</f>
        <v>7.3749999999999996E-2</v>
      </c>
    </row>
    <row r="2344" spans="1:3" x14ac:dyDescent="0.3">
      <c r="A2344" s="49">
        <v>550572273</v>
      </c>
      <c r="B2344" t="s">
        <v>36</v>
      </c>
      <c r="C2344">
        <f>VLOOKUP(B2344,'[1]MNB2025Q3MAY20 (2)'!$AT:$AU,2,FALSE)</f>
        <v>7.3749999999999996E-2</v>
      </c>
    </row>
    <row r="2345" spans="1:3" x14ac:dyDescent="0.3">
      <c r="A2345" s="49">
        <v>550572274</v>
      </c>
      <c r="B2345" t="s">
        <v>35</v>
      </c>
      <c r="C2345">
        <v>8.1250000000000003E-2</v>
      </c>
    </row>
    <row r="2346" spans="1:3" x14ac:dyDescent="0.3">
      <c r="A2346" s="49">
        <v>550572300</v>
      </c>
      <c r="B2346" t="s">
        <v>36</v>
      </c>
      <c r="C2346">
        <f>VLOOKUP(B2346,'[1]MNB2025Q3MAY20 (2)'!$AT:$AU,2,FALSE)</f>
        <v>7.3749999999999996E-2</v>
      </c>
    </row>
    <row r="2347" spans="1:3" x14ac:dyDescent="0.3">
      <c r="A2347" s="49">
        <v>550572361</v>
      </c>
      <c r="B2347" t="s">
        <v>36</v>
      </c>
      <c r="C2347">
        <f>VLOOKUP(B2347,'[1]MNB2025Q3MAY20 (2)'!$AT:$AU,2,FALSE)</f>
        <v>7.3749999999999996E-2</v>
      </c>
    </row>
    <row r="2348" spans="1:3" x14ac:dyDescent="0.3">
      <c r="A2348" s="49">
        <v>550572362</v>
      </c>
      <c r="B2348" t="s">
        <v>35</v>
      </c>
      <c r="C2348">
        <v>8.1250000000000003E-2</v>
      </c>
    </row>
    <row r="2349" spans="1:3" x14ac:dyDescent="0.3">
      <c r="A2349" s="49">
        <v>550572363</v>
      </c>
      <c r="B2349" t="s">
        <v>35</v>
      </c>
      <c r="C2349">
        <v>8.1250000000000003E-2</v>
      </c>
    </row>
    <row r="2350" spans="1:3" x14ac:dyDescent="0.3">
      <c r="A2350" s="49">
        <v>550572364</v>
      </c>
      <c r="B2350" t="s">
        <v>36</v>
      </c>
      <c r="C2350">
        <f>VLOOKUP(B2350,'[1]MNB2025Q3MAY20 (2)'!$AT:$AU,2,FALSE)</f>
        <v>7.3749999999999996E-2</v>
      </c>
    </row>
    <row r="2351" spans="1:3" x14ac:dyDescent="0.3">
      <c r="A2351" s="49">
        <v>550572985</v>
      </c>
      <c r="B2351" t="s">
        <v>36</v>
      </c>
      <c r="C2351">
        <f>VLOOKUP(B2351,'[1]MNB2025Q3MAY20 (2)'!$AT:$AU,2,FALSE)</f>
        <v>7.3749999999999996E-2</v>
      </c>
    </row>
    <row r="2352" spans="1:3" x14ac:dyDescent="0.3">
      <c r="A2352" s="49">
        <v>550572986</v>
      </c>
      <c r="B2352" t="s">
        <v>35</v>
      </c>
      <c r="C2352">
        <v>8.1250000000000003E-2</v>
      </c>
    </row>
    <row r="2353" spans="1:3" x14ac:dyDescent="0.3">
      <c r="A2353" s="49">
        <v>550572987</v>
      </c>
      <c r="B2353" t="s">
        <v>35</v>
      </c>
      <c r="C2353">
        <v>8.1250000000000003E-2</v>
      </c>
    </row>
    <row r="2354" spans="1:3" x14ac:dyDescent="0.3">
      <c r="A2354" s="49">
        <v>550572988</v>
      </c>
      <c r="B2354" t="s">
        <v>36</v>
      </c>
      <c r="C2354">
        <f>VLOOKUP(B2354,'[1]MNB2025Q3MAY20 (2)'!$AT:$AU,2,FALSE)</f>
        <v>7.3749999999999996E-2</v>
      </c>
    </row>
    <row r="2355" spans="1:3" x14ac:dyDescent="0.3">
      <c r="A2355" s="49">
        <v>550573330</v>
      </c>
      <c r="B2355" t="s">
        <v>36</v>
      </c>
      <c r="C2355">
        <f>VLOOKUP(B2355,'[1]MNB2025Q3MAY20 (2)'!$AT:$AU,2,FALSE)</f>
        <v>7.3749999999999996E-2</v>
      </c>
    </row>
    <row r="2356" spans="1:3" x14ac:dyDescent="0.3">
      <c r="A2356" s="49">
        <v>550573331</v>
      </c>
      <c r="B2356" t="s">
        <v>35</v>
      </c>
      <c r="C2356">
        <v>8.1250000000000003E-2</v>
      </c>
    </row>
    <row r="2357" spans="1:3" x14ac:dyDescent="0.3">
      <c r="A2357" s="49">
        <v>550573332</v>
      </c>
      <c r="B2357" t="s">
        <v>36</v>
      </c>
      <c r="C2357">
        <f>VLOOKUP(B2357,'[1]MNB2025Q3MAY20 (2)'!$AT:$AU,2,FALSE)</f>
        <v>7.3749999999999996E-2</v>
      </c>
    </row>
    <row r="2358" spans="1:3" x14ac:dyDescent="0.3">
      <c r="A2358" s="49">
        <v>550573338</v>
      </c>
      <c r="B2358" t="s">
        <v>36</v>
      </c>
      <c r="C2358">
        <f>VLOOKUP(B2358,'[1]MNB2025Q3MAY20 (2)'!$AT:$AU,2,FALSE)</f>
        <v>7.3749999999999996E-2</v>
      </c>
    </row>
    <row r="2359" spans="1:3" x14ac:dyDescent="0.3">
      <c r="A2359" s="49">
        <v>550573339</v>
      </c>
      <c r="B2359" t="s">
        <v>35</v>
      </c>
      <c r="C2359">
        <v>8.1250000000000003E-2</v>
      </c>
    </row>
    <row r="2360" spans="1:3" x14ac:dyDescent="0.3">
      <c r="A2360" s="49">
        <v>550573340</v>
      </c>
      <c r="B2360" t="s">
        <v>35</v>
      </c>
      <c r="C2360">
        <v>8.1250000000000003E-2</v>
      </c>
    </row>
    <row r="2361" spans="1:3" x14ac:dyDescent="0.3">
      <c r="A2361" s="49">
        <v>550573341</v>
      </c>
      <c r="B2361" t="s">
        <v>36</v>
      </c>
      <c r="C2361">
        <f>VLOOKUP(B2361,'[1]MNB2025Q3MAY20 (2)'!$AT:$AU,2,FALSE)</f>
        <v>7.3749999999999996E-2</v>
      </c>
    </row>
    <row r="2362" spans="1:3" x14ac:dyDescent="0.3">
      <c r="A2362" s="49">
        <v>550573354</v>
      </c>
      <c r="B2362" t="s">
        <v>36</v>
      </c>
      <c r="C2362">
        <f>VLOOKUP(B2362,'[1]MNB2025Q3MAY20 (2)'!$AT:$AU,2,FALSE)</f>
        <v>7.3749999999999996E-2</v>
      </c>
    </row>
    <row r="2363" spans="1:3" x14ac:dyDescent="0.3">
      <c r="A2363" s="49">
        <v>550573355</v>
      </c>
      <c r="B2363" t="s">
        <v>35</v>
      </c>
      <c r="C2363">
        <v>8.1250000000000003E-2</v>
      </c>
    </row>
    <row r="2364" spans="1:3" x14ac:dyDescent="0.3">
      <c r="A2364" s="49">
        <v>550573356</v>
      </c>
      <c r="B2364" t="s">
        <v>36</v>
      </c>
      <c r="C2364">
        <f>VLOOKUP(B2364,'[1]MNB2025Q3MAY20 (2)'!$AT:$AU,2,FALSE)</f>
        <v>7.3749999999999996E-2</v>
      </c>
    </row>
    <row r="2365" spans="1:3" x14ac:dyDescent="0.3">
      <c r="A2365" s="49">
        <v>550573359</v>
      </c>
      <c r="B2365" t="s">
        <v>36</v>
      </c>
      <c r="C2365">
        <f>VLOOKUP(B2365,'[1]MNB2025Q3MAY20 (2)'!$AT:$AU,2,FALSE)</f>
        <v>7.3749999999999996E-2</v>
      </c>
    </row>
    <row r="2366" spans="1:3" x14ac:dyDescent="0.3">
      <c r="A2366" s="49">
        <v>550573360</v>
      </c>
      <c r="B2366" t="s">
        <v>35</v>
      </c>
      <c r="C2366">
        <v>8.1250000000000003E-2</v>
      </c>
    </row>
    <row r="2367" spans="1:3" x14ac:dyDescent="0.3">
      <c r="A2367" s="49">
        <v>550573364</v>
      </c>
      <c r="B2367" t="s">
        <v>35</v>
      </c>
      <c r="C2367">
        <v>8.1250000000000003E-2</v>
      </c>
    </row>
    <row r="2368" spans="1:3" x14ac:dyDescent="0.3">
      <c r="A2368" s="49">
        <v>550573365</v>
      </c>
      <c r="B2368" t="s">
        <v>36</v>
      </c>
      <c r="C2368">
        <f>VLOOKUP(B2368,'[1]MNB2025Q3MAY20 (2)'!$AT:$AU,2,FALSE)</f>
        <v>7.3749999999999996E-2</v>
      </c>
    </row>
    <row r="2369" spans="1:3" x14ac:dyDescent="0.3">
      <c r="A2369" s="49">
        <v>550573392</v>
      </c>
      <c r="B2369" t="s">
        <v>36</v>
      </c>
      <c r="C2369">
        <f>VLOOKUP(B2369,'[1]MNB2025Q3MAY20 (2)'!$AT:$AU,2,FALSE)</f>
        <v>7.3749999999999996E-2</v>
      </c>
    </row>
    <row r="2370" spans="1:3" x14ac:dyDescent="0.3">
      <c r="A2370" s="49">
        <v>550573393</v>
      </c>
      <c r="B2370" t="s">
        <v>35</v>
      </c>
      <c r="C2370">
        <v>8.1250000000000003E-2</v>
      </c>
    </row>
    <row r="2371" spans="1:3" x14ac:dyDescent="0.3">
      <c r="A2371" s="49">
        <v>550573394</v>
      </c>
      <c r="B2371" t="s">
        <v>36</v>
      </c>
      <c r="C2371">
        <f>VLOOKUP(B2371,'[1]MNB2025Q3MAY20 (2)'!$AT:$AU,2,FALSE)</f>
        <v>7.3749999999999996E-2</v>
      </c>
    </row>
    <row r="2372" spans="1:3" x14ac:dyDescent="0.3">
      <c r="A2372" s="49">
        <v>550574396</v>
      </c>
      <c r="B2372" t="s">
        <v>36</v>
      </c>
      <c r="C2372">
        <f>VLOOKUP(B2372,'[1]MNB2025Q3MAY20 (2)'!$AT:$AU,2,FALSE)</f>
        <v>7.3749999999999996E-2</v>
      </c>
    </row>
    <row r="2373" spans="1:3" x14ac:dyDescent="0.3">
      <c r="A2373" s="49">
        <v>550574397</v>
      </c>
      <c r="B2373" t="s">
        <v>35</v>
      </c>
      <c r="C2373">
        <v>8.1250000000000003E-2</v>
      </c>
    </row>
    <row r="2374" spans="1:3" x14ac:dyDescent="0.3">
      <c r="A2374" s="49">
        <v>550574398</v>
      </c>
      <c r="B2374" t="s">
        <v>36</v>
      </c>
      <c r="C2374">
        <f>VLOOKUP(B2374,'[1]MNB2025Q3MAY20 (2)'!$AT:$AU,2,FALSE)</f>
        <v>7.3749999999999996E-2</v>
      </c>
    </row>
    <row r="2375" spans="1:3" x14ac:dyDescent="0.3">
      <c r="A2375" s="49">
        <v>550574563</v>
      </c>
      <c r="B2375" t="s">
        <v>36</v>
      </c>
      <c r="C2375">
        <f>VLOOKUP(B2375,'[1]MNB2025Q3MAY20 (2)'!$AT:$AU,2,FALSE)</f>
        <v>7.3749999999999996E-2</v>
      </c>
    </row>
    <row r="2376" spans="1:3" x14ac:dyDescent="0.3">
      <c r="A2376" s="49">
        <v>550574564</v>
      </c>
      <c r="B2376" t="s">
        <v>35</v>
      </c>
      <c r="C2376">
        <v>8.1250000000000003E-2</v>
      </c>
    </row>
    <row r="2377" spans="1:3" x14ac:dyDescent="0.3">
      <c r="A2377" s="49">
        <v>550574571</v>
      </c>
      <c r="B2377" t="s">
        <v>35</v>
      </c>
      <c r="C2377">
        <v>8.1250000000000003E-2</v>
      </c>
    </row>
    <row r="2378" spans="1:3" x14ac:dyDescent="0.3">
      <c r="A2378" s="49">
        <v>550574572</v>
      </c>
      <c r="B2378" t="s">
        <v>36</v>
      </c>
      <c r="C2378">
        <f>VLOOKUP(B2378,'[1]MNB2025Q3MAY20 (2)'!$AT:$AU,2,FALSE)</f>
        <v>7.3749999999999996E-2</v>
      </c>
    </row>
    <row r="2379" spans="1:3" x14ac:dyDescent="0.3">
      <c r="A2379" s="49">
        <v>550574573</v>
      </c>
      <c r="B2379" t="s">
        <v>35</v>
      </c>
      <c r="C2379">
        <v>8.1250000000000003E-2</v>
      </c>
    </row>
    <row r="2380" spans="1:3" x14ac:dyDescent="0.3">
      <c r="A2380" s="49">
        <v>550574574</v>
      </c>
      <c r="B2380" t="s">
        <v>36</v>
      </c>
      <c r="C2380">
        <f>VLOOKUP(B2380,'[1]MNB2025Q3MAY20 (2)'!$AT:$AU,2,FALSE)</f>
        <v>7.3749999999999996E-2</v>
      </c>
    </row>
    <row r="2381" spans="1:3" x14ac:dyDescent="0.3">
      <c r="A2381" s="49">
        <v>550574575</v>
      </c>
      <c r="B2381" t="s">
        <v>36</v>
      </c>
      <c r="C2381">
        <f>VLOOKUP(B2381,'[1]MNB2025Q3MAY20 (2)'!$AT:$AU,2,FALSE)</f>
        <v>7.3749999999999996E-2</v>
      </c>
    </row>
    <row r="2382" spans="1:3" x14ac:dyDescent="0.3">
      <c r="A2382" s="49">
        <v>550574576</v>
      </c>
      <c r="B2382" t="s">
        <v>35</v>
      </c>
      <c r="C2382">
        <v>8.1250000000000003E-2</v>
      </c>
    </row>
    <row r="2383" spans="1:3" x14ac:dyDescent="0.3">
      <c r="A2383" s="49">
        <v>550574577</v>
      </c>
      <c r="B2383" t="s">
        <v>36</v>
      </c>
      <c r="C2383">
        <f>VLOOKUP(B2383,'[1]MNB2025Q3MAY20 (2)'!$AT:$AU,2,FALSE)</f>
        <v>7.3749999999999996E-2</v>
      </c>
    </row>
    <row r="2384" spans="1:3" x14ac:dyDescent="0.3">
      <c r="A2384" s="49">
        <v>550574579</v>
      </c>
      <c r="B2384" t="s">
        <v>36</v>
      </c>
      <c r="C2384">
        <f>VLOOKUP(B2384,'[1]MNB2025Q3MAY20 (2)'!$AT:$AU,2,FALSE)</f>
        <v>7.3749999999999996E-2</v>
      </c>
    </row>
    <row r="2385" spans="1:3" x14ac:dyDescent="0.3">
      <c r="A2385" s="49">
        <v>550574580</v>
      </c>
      <c r="B2385" t="s">
        <v>35</v>
      </c>
      <c r="C2385">
        <v>8.1250000000000003E-2</v>
      </c>
    </row>
    <row r="2386" spans="1:3" x14ac:dyDescent="0.3">
      <c r="A2386" s="49">
        <v>550574581</v>
      </c>
      <c r="B2386" t="s">
        <v>36</v>
      </c>
      <c r="C2386">
        <f>VLOOKUP(B2386,'[1]MNB2025Q3MAY20 (2)'!$AT:$AU,2,FALSE)</f>
        <v>7.3749999999999996E-2</v>
      </c>
    </row>
    <row r="2387" spans="1:3" x14ac:dyDescent="0.3">
      <c r="A2387" s="49">
        <v>550574582</v>
      </c>
      <c r="B2387" t="s">
        <v>36</v>
      </c>
      <c r="C2387">
        <f>VLOOKUP(B2387,'[1]MNB2025Q3MAY20 (2)'!$AT:$AU,2,FALSE)</f>
        <v>7.3749999999999996E-2</v>
      </c>
    </row>
    <row r="2388" spans="1:3" x14ac:dyDescent="0.3">
      <c r="A2388" s="49">
        <v>550574583</v>
      </c>
      <c r="B2388" t="s">
        <v>35</v>
      </c>
      <c r="C2388">
        <v>8.1250000000000003E-2</v>
      </c>
    </row>
    <row r="2389" spans="1:3" x14ac:dyDescent="0.3">
      <c r="A2389" s="49">
        <v>550574584</v>
      </c>
      <c r="B2389" t="s">
        <v>36</v>
      </c>
      <c r="C2389">
        <f>VLOOKUP(B2389,'[1]MNB2025Q3MAY20 (2)'!$AT:$AU,2,FALSE)</f>
        <v>7.3749999999999996E-2</v>
      </c>
    </row>
    <row r="2390" spans="1:3" x14ac:dyDescent="0.3">
      <c r="A2390" s="49">
        <v>550574593</v>
      </c>
      <c r="B2390" t="s">
        <v>36</v>
      </c>
      <c r="C2390">
        <f>VLOOKUP(B2390,'[1]MNB2025Q3MAY20 (2)'!$AT:$AU,2,FALSE)</f>
        <v>7.3749999999999996E-2</v>
      </c>
    </row>
    <row r="2391" spans="1:3" x14ac:dyDescent="0.3">
      <c r="A2391" s="49">
        <v>550574594</v>
      </c>
      <c r="B2391" t="s">
        <v>35</v>
      </c>
      <c r="C2391">
        <v>8.1250000000000003E-2</v>
      </c>
    </row>
    <row r="2392" spans="1:3" x14ac:dyDescent="0.3">
      <c r="A2392" s="49">
        <v>550574595</v>
      </c>
      <c r="B2392" t="s">
        <v>35</v>
      </c>
      <c r="C2392">
        <v>8.1250000000000003E-2</v>
      </c>
    </row>
    <row r="2393" spans="1:3" x14ac:dyDescent="0.3">
      <c r="A2393" s="49">
        <v>550574596</v>
      </c>
      <c r="B2393" t="s">
        <v>36</v>
      </c>
      <c r="C2393">
        <f>VLOOKUP(B2393,'[1]MNB2025Q3MAY20 (2)'!$AT:$AU,2,FALSE)</f>
        <v>7.3749999999999996E-2</v>
      </c>
    </row>
    <row r="2394" spans="1:3" x14ac:dyDescent="0.3">
      <c r="A2394" s="49">
        <v>550574835</v>
      </c>
      <c r="B2394" t="s">
        <v>36</v>
      </c>
      <c r="C2394">
        <f>VLOOKUP(B2394,'[1]MNB2025Q3MAY20 (2)'!$AT:$AU,2,FALSE)</f>
        <v>7.3749999999999996E-2</v>
      </c>
    </row>
    <row r="2395" spans="1:3" x14ac:dyDescent="0.3">
      <c r="A2395" s="49">
        <v>550574836</v>
      </c>
      <c r="B2395" t="s">
        <v>35</v>
      </c>
      <c r="C2395">
        <v>8.1250000000000003E-2</v>
      </c>
    </row>
    <row r="2396" spans="1:3" x14ac:dyDescent="0.3">
      <c r="A2396" s="49">
        <v>550574837</v>
      </c>
      <c r="B2396" t="s">
        <v>36</v>
      </c>
      <c r="C2396">
        <f>VLOOKUP(B2396,'[1]MNB2025Q3MAY20 (2)'!$AT:$AU,2,FALSE)</f>
        <v>7.3749999999999996E-2</v>
      </c>
    </row>
    <row r="2397" spans="1:3" x14ac:dyDescent="0.3">
      <c r="A2397" s="49">
        <v>550574852</v>
      </c>
      <c r="B2397" t="s">
        <v>36</v>
      </c>
      <c r="C2397">
        <f>VLOOKUP(B2397,'[1]MNB2025Q3MAY20 (2)'!$AT:$AU,2,FALSE)</f>
        <v>7.3749999999999996E-2</v>
      </c>
    </row>
    <row r="2398" spans="1:3" x14ac:dyDescent="0.3">
      <c r="A2398" s="49">
        <v>550574853</v>
      </c>
      <c r="B2398" t="s">
        <v>35</v>
      </c>
      <c r="C2398">
        <v>8.1250000000000003E-2</v>
      </c>
    </row>
    <row r="2399" spans="1:3" x14ac:dyDescent="0.3">
      <c r="A2399" s="49">
        <v>550574856</v>
      </c>
      <c r="B2399" t="s">
        <v>35</v>
      </c>
      <c r="C2399">
        <v>8.1250000000000003E-2</v>
      </c>
    </row>
    <row r="2400" spans="1:3" x14ac:dyDescent="0.3">
      <c r="A2400" s="49">
        <v>550574857</v>
      </c>
      <c r="B2400" t="s">
        <v>36</v>
      </c>
      <c r="C2400">
        <f>VLOOKUP(B2400,'[1]MNB2025Q3MAY20 (2)'!$AT:$AU,2,FALSE)</f>
        <v>7.3749999999999996E-2</v>
      </c>
    </row>
    <row r="2401" spans="1:3" x14ac:dyDescent="0.3">
      <c r="A2401" s="49">
        <v>550574858</v>
      </c>
      <c r="B2401" t="s">
        <v>35</v>
      </c>
      <c r="C2401">
        <v>8.1250000000000003E-2</v>
      </c>
    </row>
    <row r="2402" spans="1:3" x14ac:dyDescent="0.3">
      <c r="A2402" s="49">
        <v>550574859</v>
      </c>
      <c r="B2402" t="s">
        <v>36</v>
      </c>
      <c r="C2402">
        <f>VLOOKUP(B2402,'[1]MNB2025Q3MAY20 (2)'!$AT:$AU,2,FALSE)</f>
        <v>7.3749999999999996E-2</v>
      </c>
    </row>
    <row r="2403" spans="1:3" x14ac:dyDescent="0.3">
      <c r="A2403" s="49">
        <v>550574861</v>
      </c>
      <c r="B2403" t="s">
        <v>36</v>
      </c>
      <c r="C2403">
        <f>VLOOKUP(B2403,'[1]MNB2025Q3MAY20 (2)'!$AT:$AU,2,FALSE)</f>
        <v>7.3749999999999996E-2</v>
      </c>
    </row>
    <row r="2404" spans="1:3" x14ac:dyDescent="0.3">
      <c r="A2404" s="49">
        <v>550574862</v>
      </c>
      <c r="B2404" t="s">
        <v>35</v>
      </c>
      <c r="C2404">
        <v>8.1250000000000003E-2</v>
      </c>
    </row>
    <row r="2405" spans="1:3" x14ac:dyDescent="0.3">
      <c r="A2405" s="49">
        <v>550574865</v>
      </c>
      <c r="B2405" t="s">
        <v>35</v>
      </c>
      <c r="C2405">
        <v>8.1250000000000003E-2</v>
      </c>
    </row>
    <row r="2406" spans="1:3" x14ac:dyDescent="0.3">
      <c r="A2406" s="49">
        <v>550574866</v>
      </c>
      <c r="B2406" t="s">
        <v>36</v>
      </c>
      <c r="C2406">
        <f>VLOOKUP(B2406,'[1]MNB2025Q3MAY20 (2)'!$AT:$AU,2,FALSE)</f>
        <v>7.3749999999999996E-2</v>
      </c>
    </row>
    <row r="2407" spans="1:3" x14ac:dyDescent="0.3">
      <c r="A2407" s="49">
        <v>550574915</v>
      </c>
      <c r="B2407" t="s">
        <v>36</v>
      </c>
      <c r="C2407">
        <f>VLOOKUP(B2407,'[1]MNB2025Q3MAY20 (2)'!$AT:$AU,2,FALSE)</f>
        <v>7.3749999999999996E-2</v>
      </c>
    </row>
    <row r="2408" spans="1:3" x14ac:dyDescent="0.3">
      <c r="A2408" s="49">
        <v>550574916</v>
      </c>
      <c r="B2408" t="s">
        <v>35</v>
      </c>
      <c r="C2408">
        <v>8.1250000000000003E-2</v>
      </c>
    </row>
    <row r="2409" spans="1:3" x14ac:dyDescent="0.3">
      <c r="A2409" s="49">
        <v>550574917</v>
      </c>
      <c r="B2409" t="s">
        <v>36</v>
      </c>
      <c r="C2409">
        <f>VLOOKUP(B2409,'[1]MNB2025Q3MAY20 (2)'!$AT:$AU,2,FALSE)</f>
        <v>7.3749999999999996E-2</v>
      </c>
    </row>
    <row r="2410" spans="1:3" x14ac:dyDescent="0.3">
      <c r="A2410" s="49">
        <v>550574918</v>
      </c>
      <c r="B2410" t="s">
        <v>35</v>
      </c>
      <c r="C2410">
        <v>8.1250000000000003E-2</v>
      </c>
    </row>
    <row r="2411" spans="1:3" x14ac:dyDescent="0.3">
      <c r="A2411" s="49">
        <v>550574919</v>
      </c>
      <c r="B2411" t="s">
        <v>36</v>
      </c>
      <c r="C2411">
        <f>VLOOKUP(B2411,'[1]MNB2025Q3MAY20 (2)'!$AT:$AU,2,FALSE)</f>
        <v>7.3749999999999996E-2</v>
      </c>
    </row>
    <row r="2412" spans="1:3" x14ac:dyDescent="0.3">
      <c r="A2412" s="49">
        <v>550574996</v>
      </c>
      <c r="B2412" t="s">
        <v>36</v>
      </c>
      <c r="C2412">
        <f>VLOOKUP(B2412,'[1]MNB2025Q3MAY20 (2)'!$AT:$AU,2,FALSE)</f>
        <v>7.3749999999999996E-2</v>
      </c>
    </row>
    <row r="2413" spans="1:3" x14ac:dyDescent="0.3">
      <c r="A2413" s="49">
        <v>550574997</v>
      </c>
      <c r="B2413" t="s">
        <v>35</v>
      </c>
      <c r="C2413">
        <v>8.1250000000000003E-2</v>
      </c>
    </row>
    <row r="2414" spans="1:3" x14ac:dyDescent="0.3">
      <c r="A2414" s="49">
        <v>550574998</v>
      </c>
      <c r="B2414" t="s">
        <v>36</v>
      </c>
      <c r="C2414">
        <f>VLOOKUP(B2414,'[1]MNB2025Q3MAY20 (2)'!$AT:$AU,2,FALSE)</f>
        <v>7.3749999999999996E-2</v>
      </c>
    </row>
    <row r="2415" spans="1:3" x14ac:dyDescent="0.3">
      <c r="A2415" s="49">
        <v>550575023</v>
      </c>
      <c r="B2415" t="s">
        <v>36</v>
      </c>
      <c r="C2415">
        <f>VLOOKUP(B2415,'[1]MNB2025Q3MAY20 (2)'!$AT:$AU,2,FALSE)</f>
        <v>7.3749999999999996E-2</v>
      </c>
    </row>
    <row r="2416" spans="1:3" x14ac:dyDescent="0.3">
      <c r="A2416" s="49">
        <v>550575024</v>
      </c>
      <c r="B2416" t="s">
        <v>35</v>
      </c>
      <c r="C2416">
        <v>8.1250000000000003E-2</v>
      </c>
    </row>
    <row r="2417" spans="1:3" x14ac:dyDescent="0.3">
      <c r="A2417" s="49">
        <v>550575025</v>
      </c>
      <c r="B2417" t="s">
        <v>36</v>
      </c>
      <c r="C2417">
        <f>VLOOKUP(B2417,'[1]MNB2025Q3MAY20 (2)'!$AT:$AU,2,FALSE)</f>
        <v>7.3749999999999996E-2</v>
      </c>
    </row>
    <row r="2418" spans="1:3" x14ac:dyDescent="0.3">
      <c r="A2418" s="49">
        <v>550575026</v>
      </c>
      <c r="B2418" t="s">
        <v>36</v>
      </c>
      <c r="C2418">
        <f>VLOOKUP(B2418,'[1]MNB2025Q3MAY20 (2)'!$AT:$AU,2,FALSE)</f>
        <v>7.3749999999999996E-2</v>
      </c>
    </row>
    <row r="2419" spans="1:3" x14ac:dyDescent="0.3">
      <c r="A2419" s="49">
        <v>550575100</v>
      </c>
      <c r="B2419" t="s">
        <v>35</v>
      </c>
      <c r="C2419">
        <v>8.1250000000000003E-2</v>
      </c>
    </row>
    <row r="2420" spans="1:3" x14ac:dyDescent="0.3">
      <c r="A2420" s="49">
        <v>550575170</v>
      </c>
      <c r="B2420" t="s">
        <v>35</v>
      </c>
      <c r="C2420">
        <v>8.1250000000000003E-2</v>
      </c>
    </row>
    <row r="2421" spans="1:3" x14ac:dyDescent="0.3">
      <c r="A2421" s="49">
        <v>550575171</v>
      </c>
      <c r="B2421" t="s">
        <v>36</v>
      </c>
      <c r="C2421">
        <f>VLOOKUP(B2421,'[1]MNB2025Q3MAY20 (2)'!$AT:$AU,2,FALSE)</f>
        <v>7.3749999999999996E-2</v>
      </c>
    </row>
    <row r="2422" spans="1:3" x14ac:dyDescent="0.3">
      <c r="A2422" s="49">
        <v>550575172</v>
      </c>
      <c r="B2422" t="s">
        <v>36</v>
      </c>
      <c r="C2422">
        <f>VLOOKUP(B2422,'[1]MNB2025Q3MAY20 (2)'!$AT:$AU,2,FALSE)</f>
        <v>7.3749999999999996E-2</v>
      </c>
    </row>
    <row r="2423" spans="1:3" x14ac:dyDescent="0.3">
      <c r="A2423" s="49">
        <v>550575173</v>
      </c>
      <c r="B2423" t="s">
        <v>35</v>
      </c>
      <c r="C2423">
        <v>8.1250000000000003E-2</v>
      </c>
    </row>
    <row r="2424" spans="1:3" x14ac:dyDescent="0.3">
      <c r="A2424" s="49">
        <v>550575179</v>
      </c>
      <c r="B2424" t="s">
        <v>35</v>
      </c>
      <c r="C2424">
        <v>8.1250000000000003E-2</v>
      </c>
    </row>
    <row r="2425" spans="1:3" x14ac:dyDescent="0.3">
      <c r="A2425" s="49">
        <v>550575180</v>
      </c>
      <c r="B2425" t="s">
        <v>36</v>
      </c>
      <c r="C2425">
        <f>VLOOKUP(B2425,'[1]MNB2025Q3MAY20 (2)'!$AT:$AU,2,FALSE)</f>
        <v>7.3749999999999996E-2</v>
      </c>
    </row>
    <row r="2426" spans="1:3" x14ac:dyDescent="0.3">
      <c r="A2426" s="49">
        <v>550575181</v>
      </c>
      <c r="B2426" t="s">
        <v>36</v>
      </c>
      <c r="C2426">
        <f>VLOOKUP(B2426,'[1]MNB2025Q3MAY20 (2)'!$AT:$AU,2,FALSE)</f>
        <v>7.3749999999999996E-2</v>
      </c>
    </row>
    <row r="2427" spans="1:3" x14ac:dyDescent="0.3">
      <c r="A2427" s="49">
        <v>550575182</v>
      </c>
      <c r="B2427" t="s">
        <v>35</v>
      </c>
      <c r="C2427">
        <v>8.1250000000000003E-2</v>
      </c>
    </row>
    <row r="2428" spans="1:3" x14ac:dyDescent="0.3">
      <c r="A2428" s="49">
        <v>550575183</v>
      </c>
      <c r="B2428" t="s">
        <v>35</v>
      </c>
      <c r="C2428">
        <v>8.1250000000000003E-2</v>
      </c>
    </row>
    <row r="2429" spans="1:3" x14ac:dyDescent="0.3">
      <c r="A2429" s="49">
        <v>550575184</v>
      </c>
      <c r="B2429" t="s">
        <v>36</v>
      </c>
      <c r="C2429">
        <f>VLOOKUP(B2429,'[1]MNB2025Q3MAY20 (2)'!$AT:$AU,2,FALSE)</f>
        <v>7.3749999999999996E-2</v>
      </c>
    </row>
    <row r="2430" spans="1:3" x14ac:dyDescent="0.3">
      <c r="A2430" s="49">
        <v>550575197</v>
      </c>
      <c r="B2430" t="s">
        <v>36</v>
      </c>
      <c r="C2430">
        <f>VLOOKUP(B2430,'[1]MNB2025Q3MAY20 (2)'!$AT:$AU,2,FALSE)</f>
        <v>7.3749999999999996E-2</v>
      </c>
    </row>
    <row r="2431" spans="1:3" x14ac:dyDescent="0.3">
      <c r="A2431" s="49">
        <v>550575198</v>
      </c>
      <c r="B2431" t="s">
        <v>35</v>
      </c>
      <c r="C2431">
        <v>8.1250000000000003E-2</v>
      </c>
    </row>
    <row r="2432" spans="1:3" x14ac:dyDescent="0.3">
      <c r="A2432" s="49">
        <v>550575292</v>
      </c>
      <c r="B2432" t="s">
        <v>35</v>
      </c>
      <c r="C2432">
        <v>8.1250000000000003E-2</v>
      </c>
    </row>
    <row r="2433" spans="1:3" x14ac:dyDescent="0.3">
      <c r="A2433" s="49">
        <v>550575293</v>
      </c>
      <c r="B2433" t="s">
        <v>36</v>
      </c>
      <c r="C2433">
        <f>VLOOKUP(B2433,'[1]MNB2025Q3MAY20 (2)'!$AT:$AU,2,FALSE)</f>
        <v>7.3749999999999996E-2</v>
      </c>
    </row>
    <row r="2434" spans="1:3" x14ac:dyDescent="0.3">
      <c r="A2434" s="49">
        <v>550575294</v>
      </c>
      <c r="B2434" t="s">
        <v>35</v>
      </c>
      <c r="C2434">
        <v>8.1250000000000003E-2</v>
      </c>
    </row>
    <row r="2435" spans="1:3" x14ac:dyDescent="0.3">
      <c r="A2435" s="49">
        <v>550575396</v>
      </c>
      <c r="B2435" t="s">
        <v>35</v>
      </c>
      <c r="C2435">
        <v>8.1250000000000003E-2</v>
      </c>
    </row>
    <row r="2436" spans="1:3" x14ac:dyDescent="0.3">
      <c r="A2436" s="49">
        <v>550575397</v>
      </c>
      <c r="B2436" t="s">
        <v>36</v>
      </c>
      <c r="C2436">
        <f>VLOOKUP(B2436,'[1]MNB2025Q3MAY20 (2)'!$AT:$AU,2,FALSE)</f>
        <v>7.3749999999999996E-2</v>
      </c>
    </row>
    <row r="2437" spans="1:3" x14ac:dyDescent="0.3">
      <c r="A2437" s="49">
        <v>550575398</v>
      </c>
      <c r="B2437" t="s">
        <v>35</v>
      </c>
      <c r="C2437">
        <v>8.1250000000000003E-2</v>
      </c>
    </row>
    <row r="2438" spans="1:3" x14ac:dyDescent="0.3">
      <c r="A2438" s="49">
        <v>550575503</v>
      </c>
      <c r="B2438" t="s">
        <v>35</v>
      </c>
      <c r="C2438">
        <v>8.1250000000000003E-2</v>
      </c>
    </row>
    <row r="2439" spans="1:3" x14ac:dyDescent="0.3">
      <c r="A2439" s="49">
        <v>550575504</v>
      </c>
      <c r="B2439" t="s">
        <v>36</v>
      </c>
      <c r="C2439">
        <f>VLOOKUP(B2439,'[1]MNB2025Q3MAY20 (2)'!$AT:$AU,2,FALSE)</f>
        <v>7.3749999999999996E-2</v>
      </c>
    </row>
    <row r="2440" spans="1:3" x14ac:dyDescent="0.3">
      <c r="A2440" s="49">
        <v>550575505</v>
      </c>
      <c r="B2440" t="s">
        <v>35</v>
      </c>
      <c r="C2440">
        <v>8.1250000000000003E-2</v>
      </c>
    </row>
    <row r="2441" spans="1:3" x14ac:dyDescent="0.3">
      <c r="A2441" s="49">
        <v>550575506</v>
      </c>
      <c r="B2441" t="s">
        <v>36</v>
      </c>
      <c r="C2441">
        <f>VLOOKUP(B2441,'[1]MNB2025Q3MAY20 (2)'!$AT:$AU,2,FALSE)</f>
        <v>7.3749999999999996E-2</v>
      </c>
    </row>
    <row r="2442" spans="1:3" x14ac:dyDescent="0.3">
      <c r="A2442" s="49">
        <v>550575508</v>
      </c>
      <c r="B2442" t="s">
        <v>36</v>
      </c>
      <c r="C2442">
        <f>VLOOKUP(B2442,'[1]MNB2025Q3MAY20 (2)'!$AT:$AU,2,FALSE)</f>
        <v>7.3749999999999996E-2</v>
      </c>
    </row>
    <row r="2443" spans="1:3" x14ac:dyDescent="0.3">
      <c r="A2443" s="49">
        <v>550575509</v>
      </c>
      <c r="B2443" t="s">
        <v>35</v>
      </c>
      <c r="C2443">
        <v>8.1250000000000003E-2</v>
      </c>
    </row>
    <row r="2444" spans="1:3" x14ac:dyDescent="0.3">
      <c r="A2444" s="49">
        <v>550575536</v>
      </c>
      <c r="B2444" t="s">
        <v>35</v>
      </c>
      <c r="C2444">
        <v>8.1250000000000003E-2</v>
      </c>
    </row>
    <row r="2445" spans="1:3" x14ac:dyDescent="0.3">
      <c r="A2445" s="49">
        <v>550575801</v>
      </c>
      <c r="B2445" t="s">
        <v>36</v>
      </c>
      <c r="C2445">
        <f>VLOOKUP(B2445,'[1]MNB2025Q3MAY20 (2)'!$AT:$AU,2,FALSE)</f>
        <v>7.3749999999999996E-2</v>
      </c>
    </row>
    <row r="2446" spans="1:3" x14ac:dyDescent="0.3">
      <c r="A2446" s="49">
        <v>550576019</v>
      </c>
      <c r="B2446" t="s">
        <v>36</v>
      </c>
      <c r="C2446">
        <f>VLOOKUP(B2446,'[1]MNB2025Q3MAY20 (2)'!$AT:$AU,2,FALSE)</f>
        <v>7.3749999999999996E-2</v>
      </c>
    </row>
    <row r="2447" spans="1:3" x14ac:dyDescent="0.3">
      <c r="A2447" s="49">
        <v>550576020</v>
      </c>
      <c r="B2447" t="s">
        <v>35</v>
      </c>
      <c r="C2447">
        <v>8.1250000000000003E-2</v>
      </c>
    </row>
    <row r="2448" spans="1:3" x14ac:dyDescent="0.3">
      <c r="A2448" s="49">
        <v>550576400</v>
      </c>
      <c r="B2448" t="s">
        <v>35</v>
      </c>
      <c r="C2448">
        <v>8.1250000000000003E-2</v>
      </c>
    </row>
    <row r="2449" spans="1:3" x14ac:dyDescent="0.3">
      <c r="A2449" s="49">
        <v>550576401</v>
      </c>
      <c r="B2449" t="s">
        <v>36</v>
      </c>
      <c r="C2449">
        <f>VLOOKUP(B2449,'[1]MNB2025Q3MAY20 (2)'!$AT:$AU,2,FALSE)</f>
        <v>7.3749999999999996E-2</v>
      </c>
    </row>
    <row r="2450" spans="1:3" x14ac:dyDescent="0.3">
      <c r="A2450" s="49">
        <v>550576405</v>
      </c>
      <c r="B2450" t="s">
        <v>36</v>
      </c>
      <c r="C2450">
        <f>VLOOKUP(B2450,'[1]MNB2025Q3MAY20 (2)'!$AT:$AU,2,FALSE)</f>
        <v>7.3749999999999996E-2</v>
      </c>
    </row>
    <row r="2451" spans="1:3" x14ac:dyDescent="0.3">
      <c r="A2451" s="49">
        <v>550576406</v>
      </c>
      <c r="B2451" t="s">
        <v>35</v>
      </c>
      <c r="C2451">
        <v>8.1250000000000003E-2</v>
      </c>
    </row>
    <row r="2452" spans="1:3" x14ac:dyDescent="0.3">
      <c r="A2452" s="49">
        <v>550576415</v>
      </c>
      <c r="B2452" t="s">
        <v>35</v>
      </c>
      <c r="C2452">
        <v>8.1250000000000003E-2</v>
      </c>
    </row>
    <row r="2453" spans="1:3" x14ac:dyDescent="0.3">
      <c r="A2453" s="49">
        <v>550576416</v>
      </c>
      <c r="B2453" t="s">
        <v>36</v>
      </c>
      <c r="C2453">
        <f>VLOOKUP(B2453,'[1]MNB2025Q3MAY20 (2)'!$AT:$AU,2,FALSE)</f>
        <v>7.3749999999999996E-2</v>
      </c>
    </row>
    <row r="2454" spans="1:3" x14ac:dyDescent="0.3">
      <c r="A2454" s="49">
        <v>550577500</v>
      </c>
      <c r="B2454" t="s">
        <v>36</v>
      </c>
      <c r="C2454">
        <f>VLOOKUP(B2454,'[1]MNB2025Q3MAY20 (2)'!$AT:$AU,2,FALSE)</f>
        <v>7.3749999999999996E-2</v>
      </c>
    </row>
    <row r="2455" spans="1:3" x14ac:dyDescent="0.3">
      <c r="A2455" s="49">
        <v>550578800</v>
      </c>
      <c r="B2455" t="s">
        <v>34</v>
      </c>
      <c r="C2455">
        <v>7.3749999999999996E-2</v>
      </c>
    </row>
    <row r="2456" spans="1:3" x14ac:dyDescent="0.3">
      <c r="A2456" s="49">
        <v>550578804</v>
      </c>
      <c r="B2456" t="s">
        <v>34</v>
      </c>
      <c r="C2456">
        <v>7.3749999999999996E-2</v>
      </c>
    </row>
    <row r="2457" spans="1:3" x14ac:dyDescent="0.3">
      <c r="A2457" s="49">
        <v>550579400</v>
      </c>
      <c r="B2457" t="s">
        <v>36</v>
      </c>
      <c r="C2457">
        <f>VLOOKUP(B2457,'[1]MNB2025Q3MAY20 (2)'!$AT:$AU,2,FALSE)</f>
        <v>7.3749999999999996E-2</v>
      </c>
    </row>
    <row r="2458" spans="1:3" x14ac:dyDescent="0.3">
      <c r="A2458" s="49">
        <v>550579443</v>
      </c>
      <c r="B2458" t="s">
        <v>36</v>
      </c>
      <c r="C2458">
        <f>VLOOKUP(B2458,'[1]MNB2025Q3MAY20 (2)'!$AT:$AU,2,FALSE)</f>
        <v>7.3749999999999996E-2</v>
      </c>
    </row>
    <row r="2459" spans="1:3" x14ac:dyDescent="0.3">
      <c r="A2459" s="49">
        <v>550579444</v>
      </c>
      <c r="B2459" t="s">
        <v>35</v>
      </c>
      <c r="C2459">
        <v>8.1250000000000003E-2</v>
      </c>
    </row>
    <row r="2460" spans="1:3" x14ac:dyDescent="0.3">
      <c r="A2460" s="49">
        <v>550579445</v>
      </c>
      <c r="B2460" t="s">
        <v>36</v>
      </c>
      <c r="C2460">
        <f>VLOOKUP(B2460,'[1]MNB2025Q3MAY20 (2)'!$AT:$AU,2,FALSE)</f>
        <v>7.3749999999999996E-2</v>
      </c>
    </row>
    <row r="2461" spans="1:3" x14ac:dyDescent="0.3">
      <c r="A2461" s="49">
        <v>550579448</v>
      </c>
      <c r="B2461" t="s">
        <v>36</v>
      </c>
      <c r="C2461">
        <f>VLOOKUP(B2461,'[1]MNB2025Q3MAY20 (2)'!$AT:$AU,2,FALSE)</f>
        <v>7.3749999999999996E-2</v>
      </c>
    </row>
    <row r="2462" spans="1:3" x14ac:dyDescent="0.3">
      <c r="A2462" s="49">
        <v>550579449</v>
      </c>
      <c r="B2462" t="s">
        <v>35</v>
      </c>
      <c r="C2462">
        <v>8.1250000000000003E-2</v>
      </c>
    </row>
    <row r="2463" spans="1:3" x14ac:dyDescent="0.3">
      <c r="A2463" s="49">
        <v>550579450</v>
      </c>
      <c r="B2463" t="s">
        <v>36</v>
      </c>
      <c r="C2463">
        <f>VLOOKUP(B2463,'[1]MNB2025Q3MAY20 (2)'!$AT:$AU,2,FALSE)</f>
        <v>7.3749999999999996E-2</v>
      </c>
    </row>
    <row r="2464" spans="1:3" x14ac:dyDescent="0.3">
      <c r="A2464" s="49">
        <v>550579999</v>
      </c>
      <c r="B2464" t="s">
        <v>36</v>
      </c>
      <c r="C2464">
        <f>VLOOKUP(B2464,'[1]MNB2025Q3MAY20 (2)'!$AT:$AU,2,FALSE)</f>
        <v>7.3749999999999996E-2</v>
      </c>
    </row>
    <row r="2465" spans="1:3" x14ac:dyDescent="0.3">
      <c r="A2465" s="49">
        <v>550600001</v>
      </c>
      <c r="B2465" t="s">
        <v>38</v>
      </c>
      <c r="C2465">
        <f>VLOOKUP(B2465,'[1]MNB2025Q3MAY20 (2)'!$AT:$AU,2,FALSE)</f>
        <v>7.3749999999999996E-2</v>
      </c>
    </row>
    <row r="2466" spans="1:3" x14ac:dyDescent="0.3">
      <c r="A2466" s="49">
        <v>550606289</v>
      </c>
      <c r="B2466" t="s">
        <v>38</v>
      </c>
      <c r="C2466">
        <f>VLOOKUP(B2466,'[1]MNB2025Q3MAY20 (2)'!$AT:$AU,2,FALSE)</f>
        <v>7.3749999999999996E-2</v>
      </c>
    </row>
    <row r="2467" spans="1:3" x14ac:dyDescent="0.3">
      <c r="A2467" s="49">
        <v>550606290</v>
      </c>
      <c r="B2467" t="s">
        <v>45</v>
      </c>
      <c r="C2467">
        <v>7.3749999999999996E-2</v>
      </c>
    </row>
    <row r="2468" spans="1:3" x14ac:dyDescent="0.3">
      <c r="A2468" s="49">
        <v>550606291</v>
      </c>
      <c r="B2468" t="s">
        <v>38</v>
      </c>
      <c r="C2468">
        <f>VLOOKUP(B2468,'[1]MNB2025Q3MAY20 (2)'!$AT:$AU,2,FALSE)</f>
        <v>7.3749999999999996E-2</v>
      </c>
    </row>
    <row r="2469" spans="1:3" x14ac:dyDescent="0.3">
      <c r="A2469" s="49">
        <v>550609999</v>
      </c>
      <c r="B2469" t="s">
        <v>38</v>
      </c>
      <c r="C2469">
        <f>VLOOKUP(B2469,'[1]MNB2025Q3MAY20 (2)'!$AT:$AU,2,FALSE)</f>
        <v>7.3749999999999996E-2</v>
      </c>
    </row>
    <row r="2470" spans="1:3" x14ac:dyDescent="0.3">
      <c r="A2470" s="49">
        <v>550630001</v>
      </c>
      <c r="B2470" t="s">
        <v>29</v>
      </c>
      <c r="C2470">
        <f>VLOOKUP(B2470,'[1]MNB2025Q3MAY20 (2)'!$AT:$AU,2,FALSE)</f>
        <v>7.375000000000001E-2</v>
      </c>
    </row>
    <row r="2471" spans="1:3" x14ac:dyDescent="0.3">
      <c r="A2471" s="49">
        <v>550639999</v>
      </c>
      <c r="B2471" t="s">
        <v>29</v>
      </c>
      <c r="C2471">
        <f>VLOOKUP(B2471,'[1]MNB2025Q3MAY20 (2)'!$AT:$AU,2,FALSE)</f>
        <v>7.375000000000001E-2</v>
      </c>
    </row>
    <row r="2472" spans="1:3" x14ac:dyDescent="0.3">
      <c r="A2472" s="49">
        <v>550650001</v>
      </c>
      <c r="B2472" t="s">
        <v>35</v>
      </c>
      <c r="C2472">
        <v>8.1250000000000003E-2</v>
      </c>
    </row>
    <row r="2473" spans="1:3" x14ac:dyDescent="0.3">
      <c r="A2473" s="49">
        <v>550658802</v>
      </c>
      <c r="B2473" t="s">
        <v>35</v>
      </c>
      <c r="C2473">
        <v>8.1250000000000003E-2</v>
      </c>
    </row>
    <row r="2474" spans="1:3" x14ac:dyDescent="0.3">
      <c r="A2474" s="49">
        <v>550659200</v>
      </c>
      <c r="B2474" t="s">
        <v>34</v>
      </c>
      <c r="C2474">
        <v>7.3749999999999996E-2</v>
      </c>
    </row>
    <row r="2475" spans="1:3" x14ac:dyDescent="0.3">
      <c r="A2475" s="49">
        <v>550659201</v>
      </c>
      <c r="B2475" t="s">
        <v>35</v>
      </c>
      <c r="C2475">
        <v>8.1250000000000003E-2</v>
      </c>
    </row>
    <row r="2476" spans="1:3" x14ac:dyDescent="0.3">
      <c r="A2476" s="49">
        <v>550659202</v>
      </c>
      <c r="B2476" t="s">
        <v>35</v>
      </c>
      <c r="C2476">
        <v>8.1250000000000003E-2</v>
      </c>
    </row>
    <row r="2477" spans="1:3" x14ac:dyDescent="0.3">
      <c r="A2477" s="49">
        <v>550659203</v>
      </c>
      <c r="B2477" t="s">
        <v>34</v>
      </c>
      <c r="C2477">
        <v>7.3749999999999996E-2</v>
      </c>
    </row>
    <row r="2478" spans="1:3" x14ac:dyDescent="0.3">
      <c r="A2478" s="49">
        <v>550659500</v>
      </c>
      <c r="B2478" t="s">
        <v>35</v>
      </c>
      <c r="C2478">
        <v>8.1250000000000003E-2</v>
      </c>
    </row>
    <row r="2479" spans="1:3" x14ac:dyDescent="0.3">
      <c r="A2479" s="49">
        <v>550659601</v>
      </c>
      <c r="B2479" t="s">
        <v>35</v>
      </c>
      <c r="C2479">
        <v>8.1250000000000003E-2</v>
      </c>
    </row>
    <row r="2480" spans="1:3" x14ac:dyDescent="0.3">
      <c r="A2480" s="49">
        <v>550659602</v>
      </c>
      <c r="B2480" t="s">
        <v>34</v>
      </c>
      <c r="C2480">
        <v>7.3749999999999996E-2</v>
      </c>
    </row>
    <row r="2481" spans="1:3" x14ac:dyDescent="0.3">
      <c r="A2481" s="49">
        <v>550659603</v>
      </c>
      <c r="B2481" t="s">
        <v>35</v>
      </c>
      <c r="C2481">
        <v>8.1250000000000003E-2</v>
      </c>
    </row>
    <row r="2482" spans="1:3" x14ac:dyDescent="0.3">
      <c r="A2482" s="49">
        <v>550659604</v>
      </c>
      <c r="B2482" t="s">
        <v>34</v>
      </c>
      <c r="C2482">
        <v>7.3749999999999996E-2</v>
      </c>
    </row>
    <row r="2483" spans="1:3" x14ac:dyDescent="0.3">
      <c r="A2483" s="49">
        <v>550659607</v>
      </c>
      <c r="B2483" t="s">
        <v>34</v>
      </c>
      <c r="C2483">
        <v>7.3749999999999996E-2</v>
      </c>
    </row>
    <row r="2484" spans="1:3" x14ac:dyDescent="0.3">
      <c r="A2484" s="49">
        <v>550659608</v>
      </c>
      <c r="B2484" t="s">
        <v>35</v>
      </c>
      <c r="C2484">
        <v>8.1250000000000003E-2</v>
      </c>
    </row>
    <row r="2485" spans="1:3" x14ac:dyDescent="0.3">
      <c r="A2485" s="49">
        <v>550659999</v>
      </c>
      <c r="B2485" t="s">
        <v>35</v>
      </c>
      <c r="C2485">
        <v>8.1250000000000003E-2</v>
      </c>
    </row>
    <row r="2486" spans="1:3" x14ac:dyDescent="0.3">
      <c r="A2486" s="49">
        <v>550660001</v>
      </c>
      <c r="B2486" t="s">
        <v>34</v>
      </c>
      <c r="C2486">
        <v>7.3749999999999996E-2</v>
      </c>
    </row>
    <row r="2487" spans="1:3" x14ac:dyDescent="0.3">
      <c r="A2487" s="49">
        <v>550669999</v>
      </c>
      <c r="B2487" t="s">
        <v>34</v>
      </c>
      <c r="C2487">
        <v>7.3749999999999996E-2</v>
      </c>
    </row>
    <row r="2488" spans="1:3" x14ac:dyDescent="0.3">
      <c r="A2488" s="49">
        <v>550670218</v>
      </c>
      <c r="B2488" t="s">
        <v>29</v>
      </c>
      <c r="C2488">
        <f>VLOOKUP(B2488,'[1]MNB2025Q3MAY20 (2)'!$AT:$AU,2,FALSE)</f>
        <v>7.375000000000001E-2</v>
      </c>
    </row>
    <row r="2489" spans="1:3" x14ac:dyDescent="0.3">
      <c r="A2489" s="49">
        <v>550679999</v>
      </c>
      <c r="B2489" t="s">
        <v>29</v>
      </c>
      <c r="C2489">
        <f>VLOOKUP(B2489,'[1]MNB2025Q3MAY20 (2)'!$AT:$AU,2,FALSE)</f>
        <v>7.375000000000001E-2</v>
      </c>
    </row>
    <row r="2490" spans="1:3" x14ac:dyDescent="0.3">
      <c r="A2490" s="49">
        <v>550680001</v>
      </c>
      <c r="B2490" t="s">
        <v>35</v>
      </c>
      <c r="C2490">
        <v>8.1250000000000003E-2</v>
      </c>
    </row>
    <row r="2491" spans="1:3" x14ac:dyDescent="0.3">
      <c r="A2491" s="49">
        <v>550689999</v>
      </c>
      <c r="B2491" t="s">
        <v>35</v>
      </c>
      <c r="C2491">
        <v>8.1250000000000003E-2</v>
      </c>
    </row>
    <row r="2492" spans="1:3" x14ac:dyDescent="0.3">
      <c r="A2492" s="49">
        <v>550690001</v>
      </c>
      <c r="B2492" t="s">
        <v>31</v>
      </c>
      <c r="C2492">
        <v>7.3749999999999996E-2</v>
      </c>
    </row>
    <row r="2493" spans="1:3" x14ac:dyDescent="0.3">
      <c r="A2493" s="49">
        <v>550692054</v>
      </c>
      <c r="B2493" t="s">
        <v>31</v>
      </c>
      <c r="C2493">
        <v>7.3749999999999996E-2</v>
      </c>
    </row>
    <row r="2494" spans="1:3" x14ac:dyDescent="0.3">
      <c r="A2494" s="49">
        <v>550692055</v>
      </c>
      <c r="B2494" t="s">
        <v>29</v>
      </c>
      <c r="C2494">
        <f>VLOOKUP(B2494,'[1]MNB2025Q3MAY20 (2)'!$AT:$AU,2,FALSE)</f>
        <v>7.375000000000001E-2</v>
      </c>
    </row>
    <row r="2495" spans="1:3" x14ac:dyDescent="0.3">
      <c r="A2495" s="49">
        <v>550692056</v>
      </c>
      <c r="B2495" t="s">
        <v>31</v>
      </c>
      <c r="C2495">
        <v>7.3749999999999996E-2</v>
      </c>
    </row>
    <row r="2496" spans="1:3" x14ac:dyDescent="0.3">
      <c r="A2496" s="49">
        <v>550692061</v>
      </c>
      <c r="B2496" t="s">
        <v>31</v>
      </c>
      <c r="C2496">
        <v>7.3749999999999996E-2</v>
      </c>
    </row>
    <row r="2497" spans="1:3" x14ac:dyDescent="0.3">
      <c r="A2497" s="49">
        <v>550692062</v>
      </c>
      <c r="B2497" t="s">
        <v>29</v>
      </c>
      <c r="C2497">
        <f>VLOOKUP(B2497,'[1]MNB2025Q3MAY20 (2)'!$AT:$AU,2,FALSE)</f>
        <v>7.375000000000001E-2</v>
      </c>
    </row>
    <row r="2498" spans="1:3" x14ac:dyDescent="0.3">
      <c r="A2498" s="49">
        <v>550692063</v>
      </c>
      <c r="B2498" t="s">
        <v>31</v>
      </c>
      <c r="C2498">
        <v>7.3749999999999996E-2</v>
      </c>
    </row>
    <row r="2499" spans="1:3" x14ac:dyDescent="0.3">
      <c r="A2499" s="49">
        <v>550692071</v>
      </c>
      <c r="B2499" t="s">
        <v>31</v>
      </c>
      <c r="C2499">
        <v>7.3749999999999996E-2</v>
      </c>
    </row>
    <row r="2500" spans="1:3" x14ac:dyDescent="0.3">
      <c r="A2500" s="49">
        <v>550692072</v>
      </c>
      <c r="B2500" t="s">
        <v>29</v>
      </c>
      <c r="C2500">
        <f>VLOOKUP(B2500,'[1]MNB2025Q3MAY20 (2)'!$AT:$AU,2,FALSE)</f>
        <v>7.375000000000001E-2</v>
      </c>
    </row>
    <row r="2501" spans="1:3" x14ac:dyDescent="0.3">
      <c r="A2501" s="49">
        <v>550692073</v>
      </c>
      <c r="B2501" t="s">
        <v>31</v>
      </c>
      <c r="C2501">
        <v>7.3749999999999996E-2</v>
      </c>
    </row>
    <row r="2502" spans="1:3" x14ac:dyDescent="0.3">
      <c r="A2502" s="49">
        <v>550692084</v>
      </c>
      <c r="B2502" t="s">
        <v>31</v>
      </c>
      <c r="C2502">
        <v>7.3749999999999996E-2</v>
      </c>
    </row>
    <row r="2503" spans="1:3" x14ac:dyDescent="0.3">
      <c r="A2503" s="49">
        <v>550692085</v>
      </c>
      <c r="B2503" t="s">
        <v>29</v>
      </c>
      <c r="C2503">
        <f>VLOOKUP(B2503,'[1]MNB2025Q3MAY20 (2)'!$AT:$AU,2,FALSE)</f>
        <v>7.375000000000001E-2</v>
      </c>
    </row>
    <row r="2504" spans="1:3" x14ac:dyDescent="0.3">
      <c r="A2504" s="49">
        <v>550692087</v>
      </c>
      <c r="B2504" t="s">
        <v>29</v>
      </c>
      <c r="C2504">
        <f>VLOOKUP(B2504,'[1]MNB2025Q3MAY20 (2)'!$AT:$AU,2,FALSE)</f>
        <v>7.375000000000001E-2</v>
      </c>
    </row>
    <row r="2505" spans="1:3" x14ac:dyDescent="0.3">
      <c r="A2505" s="49">
        <v>550692088</v>
      </c>
      <c r="B2505" t="s">
        <v>31</v>
      </c>
      <c r="C2505">
        <v>7.3749999999999996E-2</v>
      </c>
    </row>
    <row r="2506" spans="1:3" x14ac:dyDescent="0.3">
      <c r="A2506" s="49">
        <v>550692089</v>
      </c>
      <c r="B2506" t="s">
        <v>29</v>
      </c>
      <c r="C2506">
        <f>VLOOKUP(B2506,'[1]MNB2025Q3MAY20 (2)'!$AT:$AU,2,FALSE)</f>
        <v>7.375000000000001E-2</v>
      </c>
    </row>
    <row r="2507" spans="1:3" x14ac:dyDescent="0.3">
      <c r="A2507" s="49">
        <v>550692090</v>
      </c>
      <c r="B2507" t="s">
        <v>31</v>
      </c>
      <c r="C2507">
        <v>7.3749999999999996E-2</v>
      </c>
    </row>
    <row r="2508" spans="1:3" x14ac:dyDescent="0.3">
      <c r="A2508" s="49">
        <v>550692111</v>
      </c>
      <c r="B2508" t="s">
        <v>31</v>
      </c>
      <c r="C2508">
        <v>7.3749999999999996E-2</v>
      </c>
    </row>
    <row r="2509" spans="1:3" x14ac:dyDescent="0.3">
      <c r="A2509" s="49">
        <v>550692112</v>
      </c>
      <c r="B2509" t="s">
        <v>29</v>
      </c>
      <c r="C2509">
        <f>VLOOKUP(B2509,'[1]MNB2025Q3MAY20 (2)'!$AT:$AU,2,FALSE)</f>
        <v>7.375000000000001E-2</v>
      </c>
    </row>
    <row r="2510" spans="1:3" x14ac:dyDescent="0.3">
      <c r="A2510" s="49">
        <v>550692113</v>
      </c>
      <c r="B2510" t="s">
        <v>31</v>
      </c>
      <c r="C2510">
        <v>7.3749999999999996E-2</v>
      </c>
    </row>
    <row r="2511" spans="1:3" x14ac:dyDescent="0.3">
      <c r="A2511" s="49">
        <v>550692152</v>
      </c>
      <c r="B2511" t="s">
        <v>31</v>
      </c>
      <c r="C2511">
        <v>7.3749999999999996E-2</v>
      </c>
    </row>
    <row r="2512" spans="1:3" x14ac:dyDescent="0.3">
      <c r="A2512" s="49">
        <v>550692153</v>
      </c>
      <c r="B2512" t="s">
        <v>29</v>
      </c>
      <c r="C2512">
        <f>VLOOKUP(B2512,'[1]MNB2025Q3MAY20 (2)'!$AT:$AU,2,FALSE)</f>
        <v>7.375000000000001E-2</v>
      </c>
    </row>
    <row r="2513" spans="1:3" x14ac:dyDescent="0.3">
      <c r="A2513" s="49">
        <v>550692158</v>
      </c>
      <c r="B2513" t="s">
        <v>29</v>
      </c>
      <c r="C2513">
        <f>VLOOKUP(B2513,'[1]MNB2025Q3MAY20 (2)'!$AT:$AU,2,FALSE)</f>
        <v>7.375000000000001E-2</v>
      </c>
    </row>
    <row r="2514" spans="1:3" x14ac:dyDescent="0.3">
      <c r="A2514" s="49">
        <v>550692159</v>
      </c>
      <c r="B2514" t="s">
        <v>31</v>
      </c>
      <c r="C2514">
        <v>7.3749999999999996E-2</v>
      </c>
    </row>
    <row r="2515" spans="1:3" x14ac:dyDescent="0.3">
      <c r="A2515" s="49">
        <v>550692160</v>
      </c>
      <c r="B2515" t="s">
        <v>29</v>
      </c>
      <c r="C2515">
        <f>VLOOKUP(B2515,'[1]MNB2025Q3MAY20 (2)'!$AT:$AU,2,FALSE)</f>
        <v>7.375000000000001E-2</v>
      </c>
    </row>
    <row r="2516" spans="1:3" x14ac:dyDescent="0.3">
      <c r="A2516" s="49">
        <v>550692161</v>
      </c>
      <c r="B2516" t="s">
        <v>29</v>
      </c>
      <c r="C2516">
        <f>VLOOKUP(B2516,'[1]MNB2025Q3MAY20 (2)'!$AT:$AU,2,FALSE)</f>
        <v>7.375000000000001E-2</v>
      </c>
    </row>
    <row r="2517" spans="1:3" x14ac:dyDescent="0.3">
      <c r="A2517" s="49">
        <v>550692162</v>
      </c>
      <c r="B2517" t="s">
        <v>31</v>
      </c>
      <c r="C2517">
        <v>7.3749999999999996E-2</v>
      </c>
    </row>
    <row r="2518" spans="1:3" x14ac:dyDescent="0.3">
      <c r="A2518" s="49">
        <v>550692167</v>
      </c>
      <c r="B2518" t="s">
        <v>31</v>
      </c>
      <c r="C2518">
        <v>7.3749999999999996E-2</v>
      </c>
    </row>
    <row r="2519" spans="1:3" x14ac:dyDescent="0.3">
      <c r="A2519" s="49">
        <v>550692168</v>
      </c>
      <c r="B2519" t="s">
        <v>29</v>
      </c>
      <c r="C2519">
        <f>VLOOKUP(B2519,'[1]MNB2025Q3MAY20 (2)'!$AT:$AU,2,FALSE)</f>
        <v>7.375000000000001E-2</v>
      </c>
    </row>
    <row r="2520" spans="1:3" x14ac:dyDescent="0.3">
      <c r="A2520" s="49">
        <v>550692169</v>
      </c>
      <c r="B2520" t="s">
        <v>31</v>
      </c>
      <c r="C2520">
        <v>7.3749999999999996E-2</v>
      </c>
    </row>
    <row r="2521" spans="1:3" x14ac:dyDescent="0.3">
      <c r="A2521" s="49">
        <v>550692171</v>
      </c>
      <c r="B2521" t="s">
        <v>31</v>
      </c>
      <c r="C2521">
        <v>7.3749999999999996E-2</v>
      </c>
    </row>
    <row r="2522" spans="1:3" x14ac:dyDescent="0.3">
      <c r="A2522" s="49">
        <v>550692172</v>
      </c>
      <c r="B2522" t="s">
        <v>29</v>
      </c>
      <c r="C2522">
        <f>VLOOKUP(B2522,'[1]MNB2025Q3MAY20 (2)'!$AT:$AU,2,FALSE)</f>
        <v>7.375000000000001E-2</v>
      </c>
    </row>
    <row r="2523" spans="1:3" x14ac:dyDescent="0.3">
      <c r="A2523" s="49">
        <v>550692173</v>
      </c>
      <c r="B2523" t="s">
        <v>31</v>
      </c>
      <c r="C2523">
        <v>7.3749999999999996E-2</v>
      </c>
    </row>
    <row r="2524" spans="1:3" x14ac:dyDescent="0.3">
      <c r="A2524" s="49">
        <v>550692175</v>
      </c>
      <c r="B2524" t="s">
        <v>31</v>
      </c>
      <c r="C2524">
        <v>7.3749999999999996E-2</v>
      </c>
    </row>
    <row r="2525" spans="1:3" x14ac:dyDescent="0.3">
      <c r="A2525" s="49">
        <v>550692176</v>
      </c>
      <c r="B2525" t="s">
        <v>29</v>
      </c>
      <c r="C2525">
        <f>VLOOKUP(B2525,'[1]MNB2025Q3MAY20 (2)'!$AT:$AU,2,FALSE)</f>
        <v>7.375000000000001E-2</v>
      </c>
    </row>
    <row r="2526" spans="1:3" x14ac:dyDescent="0.3">
      <c r="A2526" s="49">
        <v>550692177</v>
      </c>
      <c r="B2526" t="s">
        <v>31</v>
      </c>
      <c r="C2526">
        <v>7.3749999999999996E-2</v>
      </c>
    </row>
    <row r="2527" spans="1:3" x14ac:dyDescent="0.3">
      <c r="A2527" s="49">
        <v>550692178</v>
      </c>
      <c r="B2527" t="s">
        <v>29</v>
      </c>
      <c r="C2527">
        <f>VLOOKUP(B2527,'[1]MNB2025Q3MAY20 (2)'!$AT:$AU,2,FALSE)</f>
        <v>7.375000000000001E-2</v>
      </c>
    </row>
    <row r="2528" spans="1:3" x14ac:dyDescent="0.3">
      <c r="A2528" s="49">
        <v>550692179</v>
      </c>
      <c r="B2528" t="s">
        <v>31</v>
      </c>
      <c r="C2528">
        <v>7.3749999999999996E-2</v>
      </c>
    </row>
    <row r="2529" spans="1:12" x14ac:dyDescent="0.3">
      <c r="A2529" s="49">
        <v>550692196</v>
      </c>
      <c r="B2529" t="s">
        <v>31</v>
      </c>
      <c r="C2529">
        <v>7.3749999999999996E-2</v>
      </c>
    </row>
    <row r="2530" spans="1:12" x14ac:dyDescent="0.3">
      <c r="A2530" s="49">
        <v>550692197</v>
      </c>
      <c r="B2530" t="s">
        <v>29</v>
      </c>
      <c r="C2530">
        <f>VLOOKUP(B2530,'[1]MNB2025Q3MAY20 (2)'!$AT:$AU,2,FALSE)</f>
        <v>7.375000000000001E-2</v>
      </c>
    </row>
    <row r="2531" spans="1:12" x14ac:dyDescent="0.3">
      <c r="A2531" s="49">
        <v>550692198</v>
      </c>
      <c r="B2531" t="s">
        <v>31</v>
      </c>
      <c r="C2531">
        <v>7.3749999999999996E-2</v>
      </c>
    </row>
    <row r="2532" spans="1:12" x14ac:dyDescent="0.3">
      <c r="A2532" s="49">
        <v>550692233</v>
      </c>
      <c r="B2532" t="s">
        <v>31</v>
      </c>
      <c r="C2532">
        <v>7.3749999999999996E-2</v>
      </c>
    </row>
    <row r="2533" spans="1:12" x14ac:dyDescent="0.3">
      <c r="A2533" s="49">
        <v>550692234</v>
      </c>
      <c r="B2533" t="s">
        <v>29</v>
      </c>
      <c r="C2533">
        <f>VLOOKUP(B2533,'[1]MNB2025Q3MAY20 (2)'!$AT:$AU,2,FALSE)</f>
        <v>7.375000000000001E-2</v>
      </c>
    </row>
    <row r="2534" spans="1:12" x14ac:dyDescent="0.3">
      <c r="A2534" s="49">
        <v>550692235</v>
      </c>
      <c r="B2534" t="s">
        <v>29</v>
      </c>
      <c r="C2534">
        <f>VLOOKUP(B2534,'[1]MNB2025Q3MAY20 (2)'!$AT:$AU,2,FALSE)</f>
        <v>7.375000000000001E-2</v>
      </c>
    </row>
    <row r="2535" spans="1:12" x14ac:dyDescent="0.3">
      <c r="A2535" s="49">
        <v>550692236</v>
      </c>
      <c r="B2535" t="s">
        <v>31</v>
      </c>
      <c r="C2535">
        <v>7.3749999999999996E-2</v>
      </c>
    </row>
    <row r="2536" spans="1:12" x14ac:dyDescent="0.3">
      <c r="A2536" s="49">
        <v>550692276</v>
      </c>
      <c r="B2536" t="s">
        <v>31</v>
      </c>
      <c r="C2536">
        <v>7.3749999999999996E-2</v>
      </c>
    </row>
    <row r="2537" spans="1:12" x14ac:dyDescent="0.3">
      <c r="A2537" s="49">
        <v>550692277</v>
      </c>
      <c r="B2537" t="s">
        <v>29</v>
      </c>
      <c r="C2537">
        <f>VLOOKUP(B2537,'[1]MNB2025Q3MAY20 (2)'!$AT:$AU,2,FALSE)</f>
        <v>7.375000000000001E-2</v>
      </c>
    </row>
    <row r="2538" spans="1:12" x14ac:dyDescent="0.3">
      <c r="A2538" s="49">
        <v>550692278</v>
      </c>
      <c r="B2538" t="s">
        <v>29</v>
      </c>
      <c r="C2538">
        <f>VLOOKUP(B2538,'[1]MNB2025Q3MAY20 (2)'!$AT:$AU,2,FALSE)</f>
        <v>7.375000000000001E-2</v>
      </c>
    </row>
    <row r="2539" spans="1:12" x14ac:dyDescent="0.3">
      <c r="A2539" s="49">
        <v>550692279</v>
      </c>
      <c r="B2539" t="s">
        <v>31</v>
      </c>
      <c r="C2539">
        <v>7.3749999999999996E-2</v>
      </c>
    </row>
    <row r="2540" spans="1:12" x14ac:dyDescent="0.3">
      <c r="A2540" s="49">
        <v>550692290</v>
      </c>
      <c r="B2540" t="s">
        <v>31</v>
      </c>
      <c r="C2540">
        <v>7.3749999999999996E-2</v>
      </c>
    </row>
    <row r="2541" spans="1:12" x14ac:dyDescent="0.3">
      <c r="A2541" s="49">
        <v>550692291</v>
      </c>
      <c r="B2541" t="s">
        <v>29</v>
      </c>
      <c r="C2541">
        <f>VLOOKUP(B2541,'[1]MNB2025Q3MAY20 (2)'!$AT:$AU,2,FALSE)</f>
        <v>7.375000000000001E-2</v>
      </c>
    </row>
    <row r="2542" spans="1:12" x14ac:dyDescent="0.3">
      <c r="A2542" s="49">
        <v>550692299</v>
      </c>
      <c r="B2542" t="s">
        <v>29</v>
      </c>
      <c r="C2542">
        <f>VLOOKUP(B2542,'[1]MNB2025Q3MAY20 (2)'!$AT:$AU,2,FALSE)</f>
        <v>7.375000000000001E-2</v>
      </c>
      <c r="L2542" s="24"/>
    </row>
    <row r="2543" spans="1:12" x14ac:dyDescent="0.3">
      <c r="A2543" s="49">
        <v>550692300</v>
      </c>
      <c r="B2543" t="s">
        <v>31</v>
      </c>
      <c r="C2543">
        <v>7.3749999999999996E-2</v>
      </c>
    </row>
    <row r="2544" spans="1:12" x14ac:dyDescent="0.3">
      <c r="A2544" s="49">
        <v>550692345</v>
      </c>
      <c r="B2544" t="s">
        <v>31</v>
      </c>
      <c r="C2544">
        <v>7.3749999999999996E-2</v>
      </c>
    </row>
    <row r="2545" spans="1:3" x14ac:dyDescent="0.3">
      <c r="A2545" s="49">
        <v>550692346</v>
      </c>
      <c r="B2545" t="s">
        <v>29</v>
      </c>
      <c r="C2545">
        <f>VLOOKUP(B2545,'[1]MNB2025Q3MAY20 (2)'!$AT:$AU,2,FALSE)</f>
        <v>7.375000000000001E-2</v>
      </c>
    </row>
    <row r="2546" spans="1:3" x14ac:dyDescent="0.3">
      <c r="A2546" s="49">
        <v>550692347</v>
      </c>
      <c r="B2546" t="s">
        <v>29</v>
      </c>
      <c r="C2546">
        <f>VLOOKUP(B2546,'[1]MNB2025Q3MAY20 (2)'!$AT:$AU,2,FALSE)</f>
        <v>7.375000000000001E-2</v>
      </c>
    </row>
    <row r="2547" spans="1:3" x14ac:dyDescent="0.3">
      <c r="A2547" s="49">
        <v>550692348</v>
      </c>
      <c r="B2547" t="s">
        <v>31</v>
      </c>
      <c r="C2547">
        <v>7.3749999999999996E-2</v>
      </c>
    </row>
    <row r="2548" spans="1:3" x14ac:dyDescent="0.3">
      <c r="A2548" s="49">
        <v>550692356</v>
      </c>
      <c r="B2548" t="s">
        <v>31</v>
      </c>
      <c r="C2548">
        <v>7.3749999999999996E-2</v>
      </c>
    </row>
    <row r="2549" spans="1:3" x14ac:dyDescent="0.3">
      <c r="A2549" s="49">
        <v>550692357</v>
      </c>
      <c r="B2549" t="s">
        <v>29</v>
      </c>
      <c r="C2549">
        <f>VLOOKUP(B2549,'[1]MNB2025Q3MAY20 (2)'!$AT:$AU,2,FALSE)</f>
        <v>7.375000000000001E-2</v>
      </c>
    </row>
    <row r="2550" spans="1:3" x14ac:dyDescent="0.3">
      <c r="A2550" s="49">
        <v>550692358</v>
      </c>
      <c r="B2550" t="s">
        <v>31</v>
      </c>
      <c r="C2550">
        <v>7.3749999999999996E-2</v>
      </c>
    </row>
    <row r="2551" spans="1:3" x14ac:dyDescent="0.3">
      <c r="A2551" s="49">
        <v>550692359</v>
      </c>
      <c r="B2551" t="s">
        <v>29</v>
      </c>
      <c r="C2551">
        <f>VLOOKUP(B2551,'[1]MNB2025Q3MAY20 (2)'!$AT:$AU,2,FALSE)</f>
        <v>7.375000000000001E-2</v>
      </c>
    </row>
    <row r="2552" spans="1:3" x14ac:dyDescent="0.3">
      <c r="A2552" s="49">
        <v>550692360</v>
      </c>
      <c r="B2552" t="s">
        <v>31</v>
      </c>
      <c r="C2552">
        <v>7.3749999999999996E-2</v>
      </c>
    </row>
    <row r="2553" spans="1:3" x14ac:dyDescent="0.3">
      <c r="A2553" s="49">
        <v>550692361</v>
      </c>
      <c r="B2553" t="s">
        <v>29</v>
      </c>
      <c r="C2553">
        <f>VLOOKUP(B2553,'[1]MNB2025Q3MAY20 (2)'!$AT:$AU,2,FALSE)</f>
        <v>7.375000000000001E-2</v>
      </c>
    </row>
    <row r="2554" spans="1:3" x14ac:dyDescent="0.3">
      <c r="A2554" s="49">
        <v>550692399</v>
      </c>
      <c r="B2554" t="s">
        <v>29</v>
      </c>
      <c r="C2554">
        <f>VLOOKUP(B2554,'[1]MNB2025Q3MAY20 (2)'!$AT:$AU,2,FALSE)</f>
        <v>7.375000000000001E-2</v>
      </c>
    </row>
    <row r="2555" spans="1:3" x14ac:dyDescent="0.3">
      <c r="A2555" s="49">
        <v>550692400</v>
      </c>
      <c r="B2555" t="s">
        <v>31</v>
      </c>
      <c r="C2555">
        <v>7.3749999999999996E-2</v>
      </c>
    </row>
    <row r="2556" spans="1:3" x14ac:dyDescent="0.3">
      <c r="A2556" s="49">
        <v>550692487</v>
      </c>
      <c r="B2556" t="s">
        <v>31</v>
      </c>
      <c r="C2556">
        <v>7.3749999999999996E-2</v>
      </c>
    </row>
    <row r="2557" spans="1:3" x14ac:dyDescent="0.3">
      <c r="A2557" s="49">
        <v>550692488</v>
      </c>
      <c r="B2557" t="s">
        <v>29</v>
      </c>
      <c r="C2557">
        <f>VLOOKUP(B2557,'[1]MNB2025Q3MAY20 (2)'!$AT:$AU,2,FALSE)</f>
        <v>7.375000000000001E-2</v>
      </c>
    </row>
    <row r="2558" spans="1:3" x14ac:dyDescent="0.3">
      <c r="A2558" s="49">
        <v>550692489</v>
      </c>
      <c r="B2558" t="s">
        <v>31</v>
      </c>
      <c r="C2558">
        <v>7.3749999999999996E-2</v>
      </c>
    </row>
    <row r="2559" spans="1:3" x14ac:dyDescent="0.3">
      <c r="A2559" s="49">
        <v>550692511</v>
      </c>
      <c r="B2559" t="s">
        <v>31</v>
      </c>
      <c r="C2559">
        <v>7.3749999999999996E-2</v>
      </c>
    </row>
    <row r="2560" spans="1:3" x14ac:dyDescent="0.3">
      <c r="A2560" s="49">
        <v>550692512</v>
      </c>
      <c r="B2560" t="s">
        <v>29</v>
      </c>
      <c r="C2560">
        <f>VLOOKUP(B2560,'[1]MNB2025Q3MAY20 (2)'!$AT:$AU,2,FALSE)</f>
        <v>7.375000000000001E-2</v>
      </c>
    </row>
    <row r="2561" spans="1:3" x14ac:dyDescent="0.3">
      <c r="A2561" s="49">
        <v>550692513</v>
      </c>
      <c r="B2561" t="s">
        <v>31</v>
      </c>
      <c r="C2561">
        <v>7.3749999999999996E-2</v>
      </c>
    </row>
    <row r="2562" spans="1:3" x14ac:dyDescent="0.3">
      <c r="A2562" s="49">
        <v>550692550</v>
      </c>
      <c r="B2562" t="s">
        <v>31</v>
      </c>
      <c r="C2562">
        <v>7.3749999999999996E-2</v>
      </c>
    </row>
    <row r="2563" spans="1:3" x14ac:dyDescent="0.3">
      <c r="A2563" s="49">
        <v>550692551</v>
      </c>
      <c r="B2563" t="s">
        <v>29</v>
      </c>
      <c r="C2563">
        <f>VLOOKUP(B2563,'[1]MNB2025Q3MAY20 (2)'!$AT:$AU,2,FALSE)</f>
        <v>7.375000000000001E-2</v>
      </c>
    </row>
    <row r="2564" spans="1:3" x14ac:dyDescent="0.3">
      <c r="A2564" s="49">
        <v>550692552</v>
      </c>
      <c r="B2564" t="s">
        <v>31</v>
      </c>
      <c r="C2564">
        <v>7.3749999999999996E-2</v>
      </c>
    </row>
    <row r="2565" spans="1:3" x14ac:dyDescent="0.3">
      <c r="A2565" s="49">
        <v>550692560</v>
      </c>
      <c r="B2565" t="s">
        <v>31</v>
      </c>
      <c r="C2565">
        <v>7.3749999999999996E-2</v>
      </c>
    </row>
    <row r="2566" spans="1:3" x14ac:dyDescent="0.3">
      <c r="A2566" s="49">
        <v>550692561</v>
      </c>
      <c r="B2566" t="s">
        <v>29</v>
      </c>
      <c r="C2566">
        <f>VLOOKUP(B2566,'[1]MNB2025Q3MAY20 (2)'!$AT:$AU,2,FALSE)</f>
        <v>7.375000000000001E-2</v>
      </c>
    </row>
    <row r="2567" spans="1:3" x14ac:dyDescent="0.3">
      <c r="A2567" s="49">
        <v>550692562</v>
      </c>
      <c r="B2567" t="s">
        <v>29</v>
      </c>
      <c r="C2567">
        <f>VLOOKUP(B2567,'[1]MNB2025Q3MAY20 (2)'!$AT:$AU,2,FALSE)</f>
        <v>7.375000000000001E-2</v>
      </c>
    </row>
    <row r="2568" spans="1:3" x14ac:dyDescent="0.3">
      <c r="A2568" s="49">
        <v>550692563</v>
      </c>
      <c r="B2568" t="s">
        <v>31</v>
      </c>
      <c r="C2568">
        <v>7.3749999999999996E-2</v>
      </c>
    </row>
    <row r="2569" spans="1:3" x14ac:dyDescent="0.3">
      <c r="A2569" s="49">
        <v>550692564</v>
      </c>
      <c r="B2569" t="s">
        <v>31</v>
      </c>
      <c r="C2569">
        <v>7.3749999999999996E-2</v>
      </c>
    </row>
    <row r="2570" spans="1:3" x14ac:dyDescent="0.3">
      <c r="A2570" s="49">
        <v>550692565</v>
      </c>
      <c r="B2570" t="s">
        <v>29</v>
      </c>
      <c r="C2570">
        <f>VLOOKUP(B2570,'[1]MNB2025Q3MAY20 (2)'!$AT:$AU,2,FALSE)</f>
        <v>7.375000000000001E-2</v>
      </c>
    </row>
    <row r="2571" spans="1:3" x14ac:dyDescent="0.3">
      <c r="A2571" s="49">
        <v>550692566</v>
      </c>
      <c r="B2571" t="s">
        <v>31</v>
      </c>
      <c r="C2571">
        <v>7.3749999999999996E-2</v>
      </c>
    </row>
    <row r="2572" spans="1:3" x14ac:dyDescent="0.3">
      <c r="A2572" s="49">
        <v>550692576</v>
      </c>
      <c r="B2572" t="s">
        <v>31</v>
      </c>
      <c r="C2572">
        <v>7.3749999999999996E-2</v>
      </c>
    </row>
    <row r="2573" spans="1:3" x14ac:dyDescent="0.3">
      <c r="A2573" s="49">
        <v>550692577</v>
      </c>
      <c r="B2573" t="s">
        <v>29</v>
      </c>
      <c r="C2573">
        <f>VLOOKUP(B2573,'[1]MNB2025Q3MAY20 (2)'!$AT:$AU,2,FALSE)</f>
        <v>7.375000000000001E-2</v>
      </c>
    </row>
    <row r="2574" spans="1:3" x14ac:dyDescent="0.3">
      <c r="A2574" s="49">
        <v>550692578</v>
      </c>
      <c r="B2574" t="s">
        <v>31</v>
      </c>
      <c r="C2574">
        <v>7.3749999999999996E-2</v>
      </c>
    </row>
    <row r="2575" spans="1:3" x14ac:dyDescent="0.3">
      <c r="A2575" s="49">
        <v>550692583</v>
      </c>
      <c r="B2575" t="s">
        <v>31</v>
      </c>
      <c r="C2575">
        <v>7.3749999999999996E-2</v>
      </c>
    </row>
    <row r="2576" spans="1:3" x14ac:dyDescent="0.3">
      <c r="A2576" s="49">
        <v>550692584</v>
      </c>
      <c r="B2576" t="s">
        <v>29</v>
      </c>
      <c r="C2576">
        <f>VLOOKUP(B2576,'[1]MNB2025Q3MAY20 (2)'!$AT:$AU,2,FALSE)</f>
        <v>7.375000000000001E-2</v>
      </c>
    </row>
    <row r="2577" spans="1:3" x14ac:dyDescent="0.3">
      <c r="A2577" s="49">
        <v>550692585</v>
      </c>
      <c r="B2577" t="s">
        <v>29</v>
      </c>
      <c r="C2577">
        <f>VLOOKUP(B2577,'[1]MNB2025Q3MAY20 (2)'!$AT:$AU,2,FALSE)</f>
        <v>7.375000000000001E-2</v>
      </c>
    </row>
    <row r="2578" spans="1:3" x14ac:dyDescent="0.3">
      <c r="A2578" s="49">
        <v>550692586</v>
      </c>
      <c r="B2578" t="s">
        <v>31</v>
      </c>
      <c r="C2578">
        <v>7.3749999999999996E-2</v>
      </c>
    </row>
    <row r="2579" spans="1:3" x14ac:dyDescent="0.3">
      <c r="A2579" s="49">
        <v>550692709</v>
      </c>
      <c r="B2579" t="s">
        <v>31</v>
      </c>
      <c r="C2579">
        <v>7.3749999999999996E-2</v>
      </c>
    </row>
    <row r="2580" spans="1:3" x14ac:dyDescent="0.3">
      <c r="A2580" s="49">
        <v>550692710</v>
      </c>
      <c r="B2580" t="s">
        <v>29</v>
      </c>
      <c r="C2580">
        <f>VLOOKUP(B2580,'[1]MNB2025Q3MAY20 (2)'!$AT:$AU,2,FALSE)</f>
        <v>7.375000000000001E-2</v>
      </c>
    </row>
    <row r="2581" spans="1:3" x14ac:dyDescent="0.3">
      <c r="A2581" s="49">
        <v>550692711</v>
      </c>
      <c r="B2581" t="s">
        <v>31</v>
      </c>
      <c r="C2581">
        <v>7.3749999999999996E-2</v>
      </c>
    </row>
    <row r="2582" spans="1:3" x14ac:dyDescent="0.3">
      <c r="A2582" s="49">
        <v>550692768</v>
      </c>
      <c r="B2582" t="s">
        <v>31</v>
      </c>
      <c r="C2582">
        <v>7.3749999999999996E-2</v>
      </c>
    </row>
    <row r="2583" spans="1:3" x14ac:dyDescent="0.3">
      <c r="A2583" s="49">
        <v>550692769</v>
      </c>
      <c r="B2583" t="s">
        <v>29</v>
      </c>
      <c r="C2583">
        <f>VLOOKUP(B2583,'[1]MNB2025Q3MAY20 (2)'!$AT:$AU,2,FALSE)</f>
        <v>7.375000000000001E-2</v>
      </c>
    </row>
    <row r="2584" spans="1:3" x14ac:dyDescent="0.3">
      <c r="A2584" s="49">
        <v>550692770</v>
      </c>
      <c r="B2584" t="s">
        <v>31</v>
      </c>
      <c r="C2584">
        <v>7.3749999999999996E-2</v>
      </c>
    </row>
    <row r="2585" spans="1:3" x14ac:dyDescent="0.3">
      <c r="A2585" s="49">
        <v>550692771</v>
      </c>
      <c r="B2585" t="s">
        <v>29</v>
      </c>
      <c r="C2585">
        <f>VLOOKUP(B2585,'[1]MNB2025Q3MAY20 (2)'!$AT:$AU,2,FALSE)</f>
        <v>7.375000000000001E-2</v>
      </c>
    </row>
    <row r="2586" spans="1:3" x14ac:dyDescent="0.3">
      <c r="A2586" s="49">
        <v>550692774</v>
      </c>
      <c r="B2586" t="s">
        <v>29</v>
      </c>
      <c r="C2586">
        <f>VLOOKUP(B2586,'[1]MNB2025Q3MAY20 (2)'!$AT:$AU,2,FALSE)</f>
        <v>7.375000000000001E-2</v>
      </c>
    </row>
    <row r="2587" spans="1:3" x14ac:dyDescent="0.3">
      <c r="A2587" s="49">
        <v>550692775</v>
      </c>
      <c r="B2587" t="s">
        <v>31</v>
      </c>
      <c r="C2587">
        <v>7.3749999999999996E-2</v>
      </c>
    </row>
    <row r="2588" spans="1:3" x14ac:dyDescent="0.3">
      <c r="A2588" s="49">
        <v>550692778</v>
      </c>
      <c r="B2588" t="s">
        <v>31</v>
      </c>
      <c r="C2588">
        <v>7.3749999999999996E-2</v>
      </c>
    </row>
    <row r="2589" spans="1:3" x14ac:dyDescent="0.3">
      <c r="A2589" s="49">
        <v>550692779</v>
      </c>
      <c r="B2589" t="s">
        <v>29</v>
      </c>
      <c r="C2589">
        <f>VLOOKUP(B2589,'[1]MNB2025Q3MAY20 (2)'!$AT:$AU,2,FALSE)</f>
        <v>7.375000000000001E-2</v>
      </c>
    </row>
    <row r="2590" spans="1:3" x14ac:dyDescent="0.3">
      <c r="A2590" s="49">
        <v>550692785</v>
      </c>
      <c r="B2590" t="s">
        <v>29</v>
      </c>
      <c r="C2590">
        <f>VLOOKUP(B2590,'[1]MNB2025Q3MAY20 (2)'!$AT:$AU,2,FALSE)</f>
        <v>7.375000000000001E-2</v>
      </c>
    </row>
    <row r="2591" spans="1:3" x14ac:dyDescent="0.3">
      <c r="A2591" s="49">
        <v>550692786</v>
      </c>
      <c r="B2591" t="s">
        <v>31</v>
      </c>
      <c r="C2591">
        <v>7.3749999999999996E-2</v>
      </c>
    </row>
    <row r="2592" spans="1:3" x14ac:dyDescent="0.3">
      <c r="A2592" s="49">
        <v>550692787</v>
      </c>
      <c r="B2592" t="s">
        <v>29</v>
      </c>
      <c r="C2592">
        <f>VLOOKUP(B2592,'[1]MNB2025Q3MAY20 (2)'!$AT:$AU,2,FALSE)</f>
        <v>7.375000000000001E-2</v>
      </c>
    </row>
    <row r="2593" spans="1:3" x14ac:dyDescent="0.3">
      <c r="A2593" s="49">
        <v>550692789</v>
      </c>
      <c r="B2593" t="s">
        <v>29</v>
      </c>
      <c r="C2593">
        <f>VLOOKUP(B2593,'[1]MNB2025Q3MAY20 (2)'!$AT:$AU,2,FALSE)</f>
        <v>7.375000000000001E-2</v>
      </c>
    </row>
    <row r="2594" spans="1:3" x14ac:dyDescent="0.3">
      <c r="A2594" s="49">
        <v>550692790</v>
      </c>
      <c r="B2594" t="s">
        <v>31</v>
      </c>
      <c r="C2594">
        <v>7.3749999999999996E-2</v>
      </c>
    </row>
    <row r="2595" spans="1:3" x14ac:dyDescent="0.3">
      <c r="A2595" s="49">
        <v>550692838</v>
      </c>
      <c r="B2595" t="s">
        <v>31</v>
      </c>
      <c r="C2595">
        <v>7.3749999999999996E-2</v>
      </c>
    </row>
    <row r="2596" spans="1:3" x14ac:dyDescent="0.3">
      <c r="A2596" s="49">
        <v>550692839</v>
      </c>
      <c r="B2596" t="s">
        <v>29</v>
      </c>
      <c r="C2596">
        <f>VLOOKUP(B2596,'[1]MNB2025Q3MAY20 (2)'!$AT:$AU,2,FALSE)</f>
        <v>7.375000000000001E-2</v>
      </c>
    </row>
    <row r="2597" spans="1:3" x14ac:dyDescent="0.3">
      <c r="A2597" s="49">
        <v>550692840</v>
      </c>
      <c r="B2597" t="s">
        <v>29</v>
      </c>
      <c r="C2597">
        <f>VLOOKUP(B2597,'[1]MNB2025Q3MAY20 (2)'!$AT:$AU,2,FALSE)</f>
        <v>7.375000000000001E-2</v>
      </c>
    </row>
    <row r="2598" spans="1:3" x14ac:dyDescent="0.3">
      <c r="A2598" s="49">
        <v>550692841</v>
      </c>
      <c r="B2598" t="s">
        <v>31</v>
      </c>
      <c r="C2598">
        <v>7.3749999999999996E-2</v>
      </c>
    </row>
    <row r="2599" spans="1:3" x14ac:dyDescent="0.3">
      <c r="A2599" s="49">
        <v>550692856</v>
      </c>
      <c r="B2599" t="s">
        <v>31</v>
      </c>
      <c r="C2599">
        <v>7.3749999999999996E-2</v>
      </c>
    </row>
    <row r="2600" spans="1:3" x14ac:dyDescent="0.3">
      <c r="A2600" s="49">
        <v>550692857</v>
      </c>
      <c r="B2600" t="s">
        <v>29</v>
      </c>
      <c r="C2600">
        <f>VLOOKUP(B2600,'[1]MNB2025Q3MAY20 (2)'!$AT:$AU,2,FALSE)</f>
        <v>7.375000000000001E-2</v>
      </c>
    </row>
    <row r="2601" spans="1:3" x14ac:dyDescent="0.3">
      <c r="A2601" s="49">
        <v>550692858</v>
      </c>
      <c r="B2601" t="s">
        <v>31</v>
      </c>
      <c r="C2601">
        <v>7.3749999999999996E-2</v>
      </c>
    </row>
    <row r="2602" spans="1:3" x14ac:dyDescent="0.3">
      <c r="A2602" s="49">
        <v>550692870</v>
      </c>
      <c r="B2602" t="s">
        <v>31</v>
      </c>
      <c r="C2602">
        <v>7.3749999999999996E-2</v>
      </c>
    </row>
    <row r="2603" spans="1:3" x14ac:dyDescent="0.3">
      <c r="A2603" s="49">
        <v>550692871</v>
      </c>
      <c r="B2603" t="s">
        <v>29</v>
      </c>
      <c r="C2603">
        <f>VLOOKUP(B2603,'[1]MNB2025Q3MAY20 (2)'!$AT:$AU,2,FALSE)</f>
        <v>7.375000000000001E-2</v>
      </c>
    </row>
    <row r="2604" spans="1:3" x14ac:dyDescent="0.3">
      <c r="A2604" s="49">
        <v>550692872</v>
      </c>
      <c r="B2604" t="s">
        <v>29</v>
      </c>
      <c r="C2604">
        <f>VLOOKUP(B2604,'[1]MNB2025Q3MAY20 (2)'!$AT:$AU,2,FALSE)</f>
        <v>7.375000000000001E-2</v>
      </c>
    </row>
    <row r="2605" spans="1:3" x14ac:dyDescent="0.3">
      <c r="A2605" s="49">
        <v>550692873</v>
      </c>
      <c r="B2605" t="s">
        <v>31</v>
      </c>
      <c r="C2605">
        <v>7.3749999999999996E-2</v>
      </c>
    </row>
    <row r="2606" spans="1:3" x14ac:dyDescent="0.3">
      <c r="A2606" s="49">
        <v>550693015</v>
      </c>
      <c r="B2606" t="s">
        <v>31</v>
      </c>
      <c r="C2606">
        <v>7.3749999999999996E-2</v>
      </c>
    </row>
    <row r="2607" spans="1:3" x14ac:dyDescent="0.3">
      <c r="A2607" s="49">
        <v>550693300</v>
      </c>
      <c r="B2607" t="s">
        <v>29</v>
      </c>
      <c r="C2607">
        <f>VLOOKUP(B2607,'[1]MNB2025Q3MAY20 (2)'!$AT:$AU,2,FALSE)</f>
        <v>7.375000000000001E-2</v>
      </c>
    </row>
    <row r="2608" spans="1:3" x14ac:dyDescent="0.3">
      <c r="A2608" s="49">
        <v>550693301</v>
      </c>
      <c r="B2608" t="s">
        <v>31</v>
      </c>
      <c r="C2608">
        <v>7.3749999999999996E-2</v>
      </c>
    </row>
    <row r="2609" spans="1:3" x14ac:dyDescent="0.3">
      <c r="A2609" s="49">
        <v>550693302</v>
      </c>
      <c r="B2609" t="s">
        <v>31</v>
      </c>
      <c r="C2609">
        <v>7.3749999999999996E-2</v>
      </c>
    </row>
    <row r="2610" spans="1:3" x14ac:dyDescent="0.3">
      <c r="A2610" s="49">
        <v>550693303</v>
      </c>
      <c r="B2610" t="s">
        <v>29</v>
      </c>
      <c r="C2610">
        <f>VLOOKUP(B2610,'[1]MNB2025Q3MAY20 (2)'!$AT:$AU,2,FALSE)</f>
        <v>7.375000000000001E-2</v>
      </c>
    </row>
    <row r="2611" spans="1:3" x14ac:dyDescent="0.3">
      <c r="A2611" s="49">
        <v>550693405</v>
      </c>
      <c r="B2611" t="s">
        <v>29</v>
      </c>
      <c r="C2611">
        <f>VLOOKUP(B2611,'[1]MNB2025Q3MAY20 (2)'!$AT:$AU,2,FALSE)</f>
        <v>7.375000000000001E-2</v>
      </c>
    </row>
    <row r="2612" spans="1:3" x14ac:dyDescent="0.3">
      <c r="A2612" s="49">
        <v>550693500</v>
      </c>
      <c r="B2612" t="s">
        <v>31</v>
      </c>
      <c r="C2612">
        <v>7.3749999999999996E-2</v>
      </c>
    </row>
    <row r="2613" spans="1:3" x14ac:dyDescent="0.3">
      <c r="A2613" s="49">
        <v>550693501</v>
      </c>
      <c r="B2613" t="s">
        <v>31</v>
      </c>
      <c r="C2613">
        <v>7.3749999999999996E-2</v>
      </c>
    </row>
    <row r="2614" spans="1:3" x14ac:dyDescent="0.3">
      <c r="A2614" s="49">
        <v>550693700</v>
      </c>
      <c r="B2614" t="s">
        <v>29</v>
      </c>
      <c r="C2614">
        <f>VLOOKUP(B2614,'[1]MNB2025Q3MAY20 (2)'!$AT:$AU,2,FALSE)</f>
        <v>7.375000000000001E-2</v>
      </c>
    </row>
    <row r="2615" spans="1:3" x14ac:dyDescent="0.3">
      <c r="A2615" s="49">
        <v>550693701</v>
      </c>
      <c r="B2615" t="s">
        <v>29</v>
      </c>
      <c r="C2615">
        <f>VLOOKUP(B2615,'[1]MNB2025Q3MAY20 (2)'!$AT:$AU,2,FALSE)</f>
        <v>7.375000000000001E-2</v>
      </c>
    </row>
    <row r="2616" spans="1:3" x14ac:dyDescent="0.3">
      <c r="A2616" s="49">
        <v>550694004</v>
      </c>
      <c r="B2616" t="s">
        <v>31</v>
      </c>
      <c r="C2616">
        <v>7.3749999999999996E-2</v>
      </c>
    </row>
    <row r="2617" spans="1:3" x14ac:dyDescent="0.3">
      <c r="A2617" s="49">
        <v>550694413</v>
      </c>
      <c r="B2617" t="s">
        <v>31</v>
      </c>
      <c r="C2617">
        <v>7.3749999999999996E-2</v>
      </c>
    </row>
    <row r="2618" spans="1:3" x14ac:dyDescent="0.3">
      <c r="A2618" s="49">
        <v>550694414</v>
      </c>
      <c r="B2618" t="s">
        <v>29</v>
      </c>
      <c r="C2618">
        <f>VLOOKUP(B2618,'[1]MNB2025Q3MAY20 (2)'!$AT:$AU,2,FALSE)</f>
        <v>7.375000000000001E-2</v>
      </c>
    </row>
    <row r="2619" spans="1:3" x14ac:dyDescent="0.3">
      <c r="A2619" s="49">
        <v>550694415</v>
      </c>
      <c r="B2619" t="s">
        <v>31</v>
      </c>
      <c r="C2619">
        <v>7.3749999999999996E-2</v>
      </c>
    </row>
    <row r="2620" spans="1:3" x14ac:dyDescent="0.3">
      <c r="A2620" s="49">
        <v>550694419</v>
      </c>
      <c r="B2620" t="s">
        <v>31</v>
      </c>
      <c r="C2620">
        <v>7.3749999999999996E-2</v>
      </c>
    </row>
    <row r="2621" spans="1:3" x14ac:dyDescent="0.3">
      <c r="A2621" s="49">
        <v>550694420</v>
      </c>
      <c r="B2621" t="s">
        <v>29</v>
      </c>
      <c r="C2621">
        <f>VLOOKUP(B2621,'[1]MNB2025Q3MAY20 (2)'!$AT:$AU,2,FALSE)</f>
        <v>7.375000000000001E-2</v>
      </c>
    </row>
    <row r="2622" spans="1:3" x14ac:dyDescent="0.3">
      <c r="A2622" s="49">
        <v>550694421</v>
      </c>
      <c r="B2622" t="s">
        <v>31</v>
      </c>
      <c r="C2622">
        <v>7.3749999999999996E-2</v>
      </c>
    </row>
    <row r="2623" spans="1:3" x14ac:dyDescent="0.3">
      <c r="A2623" s="49">
        <v>550694422</v>
      </c>
      <c r="B2623" t="s">
        <v>31</v>
      </c>
      <c r="C2623">
        <v>7.3749999999999996E-2</v>
      </c>
    </row>
    <row r="2624" spans="1:3" x14ac:dyDescent="0.3">
      <c r="A2624" s="49">
        <v>550694423</v>
      </c>
      <c r="B2624" t="s">
        <v>29</v>
      </c>
      <c r="C2624">
        <f>VLOOKUP(B2624,'[1]MNB2025Q3MAY20 (2)'!$AT:$AU,2,FALSE)</f>
        <v>7.375000000000001E-2</v>
      </c>
    </row>
    <row r="2625" spans="1:3" x14ac:dyDescent="0.3">
      <c r="A2625" s="49">
        <v>550694424</v>
      </c>
      <c r="B2625" t="s">
        <v>31</v>
      </c>
      <c r="C2625">
        <v>7.3749999999999996E-2</v>
      </c>
    </row>
    <row r="2626" spans="1:3" x14ac:dyDescent="0.3">
      <c r="A2626" s="49">
        <v>550699121</v>
      </c>
      <c r="B2626" t="s">
        <v>31</v>
      </c>
      <c r="C2626">
        <v>7.3749999999999996E-2</v>
      </c>
    </row>
    <row r="2627" spans="1:3" x14ac:dyDescent="0.3">
      <c r="A2627" s="49">
        <v>550699400</v>
      </c>
      <c r="B2627" t="s">
        <v>29</v>
      </c>
      <c r="C2627">
        <f>VLOOKUP(B2627,'[1]MNB2025Q3MAY20 (2)'!$AT:$AU,2,FALSE)</f>
        <v>7.375000000000001E-2</v>
      </c>
    </row>
    <row r="2628" spans="1:3" x14ac:dyDescent="0.3">
      <c r="A2628" s="49">
        <v>550699439</v>
      </c>
      <c r="B2628" t="s">
        <v>29</v>
      </c>
      <c r="C2628">
        <f>VLOOKUP(B2628,'[1]MNB2025Q3MAY20 (2)'!$AT:$AU,2,FALSE)</f>
        <v>7.375000000000001E-2</v>
      </c>
    </row>
    <row r="2629" spans="1:3" x14ac:dyDescent="0.3">
      <c r="A2629" s="49">
        <v>550699700</v>
      </c>
      <c r="B2629" t="s">
        <v>31</v>
      </c>
      <c r="C2629">
        <v>7.3749999999999996E-2</v>
      </c>
    </row>
    <row r="2630" spans="1:3" x14ac:dyDescent="0.3">
      <c r="A2630" s="49">
        <v>550699999</v>
      </c>
      <c r="B2630" t="s">
        <v>31</v>
      </c>
      <c r="C2630">
        <v>7.3749999999999996E-2</v>
      </c>
    </row>
    <row r="2631" spans="1:3" x14ac:dyDescent="0.3">
      <c r="A2631" s="49">
        <v>550700121</v>
      </c>
      <c r="B2631" t="s">
        <v>27</v>
      </c>
      <c r="C2631">
        <v>8.1250000000000003E-2</v>
      </c>
    </row>
    <row r="2632" spans="1:3" x14ac:dyDescent="0.3">
      <c r="A2632" s="49">
        <v>550702100</v>
      </c>
      <c r="B2632" t="s">
        <v>27</v>
      </c>
      <c r="C2632">
        <v>8.1250000000000003E-2</v>
      </c>
    </row>
    <row r="2633" spans="1:3" x14ac:dyDescent="0.3">
      <c r="A2633" s="49">
        <v>550702101</v>
      </c>
      <c r="B2633" t="s">
        <v>28</v>
      </c>
      <c r="C2633">
        <v>7.3749999999999996E-2</v>
      </c>
    </row>
    <row r="2634" spans="1:3" x14ac:dyDescent="0.3">
      <c r="A2634" s="49">
        <v>550702200</v>
      </c>
      <c r="B2634" t="s">
        <v>27</v>
      </c>
      <c r="C2634">
        <v>8.1250000000000003E-2</v>
      </c>
    </row>
    <row r="2635" spans="1:3" x14ac:dyDescent="0.3">
      <c r="A2635" s="49">
        <v>550702368</v>
      </c>
      <c r="B2635" t="s">
        <v>27</v>
      </c>
      <c r="C2635">
        <v>8.1250000000000003E-2</v>
      </c>
    </row>
    <row r="2636" spans="1:3" x14ac:dyDescent="0.3">
      <c r="A2636" s="49">
        <v>550703100</v>
      </c>
      <c r="B2636" t="s">
        <v>28</v>
      </c>
      <c r="C2636">
        <v>7.3749999999999996E-2</v>
      </c>
    </row>
    <row r="2637" spans="1:3" x14ac:dyDescent="0.3">
      <c r="A2637" s="49">
        <v>550703101</v>
      </c>
      <c r="B2637" t="s">
        <v>28</v>
      </c>
      <c r="C2637">
        <v>7.3749999999999996E-2</v>
      </c>
    </row>
    <row r="2638" spans="1:3" x14ac:dyDescent="0.3">
      <c r="A2638" s="49">
        <v>550703200</v>
      </c>
      <c r="B2638" t="s">
        <v>27</v>
      </c>
      <c r="C2638">
        <v>8.1250000000000003E-2</v>
      </c>
    </row>
    <row r="2639" spans="1:3" x14ac:dyDescent="0.3">
      <c r="A2639" s="49">
        <v>550704414</v>
      </c>
      <c r="B2639" t="s">
        <v>27</v>
      </c>
      <c r="C2639">
        <v>8.1250000000000003E-2</v>
      </c>
    </row>
    <row r="2640" spans="1:3" x14ac:dyDescent="0.3">
      <c r="A2640" s="49">
        <v>550704415</v>
      </c>
      <c r="B2640" t="s">
        <v>28</v>
      </c>
      <c r="C2640">
        <v>7.3749999999999996E-2</v>
      </c>
    </row>
    <row r="2641" spans="1:3" x14ac:dyDescent="0.3">
      <c r="A2641" s="49">
        <v>550704500</v>
      </c>
      <c r="B2641" t="s">
        <v>27</v>
      </c>
      <c r="C2641">
        <v>8.1250000000000003E-2</v>
      </c>
    </row>
    <row r="2642" spans="1:3" x14ac:dyDescent="0.3">
      <c r="A2642" s="49">
        <v>550704502</v>
      </c>
      <c r="B2642" t="s">
        <v>27</v>
      </c>
      <c r="C2642">
        <v>8.1250000000000003E-2</v>
      </c>
    </row>
    <row r="2643" spans="1:3" x14ac:dyDescent="0.3">
      <c r="A2643" s="49">
        <v>550704503</v>
      </c>
      <c r="B2643" t="s">
        <v>28</v>
      </c>
      <c r="C2643">
        <v>7.3749999999999996E-2</v>
      </c>
    </row>
    <row r="2644" spans="1:3" x14ac:dyDescent="0.3">
      <c r="A2644" s="49">
        <v>550704504</v>
      </c>
      <c r="B2644" t="s">
        <v>27</v>
      </c>
      <c r="C2644">
        <v>8.1250000000000003E-2</v>
      </c>
    </row>
    <row r="2645" spans="1:3" x14ac:dyDescent="0.3">
      <c r="A2645" s="49">
        <v>550704506</v>
      </c>
      <c r="B2645" t="s">
        <v>27</v>
      </c>
      <c r="C2645">
        <v>8.1250000000000003E-2</v>
      </c>
    </row>
    <row r="2646" spans="1:3" x14ac:dyDescent="0.3">
      <c r="A2646" s="49">
        <v>550704507</v>
      </c>
      <c r="B2646" t="s">
        <v>28</v>
      </c>
      <c r="C2646">
        <v>7.3749999999999996E-2</v>
      </c>
    </row>
    <row r="2647" spans="1:3" x14ac:dyDescent="0.3">
      <c r="A2647" s="49">
        <v>550704508</v>
      </c>
      <c r="B2647" t="s">
        <v>27</v>
      </c>
      <c r="C2647">
        <v>8.1250000000000003E-2</v>
      </c>
    </row>
    <row r="2648" spans="1:3" x14ac:dyDescent="0.3">
      <c r="A2648" s="49">
        <v>550704509</v>
      </c>
      <c r="B2648" t="s">
        <v>27</v>
      </c>
      <c r="C2648">
        <v>8.1250000000000003E-2</v>
      </c>
    </row>
    <row r="2649" spans="1:3" x14ac:dyDescent="0.3">
      <c r="A2649" s="49">
        <v>550704510</v>
      </c>
      <c r="B2649" t="s">
        <v>28</v>
      </c>
      <c r="C2649">
        <v>7.3749999999999996E-2</v>
      </c>
    </row>
    <row r="2650" spans="1:3" x14ac:dyDescent="0.3">
      <c r="A2650" s="49">
        <v>550704511</v>
      </c>
      <c r="B2650" t="s">
        <v>27</v>
      </c>
      <c r="C2650">
        <v>8.1250000000000003E-2</v>
      </c>
    </row>
    <row r="2651" spans="1:3" x14ac:dyDescent="0.3">
      <c r="A2651" s="49">
        <v>550704515</v>
      </c>
      <c r="B2651" t="s">
        <v>27</v>
      </c>
      <c r="C2651">
        <v>8.1250000000000003E-2</v>
      </c>
    </row>
    <row r="2652" spans="1:3" x14ac:dyDescent="0.3">
      <c r="A2652" s="49">
        <v>550704516</v>
      </c>
      <c r="B2652" t="s">
        <v>28</v>
      </c>
      <c r="C2652">
        <v>7.3749999999999996E-2</v>
      </c>
    </row>
    <row r="2653" spans="1:3" x14ac:dyDescent="0.3">
      <c r="A2653" s="49">
        <v>550704517</v>
      </c>
      <c r="B2653" t="s">
        <v>28</v>
      </c>
      <c r="C2653">
        <v>7.3749999999999996E-2</v>
      </c>
    </row>
    <row r="2654" spans="1:3" x14ac:dyDescent="0.3">
      <c r="A2654" s="49">
        <v>550704518</v>
      </c>
      <c r="B2654" t="s">
        <v>27</v>
      </c>
      <c r="C2654">
        <v>8.1250000000000003E-2</v>
      </c>
    </row>
    <row r="2655" spans="1:3" x14ac:dyDescent="0.3">
      <c r="A2655" s="49">
        <v>550705006</v>
      </c>
      <c r="B2655" t="s">
        <v>27</v>
      </c>
      <c r="C2655">
        <v>8.1250000000000003E-2</v>
      </c>
    </row>
    <row r="2656" spans="1:3" x14ac:dyDescent="0.3">
      <c r="A2656" s="49">
        <v>550705007</v>
      </c>
      <c r="B2656" t="s">
        <v>28</v>
      </c>
      <c r="C2656">
        <v>7.3749999999999996E-2</v>
      </c>
    </row>
    <row r="2657" spans="1:3" x14ac:dyDescent="0.3">
      <c r="A2657" s="49">
        <v>550705008</v>
      </c>
      <c r="B2657" t="s">
        <v>27</v>
      </c>
      <c r="C2657">
        <v>8.1250000000000003E-2</v>
      </c>
    </row>
    <row r="2658" spans="1:3" x14ac:dyDescent="0.3">
      <c r="A2658" s="49">
        <v>550707707</v>
      </c>
      <c r="B2658" t="s">
        <v>27</v>
      </c>
      <c r="C2658">
        <v>8.1250000000000003E-2</v>
      </c>
    </row>
    <row r="2659" spans="1:3" x14ac:dyDescent="0.3">
      <c r="A2659" s="49">
        <v>550707708</v>
      </c>
      <c r="B2659" t="s">
        <v>28</v>
      </c>
      <c r="C2659">
        <v>7.3749999999999996E-2</v>
      </c>
    </row>
    <row r="2660" spans="1:3" x14ac:dyDescent="0.3">
      <c r="A2660" s="49">
        <v>550707709</v>
      </c>
      <c r="B2660" t="s">
        <v>27</v>
      </c>
      <c r="C2660">
        <v>8.1250000000000003E-2</v>
      </c>
    </row>
    <row r="2661" spans="1:3" x14ac:dyDescent="0.3">
      <c r="A2661" s="49">
        <v>550708202</v>
      </c>
      <c r="B2661" t="s">
        <v>27</v>
      </c>
      <c r="C2661">
        <v>8.1250000000000003E-2</v>
      </c>
    </row>
    <row r="2662" spans="1:3" x14ac:dyDescent="0.3">
      <c r="A2662" s="49">
        <v>550708300</v>
      </c>
      <c r="B2662" t="s">
        <v>28</v>
      </c>
      <c r="C2662">
        <v>7.3749999999999996E-2</v>
      </c>
    </row>
    <row r="2663" spans="1:3" x14ac:dyDescent="0.3">
      <c r="A2663" s="49">
        <v>550708302</v>
      </c>
      <c r="B2663" t="s">
        <v>28</v>
      </c>
      <c r="C2663">
        <v>7.3749999999999996E-2</v>
      </c>
    </row>
    <row r="2664" spans="1:3" x14ac:dyDescent="0.3">
      <c r="A2664" s="49">
        <v>550708400</v>
      </c>
      <c r="B2664" t="s">
        <v>27</v>
      </c>
      <c r="C2664">
        <v>8.1250000000000003E-2</v>
      </c>
    </row>
    <row r="2665" spans="1:3" x14ac:dyDescent="0.3">
      <c r="A2665" s="49">
        <v>550709310</v>
      </c>
      <c r="B2665" t="s">
        <v>27</v>
      </c>
      <c r="C2665">
        <v>8.1250000000000003E-2</v>
      </c>
    </row>
    <row r="2666" spans="1:3" x14ac:dyDescent="0.3">
      <c r="A2666" s="49">
        <v>550709311</v>
      </c>
      <c r="B2666" t="s">
        <v>28</v>
      </c>
      <c r="C2666">
        <v>7.3749999999999996E-2</v>
      </c>
    </row>
    <row r="2667" spans="1:3" x14ac:dyDescent="0.3">
      <c r="A2667" s="49">
        <v>550709312</v>
      </c>
      <c r="B2667" t="s">
        <v>27</v>
      </c>
      <c r="C2667">
        <v>8.1250000000000003E-2</v>
      </c>
    </row>
    <row r="2668" spans="1:3" x14ac:dyDescent="0.3">
      <c r="A2668" s="49">
        <v>550709313</v>
      </c>
      <c r="B2668" t="s">
        <v>27</v>
      </c>
      <c r="C2668">
        <v>8.1250000000000003E-2</v>
      </c>
    </row>
    <row r="2669" spans="1:3" x14ac:dyDescent="0.3">
      <c r="A2669" s="49">
        <v>550709314</v>
      </c>
      <c r="B2669" t="s">
        <v>28</v>
      </c>
      <c r="C2669">
        <v>7.3749999999999996E-2</v>
      </c>
    </row>
    <row r="2670" spans="1:3" x14ac:dyDescent="0.3">
      <c r="A2670" s="49">
        <v>550709315</v>
      </c>
      <c r="B2670" t="s">
        <v>27</v>
      </c>
      <c r="C2670">
        <v>8.1250000000000003E-2</v>
      </c>
    </row>
    <row r="2671" spans="1:3" x14ac:dyDescent="0.3">
      <c r="A2671" s="49">
        <v>550709316</v>
      </c>
      <c r="B2671" t="s">
        <v>27</v>
      </c>
      <c r="C2671">
        <v>8.1250000000000003E-2</v>
      </c>
    </row>
    <row r="2672" spans="1:3" x14ac:dyDescent="0.3">
      <c r="A2672" s="49">
        <v>550709317</v>
      </c>
      <c r="B2672" t="s">
        <v>28</v>
      </c>
      <c r="C2672">
        <v>7.3749999999999996E-2</v>
      </c>
    </row>
    <row r="2673" spans="1:3" x14ac:dyDescent="0.3">
      <c r="A2673" s="49">
        <v>550709363</v>
      </c>
      <c r="B2673" t="s">
        <v>28</v>
      </c>
      <c r="C2673">
        <v>7.3749999999999996E-2</v>
      </c>
    </row>
    <row r="2674" spans="1:3" x14ac:dyDescent="0.3">
      <c r="A2674" s="49">
        <v>550709364</v>
      </c>
      <c r="B2674" t="s">
        <v>27</v>
      </c>
      <c r="C2674">
        <v>8.1250000000000003E-2</v>
      </c>
    </row>
    <row r="2675" spans="1:3" x14ac:dyDescent="0.3">
      <c r="A2675" s="49">
        <v>550709380</v>
      </c>
      <c r="B2675" t="s">
        <v>27</v>
      </c>
      <c r="C2675">
        <v>8.1250000000000003E-2</v>
      </c>
    </row>
    <row r="2676" spans="1:3" x14ac:dyDescent="0.3">
      <c r="A2676" s="49">
        <v>550709381</v>
      </c>
      <c r="B2676" t="s">
        <v>28</v>
      </c>
      <c r="C2676">
        <v>7.3749999999999996E-2</v>
      </c>
    </row>
    <row r="2677" spans="1:3" x14ac:dyDescent="0.3">
      <c r="A2677" s="49">
        <v>550709382</v>
      </c>
      <c r="B2677" t="s">
        <v>27</v>
      </c>
      <c r="C2677">
        <v>8.1250000000000003E-2</v>
      </c>
    </row>
    <row r="2678" spans="1:3" x14ac:dyDescent="0.3">
      <c r="A2678" s="49">
        <v>550709384</v>
      </c>
      <c r="B2678" t="s">
        <v>27</v>
      </c>
      <c r="C2678">
        <v>8.1250000000000003E-2</v>
      </c>
    </row>
    <row r="2679" spans="1:3" x14ac:dyDescent="0.3">
      <c r="A2679" s="49">
        <v>550709385</v>
      </c>
      <c r="B2679" t="s">
        <v>28</v>
      </c>
      <c r="C2679">
        <v>7.3749999999999996E-2</v>
      </c>
    </row>
    <row r="2680" spans="1:3" x14ac:dyDescent="0.3">
      <c r="A2680" s="49">
        <v>550709386</v>
      </c>
      <c r="B2680" t="s">
        <v>27</v>
      </c>
      <c r="C2680">
        <v>8.1250000000000003E-2</v>
      </c>
    </row>
    <row r="2681" spans="1:3" x14ac:dyDescent="0.3">
      <c r="A2681" s="49">
        <v>550709390</v>
      </c>
      <c r="B2681" t="s">
        <v>27</v>
      </c>
      <c r="C2681">
        <v>8.1250000000000003E-2</v>
      </c>
    </row>
    <row r="2682" spans="1:3" x14ac:dyDescent="0.3">
      <c r="A2682" s="49">
        <v>550709391</v>
      </c>
      <c r="B2682" t="s">
        <v>28</v>
      </c>
      <c r="C2682">
        <v>7.3749999999999996E-2</v>
      </c>
    </row>
    <row r="2683" spans="1:3" x14ac:dyDescent="0.3">
      <c r="A2683" s="49">
        <v>550709392</v>
      </c>
      <c r="B2683" t="s">
        <v>28</v>
      </c>
      <c r="C2683">
        <v>7.3749999999999996E-2</v>
      </c>
    </row>
    <row r="2684" spans="1:3" x14ac:dyDescent="0.3">
      <c r="A2684" s="49">
        <v>550709393</v>
      </c>
      <c r="B2684" t="s">
        <v>27</v>
      </c>
      <c r="C2684">
        <v>8.1250000000000003E-2</v>
      </c>
    </row>
    <row r="2685" spans="1:3" x14ac:dyDescent="0.3">
      <c r="A2685" s="49">
        <v>550709394</v>
      </c>
      <c r="B2685" t="s">
        <v>28</v>
      </c>
      <c r="C2685">
        <v>7.3749999999999996E-2</v>
      </c>
    </row>
    <row r="2686" spans="1:3" x14ac:dyDescent="0.3">
      <c r="A2686" s="49">
        <v>550709395</v>
      </c>
      <c r="B2686" t="s">
        <v>27</v>
      </c>
      <c r="C2686">
        <v>8.1250000000000003E-2</v>
      </c>
    </row>
    <row r="2687" spans="1:3" x14ac:dyDescent="0.3">
      <c r="A2687" s="49">
        <v>550709396</v>
      </c>
      <c r="B2687" t="s">
        <v>28</v>
      </c>
      <c r="C2687">
        <v>7.3749999999999996E-2</v>
      </c>
    </row>
    <row r="2688" spans="1:3" x14ac:dyDescent="0.3">
      <c r="A2688" s="49">
        <v>550709397</v>
      </c>
      <c r="B2688" t="s">
        <v>28</v>
      </c>
      <c r="C2688">
        <v>7.3749999999999996E-2</v>
      </c>
    </row>
    <row r="2689" spans="1:3" x14ac:dyDescent="0.3">
      <c r="A2689" s="49">
        <v>550709398</v>
      </c>
      <c r="B2689" t="s">
        <v>27</v>
      </c>
      <c r="C2689">
        <v>8.1250000000000003E-2</v>
      </c>
    </row>
    <row r="2690" spans="1:3" x14ac:dyDescent="0.3">
      <c r="A2690" s="49">
        <v>550709401</v>
      </c>
      <c r="B2690" t="s">
        <v>27</v>
      </c>
      <c r="C2690">
        <v>8.1250000000000003E-2</v>
      </c>
    </row>
    <row r="2691" spans="1:3" x14ac:dyDescent="0.3">
      <c r="A2691" s="49">
        <v>550709402</v>
      </c>
      <c r="B2691" t="s">
        <v>28</v>
      </c>
      <c r="C2691">
        <v>7.3749999999999996E-2</v>
      </c>
    </row>
    <row r="2692" spans="1:3" x14ac:dyDescent="0.3">
      <c r="A2692" s="49">
        <v>550709406</v>
      </c>
      <c r="B2692" t="s">
        <v>28</v>
      </c>
      <c r="C2692">
        <v>7.3749999999999996E-2</v>
      </c>
    </row>
    <row r="2693" spans="1:3" x14ac:dyDescent="0.3">
      <c r="A2693" s="49">
        <v>550709407</v>
      </c>
      <c r="B2693" t="s">
        <v>27</v>
      </c>
      <c r="C2693">
        <v>8.1250000000000003E-2</v>
      </c>
    </row>
    <row r="2694" spans="1:3" x14ac:dyDescent="0.3">
      <c r="A2694" s="49">
        <v>550709408</v>
      </c>
      <c r="B2694" t="s">
        <v>28</v>
      </c>
      <c r="C2694">
        <v>7.3749999999999996E-2</v>
      </c>
    </row>
    <row r="2695" spans="1:3" x14ac:dyDescent="0.3">
      <c r="A2695" s="49">
        <v>550709500</v>
      </c>
      <c r="B2695" t="s">
        <v>27</v>
      </c>
      <c r="C2695">
        <v>8.1250000000000003E-2</v>
      </c>
    </row>
    <row r="2696" spans="1:3" x14ac:dyDescent="0.3">
      <c r="A2696" s="49">
        <v>550709999</v>
      </c>
      <c r="B2696" t="s">
        <v>27</v>
      </c>
      <c r="C2696">
        <v>8.1250000000000003E-2</v>
      </c>
    </row>
    <row r="2697" spans="1:3" x14ac:dyDescent="0.3">
      <c r="A2697" s="49">
        <v>550710001</v>
      </c>
      <c r="B2697" t="s">
        <v>25</v>
      </c>
      <c r="C2697">
        <f>VLOOKUP(B2697,'[1]MNB2025Q3MAY20 (2)'!$AT:$AU,2,FALSE)</f>
        <v>8.3750000000000005E-2</v>
      </c>
    </row>
    <row r="2698" spans="1:3" x14ac:dyDescent="0.3">
      <c r="A2698" s="49">
        <v>550719999</v>
      </c>
      <c r="B2698" t="s">
        <v>25</v>
      </c>
      <c r="C2698">
        <f>VLOOKUP(B2698,'[1]MNB2025Q3MAY20 (2)'!$AT:$AU,2,FALSE)</f>
        <v>8.3750000000000005E-2</v>
      </c>
    </row>
    <row r="2699" spans="1:3" x14ac:dyDescent="0.3">
      <c r="A2699" s="49">
        <v>550720001</v>
      </c>
      <c r="B2699" t="s">
        <v>29</v>
      </c>
      <c r="C2699">
        <f>VLOOKUP(B2699,'[1]MNB2025Q3MAY20 (2)'!$AT:$AU,2,FALSE)</f>
        <v>7.375000000000001E-2</v>
      </c>
    </row>
    <row r="2700" spans="1:3" x14ac:dyDescent="0.3">
      <c r="A2700" s="49">
        <v>550722000</v>
      </c>
      <c r="B2700" t="s">
        <v>29</v>
      </c>
      <c r="C2700">
        <f>VLOOKUP(B2700,'[1]MNB2025Q3MAY20 (2)'!$AT:$AU,2,FALSE)</f>
        <v>7.375000000000001E-2</v>
      </c>
    </row>
    <row r="2701" spans="1:3" x14ac:dyDescent="0.3">
      <c r="A2701" s="49">
        <v>550722001</v>
      </c>
      <c r="B2701" t="s">
        <v>30</v>
      </c>
      <c r="C2701">
        <v>7.3749999999999996E-2</v>
      </c>
    </row>
    <row r="2702" spans="1:3" x14ac:dyDescent="0.3">
      <c r="A2702" s="49">
        <v>550722002</v>
      </c>
      <c r="B2702" t="s">
        <v>32</v>
      </c>
      <c r="C2702">
        <f>VLOOKUP(B2702,'[1]MNB2025Q3MAY20 (2)'!$AT:$AU,2,FALSE)</f>
        <v>6.8750000000000006E-2</v>
      </c>
    </row>
    <row r="2703" spans="1:3" x14ac:dyDescent="0.3">
      <c r="A2703" s="49">
        <v>550722003</v>
      </c>
      <c r="B2703" t="s">
        <v>30</v>
      </c>
      <c r="C2703">
        <v>7.3749999999999996E-2</v>
      </c>
    </row>
    <row r="2704" spans="1:3" x14ac:dyDescent="0.3">
      <c r="A2704" s="49">
        <v>550722029</v>
      </c>
      <c r="B2704" t="s">
        <v>30</v>
      </c>
      <c r="C2704">
        <v>7.3749999999999996E-2</v>
      </c>
    </row>
    <row r="2705" spans="1:3" x14ac:dyDescent="0.3">
      <c r="A2705" s="49">
        <v>550722030</v>
      </c>
      <c r="B2705" t="s">
        <v>29</v>
      </c>
      <c r="C2705">
        <f>VLOOKUP(B2705,'[1]MNB2025Q3MAY20 (2)'!$AT:$AU,2,FALSE)</f>
        <v>7.375000000000001E-2</v>
      </c>
    </row>
    <row r="2706" spans="1:3" x14ac:dyDescent="0.3">
      <c r="A2706" s="49">
        <v>550722031</v>
      </c>
      <c r="B2706" t="s">
        <v>30</v>
      </c>
      <c r="C2706">
        <v>7.3749999999999996E-2</v>
      </c>
    </row>
    <row r="2707" spans="1:3" x14ac:dyDescent="0.3">
      <c r="A2707" s="49">
        <v>550722038</v>
      </c>
      <c r="B2707" t="s">
        <v>30</v>
      </c>
      <c r="C2707">
        <v>7.3749999999999996E-2</v>
      </c>
    </row>
    <row r="2708" spans="1:3" x14ac:dyDescent="0.3">
      <c r="A2708" s="49">
        <v>550722039</v>
      </c>
      <c r="B2708" t="s">
        <v>29</v>
      </c>
      <c r="C2708">
        <f>VLOOKUP(B2708,'[1]MNB2025Q3MAY20 (2)'!$AT:$AU,2,FALSE)</f>
        <v>7.375000000000001E-2</v>
      </c>
    </row>
    <row r="2709" spans="1:3" x14ac:dyDescent="0.3">
      <c r="A2709" s="49">
        <v>550722041</v>
      </c>
      <c r="B2709" t="s">
        <v>29</v>
      </c>
      <c r="C2709">
        <f>VLOOKUP(B2709,'[1]MNB2025Q3MAY20 (2)'!$AT:$AU,2,FALSE)</f>
        <v>7.375000000000001E-2</v>
      </c>
    </row>
    <row r="2710" spans="1:3" x14ac:dyDescent="0.3">
      <c r="A2710" s="49">
        <v>550722042</v>
      </c>
      <c r="B2710" t="s">
        <v>30</v>
      </c>
      <c r="C2710">
        <v>7.3749999999999996E-2</v>
      </c>
    </row>
    <row r="2711" spans="1:3" x14ac:dyDescent="0.3">
      <c r="A2711" s="49">
        <v>550722043</v>
      </c>
      <c r="B2711" t="s">
        <v>29</v>
      </c>
      <c r="C2711">
        <f>VLOOKUP(B2711,'[1]MNB2025Q3MAY20 (2)'!$AT:$AU,2,FALSE)</f>
        <v>7.375000000000001E-2</v>
      </c>
    </row>
    <row r="2712" spans="1:3" x14ac:dyDescent="0.3">
      <c r="A2712" s="49">
        <v>550724100</v>
      </c>
      <c r="B2712" t="s">
        <v>29</v>
      </c>
      <c r="C2712">
        <f>VLOOKUP(B2712,'[1]MNB2025Q3MAY20 (2)'!$AT:$AU,2,FALSE)</f>
        <v>7.375000000000001E-2</v>
      </c>
    </row>
    <row r="2713" spans="1:3" x14ac:dyDescent="0.3">
      <c r="A2713" s="49">
        <v>550724300</v>
      </c>
      <c r="B2713" t="s">
        <v>30</v>
      </c>
      <c r="C2713">
        <v>7.3749999999999996E-2</v>
      </c>
    </row>
    <row r="2714" spans="1:3" x14ac:dyDescent="0.3">
      <c r="A2714" s="49">
        <v>550724400</v>
      </c>
      <c r="B2714" t="s">
        <v>29</v>
      </c>
      <c r="C2714">
        <f>VLOOKUP(B2714,'[1]MNB2025Q3MAY20 (2)'!$AT:$AU,2,FALSE)</f>
        <v>7.375000000000001E-2</v>
      </c>
    </row>
    <row r="2715" spans="1:3" x14ac:dyDescent="0.3">
      <c r="A2715" s="49">
        <v>550725508</v>
      </c>
      <c r="B2715" t="s">
        <v>29</v>
      </c>
      <c r="C2715">
        <f>VLOOKUP(B2715,'[1]MNB2025Q3MAY20 (2)'!$AT:$AU,2,FALSE)</f>
        <v>7.375000000000001E-2</v>
      </c>
    </row>
    <row r="2716" spans="1:3" x14ac:dyDescent="0.3">
      <c r="A2716" s="49">
        <v>550725509</v>
      </c>
      <c r="B2716" t="s">
        <v>32</v>
      </c>
      <c r="C2716">
        <f>VLOOKUP(B2716,'[1]MNB2025Q3MAY20 (2)'!$AT:$AU,2,FALSE)</f>
        <v>6.8750000000000006E-2</v>
      </c>
    </row>
    <row r="2717" spans="1:3" x14ac:dyDescent="0.3">
      <c r="A2717" s="49">
        <v>550725510</v>
      </c>
      <c r="B2717" t="s">
        <v>29</v>
      </c>
      <c r="C2717">
        <f>VLOOKUP(B2717,'[1]MNB2025Q3MAY20 (2)'!$AT:$AU,2,FALSE)</f>
        <v>7.375000000000001E-2</v>
      </c>
    </row>
    <row r="2718" spans="1:3" x14ac:dyDescent="0.3">
      <c r="A2718" s="49">
        <v>550728000</v>
      </c>
      <c r="B2718" t="s">
        <v>29</v>
      </c>
      <c r="C2718">
        <f>VLOOKUP(B2718,'[1]MNB2025Q3MAY20 (2)'!$AT:$AU,2,FALSE)</f>
        <v>7.375000000000001E-2</v>
      </c>
    </row>
    <row r="2719" spans="1:3" x14ac:dyDescent="0.3">
      <c r="A2719" s="49">
        <v>550728400</v>
      </c>
      <c r="B2719" t="s">
        <v>32</v>
      </c>
      <c r="C2719">
        <f>VLOOKUP(B2719,'[1]MNB2025Q3MAY20 (2)'!$AT:$AU,2,FALSE)</f>
        <v>6.8750000000000006E-2</v>
      </c>
    </row>
    <row r="2720" spans="1:3" x14ac:dyDescent="0.3">
      <c r="A2720" s="49">
        <v>550728401</v>
      </c>
      <c r="B2720" t="s">
        <v>30</v>
      </c>
      <c r="C2720">
        <v>7.3749999999999996E-2</v>
      </c>
    </row>
    <row r="2721" spans="1:3" x14ac:dyDescent="0.3">
      <c r="A2721" s="49">
        <v>550728402</v>
      </c>
      <c r="B2721" t="s">
        <v>32</v>
      </c>
      <c r="C2721">
        <f>VLOOKUP(B2721,'[1]MNB2025Q3MAY20 (2)'!$AT:$AU,2,FALSE)</f>
        <v>6.8750000000000006E-2</v>
      </c>
    </row>
    <row r="2722" spans="1:3" x14ac:dyDescent="0.3">
      <c r="A2722" s="49">
        <v>550729321</v>
      </c>
      <c r="B2722" t="s">
        <v>32</v>
      </c>
      <c r="C2722">
        <f>VLOOKUP(B2722,'[1]MNB2025Q3MAY20 (2)'!$AT:$AU,2,FALSE)</f>
        <v>6.8750000000000006E-2</v>
      </c>
    </row>
    <row r="2723" spans="1:3" x14ac:dyDescent="0.3">
      <c r="A2723" s="49">
        <v>550729601</v>
      </c>
      <c r="B2723" t="s">
        <v>29</v>
      </c>
      <c r="C2723">
        <f>VLOOKUP(B2723,'[1]MNB2025Q3MAY20 (2)'!$AT:$AU,2,FALSE)</f>
        <v>7.375000000000001E-2</v>
      </c>
    </row>
    <row r="2724" spans="1:3" x14ac:dyDescent="0.3">
      <c r="A2724" s="49">
        <v>550729999</v>
      </c>
      <c r="B2724" t="s">
        <v>29</v>
      </c>
      <c r="C2724">
        <f>VLOOKUP(B2724,'[1]MNB2025Q3MAY20 (2)'!$AT:$AU,2,FALSE)</f>
        <v>7.375000000000001E-2</v>
      </c>
    </row>
    <row r="2725" spans="1:3" x14ac:dyDescent="0.3">
      <c r="A2725" s="49">
        <v>550730001</v>
      </c>
      <c r="B2725" t="s">
        <v>25</v>
      </c>
      <c r="C2725">
        <f>VLOOKUP(B2725,'[1]MNB2025Q3MAY20 (2)'!$AT:$AU,2,FALSE)</f>
        <v>8.3750000000000005E-2</v>
      </c>
    </row>
    <row r="2726" spans="1:3" x14ac:dyDescent="0.3">
      <c r="A2726" s="49">
        <v>550732700</v>
      </c>
      <c r="B2726" t="s">
        <v>25</v>
      </c>
      <c r="C2726">
        <f>VLOOKUP(B2726,'[1]MNB2025Q3MAY20 (2)'!$AT:$AU,2,FALSE)</f>
        <v>8.3750000000000005E-2</v>
      </c>
    </row>
    <row r="2727" spans="1:3" x14ac:dyDescent="0.3">
      <c r="A2727" s="49">
        <v>550732701</v>
      </c>
      <c r="B2727" t="s">
        <v>31</v>
      </c>
      <c r="C2727">
        <v>7.3749999999999996E-2</v>
      </c>
    </row>
    <row r="2728" spans="1:3" x14ac:dyDescent="0.3">
      <c r="A2728" s="49">
        <v>550732714</v>
      </c>
      <c r="B2728" t="s">
        <v>31</v>
      </c>
      <c r="C2728">
        <v>7.3749999999999996E-2</v>
      </c>
    </row>
    <row r="2729" spans="1:3" x14ac:dyDescent="0.3">
      <c r="A2729" s="49">
        <v>550734100</v>
      </c>
      <c r="B2729" t="s">
        <v>25</v>
      </c>
      <c r="C2729">
        <f>VLOOKUP(B2729,'[1]MNB2025Q3MAY20 (2)'!$AT:$AU,2,FALSE)</f>
        <v>8.3750000000000005E-2</v>
      </c>
    </row>
    <row r="2730" spans="1:3" x14ac:dyDescent="0.3">
      <c r="A2730" s="49">
        <v>550736600</v>
      </c>
      <c r="B2730" t="s">
        <v>25</v>
      </c>
      <c r="C2730">
        <f>VLOOKUP(B2730,'[1]MNB2025Q3MAY20 (2)'!$AT:$AU,2,FALSE)</f>
        <v>8.3750000000000005E-2</v>
      </c>
    </row>
    <row r="2731" spans="1:3" x14ac:dyDescent="0.3">
      <c r="A2731" s="49">
        <v>550736900</v>
      </c>
      <c r="B2731" t="s">
        <v>31</v>
      </c>
      <c r="C2731">
        <v>7.3749999999999996E-2</v>
      </c>
    </row>
    <row r="2732" spans="1:3" x14ac:dyDescent="0.3">
      <c r="A2732" s="49">
        <v>550736902</v>
      </c>
      <c r="B2732" t="s">
        <v>31</v>
      </c>
      <c r="C2732">
        <v>7.3749999999999996E-2</v>
      </c>
    </row>
    <row r="2733" spans="1:3" x14ac:dyDescent="0.3">
      <c r="A2733" s="49">
        <v>550737400</v>
      </c>
      <c r="B2733" t="s">
        <v>25</v>
      </c>
      <c r="C2733">
        <f>VLOOKUP(B2733,'[1]MNB2025Q3MAY20 (2)'!$AT:$AU,2,FALSE)</f>
        <v>8.3750000000000005E-2</v>
      </c>
    </row>
    <row r="2734" spans="1:3" x14ac:dyDescent="0.3">
      <c r="A2734" s="49">
        <v>550737623</v>
      </c>
      <c r="B2734" t="s">
        <v>25</v>
      </c>
      <c r="C2734">
        <f>VLOOKUP(B2734,'[1]MNB2025Q3MAY20 (2)'!$AT:$AU,2,FALSE)</f>
        <v>8.3750000000000005E-2</v>
      </c>
    </row>
    <row r="2735" spans="1:3" x14ac:dyDescent="0.3">
      <c r="A2735" s="49">
        <v>550737624</v>
      </c>
      <c r="B2735" t="s">
        <v>31</v>
      </c>
      <c r="C2735">
        <v>7.3749999999999996E-2</v>
      </c>
    </row>
    <row r="2736" spans="1:3" x14ac:dyDescent="0.3">
      <c r="A2736" s="49">
        <v>550737625</v>
      </c>
      <c r="B2736" t="s">
        <v>25</v>
      </c>
      <c r="C2736">
        <f>VLOOKUP(B2736,'[1]MNB2025Q3MAY20 (2)'!$AT:$AU,2,FALSE)</f>
        <v>8.3750000000000005E-2</v>
      </c>
    </row>
    <row r="2737" spans="1:3" x14ac:dyDescent="0.3">
      <c r="A2737" s="49">
        <v>550738801</v>
      </c>
      <c r="B2737" t="s">
        <v>25</v>
      </c>
      <c r="C2737">
        <f>VLOOKUP(B2737,'[1]MNB2025Q3MAY20 (2)'!$AT:$AU,2,FALSE)</f>
        <v>8.3750000000000005E-2</v>
      </c>
    </row>
    <row r="2738" spans="1:3" x14ac:dyDescent="0.3">
      <c r="A2738" s="49">
        <v>550738802</v>
      </c>
      <c r="B2738" t="s">
        <v>31</v>
      </c>
      <c r="C2738">
        <v>7.3749999999999996E-2</v>
      </c>
    </row>
    <row r="2739" spans="1:3" x14ac:dyDescent="0.3">
      <c r="A2739" s="49">
        <v>550738810</v>
      </c>
      <c r="B2739" t="s">
        <v>31</v>
      </c>
      <c r="C2739">
        <v>7.3749999999999996E-2</v>
      </c>
    </row>
    <row r="2740" spans="1:3" x14ac:dyDescent="0.3">
      <c r="A2740" s="49">
        <v>550738811</v>
      </c>
      <c r="B2740" t="s">
        <v>25</v>
      </c>
      <c r="C2740">
        <f>VLOOKUP(B2740,'[1]MNB2025Q3MAY20 (2)'!$AT:$AU,2,FALSE)</f>
        <v>8.3750000000000005E-2</v>
      </c>
    </row>
    <row r="2741" spans="1:3" x14ac:dyDescent="0.3">
      <c r="A2741" s="49">
        <v>550738904</v>
      </c>
      <c r="B2741" t="s">
        <v>25</v>
      </c>
      <c r="C2741">
        <f>VLOOKUP(B2741,'[1]MNB2025Q3MAY20 (2)'!$AT:$AU,2,FALSE)</f>
        <v>8.3750000000000005E-2</v>
      </c>
    </row>
    <row r="2742" spans="1:3" x14ac:dyDescent="0.3">
      <c r="A2742" s="49">
        <v>550739000</v>
      </c>
      <c r="B2742" t="s">
        <v>31</v>
      </c>
      <c r="C2742">
        <v>7.3749999999999996E-2</v>
      </c>
    </row>
    <row r="2743" spans="1:3" x14ac:dyDescent="0.3">
      <c r="A2743" s="49">
        <v>550739002</v>
      </c>
      <c r="B2743" t="s">
        <v>31</v>
      </c>
      <c r="C2743">
        <v>7.3749999999999996E-2</v>
      </c>
    </row>
    <row r="2744" spans="1:3" x14ac:dyDescent="0.3">
      <c r="A2744" s="49">
        <v>550739003</v>
      </c>
      <c r="B2744" t="s">
        <v>25</v>
      </c>
      <c r="C2744">
        <f>VLOOKUP(B2744,'[1]MNB2025Q3MAY20 (2)'!$AT:$AU,2,FALSE)</f>
        <v>8.3750000000000005E-2</v>
      </c>
    </row>
    <row r="2745" spans="1:3" x14ac:dyDescent="0.3">
      <c r="A2745" s="49">
        <v>550739485</v>
      </c>
      <c r="B2745" t="s">
        <v>25</v>
      </c>
      <c r="C2745">
        <f>VLOOKUP(B2745,'[1]MNB2025Q3MAY20 (2)'!$AT:$AU,2,FALSE)</f>
        <v>8.3750000000000005E-2</v>
      </c>
    </row>
    <row r="2746" spans="1:3" x14ac:dyDescent="0.3">
      <c r="A2746" s="49">
        <v>550739486</v>
      </c>
      <c r="B2746" t="s">
        <v>31</v>
      </c>
      <c r="C2746">
        <v>7.3749999999999996E-2</v>
      </c>
    </row>
    <row r="2747" spans="1:3" x14ac:dyDescent="0.3">
      <c r="A2747" s="49">
        <v>550739487</v>
      </c>
      <c r="B2747" t="s">
        <v>31</v>
      </c>
      <c r="C2747">
        <v>7.3749999999999996E-2</v>
      </c>
    </row>
    <row r="2748" spans="1:3" x14ac:dyDescent="0.3">
      <c r="A2748" s="49">
        <v>550739488</v>
      </c>
      <c r="B2748" t="s">
        <v>25</v>
      </c>
      <c r="C2748">
        <f>VLOOKUP(B2748,'[1]MNB2025Q3MAY20 (2)'!$AT:$AU,2,FALSE)</f>
        <v>8.3750000000000005E-2</v>
      </c>
    </row>
    <row r="2749" spans="1:3" x14ac:dyDescent="0.3">
      <c r="A2749" s="49">
        <v>550739607</v>
      </c>
      <c r="B2749" t="s">
        <v>25</v>
      </c>
      <c r="C2749">
        <f>VLOOKUP(B2749,'[1]MNB2025Q3MAY20 (2)'!$AT:$AU,2,FALSE)</f>
        <v>8.3750000000000005E-2</v>
      </c>
    </row>
    <row r="2750" spans="1:3" x14ac:dyDescent="0.3">
      <c r="A2750" s="49">
        <v>550739608</v>
      </c>
      <c r="B2750" t="s">
        <v>31</v>
      </c>
      <c r="C2750">
        <v>7.3749999999999996E-2</v>
      </c>
    </row>
    <row r="2751" spans="1:3" x14ac:dyDescent="0.3">
      <c r="A2751" s="49">
        <v>550739609</v>
      </c>
      <c r="B2751" t="s">
        <v>25</v>
      </c>
      <c r="C2751">
        <f>VLOOKUP(B2751,'[1]MNB2025Q3MAY20 (2)'!$AT:$AU,2,FALSE)</f>
        <v>8.3750000000000005E-2</v>
      </c>
    </row>
    <row r="2752" spans="1:3" x14ac:dyDescent="0.3">
      <c r="A2752" s="49">
        <v>550739617</v>
      </c>
      <c r="B2752" t="s">
        <v>25</v>
      </c>
      <c r="C2752">
        <f>VLOOKUP(B2752,'[1]MNB2025Q3MAY20 (2)'!$AT:$AU,2,FALSE)</f>
        <v>8.3750000000000005E-2</v>
      </c>
    </row>
    <row r="2753" spans="1:3" x14ac:dyDescent="0.3">
      <c r="A2753" s="49">
        <v>550739618</v>
      </c>
      <c r="B2753" t="s">
        <v>31</v>
      </c>
      <c r="C2753">
        <v>7.3749999999999996E-2</v>
      </c>
    </row>
    <row r="2754" spans="1:3" x14ac:dyDescent="0.3">
      <c r="A2754" s="49">
        <v>550739619</v>
      </c>
      <c r="B2754" t="s">
        <v>25</v>
      </c>
      <c r="C2754">
        <f>VLOOKUP(B2754,'[1]MNB2025Q3MAY20 (2)'!$AT:$AU,2,FALSE)</f>
        <v>8.3750000000000005E-2</v>
      </c>
    </row>
    <row r="2755" spans="1:3" x14ac:dyDescent="0.3">
      <c r="A2755" s="49">
        <v>550739627</v>
      </c>
      <c r="B2755" t="s">
        <v>25</v>
      </c>
      <c r="C2755">
        <f>VLOOKUP(B2755,'[1]MNB2025Q3MAY20 (2)'!$AT:$AU,2,FALSE)</f>
        <v>8.3750000000000005E-2</v>
      </c>
    </row>
    <row r="2756" spans="1:3" x14ac:dyDescent="0.3">
      <c r="A2756" s="49">
        <v>550739628</v>
      </c>
      <c r="B2756" t="s">
        <v>31</v>
      </c>
      <c r="C2756">
        <v>7.3749999999999996E-2</v>
      </c>
    </row>
    <row r="2757" spans="1:3" x14ac:dyDescent="0.3">
      <c r="A2757" s="49">
        <v>550739629</v>
      </c>
      <c r="B2757" t="s">
        <v>31</v>
      </c>
      <c r="C2757">
        <v>7.3749999999999996E-2</v>
      </c>
    </row>
    <row r="2758" spans="1:3" x14ac:dyDescent="0.3">
      <c r="A2758" s="49">
        <v>550739630</v>
      </c>
      <c r="B2758" t="s">
        <v>25</v>
      </c>
      <c r="C2758">
        <f>VLOOKUP(B2758,'[1]MNB2025Q3MAY20 (2)'!$AT:$AU,2,FALSE)</f>
        <v>8.3750000000000005E-2</v>
      </c>
    </row>
    <row r="2759" spans="1:3" x14ac:dyDescent="0.3">
      <c r="A2759" s="49">
        <v>550739633</v>
      </c>
      <c r="B2759" t="s">
        <v>25</v>
      </c>
      <c r="C2759">
        <f>VLOOKUP(B2759,'[1]MNB2025Q3MAY20 (2)'!$AT:$AU,2,FALSE)</f>
        <v>8.3750000000000005E-2</v>
      </c>
    </row>
    <row r="2760" spans="1:3" x14ac:dyDescent="0.3">
      <c r="A2760" s="49">
        <v>550739634</v>
      </c>
      <c r="B2760" t="s">
        <v>31</v>
      </c>
      <c r="C2760">
        <v>7.3749999999999996E-2</v>
      </c>
    </row>
    <row r="2761" spans="1:3" x14ac:dyDescent="0.3">
      <c r="A2761" s="49">
        <v>550739635</v>
      </c>
      <c r="B2761" t="s">
        <v>25</v>
      </c>
      <c r="C2761">
        <f>VLOOKUP(B2761,'[1]MNB2025Q3MAY20 (2)'!$AT:$AU,2,FALSE)</f>
        <v>8.3750000000000005E-2</v>
      </c>
    </row>
    <row r="2762" spans="1:3" x14ac:dyDescent="0.3">
      <c r="A2762" s="49">
        <v>550739636</v>
      </c>
      <c r="B2762" t="s">
        <v>31</v>
      </c>
      <c r="C2762">
        <v>7.3749999999999996E-2</v>
      </c>
    </row>
    <row r="2763" spans="1:3" x14ac:dyDescent="0.3">
      <c r="A2763" s="49">
        <v>550739637</v>
      </c>
      <c r="B2763" t="s">
        <v>31</v>
      </c>
      <c r="C2763">
        <v>7.3749999999999996E-2</v>
      </c>
    </row>
    <row r="2764" spans="1:3" x14ac:dyDescent="0.3">
      <c r="A2764" s="49">
        <v>550739638</v>
      </c>
      <c r="B2764" t="s">
        <v>25</v>
      </c>
      <c r="C2764">
        <f>VLOOKUP(B2764,'[1]MNB2025Q3MAY20 (2)'!$AT:$AU,2,FALSE)</f>
        <v>8.3750000000000005E-2</v>
      </c>
    </row>
    <row r="2765" spans="1:3" x14ac:dyDescent="0.3">
      <c r="A2765" s="49">
        <v>550739641</v>
      </c>
      <c r="B2765" t="s">
        <v>25</v>
      </c>
      <c r="C2765">
        <f>VLOOKUP(B2765,'[1]MNB2025Q3MAY20 (2)'!$AT:$AU,2,FALSE)</f>
        <v>8.3750000000000005E-2</v>
      </c>
    </row>
    <row r="2766" spans="1:3" x14ac:dyDescent="0.3">
      <c r="A2766" s="49">
        <v>550739642</v>
      </c>
      <c r="B2766" t="s">
        <v>31</v>
      </c>
      <c r="C2766">
        <v>7.3749999999999996E-2</v>
      </c>
    </row>
    <row r="2767" spans="1:3" x14ac:dyDescent="0.3">
      <c r="A2767" s="49">
        <v>550739663</v>
      </c>
      <c r="B2767" t="s">
        <v>31</v>
      </c>
      <c r="C2767">
        <v>7.3749999999999996E-2</v>
      </c>
    </row>
    <row r="2768" spans="1:3" x14ac:dyDescent="0.3">
      <c r="A2768" s="49">
        <v>550739664</v>
      </c>
      <c r="B2768" t="s">
        <v>25</v>
      </c>
      <c r="C2768">
        <f>VLOOKUP(B2768,'[1]MNB2025Q3MAY20 (2)'!$AT:$AU,2,FALSE)</f>
        <v>8.3750000000000005E-2</v>
      </c>
    </row>
    <row r="2769" spans="1:3" x14ac:dyDescent="0.3">
      <c r="A2769" s="49">
        <v>550739667</v>
      </c>
      <c r="B2769" t="s">
        <v>25</v>
      </c>
      <c r="C2769">
        <f>VLOOKUP(B2769,'[1]MNB2025Q3MAY20 (2)'!$AT:$AU,2,FALSE)</f>
        <v>8.3750000000000005E-2</v>
      </c>
    </row>
    <row r="2770" spans="1:3" x14ac:dyDescent="0.3">
      <c r="A2770" s="49">
        <v>550739668</v>
      </c>
      <c r="B2770" t="s">
        <v>31</v>
      </c>
      <c r="C2770">
        <v>7.3749999999999996E-2</v>
      </c>
    </row>
    <row r="2771" spans="1:3" x14ac:dyDescent="0.3">
      <c r="A2771" s="49">
        <v>550739672</v>
      </c>
      <c r="B2771" t="s">
        <v>31</v>
      </c>
      <c r="C2771">
        <v>7.3749999999999996E-2</v>
      </c>
    </row>
    <row r="2772" spans="1:3" x14ac:dyDescent="0.3">
      <c r="A2772" s="49">
        <v>550739673</v>
      </c>
      <c r="B2772" t="s">
        <v>25</v>
      </c>
      <c r="C2772">
        <f>VLOOKUP(B2772,'[1]MNB2025Q3MAY20 (2)'!$AT:$AU,2,FALSE)</f>
        <v>8.3750000000000005E-2</v>
      </c>
    </row>
    <row r="2773" spans="1:3" x14ac:dyDescent="0.3">
      <c r="A2773" s="49">
        <v>550739677</v>
      </c>
      <c r="B2773" t="s">
        <v>25</v>
      </c>
      <c r="C2773">
        <f>VLOOKUP(B2773,'[1]MNB2025Q3MAY20 (2)'!$AT:$AU,2,FALSE)</f>
        <v>8.3750000000000005E-2</v>
      </c>
    </row>
    <row r="2774" spans="1:3" x14ac:dyDescent="0.3">
      <c r="A2774" s="49">
        <v>550739678</v>
      </c>
      <c r="B2774" t="s">
        <v>31</v>
      </c>
      <c r="C2774">
        <v>7.3749999999999996E-2</v>
      </c>
    </row>
    <row r="2775" spans="1:3" x14ac:dyDescent="0.3">
      <c r="A2775" s="49">
        <v>550739679</v>
      </c>
      <c r="B2775" t="s">
        <v>25</v>
      </c>
      <c r="C2775">
        <f>VLOOKUP(B2775,'[1]MNB2025Q3MAY20 (2)'!$AT:$AU,2,FALSE)</f>
        <v>8.3750000000000005E-2</v>
      </c>
    </row>
    <row r="2776" spans="1:3" x14ac:dyDescent="0.3">
      <c r="A2776" s="49">
        <v>550739680</v>
      </c>
      <c r="B2776" t="s">
        <v>25</v>
      </c>
      <c r="C2776">
        <f>VLOOKUP(B2776,'[1]MNB2025Q3MAY20 (2)'!$AT:$AU,2,FALSE)</f>
        <v>8.3750000000000005E-2</v>
      </c>
    </row>
    <row r="2777" spans="1:3" x14ac:dyDescent="0.3">
      <c r="A2777" s="49">
        <v>550739681</v>
      </c>
      <c r="B2777" t="s">
        <v>31</v>
      </c>
      <c r="C2777">
        <v>7.3749999999999996E-2</v>
      </c>
    </row>
    <row r="2778" spans="1:3" x14ac:dyDescent="0.3">
      <c r="A2778" s="49">
        <v>550739682</v>
      </c>
      <c r="B2778" t="s">
        <v>31</v>
      </c>
      <c r="C2778">
        <v>7.3749999999999996E-2</v>
      </c>
    </row>
    <row r="2779" spans="1:3" x14ac:dyDescent="0.3">
      <c r="A2779" s="49">
        <v>550739683</v>
      </c>
      <c r="B2779" t="s">
        <v>25</v>
      </c>
      <c r="C2779">
        <f>VLOOKUP(B2779,'[1]MNB2025Q3MAY20 (2)'!$AT:$AU,2,FALSE)</f>
        <v>8.3750000000000005E-2</v>
      </c>
    </row>
    <row r="2780" spans="1:3" x14ac:dyDescent="0.3">
      <c r="A2780" s="49">
        <v>550739684</v>
      </c>
      <c r="B2780" t="s">
        <v>31</v>
      </c>
      <c r="C2780">
        <v>7.3749999999999996E-2</v>
      </c>
    </row>
    <row r="2781" spans="1:3" x14ac:dyDescent="0.3">
      <c r="A2781" s="49">
        <v>550739685</v>
      </c>
      <c r="B2781" t="s">
        <v>25</v>
      </c>
      <c r="C2781">
        <f>VLOOKUP(B2781,'[1]MNB2025Q3MAY20 (2)'!$AT:$AU,2,FALSE)</f>
        <v>8.3750000000000005E-2</v>
      </c>
    </row>
    <row r="2782" spans="1:3" x14ac:dyDescent="0.3">
      <c r="A2782" s="49">
        <v>550739723</v>
      </c>
      <c r="B2782" t="s">
        <v>25</v>
      </c>
      <c r="C2782">
        <f>VLOOKUP(B2782,'[1]MNB2025Q3MAY20 (2)'!$AT:$AU,2,FALSE)</f>
        <v>8.3750000000000005E-2</v>
      </c>
    </row>
    <row r="2783" spans="1:3" x14ac:dyDescent="0.3">
      <c r="A2783" s="49">
        <v>550739724</v>
      </c>
      <c r="B2783" t="s">
        <v>32</v>
      </c>
      <c r="C2783">
        <f>VLOOKUP(B2783,'[1]MNB2025Q3MAY20 (2)'!$AT:$AU,2,FALSE)</f>
        <v>6.8750000000000006E-2</v>
      </c>
    </row>
    <row r="2784" spans="1:3" x14ac:dyDescent="0.3">
      <c r="A2784" s="49">
        <v>550739725</v>
      </c>
      <c r="B2784" t="s">
        <v>25</v>
      </c>
      <c r="C2784">
        <f>VLOOKUP(B2784,'[1]MNB2025Q3MAY20 (2)'!$AT:$AU,2,FALSE)</f>
        <v>8.3750000000000005E-2</v>
      </c>
    </row>
    <row r="2785" spans="1:3" x14ac:dyDescent="0.3">
      <c r="A2785" s="49">
        <v>550739730</v>
      </c>
      <c r="B2785" t="s">
        <v>25</v>
      </c>
      <c r="C2785">
        <f>VLOOKUP(B2785,'[1]MNB2025Q3MAY20 (2)'!$AT:$AU,2,FALSE)</f>
        <v>8.3750000000000005E-2</v>
      </c>
    </row>
    <row r="2786" spans="1:3" x14ac:dyDescent="0.3">
      <c r="A2786" s="49">
        <v>550739731</v>
      </c>
      <c r="B2786" t="s">
        <v>31</v>
      </c>
      <c r="C2786">
        <v>7.3749999999999996E-2</v>
      </c>
    </row>
    <row r="2787" spans="1:3" x14ac:dyDescent="0.3">
      <c r="A2787" s="49">
        <v>550739732</v>
      </c>
      <c r="B2787" t="s">
        <v>25</v>
      </c>
      <c r="C2787">
        <f>VLOOKUP(B2787,'[1]MNB2025Q3MAY20 (2)'!$AT:$AU,2,FALSE)</f>
        <v>8.3750000000000005E-2</v>
      </c>
    </row>
    <row r="2788" spans="1:3" x14ac:dyDescent="0.3">
      <c r="A2788" s="49">
        <v>550739734</v>
      </c>
      <c r="B2788" t="s">
        <v>32</v>
      </c>
      <c r="C2788">
        <f>VLOOKUP(B2788,'[1]MNB2025Q3MAY20 (2)'!$AT:$AU,2,FALSE)</f>
        <v>6.8750000000000006E-2</v>
      </c>
    </row>
    <row r="2789" spans="1:3" x14ac:dyDescent="0.3">
      <c r="A2789" s="49">
        <v>550739735</v>
      </c>
      <c r="B2789" t="s">
        <v>25</v>
      </c>
      <c r="C2789">
        <f>VLOOKUP(B2789,'[1]MNB2025Q3MAY20 (2)'!$AT:$AU,2,FALSE)</f>
        <v>8.3750000000000005E-2</v>
      </c>
    </row>
    <row r="2790" spans="1:3" x14ac:dyDescent="0.3">
      <c r="A2790" s="49">
        <v>550739780</v>
      </c>
      <c r="B2790" t="s">
        <v>25</v>
      </c>
      <c r="C2790">
        <f>VLOOKUP(B2790,'[1]MNB2025Q3MAY20 (2)'!$AT:$AU,2,FALSE)</f>
        <v>8.3750000000000005E-2</v>
      </c>
    </row>
    <row r="2791" spans="1:3" x14ac:dyDescent="0.3">
      <c r="A2791" s="49">
        <v>550739785</v>
      </c>
      <c r="B2791" t="s">
        <v>31</v>
      </c>
      <c r="C2791">
        <v>7.3749999999999996E-2</v>
      </c>
    </row>
    <row r="2792" spans="1:3" x14ac:dyDescent="0.3">
      <c r="A2792" s="49">
        <v>550739787</v>
      </c>
      <c r="B2792" t="s">
        <v>25</v>
      </c>
      <c r="C2792">
        <f>VLOOKUP(B2792,'[1]MNB2025Q3MAY20 (2)'!$AT:$AU,2,FALSE)</f>
        <v>8.3750000000000005E-2</v>
      </c>
    </row>
    <row r="2793" spans="1:3" x14ac:dyDescent="0.3">
      <c r="A2793" s="49">
        <v>550739801</v>
      </c>
      <c r="B2793" t="s">
        <v>25</v>
      </c>
      <c r="C2793">
        <f>VLOOKUP(B2793,'[1]MNB2025Q3MAY20 (2)'!$AT:$AU,2,FALSE)</f>
        <v>8.3750000000000005E-2</v>
      </c>
    </row>
    <row r="2794" spans="1:3" x14ac:dyDescent="0.3">
      <c r="A2794" s="49">
        <v>550739802</v>
      </c>
      <c r="B2794" t="s">
        <v>31</v>
      </c>
      <c r="C2794">
        <v>7.3749999999999996E-2</v>
      </c>
    </row>
    <row r="2795" spans="1:3" x14ac:dyDescent="0.3">
      <c r="A2795" s="49">
        <v>550739803</v>
      </c>
      <c r="B2795" t="s">
        <v>31</v>
      </c>
      <c r="C2795">
        <v>7.3749999999999996E-2</v>
      </c>
    </row>
    <row r="2796" spans="1:3" x14ac:dyDescent="0.3">
      <c r="A2796" s="49">
        <v>550739804</v>
      </c>
      <c r="B2796" t="s">
        <v>25</v>
      </c>
      <c r="C2796">
        <f>VLOOKUP(B2796,'[1]MNB2025Q3MAY20 (2)'!$AT:$AU,2,FALSE)</f>
        <v>8.3750000000000005E-2</v>
      </c>
    </row>
    <row r="2797" spans="1:3" x14ac:dyDescent="0.3">
      <c r="A2797" s="49">
        <v>550739999</v>
      </c>
      <c r="B2797" t="s">
        <v>25</v>
      </c>
      <c r="C2797">
        <f>VLOOKUP(B2797,'[1]MNB2025Q3MAY20 (2)'!$AT:$AU,2,FALSE)</f>
        <v>8.3750000000000005E-2</v>
      </c>
    </row>
    <row r="2798" spans="1:3" x14ac:dyDescent="0.3">
      <c r="A2798" s="49">
        <v>550740001</v>
      </c>
      <c r="B2798" t="s">
        <v>31</v>
      </c>
      <c r="C2798">
        <v>7.3749999999999996E-2</v>
      </c>
    </row>
    <row r="2799" spans="1:3" x14ac:dyDescent="0.3">
      <c r="A2799" s="49">
        <v>550749999</v>
      </c>
      <c r="B2799" t="s">
        <v>31</v>
      </c>
      <c r="C2799">
        <v>7.3749999999999996E-2</v>
      </c>
    </row>
    <row r="2800" spans="1:3" x14ac:dyDescent="0.3">
      <c r="A2800" s="49">
        <v>550750001</v>
      </c>
      <c r="B2800" t="s">
        <v>35</v>
      </c>
      <c r="C2800">
        <v>8.1250000000000003E-2</v>
      </c>
    </row>
    <row r="2801" spans="1:3" x14ac:dyDescent="0.3">
      <c r="A2801" s="49">
        <v>550751234</v>
      </c>
      <c r="B2801" t="s">
        <v>35</v>
      </c>
      <c r="C2801">
        <v>8.1250000000000003E-2</v>
      </c>
    </row>
    <row r="2802" spans="1:3" x14ac:dyDescent="0.3">
      <c r="A2802" s="49">
        <v>550751235</v>
      </c>
      <c r="B2802" t="s">
        <v>46</v>
      </c>
      <c r="C2802">
        <f>VLOOKUP(B2802,'[1]MNB2025Q3MAY20 (2)'!$AT:$AU,2,FALSE)</f>
        <v>9.8750000000000004E-2</v>
      </c>
    </row>
    <row r="2803" spans="1:3" x14ac:dyDescent="0.3">
      <c r="A2803" s="49">
        <v>550751236</v>
      </c>
      <c r="B2803" t="s">
        <v>35</v>
      </c>
      <c r="C2803">
        <v>8.1250000000000003E-2</v>
      </c>
    </row>
    <row r="2804" spans="1:3" x14ac:dyDescent="0.3">
      <c r="A2804" s="49">
        <v>550755927</v>
      </c>
      <c r="B2804" t="s">
        <v>35</v>
      </c>
      <c r="C2804">
        <v>8.1250000000000003E-2</v>
      </c>
    </row>
    <row r="2805" spans="1:3" x14ac:dyDescent="0.3">
      <c r="A2805" s="49">
        <v>550755928</v>
      </c>
      <c r="B2805" t="s">
        <v>46</v>
      </c>
      <c r="C2805">
        <f>VLOOKUP(B2805,'[1]MNB2025Q3MAY20 (2)'!$AT:$AU,2,FALSE)</f>
        <v>9.8750000000000004E-2</v>
      </c>
    </row>
    <row r="2806" spans="1:3" x14ac:dyDescent="0.3">
      <c r="A2806" s="49">
        <v>550755929</v>
      </c>
      <c r="B2806" t="s">
        <v>35</v>
      </c>
      <c r="C2806">
        <v>8.1250000000000003E-2</v>
      </c>
    </row>
    <row r="2807" spans="1:3" x14ac:dyDescent="0.3">
      <c r="A2807" s="49">
        <v>550776800</v>
      </c>
      <c r="B2807" t="s">
        <v>35</v>
      </c>
      <c r="C2807">
        <v>8.1250000000000003E-2</v>
      </c>
    </row>
    <row r="2808" spans="1:3" x14ac:dyDescent="0.3">
      <c r="A2808" s="49">
        <v>550780200</v>
      </c>
      <c r="B2808" t="s">
        <v>31</v>
      </c>
      <c r="C2808">
        <v>7.3749999999999996E-2</v>
      </c>
    </row>
    <row r="2809" spans="1:3" x14ac:dyDescent="0.3">
      <c r="A2809" s="49">
        <v>550788204</v>
      </c>
      <c r="B2809" t="s">
        <v>31</v>
      </c>
      <c r="C2809">
        <v>7.3749999999999996E-2</v>
      </c>
    </row>
    <row r="2810" spans="1:3" x14ac:dyDescent="0.3">
      <c r="A2810" s="49">
        <v>550790001</v>
      </c>
      <c r="B2810" t="s">
        <v>27</v>
      </c>
      <c r="C2810">
        <v>8.1250000000000003E-2</v>
      </c>
    </row>
    <row r="2811" spans="1:3" x14ac:dyDescent="0.3">
      <c r="A2811" s="49">
        <v>550790009</v>
      </c>
      <c r="B2811" t="s">
        <v>27</v>
      </c>
      <c r="C2811">
        <v>8.1250000000000003E-2</v>
      </c>
    </row>
    <row r="2812" spans="1:3" x14ac:dyDescent="0.3">
      <c r="A2812" s="49">
        <v>550790010</v>
      </c>
      <c r="B2812" t="s">
        <v>31</v>
      </c>
      <c r="C2812">
        <v>7.3749999999999996E-2</v>
      </c>
    </row>
    <row r="2813" spans="1:3" x14ac:dyDescent="0.3">
      <c r="A2813" s="49">
        <v>550790014</v>
      </c>
      <c r="B2813" t="s">
        <v>31</v>
      </c>
      <c r="C2813">
        <v>7.3749999999999996E-2</v>
      </c>
    </row>
    <row r="2814" spans="1:3" x14ac:dyDescent="0.3">
      <c r="A2814" s="49">
        <v>550790021</v>
      </c>
      <c r="B2814" t="s">
        <v>27</v>
      </c>
      <c r="C2814">
        <v>8.1250000000000003E-2</v>
      </c>
    </row>
    <row r="2815" spans="1:3" x14ac:dyDescent="0.3">
      <c r="A2815" s="49">
        <v>550791800</v>
      </c>
      <c r="B2815" t="s">
        <v>27</v>
      </c>
      <c r="C2815">
        <v>8.1250000000000003E-2</v>
      </c>
    </row>
    <row r="2816" spans="1:3" x14ac:dyDescent="0.3">
      <c r="A2816" s="49">
        <v>550792100</v>
      </c>
      <c r="B2816" t="s">
        <v>28</v>
      </c>
      <c r="C2816">
        <v>7.3749999999999996E-2</v>
      </c>
    </row>
    <row r="2817" spans="1:3" x14ac:dyDescent="0.3">
      <c r="A2817" s="49">
        <v>550792101</v>
      </c>
      <c r="B2817" t="s">
        <v>28</v>
      </c>
      <c r="C2817">
        <v>7.3749999999999996E-2</v>
      </c>
    </row>
    <row r="2818" spans="1:3" x14ac:dyDescent="0.3">
      <c r="A2818" s="49">
        <v>550792102</v>
      </c>
      <c r="B2818" t="s">
        <v>31</v>
      </c>
      <c r="C2818">
        <v>7.3749999999999996E-2</v>
      </c>
    </row>
    <row r="2819" spans="1:3" x14ac:dyDescent="0.3">
      <c r="A2819" s="49">
        <v>550792103</v>
      </c>
      <c r="B2819" t="s">
        <v>28</v>
      </c>
      <c r="C2819">
        <v>7.3749999999999996E-2</v>
      </c>
    </row>
    <row r="2820" spans="1:3" x14ac:dyDescent="0.3">
      <c r="A2820" s="49">
        <v>550792104</v>
      </c>
      <c r="B2820" t="s">
        <v>28</v>
      </c>
      <c r="C2820">
        <v>7.3749999999999996E-2</v>
      </c>
    </row>
    <row r="2821" spans="1:3" x14ac:dyDescent="0.3">
      <c r="A2821" s="49">
        <v>550792200</v>
      </c>
      <c r="B2821" t="s">
        <v>27</v>
      </c>
      <c r="C2821">
        <v>8.1250000000000003E-2</v>
      </c>
    </row>
    <row r="2822" spans="1:3" x14ac:dyDescent="0.3">
      <c r="A2822" s="49">
        <v>550792201</v>
      </c>
      <c r="B2822" t="s">
        <v>31</v>
      </c>
      <c r="C2822">
        <v>7.3749999999999996E-2</v>
      </c>
    </row>
    <row r="2823" spans="1:3" x14ac:dyDescent="0.3">
      <c r="A2823" s="49">
        <v>550792202</v>
      </c>
      <c r="B2823" t="s">
        <v>27</v>
      </c>
      <c r="C2823">
        <v>8.1250000000000003E-2</v>
      </c>
    </row>
    <row r="2824" spans="1:3" x14ac:dyDescent="0.3">
      <c r="A2824" s="49">
        <v>550792203</v>
      </c>
      <c r="B2824" t="s">
        <v>27</v>
      </c>
      <c r="C2824">
        <v>8.1250000000000003E-2</v>
      </c>
    </row>
    <row r="2825" spans="1:3" x14ac:dyDescent="0.3">
      <c r="A2825" s="49">
        <v>550792600</v>
      </c>
      <c r="B2825" t="s">
        <v>28</v>
      </c>
      <c r="C2825">
        <v>7.3749999999999996E-2</v>
      </c>
    </row>
    <row r="2826" spans="1:3" x14ac:dyDescent="0.3">
      <c r="A2826" s="49">
        <v>550793199</v>
      </c>
      <c r="B2826" t="s">
        <v>28</v>
      </c>
      <c r="C2826">
        <v>7.3749999999999996E-2</v>
      </c>
    </row>
    <row r="2827" spans="1:3" x14ac:dyDescent="0.3">
      <c r="A2827" s="49">
        <v>550793200</v>
      </c>
      <c r="B2827" t="s">
        <v>27</v>
      </c>
      <c r="C2827">
        <v>8.1250000000000003E-2</v>
      </c>
    </row>
    <row r="2828" spans="1:3" x14ac:dyDescent="0.3">
      <c r="A2828" s="49">
        <v>550793209</v>
      </c>
      <c r="B2828" t="s">
        <v>27</v>
      </c>
      <c r="C2828">
        <v>8.1250000000000003E-2</v>
      </c>
    </row>
    <row r="2829" spans="1:3" x14ac:dyDescent="0.3">
      <c r="A2829" s="49">
        <v>550793210</v>
      </c>
      <c r="B2829" t="s">
        <v>28</v>
      </c>
      <c r="C2829">
        <v>7.3749999999999996E-2</v>
      </c>
    </row>
    <row r="2830" spans="1:3" x14ac:dyDescent="0.3">
      <c r="A2830" s="49">
        <v>550793213</v>
      </c>
      <c r="B2830" t="s">
        <v>28</v>
      </c>
      <c r="C2830">
        <v>7.3749999999999996E-2</v>
      </c>
    </row>
    <row r="2831" spans="1:3" x14ac:dyDescent="0.3">
      <c r="A2831" s="49">
        <v>550793214</v>
      </c>
      <c r="B2831" t="s">
        <v>27</v>
      </c>
      <c r="C2831">
        <v>8.1250000000000003E-2</v>
      </c>
    </row>
    <row r="2832" spans="1:3" x14ac:dyDescent="0.3">
      <c r="A2832" s="49">
        <v>550793218</v>
      </c>
      <c r="B2832" t="s">
        <v>27</v>
      </c>
      <c r="C2832">
        <v>8.1250000000000003E-2</v>
      </c>
    </row>
    <row r="2833" spans="1:3" x14ac:dyDescent="0.3">
      <c r="A2833" s="49">
        <v>550793219</v>
      </c>
      <c r="B2833" t="s">
        <v>28</v>
      </c>
      <c r="C2833">
        <v>7.3749999999999996E-2</v>
      </c>
    </row>
    <row r="2834" spans="1:3" x14ac:dyDescent="0.3">
      <c r="A2834" s="49">
        <v>550793232</v>
      </c>
      <c r="B2834" t="s">
        <v>28</v>
      </c>
      <c r="C2834">
        <v>7.3749999999999996E-2</v>
      </c>
    </row>
    <row r="2835" spans="1:3" x14ac:dyDescent="0.3">
      <c r="A2835" s="49">
        <v>550794100</v>
      </c>
      <c r="B2835" t="s">
        <v>27</v>
      </c>
      <c r="C2835">
        <v>8.1250000000000003E-2</v>
      </c>
    </row>
    <row r="2836" spans="1:3" x14ac:dyDescent="0.3">
      <c r="A2836" s="49">
        <v>550794300</v>
      </c>
      <c r="B2836" t="s">
        <v>27</v>
      </c>
      <c r="C2836">
        <v>8.1250000000000003E-2</v>
      </c>
    </row>
    <row r="2837" spans="1:3" x14ac:dyDescent="0.3">
      <c r="A2837" s="49">
        <v>550794400</v>
      </c>
      <c r="B2837" t="s">
        <v>31</v>
      </c>
      <c r="C2837">
        <v>7.3749999999999996E-2</v>
      </c>
    </row>
    <row r="2838" spans="1:3" x14ac:dyDescent="0.3">
      <c r="A2838" s="49">
        <v>550794401</v>
      </c>
      <c r="B2838" t="s">
        <v>27</v>
      </c>
      <c r="C2838">
        <v>8.1250000000000003E-2</v>
      </c>
    </row>
    <row r="2839" spans="1:3" x14ac:dyDescent="0.3">
      <c r="A2839" s="49">
        <v>550794402</v>
      </c>
      <c r="B2839" t="s">
        <v>28</v>
      </c>
      <c r="C2839">
        <v>7.3749999999999996E-2</v>
      </c>
    </row>
    <row r="2840" spans="1:3" x14ac:dyDescent="0.3">
      <c r="A2840" s="49">
        <v>550794403</v>
      </c>
      <c r="B2840" t="s">
        <v>27</v>
      </c>
      <c r="C2840">
        <v>8.1250000000000003E-2</v>
      </c>
    </row>
    <row r="2841" spans="1:3" x14ac:dyDescent="0.3">
      <c r="A2841" s="49">
        <v>550794405</v>
      </c>
      <c r="B2841" t="s">
        <v>27</v>
      </c>
      <c r="C2841">
        <v>8.1250000000000003E-2</v>
      </c>
    </row>
    <row r="2842" spans="1:3" x14ac:dyDescent="0.3">
      <c r="A2842" s="49">
        <v>550794406</v>
      </c>
      <c r="B2842" t="s">
        <v>31</v>
      </c>
      <c r="C2842">
        <v>7.3749999999999996E-2</v>
      </c>
    </row>
    <row r="2843" spans="1:3" x14ac:dyDescent="0.3">
      <c r="A2843" s="49">
        <v>550794408</v>
      </c>
      <c r="B2843" t="s">
        <v>31</v>
      </c>
      <c r="C2843">
        <v>7.3749999999999996E-2</v>
      </c>
    </row>
    <row r="2844" spans="1:3" x14ac:dyDescent="0.3">
      <c r="A2844" s="49">
        <v>550794409</v>
      </c>
      <c r="B2844" t="s">
        <v>27</v>
      </c>
      <c r="C2844">
        <v>8.1250000000000003E-2</v>
      </c>
    </row>
    <row r="2845" spans="1:3" x14ac:dyDescent="0.3">
      <c r="A2845" s="49">
        <v>550794410</v>
      </c>
      <c r="B2845" t="s">
        <v>31</v>
      </c>
      <c r="C2845">
        <v>7.3749999999999996E-2</v>
      </c>
    </row>
    <row r="2846" spans="1:3" x14ac:dyDescent="0.3">
      <c r="A2846" s="49">
        <v>550794411</v>
      </c>
      <c r="B2846" t="s">
        <v>27</v>
      </c>
      <c r="C2846">
        <v>8.1250000000000003E-2</v>
      </c>
    </row>
    <row r="2847" spans="1:3" x14ac:dyDescent="0.3">
      <c r="A2847" s="49">
        <v>550794418</v>
      </c>
      <c r="B2847" t="s">
        <v>27</v>
      </c>
      <c r="C2847">
        <v>8.1250000000000003E-2</v>
      </c>
    </row>
    <row r="2848" spans="1:3" x14ac:dyDescent="0.3">
      <c r="A2848" s="49">
        <v>550794419</v>
      </c>
      <c r="B2848" t="s">
        <v>31</v>
      </c>
      <c r="C2848">
        <v>7.3749999999999996E-2</v>
      </c>
    </row>
    <row r="2849" spans="1:3" x14ac:dyDescent="0.3">
      <c r="A2849" s="49">
        <v>550794593</v>
      </c>
      <c r="B2849" t="s">
        <v>31</v>
      </c>
      <c r="C2849">
        <v>7.3749999999999996E-2</v>
      </c>
    </row>
    <row r="2850" spans="1:3" x14ac:dyDescent="0.3">
      <c r="A2850" s="49">
        <v>550794594</v>
      </c>
      <c r="B2850" t="s">
        <v>27</v>
      </c>
      <c r="C2850">
        <v>8.1250000000000003E-2</v>
      </c>
    </row>
    <row r="2851" spans="1:3" x14ac:dyDescent="0.3">
      <c r="A2851" s="49">
        <v>550794595</v>
      </c>
      <c r="B2851" t="s">
        <v>27</v>
      </c>
      <c r="C2851">
        <v>8.1250000000000003E-2</v>
      </c>
    </row>
    <row r="2852" spans="1:3" x14ac:dyDescent="0.3">
      <c r="A2852" s="49">
        <v>550794596</v>
      </c>
      <c r="B2852" t="s">
        <v>31</v>
      </c>
      <c r="C2852">
        <v>7.3749999999999996E-2</v>
      </c>
    </row>
    <row r="2853" spans="1:3" x14ac:dyDescent="0.3">
      <c r="A2853" s="49">
        <v>550794600</v>
      </c>
      <c r="B2853" t="s">
        <v>31</v>
      </c>
      <c r="C2853">
        <v>7.3749999999999996E-2</v>
      </c>
    </row>
    <row r="2854" spans="1:3" x14ac:dyDescent="0.3">
      <c r="A2854" s="49">
        <v>550794601</v>
      </c>
      <c r="B2854" t="s">
        <v>28</v>
      </c>
      <c r="C2854">
        <v>7.3749999999999996E-2</v>
      </c>
    </row>
    <row r="2855" spans="1:3" x14ac:dyDescent="0.3">
      <c r="A2855" s="49">
        <v>550794603</v>
      </c>
      <c r="B2855" t="s">
        <v>28</v>
      </c>
      <c r="C2855">
        <v>7.3749999999999996E-2</v>
      </c>
    </row>
    <row r="2856" spans="1:3" x14ac:dyDescent="0.3">
      <c r="A2856" s="49">
        <v>550794604</v>
      </c>
      <c r="B2856" t="s">
        <v>31</v>
      </c>
      <c r="C2856">
        <v>7.3749999999999996E-2</v>
      </c>
    </row>
    <row r="2857" spans="1:3" x14ac:dyDescent="0.3">
      <c r="A2857" s="49">
        <v>550794606</v>
      </c>
      <c r="B2857" t="s">
        <v>31</v>
      </c>
      <c r="C2857">
        <v>7.3749999999999996E-2</v>
      </c>
    </row>
    <row r="2858" spans="1:3" x14ac:dyDescent="0.3">
      <c r="A2858" s="49">
        <v>550794607</v>
      </c>
      <c r="B2858" t="s">
        <v>27</v>
      </c>
      <c r="C2858">
        <v>8.1250000000000003E-2</v>
      </c>
    </row>
    <row r="2859" spans="1:3" x14ac:dyDescent="0.3">
      <c r="A2859" s="49">
        <v>550794608</v>
      </c>
      <c r="B2859" t="s">
        <v>31</v>
      </c>
      <c r="C2859">
        <v>7.3749999999999996E-2</v>
      </c>
    </row>
    <row r="2860" spans="1:3" x14ac:dyDescent="0.3">
      <c r="A2860" s="49">
        <v>550794611</v>
      </c>
      <c r="B2860" t="s">
        <v>31</v>
      </c>
      <c r="C2860">
        <v>7.3749999999999996E-2</v>
      </c>
    </row>
    <row r="2861" spans="1:3" x14ac:dyDescent="0.3">
      <c r="A2861" s="49">
        <v>550794612</v>
      </c>
      <c r="B2861" t="s">
        <v>28</v>
      </c>
      <c r="C2861">
        <v>7.3749999999999996E-2</v>
      </c>
    </row>
    <row r="2862" spans="1:3" x14ac:dyDescent="0.3">
      <c r="A2862" s="49">
        <v>550795000</v>
      </c>
      <c r="B2862" t="s">
        <v>27</v>
      </c>
      <c r="C2862">
        <v>8.1250000000000003E-2</v>
      </c>
    </row>
    <row r="2863" spans="1:3" x14ac:dyDescent="0.3">
      <c r="A2863" s="49">
        <v>550795001</v>
      </c>
      <c r="B2863" t="s">
        <v>31</v>
      </c>
      <c r="C2863">
        <v>7.3749999999999996E-2</v>
      </c>
    </row>
    <row r="2864" spans="1:3" x14ac:dyDescent="0.3">
      <c r="A2864" s="49">
        <v>550795002</v>
      </c>
      <c r="B2864" t="s">
        <v>27</v>
      </c>
      <c r="C2864">
        <v>8.1250000000000003E-2</v>
      </c>
    </row>
    <row r="2865" spans="1:3" x14ac:dyDescent="0.3">
      <c r="A2865" s="49">
        <v>550795004</v>
      </c>
      <c r="B2865" t="s">
        <v>27</v>
      </c>
      <c r="C2865">
        <v>8.1250000000000003E-2</v>
      </c>
    </row>
    <row r="2866" spans="1:3" x14ac:dyDescent="0.3">
      <c r="A2866" s="49">
        <v>550795005</v>
      </c>
      <c r="B2866" t="s">
        <v>31</v>
      </c>
      <c r="C2866">
        <v>7.3749999999999996E-2</v>
      </c>
    </row>
    <row r="2867" spans="1:3" x14ac:dyDescent="0.3">
      <c r="A2867" s="49">
        <v>550795008</v>
      </c>
      <c r="B2867" t="s">
        <v>31</v>
      </c>
      <c r="C2867">
        <v>7.3749999999999996E-2</v>
      </c>
    </row>
    <row r="2868" spans="1:3" x14ac:dyDescent="0.3">
      <c r="A2868" s="49">
        <v>550795009</v>
      </c>
      <c r="B2868" t="s">
        <v>27</v>
      </c>
      <c r="C2868">
        <v>8.1250000000000003E-2</v>
      </c>
    </row>
    <row r="2869" spans="1:3" x14ac:dyDescent="0.3">
      <c r="A2869" s="49">
        <v>550795010</v>
      </c>
      <c r="B2869" t="s">
        <v>31</v>
      </c>
      <c r="C2869">
        <v>7.3749999999999996E-2</v>
      </c>
    </row>
    <row r="2870" spans="1:3" x14ac:dyDescent="0.3">
      <c r="A2870" s="49">
        <v>550795012</v>
      </c>
      <c r="B2870" t="s">
        <v>31</v>
      </c>
      <c r="C2870">
        <v>7.3749999999999996E-2</v>
      </c>
    </row>
    <row r="2871" spans="1:3" x14ac:dyDescent="0.3">
      <c r="A2871" s="49">
        <v>550795013</v>
      </c>
      <c r="B2871" t="s">
        <v>27</v>
      </c>
      <c r="C2871">
        <v>8.1250000000000003E-2</v>
      </c>
    </row>
    <row r="2872" spans="1:3" x14ac:dyDescent="0.3">
      <c r="A2872" s="49">
        <v>550795014</v>
      </c>
      <c r="B2872" t="s">
        <v>31</v>
      </c>
      <c r="C2872">
        <v>7.3749999999999996E-2</v>
      </c>
    </row>
    <row r="2873" spans="1:3" x14ac:dyDescent="0.3">
      <c r="A2873" s="49">
        <v>550795017</v>
      </c>
      <c r="B2873" t="s">
        <v>31</v>
      </c>
      <c r="C2873">
        <v>7.3749999999999996E-2</v>
      </c>
    </row>
    <row r="2874" spans="1:3" x14ac:dyDescent="0.3">
      <c r="A2874" s="49">
        <v>550795018</v>
      </c>
      <c r="B2874" t="s">
        <v>27</v>
      </c>
      <c r="C2874">
        <v>8.1250000000000003E-2</v>
      </c>
    </row>
    <row r="2875" spans="1:3" x14ac:dyDescent="0.3">
      <c r="A2875" s="49">
        <v>550795019</v>
      </c>
      <c r="B2875" t="s">
        <v>27</v>
      </c>
      <c r="C2875">
        <v>8.1250000000000003E-2</v>
      </c>
    </row>
    <row r="2876" spans="1:3" x14ac:dyDescent="0.3">
      <c r="A2876" s="49">
        <v>550795020</v>
      </c>
      <c r="B2876" t="s">
        <v>28</v>
      </c>
      <c r="C2876">
        <v>7.3749999999999996E-2</v>
      </c>
    </row>
    <row r="2877" spans="1:3" x14ac:dyDescent="0.3">
      <c r="A2877" s="49">
        <v>550795021</v>
      </c>
      <c r="B2877" t="s">
        <v>31</v>
      </c>
      <c r="C2877">
        <v>7.3749999999999996E-2</v>
      </c>
    </row>
    <row r="2878" spans="1:3" x14ac:dyDescent="0.3">
      <c r="A2878" s="49">
        <v>550795022</v>
      </c>
      <c r="B2878" t="s">
        <v>27</v>
      </c>
      <c r="C2878">
        <v>8.1250000000000003E-2</v>
      </c>
    </row>
    <row r="2879" spans="1:3" x14ac:dyDescent="0.3">
      <c r="A2879" s="49">
        <v>550795026</v>
      </c>
      <c r="B2879" t="s">
        <v>27</v>
      </c>
      <c r="C2879">
        <v>8.1250000000000003E-2</v>
      </c>
    </row>
    <row r="2880" spans="1:3" x14ac:dyDescent="0.3">
      <c r="A2880" s="49">
        <v>550795027</v>
      </c>
      <c r="B2880" t="s">
        <v>31</v>
      </c>
      <c r="C2880">
        <v>7.3749999999999996E-2</v>
      </c>
    </row>
    <row r="2881" spans="1:3" x14ac:dyDescent="0.3">
      <c r="A2881" s="49">
        <v>550795028</v>
      </c>
      <c r="B2881" t="s">
        <v>27</v>
      </c>
      <c r="C2881">
        <v>8.1250000000000003E-2</v>
      </c>
    </row>
    <row r="2882" spans="1:3" x14ac:dyDescent="0.3">
      <c r="A2882" s="49">
        <v>550795034</v>
      </c>
      <c r="B2882" t="s">
        <v>27</v>
      </c>
      <c r="C2882">
        <v>8.1250000000000003E-2</v>
      </c>
    </row>
    <row r="2883" spans="1:3" x14ac:dyDescent="0.3">
      <c r="A2883" s="49">
        <v>550795035</v>
      </c>
      <c r="B2883" t="s">
        <v>31</v>
      </c>
      <c r="C2883">
        <v>7.3749999999999996E-2</v>
      </c>
    </row>
    <row r="2884" spans="1:3" x14ac:dyDescent="0.3">
      <c r="A2884" s="49">
        <v>550795042</v>
      </c>
      <c r="B2884" t="s">
        <v>31</v>
      </c>
      <c r="C2884">
        <v>7.3749999999999996E-2</v>
      </c>
    </row>
    <row r="2885" spans="1:3" x14ac:dyDescent="0.3">
      <c r="A2885" s="49">
        <v>550795043</v>
      </c>
      <c r="B2885" t="s">
        <v>27</v>
      </c>
      <c r="C2885">
        <v>8.1250000000000003E-2</v>
      </c>
    </row>
    <row r="2886" spans="1:3" x14ac:dyDescent="0.3">
      <c r="A2886" s="49">
        <v>550795046</v>
      </c>
      <c r="B2886" t="s">
        <v>27</v>
      </c>
      <c r="C2886">
        <v>8.1250000000000003E-2</v>
      </c>
    </row>
    <row r="2887" spans="1:3" x14ac:dyDescent="0.3">
      <c r="A2887" s="49">
        <v>550795047</v>
      </c>
      <c r="B2887" t="s">
        <v>31</v>
      </c>
      <c r="C2887">
        <v>7.3749999999999996E-2</v>
      </c>
    </row>
    <row r="2888" spans="1:3" x14ac:dyDescent="0.3">
      <c r="A2888" s="49">
        <v>550795048</v>
      </c>
      <c r="B2888" t="s">
        <v>27</v>
      </c>
      <c r="C2888">
        <v>8.1250000000000003E-2</v>
      </c>
    </row>
    <row r="2889" spans="1:3" x14ac:dyDescent="0.3">
      <c r="A2889" s="49">
        <v>550795049</v>
      </c>
      <c r="B2889" t="s">
        <v>31</v>
      </c>
      <c r="C2889">
        <v>7.3749999999999996E-2</v>
      </c>
    </row>
    <row r="2890" spans="1:3" x14ac:dyDescent="0.3">
      <c r="A2890" s="49">
        <v>550795050</v>
      </c>
      <c r="B2890" t="s">
        <v>27</v>
      </c>
      <c r="C2890">
        <v>8.1250000000000003E-2</v>
      </c>
    </row>
    <row r="2891" spans="1:3" x14ac:dyDescent="0.3">
      <c r="A2891" s="49">
        <v>550795297</v>
      </c>
      <c r="B2891" t="s">
        <v>27</v>
      </c>
      <c r="C2891">
        <v>8.1250000000000003E-2</v>
      </c>
    </row>
    <row r="2892" spans="1:3" x14ac:dyDescent="0.3">
      <c r="A2892" s="49">
        <v>550795500</v>
      </c>
      <c r="B2892" t="s">
        <v>28</v>
      </c>
      <c r="C2892">
        <v>7.3749999999999996E-2</v>
      </c>
    </row>
    <row r="2893" spans="1:3" x14ac:dyDescent="0.3">
      <c r="A2893" s="49">
        <v>550795501</v>
      </c>
      <c r="B2893" t="s">
        <v>31</v>
      </c>
      <c r="C2893">
        <v>7.3749999999999996E-2</v>
      </c>
    </row>
    <row r="2894" spans="1:3" x14ac:dyDescent="0.3">
      <c r="A2894" s="49">
        <v>550795502</v>
      </c>
      <c r="B2894" t="s">
        <v>27</v>
      </c>
      <c r="C2894">
        <v>8.1250000000000003E-2</v>
      </c>
    </row>
    <row r="2895" spans="1:3" x14ac:dyDescent="0.3">
      <c r="A2895" s="49">
        <v>550795503</v>
      </c>
      <c r="B2895" t="s">
        <v>27</v>
      </c>
      <c r="C2895">
        <v>8.1250000000000003E-2</v>
      </c>
    </row>
    <row r="2896" spans="1:3" x14ac:dyDescent="0.3">
      <c r="A2896" s="49">
        <v>550795504</v>
      </c>
      <c r="B2896" t="s">
        <v>31</v>
      </c>
      <c r="C2896">
        <v>7.3749999999999996E-2</v>
      </c>
    </row>
    <row r="2897" spans="1:3" x14ac:dyDescent="0.3">
      <c r="A2897" s="49">
        <v>550795505</v>
      </c>
      <c r="B2897" t="s">
        <v>27</v>
      </c>
      <c r="C2897">
        <v>8.1250000000000003E-2</v>
      </c>
    </row>
    <row r="2898" spans="1:3" x14ac:dyDescent="0.3">
      <c r="A2898" s="49">
        <v>550795507</v>
      </c>
      <c r="B2898" t="s">
        <v>27</v>
      </c>
      <c r="C2898">
        <v>8.1250000000000003E-2</v>
      </c>
    </row>
    <row r="2899" spans="1:3" x14ac:dyDescent="0.3">
      <c r="A2899" s="49">
        <v>550795600</v>
      </c>
      <c r="B2899" t="s">
        <v>28</v>
      </c>
      <c r="C2899">
        <v>7.3749999999999996E-2</v>
      </c>
    </row>
    <row r="2900" spans="1:3" x14ac:dyDescent="0.3">
      <c r="A2900" s="49">
        <v>550796112</v>
      </c>
      <c r="B2900" t="s">
        <v>28</v>
      </c>
      <c r="C2900">
        <v>7.3749999999999996E-2</v>
      </c>
    </row>
    <row r="2901" spans="1:3" x14ac:dyDescent="0.3">
      <c r="A2901" s="49">
        <v>550796113</v>
      </c>
      <c r="B2901" t="s">
        <v>27</v>
      </c>
      <c r="C2901">
        <v>8.1250000000000003E-2</v>
      </c>
    </row>
    <row r="2902" spans="1:3" x14ac:dyDescent="0.3">
      <c r="A2902" s="49">
        <v>550796114</v>
      </c>
      <c r="B2902" t="s">
        <v>28</v>
      </c>
      <c r="C2902">
        <v>7.3749999999999996E-2</v>
      </c>
    </row>
    <row r="2903" spans="1:3" x14ac:dyDescent="0.3">
      <c r="A2903" s="49">
        <v>550796115</v>
      </c>
      <c r="B2903" t="s">
        <v>28</v>
      </c>
      <c r="C2903">
        <v>7.3749999999999996E-2</v>
      </c>
    </row>
    <row r="2904" spans="1:3" x14ac:dyDescent="0.3">
      <c r="A2904" s="49">
        <v>550796116</v>
      </c>
      <c r="B2904" t="s">
        <v>27</v>
      </c>
      <c r="C2904">
        <v>8.1250000000000003E-2</v>
      </c>
    </row>
    <row r="2905" spans="1:3" x14ac:dyDescent="0.3">
      <c r="A2905" s="49">
        <v>550796118</v>
      </c>
      <c r="B2905" t="s">
        <v>27</v>
      </c>
      <c r="C2905">
        <v>8.1250000000000003E-2</v>
      </c>
    </row>
    <row r="2906" spans="1:3" x14ac:dyDescent="0.3">
      <c r="A2906" s="49">
        <v>550796119</v>
      </c>
      <c r="B2906" t="s">
        <v>28</v>
      </c>
      <c r="C2906">
        <v>7.3749999999999996E-2</v>
      </c>
    </row>
    <row r="2907" spans="1:3" x14ac:dyDescent="0.3">
      <c r="A2907" s="49">
        <v>550796144</v>
      </c>
      <c r="B2907" t="s">
        <v>28</v>
      </c>
      <c r="C2907">
        <v>7.3749999999999996E-2</v>
      </c>
    </row>
    <row r="2908" spans="1:3" x14ac:dyDescent="0.3">
      <c r="A2908" s="49">
        <v>550796145</v>
      </c>
      <c r="B2908" t="s">
        <v>27</v>
      </c>
      <c r="C2908">
        <v>8.1250000000000003E-2</v>
      </c>
    </row>
    <row r="2909" spans="1:3" x14ac:dyDescent="0.3">
      <c r="A2909" s="49">
        <v>550796146</v>
      </c>
      <c r="B2909" t="s">
        <v>27</v>
      </c>
      <c r="C2909">
        <v>8.1250000000000003E-2</v>
      </c>
    </row>
    <row r="2910" spans="1:3" x14ac:dyDescent="0.3">
      <c r="A2910" s="49">
        <v>550796147</v>
      </c>
      <c r="B2910" t="s">
        <v>28</v>
      </c>
      <c r="C2910">
        <v>7.3749999999999996E-2</v>
      </c>
    </row>
    <row r="2911" spans="1:3" x14ac:dyDescent="0.3">
      <c r="A2911" s="49">
        <v>550796149</v>
      </c>
      <c r="B2911" t="s">
        <v>28</v>
      </c>
      <c r="C2911">
        <v>7.3749999999999996E-2</v>
      </c>
    </row>
    <row r="2912" spans="1:3" x14ac:dyDescent="0.3">
      <c r="A2912" s="49">
        <v>550796500</v>
      </c>
      <c r="B2912" t="s">
        <v>31</v>
      </c>
      <c r="C2912">
        <v>7.3749999999999996E-2</v>
      </c>
    </row>
    <row r="2913" spans="1:3" x14ac:dyDescent="0.3">
      <c r="A2913" s="49">
        <v>550796502</v>
      </c>
      <c r="B2913" t="s">
        <v>31</v>
      </c>
      <c r="C2913">
        <v>7.3749999999999996E-2</v>
      </c>
    </row>
    <row r="2914" spans="1:3" x14ac:dyDescent="0.3">
      <c r="A2914" s="49">
        <v>550796700</v>
      </c>
      <c r="B2914" t="s">
        <v>28</v>
      </c>
      <c r="C2914">
        <v>7.3749999999999996E-2</v>
      </c>
    </row>
    <row r="2915" spans="1:3" x14ac:dyDescent="0.3">
      <c r="A2915" s="49">
        <v>550796701</v>
      </c>
      <c r="B2915" t="s">
        <v>27</v>
      </c>
      <c r="C2915">
        <v>8.1250000000000003E-2</v>
      </c>
    </row>
    <row r="2916" spans="1:3" x14ac:dyDescent="0.3">
      <c r="A2916" s="49">
        <v>550796704</v>
      </c>
      <c r="B2916" t="s">
        <v>27</v>
      </c>
      <c r="C2916">
        <v>8.1250000000000003E-2</v>
      </c>
    </row>
    <row r="2917" spans="1:3" x14ac:dyDescent="0.3">
      <c r="A2917" s="49">
        <v>550796705</v>
      </c>
      <c r="B2917" t="s">
        <v>28</v>
      </c>
      <c r="C2917">
        <v>7.3749999999999996E-2</v>
      </c>
    </row>
    <row r="2918" spans="1:3" x14ac:dyDescent="0.3">
      <c r="A2918" s="49">
        <v>550796707</v>
      </c>
      <c r="B2918" t="s">
        <v>28</v>
      </c>
      <c r="C2918">
        <v>7.3749999999999996E-2</v>
      </c>
    </row>
    <row r="2919" spans="1:3" x14ac:dyDescent="0.3">
      <c r="A2919" s="49">
        <v>550796708</v>
      </c>
      <c r="B2919" t="s">
        <v>27</v>
      </c>
      <c r="C2919">
        <v>8.1250000000000003E-2</v>
      </c>
    </row>
    <row r="2920" spans="1:3" x14ac:dyDescent="0.3">
      <c r="A2920" s="49">
        <v>550796709</v>
      </c>
      <c r="B2920" t="s">
        <v>28</v>
      </c>
      <c r="C2920">
        <v>7.3749999999999996E-2</v>
      </c>
    </row>
    <row r="2921" spans="1:3" x14ac:dyDescent="0.3">
      <c r="A2921" s="49">
        <v>550796711</v>
      </c>
      <c r="B2921" t="s">
        <v>28</v>
      </c>
      <c r="C2921">
        <v>7.3749999999999996E-2</v>
      </c>
    </row>
    <row r="2922" spans="1:3" x14ac:dyDescent="0.3">
      <c r="A2922" s="49">
        <v>550796712</v>
      </c>
      <c r="B2922" t="s">
        <v>27</v>
      </c>
      <c r="C2922">
        <v>8.1250000000000003E-2</v>
      </c>
    </row>
    <row r="2923" spans="1:3" x14ac:dyDescent="0.3">
      <c r="A2923" s="49">
        <v>550796713</v>
      </c>
      <c r="B2923" t="s">
        <v>27</v>
      </c>
      <c r="C2923">
        <v>8.1250000000000003E-2</v>
      </c>
    </row>
    <row r="2924" spans="1:3" x14ac:dyDescent="0.3">
      <c r="A2924" s="49">
        <v>550796714</v>
      </c>
      <c r="B2924" t="s">
        <v>28</v>
      </c>
      <c r="C2924">
        <v>7.3749999999999996E-2</v>
      </c>
    </row>
    <row r="2925" spans="1:3" x14ac:dyDescent="0.3">
      <c r="A2925" s="49">
        <v>550796715</v>
      </c>
      <c r="B2925" t="s">
        <v>27</v>
      </c>
      <c r="C2925">
        <v>8.1250000000000003E-2</v>
      </c>
    </row>
    <row r="2926" spans="1:3" x14ac:dyDescent="0.3">
      <c r="A2926" s="49">
        <v>550796725</v>
      </c>
      <c r="B2926" t="s">
        <v>27</v>
      </c>
      <c r="C2926">
        <v>8.1250000000000003E-2</v>
      </c>
    </row>
    <row r="2927" spans="1:3" x14ac:dyDescent="0.3">
      <c r="A2927" s="49">
        <v>550797500</v>
      </c>
      <c r="B2927" t="s">
        <v>31</v>
      </c>
      <c r="C2927">
        <v>7.3749999999999996E-2</v>
      </c>
    </row>
    <row r="2928" spans="1:3" x14ac:dyDescent="0.3">
      <c r="A2928" s="49">
        <v>550797505</v>
      </c>
      <c r="B2928" t="s">
        <v>31</v>
      </c>
      <c r="C2928">
        <v>7.3749999999999996E-2</v>
      </c>
    </row>
    <row r="2929" spans="1:3" x14ac:dyDescent="0.3">
      <c r="A2929" s="49">
        <v>550798000</v>
      </c>
      <c r="B2929" t="s">
        <v>27</v>
      </c>
      <c r="C2929">
        <v>8.1250000000000003E-2</v>
      </c>
    </row>
    <row r="2930" spans="1:3" x14ac:dyDescent="0.3">
      <c r="A2930" s="49">
        <v>550798001</v>
      </c>
      <c r="B2930" t="s">
        <v>31</v>
      </c>
      <c r="C2930">
        <v>7.3749999999999996E-2</v>
      </c>
    </row>
    <row r="2931" spans="1:3" x14ac:dyDescent="0.3">
      <c r="A2931" s="49">
        <v>550798009</v>
      </c>
      <c r="B2931" t="s">
        <v>31</v>
      </c>
      <c r="C2931">
        <v>7.3749999999999996E-2</v>
      </c>
    </row>
    <row r="2932" spans="1:3" x14ac:dyDescent="0.3">
      <c r="A2932" s="49">
        <v>550798010</v>
      </c>
      <c r="B2932" t="s">
        <v>27</v>
      </c>
      <c r="C2932">
        <v>8.1250000000000003E-2</v>
      </c>
    </row>
    <row r="2933" spans="1:3" x14ac:dyDescent="0.3">
      <c r="A2933" s="49">
        <v>550798100</v>
      </c>
      <c r="B2933" t="s">
        <v>31</v>
      </c>
      <c r="C2933">
        <v>7.3749999999999996E-2</v>
      </c>
    </row>
    <row r="2934" spans="1:3" x14ac:dyDescent="0.3">
      <c r="A2934" s="49">
        <v>550798300</v>
      </c>
      <c r="B2934" t="s">
        <v>27</v>
      </c>
      <c r="C2934">
        <v>8.1250000000000003E-2</v>
      </c>
    </row>
    <row r="2935" spans="1:3" x14ac:dyDescent="0.3">
      <c r="A2935" s="49">
        <v>550798401</v>
      </c>
      <c r="B2935" t="s">
        <v>27</v>
      </c>
      <c r="C2935">
        <v>8.1250000000000003E-2</v>
      </c>
    </row>
    <row r="2936" spans="1:3" x14ac:dyDescent="0.3">
      <c r="A2936" s="49">
        <v>550798500</v>
      </c>
      <c r="B2936" t="s">
        <v>31</v>
      </c>
      <c r="C2936">
        <v>7.3749999999999996E-2</v>
      </c>
    </row>
    <row r="2937" spans="1:3" x14ac:dyDescent="0.3">
      <c r="A2937" s="49">
        <v>550798501</v>
      </c>
      <c r="B2937" t="s">
        <v>27</v>
      </c>
      <c r="C2937">
        <v>8.1250000000000003E-2</v>
      </c>
    </row>
    <row r="2938" spans="1:3" x14ac:dyDescent="0.3">
      <c r="A2938" s="49">
        <v>550798600</v>
      </c>
      <c r="B2938" t="s">
        <v>31</v>
      </c>
      <c r="C2938">
        <v>7.3749999999999996E-2</v>
      </c>
    </row>
    <row r="2939" spans="1:3" x14ac:dyDescent="0.3">
      <c r="A2939" s="49">
        <v>550798638</v>
      </c>
      <c r="B2939" t="s">
        <v>31</v>
      </c>
      <c r="C2939">
        <v>7.3749999999999996E-2</v>
      </c>
    </row>
    <row r="2940" spans="1:3" x14ac:dyDescent="0.3">
      <c r="A2940" s="49">
        <v>550798700</v>
      </c>
      <c r="B2940" t="s">
        <v>27</v>
      </c>
      <c r="C2940">
        <v>8.1250000000000003E-2</v>
      </c>
    </row>
    <row r="2941" spans="1:3" x14ac:dyDescent="0.3">
      <c r="A2941" s="49">
        <v>550798921</v>
      </c>
      <c r="B2941" t="s">
        <v>27</v>
      </c>
      <c r="C2941">
        <v>8.1250000000000003E-2</v>
      </c>
    </row>
    <row r="2942" spans="1:3" x14ac:dyDescent="0.3">
      <c r="A2942" s="49">
        <v>550799000</v>
      </c>
      <c r="B2942" t="s">
        <v>31</v>
      </c>
      <c r="C2942">
        <v>7.3749999999999996E-2</v>
      </c>
    </row>
    <row r="2943" spans="1:3" x14ac:dyDescent="0.3">
      <c r="A2943" s="49">
        <v>550799001</v>
      </c>
      <c r="B2943" t="s">
        <v>31</v>
      </c>
      <c r="C2943">
        <v>7.3749999999999996E-2</v>
      </c>
    </row>
    <row r="2944" spans="1:3" x14ac:dyDescent="0.3">
      <c r="A2944" s="49">
        <v>550799100</v>
      </c>
      <c r="B2944" t="s">
        <v>27</v>
      </c>
      <c r="C2944">
        <v>8.1250000000000003E-2</v>
      </c>
    </row>
    <row r="2945" spans="1:3" x14ac:dyDescent="0.3">
      <c r="A2945" s="49">
        <v>550799109</v>
      </c>
      <c r="B2945" t="s">
        <v>27</v>
      </c>
      <c r="C2945">
        <v>8.1250000000000003E-2</v>
      </c>
    </row>
    <row r="2946" spans="1:3" x14ac:dyDescent="0.3">
      <c r="A2946" s="49">
        <v>550799110</v>
      </c>
      <c r="B2946" t="s">
        <v>28</v>
      </c>
      <c r="C2946">
        <v>7.3749999999999996E-2</v>
      </c>
    </row>
    <row r="2947" spans="1:3" x14ac:dyDescent="0.3">
      <c r="A2947" s="49">
        <v>550799111</v>
      </c>
      <c r="B2947" t="s">
        <v>28</v>
      </c>
      <c r="C2947">
        <v>7.3749999999999996E-2</v>
      </c>
    </row>
    <row r="2948" spans="1:3" x14ac:dyDescent="0.3">
      <c r="A2948" s="49">
        <v>550799112</v>
      </c>
      <c r="B2948" t="s">
        <v>31</v>
      </c>
      <c r="C2948">
        <v>7.3749999999999996E-2</v>
      </c>
    </row>
    <row r="2949" spans="1:3" x14ac:dyDescent="0.3">
      <c r="A2949" s="49">
        <v>550799113</v>
      </c>
      <c r="B2949" t="s">
        <v>28</v>
      </c>
      <c r="C2949">
        <v>7.3749999999999996E-2</v>
      </c>
    </row>
    <row r="2950" spans="1:3" x14ac:dyDescent="0.3">
      <c r="A2950" s="49">
        <v>550799114</v>
      </c>
      <c r="B2950" t="s">
        <v>27</v>
      </c>
      <c r="C2950">
        <v>8.1250000000000003E-2</v>
      </c>
    </row>
    <row r="2951" spans="1:3" x14ac:dyDescent="0.3">
      <c r="A2951" s="49">
        <v>550799116</v>
      </c>
      <c r="B2951" t="s">
        <v>27</v>
      </c>
      <c r="C2951">
        <v>8.1250000000000003E-2</v>
      </c>
    </row>
    <row r="2952" spans="1:3" x14ac:dyDescent="0.3">
      <c r="A2952" s="49">
        <v>550799117</v>
      </c>
      <c r="B2952" t="s">
        <v>28</v>
      </c>
      <c r="C2952">
        <v>7.3749999999999996E-2</v>
      </c>
    </row>
    <row r="2953" spans="1:3" x14ac:dyDescent="0.3">
      <c r="A2953" s="49">
        <v>550799118</v>
      </c>
      <c r="B2953" t="s">
        <v>27</v>
      </c>
      <c r="C2953">
        <v>8.1250000000000003E-2</v>
      </c>
    </row>
    <row r="2954" spans="1:3" x14ac:dyDescent="0.3">
      <c r="A2954" s="49">
        <v>550799119</v>
      </c>
      <c r="B2954" t="s">
        <v>27</v>
      </c>
      <c r="C2954">
        <v>8.1250000000000003E-2</v>
      </c>
    </row>
    <row r="2955" spans="1:3" x14ac:dyDescent="0.3">
      <c r="A2955" s="49">
        <v>550799200</v>
      </c>
      <c r="B2955" t="s">
        <v>31</v>
      </c>
      <c r="C2955">
        <v>7.3749999999999996E-2</v>
      </c>
    </row>
    <row r="2956" spans="1:3" x14ac:dyDescent="0.3">
      <c r="A2956" s="49">
        <v>550799299</v>
      </c>
      <c r="B2956" t="s">
        <v>31</v>
      </c>
      <c r="C2956">
        <v>7.3749999999999996E-2</v>
      </c>
    </row>
    <row r="2957" spans="1:3" x14ac:dyDescent="0.3">
      <c r="A2957" s="49">
        <v>550799300</v>
      </c>
      <c r="B2957" t="s">
        <v>27</v>
      </c>
      <c r="C2957">
        <v>8.1250000000000003E-2</v>
      </c>
    </row>
    <row r="2958" spans="1:3" x14ac:dyDescent="0.3">
      <c r="A2958" s="49">
        <v>550799399</v>
      </c>
      <c r="B2958" t="s">
        <v>27</v>
      </c>
      <c r="C2958">
        <v>8.1250000000000003E-2</v>
      </c>
    </row>
    <row r="2959" spans="1:3" x14ac:dyDescent="0.3">
      <c r="A2959" s="49">
        <v>550799400</v>
      </c>
      <c r="B2959" t="s">
        <v>31</v>
      </c>
      <c r="C2959">
        <v>7.3749999999999996E-2</v>
      </c>
    </row>
    <row r="2960" spans="1:3" x14ac:dyDescent="0.3">
      <c r="A2960" s="49">
        <v>550799402</v>
      </c>
      <c r="B2960" t="s">
        <v>27</v>
      </c>
      <c r="C2960">
        <v>8.1250000000000003E-2</v>
      </c>
    </row>
    <row r="2961" spans="1:3" x14ac:dyDescent="0.3">
      <c r="A2961" s="49">
        <v>550799403</v>
      </c>
      <c r="B2961" t="s">
        <v>31</v>
      </c>
      <c r="C2961">
        <v>7.3749999999999996E-2</v>
      </c>
    </row>
    <row r="2962" spans="1:3" x14ac:dyDescent="0.3">
      <c r="A2962" s="49">
        <v>550799498</v>
      </c>
      <c r="B2962" t="s">
        <v>31</v>
      </c>
      <c r="C2962">
        <v>7.3749999999999996E-2</v>
      </c>
    </row>
    <row r="2963" spans="1:3" x14ac:dyDescent="0.3">
      <c r="A2963" s="49">
        <v>550799499</v>
      </c>
      <c r="B2963" t="s">
        <v>27</v>
      </c>
      <c r="C2963">
        <v>8.1250000000000003E-2</v>
      </c>
    </row>
    <row r="2964" spans="1:3" x14ac:dyDescent="0.3">
      <c r="A2964" s="49">
        <v>550799500</v>
      </c>
      <c r="B2964" t="s">
        <v>31</v>
      </c>
      <c r="C2964">
        <v>7.3749999999999996E-2</v>
      </c>
    </row>
    <row r="2965" spans="1:3" x14ac:dyDescent="0.3">
      <c r="A2965" s="49">
        <v>550799588</v>
      </c>
      <c r="B2965" t="s">
        <v>31</v>
      </c>
      <c r="C2965">
        <v>7.3749999999999996E-2</v>
      </c>
    </row>
    <row r="2966" spans="1:3" x14ac:dyDescent="0.3">
      <c r="A2966" s="49">
        <v>550799589</v>
      </c>
      <c r="B2966" t="s">
        <v>28</v>
      </c>
      <c r="C2966">
        <v>7.3749999999999996E-2</v>
      </c>
    </row>
    <row r="2967" spans="1:3" x14ac:dyDescent="0.3">
      <c r="A2967" s="49">
        <v>550799590</v>
      </c>
      <c r="B2967" t="s">
        <v>31</v>
      </c>
      <c r="C2967">
        <v>7.3749999999999996E-2</v>
      </c>
    </row>
    <row r="2968" spans="1:3" x14ac:dyDescent="0.3">
      <c r="A2968" s="49">
        <v>550799599</v>
      </c>
      <c r="B2968" t="s">
        <v>31</v>
      </c>
      <c r="C2968">
        <v>7.3749999999999996E-2</v>
      </c>
    </row>
    <row r="2969" spans="1:3" x14ac:dyDescent="0.3">
      <c r="A2969" s="49">
        <v>550799600</v>
      </c>
      <c r="B2969" t="s">
        <v>27</v>
      </c>
      <c r="C2969">
        <v>8.1250000000000003E-2</v>
      </c>
    </row>
    <row r="2970" spans="1:3" x14ac:dyDescent="0.3">
      <c r="A2970" s="49">
        <v>550799602</v>
      </c>
      <c r="B2970" t="s">
        <v>31</v>
      </c>
      <c r="C2970">
        <v>7.3749999999999996E-2</v>
      </c>
    </row>
    <row r="2971" spans="1:3" x14ac:dyDescent="0.3">
      <c r="A2971" s="49">
        <v>550799612</v>
      </c>
      <c r="B2971" t="s">
        <v>31</v>
      </c>
      <c r="C2971">
        <v>7.3749999999999996E-2</v>
      </c>
    </row>
    <row r="2972" spans="1:3" x14ac:dyDescent="0.3">
      <c r="A2972" s="49">
        <v>550799613</v>
      </c>
      <c r="B2972" t="s">
        <v>27</v>
      </c>
      <c r="C2972">
        <v>8.1250000000000003E-2</v>
      </c>
    </row>
    <row r="2973" spans="1:3" x14ac:dyDescent="0.3">
      <c r="A2973" s="49">
        <v>550799614</v>
      </c>
      <c r="B2973" t="s">
        <v>31</v>
      </c>
      <c r="C2973">
        <v>7.3749999999999996E-2</v>
      </c>
    </row>
    <row r="2974" spans="1:3" x14ac:dyDescent="0.3">
      <c r="A2974" s="49">
        <v>550799616</v>
      </c>
      <c r="B2974" t="s">
        <v>31</v>
      </c>
      <c r="C2974">
        <v>7.3749999999999996E-2</v>
      </c>
    </row>
    <row r="2975" spans="1:3" x14ac:dyDescent="0.3">
      <c r="A2975" s="49">
        <v>550799617</v>
      </c>
      <c r="B2975" t="s">
        <v>27</v>
      </c>
      <c r="C2975">
        <v>8.1250000000000003E-2</v>
      </c>
    </row>
    <row r="2976" spans="1:3" x14ac:dyDescent="0.3">
      <c r="A2976" s="49">
        <v>550799624</v>
      </c>
      <c r="B2976" t="s">
        <v>31</v>
      </c>
      <c r="C2976">
        <v>7.3749999999999996E-2</v>
      </c>
    </row>
    <row r="2977" spans="1:3" x14ac:dyDescent="0.3">
      <c r="A2977" s="49">
        <v>550799627</v>
      </c>
      <c r="B2977" t="s">
        <v>27</v>
      </c>
      <c r="C2977">
        <v>8.1250000000000003E-2</v>
      </c>
    </row>
    <row r="2978" spans="1:3" x14ac:dyDescent="0.3">
      <c r="A2978" s="49">
        <v>550799630</v>
      </c>
      <c r="B2978" t="s">
        <v>27</v>
      </c>
      <c r="C2978">
        <v>8.1250000000000003E-2</v>
      </c>
    </row>
    <row r="2979" spans="1:3" x14ac:dyDescent="0.3">
      <c r="A2979" s="49">
        <v>550799631</v>
      </c>
      <c r="B2979" t="s">
        <v>31</v>
      </c>
      <c r="C2979">
        <v>7.3749999999999996E-2</v>
      </c>
    </row>
    <row r="2980" spans="1:3" x14ac:dyDescent="0.3">
      <c r="A2980" s="49">
        <v>550799632</v>
      </c>
      <c r="B2980" t="s">
        <v>28</v>
      </c>
      <c r="C2980">
        <v>7.3749999999999996E-2</v>
      </c>
    </row>
    <row r="2981" spans="1:3" x14ac:dyDescent="0.3">
      <c r="A2981" s="49">
        <v>550799633</v>
      </c>
      <c r="B2981" t="s">
        <v>27</v>
      </c>
      <c r="C2981">
        <v>8.1250000000000003E-2</v>
      </c>
    </row>
    <row r="2982" spans="1:3" x14ac:dyDescent="0.3">
      <c r="A2982" s="49">
        <v>550799635</v>
      </c>
      <c r="B2982" t="s">
        <v>27</v>
      </c>
      <c r="C2982">
        <v>8.1250000000000003E-2</v>
      </c>
    </row>
    <row r="2983" spans="1:3" x14ac:dyDescent="0.3">
      <c r="A2983" s="49">
        <v>550799636</v>
      </c>
      <c r="B2983" t="s">
        <v>31</v>
      </c>
      <c r="C2983">
        <v>7.3749999999999996E-2</v>
      </c>
    </row>
    <row r="2984" spans="1:3" x14ac:dyDescent="0.3">
      <c r="A2984" s="49">
        <v>550799655</v>
      </c>
      <c r="B2984" t="s">
        <v>31</v>
      </c>
      <c r="C2984">
        <v>7.3749999999999996E-2</v>
      </c>
    </row>
    <row r="2985" spans="1:3" x14ac:dyDescent="0.3">
      <c r="A2985" s="49">
        <v>550799656</v>
      </c>
      <c r="B2985" t="s">
        <v>27</v>
      </c>
      <c r="C2985">
        <v>8.1250000000000003E-2</v>
      </c>
    </row>
    <row r="2986" spans="1:3" x14ac:dyDescent="0.3">
      <c r="A2986" s="49">
        <v>550799657</v>
      </c>
      <c r="B2986" t="s">
        <v>27</v>
      </c>
      <c r="C2986">
        <v>8.1250000000000003E-2</v>
      </c>
    </row>
    <row r="2987" spans="1:3" x14ac:dyDescent="0.3">
      <c r="A2987" s="49">
        <v>550799658</v>
      </c>
      <c r="B2987" t="s">
        <v>31</v>
      </c>
      <c r="C2987">
        <v>7.3749999999999996E-2</v>
      </c>
    </row>
    <row r="2988" spans="1:3" x14ac:dyDescent="0.3">
      <c r="A2988" s="49">
        <v>550799660</v>
      </c>
      <c r="B2988" t="s">
        <v>31</v>
      </c>
      <c r="C2988">
        <v>7.3749999999999996E-2</v>
      </c>
    </row>
    <row r="2989" spans="1:3" x14ac:dyDescent="0.3">
      <c r="A2989" s="49">
        <v>550799661</v>
      </c>
      <c r="B2989" t="s">
        <v>27</v>
      </c>
      <c r="C2989">
        <v>8.1250000000000003E-2</v>
      </c>
    </row>
    <row r="2990" spans="1:3" x14ac:dyDescent="0.3">
      <c r="A2990" s="49">
        <v>550799662</v>
      </c>
      <c r="B2990" t="s">
        <v>31</v>
      </c>
      <c r="C2990">
        <v>7.3749999999999996E-2</v>
      </c>
    </row>
    <row r="2991" spans="1:3" x14ac:dyDescent="0.3">
      <c r="A2991" s="49">
        <v>550799663</v>
      </c>
      <c r="B2991" t="s">
        <v>31</v>
      </c>
      <c r="C2991">
        <v>7.3749999999999996E-2</v>
      </c>
    </row>
    <row r="2992" spans="1:3" x14ac:dyDescent="0.3">
      <c r="A2992" s="49">
        <v>550799664</v>
      </c>
      <c r="B2992" t="s">
        <v>27</v>
      </c>
      <c r="C2992">
        <v>8.1250000000000003E-2</v>
      </c>
    </row>
    <row r="2993" spans="1:3" x14ac:dyDescent="0.3">
      <c r="A2993" s="49">
        <v>550799665</v>
      </c>
      <c r="B2993" t="s">
        <v>31</v>
      </c>
      <c r="C2993">
        <v>7.3749999999999996E-2</v>
      </c>
    </row>
    <row r="2994" spans="1:3" x14ac:dyDescent="0.3">
      <c r="A2994" s="49">
        <v>550799666</v>
      </c>
      <c r="B2994" t="s">
        <v>27</v>
      </c>
      <c r="C2994">
        <v>8.1250000000000003E-2</v>
      </c>
    </row>
    <row r="2995" spans="1:3" x14ac:dyDescent="0.3">
      <c r="A2995" s="49">
        <v>550799668</v>
      </c>
      <c r="B2995" t="s">
        <v>27</v>
      </c>
      <c r="C2995">
        <v>8.1250000000000003E-2</v>
      </c>
    </row>
    <row r="2996" spans="1:3" x14ac:dyDescent="0.3">
      <c r="A2996" s="49">
        <v>550799669</v>
      </c>
      <c r="B2996" t="s">
        <v>31</v>
      </c>
      <c r="C2996">
        <v>7.3749999999999996E-2</v>
      </c>
    </row>
    <row r="2997" spans="1:3" x14ac:dyDescent="0.3">
      <c r="A2997" s="49">
        <v>550799670</v>
      </c>
      <c r="B2997" t="s">
        <v>27</v>
      </c>
      <c r="C2997">
        <v>8.1250000000000003E-2</v>
      </c>
    </row>
    <row r="2998" spans="1:3" x14ac:dyDescent="0.3">
      <c r="A2998" s="49">
        <v>550799671</v>
      </c>
      <c r="B2998" t="s">
        <v>27</v>
      </c>
      <c r="C2998">
        <v>8.1250000000000003E-2</v>
      </c>
    </row>
    <row r="2999" spans="1:3" x14ac:dyDescent="0.3">
      <c r="A2999" s="49">
        <v>550799672</v>
      </c>
      <c r="B2999" t="s">
        <v>31</v>
      </c>
      <c r="C2999">
        <v>7.3749999999999996E-2</v>
      </c>
    </row>
    <row r="3000" spans="1:3" x14ac:dyDescent="0.3">
      <c r="A3000" s="49">
        <v>550799673</v>
      </c>
      <c r="B3000" t="s">
        <v>31</v>
      </c>
      <c r="C3000">
        <v>7.3749999999999996E-2</v>
      </c>
    </row>
    <row r="3001" spans="1:3" x14ac:dyDescent="0.3">
      <c r="A3001" s="49">
        <v>550799674</v>
      </c>
      <c r="B3001" t="s">
        <v>27</v>
      </c>
      <c r="C3001">
        <v>8.1250000000000003E-2</v>
      </c>
    </row>
    <row r="3002" spans="1:3" x14ac:dyDescent="0.3">
      <c r="A3002" s="49">
        <v>550799675</v>
      </c>
      <c r="B3002" t="s">
        <v>27</v>
      </c>
      <c r="C3002">
        <v>8.1250000000000003E-2</v>
      </c>
    </row>
    <row r="3003" spans="1:3" x14ac:dyDescent="0.3">
      <c r="A3003" s="49">
        <v>550799676</v>
      </c>
      <c r="B3003" t="s">
        <v>31</v>
      </c>
      <c r="C3003">
        <v>7.3749999999999996E-2</v>
      </c>
    </row>
    <row r="3004" spans="1:3" x14ac:dyDescent="0.3">
      <c r="A3004" s="49">
        <v>550799679</v>
      </c>
      <c r="B3004" t="s">
        <v>31</v>
      </c>
      <c r="C3004">
        <v>7.3749999999999996E-2</v>
      </c>
    </row>
    <row r="3005" spans="1:3" x14ac:dyDescent="0.3">
      <c r="A3005" s="49">
        <v>550799680</v>
      </c>
      <c r="B3005" t="s">
        <v>27</v>
      </c>
      <c r="C3005">
        <v>8.1250000000000003E-2</v>
      </c>
    </row>
    <row r="3006" spans="1:3" x14ac:dyDescent="0.3">
      <c r="A3006" s="49">
        <v>550799713</v>
      </c>
      <c r="B3006" t="s">
        <v>27</v>
      </c>
      <c r="C3006">
        <v>8.1250000000000003E-2</v>
      </c>
    </row>
    <row r="3007" spans="1:3" x14ac:dyDescent="0.3">
      <c r="A3007" s="49">
        <v>550799714</v>
      </c>
      <c r="B3007" t="s">
        <v>28</v>
      </c>
      <c r="C3007">
        <v>7.3749999999999996E-2</v>
      </c>
    </row>
    <row r="3008" spans="1:3" x14ac:dyDescent="0.3">
      <c r="A3008" s="49">
        <v>550799715</v>
      </c>
      <c r="B3008" t="s">
        <v>27</v>
      </c>
      <c r="C3008">
        <v>8.1250000000000003E-2</v>
      </c>
    </row>
    <row r="3009" spans="1:3" x14ac:dyDescent="0.3">
      <c r="A3009" s="49">
        <v>550799717</v>
      </c>
      <c r="B3009" t="s">
        <v>27</v>
      </c>
      <c r="C3009">
        <v>8.1250000000000003E-2</v>
      </c>
    </row>
    <row r="3010" spans="1:3" x14ac:dyDescent="0.3">
      <c r="A3010" s="49">
        <v>550799718</v>
      </c>
      <c r="B3010" t="s">
        <v>31</v>
      </c>
      <c r="C3010">
        <v>7.3749999999999996E-2</v>
      </c>
    </row>
    <row r="3011" spans="1:3" x14ac:dyDescent="0.3">
      <c r="A3011" s="49">
        <v>550799719</v>
      </c>
      <c r="B3011" t="s">
        <v>27</v>
      </c>
      <c r="C3011">
        <v>8.1250000000000003E-2</v>
      </c>
    </row>
    <row r="3012" spans="1:3" x14ac:dyDescent="0.3">
      <c r="A3012" s="49">
        <v>550799724</v>
      </c>
      <c r="B3012" t="s">
        <v>27</v>
      </c>
      <c r="C3012">
        <v>8.1250000000000003E-2</v>
      </c>
    </row>
    <row r="3013" spans="1:3" x14ac:dyDescent="0.3">
      <c r="A3013" s="49">
        <v>550799725</v>
      </c>
      <c r="B3013" t="s">
        <v>28</v>
      </c>
      <c r="C3013">
        <v>7.3749999999999996E-2</v>
      </c>
    </row>
    <row r="3014" spans="1:3" x14ac:dyDescent="0.3">
      <c r="A3014" s="49">
        <v>550799726</v>
      </c>
      <c r="B3014" t="s">
        <v>27</v>
      </c>
      <c r="C3014">
        <v>8.1250000000000003E-2</v>
      </c>
    </row>
    <row r="3015" spans="1:3" x14ac:dyDescent="0.3">
      <c r="A3015" s="49">
        <v>550799729</v>
      </c>
      <c r="B3015" t="s">
        <v>27</v>
      </c>
      <c r="C3015">
        <v>8.1250000000000003E-2</v>
      </c>
    </row>
    <row r="3016" spans="1:3" x14ac:dyDescent="0.3">
      <c r="A3016" s="49">
        <v>550799730</v>
      </c>
      <c r="B3016" t="s">
        <v>31</v>
      </c>
      <c r="C3016">
        <v>7.3749999999999996E-2</v>
      </c>
    </row>
    <row r="3017" spans="1:3" x14ac:dyDescent="0.3">
      <c r="A3017" s="49">
        <v>550799731</v>
      </c>
      <c r="B3017" t="s">
        <v>27</v>
      </c>
      <c r="C3017">
        <v>8.1250000000000003E-2</v>
      </c>
    </row>
    <row r="3018" spans="1:3" x14ac:dyDescent="0.3">
      <c r="A3018" s="49">
        <v>550799734</v>
      </c>
      <c r="B3018" t="s">
        <v>27</v>
      </c>
      <c r="C3018">
        <v>8.1250000000000003E-2</v>
      </c>
    </row>
    <row r="3019" spans="1:3" x14ac:dyDescent="0.3">
      <c r="A3019" s="49">
        <v>550799735</v>
      </c>
      <c r="B3019" t="s">
        <v>28</v>
      </c>
      <c r="C3019">
        <v>7.3749999999999996E-2</v>
      </c>
    </row>
    <row r="3020" spans="1:3" x14ac:dyDescent="0.3">
      <c r="A3020" s="49">
        <v>550799746</v>
      </c>
      <c r="B3020" t="s">
        <v>28</v>
      </c>
      <c r="C3020">
        <v>7.3749999999999996E-2</v>
      </c>
    </row>
    <row r="3021" spans="1:3" x14ac:dyDescent="0.3">
      <c r="A3021" s="49">
        <v>550799747</v>
      </c>
      <c r="B3021" t="s">
        <v>27</v>
      </c>
      <c r="C3021">
        <v>8.1250000000000003E-2</v>
      </c>
    </row>
    <row r="3022" spans="1:3" x14ac:dyDescent="0.3">
      <c r="A3022" s="49">
        <v>550799753</v>
      </c>
      <c r="B3022" t="s">
        <v>27</v>
      </c>
      <c r="C3022">
        <v>8.1250000000000003E-2</v>
      </c>
    </row>
    <row r="3023" spans="1:3" x14ac:dyDescent="0.3">
      <c r="A3023" s="49">
        <v>550799754</v>
      </c>
      <c r="B3023" t="s">
        <v>28</v>
      </c>
      <c r="C3023">
        <v>7.3749999999999996E-2</v>
      </c>
    </row>
    <row r="3024" spans="1:3" x14ac:dyDescent="0.3">
      <c r="A3024" s="49">
        <v>550799755</v>
      </c>
      <c r="B3024" t="s">
        <v>31</v>
      </c>
      <c r="C3024">
        <v>7.3749999999999996E-2</v>
      </c>
    </row>
    <row r="3025" spans="1:3" x14ac:dyDescent="0.3">
      <c r="A3025" s="49">
        <v>550799756</v>
      </c>
      <c r="B3025" t="s">
        <v>31</v>
      </c>
      <c r="C3025">
        <v>7.3749999999999996E-2</v>
      </c>
    </row>
    <row r="3026" spans="1:3" x14ac:dyDescent="0.3">
      <c r="A3026" s="49">
        <v>550799757</v>
      </c>
      <c r="B3026" t="s">
        <v>27</v>
      </c>
      <c r="C3026">
        <v>8.1250000000000003E-2</v>
      </c>
    </row>
    <row r="3027" spans="1:3" x14ac:dyDescent="0.3">
      <c r="A3027" s="49">
        <v>550799758</v>
      </c>
      <c r="B3027" t="s">
        <v>28</v>
      </c>
      <c r="C3027">
        <v>7.3749999999999996E-2</v>
      </c>
    </row>
    <row r="3028" spans="1:3" x14ac:dyDescent="0.3">
      <c r="A3028" s="49">
        <v>550799762</v>
      </c>
      <c r="B3028" t="s">
        <v>28</v>
      </c>
      <c r="C3028">
        <v>7.3749999999999996E-2</v>
      </c>
    </row>
    <row r="3029" spans="1:3" x14ac:dyDescent="0.3">
      <c r="A3029" s="49">
        <v>550799763</v>
      </c>
      <c r="B3029" t="s">
        <v>31</v>
      </c>
      <c r="C3029">
        <v>7.3749999999999996E-2</v>
      </c>
    </row>
    <row r="3030" spans="1:3" x14ac:dyDescent="0.3">
      <c r="A3030" s="49">
        <v>550799764</v>
      </c>
      <c r="B3030" t="s">
        <v>28</v>
      </c>
      <c r="C3030">
        <v>7.3749999999999996E-2</v>
      </c>
    </row>
    <row r="3031" spans="1:3" x14ac:dyDescent="0.3">
      <c r="A3031" s="49">
        <v>550799766</v>
      </c>
      <c r="B3031" t="s">
        <v>28</v>
      </c>
      <c r="C3031">
        <v>7.3749999999999996E-2</v>
      </c>
    </row>
    <row r="3032" spans="1:3" x14ac:dyDescent="0.3">
      <c r="A3032" s="49">
        <v>550799767</v>
      </c>
      <c r="B3032" t="s">
        <v>27</v>
      </c>
      <c r="C3032">
        <v>8.1250000000000003E-2</v>
      </c>
    </row>
    <row r="3033" spans="1:3" x14ac:dyDescent="0.3">
      <c r="A3033" s="49">
        <v>550799768</v>
      </c>
      <c r="B3033" t="s">
        <v>31</v>
      </c>
      <c r="C3033">
        <v>7.3749999999999996E-2</v>
      </c>
    </row>
    <row r="3034" spans="1:3" x14ac:dyDescent="0.3">
      <c r="A3034" s="49">
        <v>550799770</v>
      </c>
      <c r="B3034" t="s">
        <v>31</v>
      </c>
      <c r="C3034">
        <v>7.3749999999999996E-2</v>
      </c>
    </row>
    <row r="3035" spans="1:3" x14ac:dyDescent="0.3">
      <c r="A3035" s="49">
        <v>550799771</v>
      </c>
      <c r="B3035" t="s">
        <v>27</v>
      </c>
      <c r="C3035">
        <v>8.1250000000000003E-2</v>
      </c>
    </row>
    <row r="3036" spans="1:3" x14ac:dyDescent="0.3">
      <c r="A3036" s="49">
        <v>550799772</v>
      </c>
      <c r="B3036" t="s">
        <v>27</v>
      </c>
      <c r="C3036">
        <v>8.1250000000000003E-2</v>
      </c>
    </row>
    <row r="3037" spans="1:3" x14ac:dyDescent="0.3">
      <c r="A3037" s="49">
        <v>550799773</v>
      </c>
      <c r="B3037" t="s">
        <v>28</v>
      </c>
      <c r="C3037">
        <v>7.3749999999999996E-2</v>
      </c>
    </row>
    <row r="3038" spans="1:3" x14ac:dyDescent="0.3">
      <c r="A3038" s="49">
        <v>550799774</v>
      </c>
      <c r="B3038" t="s">
        <v>31</v>
      </c>
      <c r="C3038">
        <v>7.3749999999999996E-2</v>
      </c>
    </row>
    <row r="3039" spans="1:3" x14ac:dyDescent="0.3">
      <c r="A3039" s="49">
        <v>550799775</v>
      </c>
      <c r="B3039" t="s">
        <v>27</v>
      </c>
      <c r="C3039">
        <v>8.1250000000000003E-2</v>
      </c>
    </row>
    <row r="3040" spans="1:3" x14ac:dyDescent="0.3">
      <c r="A3040" s="49">
        <v>550799778</v>
      </c>
      <c r="B3040" t="s">
        <v>27</v>
      </c>
      <c r="C3040">
        <v>8.1250000000000003E-2</v>
      </c>
    </row>
    <row r="3041" spans="1:3" x14ac:dyDescent="0.3">
      <c r="A3041" s="49">
        <v>550799779</v>
      </c>
      <c r="B3041" t="s">
        <v>28</v>
      </c>
      <c r="C3041">
        <v>7.3749999999999996E-2</v>
      </c>
    </row>
    <row r="3042" spans="1:3" x14ac:dyDescent="0.3">
      <c r="A3042" s="49">
        <v>550799780</v>
      </c>
      <c r="B3042" t="s">
        <v>27</v>
      </c>
      <c r="C3042">
        <v>8.1250000000000003E-2</v>
      </c>
    </row>
    <row r="3043" spans="1:3" x14ac:dyDescent="0.3">
      <c r="A3043" s="49">
        <v>550799790</v>
      </c>
      <c r="B3043" t="s">
        <v>27</v>
      </c>
      <c r="C3043">
        <v>8.1250000000000003E-2</v>
      </c>
    </row>
    <row r="3044" spans="1:3" x14ac:dyDescent="0.3">
      <c r="A3044" s="49">
        <v>550799791</v>
      </c>
      <c r="B3044" t="s">
        <v>31</v>
      </c>
      <c r="C3044">
        <v>7.3749999999999996E-2</v>
      </c>
    </row>
    <row r="3045" spans="1:3" x14ac:dyDescent="0.3">
      <c r="A3045" s="49">
        <v>550799792</v>
      </c>
      <c r="B3045" t="s">
        <v>31</v>
      </c>
      <c r="C3045">
        <v>7.3749999999999996E-2</v>
      </c>
    </row>
    <row r="3046" spans="1:3" x14ac:dyDescent="0.3">
      <c r="A3046" s="49">
        <v>550799793</v>
      </c>
      <c r="B3046" t="s">
        <v>27</v>
      </c>
      <c r="C3046">
        <v>8.1250000000000003E-2</v>
      </c>
    </row>
    <row r="3047" spans="1:3" x14ac:dyDescent="0.3">
      <c r="A3047" s="49">
        <v>550799796</v>
      </c>
      <c r="B3047" t="s">
        <v>27</v>
      </c>
      <c r="C3047">
        <v>8.1250000000000003E-2</v>
      </c>
    </row>
    <row r="3048" spans="1:3" x14ac:dyDescent="0.3">
      <c r="A3048" s="49">
        <v>550799797</v>
      </c>
      <c r="B3048" t="s">
        <v>28</v>
      </c>
      <c r="C3048">
        <v>7.3749999999999996E-2</v>
      </c>
    </row>
    <row r="3049" spans="1:3" x14ac:dyDescent="0.3">
      <c r="A3049" s="49">
        <v>550799799</v>
      </c>
      <c r="B3049" t="s">
        <v>28</v>
      </c>
      <c r="C3049">
        <v>7.3749999999999996E-2</v>
      </c>
    </row>
    <row r="3050" spans="1:3" x14ac:dyDescent="0.3">
      <c r="A3050" s="49">
        <v>550799801</v>
      </c>
      <c r="B3050" t="s">
        <v>27</v>
      </c>
      <c r="C3050">
        <v>8.1250000000000003E-2</v>
      </c>
    </row>
    <row r="3051" spans="1:3" x14ac:dyDescent="0.3">
      <c r="A3051" s="49">
        <v>550799999</v>
      </c>
      <c r="B3051" t="s">
        <v>27</v>
      </c>
      <c r="C3051">
        <v>8.1250000000000003E-2</v>
      </c>
    </row>
    <row r="3052" spans="1:3" x14ac:dyDescent="0.3">
      <c r="A3052" s="49">
        <v>550800001</v>
      </c>
      <c r="B3052" t="s">
        <v>28</v>
      </c>
      <c r="C3052">
        <v>7.3749999999999996E-2</v>
      </c>
    </row>
    <row r="3053" spans="1:3" x14ac:dyDescent="0.3">
      <c r="A3053" s="49">
        <v>550803426</v>
      </c>
      <c r="B3053" t="s">
        <v>28</v>
      </c>
      <c r="C3053">
        <v>7.3749999999999996E-2</v>
      </c>
    </row>
    <row r="3054" spans="1:3" x14ac:dyDescent="0.3">
      <c r="A3054" s="49">
        <v>550803500</v>
      </c>
      <c r="B3054" t="s">
        <v>31</v>
      </c>
      <c r="C3054">
        <v>7.3749999999999996E-2</v>
      </c>
    </row>
    <row r="3055" spans="1:3" x14ac:dyDescent="0.3">
      <c r="A3055" s="49">
        <v>550804403</v>
      </c>
      <c r="B3055" t="s">
        <v>31</v>
      </c>
      <c r="C3055">
        <v>7.3749999999999996E-2</v>
      </c>
    </row>
    <row r="3056" spans="1:3" x14ac:dyDescent="0.3">
      <c r="A3056" s="49">
        <v>550804404</v>
      </c>
      <c r="B3056" t="s">
        <v>28</v>
      </c>
      <c r="C3056">
        <v>7.3749999999999996E-2</v>
      </c>
    </row>
    <row r="3057" spans="1:3" x14ac:dyDescent="0.3">
      <c r="A3057" s="49">
        <v>550804500</v>
      </c>
      <c r="B3057" t="s">
        <v>28</v>
      </c>
      <c r="C3057">
        <v>7.3749999999999996E-2</v>
      </c>
    </row>
    <row r="3058" spans="1:3" x14ac:dyDescent="0.3">
      <c r="A3058" s="49">
        <v>550804800</v>
      </c>
      <c r="B3058" t="s">
        <v>31</v>
      </c>
      <c r="C3058">
        <v>7.3749999999999996E-2</v>
      </c>
    </row>
    <row r="3059" spans="1:3" x14ac:dyDescent="0.3">
      <c r="A3059" s="49">
        <v>550804802</v>
      </c>
      <c r="B3059" t="s">
        <v>31</v>
      </c>
      <c r="C3059">
        <v>7.3749999999999996E-2</v>
      </c>
    </row>
    <row r="3060" spans="1:3" x14ac:dyDescent="0.3">
      <c r="A3060" s="49">
        <v>550805000</v>
      </c>
      <c r="B3060" t="s">
        <v>28</v>
      </c>
      <c r="C3060">
        <v>7.3749999999999996E-2</v>
      </c>
    </row>
    <row r="3061" spans="1:3" x14ac:dyDescent="0.3">
      <c r="A3061" s="49">
        <v>550805075</v>
      </c>
      <c r="B3061" t="s">
        <v>28</v>
      </c>
      <c r="C3061">
        <v>7.3749999999999996E-2</v>
      </c>
    </row>
    <row r="3062" spans="1:3" x14ac:dyDescent="0.3">
      <c r="A3062" s="49">
        <v>550805100</v>
      </c>
      <c r="B3062" t="s">
        <v>31</v>
      </c>
      <c r="C3062">
        <v>7.3749999999999996E-2</v>
      </c>
    </row>
    <row r="3063" spans="1:3" x14ac:dyDescent="0.3">
      <c r="A3063" s="49">
        <v>550805104</v>
      </c>
      <c r="B3063" t="s">
        <v>31</v>
      </c>
      <c r="C3063">
        <v>7.3749999999999996E-2</v>
      </c>
    </row>
    <row r="3064" spans="1:3" x14ac:dyDescent="0.3">
      <c r="A3064" s="49">
        <v>550805105</v>
      </c>
      <c r="B3064" t="s">
        <v>28</v>
      </c>
      <c r="C3064">
        <v>7.3749999999999996E-2</v>
      </c>
    </row>
    <row r="3065" spans="1:3" x14ac:dyDescent="0.3">
      <c r="A3065" s="49">
        <v>550805106</v>
      </c>
      <c r="B3065" t="s">
        <v>31</v>
      </c>
      <c r="C3065">
        <v>7.3749999999999996E-2</v>
      </c>
    </row>
    <row r="3066" spans="1:3" x14ac:dyDescent="0.3">
      <c r="A3066" s="49">
        <v>550805187</v>
      </c>
      <c r="B3066" t="s">
        <v>31</v>
      </c>
      <c r="C3066">
        <v>7.3749999999999996E-2</v>
      </c>
    </row>
    <row r="3067" spans="1:3" x14ac:dyDescent="0.3">
      <c r="A3067" s="49">
        <v>550805188</v>
      </c>
      <c r="B3067" t="s">
        <v>28</v>
      </c>
      <c r="C3067">
        <v>7.3749999999999996E-2</v>
      </c>
    </row>
    <row r="3068" spans="1:3" x14ac:dyDescent="0.3">
      <c r="A3068" s="49">
        <v>550805189</v>
      </c>
      <c r="B3068" t="s">
        <v>31</v>
      </c>
      <c r="C3068">
        <v>7.3749999999999996E-2</v>
      </c>
    </row>
    <row r="3069" spans="1:3" x14ac:dyDescent="0.3">
      <c r="A3069" s="49">
        <v>550805316</v>
      </c>
      <c r="B3069" t="s">
        <v>31</v>
      </c>
      <c r="C3069">
        <v>7.3749999999999996E-2</v>
      </c>
    </row>
    <row r="3070" spans="1:3" x14ac:dyDescent="0.3">
      <c r="A3070" s="49">
        <v>550805500</v>
      </c>
      <c r="B3070" t="s">
        <v>28</v>
      </c>
      <c r="C3070">
        <v>7.3749999999999996E-2</v>
      </c>
    </row>
    <row r="3071" spans="1:3" x14ac:dyDescent="0.3">
      <c r="A3071" s="49">
        <v>550805510</v>
      </c>
      <c r="B3071" t="s">
        <v>28</v>
      </c>
      <c r="C3071">
        <v>7.3749999999999996E-2</v>
      </c>
    </row>
    <row r="3072" spans="1:3" x14ac:dyDescent="0.3">
      <c r="A3072" s="49">
        <v>550805511</v>
      </c>
      <c r="B3072" t="s">
        <v>31</v>
      </c>
      <c r="C3072">
        <v>7.3749999999999996E-2</v>
      </c>
    </row>
    <row r="3073" spans="1:3" x14ac:dyDescent="0.3">
      <c r="A3073" s="49">
        <v>550805512</v>
      </c>
      <c r="B3073" t="s">
        <v>31</v>
      </c>
      <c r="C3073">
        <v>7.3749999999999996E-2</v>
      </c>
    </row>
    <row r="3074" spans="1:3" x14ac:dyDescent="0.3">
      <c r="A3074" s="49">
        <v>550805513</v>
      </c>
      <c r="B3074" t="s">
        <v>28</v>
      </c>
      <c r="C3074">
        <v>7.3749999999999996E-2</v>
      </c>
    </row>
    <row r="3075" spans="1:3" x14ac:dyDescent="0.3">
      <c r="A3075" s="49">
        <v>550806500</v>
      </c>
      <c r="B3075" t="s">
        <v>31</v>
      </c>
      <c r="C3075">
        <v>7.3749999999999996E-2</v>
      </c>
    </row>
    <row r="3076" spans="1:3" x14ac:dyDescent="0.3">
      <c r="A3076" s="49">
        <v>550806501</v>
      </c>
      <c r="B3076" t="s">
        <v>31</v>
      </c>
      <c r="C3076">
        <v>7.3749999999999996E-2</v>
      </c>
    </row>
    <row r="3077" spans="1:3" x14ac:dyDescent="0.3">
      <c r="A3077" s="49">
        <v>550807700</v>
      </c>
      <c r="B3077" t="s">
        <v>28</v>
      </c>
      <c r="C3077">
        <v>7.3749999999999996E-2</v>
      </c>
    </row>
    <row r="3078" spans="1:3" x14ac:dyDescent="0.3">
      <c r="A3078" s="49">
        <v>550807711</v>
      </c>
      <c r="B3078" t="s">
        <v>28</v>
      </c>
      <c r="C3078">
        <v>7.3749999999999996E-2</v>
      </c>
    </row>
    <row r="3079" spans="1:3" x14ac:dyDescent="0.3">
      <c r="A3079" s="49">
        <v>550807900</v>
      </c>
      <c r="B3079" t="s">
        <v>31</v>
      </c>
      <c r="C3079">
        <v>7.3749999999999996E-2</v>
      </c>
    </row>
    <row r="3080" spans="1:3" x14ac:dyDescent="0.3">
      <c r="A3080" s="49">
        <v>550807901</v>
      </c>
      <c r="B3080" t="s">
        <v>28</v>
      </c>
      <c r="C3080">
        <v>7.3749999999999996E-2</v>
      </c>
    </row>
    <row r="3081" spans="1:3" x14ac:dyDescent="0.3">
      <c r="A3081" s="49">
        <v>550809999</v>
      </c>
      <c r="B3081" t="s">
        <v>28</v>
      </c>
      <c r="C3081">
        <v>7.3749999999999996E-2</v>
      </c>
    </row>
    <row r="3082" spans="1:3" x14ac:dyDescent="0.3">
      <c r="A3082" s="49">
        <v>550820001</v>
      </c>
      <c r="B3082" t="s">
        <v>25</v>
      </c>
      <c r="C3082">
        <f>VLOOKUP(B3082,'[1]MNB2025Q3MAY20 (2)'!$AT:$AU,2,FALSE)</f>
        <v>8.3750000000000005E-2</v>
      </c>
    </row>
    <row r="3083" spans="1:3" x14ac:dyDescent="0.3">
      <c r="A3083" s="49">
        <v>550820099</v>
      </c>
      <c r="B3083" t="s">
        <v>25</v>
      </c>
      <c r="C3083">
        <f>VLOOKUP(B3083,'[1]MNB2025Q3MAY20 (2)'!$AT:$AU,2,FALSE)</f>
        <v>8.3750000000000005E-2</v>
      </c>
    </row>
    <row r="3084" spans="1:3" x14ac:dyDescent="0.3">
      <c r="A3084" s="49">
        <v>550820100</v>
      </c>
      <c r="B3084" t="s">
        <v>47</v>
      </c>
      <c r="C3084">
        <f>VLOOKUP(B3084,'[1]MNB2025Q3MAY20 (2)'!$AT:$AU,2,FALSE)</f>
        <v>8.8749999999999996E-2</v>
      </c>
    </row>
    <row r="3085" spans="1:3" x14ac:dyDescent="0.3">
      <c r="A3085" s="49">
        <v>550820936</v>
      </c>
      <c r="B3085" t="s">
        <v>47</v>
      </c>
      <c r="C3085">
        <f>VLOOKUP(B3085,'[1]MNB2025Q3MAY20 (2)'!$AT:$AU,2,FALSE)</f>
        <v>8.8749999999999996E-2</v>
      </c>
    </row>
    <row r="3086" spans="1:3" x14ac:dyDescent="0.3">
      <c r="A3086" s="49">
        <v>550821000</v>
      </c>
      <c r="B3086" t="s">
        <v>25</v>
      </c>
      <c r="C3086">
        <f>VLOOKUP(B3086,'[1]MNB2025Q3MAY20 (2)'!$AT:$AU,2,FALSE)</f>
        <v>8.3750000000000005E-2</v>
      </c>
    </row>
    <row r="3087" spans="1:3" x14ac:dyDescent="0.3">
      <c r="A3087" s="49">
        <v>550821009</v>
      </c>
      <c r="B3087" t="s">
        <v>25</v>
      </c>
      <c r="C3087">
        <f>VLOOKUP(B3087,'[1]MNB2025Q3MAY20 (2)'!$AT:$AU,2,FALSE)</f>
        <v>8.3750000000000005E-2</v>
      </c>
    </row>
    <row r="3088" spans="1:3" x14ac:dyDescent="0.3">
      <c r="A3088" s="49">
        <v>550821010</v>
      </c>
      <c r="B3088" t="s">
        <v>47</v>
      </c>
      <c r="C3088">
        <f>VLOOKUP(B3088,'[1]MNB2025Q3MAY20 (2)'!$AT:$AU,2,FALSE)</f>
        <v>8.8749999999999996E-2</v>
      </c>
    </row>
    <row r="3089" spans="1:3" x14ac:dyDescent="0.3">
      <c r="A3089" s="49">
        <v>550821011</v>
      </c>
      <c r="B3089" t="s">
        <v>25</v>
      </c>
      <c r="C3089">
        <f>VLOOKUP(B3089,'[1]MNB2025Q3MAY20 (2)'!$AT:$AU,2,FALSE)</f>
        <v>8.3750000000000005E-2</v>
      </c>
    </row>
    <row r="3090" spans="1:3" x14ac:dyDescent="0.3">
      <c r="A3090" s="49">
        <v>550821042</v>
      </c>
      <c r="B3090" t="s">
        <v>25</v>
      </c>
      <c r="C3090">
        <f>VLOOKUP(B3090,'[1]MNB2025Q3MAY20 (2)'!$AT:$AU,2,FALSE)</f>
        <v>8.3750000000000005E-2</v>
      </c>
    </row>
    <row r="3091" spans="1:3" x14ac:dyDescent="0.3">
      <c r="A3091" s="49">
        <v>550821045</v>
      </c>
      <c r="B3091" t="s">
        <v>47</v>
      </c>
      <c r="C3091">
        <f>VLOOKUP(B3091,'[1]MNB2025Q3MAY20 (2)'!$AT:$AU,2,FALSE)</f>
        <v>8.8749999999999996E-2</v>
      </c>
    </row>
    <row r="3092" spans="1:3" x14ac:dyDescent="0.3">
      <c r="A3092" s="49">
        <v>550821046</v>
      </c>
      <c r="B3092" t="s">
        <v>25</v>
      </c>
      <c r="C3092">
        <f>VLOOKUP(B3092,'[1]MNB2025Q3MAY20 (2)'!$AT:$AU,2,FALSE)</f>
        <v>8.3750000000000005E-2</v>
      </c>
    </row>
    <row r="3093" spans="1:3" x14ac:dyDescent="0.3">
      <c r="A3093" s="49">
        <v>550821053</v>
      </c>
      <c r="B3093" t="s">
        <v>25</v>
      </c>
      <c r="C3093">
        <f>VLOOKUP(B3093,'[1]MNB2025Q3MAY20 (2)'!$AT:$AU,2,FALSE)</f>
        <v>8.3750000000000005E-2</v>
      </c>
    </row>
    <row r="3094" spans="1:3" x14ac:dyDescent="0.3">
      <c r="A3094" s="49">
        <v>550821054</v>
      </c>
      <c r="B3094" t="s">
        <v>47</v>
      </c>
      <c r="C3094">
        <f>VLOOKUP(B3094,'[1]MNB2025Q3MAY20 (2)'!$AT:$AU,2,FALSE)</f>
        <v>8.8749999999999996E-2</v>
      </c>
    </row>
    <row r="3095" spans="1:3" x14ac:dyDescent="0.3">
      <c r="A3095" s="49">
        <v>550821055</v>
      </c>
      <c r="B3095" t="s">
        <v>25</v>
      </c>
      <c r="C3095">
        <f>VLOOKUP(B3095,'[1]MNB2025Q3MAY20 (2)'!$AT:$AU,2,FALSE)</f>
        <v>8.3750000000000005E-2</v>
      </c>
    </row>
    <row r="3096" spans="1:3" x14ac:dyDescent="0.3">
      <c r="A3096" s="49">
        <v>550821056</v>
      </c>
      <c r="B3096" t="s">
        <v>25</v>
      </c>
      <c r="C3096">
        <f>VLOOKUP(B3096,'[1]MNB2025Q3MAY20 (2)'!$AT:$AU,2,FALSE)</f>
        <v>8.3750000000000005E-2</v>
      </c>
    </row>
    <row r="3097" spans="1:3" x14ac:dyDescent="0.3">
      <c r="A3097" s="49">
        <v>550821057</v>
      </c>
      <c r="B3097" t="s">
        <v>47</v>
      </c>
      <c r="C3097">
        <f>VLOOKUP(B3097,'[1]MNB2025Q3MAY20 (2)'!$AT:$AU,2,FALSE)</f>
        <v>8.8749999999999996E-2</v>
      </c>
    </row>
    <row r="3098" spans="1:3" x14ac:dyDescent="0.3">
      <c r="A3098" s="49">
        <v>550821058</v>
      </c>
      <c r="B3098" t="s">
        <v>25</v>
      </c>
      <c r="C3098">
        <f>VLOOKUP(B3098,'[1]MNB2025Q3MAY20 (2)'!$AT:$AU,2,FALSE)</f>
        <v>8.3750000000000005E-2</v>
      </c>
    </row>
    <row r="3099" spans="1:3" x14ac:dyDescent="0.3">
      <c r="A3099" s="49">
        <v>550822034</v>
      </c>
      <c r="B3099" t="s">
        <v>25</v>
      </c>
      <c r="C3099">
        <f>VLOOKUP(B3099,'[1]MNB2025Q3MAY20 (2)'!$AT:$AU,2,FALSE)</f>
        <v>8.3750000000000005E-2</v>
      </c>
    </row>
    <row r="3100" spans="1:3" x14ac:dyDescent="0.3">
      <c r="A3100" s="49">
        <v>550822035</v>
      </c>
      <c r="B3100" t="s">
        <v>47</v>
      </c>
      <c r="C3100">
        <f>VLOOKUP(B3100,'[1]MNB2025Q3MAY20 (2)'!$AT:$AU,2,FALSE)</f>
        <v>8.8749999999999996E-2</v>
      </c>
    </row>
    <row r="3101" spans="1:3" x14ac:dyDescent="0.3">
      <c r="A3101" s="49">
        <v>550822036</v>
      </c>
      <c r="B3101" t="s">
        <v>47</v>
      </c>
      <c r="C3101">
        <f>VLOOKUP(B3101,'[1]MNB2025Q3MAY20 (2)'!$AT:$AU,2,FALSE)</f>
        <v>8.8749999999999996E-2</v>
      </c>
    </row>
    <row r="3102" spans="1:3" x14ac:dyDescent="0.3">
      <c r="A3102" s="49">
        <v>550822100</v>
      </c>
      <c r="B3102" t="s">
        <v>25</v>
      </c>
      <c r="C3102">
        <f>VLOOKUP(B3102,'[1]MNB2025Q3MAY20 (2)'!$AT:$AU,2,FALSE)</f>
        <v>8.3750000000000005E-2</v>
      </c>
    </row>
    <row r="3103" spans="1:3" x14ac:dyDescent="0.3">
      <c r="A3103" s="49">
        <v>550822101</v>
      </c>
      <c r="B3103" t="s">
        <v>25</v>
      </c>
      <c r="C3103">
        <f>VLOOKUP(B3103,'[1]MNB2025Q3MAY20 (2)'!$AT:$AU,2,FALSE)</f>
        <v>8.3750000000000005E-2</v>
      </c>
    </row>
    <row r="3104" spans="1:3" x14ac:dyDescent="0.3">
      <c r="A3104" s="49">
        <v>550822102</v>
      </c>
      <c r="B3104" t="s">
        <v>47</v>
      </c>
      <c r="C3104">
        <f>VLOOKUP(B3104,'[1]MNB2025Q3MAY20 (2)'!$AT:$AU,2,FALSE)</f>
        <v>8.8749999999999996E-2</v>
      </c>
    </row>
    <row r="3105" spans="1:3" x14ac:dyDescent="0.3">
      <c r="A3105" s="49">
        <v>550822104</v>
      </c>
      <c r="B3105" t="s">
        <v>47</v>
      </c>
      <c r="C3105">
        <f>VLOOKUP(B3105,'[1]MNB2025Q3MAY20 (2)'!$AT:$AU,2,FALSE)</f>
        <v>8.8749999999999996E-2</v>
      </c>
    </row>
    <row r="3106" spans="1:3" x14ac:dyDescent="0.3">
      <c r="A3106" s="49">
        <v>550822105</v>
      </c>
      <c r="B3106" t="s">
        <v>25</v>
      </c>
      <c r="C3106">
        <f>VLOOKUP(B3106,'[1]MNB2025Q3MAY20 (2)'!$AT:$AU,2,FALSE)</f>
        <v>8.3750000000000005E-2</v>
      </c>
    </row>
    <row r="3107" spans="1:3" x14ac:dyDescent="0.3">
      <c r="A3107" s="49">
        <v>550822152</v>
      </c>
      <c r="B3107" t="s">
        <v>25</v>
      </c>
      <c r="C3107">
        <f>VLOOKUP(B3107,'[1]MNB2025Q3MAY20 (2)'!$AT:$AU,2,FALSE)</f>
        <v>8.3750000000000005E-2</v>
      </c>
    </row>
    <row r="3108" spans="1:3" x14ac:dyDescent="0.3">
      <c r="A3108" s="49">
        <v>550822153</v>
      </c>
      <c r="B3108" t="s">
        <v>47</v>
      </c>
      <c r="C3108">
        <f>VLOOKUP(B3108,'[1]MNB2025Q3MAY20 (2)'!$AT:$AU,2,FALSE)</f>
        <v>8.8749999999999996E-2</v>
      </c>
    </row>
    <row r="3109" spans="1:3" x14ac:dyDescent="0.3">
      <c r="A3109" s="49">
        <v>550822154</v>
      </c>
      <c r="B3109" t="s">
        <v>25</v>
      </c>
      <c r="C3109">
        <f>VLOOKUP(B3109,'[1]MNB2025Q3MAY20 (2)'!$AT:$AU,2,FALSE)</f>
        <v>8.3750000000000005E-2</v>
      </c>
    </row>
    <row r="3110" spans="1:3" x14ac:dyDescent="0.3">
      <c r="A3110" s="49">
        <v>550822164</v>
      </c>
      <c r="B3110" t="s">
        <v>25</v>
      </c>
      <c r="C3110">
        <f>VLOOKUP(B3110,'[1]MNB2025Q3MAY20 (2)'!$AT:$AU,2,FALSE)</f>
        <v>8.3750000000000005E-2</v>
      </c>
    </row>
    <row r="3111" spans="1:3" x14ac:dyDescent="0.3">
      <c r="A3111" s="49">
        <v>550822165</v>
      </c>
      <c r="B3111" t="s">
        <v>47</v>
      </c>
      <c r="C3111">
        <f>VLOOKUP(B3111,'[1]MNB2025Q3MAY20 (2)'!$AT:$AU,2,FALSE)</f>
        <v>8.8749999999999996E-2</v>
      </c>
    </row>
    <row r="3112" spans="1:3" x14ac:dyDescent="0.3">
      <c r="A3112" s="49">
        <v>550822166</v>
      </c>
      <c r="B3112" t="s">
        <v>25</v>
      </c>
      <c r="C3112">
        <f>VLOOKUP(B3112,'[1]MNB2025Q3MAY20 (2)'!$AT:$AU,2,FALSE)</f>
        <v>8.3750000000000005E-2</v>
      </c>
    </row>
    <row r="3113" spans="1:3" x14ac:dyDescent="0.3">
      <c r="A3113" s="49">
        <v>550822203</v>
      </c>
      <c r="B3113" t="s">
        <v>25</v>
      </c>
      <c r="C3113">
        <f>VLOOKUP(B3113,'[1]MNB2025Q3MAY20 (2)'!$AT:$AU,2,FALSE)</f>
        <v>8.3750000000000005E-2</v>
      </c>
    </row>
    <row r="3114" spans="1:3" x14ac:dyDescent="0.3">
      <c r="A3114" s="49">
        <v>550822204</v>
      </c>
      <c r="B3114" t="s">
        <v>47</v>
      </c>
      <c r="C3114">
        <f>VLOOKUP(B3114,'[1]MNB2025Q3MAY20 (2)'!$AT:$AU,2,FALSE)</f>
        <v>8.8749999999999996E-2</v>
      </c>
    </row>
    <row r="3115" spans="1:3" x14ac:dyDescent="0.3">
      <c r="A3115" s="49">
        <v>550822205</v>
      </c>
      <c r="B3115" t="s">
        <v>25</v>
      </c>
      <c r="C3115">
        <f>VLOOKUP(B3115,'[1]MNB2025Q3MAY20 (2)'!$AT:$AU,2,FALSE)</f>
        <v>8.3750000000000005E-2</v>
      </c>
    </row>
    <row r="3116" spans="1:3" x14ac:dyDescent="0.3">
      <c r="A3116" s="49">
        <v>550822208</v>
      </c>
      <c r="B3116" t="s">
        <v>25</v>
      </c>
      <c r="C3116">
        <f>VLOOKUP(B3116,'[1]MNB2025Q3MAY20 (2)'!$AT:$AU,2,FALSE)</f>
        <v>8.3750000000000005E-2</v>
      </c>
    </row>
    <row r="3117" spans="1:3" x14ac:dyDescent="0.3">
      <c r="A3117" s="49">
        <v>550822209</v>
      </c>
      <c r="B3117" t="s">
        <v>47</v>
      </c>
      <c r="C3117">
        <f>VLOOKUP(B3117,'[1]MNB2025Q3MAY20 (2)'!$AT:$AU,2,FALSE)</f>
        <v>8.8749999999999996E-2</v>
      </c>
    </row>
    <row r="3118" spans="1:3" x14ac:dyDescent="0.3">
      <c r="A3118" s="49">
        <v>550822210</v>
      </c>
      <c r="B3118" t="s">
        <v>47</v>
      </c>
      <c r="C3118">
        <f>VLOOKUP(B3118,'[1]MNB2025Q3MAY20 (2)'!$AT:$AU,2,FALSE)</f>
        <v>8.8749999999999996E-2</v>
      </c>
    </row>
    <row r="3119" spans="1:3" x14ac:dyDescent="0.3">
      <c r="A3119" s="49">
        <v>550822211</v>
      </c>
      <c r="B3119" t="s">
        <v>25</v>
      </c>
      <c r="C3119">
        <f>VLOOKUP(B3119,'[1]MNB2025Q3MAY20 (2)'!$AT:$AU,2,FALSE)</f>
        <v>8.3750000000000005E-2</v>
      </c>
    </row>
    <row r="3120" spans="1:3" x14ac:dyDescent="0.3">
      <c r="A3120" s="49">
        <v>550822212</v>
      </c>
      <c r="B3120" t="s">
        <v>25</v>
      </c>
      <c r="C3120">
        <f>VLOOKUP(B3120,'[1]MNB2025Q3MAY20 (2)'!$AT:$AU,2,FALSE)</f>
        <v>8.3750000000000005E-2</v>
      </c>
    </row>
    <row r="3121" spans="1:3" x14ac:dyDescent="0.3">
      <c r="A3121" s="49">
        <v>550822213</v>
      </c>
      <c r="B3121" t="s">
        <v>47</v>
      </c>
      <c r="C3121">
        <f>VLOOKUP(B3121,'[1]MNB2025Q3MAY20 (2)'!$AT:$AU,2,FALSE)</f>
        <v>8.8749999999999996E-2</v>
      </c>
    </row>
    <row r="3122" spans="1:3" x14ac:dyDescent="0.3">
      <c r="A3122" s="49">
        <v>550822214</v>
      </c>
      <c r="B3122" t="s">
        <v>25</v>
      </c>
      <c r="C3122">
        <f>VLOOKUP(B3122,'[1]MNB2025Q3MAY20 (2)'!$AT:$AU,2,FALSE)</f>
        <v>8.3750000000000005E-2</v>
      </c>
    </row>
    <row r="3123" spans="1:3" x14ac:dyDescent="0.3">
      <c r="A3123" s="49">
        <v>550822502</v>
      </c>
      <c r="B3123" t="s">
        <v>25</v>
      </c>
      <c r="C3123">
        <f>VLOOKUP(B3123,'[1]MNB2025Q3MAY20 (2)'!$AT:$AU,2,FALSE)</f>
        <v>8.3750000000000005E-2</v>
      </c>
    </row>
    <row r="3124" spans="1:3" x14ac:dyDescent="0.3">
      <c r="A3124" s="49">
        <v>550822503</v>
      </c>
      <c r="B3124" t="s">
        <v>47</v>
      </c>
      <c r="C3124">
        <f>VLOOKUP(B3124,'[1]MNB2025Q3MAY20 (2)'!$AT:$AU,2,FALSE)</f>
        <v>8.8749999999999996E-2</v>
      </c>
    </row>
    <row r="3125" spans="1:3" x14ac:dyDescent="0.3">
      <c r="A3125" s="49">
        <v>550822504</v>
      </c>
      <c r="B3125" t="s">
        <v>25</v>
      </c>
      <c r="C3125">
        <f>VLOOKUP(B3125,'[1]MNB2025Q3MAY20 (2)'!$AT:$AU,2,FALSE)</f>
        <v>8.3750000000000005E-2</v>
      </c>
    </row>
    <row r="3126" spans="1:3" x14ac:dyDescent="0.3">
      <c r="A3126" s="49">
        <v>550822534</v>
      </c>
      <c r="B3126" t="s">
        <v>25</v>
      </c>
      <c r="C3126">
        <f>VLOOKUP(B3126,'[1]MNB2025Q3MAY20 (2)'!$AT:$AU,2,FALSE)</f>
        <v>8.3750000000000005E-2</v>
      </c>
    </row>
    <row r="3127" spans="1:3" x14ac:dyDescent="0.3">
      <c r="A3127" s="49">
        <v>550822600</v>
      </c>
      <c r="B3127" t="s">
        <v>47</v>
      </c>
      <c r="C3127">
        <f>VLOOKUP(B3127,'[1]MNB2025Q3MAY20 (2)'!$AT:$AU,2,FALSE)</f>
        <v>8.8749999999999996E-2</v>
      </c>
    </row>
    <row r="3128" spans="1:3" x14ac:dyDescent="0.3">
      <c r="A3128" s="49">
        <v>550822601</v>
      </c>
      <c r="B3128" t="s">
        <v>47</v>
      </c>
      <c r="C3128">
        <f>VLOOKUP(B3128,'[1]MNB2025Q3MAY20 (2)'!$AT:$AU,2,FALSE)</f>
        <v>8.8749999999999996E-2</v>
      </c>
    </row>
    <row r="3129" spans="1:3" x14ac:dyDescent="0.3">
      <c r="A3129" s="49">
        <v>550822603</v>
      </c>
      <c r="B3129" t="s">
        <v>25</v>
      </c>
      <c r="C3129">
        <f>VLOOKUP(B3129,'[1]MNB2025Q3MAY20 (2)'!$AT:$AU,2,FALSE)</f>
        <v>8.3750000000000005E-2</v>
      </c>
    </row>
    <row r="3130" spans="1:3" x14ac:dyDescent="0.3">
      <c r="A3130" s="49">
        <v>550822700</v>
      </c>
      <c r="B3130" t="s">
        <v>47</v>
      </c>
      <c r="C3130">
        <f>VLOOKUP(B3130,'[1]MNB2025Q3MAY20 (2)'!$AT:$AU,2,FALSE)</f>
        <v>8.8749999999999996E-2</v>
      </c>
    </row>
    <row r="3131" spans="1:3" x14ac:dyDescent="0.3">
      <c r="A3131" s="49">
        <v>550822701</v>
      </c>
      <c r="B3131" t="s">
        <v>47</v>
      </c>
      <c r="C3131">
        <f>VLOOKUP(B3131,'[1]MNB2025Q3MAY20 (2)'!$AT:$AU,2,FALSE)</f>
        <v>8.8749999999999996E-2</v>
      </c>
    </row>
    <row r="3132" spans="1:3" x14ac:dyDescent="0.3">
      <c r="A3132" s="49">
        <v>550822800</v>
      </c>
      <c r="B3132" t="s">
        <v>25</v>
      </c>
      <c r="C3132">
        <f>VLOOKUP(B3132,'[1]MNB2025Q3MAY20 (2)'!$AT:$AU,2,FALSE)</f>
        <v>8.3750000000000005E-2</v>
      </c>
    </row>
    <row r="3133" spans="1:3" x14ac:dyDescent="0.3">
      <c r="A3133" s="49">
        <v>550822830</v>
      </c>
      <c r="B3133" t="s">
        <v>25</v>
      </c>
      <c r="C3133">
        <f>VLOOKUP(B3133,'[1]MNB2025Q3MAY20 (2)'!$AT:$AU,2,FALSE)</f>
        <v>8.3750000000000005E-2</v>
      </c>
    </row>
    <row r="3134" spans="1:3" x14ac:dyDescent="0.3">
      <c r="A3134" s="49">
        <v>550823000</v>
      </c>
      <c r="B3134" t="s">
        <v>47</v>
      </c>
      <c r="C3134">
        <f>VLOOKUP(B3134,'[1]MNB2025Q3MAY20 (2)'!$AT:$AU,2,FALSE)</f>
        <v>8.8749999999999996E-2</v>
      </c>
    </row>
    <row r="3135" spans="1:3" x14ac:dyDescent="0.3">
      <c r="A3135" s="49">
        <v>550823015</v>
      </c>
      <c r="B3135" t="s">
        <v>47</v>
      </c>
      <c r="C3135">
        <f>VLOOKUP(B3135,'[1]MNB2025Q3MAY20 (2)'!$AT:$AU,2,FALSE)</f>
        <v>8.8749999999999996E-2</v>
      </c>
    </row>
    <row r="3136" spans="1:3" x14ac:dyDescent="0.3">
      <c r="A3136" s="49">
        <v>550823016</v>
      </c>
      <c r="B3136" t="s">
        <v>25</v>
      </c>
      <c r="C3136">
        <f>VLOOKUP(B3136,'[1]MNB2025Q3MAY20 (2)'!$AT:$AU,2,FALSE)</f>
        <v>8.3750000000000005E-2</v>
      </c>
    </row>
    <row r="3137" spans="1:3" x14ac:dyDescent="0.3">
      <c r="A3137" s="49">
        <v>550823021</v>
      </c>
      <c r="B3137" t="s">
        <v>47</v>
      </c>
      <c r="C3137">
        <f>VLOOKUP(B3137,'[1]MNB2025Q3MAY20 (2)'!$AT:$AU,2,FALSE)</f>
        <v>8.8749999999999996E-2</v>
      </c>
    </row>
    <row r="3138" spans="1:3" x14ac:dyDescent="0.3">
      <c r="A3138" s="49">
        <v>550823096</v>
      </c>
      <c r="B3138" t="s">
        <v>47</v>
      </c>
      <c r="C3138">
        <f>VLOOKUP(B3138,'[1]MNB2025Q3MAY20 (2)'!$AT:$AU,2,FALSE)</f>
        <v>8.8749999999999996E-2</v>
      </c>
    </row>
    <row r="3139" spans="1:3" x14ac:dyDescent="0.3">
      <c r="A3139" s="49">
        <v>550823100</v>
      </c>
      <c r="B3139" t="s">
        <v>25</v>
      </c>
      <c r="C3139">
        <f>VLOOKUP(B3139,'[1]MNB2025Q3MAY20 (2)'!$AT:$AU,2,FALSE)</f>
        <v>8.3750000000000005E-2</v>
      </c>
    </row>
    <row r="3140" spans="1:3" x14ac:dyDescent="0.3">
      <c r="A3140" s="49">
        <v>550823299</v>
      </c>
      <c r="B3140" t="s">
        <v>25</v>
      </c>
      <c r="C3140">
        <f>VLOOKUP(B3140,'[1]MNB2025Q3MAY20 (2)'!$AT:$AU,2,FALSE)</f>
        <v>8.3750000000000005E-2</v>
      </c>
    </row>
    <row r="3141" spans="1:3" x14ac:dyDescent="0.3">
      <c r="A3141" s="49">
        <v>550823300</v>
      </c>
      <c r="B3141" t="s">
        <v>47</v>
      </c>
      <c r="C3141">
        <f>VLOOKUP(B3141,'[1]MNB2025Q3MAY20 (2)'!$AT:$AU,2,FALSE)</f>
        <v>8.8749999999999996E-2</v>
      </c>
    </row>
    <row r="3142" spans="1:3" x14ac:dyDescent="0.3">
      <c r="A3142" s="49">
        <v>550823301</v>
      </c>
      <c r="B3142" t="s">
        <v>25</v>
      </c>
      <c r="C3142">
        <f>VLOOKUP(B3142,'[1]MNB2025Q3MAY20 (2)'!$AT:$AU,2,FALSE)</f>
        <v>8.3750000000000005E-2</v>
      </c>
    </row>
    <row r="3143" spans="1:3" x14ac:dyDescent="0.3">
      <c r="A3143" s="49">
        <v>550823304</v>
      </c>
      <c r="B3143" t="s">
        <v>25</v>
      </c>
      <c r="C3143">
        <f>VLOOKUP(B3143,'[1]MNB2025Q3MAY20 (2)'!$AT:$AU,2,FALSE)</f>
        <v>8.3750000000000005E-2</v>
      </c>
    </row>
    <row r="3144" spans="1:3" x14ac:dyDescent="0.3">
      <c r="A3144" s="49">
        <v>550823305</v>
      </c>
      <c r="B3144" t="s">
        <v>47</v>
      </c>
      <c r="C3144">
        <f>VLOOKUP(B3144,'[1]MNB2025Q3MAY20 (2)'!$AT:$AU,2,FALSE)</f>
        <v>8.8749999999999996E-2</v>
      </c>
    </row>
    <row r="3145" spans="1:3" x14ac:dyDescent="0.3">
      <c r="A3145" s="49">
        <v>550823307</v>
      </c>
      <c r="B3145" t="s">
        <v>47</v>
      </c>
      <c r="C3145">
        <f>VLOOKUP(B3145,'[1]MNB2025Q3MAY20 (2)'!$AT:$AU,2,FALSE)</f>
        <v>8.8749999999999996E-2</v>
      </c>
    </row>
    <row r="3146" spans="1:3" x14ac:dyDescent="0.3">
      <c r="A3146" s="49">
        <v>550823400</v>
      </c>
      <c r="B3146" t="s">
        <v>25</v>
      </c>
      <c r="C3146">
        <f>VLOOKUP(B3146,'[1]MNB2025Q3MAY20 (2)'!$AT:$AU,2,FALSE)</f>
        <v>8.3750000000000005E-2</v>
      </c>
    </row>
    <row r="3147" spans="1:3" x14ac:dyDescent="0.3">
      <c r="A3147" s="49">
        <v>550823441</v>
      </c>
      <c r="B3147" t="s">
        <v>25</v>
      </c>
      <c r="C3147">
        <f>VLOOKUP(B3147,'[1]MNB2025Q3MAY20 (2)'!$AT:$AU,2,FALSE)</f>
        <v>8.3750000000000005E-2</v>
      </c>
    </row>
    <row r="3148" spans="1:3" x14ac:dyDescent="0.3">
      <c r="A3148" s="49">
        <v>550823442</v>
      </c>
      <c r="B3148" t="s">
        <v>47</v>
      </c>
      <c r="C3148">
        <f>VLOOKUP(B3148,'[1]MNB2025Q3MAY20 (2)'!$AT:$AU,2,FALSE)</f>
        <v>8.8749999999999996E-2</v>
      </c>
    </row>
    <row r="3149" spans="1:3" x14ac:dyDescent="0.3">
      <c r="A3149" s="49">
        <v>550823450</v>
      </c>
      <c r="B3149" t="s">
        <v>47</v>
      </c>
      <c r="C3149">
        <f>VLOOKUP(B3149,'[1]MNB2025Q3MAY20 (2)'!$AT:$AU,2,FALSE)</f>
        <v>8.8749999999999996E-2</v>
      </c>
    </row>
    <row r="3150" spans="1:3" x14ac:dyDescent="0.3">
      <c r="A3150" s="49">
        <v>550823451</v>
      </c>
      <c r="B3150" t="s">
        <v>25</v>
      </c>
      <c r="C3150">
        <f>VLOOKUP(B3150,'[1]MNB2025Q3MAY20 (2)'!$AT:$AU,2,FALSE)</f>
        <v>8.3750000000000005E-2</v>
      </c>
    </row>
    <row r="3151" spans="1:3" x14ac:dyDescent="0.3">
      <c r="A3151" s="49">
        <v>550823453</v>
      </c>
      <c r="B3151" t="s">
        <v>47</v>
      </c>
      <c r="C3151">
        <f>VLOOKUP(B3151,'[1]MNB2025Q3MAY20 (2)'!$AT:$AU,2,FALSE)</f>
        <v>8.8749999999999996E-2</v>
      </c>
    </row>
    <row r="3152" spans="1:3" x14ac:dyDescent="0.3">
      <c r="A3152" s="49">
        <v>550823457</v>
      </c>
      <c r="B3152" t="s">
        <v>47</v>
      </c>
      <c r="C3152">
        <f>VLOOKUP(B3152,'[1]MNB2025Q3MAY20 (2)'!$AT:$AU,2,FALSE)</f>
        <v>8.8749999999999996E-2</v>
      </c>
    </row>
    <row r="3153" spans="1:3" x14ac:dyDescent="0.3">
      <c r="A3153" s="49">
        <v>550823458</v>
      </c>
      <c r="B3153" t="s">
        <v>25</v>
      </c>
      <c r="C3153">
        <f>VLOOKUP(B3153,'[1]MNB2025Q3MAY20 (2)'!$AT:$AU,2,FALSE)</f>
        <v>8.3750000000000005E-2</v>
      </c>
    </row>
    <row r="3154" spans="1:3" x14ac:dyDescent="0.3">
      <c r="A3154" s="49">
        <v>550823463</v>
      </c>
      <c r="B3154" t="s">
        <v>25</v>
      </c>
      <c r="C3154">
        <f>VLOOKUP(B3154,'[1]MNB2025Q3MAY20 (2)'!$AT:$AU,2,FALSE)</f>
        <v>8.3750000000000005E-2</v>
      </c>
    </row>
    <row r="3155" spans="1:3" x14ac:dyDescent="0.3">
      <c r="A3155" s="49">
        <v>550823464</v>
      </c>
      <c r="B3155" t="s">
        <v>47</v>
      </c>
      <c r="C3155">
        <f>VLOOKUP(B3155,'[1]MNB2025Q3MAY20 (2)'!$AT:$AU,2,FALSE)</f>
        <v>8.8749999999999996E-2</v>
      </c>
    </row>
    <row r="3156" spans="1:3" x14ac:dyDescent="0.3">
      <c r="A3156" s="49">
        <v>550823465</v>
      </c>
      <c r="B3156" t="s">
        <v>47</v>
      </c>
      <c r="C3156">
        <f>VLOOKUP(B3156,'[1]MNB2025Q3MAY20 (2)'!$AT:$AU,2,FALSE)</f>
        <v>8.8749999999999996E-2</v>
      </c>
    </row>
    <row r="3157" spans="1:3" x14ac:dyDescent="0.3">
      <c r="A3157" s="49">
        <v>550823466</v>
      </c>
      <c r="B3157" t="s">
        <v>25</v>
      </c>
      <c r="C3157">
        <f>VLOOKUP(B3157,'[1]MNB2025Q3MAY20 (2)'!$AT:$AU,2,FALSE)</f>
        <v>8.3750000000000005E-2</v>
      </c>
    </row>
    <row r="3158" spans="1:3" x14ac:dyDescent="0.3">
      <c r="A3158" s="49">
        <v>550823467</v>
      </c>
      <c r="B3158" t="s">
        <v>47</v>
      </c>
      <c r="C3158">
        <f>VLOOKUP(B3158,'[1]MNB2025Q3MAY20 (2)'!$AT:$AU,2,FALSE)</f>
        <v>8.8749999999999996E-2</v>
      </c>
    </row>
    <row r="3159" spans="1:3" x14ac:dyDescent="0.3">
      <c r="A3159" s="49">
        <v>550823468</v>
      </c>
      <c r="B3159" t="s">
        <v>25</v>
      </c>
      <c r="C3159">
        <f>VLOOKUP(B3159,'[1]MNB2025Q3MAY20 (2)'!$AT:$AU,2,FALSE)</f>
        <v>8.3750000000000005E-2</v>
      </c>
    </row>
    <row r="3160" spans="1:3" x14ac:dyDescent="0.3">
      <c r="A3160" s="49">
        <v>550823469</v>
      </c>
      <c r="B3160" t="s">
        <v>47</v>
      </c>
      <c r="C3160">
        <f>VLOOKUP(B3160,'[1]MNB2025Q3MAY20 (2)'!$AT:$AU,2,FALSE)</f>
        <v>8.8749999999999996E-2</v>
      </c>
    </row>
    <row r="3161" spans="1:3" x14ac:dyDescent="0.3">
      <c r="A3161" s="49">
        <v>550823470</v>
      </c>
      <c r="B3161" t="s">
        <v>25</v>
      </c>
      <c r="C3161">
        <f>VLOOKUP(B3161,'[1]MNB2025Q3MAY20 (2)'!$AT:$AU,2,FALSE)</f>
        <v>8.3750000000000005E-2</v>
      </c>
    </row>
    <row r="3162" spans="1:3" x14ac:dyDescent="0.3">
      <c r="A3162" s="49">
        <v>550823471</v>
      </c>
      <c r="B3162" t="s">
        <v>47</v>
      </c>
      <c r="C3162">
        <f>VLOOKUP(B3162,'[1]MNB2025Q3MAY20 (2)'!$AT:$AU,2,FALSE)</f>
        <v>8.8749999999999996E-2</v>
      </c>
    </row>
    <row r="3163" spans="1:3" x14ac:dyDescent="0.3">
      <c r="A3163" s="49">
        <v>550823472</v>
      </c>
      <c r="B3163" t="s">
        <v>47</v>
      </c>
      <c r="C3163">
        <f>VLOOKUP(B3163,'[1]MNB2025Q3MAY20 (2)'!$AT:$AU,2,FALSE)</f>
        <v>8.8749999999999996E-2</v>
      </c>
    </row>
    <row r="3164" spans="1:3" x14ac:dyDescent="0.3">
      <c r="A3164" s="49">
        <v>550823473</v>
      </c>
      <c r="B3164" t="s">
        <v>25</v>
      </c>
      <c r="C3164">
        <f>VLOOKUP(B3164,'[1]MNB2025Q3MAY20 (2)'!$AT:$AU,2,FALSE)</f>
        <v>8.3750000000000005E-2</v>
      </c>
    </row>
    <row r="3165" spans="1:3" x14ac:dyDescent="0.3">
      <c r="A3165" s="49">
        <v>550823502</v>
      </c>
      <c r="B3165" t="s">
        <v>25</v>
      </c>
      <c r="C3165">
        <f>VLOOKUP(B3165,'[1]MNB2025Q3MAY20 (2)'!$AT:$AU,2,FALSE)</f>
        <v>8.3750000000000005E-2</v>
      </c>
    </row>
    <row r="3166" spans="1:3" x14ac:dyDescent="0.3">
      <c r="A3166" s="49">
        <v>550823503</v>
      </c>
      <c r="B3166" t="s">
        <v>47</v>
      </c>
      <c r="C3166">
        <f>VLOOKUP(B3166,'[1]MNB2025Q3MAY20 (2)'!$AT:$AU,2,FALSE)</f>
        <v>8.8749999999999996E-2</v>
      </c>
    </row>
    <row r="3167" spans="1:3" x14ac:dyDescent="0.3">
      <c r="A3167" s="49">
        <v>550823580</v>
      </c>
      <c r="B3167" t="s">
        <v>47</v>
      </c>
      <c r="C3167">
        <f>VLOOKUP(B3167,'[1]MNB2025Q3MAY20 (2)'!$AT:$AU,2,FALSE)</f>
        <v>8.8749999999999996E-2</v>
      </c>
    </row>
    <row r="3168" spans="1:3" x14ac:dyDescent="0.3">
      <c r="A3168" s="49">
        <v>550823581</v>
      </c>
      <c r="B3168" t="s">
        <v>25</v>
      </c>
      <c r="C3168">
        <f>VLOOKUP(B3168,'[1]MNB2025Q3MAY20 (2)'!$AT:$AU,2,FALSE)</f>
        <v>8.3750000000000005E-2</v>
      </c>
    </row>
    <row r="3169" spans="1:3" x14ac:dyDescent="0.3">
      <c r="A3169" s="49">
        <v>550823582</v>
      </c>
      <c r="B3169" t="s">
        <v>25</v>
      </c>
      <c r="C3169">
        <f>VLOOKUP(B3169,'[1]MNB2025Q3MAY20 (2)'!$AT:$AU,2,FALSE)</f>
        <v>8.3750000000000005E-2</v>
      </c>
    </row>
    <row r="3170" spans="1:3" x14ac:dyDescent="0.3">
      <c r="A3170" s="49">
        <v>550823602</v>
      </c>
      <c r="B3170" t="s">
        <v>47</v>
      </c>
      <c r="C3170">
        <f>VLOOKUP(B3170,'[1]MNB2025Q3MAY20 (2)'!$AT:$AU,2,FALSE)</f>
        <v>8.8749999999999996E-2</v>
      </c>
    </row>
    <row r="3171" spans="1:3" x14ac:dyDescent="0.3">
      <c r="A3171" s="49">
        <v>550823609</v>
      </c>
      <c r="B3171" t="s">
        <v>47</v>
      </c>
      <c r="C3171">
        <f>VLOOKUP(B3171,'[1]MNB2025Q3MAY20 (2)'!$AT:$AU,2,FALSE)</f>
        <v>8.8749999999999996E-2</v>
      </c>
    </row>
    <row r="3172" spans="1:3" x14ac:dyDescent="0.3">
      <c r="A3172" s="49">
        <v>550823612</v>
      </c>
      <c r="B3172" t="s">
        <v>25</v>
      </c>
      <c r="C3172">
        <f>VLOOKUP(B3172,'[1]MNB2025Q3MAY20 (2)'!$AT:$AU,2,FALSE)</f>
        <v>8.3750000000000005E-2</v>
      </c>
    </row>
    <row r="3173" spans="1:3" x14ac:dyDescent="0.3">
      <c r="A3173" s="49">
        <v>550823616</v>
      </c>
      <c r="B3173" t="s">
        <v>47</v>
      </c>
      <c r="C3173">
        <f>VLOOKUP(B3173,'[1]MNB2025Q3MAY20 (2)'!$AT:$AU,2,FALSE)</f>
        <v>8.8749999999999996E-2</v>
      </c>
    </row>
    <row r="3174" spans="1:3" x14ac:dyDescent="0.3">
      <c r="A3174" s="49">
        <v>550823723</v>
      </c>
      <c r="B3174" t="s">
        <v>47</v>
      </c>
      <c r="C3174">
        <f>VLOOKUP(B3174,'[1]MNB2025Q3MAY20 (2)'!$AT:$AU,2,FALSE)</f>
        <v>8.8749999999999996E-2</v>
      </c>
    </row>
    <row r="3175" spans="1:3" x14ac:dyDescent="0.3">
      <c r="A3175" s="49">
        <v>550823724</v>
      </c>
      <c r="B3175" t="s">
        <v>25</v>
      </c>
      <c r="C3175">
        <f>VLOOKUP(B3175,'[1]MNB2025Q3MAY20 (2)'!$AT:$AU,2,FALSE)</f>
        <v>8.3750000000000005E-2</v>
      </c>
    </row>
    <row r="3176" spans="1:3" x14ac:dyDescent="0.3">
      <c r="A3176" s="49">
        <v>550823725</v>
      </c>
      <c r="B3176" t="s">
        <v>47</v>
      </c>
      <c r="C3176">
        <f>VLOOKUP(B3176,'[1]MNB2025Q3MAY20 (2)'!$AT:$AU,2,FALSE)</f>
        <v>8.8749999999999996E-2</v>
      </c>
    </row>
    <row r="3177" spans="1:3" x14ac:dyDescent="0.3">
      <c r="A3177" s="49">
        <v>550823728</v>
      </c>
      <c r="B3177" t="s">
        <v>47</v>
      </c>
      <c r="C3177">
        <f>VLOOKUP(B3177,'[1]MNB2025Q3MAY20 (2)'!$AT:$AU,2,FALSE)</f>
        <v>8.8749999999999996E-2</v>
      </c>
    </row>
    <row r="3178" spans="1:3" x14ac:dyDescent="0.3">
      <c r="A3178" s="49">
        <v>550823800</v>
      </c>
      <c r="B3178" t="s">
        <v>25</v>
      </c>
      <c r="C3178">
        <f>VLOOKUP(B3178,'[1]MNB2025Q3MAY20 (2)'!$AT:$AU,2,FALSE)</f>
        <v>8.3750000000000005E-2</v>
      </c>
    </row>
    <row r="3179" spans="1:3" x14ac:dyDescent="0.3">
      <c r="A3179" s="49">
        <v>550823815</v>
      </c>
      <c r="B3179" t="s">
        <v>25</v>
      </c>
      <c r="C3179">
        <f>VLOOKUP(B3179,'[1]MNB2025Q3MAY20 (2)'!$AT:$AU,2,FALSE)</f>
        <v>8.3750000000000005E-2</v>
      </c>
    </row>
    <row r="3180" spans="1:3" x14ac:dyDescent="0.3">
      <c r="A3180" s="49">
        <v>550823900</v>
      </c>
      <c r="B3180" t="s">
        <v>47</v>
      </c>
      <c r="C3180">
        <f>VLOOKUP(B3180,'[1]MNB2025Q3MAY20 (2)'!$AT:$AU,2,FALSE)</f>
        <v>8.8749999999999996E-2</v>
      </c>
    </row>
    <row r="3181" spans="1:3" x14ac:dyDescent="0.3">
      <c r="A3181" s="49">
        <v>550823903</v>
      </c>
      <c r="B3181" t="s">
        <v>47</v>
      </c>
      <c r="C3181">
        <f>VLOOKUP(B3181,'[1]MNB2025Q3MAY20 (2)'!$AT:$AU,2,FALSE)</f>
        <v>8.8749999999999996E-2</v>
      </c>
    </row>
    <row r="3182" spans="1:3" x14ac:dyDescent="0.3">
      <c r="A3182" s="49">
        <v>550823904</v>
      </c>
      <c r="B3182" t="s">
        <v>25</v>
      </c>
      <c r="C3182">
        <f>VLOOKUP(B3182,'[1]MNB2025Q3MAY20 (2)'!$AT:$AU,2,FALSE)</f>
        <v>8.3750000000000005E-2</v>
      </c>
    </row>
    <row r="3183" spans="1:3" x14ac:dyDescent="0.3">
      <c r="A3183" s="49">
        <v>550823905</v>
      </c>
      <c r="B3183" t="s">
        <v>47</v>
      </c>
      <c r="C3183">
        <f>VLOOKUP(B3183,'[1]MNB2025Q3MAY20 (2)'!$AT:$AU,2,FALSE)</f>
        <v>8.8749999999999996E-2</v>
      </c>
    </row>
    <row r="3184" spans="1:3" x14ac:dyDescent="0.3">
      <c r="A3184" s="49">
        <v>550823906</v>
      </c>
      <c r="B3184" t="s">
        <v>25</v>
      </c>
      <c r="C3184">
        <f>VLOOKUP(B3184,'[1]MNB2025Q3MAY20 (2)'!$AT:$AU,2,FALSE)</f>
        <v>8.3750000000000005E-2</v>
      </c>
    </row>
    <row r="3185" spans="1:3" x14ac:dyDescent="0.3">
      <c r="A3185" s="49">
        <v>550823907</v>
      </c>
      <c r="B3185" t="s">
        <v>47</v>
      </c>
      <c r="C3185">
        <f>VLOOKUP(B3185,'[1]MNB2025Q3MAY20 (2)'!$AT:$AU,2,FALSE)</f>
        <v>8.8749999999999996E-2</v>
      </c>
    </row>
    <row r="3186" spans="1:3" x14ac:dyDescent="0.3">
      <c r="A3186" s="49">
        <v>550824090</v>
      </c>
      <c r="B3186" t="s">
        <v>47</v>
      </c>
      <c r="C3186">
        <f>VLOOKUP(B3186,'[1]MNB2025Q3MAY20 (2)'!$AT:$AU,2,FALSE)</f>
        <v>8.8749999999999996E-2</v>
      </c>
    </row>
    <row r="3187" spans="1:3" x14ac:dyDescent="0.3">
      <c r="A3187" s="49">
        <v>550824091</v>
      </c>
      <c r="B3187" t="s">
        <v>25</v>
      </c>
      <c r="C3187">
        <f>VLOOKUP(B3187,'[1]MNB2025Q3MAY20 (2)'!$AT:$AU,2,FALSE)</f>
        <v>8.3750000000000005E-2</v>
      </c>
    </row>
    <row r="3188" spans="1:3" x14ac:dyDescent="0.3">
      <c r="A3188" s="49">
        <v>550824092</v>
      </c>
      <c r="B3188" t="s">
        <v>47</v>
      </c>
      <c r="C3188">
        <f>VLOOKUP(B3188,'[1]MNB2025Q3MAY20 (2)'!$AT:$AU,2,FALSE)</f>
        <v>8.8749999999999996E-2</v>
      </c>
    </row>
    <row r="3189" spans="1:3" x14ac:dyDescent="0.3">
      <c r="A3189" s="49">
        <v>550824102</v>
      </c>
      <c r="B3189" t="s">
        <v>47</v>
      </c>
      <c r="C3189">
        <f>VLOOKUP(B3189,'[1]MNB2025Q3MAY20 (2)'!$AT:$AU,2,FALSE)</f>
        <v>8.8749999999999996E-2</v>
      </c>
    </row>
    <row r="3190" spans="1:3" x14ac:dyDescent="0.3">
      <c r="A3190" s="49">
        <v>550824110</v>
      </c>
      <c r="B3190" t="s">
        <v>25</v>
      </c>
      <c r="C3190">
        <f>VLOOKUP(B3190,'[1]MNB2025Q3MAY20 (2)'!$AT:$AU,2,FALSE)</f>
        <v>8.3750000000000005E-2</v>
      </c>
    </row>
    <row r="3191" spans="1:3" x14ac:dyDescent="0.3">
      <c r="A3191" s="49">
        <v>550824111</v>
      </c>
      <c r="B3191" t="s">
        <v>47</v>
      </c>
      <c r="C3191">
        <f>VLOOKUP(B3191,'[1]MNB2025Q3MAY20 (2)'!$AT:$AU,2,FALSE)</f>
        <v>8.8749999999999996E-2</v>
      </c>
    </row>
    <row r="3192" spans="1:3" x14ac:dyDescent="0.3">
      <c r="A3192" s="49">
        <v>550824200</v>
      </c>
      <c r="B3192" t="s">
        <v>47</v>
      </c>
      <c r="C3192">
        <f>VLOOKUP(B3192,'[1]MNB2025Q3MAY20 (2)'!$AT:$AU,2,FALSE)</f>
        <v>8.8749999999999996E-2</v>
      </c>
    </row>
    <row r="3193" spans="1:3" x14ac:dyDescent="0.3">
      <c r="A3193" s="49">
        <v>550824202</v>
      </c>
      <c r="B3193" t="s">
        <v>25</v>
      </c>
      <c r="C3193">
        <f>VLOOKUP(B3193,'[1]MNB2025Q3MAY20 (2)'!$AT:$AU,2,FALSE)</f>
        <v>8.3750000000000005E-2</v>
      </c>
    </row>
    <row r="3194" spans="1:3" x14ac:dyDescent="0.3">
      <c r="A3194" s="49">
        <v>550824203</v>
      </c>
      <c r="B3194" t="s">
        <v>47</v>
      </c>
      <c r="C3194">
        <f>VLOOKUP(B3194,'[1]MNB2025Q3MAY20 (2)'!$AT:$AU,2,FALSE)</f>
        <v>8.8749999999999996E-2</v>
      </c>
    </row>
    <row r="3195" spans="1:3" x14ac:dyDescent="0.3">
      <c r="A3195" s="49">
        <v>550824258</v>
      </c>
      <c r="B3195" t="s">
        <v>47</v>
      </c>
      <c r="C3195">
        <f>VLOOKUP(B3195,'[1]MNB2025Q3MAY20 (2)'!$AT:$AU,2,FALSE)</f>
        <v>8.8749999999999996E-2</v>
      </c>
    </row>
    <row r="3196" spans="1:3" x14ac:dyDescent="0.3">
      <c r="A3196" s="49">
        <v>550824261</v>
      </c>
      <c r="B3196" t="s">
        <v>25</v>
      </c>
      <c r="C3196">
        <f>VLOOKUP(B3196,'[1]MNB2025Q3MAY20 (2)'!$AT:$AU,2,FALSE)</f>
        <v>8.3750000000000005E-2</v>
      </c>
    </row>
    <row r="3197" spans="1:3" x14ac:dyDescent="0.3">
      <c r="A3197" s="49">
        <v>550824267</v>
      </c>
      <c r="B3197" t="s">
        <v>25</v>
      </c>
      <c r="C3197">
        <f>VLOOKUP(B3197,'[1]MNB2025Q3MAY20 (2)'!$AT:$AU,2,FALSE)</f>
        <v>8.3750000000000005E-2</v>
      </c>
    </row>
    <row r="3198" spans="1:3" x14ac:dyDescent="0.3">
      <c r="A3198" s="49">
        <v>550824268</v>
      </c>
      <c r="B3198" t="s">
        <v>47</v>
      </c>
      <c r="C3198">
        <f>VLOOKUP(B3198,'[1]MNB2025Q3MAY20 (2)'!$AT:$AU,2,FALSE)</f>
        <v>8.8749999999999996E-2</v>
      </c>
    </row>
    <row r="3199" spans="1:3" x14ac:dyDescent="0.3">
      <c r="A3199" s="49">
        <v>550824279</v>
      </c>
      <c r="B3199" t="s">
        <v>47</v>
      </c>
      <c r="C3199">
        <f>VLOOKUP(B3199,'[1]MNB2025Q3MAY20 (2)'!$AT:$AU,2,FALSE)</f>
        <v>8.8749999999999996E-2</v>
      </c>
    </row>
    <row r="3200" spans="1:3" x14ac:dyDescent="0.3">
      <c r="A3200" s="49">
        <v>550824280</v>
      </c>
      <c r="B3200" t="s">
        <v>25</v>
      </c>
      <c r="C3200">
        <f>VLOOKUP(B3200,'[1]MNB2025Q3MAY20 (2)'!$AT:$AU,2,FALSE)</f>
        <v>8.3750000000000005E-2</v>
      </c>
    </row>
    <row r="3201" spans="1:3" x14ac:dyDescent="0.3">
      <c r="A3201" s="49">
        <v>550824281</v>
      </c>
      <c r="B3201" t="s">
        <v>25</v>
      </c>
      <c r="C3201">
        <f>VLOOKUP(B3201,'[1]MNB2025Q3MAY20 (2)'!$AT:$AU,2,FALSE)</f>
        <v>8.3750000000000005E-2</v>
      </c>
    </row>
    <row r="3202" spans="1:3" x14ac:dyDescent="0.3">
      <c r="A3202" s="49">
        <v>550824282</v>
      </c>
      <c r="B3202" t="s">
        <v>47</v>
      </c>
      <c r="C3202">
        <f>VLOOKUP(B3202,'[1]MNB2025Q3MAY20 (2)'!$AT:$AU,2,FALSE)</f>
        <v>8.8749999999999996E-2</v>
      </c>
    </row>
    <row r="3203" spans="1:3" x14ac:dyDescent="0.3">
      <c r="A3203" s="49">
        <v>550824288</v>
      </c>
      <c r="B3203" t="s">
        <v>47</v>
      </c>
      <c r="C3203">
        <f>VLOOKUP(B3203,'[1]MNB2025Q3MAY20 (2)'!$AT:$AU,2,FALSE)</f>
        <v>8.8749999999999996E-2</v>
      </c>
    </row>
    <row r="3204" spans="1:3" x14ac:dyDescent="0.3">
      <c r="A3204" s="49">
        <v>550824289</v>
      </c>
      <c r="B3204" t="s">
        <v>25</v>
      </c>
      <c r="C3204">
        <f>VLOOKUP(B3204,'[1]MNB2025Q3MAY20 (2)'!$AT:$AU,2,FALSE)</f>
        <v>8.3750000000000005E-2</v>
      </c>
    </row>
    <row r="3205" spans="1:3" x14ac:dyDescent="0.3">
      <c r="A3205" s="49">
        <v>550824292</v>
      </c>
      <c r="B3205" t="s">
        <v>25</v>
      </c>
      <c r="C3205">
        <f>VLOOKUP(B3205,'[1]MNB2025Q3MAY20 (2)'!$AT:$AU,2,FALSE)</f>
        <v>8.3750000000000005E-2</v>
      </c>
    </row>
    <row r="3206" spans="1:3" x14ac:dyDescent="0.3">
      <c r="A3206" s="49">
        <v>550824293</v>
      </c>
      <c r="B3206" t="s">
        <v>47</v>
      </c>
      <c r="C3206">
        <f>VLOOKUP(B3206,'[1]MNB2025Q3MAY20 (2)'!$AT:$AU,2,FALSE)</f>
        <v>8.8749999999999996E-2</v>
      </c>
    </row>
    <row r="3207" spans="1:3" x14ac:dyDescent="0.3">
      <c r="A3207" s="49">
        <v>550824382</v>
      </c>
      <c r="B3207" t="s">
        <v>47</v>
      </c>
      <c r="C3207">
        <f>VLOOKUP(B3207,'[1]MNB2025Q3MAY20 (2)'!$AT:$AU,2,FALSE)</f>
        <v>8.8749999999999996E-2</v>
      </c>
    </row>
    <row r="3208" spans="1:3" x14ac:dyDescent="0.3">
      <c r="A3208" s="49">
        <v>550824383</v>
      </c>
      <c r="B3208" t="s">
        <v>25</v>
      </c>
      <c r="C3208">
        <f>VLOOKUP(B3208,'[1]MNB2025Q3MAY20 (2)'!$AT:$AU,2,FALSE)</f>
        <v>8.3750000000000005E-2</v>
      </c>
    </row>
    <row r="3209" spans="1:3" x14ac:dyDescent="0.3">
      <c r="A3209" s="49">
        <v>550824384</v>
      </c>
      <c r="B3209" t="s">
        <v>47</v>
      </c>
      <c r="C3209">
        <f>VLOOKUP(B3209,'[1]MNB2025Q3MAY20 (2)'!$AT:$AU,2,FALSE)</f>
        <v>8.8749999999999996E-2</v>
      </c>
    </row>
    <row r="3210" spans="1:3" x14ac:dyDescent="0.3">
      <c r="A3210" s="49">
        <v>550824385</v>
      </c>
      <c r="B3210" t="s">
        <v>25</v>
      </c>
      <c r="C3210">
        <f>VLOOKUP(B3210,'[1]MNB2025Q3MAY20 (2)'!$AT:$AU,2,FALSE)</f>
        <v>8.3750000000000005E-2</v>
      </c>
    </row>
    <row r="3211" spans="1:3" x14ac:dyDescent="0.3">
      <c r="A3211" s="49">
        <v>550824398</v>
      </c>
      <c r="B3211" t="s">
        <v>25</v>
      </c>
      <c r="C3211">
        <f>VLOOKUP(B3211,'[1]MNB2025Q3MAY20 (2)'!$AT:$AU,2,FALSE)</f>
        <v>8.3750000000000005E-2</v>
      </c>
    </row>
    <row r="3212" spans="1:3" x14ac:dyDescent="0.3">
      <c r="A3212" s="49">
        <v>550824400</v>
      </c>
      <c r="B3212" t="s">
        <v>47</v>
      </c>
      <c r="C3212">
        <f>VLOOKUP(B3212,'[1]MNB2025Q3MAY20 (2)'!$AT:$AU,2,FALSE)</f>
        <v>8.8749999999999996E-2</v>
      </c>
    </row>
    <row r="3213" spans="1:3" x14ac:dyDescent="0.3">
      <c r="A3213" s="49">
        <v>550824488</v>
      </c>
      <c r="B3213" t="s">
        <v>47</v>
      </c>
      <c r="C3213">
        <f>VLOOKUP(B3213,'[1]MNB2025Q3MAY20 (2)'!$AT:$AU,2,FALSE)</f>
        <v>8.8749999999999996E-2</v>
      </c>
    </row>
    <row r="3214" spans="1:3" x14ac:dyDescent="0.3">
      <c r="A3214" s="49">
        <v>550824489</v>
      </c>
      <c r="B3214" t="s">
        <v>25</v>
      </c>
      <c r="C3214">
        <f>VLOOKUP(B3214,'[1]MNB2025Q3MAY20 (2)'!$AT:$AU,2,FALSE)</f>
        <v>8.3750000000000005E-2</v>
      </c>
    </row>
    <row r="3215" spans="1:3" x14ac:dyDescent="0.3">
      <c r="A3215" s="49">
        <v>550824491</v>
      </c>
      <c r="B3215" t="s">
        <v>25</v>
      </c>
      <c r="C3215">
        <f>VLOOKUP(B3215,'[1]MNB2025Q3MAY20 (2)'!$AT:$AU,2,FALSE)</f>
        <v>8.3750000000000005E-2</v>
      </c>
    </row>
    <row r="3216" spans="1:3" x14ac:dyDescent="0.3">
      <c r="A3216" s="49">
        <v>550824492</v>
      </c>
      <c r="B3216" t="s">
        <v>47</v>
      </c>
      <c r="C3216">
        <f>VLOOKUP(B3216,'[1]MNB2025Q3MAY20 (2)'!$AT:$AU,2,FALSE)</f>
        <v>8.8749999999999996E-2</v>
      </c>
    </row>
    <row r="3217" spans="1:3" x14ac:dyDescent="0.3">
      <c r="A3217" s="49">
        <v>550824493</v>
      </c>
      <c r="B3217" t="s">
        <v>47</v>
      </c>
      <c r="C3217">
        <f>VLOOKUP(B3217,'[1]MNB2025Q3MAY20 (2)'!$AT:$AU,2,FALSE)</f>
        <v>8.8749999999999996E-2</v>
      </c>
    </row>
    <row r="3218" spans="1:3" x14ac:dyDescent="0.3">
      <c r="A3218" s="49">
        <v>550824494</v>
      </c>
      <c r="B3218" t="s">
        <v>25</v>
      </c>
      <c r="C3218">
        <f>VLOOKUP(B3218,'[1]MNB2025Q3MAY20 (2)'!$AT:$AU,2,FALSE)</f>
        <v>8.3750000000000005E-2</v>
      </c>
    </row>
    <row r="3219" spans="1:3" x14ac:dyDescent="0.3">
      <c r="A3219" s="49">
        <v>550824495</v>
      </c>
      <c r="B3219" t="s">
        <v>47</v>
      </c>
      <c r="C3219">
        <f>VLOOKUP(B3219,'[1]MNB2025Q3MAY20 (2)'!$AT:$AU,2,FALSE)</f>
        <v>8.8749999999999996E-2</v>
      </c>
    </row>
    <row r="3220" spans="1:3" x14ac:dyDescent="0.3">
      <c r="A3220" s="49">
        <v>550824496</v>
      </c>
      <c r="B3220" t="s">
        <v>25</v>
      </c>
      <c r="C3220">
        <f>VLOOKUP(B3220,'[1]MNB2025Q3MAY20 (2)'!$AT:$AU,2,FALSE)</f>
        <v>8.3750000000000005E-2</v>
      </c>
    </row>
    <row r="3221" spans="1:3" x14ac:dyDescent="0.3">
      <c r="A3221" s="49">
        <v>550824497</v>
      </c>
      <c r="B3221" t="s">
        <v>47</v>
      </c>
      <c r="C3221">
        <f>VLOOKUP(B3221,'[1]MNB2025Q3MAY20 (2)'!$AT:$AU,2,FALSE)</f>
        <v>8.8749999999999996E-2</v>
      </c>
    </row>
    <row r="3222" spans="1:3" x14ac:dyDescent="0.3">
      <c r="A3222" s="49">
        <v>550824499</v>
      </c>
      <c r="B3222" t="s">
        <v>47</v>
      </c>
      <c r="C3222">
        <f>VLOOKUP(B3222,'[1]MNB2025Q3MAY20 (2)'!$AT:$AU,2,FALSE)</f>
        <v>8.8749999999999996E-2</v>
      </c>
    </row>
    <row r="3223" spans="1:3" x14ac:dyDescent="0.3">
      <c r="A3223" s="49">
        <v>550824500</v>
      </c>
      <c r="B3223" t="s">
        <v>25</v>
      </c>
      <c r="C3223">
        <f>VLOOKUP(B3223,'[1]MNB2025Q3MAY20 (2)'!$AT:$AU,2,FALSE)</f>
        <v>8.3750000000000005E-2</v>
      </c>
    </row>
    <row r="3224" spans="1:3" x14ac:dyDescent="0.3">
      <c r="A3224" s="49">
        <v>550824507</v>
      </c>
      <c r="B3224" t="s">
        <v>25</v>
      </c>
      <c r="C3224">
        <f>VLOOKUP(B3224,'[1]MNB2025Q3MAY20 (2)'!$AT:$AU,2,FALSE)</f>
        <v>8.3750000000000005E-2</v>
      </c>
    </row>
    <row r="3225" spans="1:3" x14ac:dyDescent="0.3">
      <c r="A3225" s="49">
        <v>550824508</v>
      </c>
      <c r="B3225" t="s">
        <v>47</v>
      </c>
      <c r="C3225">
        <f>VLOOKUP(B3225,'[1]MNB2025Q3MAY20 (2)'!$AT:$AU,2,FALSE)</f>
        <v>8.8749999999999996E-2</v>
      </c>
    </row>
    <row r="3226" spans="1:3" x14ac:dyDescent="0.3">
      <c r="A3226" s="49">
        <v>550824509</v>
      </c>
      <c r="B3226" t="s">
        <v>47</v>
      </c>
      <c r="C3226">
        <f>VLOOKUP(B3226,'[1]MNB2025Q3MAY20 (2)'!$AT:$AU,2,FALSE)</f>
        <v>8.8749999999999996E-2</v>
      </c>
    </row>
    <row r="3227" spans="1:3" x14ac:dyDescent="0.3">
      <c r="A3227" s="49">
        <v>550824510</v>
      </c>
      <c r="B3227" t="s">
        <v>25</v>
      </c>
      <c r="C3227">
        <f>VLOOKUP(B3227,'[1]MNB2025Q3MAY20 (2)'!$AT:$AU,2,FALSE)</f>
        <v>8.3750000000000005E-2</v>
      </c>
    </row>
    <row r="3228" spans="1:3" x14ac:dyDescent="0.3">
      <c r="A3228" s="49">
        <v>550824516</v>
      </c>
      <c r="B3228" t="s">
        <v>25</v>
      </c>
      <c r="C3228">
        <f>VLOOKUP(B3228,'[1]MNB2025Q3MAY20 (2)'!$AT:$AU,2,FALSE)</f>
        <v>8.3750000000000005E-2</v>
      </c>
    </row>
    <row r="3229" spans="1:3" x14ac:dyDescent="0.3">
      <c r="A3229" s="49">
        <v>550824517</v>
      </c>
      <c r="B3229" t="s">
        <v>47</v>
      </c>
      <c r="C3229">
        <f>VLOOKUP(B3229,'[1]MNB2025Q3MAY20 (2)'!$AT:$AU,2,FALSE)</f>
        <v>8.8749999999999996E-2</v>
      </c>
    </row>
    <row r="3230" spans="1:3" x14ac:dyDescent="0.3">
      <c r="A3230" s="49">
        <v>550824521</v>
      </c>
      <c r="B3230" t="s">
        <v>47</v>
      </c>
      <c r="C3230">
        <f>VLOOKUP(B3230,'[1]MNB2025Q3MAY20 (2)'!$AT:$AU,2,FALSE)</f>
        <v>8.8749999999999996E-2</v>
      </c>
    </row>
    <row r="3231" spans="1:3" x14ac:dyDescent="0.3">
      <c r="A3231" s="49">
        <v>550824522</v>
      </c>
      <c r="B3231" t="s">
        <v>25</v>
      </c>
      <c r="C3231">
        <f>VLOOKUP(B3231,'[1]MNB2025Q3MAY20 (2)'!$AT:$AU,2,FALSE)</f>
        <v>8.3750000000000005E-2</v>
      </c>
    </row>
    <row r="3232" spans="1:3" x14ac:dyDescent="0.3">
      <c r="A3232" s="49">
        <v>550824523</v>
      </c>
      <c r="B3232" t="s">
        <v>25</v>
      </c>
      <c r="C3232">
        <f>VLOOKUP(B3232,'[1]MNB2025Q3MAY20 (2)'!$AT:$AU,2,FALSE)</f>
        <v>8.3750000000000005E-2</v>
      </c>
    </row>
    <row r="3233" spans="1:3" x14ac:dyDescent="0.3">
      <c r="A3233" s="49">
        <v>550824524</v>
      </c>
      <c r="B3233" t="s">
        <v>47</v>
      </c>
      <c r="C3233">
        <f>VLOOKUP(B3233,'[1]MNB2025Q3MAY20 (2)'!$AT:$AU,2,FALSE)</f>
        <v>8.8749999999999996E-2</v>
      </c>
    </row>
    <row r="3234" spans="1:3" x14ac:dyDescent="0.3">
      <c r="A3234" s="49">
        <v>550824533</v>
      </c>
      <c r="B3234" t="s">
        <v>47</v>
      </c>
      <c r="C3234">
        <f>VLOOKUP(B3234,'[1]MNB2025Q3MAY20 (2)'!$AT:$AU,2,FALSE)</f>
        <v>8.8749999999999996E-2</v>
      </c>
    </row>
    <row r="3235" spans="1:3" x14ac:dyDescent="0.3">
      <c r="A3235" s="49">
        <v>550824534</v>
      </c>
      <c r="B3235" t="s">
        <v>25</v>
      </c>
      <c r="C3235">
        <f>VLOOKUP(B3235,'[1]MNB2025Q3MAY20 (2)'!$AT:$AU,2,FALSE)</f>
        <v>8.3750000000000005E-2</v>
      </c>
    </row>
    <row r="3236" spans="1:3" x14ac:dyDescent="0.3">
      <c r="A3236" s="49">
        <v>550824535</v>
      </c>
      <c r="B3236" t="s">
        <v>47</v>
      </c>
      <c r="C3236">
        <f>VLOOKUP(B3236,'[1]MNB2025Q3MAY20 (2)'!$AT:$AU,2,FALSE)</f>
        <v>8.8749999999999996E-2</v>
      </c>
    </row>
    <row r="3237" spans="1:3" x14ac:dyDescent="0.3">
      <c r="A3237" s="49">
        <v>550824574</v>
      </c>
      <c r="B3237" t="s">
        <v>47</v>
      </c>
      <c r="C3237">
        <f>VLOOKUP(B3237,'[1]MNB2025Q3MAY20 (2)'!$AT:$AU,2,FALSE)</f>
        <v>8.8749999999999996E-2</v>
      </c>
    </row>
    <row r="3238" spans="1:3" x14ac:dyDescent="0.3">
      <c r="A3238" s="49">
        <v>550824575</v>
      </c>
      <c r="B3238" t="s">
        <v>25</v>
      </c>
      <c r="C3238">
        <f>VLOOKUP(B3238,'[1]MNB2025Q3MAY20 (2)'!$AT:$AU,2,FALSE)</f>
        <v>8.3750000000000005E-2</v>
      </c>
    </row>
    <row r="3239" spans="1:3" x14ac:dyDescent="0.3">
      <c r="A3239" s="49">
        <v>550824577</v>
      </c>
      <c r="B3239" t="s">
        <v>25</v>
      </c>
      <c r="C3239">
        <f>VLOOKUP(B3239,'[1]MNB2025Q3MAY20 (2)'!$AT:$AU,2,FALSE)</f>
        <v>8.3750000000000005E-2</v>
      </c>
    </row>
    <row r="3240" spans="1:3" x14ac:dyDescent="0.3">
      <c r="A3240" s="49">
        <v>550824578</v>
      </c>
      <c r="B3240" t="s">
        <v>47</v>
      </c>
      <c r="C3240">
        <f>VLOOKUP(B3240,'[1]MNB2025Q3MAY20 (2)'!$AT:$AU,2,FALSE)</f>
        <v>8.8749999999999996E-2</v>
      </c>
    </row>
    <row r="3241" spans="1:3" x14ac:dyDescent="0.3">
      <c r="A3241" s="49">
        <v>550824579</v>
      </c>
      <c r="B3241" t="s">
        <v>47</v>
      </c>
      <c r="C3241">
        <f>VLOOKUP(B3241,'[1]MNB2025Q3MAY20 (2)'!$AT:$AU,2,FALSE)</f>
        <v>8.8749999999999996E-2</v>
      </c>
    </row>
    <row r="3242" spans="1:3" x14ac:dyDescent="0.3">
      <c r="A3242" s="49">
        <v>550824580</v>
      </c>
      <c r="B3242" t="s">
        <v>25</v>
      </c>
      <c r="C3242">
        <f>VLOOKUP(B3242,'[1]MNB2025Q3MAY20 (2)'!$AT:$AU,2,FALSE)</f>
        <v>8.3750000000000005E-2</v>
      </c>
    </row>
    <row r="3243" spans="1:3" x14ac:dyDescent="0.3">
      <c r="A3243" s="49">
        <v>550824581</v>
      </c>
      <c r="B3243" t="s">
        <v>47</v>
      </c>
      <c r="C3243">
        <f>VLOOKUP(B3243,'[1]MNB2025Q3MAY20 (2)'!$AT:$AU,2,FALSE)</f>
        <v>8.8749999999999996E-2</v>
      </c>
    </row>
    <row r="3244" spans="1:3" x14ac:dyDescent="0.3">
      <c r="A3244" s="49">
        <v>550824588</v>
      </c>
      <c r="B3244" t="s">
        <v>47</v>
      </c>
      <c r="C3244">
        <f>VLOOKUP(B3244,'[1]MNB2025Q3MAY20 (2)'!$AT:$AU,2,FALSE)</f>
        <v>8.8749999999999996E-2</v>
      </c>
    </row>
    <row r="3245" spans="1:3" x14ac:dyDescent="0.3">
      <c r="A3245" s="49">
        <v>550824589</v>
      </c>
      <c r="B3245" t="s">
        <v>25</v>
      </c>
      <c r="C3245">
        <f>VLOOKUP(B3245,'[1]MNB2025Q3MAY20 (2)'!$AT:$AU,2,FALSE)</f>
        <v>8.3750000000000005E-2</v>
      </c>
    </row>
    <row r="3246" spans="1:3" x14ac:dyDescent="0.3">
      <c r="A3246" s="49">
        <v>550824590</v>
      </c>
      <c r="B3246" t="s">
        <v>25</v>
      </c>
      <c r="C3246">
        <f>VLOOKUP(B3246,'[1]MNB2025Q3MAY20 (2)'!$AT:$AU,2,FALSE)</f>
        <v>8.3750000000000005E-2</v>
      </c>
    </row>
    <row r="3247" spans="1:3" x14ac:dyDescent="0.3">
      <c r="A3247" s="49">
        <v>550824591</v>
      </c>
      <c r="B3247" t="s">
        <v>47</v>
      </c>
      <c r="C3247">
        <f>VLOOKUP(B3247,'[1]MNB2025Q3MAY20 (2)'!$AT:$AU,2,FALSE)</f>
        <v>8.8749999999999996E-2</v>
      </c>
    </row>
    <row r="3248" spans="1:3" x14ac:dyDescent="0.3">
      <c r="A3248" s="49">
        <v>550824596</v>
      </c>
      <c r="B3248" t="s">
        <v>47</v>
      </c>
      <c r="C3248">
        <f>VLOOKUP(B3248,'[1]MNB2025Q3MAY20 (2)'!$AT:$AU,2,FALSE)</f>
        <v>8.8749999999999996E-2</v>
      </c>
    </row>
    <row r="3249" spans="1:3" x14ac:dyDescent="0.3">
      <c r="A3249" s="49">
        <v>550824597</v>
      </c>
      <c r="B3249" t="s">
        <v>25</v>
      </c>
      <c r="C3249">
        <f>VLOOKUP(B3249,'[1]MNB2025Q3MAY20 (2)'!$AT:$AU,2,FALSE)</f>
        <v>8.3750000000000005E-2</v>
      </c>
    </row>
    <row r="3250" spans="1:3" x14ac:dyDescent="0.3">
      <c r="A3250" s="49">
        <v>550824598</v>
      </c>
      <c r="B3250" t="s">
        <v>47</v>
      </c>
      <c r="C3250">
        <f>VLOOKUP(B3250,'[1]MNB2025Q3MAY20 (2)'!$AT:$AU,2,FALSE)</f>
        <v>8.8749999999999996E-2</v>
      </c>
    </row>
    <row r="3251" spans="1:3" x14ac:dyDescent="0.3">
      <c r="A3251" s="49">
        <v>550824599</v>
      </c>
      <c r="B3251" t="s">
        <v>47</v>
      </c>
      <c r="C3251">
        <f>VLOOKUP(B3251,'[1]MNB2025Q3MAY20 (2)'!$AT:$AU,2,FALSE)</f>
        <v>8.8749999999999996E-2</v>
      </c>
    </row>
    <row r="3252" spans="1:3" x14ac:dyDescent="0.3">
      <c r="A3252" s="49">
        <v>550824600</v>
      </c>
      <c r="B3252" t="s">
        <v>25</v>
      </c>
      <c r="C3252">
        <f>VLOOKUP(B3252,'[1]MNB2025Q3MAY20 (2)'!$AT:$AU,2,FALSE)</f>
        <v>8.3750000000000005E-2</v>
      </c>
    </row>
    <row r="3253" spans="1:3" x14ac:dyDescent="0.3">
      <c r="A3253" s="49">
        <v>550824601</v>
      </c>
      <c r="B3253" t="s">
        <v>47</v>
      </c>
      <c r="C3253">
        <f>VLOOKUP(B3253,'[1]MNB2025Q3MAY20 (2)'!$AT:$AU,2,FALSE)</f>
        <v>8.8749999999999996E-2</v>
      </c>
    </row>
    <row r="3254" spans="1:3" x14ac:dyDescent="0.3">
      <c r="A3254" s="49">
        <v>550824645</v>
      </c>
      <c r="B3254" t="s">
        <v>47</v>
      </c>
      <c r="C3254">
        <f>VLOOKUP(B3254,'[1]MNB2025Q3MAY20 (2)'!$AT:$AU,2,FALSE)</f>
        <v>8.8749999999999996E-2</v>
      </c>
    </row>
    <row r="3255" spans="1:3" x14ac:dyDescent="0.3">
      <c r="A3255" s="49">
        <v>550824646</v>
      </c>
      <c r="B3255" t="s">
        <v>25</v>
      </c>
      <c r="C3255">
        <f>VLOOKUP(B3255,'[1]MNB2025Q3MAY20 (2)'!$AT:$AU,2,FALSE)</f>
        <v>8.3750000000000005E-2</v>
      </c>
    </row>
    <row r="3256" spans="1:3" x14ac:dyDescent="0.3">
      <c r="A3256" s="49">
        <v>550824647</v>
      </c>
      <c r="B3256" t="s">
        <v>47</v>
      </c>
      <c r="C3256">
        <f>VLOOKUP(B3256,'[1]MNB2025Q3MAY20 (2)'!$AT:$AU,2,FALSE)</f>
        <v>8.8749999999999996E-2</v>
      </c>
    </row>
    <row r="3257" spans="1:3" x14ac:dyDescent="0.3">
      <c r="A3257" s="49">
        <v>550824656</v>
      </c>
      <c r="B3257" t="s">
        <v>47</v>
      </c>
      <c r="C3257">
        <f>VLOOKUP(B3257,'[1]MNB2025Q3MAY20 (2)'!$AT:$AU,2,FALSE)</f>
        <v>8.8749999999999996E-2</v>
      </c>
    </row>
    <row r="3258" spans="1:3" x14ac:dyDescent="0.3">
      <c r="A3258" s="49">
        <v>550824657</v>
      </c>
      <c r="B3258" t="s">
        <v>25</v>
      </c>
      <c r="C3258">
        <f>VLOOKUP(B3258,'[1]MNB2025Q3MAY20 (2)'!$AT:$AU,2,FALSE)</f>
        <v>8.3750000000000005E-2</v>
      </c>
    </row>
    <row r="3259" spans="1:3" x14ac:dyDescent="0.3">
      <c r="A3259" s="49">
        <v>550824658</v>
      </c>
      <c r="B3259" t="s">
        <v>47</v>
      </c>
      <c r="C3259">
        <f>VLOOKUP(B3259,'[1]MNB2025Q3MAY20 (2)'!$AT:$AU,2,FALSE)</f>
        <v>8.8749999999999996E-2</v>
      </c>
    </row>
    <row r="3260" spans="1:3" x14ac:dyDescent="0.3">
      <c r="A3260" s="49">
        <v>550824660</v>
      </c>
      <c r="B3260" t="s">
        <v>47</v>
      </c>
      <c r="C3260">
        <f>VLOOKUP(B3260,'[1]MNB2025Q3MAY20 (2)'!$AT:$AU,2,FALSE)</f>
        <v>8.8749999999999996E-2</v>
      </c>
    </row>
    <row r="3261" spans="1:3" x14ac:dyDescent="0.3">
      <c r="A3261" s="49">
        <v>550824661</v>
      </c>
      <c r="B3261" t="s">
        <v>25</v>
      </c>
      <c r="C3261">
        <f>VLOOKUP(B3261,'[1]MNB2025Q3MAY20 (2)'!$AT:$AU,2,FALSE)</f>
        <v>8.3750000000000005E-2</v>
      </c>
    </row>
    <row r="3262" spans="1:3" x14ac:dyDescent="0.3">
      <c r="A3262" s="49">
        <v>550824662</v>
      </c>
      <c r="B3262" t="s">
        <v>47</v>
      </c>
      <c r="C3262">
        <f>VLOOKUP(B3262,'[1]MNB2025Q3MAY20 (2)'!$AT:$AU,2,FALSE)</f>
        <v>8.8749999999999996E-2</v>
      </c>
    </row>
    <row r="3263" spans="1:3" x14ac:dyDescent="0.3">
      <c r="A3263" s="49">
        <v>550824669</v>
      </c>
      <c r="B3263" t="s">
        <v>47</v>
      </c>
      <c r="C3263">
        <f>VLOOKUP(B3263,'[1]MNB2025Q3MAY20 (2)'!$AT:$AU,2,FALSE)</f>
        <v>8.8749999999999996E-2</v>
      </c>
    </row>
    <row r="3264" spans="1:3" x14ac:dyDescent="0.3">
      <c r="A3264" s="49">
        <v>550824670</v>
      </c>
      <c r="B3264" t="s">
        <v>25</v>
      </c>
      <c r="C3264">
        <f>VLOOKUP(B3264,'[1]MNB2025Q3MAY20 (2)'!$AT:$AU,2,FALSE)</f>
        <v>8.3750000000000005E-2</v>
      </c>
    </row>
    <row r="3265" spans="1:3" x14ac:dyDescent="0.3">
      <c r="A3265" s="49">
        <v>550824671</v>
      </c>
      <c r="B3265" t="s">
        <v>25</v>
      </c>
      <c r="C3265">
        <f>VLOOKUP(B3265,'[1]MNB2025Q3MAY20 (2)'!$AT:$AU,2,FALSE)</f>
        <v>8.3750000000000005E-2</v>
      </c>
    </row>
    <row r="3266" spans="1:3" x14ac:dyDescent="0.3">
      <c r="A3266" s="49">
        <v>550824672</v>
      </c>
      <c r="B3266" t="s">
        <v>47</v>
      </c>
      <c r="C3266">
        <f>VLOOKUP(B3266,'[1]MNB2025Q3MAY20 (2)'!$AT:$AU,2,FALSE)</f>
        <v>8.8749999999999996E-2</v>
      </c>
    </row>
    <row r="3267" spans="1:3" x14ac:dyDescent="0.3">
      <c r="A3267" s="49">
        <v>550824675</v>
      </c>
      <c r="B3267" t="s">
        <v>47</v>
      </c>
      <c r="C3267">
        <f>VLOOKUP(B3267,'[1]MNB2025Q3MAY20 (2)'!$AT:$AU,2,FALSE)</f>
        <v>8.8749999999999996E-2</v>
      </c>
    </row>
    <row r="3268" spans="1:3" x14ac:dyDescent="0.3">
      <c r="A3268" s="49">
        <v>550824676</v>
      </c>
      <c r="B3268" t="s">
        <v>25</v>
      </c>
      <c r="C3268">
        <f>VLOOKUP(B3268,'[1]MNB2025Q3MAY20 (2)'!$AT:$AU,2,FALSE)</f>
        <v>8.3750000000000005E-2</v>
      </c>
    </row>
    <row r="3269" spans="1:3" x14ac:dyDescent="0.3">
      <c r="A3269" s="49">
        <v>550824680</v>
      </c>
      <c r="B3269" t="s">
        <v>25</v>
      </c>
      <c r="C3269">
        <f>VLOOKUP(B3269,'[1]MNB2025Q3MAY20 (2)'!$AT:$AU,2,FALSE)</f>
        <v>8.3750000000000005E-2</v>
      </c>
    </row>
    <row r="3270" spans="1:3" x14ac:dyDescent="0.3">
      <c r="A3270" s="49">
        <v>550824681</v>
      </c>
      <c r="B3270" t="s">
        <v>47</v>
      </c>
      <c r="C3270">
        <f>VLOOKUP(B3270,'[1]MNB2025Q3MAY20 (2)'!$AT:$AU,2,FALSE)</f>
        <v>8.8749999999999996E-2</v>
      </c>
    </row>
    <row r="3271" spans="1:3" x14ac:dyDescent="0.3">
      <c r="A3271" s="49">
        <v>550824682</v>
      </c>
      <c r="B3271" t="s">
        <v>47</v>
      </c>
      <c r="C3271">
        <f>VLOOKUP(B3271,'[1]MNB2025Q3MAY20 (2)'!$AT:$AU,2,FALSE)</f>
        <v>8.8749999999999996E-2</v>
      </c>
    </row>
    <row r="3272" spans="1:3" x14ac:dyDescent="0.3">
      <c r="A3272" s="49">
        <v>550824683</v>
      </c>
      <c r="B3272" t="s">
        <v>25</v>
      </c>
      <c r="C3272">
        <f>VLOOKUP(B3272,'[1]MNB2025Q3MAY20 (2)'!$AT:$AU,2,FALSE)</f>
        <v>8.3750000000000005E-2</v>
      </c>
    </row>
    <row r="3273" spans="1:3" x14ac:dyDescent="0.3">
      <c r="A3273" s="49">
        <v>550824686</v>
      </c>
      <c r="B3273" t="s">
        <v>25</v>
      </c>
      <c r="C3273">
        <f>VLOOKUP(B3273,'[1]MNB2025Q3MAY20 (2)'!$AT:$AU,2,FALSE)</f>
        <v>8.3750000000000005E-2</v>
      </c>
    </row>
    <row r="3274" spans="1:3" x14ac:dyDescent="0.3">
      <c r="A3274" s="49">
        <v>550824687</v>
      </c>
      <c r="B3274" t="s">
        <v>47</v>
      </c>
      <c r="C3274">
        <f>VLOOKUP(B3274,'[1]MNB2025Q3MAY20 (2)'!$AT:$AU,2,FALSE)</f>
        <v>8.8749999999999996E-2</v>
      </c>
    </row>
    <row r="3275" spans="1:3" x14ac:dyDescent="0.3">
      <c r="A3275" s="49">
        <v>550824688</v>
      </c>
      <c r="B3275" t="s">
        <v>47</v>
      </c>
      <c r="C3275">
        <f>VLOOKUP(B3275,'[1]MNB2025Q3MAY20 (2)'!$AT:$AU,2,FALSE)</f>
        <v>8.8749999999999996E-2</v>
      </c>
    </row>
    <row r="3276" spans="1:3" x14ac:dyDescent="0.3">
      <c r="A3276" s="49">
        <v>550824689</v>
      </c>
      <c r="B3276" t="s">
        <v>25</v>
      </c>
      <c r="C3276">
        <f>VLOOKUP(B3276,'[1]MNB2025Q3MAY20 (2)'!$AT:$AU,2,FALSE)</f>
        <v>8.3750000000000005E-2</v>
      </c>
    </row>
    <row r="3277" spans="1:3" x14ac:dyDescent="0.3">
      <c r="A3277" s="49">
        <v>550824691</v>
      </c>
      <c r="B3277" t="s">
        <v>25</v>
      </c>
      <c r="C3277">
        <f>VLOOKUP(B3277,'[1]MNB2025Q3MAY20 (2)'!$AT:$AU,2,FALSE)</f>
        <v>8.3750000000000005E-2</v>
      </c>
    </row>
    <row r="3278" spans="1:3" x14ac:dyDescent="0.3">
      <c r="A3278" s="49">
        <v>550824692</v>
      </c>
      <c r="B3278" t="s">
        <v>47</v>
      </c>
      <c r="C3278">
        <f>VLOOKUP(B3278,'[1]MNB2025Q3MAY20 (2)'!$AT:$AU,2,FALSE)</f>
        <v>8.8749999999999996E-2</v>
      </c>
    </row>
    <row r="3279" spans="1:3" x14ac:dyDescent="0.3">
      <c r="A3279" s="49">
        <v>550824693</v>
      </c>
      <c r="B3279" t="s">
        <v>25</v>
      </c>
      <c r="C3279">
        <f>VLOOKUP(B3279,'[1]MNB2025Q3MAY20 (2)'!$AT:$AU,2,FALSE)</f>
        <v>8.3750000000000005E-2</v>
      </c>
    </row>
    <row r="3280" spans="1:3" x14ac:dyDescent="0.3">
      <c r="A3280" s="49">
        <v>550824699</v>
      </c>
      <c r="B3280" t="s">
        <v>25</v>
      </c>
      <c r="C3280">
        <f>VLOOKUP(B3280,'[1]MNB2025Q3MAY20 (2)'!$AT:$AU,2,FALSE)</f>
        <v>8.3750000000000005E-2</v>
      </c>
    </row>
    <row r="3281" spans="1:3" x14ac:dyDescent="0.3">
      <c r="A3281" s="49">
        <v>550824700</v>
      </c>
      <c r="B3281" t="s">
        <v>47</v>
      </c>
      <c r="C3281">
        <f>VLOOKUP(B3281,'[1]MNB2025Q3MAY20 (2)'!$AT:$AU,2,FALSE)</f>
        <v>8.8749999999999996E-2</v>
      </c>
    </row>
    <row r="3282" spans="1:3" x14ac:dyDescent="0.3">
      <c r="A3282" s="49">
        <v>550824790</v>
      </c>
      <c r="B3282" t="s">
        <v>47</v>
      </c>
      <c r="C3282">
        <f>VLOOKUP(B3282,'[1]MNB2025Q3MAY20 (2)'!$AT:$AU,2,FALSE)</f>
        <v>8.8749999999999996E-2</v>
      </c>
    </row>
    <row r="3283" spans="1:3" x14ac:dyDescent="0.3">
      <c r="A3283" s="49">
        <v>550824791</v>
      </c>
      <c r="B3283" t="s">
        <v>25</v>
      </c>
      <c r="C3283">
        <f>VLOOKUP(B3283,'[1]MNB2025Q3MAY20 (2)'!$AT:$AU,2,FALSE)</f>
        <v>8.3750000000000005E-2</v>
      </c>
    </row>
    <row r="3284" spans="1:3" x14ac:dyDescent="0.3">
      <c r="A3284" s="49">
        <v>550824792</v>
      </c>
      <c r="B3284" t="s">
        <v>47</v>
      </c>
      <c r="C3284">
        <f>VLOOKUP(B3284,'[1]MNB2025Q3MAY20 (2)'!$AT:$AU,2,FALSE)</f>
        <v>8.8749999999999996E-2</v>
      </c>
    </row>
    <row r="3285" spans="1:3" x14ac:dyDescent="0.3">
      <c r="A3285" s="49">
        <v>550824796</v>
      </c>
      <c r="B3285" t="s">
        <v>47</v>
      </c>
      <c r="C3285">
        <f>VLOOKUP(B3285,'[1]MNB2025Q3MAY20 (2)'!$AT:$AU,2,FALSE)</f>
        <v>8.8749999999999996E-2</v>
      </c>
    </row>
    <row r="3286" spans="1:3" x14ac:dyDescent="0.3">
      <c r="A3286" s="49">
        <v>550824797</v>
      </c>
      <c r="B3286" t="s">
        <v>25</v>
      </c>
      <c r="C3286">
        <f>VLOOKUP(B3286,'[1]MNB2025Q3MAY20 (2)'!$AT:$AU,2,FALSE)</f>
        <v>8.3750000000000005E-2</v>
      </c>
    </row>
    <row r="3287" spans="1:3" x14ac:dyDescent="0.3">
      <c r="A3287" s="49">
        <v>550824798</v>
      </c>
      <c r="B3287" t="s">
        <v>47</v>
      </c>
      <c r="C3287">
        <f>VLOOKUP(B3287,'[1]MNB2025Q3MAY20 (2)'!$AT:$AU,2,FALSE)</f>
        <v>8.8749999999999996E-2</v>
      </c>
    </row>
    <row r="3288" spans="1:3" x14ac:dyDescent="0.3">
      <c r="A3288" s="49">
        <v>550824896</v>
      </c>
      <c r="B3288" t="s">
        <v>47</v>
      </c>
      <c r="C3288">
        <f>VLOOKUP(B3288,'[1]MNB2025Q3MAY20 (2)'!$AT:$AU,2,FALSE)</f>
        <v>8.8749999999999996E-2</v>
      </c>
    </row>
    <row r="3289" spans="1:3" x14ac:dyDescent="0.3">
      <c r="A3289" s="49">
        <v>550824897</v>
      </c>
      <c r="B3289" t="s">
        <v>25</v>
      </c>
      <c r="C3289">
        <f>VLOOKUP(B3289,'[1]MNB2025Q3MAY20 (2)'!$AT:$AU,2,FALSE)</f>
        <v>8.3750000000000005E-2</v>
      </c>
    </row>
    <row r="3290" spans="1:3" x14ac:dyDescent="0.3">
      <c r="A3290" s="49">
        <v>550824898</v>
      </c>
      <c r="B3290" t="s">
        <v>47</v>
      </c>
      <c r="C3290">
        <f>VLOOKUP(B3290,'[1]MNB2025Q3MAY20 (2)'!$AT:$AU,2,FALSE)</f>
        <v>8.8749999999999996E-2</v>
      </c>
    </row>
    <row r="3291" spans="1:3" x14ac:dyDescent="0.3">
      <c r="A3291" s="49">
        <v>550825052</v>
      </c>
      <c r="B3291" t="s">
        <v>47</v>
      </c>
      <c r="C3291">
        <f>VLOOKUP(B3291,'[1]MNB2025Q3MAY20 (2)'!$AT:$AU,2,FALSE)</f>
        <v>8.8749999999999996E-2</v>
      </c>
    </row>
    <row r="3292" spans="1:3" x14ac:dyDescent="0.3">
      <c r="A3292" s="49">
        <v>550825053</v>
      </c>
      <c r="B3292" t="s">
        <v>25</v>
      </c>
      <c r="C3292">
        <f>VLOOKUP(B3292,'[1]MNB2025Q3MAY20 (2)'!$AT:$AU,2,FALSE)</f>
        <v>8.3750000000000005E-2</v>
      </c>
    </row>
    <row r="3293" spans="1:3" x14ac:dyDescent="0.3">
      <c r="A3293" s="49">
        <v>550825054</v>
      </c>
      <c r="B3293" t="s">
        <v>47</v>
      </c>
      <c r="C3293">
        <f>VLOOKUP(B3293,'[1]MNB2025Q3MAY20 (2)'!$AT:$AU,2,FALSE)</f>
        <v>8.8749999999999996E-2</v>
      </c>
    </row>
    <row r="3294" spans="1:3" x14ac:dyDescent="0.3">
      <c r="A3294" s="49">
        <v>550825066</v>
      </c>
      <c r="B3294" t="s">
        <v>47</v>
      </c>
      <c r="C3294">
        <f>VLOOKUP(B3294,'[1]MNB2025Q3MAY20 (2)'!$AT:$AU,2,FALSE)</f>
        <v>8.8749999999999996E-2</v>
      </c>
    </row>
    <row r="3295" spans="1:3" x14ac:dyDescent="0.3">
      <c r="A3295" s="49">
        <v>550825067</v>
      </c>
      <c r="B3295" t="s">
        <v>25</v>
      </c>
      <c r="C3295">
        <f>VLOOKUP(B3295,'[1]MNB2025Q3MAY20 (2)'!$AT:$AU,2,FALSE)</f>
        <v>8.3750000000000005E-2</v>
      </c>
    </row>
    <row r="3296" spans="1:3" x14ac:dyDescent="0.3">
      <c r="A3296" s="49">
        <v>550825068</v>
      </c>
      <c r="B3296" t="s">
        <v>25</v>
      </c>
      <c r="C3296">
        <f>VLOOKUP(B3296,'[1]MNB2025Q3MAY20 (2)'!$AT:$AU,2,FALSE)</f>
        <v>8.3750000000000005E-2</v>
      </c>
    </row>
    <row r="3297" spans="1:3" x14ac:dyDescent="0.3">
      <c r="A3297" s="49">
        <v>550825069</v>
      </c>
      <c r="B3297" t="s">
        <v>47</v>
      </c>
      <c r="C3297">
        <f>VLOOKUP(B3297,'[1]MNB2025Q3MAY20 (2)'!$AT:$AU,2,FALSE)</f>
        <v>8.8749999999999996E-2</v>
      </c>
    </row>
    <row r="3298" spans="1:3" x14ac:dyDescent="0.3">
      <c r="A3298" s="49">
        <v>550825070</v>
      </c>
      <c r="B3298" t="s">
        <v>25</v>
      </c>
      <c r="C3298">
        <f>VLOOKUP(B3298,'[1]MNB2025Q3MAY20 (2)'!$AT:$AU,2,FALSE)</f>
        <v>8.3750000000000005E-2</v>
      </c>
    </row>
    <row r="3299" spans="1:3" x14ac:dyDescent="0.3">
      <c r="A3299" s="49">
        <v>550825071</v>
      </c>
      <c r="B3299" t="s">
        <v>47</v>
      </c>
      <c r="C3299">
        <f>VLOOKUP(B3299,'[1]MNB2025Q3MAY20 (2)'!$AT:$AU,2,FALSE)</f>
        <v>8.8749999999999996E-2</v>
      </c>
    </row>
    <row r="3300" spans="1:3" x14ac:dyDescent="0.3">
      <c r="A3300" s="49">
        <v>550825145</v>
      </c>
      <c r="B3300" t="s">
        <v>47</v>
      </c>
      <c r="C3300">
        <f>VLOOKUP(B3300,'[1]MNB2025Q3MAY20 (2)'!$AT:$AU,2,FALSE)</f>
        <v>8.8749999999999996E-2</v>
      </c>
    </row>
    <row r="3301" spans="1:3" x14ac:dyDescent="0.3">
      <c r="A3301" s="49">
        <v>550825146</v>
      </c>
      <c r="B3301" t="s">
        <v>25</v>
      </c>
      <c r="C3301">
        <f>VLOOKUP(B3301,'[1]MNB2025Q3MAY20 (2)'!$AT:$AU,2,FALSE)</f>
        <v>8.3750000000000005E-2</v>
      </c>
    </row>
    <row r="3302" spans="1:3" x14ac:dyDescent="0.3">
      <c r="A3302" s="49">
        <v>550825147</v>
      </c>
      <c r="B3302" t="s">
        <v>47</v>
      </c>
      <c r="C3302">
        <f>VLOOKUP(B3302,'[1]MNB2025Q3MAY20 (2)'!$AT:$AU,2,FALSE)</f>
        <v>8.8749999999999996E-2</v>
      </c>
    </row>
    <row r="3303" spans="1:3" x14ac:dyDescent="0.3">
      <c r="A3303" s="49">
        <v>550825181</v>
      </c>
      <c r="B3303" t="s">
        <v>47</v>
      </c>
      <c r="C3303">
        <f>VLOOKUP(B3303,'[1]MNB2025Q3MAY20 (2)'!$AT:$AU,2,FALSE)</f>
        <v>8.8749999999999996E-2</v>
      </c>
    </row>
    <row r="3304" spans="1:3" x14ac:dyDescent="0.3">
      <c r="A3304" s="49">
        <v>550825182</v>
      </c>
      <c r="B3304" t="s">
        <v>25</v>
      </c>
      <c r="C3304">
        <f>VLOOKUP(B3304,'[1]MNB2025Q3MAY20 (2)'!$AT:$AU,2,FALSE)</f>
        <v>8.3750000000000005E-2</v>
      </c>
    </row>
    <row r="3305" spans="1:3" x14ac:dyDescent="0.3">
      <c r="A3305" s="49">
        <v>550825183</v>
      </c>
      <c r="B3305" t="s">
        <v>47</v>
      </c>
      <c r="C3305">
        <f>VLOOKUP(B3305,'[1]MNB2025Q3MAY20 (2)'!$AT:$AU,2,FALSE)</f>
        <v>8.8749999999999996E-2</v>
      </c>
    </row>
    <row r="3306" spans="1:3" x14ac:dyDescent="0.3">
      <c r="A3306" s="49">
        <v>550825278</v>
      </c>
      <c r="B3306" t="s">
        <v>47</v>
      </c>
      <c r="C3306">
        <f>VLOOKUP(B3306,'[1]MNB2025Q3MAY20 (2)'!$AT:$AU,2,FALSE)</f>
        <v>8.8749999999999996E-2</v>
      </c>
    </row>
    <row r="3307" spans="1:3" x14ac:dyDescent="0.3">
      <c r="A3307" s="49">
        <v>550825279</v>
      </c>
      <c r="B3307" t="s">
        <v>25</v>
      </c>
      <c r="C3307">
        <f>VLOOKUP(B3307,'[1]MNB2025Q3MAY20 (2)'!$AT:$AU,2,FALSE)</f>
        <v>8.3750000000000005E-2</v>
      </c>
    </row>
    <row r="3308" spans="1:3" x14ac:dyDescent="0.3">
      <c r="A3308" s="49">
        <v>550825286</v>
      </c>
      <c r="B3308" t="s">
        <v>25</v>
      </c>
      <c r="C3308">
        <f>VLOOKUP(B3308,'[1]MNB2025Q3MAY20 (2)'!$AT:$AU,2,FALSE)</f>
        <v>8.3750000000000005E-2</v>
      </c>
    </row>
    <row r="3309" spans="1:3" x14ac:dyDescent="0.3">
      <c r="A3309" s="49">
        <v>550825287</v>
      </c>
      <c r="B3309" t="s">
        <v>47</v>
      </c>
      <c r="C3309">
        <f>VLOOKUP(B3309,'[1]MNB2025Q3MAY20 (2)'!$AT:$AU,2,FALSE)</f>
        <v>8.8749999999999996E-2</v>
      </c>
    </row>
    <row r="3310" spans="1:3" x14ac:dyDescent="0.3">
      <c r="A3310" s="49">
        <v>550825301</v>
      </c>
      <c r="B3310" t="s">
        <v>47</v>
      </c>
      <c r="C3310">
        <f>VLOOKUP(B3310,'[1]MNB2025Q3MAY20 (2)'!$AT:$AU,2,FALSE)</f>
        <v>8.8749999999999996E-2</v>
      </c>
    </row>
    <row r="3311" spans="1:3" x14ac:dyDescent="0.3">
      <c r="A3311" s="49">
        <v>550825302</v>
      </c>
      <c r="B3311" t="s">
        <v>25</v>
      </c>
      <c r="C3311">
        <f>VLOOKUP(B3311,'[1]MNB2025Q3MAY20 (2)'!$AT:$AU,2,FALSE)</f>
        <v>8.3750000000000005E-2</v>
      </c>
    </row>
    <row r="3312" spans="1:3" x14ac:dyDescent="0.3">
      <c r="A3312" s="49">
        <v>550825303</v>
      </c>
      <c r="B3312" t="s">
        <v>47</v>
      </c>
      <c r="C3312">
        <f>VLOOKUP(B3312,'[1]MNB2025Q3MAY20 (2)'!$AT:$AU,2,FALSE)</f>
        <v>8.8749999999999996E-2</v>
      </c>
    </row>
    <row r="3313" spans="1:3" x14ac:dyDescent="0.3">
      <c r="A3313" s="49">
        <v>550825355</v>
      </c>
      <c r="B3313" t="s">
        <v>47</v>
      </c>
      <c r="C3313">
        <f>VLOOKUP(B3313,'[1]MNB2025Q3MAY20 (2)'!$AT:$AU,2,FALSE)</f>
        <v>8.8749999999999996E-2</v>
      </c>
    </row>
    <row r="3314" spans="1:3" x14ac:dyDescent="0.3">
      <c r="A3314" s="49">
        <v>550825356</v>
      </c>
      <c r="B3314" t="s">
        <v>25</v>
      </c>
      <c r="C3314">
        <f>VLOOKUP(B3314,'[1]MNB2025Q3MAY20 (2)'!$AT:$AU,2,FALSE)</f>
        <v>8.3750000000000005E-2</v>
      </c>
    </row>
    <row r="3315" spans="1:3" x14ac:dyDescent="0.3">
      <c r="A3315" s="49">
        <v>550825357</v>
      </c>
      <c r="B3315" t="s">
        <v>47</v>
      </c>
      <c r="C3315">
        <f>VLOOKUP(B3315,'[1]MNB2025Q3MAY20 (2)'!$AT:$AU,2,FALSE)</f>
        <v>8.8749999999999996E-2</v>
      </c>
    </row>
    <row r="3316" spans="1:3" x14ac:dyDescent="0.3">
      <c r="A3316" s="49">
        <v>550825474</v>
      </c>
      <c r="B3316" t="s">
        <v>47</v>
      </c>
      <c r="C3316">
        <f>VLOOKUP(B3316,'[1]MNB2025Q3MAY20 (2)'!$AT:$AU,2,FALSE)</f>
        <v>8.8749999999999996E-2</v>
      </c>
    </row>
    <row r="3317" spans="1:3" x14ac:dyDescent="0.3">
      <c r="A3317" s="49">
        <v>550825476</v>
      </c>
      <c r="B3317" t="s">
        <v>25</v>
      </c>
      <c r="C3317">
        <f>VLOOKUP(B3317,'[1]MNB2025Q3MAY20 (2)'!$AT:$AU,2,FALSE)</f>
        <v>8.3750000000000005E-2</v>
      </c>
    </row>
    <row r="3318" spans="1:3" x14ac:dyDescent="0.3">
      <c r="A3318" s="49">
        <v>550825484</v>
      </c>
      <c r="B3318" t="s">
        <v>25</v>
      </c>
      <c r="C3318">
        <f>VLOOKUP(B3318,'[1]MNB2025Q3MAY20 (2)'!$AT:$AU,2,FALSE)</f>
        <v>8.3750000000000005E-2</v>
      </c>
    </row>
    <row r="3319" spans="1:3" x14ac:dyDescent="0.3">
      <c r="A3319" s="49">
        <v>550825485</v>
      </c>
      <c r="B3319" t="s">
        <v>47</v>
      </c>
      <c r="C3319">
        <f>VLOOKUP(B3319,'[1]MNB2025Q3MAY20 (2)'!$AT:$AU,2,FALSE)</f>
        <v>8.8749999999999996E-2</v>
      </c>
    </row>
    <row r="3320" spans="1:3" x14ac:dyDescent="0.3">
      <c r="A3320" s="49">
        <v>550825486</v>
      </c>
      <c r="B3320" t="s">
        <v>25</v>
      </c>
      <c r="C3320">
        <f>VLOOKUP(B3320,'[1]MNB2025Q3MAY20 (2)'!$AT:$AU,2,FALSE)</f>
        <v>8.3750000000000005E-2</v>
      </c>
    </row>
    <row r="3321" spans="1:3" x14ac:dyDescent="0.3">
      <c r="A3321" s="49">
        <v>550825494</v>
      </c>
      <c r="B3321" t="s">
        <v>25</v>
      </c>
      <c r="C3321">
        <f>VLOOKUP(B3321,'[1]MNB2025Q3MAY20 (2)'!$AT:$AU,2,FALSE)</f>
        <v>8.3750000000000005E-2</v>
      </c>
    </row>
    <row r="3322" spans="1:3" x14ac:dyDescent="0.3">
      <c r="A3322" s="49">
        <v>550825495</v>
      </c>
      <c r="B3322" t="s">
        <v>47</v>
      </c>
      <c r="C3322">
        <f>VLOOKUP(B3322,'[1]MNB2025Q3MAY20 (2)'!$AT:$AU,2,FALSE)</f>
        <v>8.8749999999999996E-2</v>
      </c>
    </row>
    <row r="3323" spans="1:3" x14ac:dyDescent="0.3">
      <c r="A3323" s="49">
        <v>550825496</v>
      </c>
      <c r="B3323" t="s">
        <v>25</v>
      </c>
      <c r="C3323">
        <f>VLOOKUP(B3323,'[1]MNB2025Q3MAY20 (2)'!$AT:$AU,2,FALSE)</f>
        <v>8.3750000000000005E-2</v>
      </c>
    </row>
    <row r="3324" spans="1:3" x14ac:dyDescent="0.3">
      <c r="A3324" s="49">
        <v>550825500</v>
      </c>
      <c r="B3324" t="s">
        <v>25</v>
      </c>
      <c r="C3324">
        <f>VLOOKUP(B3324,'[1]MNB2025Q3MAY20 (2)'!$AT:$AU,2,FALSE)</f>
        <v>8.3750000000000005E-2</v>
      </c>
    </row>
    <row r="3325" spans="1:3" x14ac:dyDescent="0.3">
      <c r="A3325" s="49">
        <v>550825501</v>
      </c>
      <c r="B3325" t="s">
        <v>47</v>
      </c>
      <c r="C3325">
        <f>VLOOKUP(B3325,'[1]MNB2025Q3MAY20 (2)'!$AT:$AU,2,FALSE)</f>
        <v>8.8749999999999996E-2</v>
      </c>
    </row>
    <row r="3326" spans="1:3" x14ac:dyDescent="0.3">
      <c r="A3326" s="49">
        <v>550825519</v>
      </c>
      <c r="B3326" t="s">
        <v>47</v>
      </c>
      <c r="C3326">
        <f>VLOOKUP(B3326,'[1]MNB2025Q3MAY20 (2)'!$AT:$AU,2,FALSE)</f>
        <v>8.8749999999999996E-2</v>
      </c>
    </row>
    <row r="3327" spans="1:3" x14ac:dyDescent="0.3">
      <c r="A3327" s="49">
        <v>550825520</v>
      </c>
      <c r="B3327" t="s">
        <v>25</v>
      </c>
      <c r="C3327">
        <f>VLOOKUP(B3327,'[1]MNB2025Q3MAY20 (2)'!$AT:$AU,2,FALSE)</f>
        <v>8.3750000000000005E-2</v>
      </c>
    </row>
    <row r="3328" spans="1:3" x14ac:dyDescent="0.3">
      <c r="A3328" s="49">
        <v>550825521</v>
      </c>
      <c r="B3328" t="s">
        <v>47</v>
      </c>
      <c r="C3328">
        <f>VLOOKUP(B3328,'[1]MNB2025Q3MAY20 (2)'!$AT:$AU,2,FALSE)</f>
        <v>8.8749999999999996E-2</v>
      </c>
    </row>
    <row r="3329" spans="1:3" x14ac:dyDescent="0.3">
      <c r="A3329" s="49">
        <v>550825538</v>
      </c>
      <c r="B3329" t="s">
        <v>47</v>
      </c>
      <c r="C3329">
        <f>VLOOKUP(B3329,'[1]MNB2025Q3MAY20 (2)'!$AT:$AU,2,FALSE)</f>
        <v>8.8749999999999996E-2</v>
      </c>
    </row>
    <row r="3330" spans="1:3" x14ac:dyDescent="0.3">
      <c r="A3330" s="49">
        <v>550825539</v>
      </c>
      <c r="B3330" t="s">
        <v>25</v>
      </c>
      <c r="C3330">
        <f>VLOOKUP(B3330,'[1]MNB2025Q3MAY20 (2)'!$AT:$AU,2,FALSE)</f>
        <v>8.3750000000000005E-2</v>
      </c>
    </row>
    <row r="3331" spans="1:3" x14ac:dyDescent="0.3">
      <c r="A3331" s="49">
        <v>550825540</v>
      </c>
      <c r="B3331" t="s">
        <v>47</v>
      </c>
      <c r="C3331">
        <f>VLOOKUP(B3331,'[1]MNB2025Q3MAY20 (2)'!$AT:$AU,2,FALSE)</f>
        <v>8.8749999999999996E-2</v>
      </c>
    </row>
    <row r="3332" spans="1:3" x14ac:dyDescent="0.3">
      <c r="A3332" s="49">
        <v>550825583</v>
      </c>
      <c r="B3332" t="s">
        <v>47</v>
      </c>
      <c r="C3332">
        <f>VLOOKUP(B3332,'[1]MNB2025Q3MAY20 (2)'!$AT:$AU,2,FALSE)</f>
        <v>8.8749999999999996E-2</v>
      </c>
    </row>
    <row r="3333" spans="1:3" x14ac:dyDescent="0.3">
      <c r="A3333" s="49">
        <v>550825584</v>
      </c>
      <c r="B3333" t="s">
        <v>25</v>
      </c>
      <c r="C3333">
        <f>VLOOKUP(B3333,'[1]MNB2025Q3MAY20 (2)'!$AT:$AU,2,FALSE)</f>
        <v>8.3750000000000005E-2</v>
      </c>
    </row>
    <row r="3334" spans="1:3" x14ac:dyDescent="0.3">
      <c r="A3334" s="49">
        <v>550825597</v>
      </c>
      <c r="B3334" t="s">
        <v>25</v>
      </c>
      <c r="C3334">
        <f>VLOOKUP(B3334,'[1]MNB2025Q3MAY20 (2)'!$AT:$AU,2,FALSE)</f>
        <v>8.3750000000000005E-2</v>
      </c>
    </row>
    <row r="3335" spans="1:3" x14ac:dyDescent="0.3">
      <c r="A3335" s="49">
        <v>550825598</v>
      </c>
      <c r="B3335" t="s">
        <v>47</v>
      </c>
      <c r="C3335">
        <f>VLOOKUP(B3335,'[1]MNB2025Q3MAY20 (2)'!$AT:$AU,2,FALSE)</f>
        <v>8.8749999999999996E-2</v>
      </c>
    </row>
    <row r="3336" spans="1:3" x14ac:dyDescent="0.3">
      <c r="A3336" s="49">
        <v>550825601</v>
      </c>
      <c r="B3336" t="s">
        <v>47</v>
      </c>
      <c r="C3336">
        <f>VLOOKUP(B3336,'[1]MNB2025Q3MAY20 (2)'!$AT:$AU,2,FALSE)</f>
        <v>8.8749999999999996E-2</v>
      </c>
    </row>
    <row r="3337" spans="1:3" x14ac:dyDescent="0.3">
      <c r="A3337" s="49">
        <v>550825602</v>
      </c>
      <c r="B3337" t="s">
        <v>25</v>
      </c>
      <c r="C3337">
        <f>VLOOKUP(B3337,'[1]MNB2025Q3MAY20 (2)'!$AT:$AU,2,FALSE)</f>
        <v>8.3750000000000005E-2</v>
      </c>
    </row>
    <row r="3338" spans="1:3" x14ac:dyDescent="0.3">
      <c r="A3338" s="49">
        <v>550825603</v>
      </c>
      <c r="B3338" t="s">
        <v>47</v>
      </c>
      <c r="C3338">
        <f>VLOOKUP(B3338,'[1]MNB2025Q3MAY20 (2)'!$AT:$AU,2,FALSE)</f>
        <v>8.8749999999999996E-2</v>
      </c>
    </row>
    <row r="3339" spans="1:3" x14ac:dyDescent="0.3">
      <c r="A3339" s="49">
        <v>550825607</v>
      </c>
      <c r="B3339" t="s">
        <v>47</v>
      </c>
      <c r="C3339">
        <f>VLOOKUP(B3339,'[1]MNB2025Q3MAY20 (2)'!$AT:$AU,2,FALSE)</f>
        <v>8.8749999999999996E-2</v>
      </c>
    </row>
    <row r="3340" spans="1:3" x14ac:dyDescent="0.3">
      <c r="A3340" s="49">
        <v>550825608</v>
      </c>
      <c r="B3340" t="s">
        <v>25</v>
      </c>
      <c r="C3340">
        <f>VLOOKUP(B3340,'[1]MNB2025Q3MAY20 (2)'!$AT:$AU,2,FALSE)</f>
        <v>8.3750000000000005E-2</v>
      </c>
    </row>
    <row r="3341" spans="1:3" x14ac:dyDescent="0.3">
      <c r="A3341" s="49">
        <v>550825609</v>
      </c>
      <c r="B3341" t="s">
        <v>47</v>
      </c>
      <c r="C3341">
        <f>VLOOKUP(B3341,'[1]MNB2025Q3MAY20 (2)'!$AT:$AU,2,FALSE)</f>
        <v>8.8749999999999996E-2</v>
      </c>
    </row>
    <row r="3342" spans="1:3" x14ac:dyDescent="0.3">
      <c r="A3342" s="49">
        <v>550825701</v>
      </c>
      <c r="B3342" t="s">
        <v>47</v>
      </c>
      <c r="C3342">
        <f>VLOOKUP(B3342,'[1]MNB2025Q3MAY20 (2)'!$AT:$AU,2,FALSE)</f>
        <v>8.8749999999999996E-2</v>
      </c>
    </row>
    <row r="3343" spans="1:3" x14ac:dyDescent="0.3">
      <c r="A3343" s="49">
        <v>550825702</v>
      </c>
      <c r="B3343" t="s">
        <v>25</v>
      </c>
      <c r="C3343">
        <f>VLOOKUP(B3343,'[1]MNB2025Q3MAY20 (2)'!$AT:$AU,2,FALSE)</f>
        <v>8.3750000000000005E-2</v>
      </c>
    </row>
    <row r="3344" spans="1:3" x14ac:dyDescent="0.3">
      <c r="A3344" s="49">
        <v>550825703</v>
      </c>
      <c r="B3344" t="s">
        <v>47</v>
      </c>
      <c r="C3344">
        <f>VLOOKUP(B3344,'[1]MNB2025Q3MAY20 (2)'!$AT:$AU,2,FALSE)</f>
        <v>8.8749999999999996E-2</v>
      </c>
    </row>
    <row r="3345" spans="1:3" x14ac:dyDescent="0.3">
      <c r="A3345" s="49">
        <v>550825713</v>
      </c>
      <c r="B3345" t="s">
        <v>47</v>
      </c>
      <c r="C3345">
        <f>VLOOKUP(B3345,'[1]MNB2025Q3MAY20 (2)'!$AT:$AU,2,FALSE)</f>
        <v>8.8749999999999996E-2</v>
      </c>
    </row>
    <row r="3346" spans="1:3" x14ac:dyDescent="0.3">
      <c r="A3346" s="49">
        <v>550825714</v>
      </c>
      <c r="B3346" t="s">
        <v>25</v>
      </c>
      <c r="C3346">
        <f>VLOOKUP(B3346,'[1]MNB2025Q3MAY20 (2)'!$AT:$AU,2,FALSE)</f>
        <v>8.3750000000000005E-2</v>
      </c>
    </row>
    <row r="3347" spans="1:3" x14ac:dyDescent="0.3">
      <c r="A3347" s="49">
        <v>550825715</v>
      </c>
      <c r="B3347" t="s">
        <v>47</v>
      </c>
      <c r="C3347">
        <f>VLOOKUP(B3347,'[1]MNB2025Q3MAY20 (2)'!$AT:$AU,2,FALSE)</f>
        <v>8.8749999999999996E-2</v>
      </c>
    </row>
    <row r="3348" spans="1:3" x14ac:dyDescent="0.3">
      <c r="A3348" s="49">
        <v>550825740</v>
      </c>
      <c r="B3348" t="s">
        <v>47</v>
      </c>
      <c r="C3348">
        <f>VLOOKUP(B3348,'[1]MNB2025Q3MAY20 (2)'!$AT:$AU,2,FALSE)</f>
        <v>8.8749999999999996E-2</v>
      </c>
    </row>
    <row r="3349" spans="1:3" x14ac:dyDescent="0.3">
      <c r="A3349" s="49">
        <v>550825741</v>
      </c>
      <c r="B3349" t="s">
        <v>25</v>
      </c>
      <c r="C3349">
        <f>VLOOKUP(B3349,'[1]MNB2025Q3MAY20 (2)'!$AT:$AU,2,FALSE)</f>
        <v>8.3750000000000005E-2</v>
      </c>
    </row>
    <row r="3350" spans="1:3" x14ac:dyDescent="0.3">
      <c r="A3350" s="49">
        <v>550825742</v>
      </c>
      <c r="B3350" t="s">
        <v>25</v>
      </c>
      <c r="C3350">
        <f>VLOOKUP(B3350,'[1]MNB2025Q3MAY20 (2)'!$AT:$AU,2,FALSE)</f>
        <v>8.3750000000000005E-2</v>
      </c>
    </row>
    <row r="3351" spans="1:3" x14ac:dyDescent="0.3">
      <c r="A3351" s="49">
        <v>550825743</v>
      </c>
      <c r="B3351" t="s">
        <v>47</v>
      </c>
      <c r="C3351">
        <f>VLOOKUP(B3351,'[1]MNB2025Q3MAY20 (2)'!$AT:$AU,2,FALSE)</f>
        <v>8.8749999999999996E-2</v>
      </c>
    </row>
    <row r="3352" spans="1:3" x14ac:dyDescent="0.3">
      <c r="A3352" s="49">
        <v>550825744</v>
      </c>
      <c r="B3352" t="s">
        <v>47</v>
      </c>
      <c r="C3352">
        <f>VLOOKUP(B3352,'[1]MNB2025Q3MAY20 (2)'!$AT:$AU,2,FALSE)</f>
        <v>8.8749999999999996E-2</v>
      </c>
    </row>
    <row r="3353" spans="1:3" x14ac:dyDescent="0.3">
      <c r="A3353" s="49">
        <v>550825745</v>
      </c>
      <c r="B3353" t="s">
        <v>25</v>
      </c>
      <c r="C3353">
        <f>VLOOKUP(B3353,'[1]MNB2025Q3MAY20 (2)'!$AT:$AU,2,FALSE)</f>
        <v>8.3750000000000005E-2</v>
      </c>
    </row>
    <row r="3354" spans="1:3" x14ac:dyDescent="0.3">
      <c r="A3354" s="49">
        <v>550825746</v>
      </c>
      <c r="B3354" t="s">
        <v>47</v>
      </c>
      <c r="C3354">
        <f>VLOOKUP(B3354,'[1]MNB2025Q3MAY20 (2)'!$AT:$AU,2,FALSE)</f>
        <v>8.8749999999999996E-2</v>
      </c>
    </row>
    <row r="3355" spans="1:3" x14ac:dyDescent="0.3">
      <c r="A3355" s="49">
        <v>550825771</v>
      </c>
      <c r="B3355" t="s">
        <v>47</v>
      </c>
      <c r="C3355">
        <f>VLOOKUP(B3355,'[1]MNB2025Q3MAY20 (2)'!$AT:$AU,2,FALSE)</f>
        <v>8.8749999999999996E-2</v>
      </c>
    </row>
    <row r="3356" spans="1:3" x14ac:dyDescent="0.3">
      <c r="A3356" s="49">
        <v>550825772</v>
      </c>
      <c r="B3356" t="s">
        <v>25</v>
      </c>
      <c r="C3356">
        <f>VLOOKUP(B3356,'[1]MNB2025Q3MAY20 (2)'!$AT:$AU,2,FALSE)</f>
        <v>8.3750000000000005E-2</v>
      </c>
    </row>
    <row r="3357" spans="1:3" x14ac:dyDescent="0.3">
      <c r="A3357" s="49">
        <v>550825773</v>
      </c>
      <c r="B3357" t="s">
        <v>47</v>
      </c>
      <c r="C3357">
        <f>VLOOKUP(B3357,'[1]MNB2025Q3MAY20 (2)'!$AT:$AU,2,FALSE)</f>
        <v>8.8749999999999996E-2</v>
      </c>
    </row>
    <row r="3358" spans="1:3" x14ac:dyDescent="0.3">
      <c r="A3358" s="49">
        <v>550825774</v>
      </c>
      <c r="B3358" t="s">
        <v>47</v>
      </c>
      <c r="C3358">
        <f>VLOOKUP(B3358,'[1]MNB2025Q3MAY20 (2)'!$AT:$AU,2,FALSE)</f>
        <v>8.8749999999999996E-2</v>
      </c>
    </row>
    <row r="3359" spans="1:3" x14ac:dyDescent="0.3">
      <c r="A3359" s="49">
        <v>550825776</v>
      </c>
      <c r="B3359" t="s">
        <v>25</v>
      </c>
      <c r="C3359">
        <f>VLOOKUP(B3359,'[1]MNB2025Q3MAY20 (2)'!$AT:$AU,2,FALSE)</f>
        <v>8.3750000000000005E-2</v>
      </c>
    </row>
    <row r="3360" spans="1:3" x14ac:dyDescent="0.3">
      <c r="A3360" s="49">
        <v>550825778</v>
      </c>
      <c r="B3360" t="s">
        <v>25</v>
      </c>
      <c r="C3360">
        <f>VLOOKUP(B3360,'[1]MNB2025Q3MAY20 (2)'!$AT:$AU,2,FALSE)</f>
        <v>8.3750000000000005E-2</v>
      </c>
    </row>
    <row r="3361" spans="1:3" x14ac:dyDescent="0.3">
      <c r="A3361" s="49">
        <v>550825779</v>
      </c>
      <c r="B3361" t="s">
        <v>47</v>
      </c>
      <c r="C3361">
        <f>VLOOKUP(B3361,'[1]MNB2025Q3MAY20 (2)'!$AT:$AU,2,FALSE)</f>
        <v>8.8749999999999996E-2</v>
      </c>
    </row>
    <row r="3362" spans="1:3" x14ac:dyDescent="0.3">
      <c r="A3362" s="49">
        <v>550825796</v>
      </c>
      <c r="B3362" t="s">
        <v>47</v>
      </c>
      <c r="C3362">
        <f>VLOOKUP(B3362,'[1]MNB2025Q3MAY20 (2)'!$AT:$AU,2,FALSE)</f>
        <v>8.8749999999999996E-2</v>
      </c>
    </row>
    <row r="3363" spans="1:3" x14ac:dyDescent="0.3">
      <c r="A3363" s="49">
        <v>550825797</v>
      </c>
      <c r="B3363" t="s">
        <v>25</v>
      </c>
      <c r="C3363">
        <f>VLOOKUP(B3363,'[1]MNB2025Q3MAY20 (2)'!$AT:$AU,2,FALSE)</f>
        <v>8.3750000000000005E-2</v>
      </c>
    </row>
    <row r="3364" spans="1:3" x14ac:dyDescent="0.3">
      <c r="A3364" s="49">
        <v>550825798</v>
      </c>
      <c r="B3364" t="s">
        <v>47</v>
      </c>
      <c r="C3364">
        <f>VLOOKUP(B3364,'[1]MNB2025Q3MAY20 (2)'!$AT:$AU,2,FALSE)</f>
        <v>8.8749999999999996E-2</v>
      </c>
    </row>
    <row r="3365" spans="1:3" x14ac:dyDescent="0.3">
      <c r="A3365" s="49">
        <v>550825860</v>
      </c>
      <c r="B3365" t="s">
        <v>47</v>
      </c>
      <c r="C3365">
        <f>VLOOKUP(B3365,'[1]MNB2025Q3MAY20 (2)'!$AT:$AU,2,FALSE)</f>
        <v>8.8749999999999996E-2</v>
      </c>
    </row>
    <row r="3366" spans="1:3" x14ac:dyDescent="0.3">
      <c r="A3366" s="49">
        <v>550825861</v>
      </c>
      <c r="B3366" t="s">
        <v>25</v>
      </c>
      <c r="C3366">
        <f>VLOOKUP(B3366,'[1]MNB2025Q3MAY20 (2)'!$AT:$AU,2,FALSE)</f>
        <v>8.3750000000000005E-2</v>
      </c>
    </row>
    <row r="3367" spans="1:3" x14ac:dyDescent="0.3">
      <c r="A3367" s="49">
        <v>550825863</v>
      </c>
      <c r="B3367" t="s">
        <v>47</v>
      </c>
      <c r="C3367">
        <f>VLOOKUP(B3367,'[1]MNB2025Q3MAY20 (2)'!$AT:$AU,2,FALSE)</f>
        <v>8.8749999999999996E-2</v>
      </c>
    </row>
    <row r="3368" spans="1:3" x14ac:dyDescent="0.3">
      <c r="A3368" s="49">
        <v>550825865</v>
      </c>
      <c r="B3368" t="s">
        <v>25</v>
      </c>
      <c r="C3368">
        <f>VLOOKUP(B3368,'[1]MNB2025Q3MAY20 (2)'!$AT:$AU,2,FALSE)</f>
        <v>8.3750000000000005E-2</v>
      </c>
    </row>
    <row r="3369" spans="1:3" x14ac:dyDescent="0.3">
      <c r="A3369" s="49">
        <v>550825867</v>
      </c>
      <c r="B3369" t="s">
        <v>25</v>
      </c>
      <c r="C3369">
        <f>VLOOKUP(B3369,'[1]MNB2025Q3MAY20 (2)'!$AT:$AU,2,FALSE)</f>
        <v>8.3750000000000005E-2</v>
      </c>
    </row>
    <row r="3370" spans="1:3" x14ac:dyDescent="0.3">
      <c r="A3370" s="49">
        <v>550825868</v>
      </c>
      <c r="B3370" t="s">
        <v>47</v>
      </c>
      <c r="C3370">
        <f>VLOOKUP(B3370,'[1]MNB2025Q3MAY20 (2)'!$AT:$AU,2,FALSE)</f>
        <v>8.8749999999999996E-2</v>
      </c>
    </row>
    <row r="3371" spans="1:3" x14ac:dyDescent="0.3">
      <c r="A3371" s="49">
        <v>550825890</v>
      </c>
      <c r="B3371" t="s">
        <v>47</v>
      </c>
      <c r="C3371">
        <f>VLOOKUP(B3371,'[1]MNB2025Q3MAY20 (2)'!$AT:$AU,2,FALSE)</f>
        <v>8.8749999999999996E-2</v>
      </c>
    </row>
    <row r="3372" spans="1:3" x14ac:dyDescent="0.3">
      <c r="A3372" s="49">
        <v>550825892</v>
      </c>
      <c r="B3372" t="s">
        <v>25</v>
      </c>
      <c r="C3372">
        <f>VLOOKUP(B3372,'[1]MNB2025Q3MAY20 (2)'!$AT:$AU,2,FALSE)</f>
        <v>8.3750000000000005E-2</v>
      </c>
    </row>
    <row r="3373" spans="1:3" x14ac:dyDescent="0.3">
      <c r="A3373" s="49">
        <v>550825894</v>
      </c>
      <c r="B3373" t="s">
        <v>47</v>
      </c>
      <c r="C3373">
        <f>VLOOKUP(B3373,'[1]MNB2025Q3MAY20 (2)'!$AT:$AU,2,FALSE)</f>
        <v>8.8749999999999996E-2</v>
      </c>
    </row>
    <row r="3374" spans="1:3" x14ac:dyDescent="0.3">
      <c r="A3374" s="49">
        <v>550825897</v>
      </c>
      <c r="B3374" t="s">
        <v>47</v>
      </c>
      <c r="C3374">
        <f>VLOOKUP(B3374,'[1]MNB2025Q3MAY20 (2)'!$AT:$AU,2,FALSE)</f>
        <v>8.8749999999999996E-2</v>
      </c>
    </row>
    <row r="3375" spans="1:3" x14ac:dyDescent="0.3">
      <c r="A3375" s="49">
        <v>550825898</v>
      </c>
      <c r="B3375" t="s">
        <v>25</v>
      </c>
      <c r="C3375">
        <f>VLOOKUP(B3375,'[1]MNB2025Q3MAY20 (2)'!$AT:$AU,2,FALSE)</f>
        <v>8.3750000000000005E-2</v>
      </c>
    </row>
    <row r="3376" spans="1:3" x14ac:dyDescent="0.3">
      <c r="A3376" s="49">
        <v>550825901</v>
      </c>
      <c r="B3376" t="s">
        <v>47</v>
      </c>
      <c r="C3376">
        <f>VLOOKUP(B3376,'[1]MNB2025Q3MAY20 (2)'!$AT:$AU,2,FALSE)</f>
        <v>8.8749999999999996E-2</v>
      </c>
    </row>
    <row r="3377" spans="1:3" x14ac:dyDescent="0.3">
      <c r="A3377" s="49">
        <v>550825923</v>
      </c>
      <c r="B3377" t="s">
        <v>47</v>
      </c>
      <c r="C3377">
        <f>VLOOKUP(B3377,'[1]MNB2025Q3MAY20 (2)'!$AT:$AU,2,FALSE)</f>
        <v>8.8749999999999996E-2</v>
      </c>
    </row>
    <row r="3378" spans="1:3" x14ac:dyDescent="0.3">
      <c r="A3378" s="49">
        <v>550825924</v>
      </c>
      <c r="B3378" t="s">
        <v>25</v>
      </c>
      <c r="C3378">
        <f>VLOOKUP(B3378,'[1]MNB2025Q3MAY20 (2)'!$AT:$AU,2,FALSE)</f>
        <v>8.3750000000000005E-2</v>
      </c>
    </row>
    <row r="3379" spans="1:3" x14ac:dyDescent="0.3">
      <c r="A3379" s="49">
        <v>550825925</v>
      </c>
      <c r="B3379" t="s">
        <v>47</v>
      </c>
      <c r="C3379">
        <f>VLOOKUP(B3379,'[1]MNB2025Q3MAY20 (2)'!$AT:$AU,2,FALSE)</f>
        <v>8.8749999999999996E-2</v>
      </c>
    </row>
    <row r="3380" spans="1:3" x14ac:dyDescent="0.3">
      <c r="A3380" s="49">
        <v>550825937</v>
      </c>
      <c r="B3380" t="s">
        <v>47</v>
      </c>
      <c r="C3380">
        <f>VLOOKUP(B3380,'[1]MNB2025Q3MAY20 (2)'!$AT:$AU,2,FALSE)</f>
        <v>8.8749999999999996E-2</v>
      </c>
    </row>
    <row r="3381" spans="1:3" x14ac:dyDescent="0.3">
      <c r="A3381" s="49">
        <v>550825938</v>
      </c>
      <c r="B3381" t="s">
        <v>25</v>
      </c>
      <c r="C3381">
        <f>VLOOKUP(B3381,'[1]MNB2025Q3MAY20 (2)'!$AT:$AU,2,FALSE)</f>
        <v>8.3750000000000005E-2</v>
      </c>
    </row>
    <row r="3382" spans="1:3" x14ac:dyDescent="0.3">
      <c r="A3382" s="49">
        <v>550825939</v>
      </c>
      <c r="B3382" t="s">
        <v>47</v>
      </c>
      <c r="C3382">
        <f>VLOOKUP(B3382,'[1]MNB2025Q3MAY20 (2)'!$AT:$AU,2,FALSE)</f>
        <v>8.8749999999999996E-2</v>
      </c>
    </row>
    <row r="3383" spans="1:3" x14ac:dyDescent="0.3">
      <c r="A3383" s="49">
        <v>550826099</v>
      </c>
      <c r="B3383" t="s">
        <v>47</v>
      </c>
      <c r="C3383">
        <f>VLOOKUP(B3383,'[1]MNB2025Q3MAY20 (2)'!$AT:$AU,2,FALSE)</f>
        <v>8.8749999999999996E-2</v>
      </c>
    </row>
    <row r="3384" spans="1:3" x14ac:dyDescent="0.3">
      <c r="A3384" s="49">
        <v>550826100</v>
      </c>
      <c r="B3384" t="s">
        <v>25</v>
      </c>
      <c r="C3384">
        <f>VLOOKUP(B3384,'[1]MNB2025Q3MAY20 (2)'!$AT:$AU,2,FALSE)</f>
        <v>8.3750000000000005E-2</v>
      </c>
    </row>
    <row r="3385" spans="1:3" x14ac:dyDescent="0.3">
      <c r="A3385" s="49">
        <v>550826101</v>
      </c>
      <c r="B3385" t="s">
        <v>47</v>
      </c>
      <c r="C3385">
        <f>VLOOKUP(B3385,'[1]MNB2025Q3MAY20 (2)'!$AT:$AU,2,FALSE)</f>
        <v>8.8749999999999996E-2</v>
      </c>
    </row>
    <row r="3386" spans="1:3" x14ac:dyDescent="0.3">
      <c r="A3386" s="49">
        <v>550826115</v>
      </c>
      <c r="B3386" t="s">
        <v>47</v>
      </c>
      <c r="C3386">
        <f>VLOOKUP(B3386,'[1]MNB2025Q3MAY20 (2)'!$AT:$AU,2,FALSE)</f>
        <v>8.8749999999999996E-2</v>
      </c>
    </row>
    <row r="3387" spans="1:3" x14ac:dyDescent="0.3">
      <c r="A3387" s="49">
        <v>550826116</v>
      </c>
      <c r="B3387" t="s">
        <v>25</v>
      </c>
      <c r="C3387">
        <f>VLOOKUP(B3387,'[1]MNB2025Q3MAY20 (2)'!$AT:$AU,2,FALSE)</f>
        <v>8.3750000000000005E-2</v>
      </c>
    </row>
    <row r="3388" spans="1:3" x14ac:dyDescent="0.3">
      <c r="A3388" s="49">
        <v>550826118</v>
      </c>
      <c r="B3388" t="s">
        <v>25</v>
      </c>
      <c r="C3388">
        <f>VLOOKUP(B3388,'[1]MNB2025Q3MAY20 (2)'!$AT:$AU,2,FALSE)</f>
        <v>8.3750000000000005E-2</v>
      </c>
    </row>
    <row r="3389" spans="1:3" x14ac:dyDescent="0.3">
      <c r="A3389" s="49">
        <v>550826119</v>
      </c>
      <c r="B3389" t="s">
        <v>47</v>
      </c>
      <c r="C3389">
        <f>VLOOKUP(B3389,'[1]MNB2025Q3MAY20 (2)'!$AT:$AU,2,FALSE)</f>
        <v>8.8749999999999996E-2</v>
      </c>
    </row>
    <row r="3390" spans="1:3" x14ac:dyDescent="0.3">
      <c r="A3390" s="49">
        <v>550826120</v>
      </c>
      <c r="B3390" t="s">
        <v>47</v>
      </c>
      <c r="C3390">
        <f>VLOOKUP(B3390,'[1]MNB2025Q3MAY20 (2)'!$AT:$AU,2,FALSE)</f>
        <v>8.8749999999999996E-2</v>
      </c>
    </row>
    <row r="3391" spans="1:3" x14ac:dyDescent="0.3">
      <c r="A3391" s="49">
        <v>550826121</v>
      </c>
      <c r="B3391" t="s">
        <v>25</v>
      </c>
      <c r="C3391">
        <f>VLOOKUP(B3391,'[1]MNB2025Q3MAY20 (2)'!$AT:$AU,2,FALSE)</f>
        <v>8.3750000000000005E-2</v>
      </c>
    </row>
    <row r="3392" spans="1:3" x14ac:dyDescent="0.3">
      <c r="A3392" s="49">
        <v>550826131</v>
      </c>
      <c r="B3392" t="s">
        <v>25</v>
      </c>
      <c r="C3392">
        <f>VLOOKUP(B3392,'[1]MNB2025Q3MAY20 (2)'!$AT:$AU,2,FALSE)</f>
        <v>8.3750000000000005E-2</v>
      </c>
    </row>
    <row r="3393" spans="1:12" x14ac:dyDescent="0.3">
      <c r="A3393" s="49">
        <v>550826132</v>
      </c>
      <c r="B3393" t="s">
        <v>47</v>
      </c>
      <c r="C3393">
        <f>VLOOKUP(B3393,'[1]MNB2025Q3MAY20 (2)'!$AT:$AU,2,FALSE)</f>
        <v>8.8749999999999996E-2</v>
      </c>
    </row>
    <row r="3394" spans="1:12" x14ac:dyDescent="0.3">
      <c r="A3394" s="49">
        <v>550826133</v>
      </c>
      <c r="B3394" t="s">
        <v>25</v>
      </c>
      <c r="C3394">
        <f>VLOOKUP(B3394,'[1]MNB2025Q3MAY20 (2)'!$AT:$AU,2,FALSE)</f>
        <v>8.3750000000000005E-2</v>
      </c>
    </row>
    <row r="3395" spans="1:12" x14ac:dyDescent="0.3">
      <c r="A3395" s="49">
        <v>550826136</v>
      </c>
      <c r="B3395" t="s">
        <v>25</v>
      </c>
      <c r="C3395">
        <f>VLOOKUP(B3395,'[1]MNB2025Q3MAY20 (2)'!$AT:$AU,2,FALSE)</f>
        <v>8.3750000000000005E-2</v>
      </c>
    </row>
    <row r="3396" spans="1:12" x14ac:dyDescent="0.3">
      <c r="A3396" s="49">
        <v>550826137</v>
      </c>
      <c r="B3396" t="s">
        <v>47</v>
      </c>
      <c r="C3396">
        <f>VLOOKUP(B3396,'[1]MNB2025Q3MAY20 (2)'!$AT:$AU,2,FALSE)</f>
        <v>8.8749999999999996E-2</v>
      </c>
    </row>
    <row r="3397" spans="1:12" x14ac:dyDescent="0.3">
      <c r="A3397" s="49">
        <v>550826140</v>
      </c>
      <c r="B3397" t="s">
        <v>47</v>
      </c>
      <c r="C3397">
        <f>VLOOKUP(B3397,'[1]MNB2025Q3MAY20 (2)'!$AT:$AU,2,FALSE)</f>
        <v>8.8749999999999996E-2</v>
      </c>
    </row>
    <row r="3398" spans="1:12" x14ac:dyDescent="0.3">
      <c r="A3398" s="49">
        <v>550826141</v>
      </c>
      <c r="B3398" t="s">
        <v>25</v>
      </c>
      <c r="C3398">
        <f>VLOOKUP(B3398,'[1]MNB2025Q3MAY20 (2)'!$AT:$AU,2,FALSE)</f>
        <v>8.3750000000000005E-2</v>
      </c>
    </row>
    <row r="3399" spans="1:12" x14ac:dyDescent="0.3">
      <c r="A3399" s="49">
        <v>550826152</v>
      </c>
      <c r="B3399" t="s">
        <v>25</v>
      </c>
      <c r="C3399">
        <f>VLOOKUP(B3399,'[1]MNB2025Q3MAY20 (2)'!$AT:$AU,2,FALSE)</f>
        <v>8.3750000000000005E-2</v>
      </c>
    </row>
    <row r="3400" spans="1:12" x14ac:dyDescent="0.3">
      <c r="A3400" s="49">
        <v>550826153</v>
      </c>
      <c r="B3400" t="s">
        <v>47</v>
      </c>
      <c r="C3400">
        <f>VLOOKUP(B3400,'[1]MNB2025Q3MAY20 (2)'!$AT:$AU,2,FALSE)</f>
        <v>8.8749999999999996E-2</v>
      </c>
    </row>
    <row r="3401" spans="1:12" x14ac:dyDescent="0.3">
      <c r="A3401" s="49">
        <v>550826154</v>
      </c>
      <c r="B3401" t="s">
        <v>47</v>
      </c>
      <c r="C3401">
        <f>VLOOKUP(B3401,'[1]MNB2025Q3MAY20 (2)'!$AT:$AU,2,FALSE)</f>
        <v>8.8749999999999996E-2</v>
      </c>
    </row>
    <row r="3402" spans="1:12" x14ac:dyDescent="0.3">
      <c r="A3402" s="49">
        <v>550826155</v>
      </c>
      <c r="B3402" t="s">
        <v>25</v>
      </c>
      <c r="C3402">
        <f>VLOOKUP(B3402,'[1]MNB2025Q3MAY20 (2)'!$AT:$AU,2,FALSE)</f>
        <v>8.3750000000000005E-2</v>
      </c>
    </row>
    <row r="3403" spans="1:12" x14ac:dyDescent="0.3">
      <c r="A3403" s="49">
        <v>550826156</v>
      </c>
      <c r="B3403" t="s">
        <v>47</v>
      </c>
      <c r="C3403">
        <f>VLOOKUP(B3403,'[1]MNB2025Q3MAY20 (2)'!$AT:$AU,2,FALSE)</f>
        <v>8.8749999999999996E-2</v>
      </c>
    </row>
    <row r="3404" spans="1:12" x14ac:dyDescent="0.3">
      <c r="A3404" s="49">
        <v>550826161</v>
      </c>
      <c r="B3404" t="s">
        <v>47</v>
      </c>
      <c r="C3404">
        <f>VLOOKUP(B3404,'[1]MNB2025Q3MAY20 (2)'!$AT:$AU,2,FALSE)</f>
        <v>8.8749999999999996E-2</v>
      </c>
    </row>
    <row r="3405" spans="1:12" x14ac:dyDescent="0.3">
      <c r="A3405" s="49">
        <v>550826162</v>
      </c>
      <c r="B3405" t="s">
        <v>25</v>
      </c>
      <c r="C3405">
        <f>VLOOKUP(B3405,'[1]MNB2025Q3MAY20 (2)'!$AT:$AU,2,FALSE)</f>
        <v>8.3750000000000005E-2</v>
      </c>
    </row>
    <row r="3406" spans="1:12" x14ac:dyDescent="0.3">
      <c r="A3406" s="49">
        <v>550826171</v>
      </c>
      <c r="B3406" t="s">
        <v>25</v>
      </c>
      <c r="C3406">
        <f>VLOOKUP(B3406,'[1]MNB2025Q3MAY20 (2)'!$AT:$AU,2,FALSE)</f>
        <v>8.3750000000000005E-2</v>
      </c>
    </row>
    <row r="3407" spans="1:12" x14ac:dyDescent="0.3">
      <c r="A3407" s="49">
        <v>550826172</v>
      </c>
      <c r="B3407" t="s">
        <v>47</v>
      </c>
      <c r="C3407">
        <f>VLOOKUP(B3407,'[1]MNB2025Q3MAY20 (2)'!$AT:$AU,2,FALSE)</f>
        <v>8.8749999999999996E-2</v>
      </c>
    </row>
    <row r="3408" spans="1:12" x14ac:dyDescent="0.3">
      <c r="A3408" s="49">
        <v>550826173</v>
      </c>
      <c r="B3408" t="s">
        <v>25</v>
      </c>
      <c r="C3408">
        <f>VLOOKUP(B3408,'[1]MNB2025Q3MAY20 (2)'!$AT:$AU,2,FALSE)</f>
        <v>8.3750000000000005E-2</v>
      </c>
      <c r="L3408" s="24"/>
    </row>
    <row r="3409" spans="1:12" x14ac:dyDescent="0.3">
      <c r="A3409" s="49">
        <v>550826174</v>
      </c>
      <c r="B3409" t="s">
        <v>47</v>
      </c>
      <c r="C3409">
        <f>VLOOKUP(B3409,'[1]MNB2025Q3MAY20 (2)'!$AT:$AU,2,FALSE)</f>
        <v>8.8749999999999996E-2</v>
      </c>
      <c r="L3409" s="24"/>
    </row>
    <row r="3410" spans="1:12" x14ac:dyDescent="0.3">
      <c r="A3410" s="49">
        <v>550826175</v>
      </c>
      <c r="B3410" t="s">
        <v>25</v>
      </c>
      <c r="C3410">
        <f>VLOOKUP(B3410,'[1]MNB2025Q3MAY20 (2)'!$AT:$AU,2,FALSE)</f>
        <v>8.3750000000000005E-2</v>
      </c>
    </row>
    <row r="3411" spans="1:12" x14ac:dyDescent="0.3">
      <c r="A3411" s="49">
        <v>550826180</v>
      </c>
      <c r="B3411" t="s">
        <v>25</v>
      </c>
      <c r="C3411">
        <f>VLOOKUP(B3411,'[1]MNB2025Q3MAY20 (2)'!$AT:$AU,2,FALSE)</f>
        <v>8.3750000000000005E-2</v>
      </c>
    </row>
    <row r="3412" spans="1:12" x14ac:dyDescent="0.3">
      <c r="A3412" s="49">
        <v>550826181</v>
      </c>
      <c r="B3412" t="s">
        <v>47</v>
      </c>
      <c r="C3412">
        <f>VLOOKUP(B3412,'[1]MNB2025Q3MAY20 (2)'!$AT:$AU,2,FALSE)</f>
        <v>8.8749999999999996E-2</v>
      </c>
      <c r="L3412" s="24"/>
    </row>
    <row r="3413" spans="1:12" x14ac:dyDescent="0.3">
      <c r="A3413" s="49">
        <v>550826182</v>
      </c>
      <c r="B3413" t="s">
        <v>25</v>
      </c>
      <c r="C3413">
        <f>VLOOKUP(B3413,'[1]MNB2025Q3MAY20 (2)'!$AT:$AU,2,FALSE)</f>
        <v>8.3750000000000005E-2</v>
      </c>
      <c r="L3413" s="24"/>
    </row>
    <row r="3414" spans="1:12" x14ac:dyDescent="0.3">
      <c r="A3414" s="49">
        <v>550826183</v>
      </c>
      <c r="B3414" t="s">
        <v>47</v>
      </c>
      <c r="C3414">
        <f>VLOOKUP(B3414,'[1]MNB2025Q3MAY20 (2)'!$AT:$AU,2,FALSE)</f>
        <v>8.8749999999999996E-2</v>
      </c>
    </row>
    <row r="3415" spans="1:12" x14ac:dyDescent="0.3">
      <c r="A3415" s="49">
        <v>550826184</v>
      </c>
      <c r="B3415" t="s">
        <v>25</v>
      </c>
      <c r="C3415">
        <f>VLOOKUP(B3415,'[1]MNB2025Q3MAY20 (2)'!$AT:$AU,2,FALSE)</f>
        <v>8.3750000000000005E-2</v>
      </c>
      <c r="L3415" s="24"/>
    </row>
    <row r="3416" spans="1:12" x14ac:dyDescent="0.3">
      <c r="A3416" s="49">
        <v>550826186</v>
      </c>
      <c r="B3416" t="s">
        <v>47</v>
      </c>
      <c r="C3416">
        <f>VLOOKUP(B3416,'[1]MNB2025Q3MAY20 (2)'!$AT:$AU,2,FALSE)</f>
        <v>8.8749999999999996E-2</v>
      </c>
      <c r="L3416" s="24"/>
    </row>
    <row r="3417" spans="1:12" x14ac:dyDescent="0.3">
      <c r="A3417" s="49">
        <v>550826187</v>
      </c>
      <c r="B3417" t="s">
        <v>47</v>
      </c>
      <c r="C3417">
        <f>VLOOKUP(B3417,'[1]MNB2025Q3MAY20 (2)'!$AT:$AU,2,FALSE)</f>
        <v>8.8749999999999996E-2</v>
      </c>
    </row>
    <row r="3418" spans="1:12" x14ac:dyDescent="0.3">
      <c r="A3418" s="49">
        <v>550826188</v>
      </c>
      <c r="B3418" t="s">
        <v>25</v>
      </c>
      <c r="C3418">
        <f>VLOOKUP(B3418,'[1]MNB2025Q3MAY20 (2)'!$AT:$AU,2,FALSE)</f>
        <v>8.3750000000000005E-2</v>
      </c>
    </row>
    <row r="3419" spans="1:12" x14ac:dyDescent="0.3">
      <c r="A3419" s="49">
        <v>550826189</v>
      </c>
      <c r="B3419" t="s">
        <v>25</v>
      </c>
      <c r="C3419">
        <f>VLOOKUP(B3419,'[1]MNB2025Q3MAY20 (2)'!$AT:$AU,2,FALSE)</f>
        <v>8.3750000000000005E-2</v>
      </c>
      <c r="L3419" s="24"/>
    </row>
    <row r="3420" spans="1:12" x14ac:dyDescent="0.3">
      <c r="A3420" s="49">
        <v>550826190</v>
      </c>
      <c r="B3420" t="s">
        <v>47</v>
      </c>
      <c r="C3420">
        <f>VLOOKUP(B3420,'[1]MNB2025Q3MAY20 (2)'!$AT:$AU,2,FALSE)</f>
        <v>8.8749999999999996E-2</v>
      </c>
      <c r="L3420" s="24"/>
    </row>
    <row r="3421" spans="1:12" x14ac:dyDescent="0.3">
      <c r="A3421" s="49">
        <v>550826191</v>
      </c>
      <c r="B3421" t="s">
        <v>25</v>
      </c>
      <c r="C3421">
        <f>VLOOKUP(B3421,'[1]MNB2025Q3MAY20 (2)'!$AT:$AU,2,FALSE)</f>
        <v>8.3750000000000005E-2</v>
      </c>
    </row>
    <row r="3422" spans="1:12" x14ac:dyDescent="0.3">
      <c r="A3422" s="49">
        <v>550826194</v>
      </c>
      <c r="B3422" t="s">
        <v>25</v>
      </c>
      <c r="C3422">
        <f>VLOOKUP(B3422,'[1]MNB2025Q3MAY20 (2)'!$AT:$AU,2,FALSE)</f>
        <v>8.3750000000000005E-2</v>
      </c>
      <c r="L3422" s="24"/>
    </row>
    <row r="3423" spans="1:12" x14ac:dyDescent="0.3">
      <c r="A3423" s="49">
        <v>550826196</v>
      </c>
      <c r="B3423" t="s">
        <v>47</v>
      </c>
      <c r="C3423">
        <f>VLOOKUP(B3423,'[1]MNB2025Q3MAY20 (2)'!$AT:$AU,2,FALSE)</f>
        <v>8.8749999999999996E-2</v>
      </c>
      <c r="L3423" s="24"/>
    </row>
    <row r="3424" spans="1:12" x14ac:dyDescent="0.3">
      <c r="A3424" s="49">
        <v>550826197</v>
      </c>
      <c r="B3424" t="s">
        <v>25</v>
      </c>
      <c r="C3424">
        <f>VLOOKUP(B3424,'[1]MNB2025Q3MAY20 (2)'!$AT:$AU,2,FALSE)</f>
        <v>8.3750000000000005E-2</v>
      </c>
    </row>
    <row r="3425" spans="1:12" x14ac:dyDescent="0.3">
      <c r="A3425" s="49">
        <v>550826199</v>
      </c>
      <c r="B3425" t="s">
        <v>25</v>
      </c>
      <c r="C3425">
        <f>VLOOKUP(B3425,'[1]MNB2025Q3MAY20 (2)'!$AT:$AU,2,FALSE)</f>
        <v>8.3750000000000005E-2</v>
      </c>
      <c r="L3425" s="24"/>
    </row>
    <row r="3426" spans="1:12" x14ac:dyDescent="0.3">
      <c r="A3426" s="49">
        <v>550826200</v>
      </c>
      <c r="B3426" t="s">
        <v>47</v>
      </c>
      <c r="C3426">
        <f>VLOOKUP(B3426,'[1]MNB2025Q3MAY20 (2)'!$AT:$AU,2,FALSE)</f>
        <v>8.8749999999999996E-2</v>
      </c>
      <c r="L3426" s="24"/>
    </row>
    <row r="3427" spans="1:12" x14ac:dyDescent="0.3">
      <c r="A3427" s="49">
        <v>550826285</v>
      </c>
      <c r="B3427" t="s">
        <v>47</v>
      </c>
      <c r="C3427">
        <f>VLOOKUP(B3427,'[1]MNB2025Q3MAY20 (2)'!$AT:$AU,2,FALSE)</f>
        <v>8.8749999999999996E-2</v>
      </c>
    </row>
    <row r="3428" spans="1:12" x14ac:dyDescent="0.3">
      <c r="A3428" s="49">
        <v>550826286</v>
      </c>
      <c r="B3428" t="s">
        <v>25</v>
      </c>
      <c r="C3428">
        <f>VLOOKUP(B3428,'[1]MNB2025Q3MAY20 (2)'!$AT:$AU,2,FALSE)</f>
        <v>8.3750000000000005E-2</v>
      </c>
    </row>
    <row r="3429" spans="1:12" x14ac:dyDescent="0.3">
      <c r="A3429" s="49">
        <v>550826287</v>
      </c>
      <c r="B3429" t="s">
        <v>47</v>
      </c>
      <c r="C3429">
        <f>VLOOKUP(B3429,'[1]MNB2025Q3MAY20 (2)'!$AT:$AU,2,FALSE)</f>
        <v>8.8749999999999996E-2</v>
      </c>
      <c r="L3429" s="24"/>
    </row>
    <row r="3430" spans="1:12" x14ac:dyDescent="0.3">
      <c r="A3430" s="49">
        <v>550826298</v>
      </c>
      <c r="B3430" t="s">
        <v>47</v>
      </c>
      <c r="C3430">
        <f>VLOOKUP(B3430,'[1]MNB2025Q3MAY20 (2)'!$AT:$AU,2,FALSE)</f>
        <v>8.8749999999999996E-2</v>
      </c>
      <c r="L3430" s="24"/>
    </row>
    <row r="3431" spans="1:12" x14ac:dyDescent="0.3">
      <c r="A3431" s="49">
        <v>550826300</v>
      </c>
      <c r="B3431" t="s">
        <v>25</v>
      </c>
      <c r="C3431">
        <f>VLOOKUP(B3431,'[1]MNB2025Q3MAY20 (2)'!$AT:$AU,2,FALSE)</f>
        <v>8.3750000000000005E-2</v>
      </c>
    </row>
    <row r="3432" spans="1:12" x14ac:dyDescent="0.3">
      <c r="A3432" s="49">
        <v>550826308</v>
      </c>
      <c r="B3432" t="s">
        <v>25</v>
      </c>
      <c r="C3432">
        <f>VLOOKUP(B3432,'[1]MNB2025Q3MAY20 (2)'!$AT:$AU,2,FALSE)</f>
        <v>8.3750000000000005E-2</v>
      </c>
      <c r="L3432" s="24"/>
    </row>
    <row r="3433" spans="1:12" x14ac:dyDescent="0.3">
      <c r="A3433" s="49">
        <v>550826309</v>
      </c>
      <c r="B3433" t="s">
        <v>47</v>
      </c>
      <c r="C3433">
        <f>VLOOKUP(B3433,'[1]MNB2025Q3MAY20 (2)'!$AT:$AU,2,FALSE)</f>
        <v>8.8749999999999996E-2</v>
      </c>
      <c r="L3433" s="24"/>
    </row>
    <row r="3434" spans="1:12" x14ac:dyDescent="0.3">
      <c r="A3434" s="49">
        <v>550826310</v>
      </c>
      <c r="B3434" t="s">
        <v>25</v>
      </c>
      <c r="C3434">
        <f>VLOOKUP(B3434,'[1]MNB2025Q3MAY20 (2)'!$AT:$AU,2,FALSE)</f>
        <v>8.3750000000000005E-2</v>
      </c>
    </row>
    <row r="3435" spans="1:12" x14ac:dyDescent="0.3">
      <c r="A3435" s="49">
        <v>550826311</v>
      </c>
      <c r="B3435" t="s">
        <v>47</v>
      </c>
      <c r="C3435">
        <f>VLOOKUP(B3435,'[1]MNB2025Q3MAY20 (2)'!$AT:$AU,2,FALSE)</f>
        <v>8.8749999999999996E-2</v>
      </c>
    </row>
    <row r="3436" spans="1:12" x14ac:dyDescent="0.3">
      <c r="A3436" s="49">
        <v>550826312</v>
      </c>
      <c r="B3436" t="s">
        <v>25</v>
      </c>
      <c r="C3436">
        <f>VLOOKUP(B3436,'[1]MNB2025Q3MAY20 (2)'!$AT:$AU,2,FALSE)</f>
        <v>8.3750000000000005E-2</v>
      </c>
      <c r="L3436" s="24"/>
    </row>
    <row r="3437" spans="1:12" x14ac:dyDescent="0.3">
      <c r="A3437" s="49">
        <v>550826313</v>
      </c>
      <c r="B3437" t="s">
        <v>47</v>
      </c>
      <c r="C3437">
        <f>VLOOKUP(B3437,'[1]MNB2025Q3MAY20 (2)'!$AT:$AU,2,FALSE)</f>
        <v>8.8749999999999996E-2</v>
      </c>
    </row>
    <row r="3438" spans="1:12" x14ac:dyDescent="0.3">
      <c r="A3438" s="49">
        <v>550826314</v>
      </c>
      <c r="B3438" t="s">
        <v>25</v>
      </c>
      <c r="C3438">
        <f>VLOOKUP(B3438,'[1]MNB2025Q3MAY20 (2)'!$AT:$AU,2,FALSE)</f>
        <v>8.3750000000000005E-2</v>
      </c>
    </row>
    <row r="3439" spans="1:12" x14ac:dyDescent="0.3">
      <c r="A3439" s="49">
        <v>550826348</v>
      </c>
      <c r="B3439" t="s">
        <v>25</v>
      </c>
      <c r="C3439">
        <f>VLOOKUP(B3439,'[1]MNB2025Q3MAY20 (2)'!$AT:$AU,2,FALSE)</f>
        <v>8.3750000000000005E-2</v>
      </c>
      <c r="L3439" s="24"/>
    </row>
    <row r="3440" spans="1:12" x14ac:dyDescent="0.3">
      <c r="A3440" s="49">
        <v>550826349</v>
      </c>
      <c r="B3440" t="s">
        <v>47</v>
      </c>
      <c r="C3440">
        <f>VLOOKUP(B3440,'[1]MNB2025Q3MAY20 (2)'!$AT:$AU,2,FALSE)</f>
        <v>8.8749999999999996E-2</v>
      </c>
    </row>
    <row r="3441" spans="1:12" x14ac:dyDescent="0.3">
      <c r="A3441" s="49">
        <v>550826351</v>
      </c>
      <c r="B3441" t="s">
        <v>25</v>
      </c>
      <c r="C3441">
        <f>VLOOKUP(B3441,'[1]MNB2025Q3MAY20 (2)'!$AT:$AU,2,FALSE)</f>
        <v>8.3750000000000005E-2</v>
      </c>
      <c r="L3441" s="24"/>
    </row>
    <row r="3442" spans="1:12" x14ac:dyDescent="0.3">
      <c r="A3442" s="49">
        <v>550826352</v>
      </c>
      <c r="B3442" t="s">
        <v>25</v>
      </c>
      <c r="C3442">
        <f>VLOOKUP(B3442,'[1]MNB2025Q3MAY20 (2)'!$AT:$AU,2,FALSE)</f>
        <v>8.3750000000000005E-2</v>
      </c>
    </row>
    <row r="3443" spans="1:12" x14ac:dyDescent="0.3">
      <c r="A3443" s="49">
        <v>550826354</v>
      </c>
      <c r="B3443" t="s">
        <v>47</v>
      </c>
      <c r="C3443">
        <f>VLOOKUP(B3443,'[1]MNB2025Q3MAY20 (2)'!$AT:$AU,2,FALSE)</f>
        <v>8.8749999999999996E-2</v>
      </c>
      <c r="L3443" s="24"/>
    </row>
    <row r="3444" spans="1:12" x14ac:dyDescent="0.3">
      <c r="A3444" s="49">
        <v>550826355</v>
      </c>
      <c r="B3444" t="s">
        <v>25</v>
      </c>
      <c r="C3444">
        <f>VLOOKUP(B3444,'[1]MNB2025Q3MAY20 (2)'!$AT:$AU,2,FALSE)</f>
        <v>8.3750000000000005E-2</v>
      </c>
    </row>
    <row r="3445" spans="1:12" x14ac:dyDescent="0.3">
      <c r="A3445" s="49">
        <v>550826379</v>
      </c>
      <c r="B3445" t="s">
        <v>25</v>
      </c>
      <c r="C3445">
        <f>VLOOKUP(B3445,'[1]MNB2025Q3MAY20 (2)'!$AT:$AU,2,FALSE)</f>
        <v>8.3750000000000005E-2</v>
      </c>
    </row>
    <row r="3446" spans="1:12" x14ac:dyDescent="0.3">
      <c r="A3446" s="49">
        <v>550826380</v>
      </c>
      <c r="B3446" t="s">
        <v>47</v>
      </c>
      <c r="C3446">
        <f>VLOOKUP(B3446,'[1]MNB2025Q3MAY20 (2)'!$AT:$AU,2,FALSE)</f>
        <v>8.8749999999999996E-2</v>
      </c>
      <c r="L3446" s="24"/>
    </row>
    <row r="3447" spans="1:12" x14ac:dyDescent="0.3">
      <c r="A3447" s="49">
        <v>550826381</v>
      </c>
      <c r="B3447" t="s">
        <v>25</v>
      </c>
      <c r="C3447">
        <f>VLOOKUP(B3447,'[1]MNB2025Q3MAY20 (2)'!$AT:$AU,2,FALSE)</f>
        <v>8.3750000000000005E-2</v>
      </c>
      <c r="L3447" s="24"/>
    </row>
    <row r="3448" spans="1:12" x14ac:dyDescent="0.3">
      <c r="A3448" s="49">
        <v>550826389</v>
      </c>
      <c r="B3448" t="s">
        <v>25</v>
      </c>
      <c r="C3448">
        <f>VLOOKUP(B3448,'[1]MNB2025Q3MAY20 (2)'!$AT:$AU,2,FALSE)</f>
        <v>8.3750000000000005E-2</v>
      </c>
    </row>
    <row r="3449" spans="1:12" x14ac:dyDescent="0.3">
      <c r="A3449" s="49">
        <v>550826390</v>
      </c>
      <c r="B3449" t="s">
        <v>47</v>
      </c>
      <c r="C3449">
        <f>VLOOKUP(B3449,'[1]MNB2025Q3MAY20 (2)'!$AT:$AU,2,FALSE)</f>
        <v>8.8749999999999996E-2</v>
      </c>
    </row>
    <row r="3450" spans="1:12" x14ac:dyDescent="0.3">
      <c r="A3450" s="49">
        <v>550826392</v>
      </c>
      <c r="B3450" t="s">
        <v>47</v>
      </c>
      <c r="C3450">
        <f>VLOOKUP(B3450,'[1]MNB2025Q3MAY20 (2)'!$AT:$AU,2,FALSE)</f>
        <v>8.8749999999999996E-2</v>
      </c>
    </row>
    <row r="3451" spans="1:12" x14ac:dyDescent="0.3">
      <c r="A3451" s="49">
        <v>550826393</v>
      </c>
      <c r="B3451" t="s">
        <v>25</v>
      </c>
      <c r="C3451">
        <f>VLOOKUP(B3451,'[1]MNB2025Q3MAY20 (2)'!$AT:$AU,2,FALSE)</f>
        <v>8.3750000000000005E-2</v>
      </c>
    </row>
    <row r="3452" spans="1:12" x14ac:dyDescent="0.3">
      <c r="A3452" s="49">
        <v>550826397</v>
      </c>
      <c r="B3452" t="s">
        <v>25</v>
      </c>
      <c r="C3452">
        <f>VLOOKUP(B3452,'[1]MNB2025Q3MAY20 (2)'!$AT:$AU,2,FALSE)</f>
        <v>8.3750000000000005E-2</v>
      </c>
    </row>
    <row r="3453" spans="1:12" x14ac:dyDescent="0.3">
      <c r="A3453" s="49">
        <v>550826398</v>
      </c>
      <c r="B3453" t="s">
        <v>47</v>
      </c>
      <c r="C3453">
        <f>VLOOKUP(B3453,'[1]MNB2025Q3MAY20 (2)'!$AT:$AU,2,FALSE)</f>
        <v>8.8749999999999996E-2</v>
      </c>
    </row>
    <row r="3454" spans="1:12" x14ac:dyDescent="0.3">
      <c r="A3454" s="49">
        <v>550826399</v>
      </c>
      <c r="B3454" t="s">
        <v>47</v>
      </c>
      <c r="C3454">
        <f>VLOOKUP(B3454,'[1]MNB2025Q3MAY20 (2)'!$AT:$AU,2,FALSE)</f>
        <v>8.8749999999999996E-2</v>
      </c>
    </row>
    <row r="3455" spans="1:12" x14ac:dyDescent="0.3">
      <c r="A3455" s="49">
        <v>550826400</v>
      </c>
      <c r="B3455" t="s">
        <v>25</v>
      </c>
      <c r="C3455">
        <f>VLOOKUP(B3455,'[1]MNB2025Q3MAY20 (2)'!$AT:$AU,2,FALSE)</f>
        <v>8.3750000000000005E-2</v>
      </c>
    </row>
    <row r="3456" spans="1:12" x14ac:dyDescent="0.3">
      <c r="A3456" s="49">
        <v>550826474</v>
      </c>
      <c r="B3456" t="s">
        <v>25</v>
      </c>
      <c r="C3456">
        <f>VLOOKUP(B3456,'[1]MNB2025Q3MAY20 (2)'!$AT:$AU,2,FALSE)</f>
        <v>8.3750000000000005E-2</v>
      </c>
    </row>
    <row r="3457" spans="1:3" x14ac:dyDescent="0.3">
      <c r="A3457" s="49">
        <v>550826475</v>
      </c>
      <c r="B3457" t="s">
        <v>47</v>
      </c>
      <c r="C3457">
        <f>VLOOKUP(B3457,'[1]MNB2025Q3MAY20 (2)'!$AT:$AU,2,FALSE)</f>
        <v>8.8749999999999996E-2</v>
      </c>
    </row>
    <row r="3458" spans="1:3" x14ac:dyDescent="0.3">
      <c r="A3458" s="49">
        <v>550826476</v>
      </c>
      <c r="B3458" t="s">
        <v>25</v>
      </c>
      <c r="C3458">
        <f>VLOOKUP(B3458,'[1]MNB2025Q3MAY20 (2)'!$AT:$AU,2,FALSE)</f>
        <v>8.3750000000000005E-2</v>
      </c>
    </row>
    <row r="3459" spans="1:3" x14ac:dyDescent="0.3">
      <c r="A3459" s="49">
        <v>550826499</v>
      </c>
      <c r="B3459" t="s">
        <v>25</v>
      </c>
      <c r="C3459">
        <f>VLOOKUP(B3459,'[1]MNB2025Q3MAY20 (2)'!$AT:$AU,2,FALSE)</f>
        <v>8.3750000000000005E-2</v>
      </c>
    </row>
    <row r="3460" spans="1:3" x14ac:dyDescent="0.3">
      <c r="A3460" s="49">
        <v>550826500</v>
      </c>
      <c r="B3460" t="s">
        <v>47</v>
      </c>
      <c r="C3460">
        <f>VLOOKUP(B3460,'[1]MNB2025Q3MAY20 (2)'!$AT:$AU,2,FALSE)</f>
        <v>8.8749999999999996E-2</v>
      </c>
    </row>
    <row r="3461" spans="1:3" x14ac:dyDescent="0.3">
      <c r="A3461" s="49">
        <v>550826501</v>
      </c>
      <c r="B3461" t="s">
        <v>25</v>
      </c>
      <c r="C3461">
        <f>VLOOKUP(B3461,'[1]MNB2025Q3MAY20 (2)'!$AT:$AU,2,FALSE)</f>
        <v>8.3750000000000005E-2</v>
      </c>
    </row>
    <row r="3462" spans="1:3" x14ac:dyDescent="0.3">
      <c r="A3462" s="49">
        <v>550826502</v>
      </c>
      <c r="B3462" t="s">
        <v>25</v>
      </c>
      <c r="C3462">
        <f>VLOOKUP(B3462,'[1]MNB2025Q3MAY20 (2)'!$AT:$AU,2,FALSE)</f>
        <v>8.3750000000000005E-2</v>
      </c>
    </row>
    <row r="3463" spans="1:3" x14ac:dyDescent="0.3">
      <c r="A3463" s="49">
        <v>550826503</v>
      </c>
      <c r="B3463" t="s">
        <v>47</v>
      </c>
      <c r="C3463">
        <f>VLOOKUP(B3463,'[1]MNB2025Q3MAY20 (2)'!$AT:$AU,2,FALSE)</f>
        <v>8.8749999999999996E-2</v>
      </c>
    </row>
    <row r="3464" spans="1:3" x14ac:dyDescent="0.3">
      <c r="A3464" s="49">
        <v>550826504</v>
      </c>
      <c r="B3464" t="s">
        <v>47</v>
      </c>
      <c r="C3464">
        <f>VLOOKUP(B3464,'[1]MNB2025Q3MAY20 (2)'!$AT:$AU,2,FALSE)</f>
        <v>8.8749999999999996E-2</v>
      </c>
    </row>
    <row r="3465" spans="1:3" x14ac:dyDescent="0.3">
      <c r="A3465" s="49">
        <v>550826505</v>
      </c>
      <c r="B3465" t="s">
        <v>25</v>
      </c>
      <c r="C3465">
        <f>VLOOKUP(B3465,'[1]MNB2025Q3MAY20 (2)'!$AT:$AU,2,FALSE)</f>
        <v>8.3750000000000005E-2</v>
      </c>
    </row>
    <row r="3466" spans="1:3" x14ac:dyDescent="0.3">
      <c r="A3466" s="49">
        <v>550826506</v>
      </c>
      <c r="B3466" t="s">
        <v>47</v>
      </c>
      <c r="C3466">
        <f>VLOOKUP(B3466,'[1]MNB2025Q3MAY20 (2)'!$AT:$AU,2,FALSE)</f>
        <v>8.8749999999999996E-2</v>
      </c>
    </row>
    <row r="3467" spans="1:3" x14ac:dyDescent="0.3">
      <c r="A3467" s="49">
        <v>550826507</v>
      </c>
      <c r="B3467" t="s">
        <v>25</v>
      </c>
      <c r="C3467">
        <f>VLOOKUP(B3467,'[1]MNB2025Q3MAY20 (2)'!$AT:$AU,2,FALSE)</f>
        <v>8.3750000000000005E-2</v>
      </c>
    </row>
    <row r="3468" spans="1:3" x14ac:dyDescent="0.3">
      <c r="A3468" s="49">
        <v>550826511</v>
      </c>
      <c r="B3468" t="s">
        <v>25</v>
      </c>
      <c r="C3468">
        <f>VLOOKUP(B3468,'[1]MNB2025Q3MAY20 (2)'!$AT:$AU,2,FALSE)</f>
        <v>8.3750000000000005E-2</v>
      </c>
    </row>
    <row r="3469" spans="1:3" x14ac:dyDescent="0.3">
      <c r="A3469" s="49">
        <v>550826512</v>
      </c>
      <c r="B3469" t="s">
        <v>47</v>
      </c>
      <c r="C3469">
        <f>VLOOKUP(B3469,'[1]MNB2025Q3MAY20 (2)'!$AT:$AU,2,FALSE)</f>
        <v>8.8749999999999996E-2</v>
      </c>
    </row>
    <row r="3470" spans="1:3" x14ac:dyDescent="0.3">
      <c r="A3470" s="49">
        <v>550826513</v>
      </c>
      <c r="B3470" t="s">
        <v>47</v>
      </c>
      <c r="C3470">
        <f>VLOOKUP(B3470,'[1]MNB2025Q3MAY20 (2)'!$AT:$AU,2,FALSE)</f>
        <v>8.8749999999999996E-2</v>
      </c>
    </row>
    <row r="3471" spans="1:3" x14ac:dyDescent="0.3">
      <c r="A3471" s="49">
        <v>550826514</v>
      </c>
      <c r="B3471" t="s">
        <v>25</v>
      </c>
      <c r="C3471">
        <f>VLOOKUP(B3471,'[1]MNB2025Q3MAY20 (2)'!$AT:$AU,2,FALSE)</f>
        <v>8.3750000000000005E-2</v>
      </c>
    </row>
    <row r="3472" spans="1:3" x14ac:dyDescent="0.3">
      <c r="A3472" s="49">
        <v>550826515</v>
      </c>
      <c r="B3472" t="s">
        <v>47</v>
      </c>
      <c r="C3472">
        <f>VLOOKUP(B3472,'[1]MNB2025Q3MAY20 (2)'!$AT:$AU,2,FALSE)</f>
        <v>8.8749999999999996E-2</v>
      </c>
    </row>
    <row r="3473" spans="1:12" x14ac:dyDescent="0.3">
      <c r="A3473" s="49">
        <v>550826516</v>
      </c>
      <c r="B3473" t="s">
        <v>25</v>
      </c>
      <c r="C3473">
        <f>VLOOKUP(B3473,'[1]MNB2025Q3MAY20 (2)'!$AT:$AU,2,FALSE)</f>
        <v>8.3750000000000005E-2</v>
      </c>
    </row>
    <row r="3474" spans="1:12" x14ac:dyDescent="0.3">
      <c r="A3474" s="49">
        <v>550826518</v>
      </c>
      <c r="B3474" t="s">
        <v>25</v>
      </c>
      <c r="C3474">
        <f>VLOOKUP(B3474,'[1]MNB2025Q3MAY20 (2)'!$AT:$AU,2,FALSE)</f>
        <v>8.3750000000000005E-2</v>
      </c>
    </row>
    <row r="3475" spans="1:12" x14ac:dyDescent="0.3">
      <c r="A3475" s="49">
        <v>550826519</v>
      </c>
      <c r="B3475" t="s">
        <v>47</v>
      </c>
      <c r="C3475">
        <f>VLOOKUP(B3475,'[1]MNB2025Q3MAY20 (2)'!$AT:$AU,2,FALSE)</f>
        <v>8.8749999999999996E-2</v>
      </c>
    </row>
    <row r="3476" spans="1:12" x14ac:dyDescent="0.3">
      <c r="A3476" s="49">
        <v>550826520</v>
      </c>
      <c r="B3476" t="s">
        <v>25</v>
      </c>
      <c r="C3476">
        <f>VLOOKUP(B3476,'[1]MNB2025Q3MAY20 (2)'!$AT:$AU,2,FALSE)</f>
        <v>8.3750000000000005E-2</v>
      </c>
    </row>
    <row r="3477" spans="1:12" x14ac:dyDescent="0.3">
      <c r="A3477" s="49">
        <v>550826521</v>
      </c>
      <c r="B3477" t="s">
        <v>47</v>
      </c>
      <c r="C3477">
        <f>VLOOKUP(B3477,'[1]MNB2025Q3MAY20 (2)'!$AT:$AU,2,FALSE)</f>
        <v>8.8749999999999996E-2</v>
      </c>
    </row>
    <row r="3478" spans="1:12" x14ac:dyDescent="0.3">
      <c r="A3478" s="49">
        <v>550826523</v>
      </c>
      <c r="B3478" t="s">
        <v>47</v>
      </c>
      <c r="C3478">
        <f>VLOOKUP(B3478,'[1]MNB2025Q3MAY20 (2)'!$AT:$AU,2,FALSE)</f>
        <v>8.8749999999999996E-2</v>
      </c>
    </row>
    <row r="3479" spans="1:12" x14ac:dyDescent="0.3">
      <c r="A3479" s="49">
        <v>550826524</v>
      </c>
      <c r="B3479" t="s">
        <v>25</v>
      </c>
      <c r="C3479">
        <f>VLOOKUP(B3479,'[1]MNB2025Q3MAY20 (2)'!$AT:$AU,2,FALSE)</f>
        <v>8.3750000000000005E-2</v>
      </c>
      <c r="L3479" s="24"/>
    </row>
    <row r="3480" spans="1:12" x14ac:dyDescent="0.3">
      <c r="A3480" s="49">
        <v>550826526</v>
      </c>
      <c r="B3480" t="s">
        <v>25</v>
      </c>
      <c r="C3480">
        <f>VLOOKUP(B3480,'[1]MNB2025Q3MAY20 (2)'!$AT:$AU,2,FALSE)</f>
        <v>8.3750000000000005E-2</v>
      </c>
      <c r="L3480" s="24"/>
    </row>
    <row r="3481" spans="1:12" x14ac:dyDescent="0.3">
      <c r="A3481" s="49">
        <v>550826527</v>
      </c>
      <c r="B3481" t="s">
        <v>47</v>
      </c>
      <c r="C3481">
        <f>VLOOKUP(B3481,'[1]MNB2025Q3MAY20 (2)'!$AT:$AU,2,FALSE)</f>
        <v>8.8749999999999996E-2</v>
      </c>
    </row>
    <row r="3482" spans="1:12" x14ac:dyDescent="0.3">
      <c r="A3482" s="49">
        <v>550826528</v>
      </c>
      <c r="B3482" t="s">
        <v>25</v>
      </c>
      <c r="C3482">
        <f>VLOOKUP(B3482,'[1]MNB2025Q3MAY20 (2)'!$AT:$AU,2,FALSE)</f>
        <v>8.3750000000000005E-2</v>
      </c>
    </row>
    <row r="3483" spans="1:12" x14ac:dyDescent="0.3">
      <c r="A3483" s="49">
        <v>550826529</v>
      </c>
      <c r="B3483" t="s">
        <v>47</v>
      </c>
      <c r="C3483">
        <f>VLOOKUP(B3483,'[1]MNB2025Q3MAY20 (2)'!$AT:$AU,2,FALSE)</f>
        <v>8.8749999999999996E-2</v>
      </c>
    </row>
    <row r="3484" spans="1:12" x14ac:dyDescent="0.3">
      <c r="A3484" s="49">
        <v>550826530</v>
      </c>
      <c r="B3484" t="s">
        <v>25</v>
      </c>
      <c r="C3484">
        <f>VLOOKUP(B3484,'[1]MNB2025Q3MAY20 (2)'!$AT:$AU,2,FALSE)</f>
        <v>8.3750000000000005E-2</v>
      </c>
      <c r="L3484" s="24"/>
    </row>
    <row r="3485" spans="1:12" x14ac:dyDescent="0.3">
      <c r="A3485" s="49">
        <v>550826531</v>
      </c>
      <c r="B3485" t="s">
        <v>47</v>
      </c>
      <c r="C3485">
        <f>VLOOKUP(B3485,'[1]MNB2025Q3MAY20 (2)'!$AT:$AU,2,FALSE)</f>
        <v>8.8749999999999996E-2</v>
      </c>
    </row>
    <row r="3486" spans="1:12" x14ac:dyDescent="0.3">
      <c r="A3486" s="49">
        <v>550826534</v>
      </c>
      <c r="B3486" t="s">
        <v>47</v>
      </c>
      <c r="C3486">
        <f>VLOOKUP(B3486,'[1]MNB2025Q3MAY20 (2)'!$AT:$AU,2,FALSE)</f>
        <v>8.8749999999999996E-2</v>
      </c>
      <c r="L3486" s="24"/>
    </row>
    <row r="3487" spans="1:12" x14ac:dyDescent="0.3">
      <c r="A3487" s="49">
        <v>550826535</v>
      </c>
      <c r="B3487" t="s">
        <v>25</v>
      </c>
      <c r="C3487">
        <f>VLOOKUP(B3487,'[1]MNB2025Q3MAY20 (2)'!$AT:$AU,2,FALSE)</f>
        <v>8.3750000000000005E-2</v>
      </c>
    </row>
    <row r="3488" spans="1:12" x14ac:dyDescent="0.3">
      <c r="A3488" s="49">
        <v>550826557</v>
      </c>
      <c r="B3488" t="s">
        <v>25</v>
      </c>
      <c r="C3488">
        <f>VLOOKUP(B3488,'[1]MNB2025Q3MAY20 (2)'!$AT:$AU,2,FALSE)</f>
        <v>8.3750000000000005E-2</v>
      </c>
      <c r="L3488" s="24"/>
    </row>
    <row r="3489" spans="1:12" x14ac:dyDescent="0.3">
      <c r="A3489" s="49">
        <v>550826558</v>
      </c>
      <c r="B3489" t="s">
        <v>47</v>
      </c>
      <c r="C3489">
        <f>VLOOKUP(B3489,'[1]MNB2025Q3MAY20 (2)'!$AT:$AU,2,FALSE)</f>
        <v>8.8749999999999996E-2</v>
      </c>
    </row>
    <row r="3490" spans="1:12" x14ac:dyDescent="0.3">
      <c r="A3490" s="49">
        <v>550826559</v>
      </c>
      <c r="B3490" t="s">
        <v>47</v>
      </c>
      <c r="C3490">
        <f>VLOOKUP(B3490,'[1]MNB2025Q3MAY20 (2)'!$AT:$AU,2,FALSE)</f>
        <v>8.8749999999999996E-2</v>
      </c>
    </row>
    <row r="3491" spans="1:12" x14ac:dyDescent="0.3">
      <c r="A3491" s="49">
        <v>550826560</v>
      </c>
      <c r="B3491" t="s">
        <v>25</v>
      </c>
      <c r="C3491">
        <f>VLOOKUP(B3491,'[1]MNB2025Q3MAY20 (2)'!$AT:$AU,2,FALSE)</f>
        <v>8.3750000000000005E-2</v>
      </c>
    </row>
    <row r="3492" spans="1:12" x14ac:dyDescent="0.3">
      <c r="A3492" s="49">
        <v>550826565</v>
      </c>
      <c r="B3492" t="s">
        <v>25</v>
      </c>
      <c r="C3492">
        <f>VLOOKUP(B3492,'[1]MNB2025Q3MAY20 (2)'!$AT:$AU,2,FALSE)</f>
        <v>8.3750000000000005E-2</v>
      </c>
    </row>
    <row r="3493" spans="1:12" x14ac:dyDescent="0.3">
      <c r="A3493" s="49">
        <v>550826567</v>
      </c>
      <c r="B3493" t="s">
        <v>47</v>
      </c>
      <c r="C3493">
        <f>VLOOKUP(B3493,'[1]MNB2025Q3MAY20 (2)'!$AT:$AU,2,FALSE)</f>
        <v>8.8749999999999996E-2</v>
      </c>
    </row>
    <row r="3494" spans="1:12" x14ac:dyDescent="0.3">
      <c r="A3494" s="49">
        <v>550826570</v>
      </c>
      <c r="B3494" t="s">
        <v>47</v>
      </c>
      <c r="C3494">
        <f>VLOOKUP(B3494,'[1]MNB2025Q3MAY20 (2)'!$AT:$AU,2,FALSE)</f>
        <v>8.8749999999999996E-2</v>
      </c>
      <c r="L3494" s="24"/>
    </row>
    <row r="3495" spans="1:12" x14ac:dyDescent="0.3">
      <c r="A3495" s="49">
        <v>550826571</v>
      </c>
      <c r="B3495" t="s">
        <v>25</v>
      </c>
      <c r="C3495">
        <f>VLOOKUP(B3495,'[1]MNB2025Q3MAY20 (2)'!$AT:$AU,2,FALSE)</f>
        <v>8.3750000000000005E-2</v>
      </c>
      <c r="L3495" s="24"/>
    </row>
    <row r="3496" spans="1:12" x14ac:dyDescent="0.3">
      <c r="A3496" s="49">
        <v>550826572</v>
      </c>
      <c r="B3496" t="s">
        <v>25</v>
      </c>
      <c r="C3496">
        <f>VLOOKUP(B3496,'[1]MNB2025Q3MAY20 (2)'!$AT:$AU,2,FALSE)</f>
        <v>8.3750000000000005E-2</v>
      </c>
    </row>
    <row r="3497" spans="1:12" x14ac:dyDescent="0.3">
      <c r="A3497" s="49">
        <v>550826573</v>
      </c>
      <c r="B3497" t="s">
        <v>47</v>
      </c>
      <c r="C3497">
        <f>VLOOKUP(B3497,'[1]MNB2025Q3MAY20 (2)'!$AT:$AU,2,FALSE)</f>
        <v>8.8749999999999996E-2</v>
      </c>
    </row>
    <row r="3498" spans="1:12" x14ac:dyDescent="0.3">
      <c r="A3498" s="49">
        <v>550826576</v>
      </c>
      <c r="B3498" t="s">
        <v>47</v>
      </c>
      <c r="C3498">
        <f>VLOOKUP(B3498,'[1]MNB2025Q3MAY20 (2)'!$AT:$AU,2,FALSE)</f>
        <v>8.8749999999999996E-2</v>
      </c>
      <c r="L3498" s="24"/>
    </row>
    <row r="3499" spans="1:12" x14ac:dyDescent="0.3">
      <c r="A3499" s="49">
        <v>550826577</v>
      </c>
      <c r="B3499" t="s">
        <v>25</v>
      </c>
      <c r="C3499">
        <f>VLOOKUP(B3499,'[1]MNB2025Q3MAY20 (2)'!$AT:$AU,2,FALSE)</f>
        <v>8.3750000000000005E-2</v>
      </c>
    </row>
    <row r="3500" spans="1:12" x14ac:dyDescent="0.3">
      <c r="A3500" s="49">
        <v>550826578</v>
      </c>
      <c r="B3500" t="s">
        <v>47</v>
      </c>
      <c r="C3500">
        <f>VLOOKUP(B3500,'[1]MNB2025Q3MAY20 (2)'!$AT:$AU,2,FALSE)</f>
        <v>8.8749999999999996E-2</v>
      </c>
      <c r="L3500" s="24"/>
    </row>
    <row r="3501" spans="1:12" x14ac:dyDescent="0.3">
      <c r="A3501" s="49">
        <v>550826580</v>
      </c>
      <c r="B3501" t="s">
        <v>47</v>
      </c>
      <c r="C3501">
        <f>VLOOKUP(B3501,'[1]MNB2025Q3MAY20 (2)'!$AT:$AU,2,FALSE)</f>
        <v>8.8749999999999996E-2</v>
      </c>
    </row>
    <row r="3502" spans="1:12" x14ac:dyDescent="0.3">
      <c r="A3502" s="49">
        <v>550826581</v>
      </c>
      <c r="B3502" t="s">
        <v>25</v>
      </c>
      <c r="C3502">
        <f>VLOOKUP(B3502,'[1]MNB2025Q3MAY20 (2)'!$AT:$AU,2,FALSE)</f>
        <v>8.3750000000000005E-2</v>
      </c>
    </row>
    <row r="3503" spans="1:12" x14ac:dyDescent="0.3">
      <c r="A3503" s="49">
        <v>550826582</v>
      </c>
      <c r="B3503" t="s">
        <v>47</v>
      </c>
      <c r="C3503">
        <f>VLOOKUP(B3503,'[1]MNB2025Q3MAY20 (2)'!$AT:$AU,2,FALSE)</f>
        <v>8.8749999999999996E-2</v>
      </c>
    </row>
    <row r="3504" spans="1:12" x14ac:dyDescent="0.3">
      <c r="A3504" s="49">
        <v>550826591</v>
      </c>
      <c r="B3504" t="s">
        <v>47</v>
      </c>
      <c r="C3504">
        <f>VLOOKUP(B3504,'[1]MNB2025Q3MAY20 (2)'!$AT:$AU,2,FALSE)</f>
        <v>8.8749999999999996E-2</v>
      </c>
    </row>
    <row r="3505" spans="1:12" x14ac:dyDescent="0.3">
      <c r="A3505" s="49">
        <v>550826592</v>
      </c>
      <c r="B3505" t="s">
        <v>25</v>
      </c>
      <c r="C3505">
        <f>VLOOKUP(B3505,'[1]MNB2025Q3MAY20 (2)'!$AT:$AU,2,FALSE)</f>
        <v>8.3750000000000005E-2</v>
      </c>
    </row>
    <row r="3506" spans="1:12" x14ac:dyDescent="0.3">
      <c r="A3506" s="49">
        <v>550826593</v>
      </c>
      <c r="B3506" t="s">
        <v>25</v>
      </c>
      <c r="C3506">
        <f>VLOOKUP(B3506,'[1]MNB2025Q3MAY20 (2)'!$AT:$AU,2,FALSE)</f>
        <v>8.3750000000000005E-2</v>
      </c>
      <c r="L3506" s="24"/>
    </row>
    <row r="3507" spans="1:12" x14ac:dyDescent="0.3">
      <c r="A3507" s="49">
        <v>550826594</v>
      </c>
      <c r="B3507" t="s">
        <v>47</v>
      </c>
      <c r="C3507">
        <f>VLOOKUP(B3507,'[1]MNB2025Q3MAY20 (2)'!$AT:$AU,2,FALSE)</f>
        <v>8.8749999999999996E-2</v>
      </c>
    </row>
    <row r="3508" spans="1:12" x14ac:dyDescent="0.3">
      <c r="A3508" s="49">
        <v>550826595</v>
      </c>
      <c r="B3508" t="s">
        <v>25</v>
      </c>
      <c r="C3508">
        <f>VLOOKUP(B3508,'[1]MNB2025Q3MAY20 (2)'!$AT:$AU,2,FALSE)</f>
        <v>8.3750000000000005E-2</v>
      </c>
    </row>
    <row r="3509" spans="1:12" x14ac:dyDescent="0.3">
      <c r="A3509" s="49">
        <v>550826596</v>
      </c>
      <c r="B3509" t="s">
        <v>47</v>
      </c>
      <c r="C3509">
        <f>VLOOKUP(B3509,'[1]MNB2025Q3MAY20 (2)'!$AT:$AU,2,FALSE)</f>
        <v>8.8749999999999996E-2</v>
      </c>
      <c r="L3509" s="24"/>
    </row>
    <row r="3510" spans="1:12" x14ac:dyDescent="0.3">
      <c r="A3510" s="49">
        <v>550826597</v>
      </c>
      <c r="B3510" t="s">
        <v>47</v>
      </c>
      <c r="C3510">
        <f>VLOOKUP(B3510,'[1]MNB2025Q3MAY20 (2)'!$AT:$AU,2,FALSE)</f>
        <v>8.8749999999999996E-2</v>
      </c>
      <c r="L3510" s="24"/>
    </row>
    <row r="3511" spans="1:12" x14ac:dyDescent="0.3">
      <c r="A3511" s="49">
        <v>550826598</v>
      </c>
      <c r="B3511" t="s">
        <v>25</v>
      </c>
      <c r="C3511">
        <f>VLOOKUP(B3511,'[1]MNB2025Q3MAY20 (2)'!$AT:$AU,2,FALSE)</f>
        <v>8.3750000000000005E-2</v>
      </c>
    </row>
    <row r="3512" spans="1:12" x14ac:dyDescent="0.3">
      <c r="A3512" s="49">
        <v>550826599</v>
      </c>
      <c r="B3512" t="s">
        <v>47</v>
      </c>
      <c r="C3512">
        <f>VLOOKUP(B3512,'[1]MNB2025Q3MAY20 (2)'!$AT:$AU,2,FALSE)</f>
        <v>8.8749999999999996E-2</v>
      </c>
      <c r="L3512" s="24"/>
    </row>
    <row r="3513" spans="1:12" x14ac:dyDescent="0.3">
      <c r="A3513" s="49">
        <v>550826600</v>
      </c>
      <c r="B3513" t="s">
        <v>25</v>
      </c>
      <c r="C3513">
        <f>VLOOKUP(B3513,'[1]MNB2025Q3MAY20 (2)'!$AT:$AU,2,FALSE)</f>
        <v>8.3750000000000005E-2</v>
      </c>
      <c r="L3513" s="24"/>
    </row>
    <row r="3514" spans="1:12" x14ac:dyDescent="0.3">
      <c r="A3514" s="49">
        <v>550826601</v>
      </c>
      <c r="B3514" t="s">
        <v>25</v>
      </c>
      <c r="C3514">
        <f>VLOOKUP(B3514,'[1]MNB2025Q3MAY20 (2)'!$AT:$AU,2,FALSE)</f>
        <v>8.3750000000000005E-2</v>
      </c>
    </row>
    <row r="3515" spans="1:12" x14ac:dyDescent="0.3">
      <c r="A3515" s="49">
        <v>550826602</v>
      </c>
      <c r="B3515" t="s">
        <v>47</v>
      </c>
      <c r="C3515">
        <f>VLOOKUP(B3515,'[1]MNB2025Q3MAY20 (2)'!$AT:$AU,2,FALSE)</f>
        <v>8.8749999999999996E-2</v>
      </c>
      <c r="L3515" s="24"/>
    </row>
    <row r="3516" spans="1:12" x14ac:dyDescent="0.3">
      <c r="A3516" s="49">
        <v>550826603</v>
      </c>
      <c r="B3516" t="s">
        <v>47</v>
      </c>
      <c r="C3516">
        <f>VLOOKUP(B3516,'[1]MNB2025Q3MAY20 (2)'!$AT:$AU,2,FALSE)</f>
        <v>8.8749999999999996E-2</v>
      </c>
      <c r="L3516" s="24"/>
    </row>
    <row r="3517" spans="1:12" x14ac:dyDescent="0.3">
      <c r="A3517" s="49">
        <v>550826604</v>
      </c>
      <c r="B3517" t="s">
        <v>25</v>
      </c>
      <c r="C3517">
        <f>VLOOKUP(B3517,'[1]MNB2025Q3MAY20 (2)'!$AT:$AU,2,FALSE)</f>
        <v>8.3750000000000005E-2</v>
      </c>
    </row>
    <row r="3518" spans="1:12" x14ac:dyDescent="0.3">
      <c r="A3518" s="49">
        <v>550826605</v>
      </c>
      <c r="B3518" t="s">
        <v>47</v>
      </c>
      <c r="C3518">
        <f>VLOOKUP(B3518,'[1]MNB2025Q3MAY20 (2)'!$AT:$AU,2,FALSE)</f>
        <v>8.8749999999999996E-2</v>
      </c>
    </row>
    <row r="3519" spans="1:12" x14ac:dyDescent="0.3">
      <c r="A3519" s="49">
        <v>550826606</v>
      </c>
      <c r="B3519" t="s">
        <v>25</v>
      </c>
      <c r="C3519">
        <f>VLOOKUP(B3519,'[1]MNB2025Q3MAY20 (2)'!$AT:$AU,2,FALSE)</f>
        <v>8.3750000000000005E-2</v>
      </c>
      <c r="L3519" s="24"/>
    </row>
    <row r="3520" spans="1:12" x14ac:dyDescent="0.3">
      <c r="A3520" s="49">
        <v>550826607</v>
      </c>
      <c r="B3520" t="s">
        <v>47</v>
      </c>
      <c r="C3520">
        <f>VLOOKUP(B3520,'[1]MNB2025Q3MAY20 (2)'!$AT:$AU,2,FALSE)</f>
        <v>8.8749999999999996E-2</v>
      </c>
      <c r="L3520" s="24"/>
    </row>
    <row r="3521" spans="1:12" x14ac:dyDescent="0.3">
      <c r="A3521" s="49">
        <v>550826608</v>
      </c>
      <c r="B3521" t="s">
        <v>25</v>
      </c>
      <c r="C3521">
        <f>VLOOKUP(B3521,'[1]MNB2025Q3MAY20 (2)'!$AT:$AU,2,FALSE)</f>
        <v>8.3750000000000005E-2</v>
      </c>
    </row>
    <row r="3522" spans="1:12" x14ac:dyDescent="0.3">
      <c r="A3522" s="49">
        <v>550826614</v>
      </c>
      <c r="B3522" t="s">
        <v>25</v>
      </c>
      <c r="C3522">
        <f>VLOOKUP(B3522,'[1]MNB2025Q3MAY20 (2)'!$AT:$AU,2,FALSE)</f>
        <v>8.3750000000000005E-2</v>
      </c>
      <c r="L3522" s="24"/>
    </row>
    <row r="3523" spans="1:12" x14ac:dyDescent="0.3">
      <c r="A3523" s="49">
        <v>550826615</v>
      </c>
      <c r="B3523" t="s">
        <v>47</v>
      </c>
      <c r="C3523">
        <f>VLOOKUP(B3523,'[1]MNB2025Q3MAY20 (2)'!$AT:$AU,2,FALSE)</f>
        <v>8.8749999999999996E-2</v>
      </c>
    </row>
    <row r="3524" spans="1:12" x14ac:dyDescent="0.3">
      <c r="A3524" s="49">
        <v>550826617</v>
      </c>
      <c r="B3524" t="s">
        <v>47</v>
      </c>
      <c r="C3524">
        <f>VLOOKUP(B3524,'[1]MNB2025Q3MAY20 (2)'!$AT:$AU,2,FALSE)</f>
        <v>8.8749999999999996E-2</v>
      </c>
      <c r="L3524" s="24"/>
    </row>
    <row r="3525" spans="1:12" x14ac:dyDescent="0.3">
      <c r="A3525" s="49">
        <v>550826618</v>
      </c>
      <c r="B3525" t="s">
        <v>25</v>
      </c>
      <c r="C3525">
        <f>VLOOKUP(B3525,'[1]MNB2025Q3MAY20 (2)'!$AT:$AU,2,FALSE)</f>
        <v>8.3750000000000005E-2</v>
      </c>
      <c r="L3525" s="24"/>
    </row>
    <row r="3526" spans="1:12" x14ac:dyDescent="0.3">
      <c r="A3526" s="49">
        <v>550826619</v>
      </c>
      <c r="B3526" t="s">
        <v>47</v>
      </c>
      <c r="C3526">
        <f>VLOOKUP(B3526,'[1]MNB2025Q3MAY20 (2)'!$AT:$AU,2,FALSE)</f>
        <v>8.8749999999999996E-2</v>
      </c>
    </row>
    <row r="3527" spans="1:12" x14ac:dyDescent="0.3">
      <c r="A3527" s="49">
        <v>550826620</v>
      </c>
      <c r="B3527" t="s">
        <v>25</v>
      </c>
      <c r="C3527">
        <f>VLOOKUP(B3527,'[1]MNB2025Q3MAY20 (2)'!$AT:$AU,2,FALSE)</f>
        <v>8.3750000000000005E-2</v>
      </c>
      <c r="L3527" s="24"/>
    </row>
    <row r="3528" spans="1:12" x14ac:dyDescent="0.3">
      <c r="A3528" s="49">
        <v>550826621</v>
      </c>
      <c r="B3528" t="s">
        <v>47</v>
      </c>
      <c r="C3528">
        <f>VLOOKUP(B3528,'[1]MNB2025Q3MAY20 (2)'!$AT:$AU,2,FALSE)</f>
        <v>8.8749999999999996E-2</v>
      </c>
      <c r="L3528" s="24"/>
    </row>
    <row r="3529" spans="1:12" x14ac:dyDescent="0.3">
      <c r="A3529" s="49">
        <v>550826622</v>
      </c>
      <c r="B3529" t="s">
        <v>25</v>
      </c>
      <c r="C3529">
        <f>VLOOKUP(B3529,'[1]MNB2025Q3MAY20 (2)'!$AT:$AU,2,FALSE)</f>
        <v>8.3750000000000005E-2</v>
      </c>
    </row>
    <row r="3530" spans="1:12" x14ac:dyDescent="0.3">
      <c r="A3530" s="49">
        <v>550826623</v>
      </c>
      <c r="B3530" t="s">
        <v>47</v>
      </c>
      <c r="C3530">
        <f>VLOOKUP(B3530,'[1]MNB2025Q3MAY20 (2)'!$AT:$AU,2,FALSE)</f>
        <v>8.8749999999999996E-2</v>
      </c>
      <c r="L3530" s="24"/>
    </row>
    <row r="3531" spans="1:12" x14ac:dyDescent="0.3">
      <c r="A3531" s="49">
        <v>550826627</v>
      </c>
      <c r="B3531" t="s">
        <v>47</v>
      </c>
      <c r="C3531">
        <f>VLOOKUP(B3531,'[1]MNB2025Q3MAY20 (2)'!$AT:$AU,2,FALSE)</f>
        <v>8.8749999999999996E-2</v>
      </c>
      <c r="L3531" s="24"/>
    </row>
    <row r="3532" spans="1:12" x14ac:dyDescent="0.3">
      <c r="A3532" s="49">
        <v>550826628</v>
      </c>
      <c r="B3532" t="s">
        <v>25</v>
      </c>
      <c r="C3532">
        <f>VLOOKUP(B3532,'[1]MNB2025Q3MAY20 (2)'!$AT:$AU,2,FALSE)</f>
        <v>8.3750000000000005E-2</v>
      </c>
    </row>
    <row r="3533" spans="1:12" x14ac:dyDescent="0.3">
      <c r="A3533" s="49">
        <v>550826629</v>
      </c>
      <c r="B3533" t="s">
        <v>47</v>
      </c>
      <c r="C3533">
        <f>VLOOKUP(B3533,'[1]MNB2025Q3MAY20 (2)'!$AT:$AU,2,FALSE)</f>
        <v>8.8749999999999996E-2</v>
      </c>
    </row>
    <row r="3534" spans="1:12" x14ac:dyDescent="0.3">
      <c r="A3534" s="49">
        <v>550826630</v>
      </c>
      <c r="B3534" t="s">
        <v>25</v>
      </c>
      <c r="C3534">
        <f>VLOOKUP(B3534,'[1]MNB2025Q3MAY20 (2)'!$AT:$AU,2,FALSE)</f>
        <v>8.3750000000000005E-2</v>
      </c>
      <c r="L3534" s="24"/>
    </row>
    <row r="3535" spans="1:12" x14ac:dyDescent="0.3">
      <c r="A3535" s="49">
        <v>550826637</v>
      </c>
      <c r="B3535" t="s">
        <v>25</v>
      </c>
      <c r="C3535">
        <f>VLOOKUP(B3535,'[1]MNB2025Q3MAY20 (2)'!$AT:$AU,2,FALSE)</f>
        <v>8.3750000000000005E-2</v>
      </c>
      <c r="L3535" s="24"/>
    </row>
    <row r="3536" spans="1:12" x14ac:dyDescent="0.3">
      <c r="A3536" s="49">
        <v>550826639</v>
      </c>
      <c r="B3536" t="s">
        <v>47</v>
      </c>
      <c r="C3536">
        <f>VLOOKUP(B3536,'[1]MNB2025Q3MAY20 (2)'!$AT:$AU,2,FALSE)</f>
        <v>8.8749999999999996E-2</v>
      </c>
    </row>
    <row r="3537" spans="1:12" x14ac:dyDescent="0.3">
      <c r="A3537" s="49">
        <v>550826641</v>
      </c>
      <c r="B3537" t="s">
        <v>47</v>
      </c>
      <c r="C3537">
        <f>VLOOKUP(B3537,'[1]MNB2025Q3MAY20 (2)'!$AT:$AU,2,FALSE)</f>
        <v>8.8749999999999996E-2</v>
      </c>
      <c r="L3537" s="24"/>
    </row>
    <row r="3538" spans="1:12" x14ac:dyDescent="0.3">
      <c r="A3538" s="49">
        <v>550826642</v>
      </c>
      <c r="B3538" t="s">
        <v>25</v>
      </c>
      <c r="C3538">
        <f>VLOOKUP(B3538,'[1]MNB2025Q3MAY20 (2)'!$AT:$AU,2,FALSE)</f>
        <v>8.3750000000000005E-2</v>
      </c>
      <c r="L3538" s="24"/>
    </row>
    <row r="3539" spans="1:12" x14ac:dyDescent="0.3">
      <c r="A3539" s="49">
        <v>550826643</v>
      </c>
      <c r="B3539" t="s">
        <v>47</v>
      </c>
      <c r="C3539">
        <f>VLOOKUP(B3539,'[1]MNB2025Q3MAY20 (2)'!$AT:$AU,2,FALSE)</f>
        <v>8.8749999999999996E-2</v>
      </c>
    </row>
    <row r="3540" spans="1:12" x14ac:dyDescent="0.3">
      <c r="A3540" s="49">
        <v>550826654</v>
      </c>
      <c r="B3540" t="s">
        <v>47</v>
      </c>
      <c r="C3540">
        <f>VLOOKUP(B3540,'[1]MNB2025Q3MAY20 (2)'!$AT:$AU,2,FALSE)</f>
        <v>8.8749999999999996E-2</v>
      </c>
    </row>
    <row r="3541" spans="1:12" x14ac:dyDescent="0.3">
      <c r="A3541" s="49">
        <v>550826655</v>
      </c>
      <c r="B3541" t="s">
        <v>25</v>
      </c>
      <c r="C3541">
        <f>VLOOKUP(B3541,'[1]MNB2025Q3MAY20 (2)'!$AT:$AU,2,FALSE)</f>
        <v>8.3750000000000005E-2</v>
      </c>
      <c r="L3541" s="24"/>
    </row>
    <row r="3542" spans="1:12" x14ac:dyDescent="0.3">
      <c r="A3542" s="49">
        <v>550826659</v>
      </c>
      <c r="B3542" t="s">
        <v>25</v>
      </c>
      <c r="C3542">
        <f>VLOOKUP(B3542,'[1]MNB2025Q3MAY20 (2)'!$AT:$AU,2,FALSE)</f>
        <v>8.3750000000000005E-2</v>
      </c>
      <c r="L3542" s="24"/>
    </row>
    <row r="3543" spans="1:12" x14ac:dyDescent="0.3">
      <c r="A3543" s="49">
        <v>550826661</v>
      </c>
      <c r="B3543" t="s">
        <v>47</v>
      </c>
      <c r="C3543">
        <f>VLOOKUP(B3543,'[1]MNB2025Q3MAY20 (2)'!$AT:$AU,2,FALSE)</f>
        <v>8.8749999999999996E-2</v>
      </c>
    </row>
    <row r="3544" spans="1:12" x14ac:dyDescent="0.3">
      <c r="A3544" s="49">
        <v>550826662</v>
      </c>
      <c r="B3544" t="s">
        <v>25</v>
      </c>
      <c r="C3544">
        <f>VLOOKUP(B3544,'[1]MNB2025Q3MAY20 (2)'!$AT:$AU,2,FALSE)</f>
        <v>8.3750000000000005E-2</v>
      </c>
    </row>
    <row r="3545" spans="1:12" x14ac:dyDescent="0.3">
      <c r="A3545" s="49">
        <v>550826666</v>
      </c>
      <c r="B3545" t="s">
        <v>25</v>
      </c>
      <c r="C3545">
        <f>VLOOKUP(B3545,'[1]MNB2025Q3MAY20 (2)'!$AT:$AU,2,FALSE)</f>
        <v>8.3750000000000005E-2</v>
      </c>
      <c r="L3545" s="24"/>
    </row>
    <row r="3546" spans="1:12" x14ac:dyDescent="0.3">
      <c r="A3546" s="49">
        <v>550826667</v>
      </c>
      <c r="B3546" t="s">
        <v>47</v>
      </c>
      <c r="C3546">
        <f>VLOOKUP(B3546,'[1]MNB2025Q3MAY20 (2)'!$AT:$AU,2,FALSE)</f>
        <v>8.8749999999999996E-2</v>
      </c>
      <c r="L3546" s="24"/>
    </row>
    <row r="3547" spans="1:12" x14ac:dyDescent="0.3">
      <c r="A3547" s="49">
        <v>550826668</v>
      </c>
      <c r="B3547" t="s">
        <v>47</v>
      </c>
      <c r="C3547">
        <f>VLOOKUP(B3547,'[1]MNB2025Q3MAY20 (2)'!$AT:$AU,2,FALSE)</f>
        <v>8.8749999999999996E-2</v>
      </c>
    </row>
    <row r="3548" spans="1:12" x14ac:dyDescent="0.3">
      <c r="A3548" s="49">
        <v>550826669</v>
      </c>
      <c r="B3548" t="s">
        <v>25</v>
      </c>
      <c r="C3548">
        <f>VLOOKUP(B3548,'[1]MNB2025Q3MAY20 (2)'!$AT:$AU,2,FALSE)</f>
        <v>8.3750000000000005E-2</v>
      </c>
    </row>
    <row r="3549" spans="1:12" x14ac:dyDescent="0.3">
      <c r="A3549" s="49">
        <v>550826673</v>
      </c>
      <c r="B3549" t="s">
        <v>25</v>
      </c>
      <c r="C3549">
        <f>VLOOKUP(B3549,'[1]MNB2025Q3MAY20 (2)'!$AT:$AU,2,FALSE)</f>
        <v>8.3750000000000005E-2</v>
      </c>
      <c r="L3549" s="24"/>
    </row>
    <row r="3550" spans="1:12" x14ac:dyDescent="0.3">
      <c r="A3550" s="49">
        <v>550826674</v>
      </c>
      <c r="B3550" t="s">
        <v>47</v>
      </c>
      <c r="C3550">
        <f>VLOOKUP(B3550,'[1]MNB2025Q3MAY20 (2)'!$AT:$AU,2,FALSE)</f>
        <v>8.8749999999999996E-2</v>
      </c>
      <c r="L3550" s="24"/>
    </row>
    <row r="3551" spans="1:12" x14ac:dyDescent="0.3">
      <c r="A3551" s="49">
        <v>550826675</v>
      </c>
      <c r="B3551" t="s">
        <v>47</v>
      </c>
      <c r="C3551">
        <f>VLOOKUP(B3551,'[1]MNB2025Q3MAY20 (2)'!$AT:$AU,2,FALSE)</f>
        <v>8.8749999999999996E-2</v>
      </c>
    </row>
    <row r="3552" spans="1:12" x14ac:dyDescent="0.3">
      <c r="A3552" s="49">
        <v>550826676</v>
      </c>
      <c r="B3552" t="s">
        <v>25</v>
      </c>
      <c r="C3552">
        <f>VLOOKUP(B3552,'[1]MNB2025Q3MAY20 (2)'!$AT:$AU,2,FALSE)</f>
        <v>8.3750000000000005E-2</v>
      </c>
    </row>
    <row r="3553" spans="1:3" x14ac:dyDescent="0.3">
      <c r="A3553" s="49">
        <v>550826677</v>
      </c>
      <c r="B3553" t="s">
        <v>25</v>
      </c>
      <c r="C3553">
        <f>VLOOKUP(B3553,'[1]MNB2025Q3MAY20 (2)'!$AT:$AU,2,FALSE)</f>
        <v>8.3750000000000005E-2</v>
      </c>
    </row>
    <row r="3554" spans="1:3" x14ac:dyDescent="0.3">
      <c r="A3554" s="49">
        <v>550826678</v>
      </c>
      <c r="B3554" t="s">
        <v>47</v>
      </c>
      <c r="C3554">
        <f>VLOOKUP(B3554,'[1]MNB2025Q3MAY20 (2)'!$AT:$AU,2,FALSE)</f>
        <v>8.8749999999999996E-2</v>
      </c>
    </row>
    <row r="3555" spans="1:3" x14ac:dyDescent="0.3">
      <c r="A3555" s="49">
        <v>550826686</v>
      </c>
      <c r="B3555" t="s">
        <v>47</v>
      </c>
      <c r="C3555">
        <f>VLOOKUP(B3555,'[1]MNB2025Q3MAY20 (2)'!$AT:$AU,2,FALSE)</f>
        <v>8.8749999999999996E-2</v>
      </c>
    </row>
    <row r="3556" spans="1:3" x14ac:dyDescent="0.3">
      <c r="A3556" s="49">
        <v>550826687</v>
      </c>
      <c r="B3556" t="s">
        <v>25</v>
      </c>
      <c r="C3556">
        <f>VLOOKUP(B3556,'[1]MNB2025Q3MAY20 (2)'!$AT:$AU,2,FALSE)</f>
        <v>8.3750000000000005E-2</v>
      </c>
    </row>
    <row r="3557" spans="1:3" x14ac:dyDescent="0.3">
      <c r="A3557" s="49">
        <v>550826688</v>
      </c>
      <c r="B3557" t="s">
        <v>47</v>
      </c>
      <c r="C3557">
        <f>VLOOKUP(B3557,'[1]MNB2025Q3MAY20 (2)'!$AT:$AU,2,FALSE)</f>
        <v>8.8749999999999996E-2</v>
      </c>
    </row>
    <row r="3558" spans="1:3" x14ac:dyDescent="0.3">
      <c r="A3558" s="49">
        <v>550826692</v>
      </c>
      <c r="B3558" t="s">
        <v>47</v>
      </c>
      <c r="C3558">
        <f>VLOOKUP(B3558,'[1]MNB2025Q3MAY20 (2)'!$AT:$AU,2,FALSE)</f>
        <v>8.8749999999999996E-2</v>
      </c>
    </row>
    <row r="3559" spans="1:3" x14ac:dyDescent="0.3">
      <c r="A3559" s="49">
        <v>550826693</v>
      </c>
      <c r="B3559" t="s">
        <v>25</v>
      </c>
      <c r="C3559">
        <f>VLOOKUP(B3559,'[1]MNB2025Q3MAY20 (2)'!$AT:$AU,2,FALSE)</f>
        <v>8.3750000000000005E-2</v>
      </c>
    </row>
    <row r="3560" spans="1:3" x14ac:dyDescent="0.3">
      <c r="A3560" s="49">
        <v>550826697</v>
      </c>
      <c r="B3560" t="s">
        <v>25</v>
      </c>
      <c r="C3560">
        <f>VLOOKUP(B3560,'[1]MNB2025Q3MAY20 (2)'!$AT:$AU,2,FALSE)</f>
        <v>8.3750000000000005E-2</v>
      </c>
    </row>
    <row r="3561" spans="1:3" x14ac:dyDescent="0.3">
      <c r="A3561" s="49">
        <v>550826698</v>
      </c>
      <c r="B3561" t="s">
        <v>47</v>
      </c>
      <c r="C3561">
        <f>VLOOKUP(B3561,'[1]MNB2025Q3MAY20 (2)'!$AT:$AU,2,FALSE)</f>
        <v>8.8749999999999996E-2</v>
      </c>
    </row>
    <row r="3562" spans="1:3" x14ac:dyDescent="0.3">
      <c r="A3562" s="49">
        <v>550826699</v>
      </c>
      <c r="B3562" t="s">
        <v>47</v>
      </c>
      <c r="C3562">
        <f>VLOOKUP(B3562,'[1]MNB2025Q3MAY20 (2)'!$AT:$AU,2,FALSE)</f>
        <v>8.8749999999999996E-2</v>
      </c>
    </row>
    <row r="3563" spans="1:3" x14ac:dyDescent="0.3">
      <c r="A3563" s="49">
        <v>550826700</v>
      </c>
      <c r="B3563" t="s">
        <v>25</v>
      </c>
      <c r="C3563">
        <f>VLOOKUP(B3563,'[1]MNB2025Q3MAY20 (2)'!$AT:$AU,2,FALSE)</f>
        <v>8.3750000000000005E-2</v>
      </c>
    </row>
    <row r="3564" spans="1:3" x14ac:dyDescent="0.3">
      <c r="A3564" s="49">
        <v>550826701</v>
      </c>
      <c r="B3564" t="s">
        <v>25</v>
      </c>
      <c r="C3564">
        <f>VLOOKUP(B3564,'[1]MNB2025Q3MAY20 (2)'!$AT:$AU,2,FALSE)</f>
        <v>8.3750000000000005E-2</v>
      </c>
    </row>
    <row r="3565" spans="1:3" x14ac:dyDescent="0.3">
      <c r="A3565" s="49">
        <v>550826702</v>
      </c>
      <c r="B3565" t="s">
        <v>47</v>
      </c>
      <c r="C3565">
        <f>VLOOKUP(B3565,'[1]MNB2025Q3MAY20 (2)'!$AT:$AU,2,FALSE)</f>
        <v>8.8749999999999996E-2</v>
      </c>
    </row>
    <row r="3566" spans="1:3" x14ac:dyDescent="0.3">
      <c r="A3566" s="49">
        <v>550826703</v>
      </c>
      <c r="B3566" t="s">
        <v>25</v>
      </c>
      <c r="C3566">
        <f>VLOOKUP(B3566,'[1]MNB2025Q3MAY20 (2)'!$AT:$AU,2,FALSE)</f>
        <v>8.3750000000000005E-2</v>
      </c>
    </row>
    <row r="3567" spans="1:3" x14ac:dyDescent="0.3">
      <c r="A3567" s="49">
        <v>550826722</v>
      </c>
      <c r="B3567" t="s">
        <v>25</v>
      </c>
      <c r="C3567">
        <f>VLOOKUP(B3567,'[1]MNB2025Q3MAY20 (2)'!$AT:$AU,2,FALSE)</f>
        <v>8.3750000000000005E-2</v>
      </c>
    </row>
    <row r="3568" spans="1:3" x14ac:dyDescent="0.3">
      <c r="A3568" s="49">
        <v>550826723</v>
      </c>
      <c r="B3568" t="s">
        <v>47</v>
      </c>
      <c r="C3568">
        <f>VLOOKUP(B3568,'[1]MNB2025Q3MAY20 (2)'!$AT:$AU,2,FALSE)</f>
        <v>8.8749999999999996E-2</v>
      </c>
    </row>
    <row r="3569" spans="1:3" x14ac:dyDescent="0.3">
      <c r="A3569" s="49">
        <v>550826724</v>
      </c>
      <c r="B3569" t="s">
        <v>25</v>
      </c>
      <c r="C3569">
        <f>VLOOKUP(B3569,'[1]MNB2025Q3MAY20 (2)'!$AT:$AU,2,FALSE)</f>
        <v>8.3750000000000005E-2</v>
      </c>
    </row>
    <row r="3570" spans="1:3" x14ac:dyDescent="0.3">
      <c r="A3570" s="49">
        <v>550826728</v>
      </c>
      <c r="B3570" t="s">
        <v>25</v>
      </c>
      <c r="C3570">
        <f>VLOOKUP(B3570,'[1]MNB2025Q3MAY20 (2)'!$AT:$AU,2,FALSE)</f>
        <v>8.3750000000000005E-2</v>
      </c>
    </row>
    <row r="3571" spans="1:3" x14ac:dyDescent="0.3">
      <c r="A3571" s="49">
        <v>550826729</v>
      </c>
      <c r="B3571" t="s">
        <v>47</v>
      </c>
      <c r="C3571">
        <f>VLOOKUP(B3571,'[1]MNB2025Q3MAY20 (2)'!$AT:$AU,2,FALSE)</f>
        <v>8.8749999999999996E-2</v>
      </c>
    </row>
    <row r="3572" spans="1:3" x14ac:dyDescent="0.3">
      <c r="A3572" s="49">
        <v>550826732</v>
      </c>
      <c r="B3572" t="s">
        <v>25</v>
      </c>
      <c r="C3572">
        <f>VLOOKUP(B3572,'[1]MNB2025Q3MAY20 (2)'!$AT:$AU,2,FALSE)</f>
        <v>8.3750000000000005E-2</v>
      </c>
    </row>
    <row r="3573" spans="1:3" x14ac:dyDescent="0.3">
      <c r="A3573" s="49">
        <v>550826733</v>
      </c>
      <c r="B3573" t="s">
        <v>47</v>
      </c>
      <c r="C3573">
        <f>VLOOKUP(B3573,'[1]MNB2025Q3MAY20 (2)'!$AT:$AU,2,FALSE)</f>
        <v>8.8749999999999996E-2</v>
      </c>
    </row>
    <row r="3574" spans="1:3" x14ac:dyDescent="0.3">
      <c r="A3574" s="49">
        <v>550826736</v>
      </c>
      <c r="B3574" t="s">
        <v>47</v>
      </c>
      <c r="C3574">
        <f>VLOOKUP(B3574,'[1]MNB2025Q3MAY20 (2)'!$AT:$AU,2,FALSE)</f>
        <v>8.8749999999999996E-2</v>
      </c>
    </row>
    <row r="3575" spans="1:3" x14ac:dyDescent="0.3">
      <c r="A3575" s="49">
        <v>550826738</v>
      </c>
      <c r="B3575" t="s">
        <v>25</v>
      </c>
      <c r="C3575">
        <f>VLOOKUP(B3575,'[1]MNB2025Q3MAY20 (2)'!$AT:$AU,2,FALSE)</f>
        <v>8.3750000000000005E-2</v>
      </c>
    </row>
    <row r="3576" spans="1:3" x14ac:dyDescent="0.3">
      <c r="A3576" s="49">
        <v>550826740</v>
      </c>
      <c r="B3576" t="s">
        <v>25</v>
      </c>
      <c r="C3576">
        <f>VLOOKUP(B3576,'[1]MNB2025Q3MAY20 (2)'!$AT:$AU,2,FALSE)</f>
        <v>8.3750000000000005E-2</v>
      </c>
    </row>
    <row r="3577" spans="1:3" x14ac:dyDescent="0.3">
      <c r="A3577" s="49">
        <v>550826742</v>
      </c>
      <c r="B3577" t="s">
        <v>47</v>
      </c>
      <c r="C3577">
        <f>VLOOKUP(B3577,'[1]MNB2025Q3MAY20 (2)'!$AT:$AU,2,FALSE)</f>
        <v>8.8749999999999996E-2</v>
      </c>
    </row>
    <row r="3578" spans="1:3" x14ac:dyDescent="0.3">
      <c r="A3578" s="49">
        <v>550826760</v>
      </c>
      <c r="B3578" t="s">
        <v>47</v>
      </c>
      <c r="C3578">
        <f>VLOOKUP(B3578,'[1]MNB2025Q3MAY20 (2)'!$AT:$AU,2,FALSE)</f>
        <v>8.8749999999999996E-2</v>
      </c>
    </row>
    <row r="3579" spans="1:3" x14ac:dyDescent="0.3">
      <c r="A3579" s="49">
        <v>550826761</v>
      </c>
      <c r="B3579" t="s">
        <v>25</v>
      </c>
      <c r="C3579">
        <f>VLOOKUP(B3579,'[1]MNB2025Q3MAY20 (2)'!$AT:$AU,2,FALSE)</f>
        <v>8.3750000000000005E-2</v>
      </c>
    </row>
    <row r="3580" spans="1:3" x14ac:dyDescent="0.3">
      <c r="A3580" s="49">
        <v>550826763</v>
      </c>
      <c r="B3580" t="s">
        <v>25</v>
      </c>
      <c r="C3580">
        <f>VLOOKUP(B3580,'[1]MNB2025Q3MAY20 (2)'!$AT:$AU,2,FALSE)</f>
        <v>8.3750000000000005E-2</v>
      </c>
    </row>
    <row r="3581" spans="1:3" x14ac:dyDescent="0.3">
      <c r="A3581" s="49">
        <v>550826764</v>
      </c>
      <c r="B3581" t="s">
        <v>47</v>
      </c>
      <c r="C3581">
        <f>VLOOKUP(B3581,'[1]MNB2025Q3MAY20 (2)'!$AT:$AU,2,FALSE)</f>
        <v>8.8749999999999996E-2</v>
      </c>
    </row>
    <row r="3582" spans="1:3" x14ac:dyDescent="0.3">
      <c r="A3582" s="49">
        <v>550826768</v>
      </c>
      <c r="B3582" t="s">
        <v>47</v>
      </c>
      <c r="C3582">
        <f>VLOOKUP(B3582,'[1]MNB2025Q3MAY20 (2)'!$AT:$AU,2,FALSE)</f>
        <v>8.8749999999999996E-2</v>
      </c>
    </row>
    <row r="3583" spans="1:3" x14ac:dyDescent="0.3">
      <c r="A3583" s="49">
        <v>550826769</v>
      </c>
      <c r="B3583" t="s">
        <v>25</v>
      </c>
      <c r="C3583">
        <f>VLOOKUP(B3583,'[1]MNB2025Q3MAY20 (2)'!$AT:$AU,2,FALSE)</f>
        <v>8.3750000000000005E-2</v>
      </c>
    </row>
    <row r="3584" spans="1:3" x14ac:dyDescent="0.3">
      <c r="A3584" s="49">
        <v>550826770</v>
      </c>
      <c r="B3584" t="s">
        <v>47</v>
      </c>
      <c r="C3584">
        <f>VLOOKUP(B3584,'[1]MNB2025Q3MAY20 (2)'!$AT:$AU,2,FALSE)</f>
        <v>8.8749999999999996E-2</v>
      </c>
    </row>
    <row r="3585" spans="1:3" x14ac:dyDescent="0.3">
      <c r="A3585" s="49">
        <v>550826775</v>
      </c>
      <c r="B3585" t="s">
        <v>47</v>
      </c>
      <c r="C3585">
        <f>VLOOKUP(B3585,'[1]MNB2025Q3MAY20 (2)'!$AT:$AU,2,FALSE)</f>
        <v>8.8749999999999996E-2</v>
      </c>
    </row>
    <row r="3586" spans="1:3" x14ac:dyDescent="0.3">
      <c r="A3586" s="49">
        <v>550826777</v>
      </c>
      <c r="B3586" t="s">
        <v>25</v>
      </c>
      <c r="C3586">
        <f>VLOOKUP(B3586,'[1]MNB2025Q3MAY20 (2)'!$AT:$AU,2,FALSE)</f>
        <v>8.3750000000000005E-2</v>
      </c>
    </row>
    <row r="3587" spans="1:3" x14ac:dyDescent="0.3">
      <c r="A3587" s="49">
        <v>550826780</v>
      </c>
      <c r="B3587" t="s">
        <v>25</v>
      </c>
      <c r="C3587">
        <f>VLOOKUP(B3587,'[1]MNB2025Q3MAY20 (2)'!$AT:$AU,2,FALSE)</f>
        <v>8.3750000000000005E-2</v>
      </c>
    </row>
    <row r="3588" spans="1:3" x14ac:dyDescent="0.3">
      <c r="A3588" s="49">
        <v>550826781</v>
      </c>
      <c r="B3588" t="s">
        <v>47</v>
      </c>
      <c r="C3588">
        <f>VLOOKUP(B3588,'[1]MNB2025Q3MAY20 (2)'!$AT:$AU,2,FALSE)</f>
        <v>8.8749999999999996E-2</v>
      </c>
    </row>
    <row r="3589" spans="1:3" x14ac:dyDescent="0.3">
      <c r="A3589" s="49">
        <v>550826782</v>
      </c>
      <c r="B3589" t="s">
        <v>25</v>
      </c>
      <c r="C3589">
        <f>VLOOKUP(B3589,'[1]MNB2025Q3MAY20 (2)'!$AT:$AU,2,FALSE)</f>
        <v>8.3750000000000005E-2</v>
      </c>
    </row>
    <row r="3590" spans="1:3" x14ac:dyDescent="0.3">
      <c r="A3590" s="49">
        <v>550826783</v>
      </c>
      <c r="B3590" t="s">
        <v>47</v>
      </c>
      <c r="C3590">
        <f>VLOOKUP(B3590,'[1]MNB2025Q3MAY20 (2)'!$AT:$AU,2,FALSE)</f>
        <v>8.8749999999999996E-2</v>
      </c>
    </row>
    <row r="3591" spans="1:3" x14ac:dyDescent="0.3">
      <c r="A3591" s="49">
        <v>550826784</v>
      </c>
      <c r="B3591" t="s">
        <v>25</v>
      </c>
      <c r="C3591">
        <f>VLOOKUP(B3591,'[1]MNB2025Q3MAY20 (2)'!$AT:$AU,2,FALSE)</f>
        <v>8.3750000000000005E-2</v>
      </c>
    </row>
    <row r="3592" spans="1:3" x14ac:dyDescent="0.3">
      <c r="A3592" s="49">
        <v>550826785</v>
      </c>
      <c r="B3592" t="s">
        <v>47</v>
      </c>
      <c r="C3592">
        <f>VLOOKUP(B3592,'[1]MNB2025Q3MAY20 (2)'!$AT:$AU,2,FALSE)</f>
        <v>8.8749999999999996E-2</v>
      </c>
    </row>
    <row r="3593" spans="1:3" x14ac:dyDescent="0.3">
      <c r="A3593" s="49">
        <v>550826791</v>
      </c>
      <c r="B3593" t="s">
        <v>47</v>
      </c>
      <c r="C3593">
        <f>VLOOKUP(B3593,'[1]MNB2025Q3MAY20 (2)'!$AT:$AU,2,FALSE)</f>
        <v>8.8749999999999996E-2</v>
      </c>
    </row>
    <row r="3594" spans="1:3" x14ac:dyDescent="0.3">
      <c r="A3594" s="49">
        <v>550826793</v>
      </c>
      <c r="B3594" t="s">
        <v>25</v>
      </c>
      <c r="C3594">
        <f>VLOOKUP(B3594,'[1]MNB2025Q3MAY20 (2)'!$AT:$AU,2,FALSE)</f>
        <v>8.3750000000000005E-2</v>
      </c>
    </row>
    <row r="3595" spans="1:3" x14ac:dyDescent="0.3">
      <c r="A3595" s="49">
        <v>550826795</v>
      </c>
      <c r="B3595" t="s">
        <v>25</v>
      </c>
      <c r="C3595">
        <f>VLOOKUP(B3595,'[1]MNB2025Q3MAY20 (2)'!$AT:$AU,2,FALSE)</f>
        <v>8.3750000000000005E-2</v>
      </c>
    </row>
    <row r="3596" spans="1:3" x14ac:dyDescent="0.3">
      <c r="A3596" s="49">
        <v>550826797</v>
      </c>
      <c r="B3596" t="s">
        <v>47</v>
      </c>
      <c r="C3596">
        <f>VLOOKUP(B3596,'[1]MNB2025Q3MAY20 (2)'!$AT:$AU,2,FALSE)</f>
        <v>8.8749999999999996E-2</v>
      </c>
    </row>
    <row r="3597" spans="1:3" x14ac:dyDescent="0.3">
      <c r="A3597" s="49">
        <v>550826799</v>
      </c>
      <c r="B3597" t="s">
        <v>47</v>
      </c>
      <c r="C3597">
        <f>VLOOKUP(B3597,'[1]MNB2025Q3MAY20 (2)'!$AT:$AU,2,FALSE)</f>
        <v>8.8749999999999996E-2</v>
      </c>
    </row>
    <row r="3598" spans="1:3" x14ac:dyDescent="0.3">
      <c r="A3598" s="49">
        <v>550826801</v>
      </c>
      <c r="B3598" t="s">
        <v>25</v>
      </c>
      <c r="C3598">
        <f>VLOOKUP(B3598,'[1]MNB2025Q3MAY20 (2)'!$AT:$AU,2,FALSE)</f>
        <v>8.3750000000000005E-2</v>
      </c>
    </row>
    <row r="3599" spans="1:3" x14ac:dyDescent="0.3">
      <c r="A3599" s="49">
        <v>550826803</v>
      </c>
      <c r="B3599" t="s">
        <v>25</v>
      </c>
      <c r="C3599">
        <f>VLOOKUP(B3599,'[1]MNB2025Q3MAY20 (2)'!$AT:$AU,2,FALSE)</f>
        <v>8.3750000000000005E-2</v>
      </c>
    </row>
    <row r="3600" spans="1:3" x14ac:dyDescent="0.3">
      <c r="A3600" s="49">
        <v>550826804</v>
      </c>
      <c r="B3600" t="s">
        <v>47</v>
      </c>
      <c r="C3600">
        <f>VLOOKUP(B3600,'[1]MNB2025Q3MAY20 (2)'!$AT:$AU,2,FALSE)</f>
        <v>8.8749999999999996E-2</v>
      </c>
    </row>
    <row r="3601" spans="1:3" x14ac:dyDescent="0.3">
      <c r="A3601" s="49">
        <v>550826805</v>
      </c>
      <c r="B3601" t="s">
        <v>25</v>
      </c>
      <c r="C3601">
        <f>VLOOKUP(B3601,'[1]MNB2025Q3MAY20 (2)'!$AT:$AU,2,FALSE)</f>
        <v>8.3750000000000005E-2</v>
      </c>
    </row>
    <row r="3602" spans="1:3" x14ac:dyDescent="0.3">
      <c r="A3602" s="49">
        <v>550826886</v>
      </c>
      <c r="B3602" t="s">
        <v>25</v>
      </c>
      <c r="C3602">
        <f>VLOOKUP(B3602,'[1]MNB2025Q3MAY20 (2)'!$AT:$AU,2,FALSE)</f>
        <v>8.3750000000000005E-2</v>
      </c>
    </row>
    <row r="3603" spans="1:3" x14ac:dyDescent="0.3">
      <c r="A3603" s="49">
        <v>550826887</v>
      </c>
      <c r="B3603" t="s">
        <v>47</v>
      </c>
      <c r="C3603">
        <f>VLOOKUP(B3603,'[1]MNB2025Q3MAY20 (2)'!$AT:$AU,2,FALSE)</f>
        <v>8.8749999999999996E-2</v>
      </c>
    </row>
    <row r="3604" spans="1:3" x14ac:dyDescent="0.3">
      <c r="A3604" s="49">
        <v>550826889</v>
      </c>
      <c r="B3604" t="s">
        <v>25</v>
      </c>
      <c r="C3604">
        <f>VLOOKUP(B3604,'[1]MNB2025Q3MAY20 (2)'!$AT:$AU,2,FALSE)</f>
        <v>8.3750000000000005E-2</v>
      </c>
    </row>
    <row r="3605" spans="1:3" x14ac:dyDescent="0.3">
      <c r="A3605" s="49">
        <v>550826890</v>
      </c>
      <c r="B3605" t="s">
        <v>47</v>
      </c>
      <c r="C3605">
        <f>VLOOKUP(B3605,'[1]MNB2025Q3MAY20 (2)'!$AT:$AU,2,FALSE)</f>
        <v>8.8749999999999996E-2</v>
      </c>
    </row>
    <row r="3606" spans="1:3" x14ac:dyDescent="0.3">
      <c r="A3606" s="49">
        <v>550826891</v>
      </c>
      <c r="B3606" t="s">
        <v>25</v>
      </c>
      <c r="C3606">
        <f>VLOOKUP(B3606,'[1]MNB2025Q3MAY20 (2)'!$AT:$AU,2,FALSE)</f>
        <v>8.3750000000000005E-2</v>
      </c>
    </row>
    <row r="3607" spans="1:3" x14ac:dyDescent="0.3">
      <c r="A3607" s="49">
        <v>550826949</v>
      </c>
      <c r="B3607" t="s">
        <v>25</v>
      </c>
      <c r="C3607">
        <f>VLOOKUP(B3607,'[1]MNB2025Q3MAY20 (2)'!$AT:$AU,2,FALSE)</f>
        <v>8.3750000000000005E-2</v>
      </c>
    </row>
    <row r="3608" spans="1:3" x14ac:dyDescent="0.3">
      <c r="A3608" s="49">
        <v>550826950</v>
      </c>
      <c r="B3608" t="s">
        <v>47</v>
      </c>
      <c r="C3608">
        <f>VLOOKUP(B3608,'[1]MNB2025Q3MAY20 (2)'!$AT:$AU,2,FALSE)</f>
        <v>8.8749999999999996E-2</v>
      </c>
    </row>
    <row r="3609" spans="1:3" x14ac:dyDescent="0.3">
      <c r="A3609" s="49">
        <v>550826960</v>
      </c>
      <c r="B3609" t="s">
        <v>25</v>
      </c>
      <c r="C3609">
        <f>VLOOKUP(B3609,'[1]MNB2025Q3MAY20 (2)'!$AT:$AU,2,FALSE)</f>
        <v>8.3750000000000005E-2</v>
      </c>
    </row>
    <row r="3610" spans="1:3" x14ac:dyDescent="0.3">
      <c r="A3610" s="49">
        <v>550826969</v>
      </c>
      <c r="B3610" t="s">
        <v>25</v>
      </c>
      <c r="C3610">
        <f>VLOOKUP(B3610,'[1]MNB2025Q3MAY20 (2)'!$AT:$AU,2,FALSE)</f>
        <v>8.3750000000000005E-2</v>
      </c>
    </row>
    <row r="3611" spans="1:3" x14ac:dyDescent="0.3">
      <c r="A3611" s="49">
        <v>550826970</v>
      </c>
      <c r="B3611" t="s">
        <v>47</v>
      </c>
      <c r="C3611">
        <f>VLOOKUP(B3611,'[1]MNB2025Q3MAY20 (2)'!$AT:$AU,2,FALSE)</f>
        <v>8.8749999999999996E-2</v>
      </c>
    </row>
    <row r="3612" spans="1:3" x14ac:dyDescent="0.3">
      <c r="A3612" s="49">
        <v>550826971</v>
      </c>
      <c r="B3612" t="s">
        <v>47</v>
      </c>
      <c r="C3612">
        <f>VLOOKUP(B3612,'[1]MNB2025Q3MAY20 (2)'!$AT:$AU,2,FALSE)</f>
        <v>8.8749999999999996E-2</v>
      </c>
    </row>
    <row r="3613" spans="1:3" x14ac:dyDescent="0.3">
      <c r="A3613" s="49">
        <v>550826972</v>
      </c>
      <c r="B3613" t="s">
        <v>25</v>
      </c>
      <c r="C3613">
        <f>VLOOKUP(B3613,'[1]MNB2025Q3MAY20 (2)'!$AT:$AU,2,FALSE)</f>
        <v>8.3750000000000005E-2</v>
      </c>
    </row>
    <row r="3614" spans="1:3" x14ac:dyDescent="0.3">
      <c r="A3614" s="49">
        <v>550826980</v>
      </c>
      <c r="B3614" t="s">
        <v>25</v>
      </c>
      <c r="C3614">
        <f>VLOOKUP(B3614,'[1]MNB2025Q3MAY20 (2)'!$AT:$AU,2,FALSE)</f>
        <v>8.3750000000000005E-2</v>
      </c>
    </row>
    <row r="3615" spans="1:3" x14ac:dyDescent="0.3">
      <c r="A3615" s="49">
        <v>550826981</v>
      </c>
      <c r="B3615" t="s">
        <v>47</v>
      </c>
      <c r="C3615">
        <f>VLOOKUP(B3615,'[1]MNB2025Q3MAY20 (2)'!$AT:$AU,2,FALSE)</f>
        <v>8.8749999999999996E-2</v>
      </c>
    </row>
    <row r="3616" spans="1:3" x14ac:dyDescent="0.3">
      <c r="A3616" s="49">
        <v>550826982</v>
      </c>
      <c r="B3616" t="s">
        <v>25</v>
      </c>
      <c r="C3616">
        <f>VLOOKUP(B3616,'[1]MNB2025Q3MAY20 (2)'!$AT:$AU,2,FALSE)</f>
        <v>8.3750000000000005E-2</v>
      </c>
    </row>
    <row r="3617" spans="1:3" x14ac:dyDescent="0.3">
      <c r="A3617" s="49">
        <v>550826983</v>
      </c>
      <c r="B3617" t="s">
        <v>47</v>
      </c>
      <c r="C3617">
        <f>VLOOKUP(B3617,'[1]MNB2025Q3MAY20 (2)'!$AT:$AU,2,FALSE)</f>
        <v>8.8749999999999996E-2</v>
      </c>
    </row>
    <row r="3618" spans="1:3" x14ac:dyDescent="0.3">
      <c r="A3618" s="49">
        <v>550826984</v>
      </c>
      <c r="B3618" t="s">
        <v>25</v>
      </c>
      <c r="C3618">
        <f>VLOOKUP(B3618,'[1]MNB2025Q3MAY20 (2)'!$AT:$AU,2,FALSE)</f>
        <v>8.3750000000000005E-2</v>
      </c>
    </row>
    <row r="3619" spans="1:3" x14ac:dyDescent="0.3">
      <c r="A3619" s="49">
        <v>550826989</v>
      </c>
      <c r="B3619" t="s">
        <v>25</v>
      </c>
      <c r="C3619">
        <f>VLOOKUP(B3619,'[1]MNB2025Q3MAY20 (2)'!$AT:$AU,2,FALSE)</f>
        <v>8.3750000000000005E-2</v>
      </c>
    </row>
    <row r="3620" spans="1:3" x14ac:dyDescent="0.3">
      <c r="A3620" s="49">
        <v>550826990</v>
      </c>
      <c r="B3620" t="s">
        <v>47</v>
      </c>
      <c r="C3620">
        <f>VLOOKUP(B3620,'[1]MNB2025Q3MAY20 (2)'!$AT:$AU,2,FALSE)</f>
        <v>8.8749999999999996E-2</v>
      </c>
    </row>
    <row r="3621" spans="1:3" x14ac:dyDescent="0.3">
      <c r="A3621" s="49">
        <v>550826993</v>
      </c>
      <c r="B3621" t="s">
        <v>47</v>
      </c>
      <c r="C3621">
        <f>VLOOKUP(B3621,'[1]MNB2025Q3MAY20 (2)'!$AT:$AU,2,FALSE)</f>
        <v>8.8749999999999996E-2</v>
      </c>
    </row>
    <row r="3622" spans="1:3" x14ac:dyDescent="0.3">
      <c r="A3622" s="49">
        <v>550826994</v>
      </c>
      <c r="B3622" t="s">
        <v>25</v>
      </c>
      <c r="C3622">
        <f>VLOOKUP(B3622,'[1]MNB2025Q3MAY20 (2)'!$AT:$AU,2,FALSE)</f>
        <v>8.3750000000000005E-2</v>
      </c>
    </row>
    <row r="3623" spans="1:3" x14ac:dyDescent="0.3">
      <c r="A3623" s="49">
        <v>550826995</v>
      </c>
      <c r="B3623" t="s">
        <v>47</v>
      </c>
      <c r="C3623">
        <f>VLOOKUP(B3623,'[1]MNB2025Q3MAY20 (2)'!$AT:$AU,2,FALSE)</f>
        <v>8.8749999999999996E-2</v>
      </c>
    </row>
    <row r="3624" spans="1:3" x14ac:dyDescent="0.3">
      <c r="A3624" s="49">
        <v>550827001</v>
      </c>
      <c r="B3624" t="s">
        <v>47</v>
      </c>
      <c r="C3624">
        <f>VLOOKUP(B3624,'[1]MNB2025Q3MAY20 (2)'!$AT:$AU,2,FALSE)</f>
        <v>8.8749999999999996E-2</v>
      </c>
    </row>
    <row r="3625" spans="1:3" x14ac:dyDescent="0.3">
      <c r="A3625" s="49">
        <v>550827002</v>
      </c>
      <c r="B3625" t="s">
        <v>25</v>
      </c>
      <c r="C3625">
        <f>VLOOKUP(B3625,'[1]MNB2025Q3MAY20 (2)'!$AT:$AU,2,FALSE)</f>
        <v>8.3750000000000005E-2</v>
      </c>
    </row>
    <row r="3626" spans="1:3" x14ac:dyDescent="0.3">
      <c r="A3626" s="49">
        <v>550827003</v>
      </c>
      <c r="B3626" t="s">
        <v>47</v>
      </c>
      <c r="C3626">
        <f>VLOOKUP(B3626,'[1]MNB2025Q3MAY20 (2)'!$AT:$AU,2,FALSE)</f>
        <v>8.8749999999999996E-2</v>
      </c>
    </row>
    <row r="3627" spans="1:3" x14ac:dyDescent="0.3">
      <c r="A3627" s="49">
        <v>550827012</v>
      </c>
      <c r="B3627" t="s">
        <v>47</v>
      </c>
      <c r="C3627">
        <f>VLOOKUP(B3627,'[1]MNB2025Q3MAY20 (2)'!$AT:$AU,2,FALSE)</f>
        <v>8.8749999999999996E-2</v>
      </c>
    </row>
    <row r="3628" spans="1:3" x14ac:dyDescent="0.3">
      <c r="A3628" s="49">
        <v>550827013</v>
      </c>
      <c r="B3628" t="s">
        <v>25</v>
      </c>
      <c r="C3628">
        <f>VLOOKUP(B3628,'[1]MNB2025Q3MAY20 (2)'!$AT:$AU,2,FALSE)</f>
        <v>8.3750000000000005E-2</v>
      </c>
    </row>
    <row r="3629" spans="1:3" x14ac:dyDescent="0.3">
      <c r="A3629" s="49">
        <v>550827014</v>
      </c>
      <c r="B3629" t="s">
        <v>47</v>
      </c>
      <c r="C3629">
        <f>VLOOKUP(B3629,'[1]MNB2025Q3MAY20 (2)'!$AT:$AU,2,FALSE)</f>
        <v>8.8749999999999996E-2</v>
      </c>
    </row>
    <row r="3630" spans="1:3" x14ac:dyDescent="0.3">
      <c r="A3630" s="49">
        <v>550827027</v>
      </c>
      <c r="B3630" t="s">
        <v>47</v>
      </c>
      <c r="C3630">
        <f>VLOOKUP(B3630,'[1]MNB2025Q3MAY20 (2)'!$AT:$AU,2,FALSE)</f>
        <v>8.8749999999999996E-2</v>
      </c>
    </row>
    <row r="3631" spans="1:3" x14ac:dyDescent="0.3">
      <c r="A3631" s="49">
        <v>550827028</v>
      </c>
      <c r="B3631" t="s">
        <v>25</v>
      </c>
      <c r="C3631">
        <f>VLOOKUP(B3631,'[1]MNB2025Q3MAY20 (2)'!$AT:$AU,2,FALSE)</f>
        <v>8.3750000000000005E-2</v>
      </c>
    </row>
    <row r="3632" spans="1:3" x14ac:dyDescent="0.3">
      <c r="A3632" s="49">
        <v>550827029</v>
      </c>
      <c r="B3632" t="s">
        <v>47</v>
      </c>
      <c r="C3632">
        <f>VLOOKUP(B3632,'[1]MNB2025Q3MAY20 (2)'!$AT:$AU,2,FALSE)</f>
        <v>8.8749999999999996E-2</v>
      </c>
    </row>
    <row r="3633" spans="1:3" x14ac:dyDescent="0.3">
      <c r="A3633" s="49">
        <v>550827037</v>
      </c>
      <c r="B3633" t="s">
        <v>47</v>
      </c>
      <c r="C3633">
        <f>VLOOKUP(B3633,'[1]MNB2025Q3MAY20 (2)'!$AT:$AU,2,FALSE)</f>
        <v>8.8749999999999996E-2</v>
      </c>
    </row>
    <row r="3634" spans="1:3" x14ac:dyDescent="0.3">
      <c r="A3634" s="49">
        <v>550827038</v>
      </c>
      <c r="B3634" t="s">
        <v>25</v>
      </c>
      <c r="C3634">
        <f>VLOOKUP(B3634,'[1]MNB2025Q3MAY20 (2)'!$AT:$AU,2,FALSE)</f>
        <v>8.3750000000000005E-2</v>
      </c>
    </row>
    <row r="3635" spans="1:3" x14ac:dyDescent="0.3">
      <c r="A3635" s="49">
        <v>550827039</v>
      </c>
      <c r="B3635" t="s">
        <v>25</v>
      </c>
      <c r="C3635">
        <f>VLOOKUP(B3635,'[1]MNB2025Q3MAY20 (2)'!$AT:$AU,2,FALSE)</f>
        <v>8.3750000000000005E-2</v>
      </c>
    </row>
    <row r="3636" spans="1:3" x14ac:dyDescent="0.3">
      <c r="A3636" s="49">
        <v>550827040</v>
      </c>
      <c r="B3636" t="s">
        <v>47</v>
      </c>
      <c r="C3636">
        <f>VLOOKUP(B3636,'[1]MNB2025Q3MAY20 (2)'!$AT:$AU,2,FALSE)</f>
        <v>8.8749999999999996E-2</v>
      </c>
    </row>
    <row r="3637" spans="1:3" x14ac:dyDescent="0.3">
      <c r="A3637" s="49">
        <v>550827055</v>
      </c>
      <c r="B3637" t="s">
        <v>47</v>
      </c>
      <c r="C3637">
        <f>VLOOKUP(B3637,'[1]MNB2025Q3MAY20 (2)'!$AT:$AU,2,FALSE)</f>
        <v>8.8749999999999996E-2</v>
      </c>
    </row>
    <row r="3638" spans="1:3" x14ac:dyDescent="0.3">
      <c r="A3638" s="49">
        <v>550827056</v>
      </c>
      <c r="B3638" t="s">
        <v>25</v>
      </c>
      <c r="C3638">
        <f>VLOOKUP(B3638,'[1]MNB2025Q3MAY20 (2)'!$AT:$AU,2,FALSE)</f>
        <v>8.3750000000000005E-2</v>
      </c>
    </row>
    <row r="3639" spans="1:3" x14ac:dyDescent="0.3">
      <c r="A3639" s="49">
        <v>550827057</v>
      </c>
      <c r="B3639" t="s">
        <v>47</v>
      </c>
      <c r="C3639">
        <f>VLOOKUP(B3639,'[1]MNB2025Q3MAY20 (2)'!$AT:$AU,2,FALSE)</f>
        <v>8.8749999999999996E-2</v>
      </c>
    </row>
    <row r="3640" spans="1:3" x14ac:dyDescent="0.3">
      <c r="A3640" s="49">
        <v>550827060</v>
      </c>
      <c r="B3640" t="s">
        <v>47</v>
      </c>
      <c r="C3640">
        <f>VLOOKUP(B3640,'[1]MNB2025Q3MAY20 (2)'!$AT:$AU,2,FALSE)</f>
        <v>8.8749999999999996E-2</v>
      </c>
    </row>
    <row r="3641" spans="1:3" x14ac:dyDescent="0.3">
      <c r="A3641" s="49">
        <v>550827061</v>
      </c>
      <c r="B3641" t="s">
        <v>25</v>
      </c>
      <c r="C3641">
        <f>VLOOKUP(B3641,'[1]MNB2025Q3MAY20 (2)'!$AT:$AU,2,FALSE)</f>
        <v>8.3750000000000005E-2</v>
      </c>
    </row>
    <row r="3642" spans="1:3" x14ac:dyDescent="0.3">
      <c r="A3642" s="49">
        <v>550827062</v>
      </c>
      <c r="B3642" t="s">
        <v>25</v>
      </c>
      <c r="C3642">
        <f>VLOOKUP(B3642,'[1]MNB2025Q3MAY20 (2)'!$AT:$AU,2,FALSE)</f>
        <v>8.3750000000000005E-2</v>
      </c>
    </row>
    <row r="3643" spans="1:3" x14ac:dyDescent="0.3">
      <c r="A3643" s="49">
        <v>550827063</v>
      </c>
      <c r="B3643" t="s">
        <v>47</v>
      </c>
      <c r="C3643">
        <f>VLOOKUP(B3643,'[1]MNB2025Q3MAY20 (2)'!$AT:$AU,2,FALSE)</f>
        <v>8.8749999999999996E-2</v>
      </c>
    </row>
    <row r="3644" spans="1:3" x14ac:dyDescent="0.3">
      <c r="A3644" s="49">
        <v>550827064</v>
      </c>
      <c r="B3644" t="s">
        <v>47</v>
      </c>
      <c r="C3644">
        <f>VLOOKUP(B3644,'[1]MNB2025Q3MAY20 (2)'!$AT:$AU,2,FALSE)</f>
        <v>8.8749999999999996E-2</v>
      </c>
    </row>
    <row r="3645" spans="1:3" x14ac:dyDescent="0.3">
      <c r="A3645" s="49">
        <v>550827065</v>
      </c>
      <c r="B3645" t="s">
        <v>25</v>
      </c>
      <c r="C3645">
        <f>VLOOKUP(B3645,'[1]MNB2025Q3MAY20 (2)'!$AT:$AU,2,FALSE)</f>
        <v>8.3750000000000005E-2</v>
      </c>
    </row>
    <row r="3646" spans="1:3" x14ac:dyDescent="0.3">
      <c r="A3646" s="49">
        <v>550827096</v>
      </c>
      <c r="B3646" t="s">
        <v>25</v>
      </c>
      <c r="C3646">
        <f>VLOOKUP(B3646,'[1]MNB2025Q3MAY20 (2)'!$AT:$AU,2,FALSE)</f>
        <v>8.3750000000000005E-2</v>
      </c>
    </row>
    <row r="3647" spans="1:3" x14ac:dyDescent="0.3">
      <c r="A3647" s="49">
        <v>550827097</v>
      </c>
      <c r="B3647" t="s">
        <v>47</v>
      </c>
      <c r="C3647">
        <f>VLOOKUP(B3647,'[1]MNB2025Q3MAY20 (2)'!$AT:$AU,2,FALSE)</f>
        <v>8.8749999999999996E-2</v>
      </c>
    </row>
    <row r="3648" spans="1:3" x14ac:dyDescent="0.3">
      <c r="A3648" s="49">
        <v>550827103</v>
      </c>
      <c r="B3648" t="s">
        <v>47</v>
      </c>
      <c r="C3648">
        <f>VLOOKUP(B3648,'[1]MNB2025Q3MAY20 (2)'!$AT:$AU,2,FALSE)</f>
        <v>8.8749999999999996E-2</v>
      </c>
    </row>
    <row r="3649" spans="1:3" x14ac:dyDescent="0.3">
      <c r="A3649" s="49">
        <v>550827104</v>
      </c>
      <c r="B3649" t="s">
        <v>25</v>
      </c>
      <c r="C3649">
        <f>VLOOKUP(B3649,'[1]MNB2025Q3MAY20 (2)'!$AT:$AU,2,FALSE)</f>
        <v>8.3750000000000005E-2</v>
      </c>
    </row>
    <row r="3650" spans="1:3" x14ac:dyDescent="0.3">
      <c r="A3650" s="49">
        <v>550827105</v>
      </c>
      <c r="B3650" t="s">
        <v>47</v>
      </c>
      <c r="C3650">
        <f>VLOOKUP(B3650,'[1]MNB2025Q3MAY20 (2)'!$AT:$AU,2,FALSE)</f>
        <v>8.8749999999999996E-2</v>
      </c>
    </row>
    <row r="3651" spans="1:3" x14ac:dyDescent="0.3">
      <c r="A3651" s="49">
        <v>550827109</v>
      </c>
      <c r="B3651" t="s">
        <v>47</v>
      </c>
      <c r="C3651">
        <f>VLOOKUP(B3651,'[1]MNB2025Q3MAY20 (2)'!$AT:$AU,2,FALSE)</f>
        <v>8.8749999999999996E-2</v>
      </c>
    </row>
    <row r="3652" spans="1:3" x14ac:dyDescent="0.3">
      <c r="A3652" s="49">
        <v>550827110</v>
      </c>
      <c r="B3652" t="s">
        <v>25</v>
      </c>
      <c r="C3652">
        <f>VLOOKUP(B3652,'[1]MNB2025Q3MAY20 (2)'!$AT:$AU,2,FALSE)</f>
        <v>8.3750000000000005E-2</v>
      </c>
    </row>
    <row r="3653" spans="1:3" x14ac:dyDescent="0.3">
      <c r="A3653" s="49">
        <v>550827114</v>
      </c>
      <c r="B3653" t="s">
        <v>25</v>
      </c>
      <c r="C3653">
        <f>VLOOKUP(B3653,'[1]MNB2025Q3MAY20 (2)'!$AT:$AU,2,FALSE)</f>
        <v>8.3750000000000005E-2</v>
      </c>
    </row>
    <row r="3654" spans="1:3" x14ac:dyDescent="0.3">
      <c r="A3654" s="49">
        <v>550827115</v>
      </c>
      <c r="B3654" t="s">
        <v>47</v>
      </c>
      <c r="C3654">
        <f>VLOOKUP(B3654,'[1]MNB2025Q3MAY20 (2)'!$AT:$AU,2,FALSE)</f>
        <v>8.8749999999999996E-2</v>
      </c>
    </row>
    <row r="3655" spans="1:3" x14ac:dyDescent="0.3">
      <c r="A3655" s="49">
        <v>550827200</v>
      </c>
      <c r="B3655" t="s">
        <v>25</v>
      </c>
      <c r="C3655">
        <f>VLOOKUP(B3655,'[1]MNB2025Q3MAY20 (2)'!$AT:$AU,2,FALSE)</f>
        <v>8.3750000000000005E-2</v>
      </c>
    </row>
    <row r="3656" spans="1:3" x14ac:dyDescent="0.3">
      <c r="A3656" s="49">
        <v>550827203</v>
      </c>
      <c r="B3656" t="s">
        <v>25</v>
      </c>
      <c r="C3656">
        <f>VLOOKUP(B3656,'[1]MNB2025Q3MAY20 (2)'!$AT:$AU,2,FALSE)</f>
        <v>8.3750000000000005E-2</v>
      </c>
    </row>
    <row r="3657" spans="1:3" x14ac:dyDescent="0.3">
      <c r="A3657" s="49">
        <v>550827300</v>
      </c>
      <c r="B3657" t="s">
        <v>47</v>
      </c>
      <c r="C3657">
        <f>VLOOKUP(B3657,'[1]MNB2025Q3MAY20 (2)'!$AT:$AU,2,FALSE)</f>
        <v>8.8749999999999996E-2</v>
      </c>
    </row>
    <row r="3658" spans="1:3" x14ac:dyDescent="0.3">
      <c r="A3658" s="49">
        <v>550827303</v>
      </c>
      <c r="B3658" t="s">
        <v>47</v>
      </c>
      <c r="C3658">
        <f>VLOOKUP(B3658,'[1]MNB2025Q3MAY20 (2)'!$AT:$AU,2,FALSE)</f>
        <v>8.8749999999999996E-2</v>
      </c>
    </row>
    <row r="3659" spans="1:3" x14ac:dyDescent="0.3">
      <c r="A3659" s="49">
        <v>550827306</v>
      </c>
      <c r="B3659" t="s">
        <v>25</v>
      </c>
      <c r="C3659">
        <f>VLOOKUP(B3659,'[1]MNB2025Q3MAY20 (2)'!$AT:$AU,2,FALSE)</f>
        <v>8.3750000000000005E-2</v>
      </c>
    </row>
    <row r="3660" spans="1:3" x14ac:dyDescent="0.3">
      <c r="A3660" s="49">
        <v>550827407</v>
      </c>
      <c r="B3660" t="s">
        <v>25</v>
      </c>
      <c r="C3660">
        <f>VLOOKUP(B3660,'[1]MNB2025Q3MAY20 (2)'!$AT:$AU,2,FALSE)</f>
        <v>8.3750000000000005E-2</v>
      </c>
    </row>
    <row r="3661" spans="1:3" x14ac:dyDescent="0.3">
      <c r="A3661" s="49">
        <v>550827408</v>
      </c>
      <c r="B3661" t="s">
        <v>47</v>
      </c>
      <c r="C3661">
        <f>VLOOKUP(B3661,'[1]MNB2025Q3MAY20 (2)'!$AT:$AU,2,FALSE)</f>
        <v>8.8749999999999996E-2</v>
      </c>
    </row>
    <row r="3662" spans="1:3" x14ac:dyDescent="0.3">
      <c r="A3662" s="49">
        <v>550827409</v>
      </c>
      <c r="B3662" t="s">
        <v>25</v>
      </c>
      <c r="C3662">
        <f>VLOOKUP(B3662,'[1]MNB2025Q3MAY20 (2)'!$AT:$AU,2,FALSE)</f>
        <v>8.3750000000000005E-2</v>
      </c>
    </row>
    <row r="3663" spans="1:3" x14ac:dyDescent="0.3">
      <c r="A3663" s="49">
        <v>550827414</v>
      </c>
      <c r="B3663" t="s">
        <v>25</v>
      </c>
      <c r="C3663">
        <f>VLOOKUP(B3663,'[1]MNB2025Q3MAY20 (2)'!$AT:$AU,2,FALSE)</f>
        <v>8.3750000000000005E-2</v>
      </c>
    </row>
    <row r="3664" spans="1:3" x14ac:dyDescent="0.3">
      <c r="A3664" s="49">
        <v>550827415</v>
      </c>
      <c r="B3664" t="s">
        <v>47</v>
      </c>
      <c r="C3664">
        <f>VLOOKUP(B3664,'[1]MNB2025Q3MAY20 (2)'!$AT:$AU,2,FALSE)</f>
        <v>8.8749999999999996E-2</v>
      </c>
    </row>
    <row r="3665" spans="1:3" x14ac:dyDescent="0.3">
      <c r="A3665" s="49">
        <v>550827418</v>
      </c>
      <c r="B3665" t="s">
        <v>47</v>
      </c>
      <c r="C3665">
        <f>VLOOKUP(B3665,'[1]MNB2025Q3MAY20 (2)'!$AT:$AU,2,FALSE)</f>
        <v>8.8749999999999996E-2</v>
      </c>
    </row>
    <row r="3666" spans="1:3" x14ac:dyDescent="0.3">
      <c r="A3666" s="49">
        <v>550827446</v>
      </c>
      <c r="B3666" t="s">
        <v>25</v>
      </c>
      <c r="C3666">
        <f>VLOOKUP(B3666,'[1]MNB2025Q3MAY20 (2)'!$AT:$AU,2,FALSE)</f>
        <v>8.3750000000000005E-2</v>
      </c>
    </row>
    <row r="3667" spans="1:3" x14ac:dyDescent="0.3">
      <c r="A3667" s="49">
        <v>550827500</v>
      </c>
      <c r="B3667" t="s">
        <v>47</v>
      </c>
      <c r="C3667">
        <f>VLOOKUP(B3667,'[1]MNB2025Q3MAY20 (2)'!$AT:$AU,2,FALSE)</f>
        <v>8.8749999999999996E-2</v>
      </c>
    </row>
    <row r="3668" spans="1:3" x14ac:dyDescent="0.3">
      <c r="A3668" s="49">
        <v>550827506</v>
      </c>
      <c r="B3668" t="s">
        <v>47</v>
      </c>
      <c r="C3668">
        <f>VLOOKUP(B3668,'[1]MNB2025Q3MAY20 (2)'!$AT:$AU,2,FALSE)</f>
        <v>8.8749999999999996E-2</v>
      </c>
    </row>
    <row r="3669" spans="1:3" x14ac:dyDescent="0.3">
      <c r="A3669" s="49">
        <v>550827507</v>
      </c>
      <c r="B3669" t="s">
        <v>25</v>
      </c>
      <c r="C3669">
        <f>VLOOKUP(B3669,'[1]MNB2025Q3MAY20 (2)'!$AT:$AU,2,FALSE)</f>
        <v>8.3750000000000005E-2</v>
      </c>
    </row>
    <row r="3670" spans="1:3" x14ac:dyDescent="0.3">
      <c r="A3670" s="49">
        <v>550827508</v>
      </c>
      <c r="B3670" t="s">
        <v>47</v>
      </c>
      <c r="C3670">
        <f>VLOOKUP(B3670,'[1]MNB2025Q3MAY20 (2)'!$AT:$AU,2,FALSE)</f>
        <v>8.8749999999999996E-2</v>
      </c>
    </row>
    <row r="3671" spans="1:3" x14ac:dyDescent="0.3">
      <c r="A3671" s="49">
        <v>550827580</v>
      </c>
      <c r="B3671" t="s">
        <v>47</v>
      </c>
      <c r="C3671">
        <f>VLOOKUP(B3671,'[1]MNB2025Q3MAY20 (2)'!$AT:$AU,2,FALSE)</f>
        <v>8.8749999999999996E-2</v>
      </c>
    </row>
    <row r="3672" spans="1:3" x14ac:dyDescent="0.3">
      <c r="A3672" s="49">
        <v>550827581</v>
      </c>
      <c r="B3672" t="s">
        <v>25</v>
      </c>
      <c r="C3672">
        <f>VLOOKUP(B3672,'[1]MNB2025Q3MAY20 (2)'!$AT:$AU,2,FALSE)</f>
        <v>8.3750000000000005E-2</v>
      </c>
    </row>
    <row r="3673" spans="1:3" x14ac:dyDescent="0.3">
      <c r="A3673" s="49">
        <v>550827582</v>
      </c>
      <c r="B3673" t="s">
        <v>25</v>
      </c>
      <c r="C3673">
        <f>VLOOKUP(B3673,'[1]MNB2025Q3MAY20 (2)'!$AT:$AU,2,FALSE)</f>
        <v>8.3750000000000005E-2</v>
      </c>
    </row>
    <row r="3674" spans="1:3" x14ac:dyDescent="0.3">
      <c r="A3674" s="49">
        <v>550827583</v>
      </c>
      <c r="B3674" t="s">
        <v>47</v>
      </c>
      <c r="C3674">
        <f>VLOOKUP(B3674,'[1]MNB2025Q3MAY20 (2)'!$AT:$AU,2,FALSE)</f>
        <v>8.8749999999999996E-2</v>
      </c>
    </row>
    <row r="3675" spans="1:3" x14ac:dyDescent="0.3">
      <c r="A3675" s="49">
        <v>550827590</v>
      </c>
      <c r="B3675" t="s">
        <v>47</v>
      </c>
      <c r="C3675">
        <f>VLOOKUP(B3675,'[1]MNB2025Q3MAY20 (2)'!$AT:$AU,2,FALSE)</f>
        <v>8.8749999999999996E-2</v>
      </c>
    </row>
    <row r="3676" spans="1:3" x14ac:dyDescent="0.3">
      <c r="A3676" s="49">
        <v>550827591</v>
      </c>
      <c r="B3676" t="s">
        <v>25</v>
      </c>
      <c r="C3676">
        <f>VLOOKUP(B3676,'[1]MNB2025Q3MAY20 (2)'!$AT:$AU,2,FALSE)</f>
        <v>8.3750000000000005E-2</v>
      </c>
    </row>
    <row r="3677" spans="1:3" x14ac:dyDescent="0.3">
      <c r="A3677" s="49">
        <v>550827592</v>
      </c>
      <c r="B3677" t="s">
        <v>47</v>
      </c>
      <c r="C3677">
        <f>VLOOKUP(B3677,'[1]MNB2025Q3MAY20 (2)'!$AT:$AU,2,FALSE)</f>
        <v>8.8749999999999996E-2</v>
      </c>
    </row>
    <row r="3678" spans="1:3" x14ac:dyDescent="0.3">
      <c r="A3678" s="49">
        <v>550827593</v>
      </c>
      <c r="B3678" t="s">
        <v>47</v>
      </c>
      <c r="C3678">
        <f>VLOOKUP(B3678,'[1]MNB2025Q3MAY20 (2)'!$AT:$AU,2,FALSE)</f>
        <v>8.8749999999999996E-2</v>
      </c>
    </row>
    <row r="3679" spans="1:3" x14ac:dyDescent="0.3">
      <c r="A3679" s="49">
        <v>550827594</v>
      </c>
      <c r="B3679" t="s">
        <v>25</v>
      </c>
      <c r="C3679">
        <f>VLOOKUP(B3679,'[1]MNB2025Q3MAY20 (2)'!$AT:$AU,2,FALSE)</f>
        <v>8.3750000000000005E-2</v>
      </c>
    </row>
    <row r="3680" spans="1:3" x14ac:dyDescent="0.3">
      <c r="A3680" s="49">
        <v>550827595</v>
      </c>
      <c r="B3680" t="s">
        <v>47</v>
      </c>
      <c r="C3680">
        <f>VLOOKUP(B3680,'[1]MNB2025Q3MAY20 (2)'!$AT:$AU,2,FALSE)</f>
        <v>8.8749999999999996E-2</v>
      </c>
    </row>
    <row r="3681" spans="1:3" x14ac:dyDescent="0.3">
      <c r="A3681" s="49">
        <v>550827611</v>
      </c>
      <c r="B3681" t="s">
        <v>47</v>
      </c>
      <c r="C3681">
        <f>VLOOKUP(B3681,'[1]MNB2025Q3MAY20 (2)'!$AT:$AU,2,FALSE)</f>
        <v>8.8749999999999996E-2</v>
      </c>
    </row>
    <row r="3682" spans="1:3" x14ac:dyDescent="0.3">
      <c r="A3682" s="49">
        <v>550827612</v>
      </c>
      <c r="B3682" t="s">
        <v>25</v>
      </c>
      <c r="C3682">
        <f>VLOOKUP(B3682,'[1]MNB2025Q3MAY20 (2)'!$AT:$AU,2,FALSE)</f>
        <v>8.3750000000000005E-2</v>
      </c>
    </row>
    <row r="3683" spans="1:3" x14ac:dyDescent="0.3">
      <c r="A3683" s="49">
        <v>550827613</v>
      </c>
      <c r="B3683" t="s">
        <v>47</v>
      </c>
      <c r="C3683">
        <f>VLOOKUP(B3683,'[1]MNB2025Q3MAY20 (2)'!$AT:$AU,2,FALSE)</f>
        <v>8.8749999999999996E-2</v>
      </c>
    </row>
    <row r="3684" spans="1:3" x14ac:dyDescent="0.3">
      <c r="A3684" s="49">
        <v>550827615</v>
      </c>
      <c r="B3684" t="s">
        <v>47</v>
      </c>
      <c r="C3684">
        <f>VLOOKUP(B3684,'[1]MNB2025Q3MAY20 (2)'!$AT:$AU,2,FALSE)</f>
        <v>8.8749999999999996E-2</v>
      </c>
    </row>
    <row r="3685" spans="1:3" x14ac:dyDescent="0.3">
      <c r="A3685" s="49">
        <v>550827616</v>
      </c>
      <c r="B3685" t="s">
        <v>25</v>
      </c>
      <c r="C3685">
        <f>VLOOKUP(B3685,'[1]MNB2025Q3MAY20 (2)'!$AT:$AU,2,FALSE)</f>
        <v>8.3750000000000005E-2</v>
      </c>
    </row>
    <row r="3686" spans="1:3" x14ac:dyDescent="0.3">
      <c r="A3686" s="49">
        <v>550827618</v>
      </c>
      <c r="B3686" t="s">
        <v>25</v>
      </c>
      <c r="C3686">
        <f>VLOOKUP(B3686,'[1]MNB2025Q3MAY20 (2)'!$AT:$AU,2,FALSE)</f>
        <v>8.3750000000000005E-2</v>
      </c>
    </row>
    <row r="3687" spans="1:3" x14ac:dyDescent="0.3">
      <c r="A3687" s="49">
        <v>550827700</v>
      </c>
      <c r="B3687" t="s">
        <v>47</v>
      </c>
      <c r="C3687">
        <f>VLOOKUP(B3687,'[1]MNB2025Q3MAY20 (2)'!$AT:$AU,2,FALSE)</f>
        <v>8.8749999999999996E-2</v>
      </c>
    </row>
    <row r="3688" spans="1:3" x14ac:dyDescent="0.3">
      <c r="A3688" s="49">
        <v>550828104</v>
      </c>
      <c r="B3688" t="s">
        <v>47</v>
      </c>
      <c r="C3688">
        <f>VLOOKUP(B3688,'[1]MNB2025Q3MAY20 (2)'!$AT:$AU,2,FALSE)</f>
        <v>8.8749999999999996E-2</v>
      </c>
    </row>
    <row r="3689" spans="1:3" x14ac:dyDescent="0.3">
      <c r="A3689" s="49">
        <v>550828105</v>
      </c>
      <c r="B3689" t="s">
        <v>25</v>
      </c>
      <c r="C3689">
        <f>VLOOKUP(B3689,'[1]MNB2025Q3MAY20 (2)'!$AT:$AU,2,FALSE)</f>
        <v>8.3750000000000005E-2</v>
      </c>
    </row>
    <row r="3690" spans="1:3" x14ac:dyDescent="0.3">
      <c r="A3690" s="49">
        <v>550828106</v>
      </c>
      <c r="B3690" t="s">
        <v>47</v>
      </c>
      <c r="C3690">
        <f>VLOOKUP(B3690,'[1]MNB2025Q3MAY20 (2)'!$AT:$AU,2,FALSE)</f>
        <v>8.8749999999999996E-2</v>
      </c>
    </row>
    <row r="3691" spans="1:3" x14ac:dyDescent="0.3">
      <c r="A3691" s="49">
        <v>550828200</v>
      </c>
      <c r="B3691" t="s">
        <v>25</v>
      </c>
      <c r="C3691">
        <f>VLOOKUP(B3691,'[1]MNB2025Q3MAY20 (2)'!$AT:$AU,2,FALSE)</f>
        <v>8.3750000000000005E-2</v>
      </c>
    </row>
    <row r="3692" spans="1:3" x14ac:dyDescent="0.3">
      <c r="A3692" s="49">
        <v>550828333</v>
      </c>
      <c r="B3692" t="s">
        <v>25</v>
      </c>
      <c r="C3692">
        <f>VLOOKUP(B3692,'[1]MNB2025Q3MAY20 (2)'!$AT:$AU,2,FALSE)</f>
        <v>8.3750000000000005E-2</v>
      </c>
    </row>
    <row r="3693" spans="1:3" x14ac:dyDescent="0.3">
      <c r="A3693" s="49">
        <v>550828334</v>
      </c>
      <c r="B3693" t="s">
        <v>47</v>
      </c>
      <c r="C3693">
        <f>VLOOKUP(B3693,'[1]MNB2025Q3MAY20 (2)'!$AT:$AU,2,FALSE)</f>
        <v>8.8749999999999996E-2</v>
      </c>
    </row>
    <row r="3694" spans="1:3" x14ac:dyDescent="0.3">
      <c r="A3694" s="49">
        <v>550828335</v>
      </c>
      <c r="B3694" t="s">
        <v>25</v>
      </c>
      <c r="C3694">
        <f>VLOOKUP(B3694,'[1]MNB2025Q3MAY20 (2)'!$AT:$AU,2,FALSE)</f>
        <v>8.3750000000000005E-2</v>
      </c>
    </row>
    <row r="3695" spans="1:3" x14ac:dyDescent="0.3">
      <c r="A3695" s="49">
        <v>550828375</v>
      </c>
      <c r="B3695" t="s">
        <v>25</v>
      </c>
      <c r="C3695">
        <f>VLOOKUP(B3695,'[1]MNB2025Q3MAY20 (2)'!$AT:$AU,2,FALSE)</f>
        <v>8.3750000000000005E-2</v>
      </c>
    </row>
    <row r="3696" spans="1:3" x14ac:dyDescent="0.3">
      <c r="A3696" s="49">
        <v>550828376</v>
      </c>
      <c r="B3696" t="s">
        <v>47</v>
      </c>
      <c r="C3696">
        <f>VLOOKUP(B3696,'[1]MNB2025Q3MAY20 (2)'!$AT:$AU,2,FALSE)</f>
        <v>8.8749999999999996E-2</v>
      </c>
    </row>
    <row r="3697" spans="1:3" x14ac:dyDescent="0.3">
      <c r="A3697" s="49">
        <v>550828397</v>
      </c>
      <c r="B3697" t="s">
        <v>47</v>
      </c>
      <c r="C3697">
        <f>VLOOKUP(B3697,'[1]MNB2025Q3MAY20 (2)'!$AT:$AU,2,FALSE)</f>
        <v>8.8749999999999996E-2</v>
      </c>
    </row>
    <row r="3698" spans="1:3" x14ac:dyDescent="0.3">
      <c r="A3698" s="49">
        <v>550828398</v>
      </c>
      <c r="B3698" t="s">
        <v>25</v>
      </c>
      <c r="C3698">
        <f>VLOOKUP(B3698,'[1]MNB2025Q3MAY20 (2)'!$AT:$AU,2,FALSE)</f>
        <v>8.3750000000000005E-2</v>
      </c>
    </row>
    <row r="3699" spans="1:3" x14ac:dyDescent="0.3">
      <c r="A3699" s="49">
        <v>550828419</v>
      </c>
      <c r="B3699" t="s">
        <v>25</v>
      </c>
      <c r="C3699">
        <f>VLOOKUP(B3699,'[1]MNB2025Q3MAY20 (2)'!$AT:$AU,2,FALSE)</f>
        <v>8.3750000000000005E-2</v>
      </c>
    </row>
    <row r="3700" spans="1:3" x14ac:dyDescent="0.3">
      <c r="A3700" s="49">
        <v>550828420</v>
      </c>
      <c r="B3700" t="s">
        <v>47</v>
      </c>
      <c r="C3700">
        <f>VLOOKUP(B3700,'[1]MNB2025Q3MAY20 (2)'!$AT:$AU,2,FALSE)</f>
        <v>8.8749999999999996E-2</v>
      </c>
    </row>
    <row r="3701" spans="1:3" x14ac:dyDescent="0.3">
      <c r="A3701" s="49">
        <v>550828421</v>
      </c>
      <c r="B3701" t="s">
        <v>25</v>
      </c>
      <c r="C3701">
        <f>VLOOKUP(B3701,'[1]MNB2025Q3MAY20 (2)'!$AT:$AU,2,FALSE)</f>
        <v>8.3750000000000005E-2</v>
      </c>
    </row>
    <row r="3702" spans="1:3" x14ac:dyDescent="0.3">
      <c r="A3702" s="49">
        <v>550828428</v>
      </c>
      <c r="B3702" t="s">
        <v>25</v>
      </c>
      <c r="C3702">
        <f>VLOOKUP(B3702,'[1]MNB2025Q3MAY20 (2)'!$AT:$AU,2,FALSE)</f>
        <v>8.3750000000000005E-2</v>
      </c>
    </row>
    <row r="3703" spans="1:3" x14ac:dyDescent="0.3">
      <c r="A3703" s="49">
        <v>550828429</v>
      </c>
      <c r="B3703" t="s">
        <v>47</v>
      </c>
      <c r="C3703">
        <f>VLOOKUP(B3703,'[1]MNB2025Q3MAY20 (2)'!$AT:$AU,2,FALSE)</f>
        <v>8.8749999999999996E-2</v>
      </c>
    </row>
    <row r="3704" spans="1:3" x14ac:dyDescent="0.3">
      <c r="A3704" s="49">
        <v>550828430</v>
      </c>
      <c r="B3704" t="s">
        <v>25</v>
      </c>
      <c r="C3704">
        <f>VLOOKUP(B3704,'[1]MNB2025Q3MAY20 (2)'!$AT:$AU,2,FALSE)</f>
        <v>8.3750000000000005E-2</v>
      </c>
    </row>
    <row r="3705" spans="1:3" x14ac:dyDescent="0.3">
      <c r="A3705" s="49">
        <v>550828431</v>
      </c>
      <c r="B3705" t="s">
        <v>47</v>
      </c>
      <c r="C3705">
        <f>VLOOKUP(B3705,'[1]MNB2025Q3MAY20 (2)'!$AT:$AU,2,FALSE)</f>
        <v>8.8749999999999996E-2</v>
      </c>
    </row>
    <row r="3706" spans="1:3" x14ac:dyDescent="0.3">
      <c r="A3706" s="49">
        <v>550828432</v>
      </c>
      <c r="B3706" t="s">
        <v>25</v>
      </c>
      <c r="C3706">
        <f>VLOOKUP(B3706,'[1]MNB2025Q3MAY20 (2)'!$AT:$AU,2,FALSE)</f>
        <v>8.3750000000000005E-2</v>
      </c>
    </row>
    <row r="3707" spans="1:3" x14ac:dyDescent="0.3">
      <c r="A3707" s="49">
        <v>550828433</v>
      </c>
      <c r="B3707" t="s">
        <v>47</v>
      </c>
      <c r="C3707">
        <f>VLOOKUP(B3707,'[1]MNB2025Q3MAY20 (2)'!$AT:$AU,2,FALSE)</f>
        <v>8.8749999999999996E-2</v>
      </c>
    </row>
    <row r="3708" spans="1:3" x14ac:dyDescent="0.3">
      <c r="A3708" s="49">
        <v>550828434</v>
      </c>
      <c r="B3708" t="s">
        <v>25</v>
      </c>
      <c r="C3708">
        <f>VLOOKUP(B3708,'[1]MNB2025Q3MAY20 (2)'!$AT:$AU,2,FALSE)</f>
        <v>8.3750000000000005E-2</v>
      </c>
    </row>
    <row r="3709" spans="1:3" x14ac:dyDescent="0.3">
      <c r="A3709" s="49">
        <v>550828451</v>
      </c>
      <c r="B3709" t="s">
        <v>25</v>
      </c>
      <c r="C3709">
        <f>VLOOKUP(B3709,'[1]MNB2025Q3MAY20 (2)'!$AT:$AU,2,FALSE)</f>
        <v>8.3750000000000005E-2</v>
      </c>
    </row>
    <row r="3710" spans="1:3" x14ac:dyDescent="0.3">
      <c r="A3710" s="49">
        <v>550828453</v>
      </c>
      <c r="B3710" t="s">
        <v>47</v>
      </c>
      <c r="C3710">
        <f>VLOOKUP(B3710,'[1]MNB2025Q3MAY20 (2)'!$AT:$AU,2,FALSE)</f>
        <v>8.8749999999999996E-2</v>
      </c>
    </row>
    <row r="3711" spans="1:3" x14ac:dyDescent="0.3">
      <c r="A3711" s="49">
        <v>550828454</v>
      </c>
      <c r="B3711" t="s">
        <v>25</v>
      </c>
      <c r="C3711">
        <f>VLOOKUP(B3711,'[1]MNB2025Q3MAY20 (2)'!$AT:$AU,2,FALSE)</f>
        <v>8.3750000000000005E-2</v>
      </c>
    </row>
    <row r="3712" spans="1:3" x14ac:dyDescent="0.3">
      <c r="A3712" s="49">
        <v>550828470</v>
      </c>
      <c r="B3712" t="s">
        <v>25</v>
      </c>
      <c r="C3712">
        <f>VLOOKUP(B3712,'[1]MNB2025Q3MAY20 (2)'!$AT:$AU,2,FALSE)</f>
        <v>8.3750000000000005E-2</v>
      </c>
    </row>
    <row r="3713" spans="1:3" x14ac:dyDescent="0.3">
      <c r="A3713" s="49">
        <v>550828471</v>
      </c>
      <c r="B3713" t="s">
        <v>47</v>
      </c>
      <c r="C3713">
        <f>VLOOKUP(B3713,'[1]MNB2025Q3MAY20 (2)'!$AT:$AU,2,FALSE)</f>
        <v>8.8749999999999996E-2</v>
      </c>
    </row>
    <row r="3714" spans="1:3" x14ac:dyDescent="0.3">
      <c r="A3714" s="49">
        <v>550828500</v>
      </c>
      <c r="B3714" t="s">
        <v>25</v>
      </c>
      <c r="C3714">
        <f>VLOOKUP(B3714,'[1]MNB2025Q3MAY20 (2)'!$AT:$AU,2,FALSE)</f>
        <v>8.3750000000000005E-2</v>
      </c>
    </row>
    <row r="3715" spans="1:3" x14ac:dyDescent="0.3">
      <c r="A3715" s="49">
        <v>550828566</v>
      </c>
      <c r="B3715" t="s">
        <v>25</v>
      </c>
      <c r="C3715">
        <f>VLOOKUP(B3715,'[1]MNB2025Q3MAY20 (2)'!$AT:$AU,2,FALSE)</f>
        <v>8.3750000000000005E-2</v>
      </c>
    </row>
    <row r="3716" spans="1:3" x14ac:dyDescent="0.3">
      <c r="A3716" s="49">
        <v>550828567</v>
      </c>
      <c r="B3716" t="s">
        <v>47</v>
      </c>
      <c r="C3716">
        <f>VLOOKUP(B3716,'[1]MNB2025Q3MAY20 (2)'!$AT:$AU,2,FALSE)</f>
        <v>8.8749999999999996E-2</v>
      </c>
    </row>
    <row r="3717" spans="1:3" x14ac:dyDescent="0.3">
      <c r="A3717" s="49">
        <v>550828569</v>
      </c>
      <c r="B3717" t="s">
        <v>25</v>
      </c>
      <c r="C3717">
        <f>VLOOKUP(B3717,'[1]MNB2025Q3MAY20 (2)'!$AT:$AU,2,FALSE)</f>
        <v>8.3750000000000005E-2</v>
      </c>
    </row>
    <row r="3718" spans="1:3" x14ac:dyDescent="0.3">
      <c r="A3718" s="49">
        <v>550828587</v>
      </c>
      <c r="B3718" t="s">
        <v>25</v>
      </c>
      <c r="C3718">
        <f>VLOOKUP(B3718,'[1]MNB2025Q3MAY20 (2)'!$AT:$AU,2,FALSE)</f>
        <v>8.3750000000000005E-2</v>
      </c>
    </row>
    <row r="3719" spans="1:3" x14ac:dyDescent="0.3">
      <c r="A3719" s="49">
        <v>550828588</v>
      </c>
      <c r="B3719" t="s">
        <v>47</v>
      </c>
      <c r="C3719">
        <f>VLOOKUP(B3719,'[1]MNB2025Q3MAY20 (2)'!$AT:$AU,2,FALSE)</f>
        <v>8.8749999999999996E-2</v>
      </c>
    </row>
    <row r="3720" spans="1:3" x14ac:dyDescent="0.3">
      <c r="A3720" s="49">
        <v>550828589</v>
      </c>
      <c r="B3720" t="s">
        <v>25</v>
      </c>
      <c r="C3720">
        <f>VLOOKUP(B3720,'[1]MNB2025Q3MAY20 (2)'!$AT:$AU,2,FALSE)</f>
        <v>8.3750000000000005E-2</v>
      </c>
    </row>
    <row r="3721" spans="1:3" x14ac:dyDescent="0.3">
      <c r="A3721" s="49">
        <v>550828800</v>
      </c>
      <c r="B3721" t="s">
        <v>25</v>
      </c>
      <c r="C3721">
        <f>VLOOKUP(B3721,'[1]MNB2025Q3MAY20 (2)'!$AT:$AU,2,FALSE)</f>
        <v>8.3750000000000005E-2</v>
      </c>
    </row>
    <row r="3722" spans="1:3" x14ac:dyDescent="0.3">
      <c r="A3722" s="49">
        <v>550828801</v>
      </c>
      <c r="B3722" t="s">
        <v>47</v>
      </c>
      <c r="C3722">
        <f>VLOOKUP(B3722,'[1]MNB2025Q3MAY20 (2)'!$AT:$AU,2,FALSE)</f>
        <v>8.8749999999999996E-2</v>
      </c>
    </row>
    <row r="3723" spans="1:3" x14ac:dyDescent="0.3">
      <c r="A3723" s="49">
        <v>550828900</v>
      </c>
      <c r="B3723" t="s">
        <v>25</v>
      </c>
      <c r="C3723">
        <f>VLOOKUP(B3723,'[1]MNB2025Q3MAY20 (2)'!$AT:$AU,2,FALSE)</f>
        <v>8.3750000000000005E-2</v>
      </c>
    </row>
    <row r="3724" spans="1:3" x14ac:dyDescent="0.3">
      <c r="A3724" s="49">
        <v>550828925</v>
      </c>
      <c r="B3724" t="s">
        <v>25</v>
      </c>
      <c r="C3724">
        <f>VLOOKUP(B3724,'[1]MNB2025Q3MAY20 (2)'!$AT:$AU,2,FALSE)</f>
        <v>8.3750000000000005E-2</v>
      </c>
    </row>
    <row r="3725" spans="1:3" x14ac:dyDescent="0.3">
      <c r="A3725" s="49">
        <v>550828926</v>
      </c>
      <c r="B3725" t="s">
        <v>47</v>
      </c>
      <c r="C3725">
        <f>VLOOKUP(B3725,'[1]MNB2025Q3MAY20 (2)'!$AT:$AU,2,FALSE)</f>
        <v>8.8749999999999996E-2</v>
      </c>
    </row>
    <row r="3726" spans="1:3" x14ac:dyDescent="0.3">
      <c r="A3726" s="49">
        <v>550828928</v>
      </c>
      <c r="B3726" t="s">
        <v>25</v>
      </c>
      <c r="C3726">
        <f>VLOOKUP(B3726,'[1]MNB2025Q3MAY20 (2)'!$AT:$AU,2,FALSE)</f>
        <v>8.3750000000000005E-2</v>
      </c>
    </row>
    <row r="3727" spans="1:3" x14ac:dyDescent="0.3">
      <c r="A3727" s="49">
        <v>550829000</v>
      </c>
      <c r="B3727" t="s">
        <v>47</v>
      </c>
      <c r="C3727">
        <f>VLOOKUP(B3727,'[1]MNB2025Q3MAY20 (2)'!$AT:$AU,2,FALSE)</f>
        <v>8.8749999999999996E-2</v>
      </c>
    </row>
    <row r="3728" spans="1:3" x14ac:dyDescent="0.3">
      <c r="A3728" s="49">
        <v>550829001</v>
      </c>
      <c r="B3728" t="s">
        <v>25</v>
      </c>
      <c r="C3728">
        <f>VLOOKUP(B3728,'[1]MNB2025Q3MAY20 (2)'!$AT:$AU,2,FALSE)</f>
        <v>8.3750000000000005E-2</v>
      </c>
    </row>
    <row r="3729" spans="1:3" x14ac:dyDescent="0.3">
      <c r="A3729" s="49">
        <v>550829002</v>
      </c>
      <c r="B3729" t="s">
        <v>47</v>
      </c>
      <c r="C3729">
        <f>VLOOKUP(B3729,'[1]MNB2025Q3MAY20 (2)'!$AT:$AU,2,FALSE)</f>
        <v>8.8749999999999996E-2</v>
      </c>
    </row>
    <row r="3730" spans="1:3" x14ac:dyDescent="0.3">
      <c r="A3730" s="49">
        <v>550829003</v>
      </c>
      <c r="B3730" t="s">
        <v>25</v>
      </c>
      <c r="C3730">
        <f>VLOOKUP(B3730,'[1]MNB2025Q3MAY20 (2)'!$AT:$AU,2,FALSE)</f>
        <v>8.3750000000000005E-2</v>
      </c>
    </row>
    <row r="3731" spans="1:3" x14ac:dyDescent="0.3">
      <c r="A3731" s="49">
        <v>550829005</v>
      </c>
      <c r="B3731" t="s">
        <v>25</v>
      </c>
      <c r="C3731">
        <f>VLOOKUP(B3731,'[1]MNB2025Q3MAY20 (2)'!$AT:$AU,2,FALSE)</f>
        <v>8.3750000000000005E-2</v>
      </c>
    </row>
    <row r="3732" spans="1:3" x14ac:dyDescent="0.3">
      <c r="A3732" s="49">
        <v>550829006</v>
      </c>
      <c r="B3732" t="s">
        <v>47</v>
      </c>
      <c r="C3732">
        <f>VLOOKUP(B3732,'[1]MNB2025Q3MAY20 (2)'!$AT:$AU,2,FALSE)</f>
        <v>8.8749999999999996E-2</v>
      </c>
    </row>
    <row r="3733" spans="1:3" x14ac:dyDescent="0.3">
      <c r="A3733" s="49">
        <v>550829013</v>
      </c>
      <c r="B3733" t="s">
        <v>47</v>
      </c>
      <c r="C3733">
        <f>VLOOKUP(B3733,'[1]MNB2025Q3MAY20 (2)'!$AT:$AU,2,FALSE)</f>
        <v>8.8749999999999996E-2</v>
      </c>
    </row>
    <row r="3734" spans="1:3" x14ac:dyDescent="0.3">
      <c r="A3734" s="49">
        <v>550829014</v>
      </c>
      <c r="B3734" t="s">
        <v>25</v>
      </c>
      <c r="C3734">
        <f>VLOOKUP(B3734,'[1]MNB2025Q3MAY20 (2)'!$AT:$AU,2,FALSE)</f>
        <v>8.3750000000000005E-2</v>
      </c>
    </row>
    <row r="3735" spans="1:3" x14ac:dyDescent="0.3">
      <c r="A3735" s="49">
        <v>550829015</v>
      </c>
      <c r="B3735" t="s">
        <v>47</v>
      </c>
      <c r="C3735">
        <f>VLOOKUP(B3735,'[1]MNB2025Q3MAY20 (2)'!$AT:$AU,2,FALSE)</f>
        <v>8.8749999999999996E-2</v>
      </c>
    </row>
    <row r="3736" spans="1:3" x14ac:dyDescent="0.3">
      <c r="A3736" s="49">
        <v>550829016</v>
      </c>
      <c r="B3736" t="s">
        <v>25</v>
      </c>
      <c r="C3736">
        <f>VLOOKUP(B3736,'[1]MNB2025Q3MAY20 (2)'!$AT:$AU,2,FALSE)</f>
        <v>8.3750000000000005E-2</v>
      </c>
    </row>
    <row r="3737" spans="1:3" x14ac:dyDescent="0.3">
      <c r="A3737" s="49">
        <v>550829017</v>
      </c>
      <c r="B3737" t="s">
        <v>47</v>
      </c>
      <c r="C3737">
        <f>VLOOKUP(B3737,'[1]MNB2025Q3MAY20 (2)'!$AT:$AU,2,FALSE)</f>
        <v>8.8749999999999996E-2</v>
      </c>
    </row>
    <row r="3738" spans="1:3" x14ac:dyDescent="0.3">
      <c r="A3738" s="49">
        <v>550829018</v>
      </c>
      <c r="B3738" t="s">
        <v>47</v>
      </c>
      <c r="C3738">
        <f>VLOOKUP(B3738,'[1]MNB2025Q3MAY20 (2)'!$AT:$AU,2,FALSE)</f>
        <v>8.8749999999999996E-2</v>
      </c>
    </row>
    <row r="3739" spans="1:3" x14ac:dyDescent="0.3">
      <c r="A3739" s="49">
        <v>550829019</v>
      </c>
      <c r="B3739" t="s">
        <v>25</v>
      </c>
      <c r="C3739">
        <f>VLOOKUP(B3739,'[1]MNB2025Q3MAY20 (2)'!$AT:$AU,2,FALSE)</f>
        <v>8.3750000000000005E-2</v>
      </c>
    </row>
    <row r="3740" spans="1:3" x14ac:dyDescent="0.3">
      <c r="A3740" s="49">
        <v>550829023</v>
      </c>
      <c r="B3740" t="s">
        <v>25</v>
      </c>
      <c r="C3740">
        <f>VLOOKUP(B3740,'[1]MNB2025Q3MAY20 (2)'!$AT:$AU,2,FALSE)</f>
        <v>8.3750000000000005E-2</v>
      </c>
    </row>
    <row r="3741" spans="1:3" x14ac:dyDescent="0.3">
      <c r="A3741" s="49">
        <v>550829100</v>
      </c>
      <c r="B3741" t="s">
        <v>47</v>
      </c>
      <c r="C3741">
        <f>VLOOKUP(B3741,'[1]MNB2025Q3MAY20 (2)'!$AT:$AU,2,FALSE)</f>
        <v>8.8749999999999996E-2</v>
      </c>
    </row>
    <row r="3742" spans="1:3" x14ac:dyDescent="0.3">
      <c r="A3742" s="49">
        <v>550829101</v>
      </c>
      <c r="B3742" t="s">
        <v>25</v>
      </c>
      <c r="C3742">
        <f>VLOOKUP(B3742,'[1]MNB2025Q3MAY20 (2)'!$AT:$AU,2,FALSE)</f>
        <v>8.3750000000000005E-2</v>
      </c>
    </row>
    <row r="3743" spans="1:3" x14ac:dyDescent="0.3">
      <c r="A3743" s="49">
        <v>550829102</v>
      </c>
      <c r="B3743" t="s">
        <v>47</v>
      </c>
      <c r="C3743">
        <f>VLOOKUP(B3743,'[1]MNB2025Q3MAY20 (2)'!$AT:$AU,2,FALSE)</f>
        <v>8.8749999999999996E-2</v>
      </c>
    </row>
    <row r="3744" spans="1:3" x14ac:dyDescent="0.3">
      <c r="A3744" s="49">
        <v>550829104</v>
      </c>
      <c r="B3744" t="s">
        <v>47</v>
      </c>
      <c r="C3744">
        <f>VLOOKUP(B3744,'[1]MNB2025Q3MAY20 (2)'!$AT:$AU,2,FALSE)</f>
        <v>8.8749999999999996E-2</v>
      </c>
    </row>
    <row r="3745" spans="1:3" x14ac:dyDescent="0.3">
      <c r="A3745" s="49">
        <v>550829106</v>
      </c>
      <c r="B3745" t="s">
        <v>25</v>
      </c>
      <c r="C3745">
        <f>VLOOKUP(B3745,'[1]MNB2025Q3MAY20 (2)'!$AT:$AU,2,FALSE)</f>
        <v>8.3750000000000005E-2</v>
      </c>
    </row>
    <row r="3746" spans="1:3" x14ac:dyDescent="0.3">
      <c r="A3746" s="49">
        <v>550829111</v>
      </c>
      <c r="B3746" t="s">
        <v>25</v>
      </c>
      <c r="C3746">
        <f>VLOOKUP(B3746,'[1]MNB2025Q3MAY20 (2)'!$AT:$AU,2,FALSE)</f>
        <v>8.3750000000000005E-2</v>
      </c>
    </row>
    <row r="3747" spans="1:3" x14ac:dyDescent="0.3">
      <c r="A3747" s="49">
        <v>550829112</v>
      </c>
      <c r="B3747" t="s">
        <v>47</v>
      </c>
      <c r="C3747">
        <f>VLOOKUP(B3747,'[1]MNB2025Q3MAY20 (2)'!$AT:$AU,2,FALSE)</f>
        <v>8.8749999999999996E-2</v>
      </c>
    </row>
    <row r="3748" spans="1:3" x14ac:dyDescent="0.3">
      <c r="A3748" s="49">
        <v>550829122</v>
      </c>
      <c r="B3748" t="s">
        <v>47</v>
      </c>
      <c r="C3748">
        <f>VLOOKUP(B3748,'[1]MNB2025Q3MAY20 (2)'!$AT:$AU,2,FALSE)</f>
        <v>8.8749999999999996E-2</v>
      </c>
    </row>
    <row r="3749" spans="1:3" x14ac:dyDescent="0.3">
      <c r="A3749" s="49">
        <v>550829123</v>
      </c>
      <c r="B3749" t="s">
        <v>25</v>
      </c>
      <c r="C3749">
        <f>VLOOKUP(B3749,'[1]MNB2025Q3MAY20 (2)'!$AT:$AU,2,FALSE)</f>
        <v>8.3750000000000005E-2</v>
      </c>
    </row>
    <row r="3750" spans="1:3" x14ac:dyDescent="0.3">
      <c r="A3750" s="49">
        <v>550829124</v>
      </c>
      <c r="B3750" t="s">
        <v>47</v>
      </c>
      <c r="C3750">
        <f>VLOOKUP(B3750,'[1]MNB2025Q3MAY20 (2)'!$AT:$AU,2,FALSE)</f>
        <v>8.8749999999999996E-2</v>
      </c>
    </row>
    <row r="3751" spans="1:3" x14ac:dyDescent="0.3">
      <c r="A3751" s="49">
        <v>550829129</v>
      </c>
      <c r="B3751" t="s">
        <v>47</v>
      </c>
      <c r="C3751">
        <f>VLOOKUP(B3751,'[1]MNB2025Q3MAY20 (2)'!$AT:$AU,2,FALSE)</f>
        <v>8.8749999999999996E-2</v>
      </c>
    </row>
    <row r="3752" spans="1:3" x14ac:dyDescent="0.3">
      <c r="A3752" s="49">
        <v>550829130</v>
      </c>
      <c r="B3752" t="s">
        <v>25</v>
      </c>
      <c r="C3752">
        <f>VLOOKUP(B3752,'[1]MNB2025Q3MAY20 (2)'!$AT:$AU,2,FALSE)</f>
        <v>8.3750000000000005E-2</v>
      </c>
    </row>
    <row r="3753" spans="1:3" x14ac:dyDescent="0.3">
      <c r="A3753" s="49">
        <v>550829131</v>
      </c>
      <c r="B3753" t="s">
        <v>47</v>
      </c>
      <c r="C3753">
        <f>VLOOKUP(B3753,'[1]MNB2025Q3MAY20 (2)'!$AT:$AU,2,FALSE)</f>
        <v>8.8749999999999996E-2</v>
      </c>
    </row>
    <row r="3754" spans="1:3" x14ac:dyDescent="0.3">
      <c r="A3754" s="49">
        <v>550829135</v>
      </c>
      <c r="B3754" t="s">
        <v>47</v>
      </c>
      <c r="C3754">
        <f>VLOOKUP(B3754,'[1]MNB2025Q3MAY20 (2)'!$AT:$AU,2,FALSE)</f>
        <v>8.8749999999999996E-2</v>
      </c>
    </row>
    <row r="3755" spans="1:3" x14ac:dyDescent="0.3">
      <c r="A3755" s="49">
        <v>550829136</v>
      </c>
      <c r="B3755" t="s">
        <v>25</v>
      </c>
      <c r="C3755">
        <f>VLOOKUP(B3755,'[1]MNB2025Q3MAY20 (2)'!$AT:$AU,2,FALSE)</f>
        <v>8.3750000000000005E-2</v>
      </c>
    </row>
    <row r="3756" spans="1:3" x14ac:dyDescent="0.3">
      <c r="A3756" s="49">
        <v>550829137</v>
      </c>
      <c r="B3756" t="s">
        <v>25</v>
      </c>
      <c r="C3756">
        <f>VLOOKUP(B3756,'[1]MNB2025Q3MAY20 (2)'!$AT:$AU,2,FALSE)</f>
        <v>8.3750000000000005E-2</v>
      </c>
    </row>
    <row r="3757" spans="1:3" x14ac:dyDescent="0.3">
      <c r="A3757" s="49">
        <v>550829141</v>
      </c>
      <c r="B3757" t="s">
        <v>47</v>
      </c>
      <c r="C3757">
        <f>VLOOKUP(B3757,'[1]MNB2025Q3MAY20 (2)'!$AT:$AU,2,FALSE)</f>
        <v>8.8749999999999996E-2</v>
      </c>
    </row>
    <row r="3758" spans="1:3" x14ac:dyDescent="0.3">
      <c r="A3758" s="49">
        <v>550829162</v>
      </c>
      <c r="B3758" t="s">
        <v>47</v>
      </c>
      <c r="C3758">
        <f>VLOOKUP(B3758,'[1]MNB2025Q3MAY20 (2)'!$AT:$AU,2,FALSE)</f>
        <v>8.8749999999999996E-2</v>
      </c>
    </row>
    <row r="3759" spans="1:3" x14ac:dyDescent="0.3">
      <c r="A3759" s="49">
        <v>550829163</v>
      </c>
      <c r="B3759" t="s">
        <v>25</v>
      </c>
      <c r="C3759">
        <f>VLOOKUP(B3759,'[1]MNB2025Q3MAY20 (2)'!$AT:$AU,2,FALSE)</f>
        <v>8.3750000000000005E-2</v>
      </c>
    </row>
    <row r="3760" spans="1:3" x14ac:dyDescent="0.3">
      <c r="A3760" s="49">
        <v>550829164</v>
      </c>
      <c r="B3760" t="s">
        <v>47</v>
      </c>
      <c r="C3760">
        <f>VLOOKUP(B3760,'[1]MNB2025Q3MAY20 (2)'!$AT:$AU,2,FALSE)</f>
        <v>8.8749999999999996E-2</v>
      </c>
    </row>
    <row r="3761" spans="1:3" x14ac:dyDescent="0.3">
      <c r="A3761" s="49">
        <v>550829166</v>
      </c>
      <c r="B3761" t="s">
        <v>47</v>
      </c>
      <c r="C3761">
        <f>VLOOKUP(B3761,'[1]MNB2025Q3MAY20 (2)'!$AT:$AU,2,FALSE)</f>
        <v>8.8749999999999996E-2</v>
      </c>
    </row>
    <row r="3762" spans="1:3" x14ac:dyDescent="0.3">
      <c r="A3762" s="49">
        <v>550829167</v>
      </c>
      <c r="B3762" t="s">
        <v>25</v>
      </c>
      <c r="C3762">
        <f>VLOOKUP(B3762,'[1]MNB2025Q3MAY20 (2)'!$AT:$AU,2,FALSE)</f>
        <v>8.3750000000000005E-2</v>
      </c>
    </row>
    <row r="3763" spans="1:3" x14ac:dyDescent="0.3">
      <c r="A3763" s="49">
        <v>550829168</v>
      </c>
      <c r="B3763" t="s">
        <v>25</v>
      </c>
      <c r="C3763">
        <f>VLOOKUP(B3763,'[1]MNB2025Q3MAY20 (2)'!$AT:$AU,2,FALSE)</f>
        <v>8.3750000000000005E-2</v>
      </c>
    </row>
    <row r="3764" spans="1:3" x14ac:dyDescent="0.3">
      <c r="A3764" s="49">
        <v>550829169</v>
      </c>
      <c r="B3764" t="s">
        <v>47</v>
      </c>
      <c r="C3764">
        <f>VLOOKUP(B3764,'[1]MNB2025Q3MAY20 (2)'!$AT:$AU,2,FALSE)</f>
        <v>8.8749999999999996E-2</v>
      </c>
    </row>
    <row r="3765" spans="1:3" x14ac:dyDescent="0.3">
      <c r="A3765" s="49">
        <v>550829172</v>
      </c>
      <c r="B3765" t="s">
        <v>47</v>
      </c>
      <c r="C3765">
        <f>VLOOKUP(B3765,'[1]MNB2025Q3MAY20 (2)'!$AT:$AU,2,FALSE)</f>
        <v>8.8749999999999996E-2</v>
      </c>
    </row>
    <row r="3766" spans="1:3" x14ac:dyDescent="0.3">
      <c r="A3766" s="49">
        <v>550829173</v>
      </c>
      <c r="B3766" t="s">
        <v>25</v>
      </c>
      <c r="C3766">
        <f>VLOOKUP(B3766,'[1]MNB2025Q3MAY20 (2)'!$AT:$AU,2,FALSE)</f>
        <v>8.3750000000000005E-2</v>
      </c>
    </row>
    <row r="3767" spans="1:3" x14ac:dyDescent="0.3">
      <c r="A3767" s="49">
        <v>550829174</v>
      </c>
      <c r="B3767" t="s">
        <v>47</v>
      </c>
      <c r="C3767">
        <f>VLOOKUP(B3767,'[1]MNB2025Q3MAY20 (2)'!$AT:$AU,2,FALSE)</f>
        <v>8.8749999999999996E-2</v>
      </c>
    </row>
    <row r="3768" spans="1:3" x14ac:dyDescent="0.3">
      <c r="A3768" s="49">
        <v>550829179</v>
      </c>
      <c r="B3768" t="s">
        <v>47</v>
      </c>
      <c r="C3768">
        <f>VLOOKUP(B3768,'[1]MNB2025Q3MAY20 (2)'!$AT:$AU,2,FALSE)</f>
        <v>8.8749999999999996E-2</v>
      </c>
    </row>
    <row r="3769" spans="1:3" x14ac:dyDescent="0.3">
      <c r="A3769" s="49">
        <v>550829180</v>
      </c>
      <c r="B3769" t="s">
        <v>25</v>
      </c>
      <c r="C3769">
        <f>VLOOKUP(B3769,'[1]MNB2025Q3MAY20 (2)'!$AT:$AU,2,FALSE)</f>
        <v>8.3750000000000005E-2</v>
      </c>
    </row>
    <row r="3770" spans="1:3" x14ac:dyDescent="0.3">
      <c r="A3770" s="49">
        <v>550829181</v>
      </c>
      <c r="B3770" t="s">
        <v>25</v>
      </c>
      <c r="C3770">
        <f>VLOOKUP(B3770,'[1]MNB2025Q3MAY20 (2)'!$AT:$AU,2,FALSE)</f>
        <v>8.3750000000000005E-2</v>
      </c>
    </row>
    <row r="3771" spans="1:3" x14ac:dyDescent="0.3">
      <c r="A3771" s="49">
        <v>550829182</v>
      </c>
      <c r="B3771" t="s">
        <v>47</v>
      </c>
      <c r="C3771">
        <f>VLOOKUP(B3771,'[1]MNB2025Q3MAY20 (2)'!$AT:$AU,2,FALSE)</f>
        <v>8.8749999999999996E-2</v>
      </c>
    </row>
    <row r="3772" spans="1:3" x14ac:dyDescent="0.3">
      <c r="A3772" s="49">
        <v>550829200</v>
      </c>
      <c r="B3772" t="s">
        <v>25</v>
      </c>
      <c r="C3772">
        <f>VLOOKUP(B3772,'[1]MNB2025Q3MAY20 (2)'!$AT:$AU,2,FALSE)</f>
        <v>8.3750000000000005E-2</v>
      </c>
    </row>
    <row r="3773" spans="1:3" x14ac:dyDescent="0.3">
      <c r="A3773" s="49">
        <v>550829201</v>
      </c>
      <c r="B3773" t="s">
        <v>47</v>
      </c>
      <c r="C3773">
        <f>VLOOKUP(B3773,'[1]MNB2025Q3MAY20 (2)'!$AT:$AU,2,FALSE)</f>
        <v>8.8749999999999996E-2</v>
      </c>
    </row>
    <row r="3774" spans="1:3" x14ac:dyDescent="0.3">
      <c r="A3774" s="49">
        <v>550829202</v>
      </c>
      <c r="B3774" t="s">
        <v>25</v>
      </c>
      <c r="C3774">
        <f>VLOOKUP(B3774,'[1]MNB2025Q3MAY20 (2)'!$AT:$AU,2,FALSE)</f>
        <v>8.3750000000000005E-2</v>
      </c>
    </row>
    <row r="3775" spans="1:3" x14ac:dyDescent="0.3">
      <c r="A3775" s="49">
        <v>550829239</v>
      </c>
      <c r="B3775" t="s">
        <v>25</v>
      </c>
      <c r="C3775">
        <f>VLOOKUP(B3775,'[1]MNB2025Q3MAY20 (2)'!$AT:$AU,2,FALSE)</f>
        <v>8.3750000000000005E-2</v>
      </c>
    </row>
    <row r="3776" spans="1:3" x14ac:dyDescent="0.3">
      <c r="A3776" s="49">
        <v>550829240</v>
      </c>
      <c r="B3776" t="s">
        <v>47</v>
      </c>
      <c r="C3776">
        <f>VLOOKUP(B3776,'[1]MNB2025Q3MAY20 (2)'!$AT:$AU,2,FALSE)</f>
        <v>8.8749999999999996E-2</v>
      </c>
    </row>
    <row r="3777" spans="1:3" x14ac:dyDescent="0.3">
      <c r="A3777" s="49">
        <v>550829241</v>
      </c>
      <c r="B3777" t="s">
        <v>47</v>
      </c>
      <c r="C3777">
        <f>VLOOKUP(B3777,'[1]MNB2025Q3MAY20 (2)'!$AT:$AU,2,FALSE)</f>
        <v>8.8749999999999996E-2</v>
      </c>
    </row>
    <row r="3778" spans="1:3" x14ac:dyDescent="0.3">
      <c r="A3778" s="49">
        <v>550829242</v>
      </c>
      <c r="B3778" t="s">
        <v>25</v>
      </c>
      <c r="C3778">
        <f>VLOOKUP(B3778,'[1]MNB2025Q3MAY20 (2)'!$AT:$AU,2,FALSE)</f>
        <v>8.3750000000000005E-2</v>
      </c>
    </row>
    <row r="3779" spans="1:3" x14ac:dyDescent="0.3">
      <c r="A3779" s="49">
        <v>550829243</v>
      </c>
      <c r="B3779" t="s">
        <v>47</v>
      </c>
      <c r="C3779">
        <f>VLOOKUP(B3779,'[1]MNB2025Q3MAY20 (2)'!$AT:$AU,2,FALSE)</f>
        <v>8.8749999999999996E-2</v>
      </c>
    </row>
    <row r="3780" spans="1:3" x14ac:dyDescent="0.3">
      <c r="A3780" s="49">
        <v>550829244</v>
      </c>
      <c r="B3780" t="s">
        <v>47</v>
      </c>
      <c r="C3780">
        <f>VLOOKUP(B3780,'[1]MNB2025Q3MAY20 (2)'!$AT:$AU,2,FALSE)</f>
        <v>8.8749999999999996E-2</v>
      </c>
    </row>
    <row r="3781" spans="1:3" x14ac:dyDescent="0.3">
      <c r="A3781" s="49">
        <v>550829245</v>
      </c>
      <c r="B3781" t="s">
        <v>25</v>
      </c>
      <c r="C3781">
        <f>VLOOKUP(B3781,'[1]MNB2025Q3MAY20 (2)'!$AT:$AU,2,FALSE)</f>
        <v>8.3750000000000005E-2</v>
      </c>
    </row>
    <row r="3782" spans="1:3" x14ac:dyDescent="0.3">
      <c r="A3782" s="49">
        <v>550829264</v>
      </c>
      <c r="B3782" t="s">
        <v>25</v>
      </c>
      <c r="C3782">
        <f>VLOOKUP(B3782,'[1]MNB2025Q3MAY20 (2)'!$AT:$AU,2,FALSE)</f>
        <v>8.3750000000000005E-2</v>
      </c>
    </row>
    <row r="3783" spans="1:3" x14ac:dyDescent="0.3">
      <c r="A3783" s="49">
        <v>550829265</v>
      </c>
      <c r="B3783" t="s">
        <v>47</v>
      </c>
      <c r="C3783">
        <f>VLOOKUP(B3783,'[1]MNB2025Q3MAY20 (2)'!$AT:$AU,2,FALSE)</f>
        <v>8.8749999999999996E-2</v>
      </c>
    </row>
    <row r="3784" spans="1:3" x14ac:dyDescent="0.3">
      <c r="A3784" s="49">
        <v>550829266</v>
      </c>
      <c r="B3784" t="s">
        <v>25</v>
      </c>
      <c r="C3784">
        <f>VLOOKUP(B3784,'[1]MNB2025Q3MAY20 (2)'!$AT:$AU,2,FALSE)</f>
        <v>8.3750000000000005E-2</v>
      </c>
    </row>
    <row r="3785" spans="1:3" x14ac:dyDescent="0.3">
      <c r="A3785" s="49">
        <v>550829267</v>
      </c>
      <c r="B3785" t="s">
        <v>47</v>
      </c>
      <c r="C3785">
        <f>VLOOKUP(B3785,'[1]MNB2025Q3MAY20 (2)'!$AT:$AU,2,FALSE)</f>
        <v>8.8749999999999996E-2</v>
      </c>
    </row>
    <row r="3786" spans="1:3" x14ac:dyDescent="0.3">
      <c r="A3786" s="49">
        <v>550829268</v>
      </c>
      <c r="B3786" t="s">
        <v>25</v>
      </c>
      <c r="C3786">
        <f>VLOOKUP(B3786,'[1]MNB2025Q3MAY20 (2)'!$AT:$AU,2,FALSE)</f>
        <v>8.3750000000000005E-2</v>
      </c>
    </row>
    <row r="3787" spans="1:3" x14ac:dyDescent="0.3">
      <c r="A3787" s="49">
        <v>550829295</v>
      </c>
      <c r="B3787" t="s">
        <v>25</v>
      </c>
      <c r="C3787">
        <f>VLOOKUP(B3787,'[1]MNB2025Q3MAY20 (2)'!$AT:$AU,2,FALSE)</f>
        <v>8.3750000000000005E-2</v>
      </c>
    </row>
    <row r="3788" spans="1:3" x14ac:dyDescent="0.3">
      <c r="A3788" s="49">
        <v>550829296</v>
      </c>
      <c r="B3788" t="s">
        <v>47</v>
      </c>
      <c r="C3788">
        <f>VLOOKUP(B3788,'[1]MNB2025Q3MAY20 (2)'!$AT:$AU,2,FALSE)</f>
        <v>8.8749999999999996E-2</v>
      </c>
    </row>
    <row r="3789" spans="1:3" x14ac:dyDescent="0.3">
      <c r="A3789" s="49">
        <v>550829297</v>
      </c>
      <c r="B3789" t="s">
        <v>25</v>
      </c>
      <c r="C3789">
        <f>VLOOKUP(B3789,'[1]MNB2025Q3MAY20 (2)'!$AT:$AU,2,FALSE)</f>
        <v>8.3750000000000005E-2</v>
      </c>
    </row>
    <row r="3790" spans="1:3" x14ac:dyDescent="0.3">
      <c r="A3790" s="49">
        <v>550829313</v>
      </c>
      <c r="B3790" t="s">
        <v>25</v>
      </c>
      <c r="C3790">
        <f>VLOOKUP(B3790,'[1]MNB2025Q3MAY20 (2)'!$AT:$AU,2,FALSE)</f>
        <v>8.3750000000000005E-2</v>
      </c>
    </row>
    <row r="3791" spans="1:3" x14ac:dyDescent="0.3">
      <c r="A3791" s="49">
        <v>550829314</v>
      </c>
      <c r="B3791" t="s">
        <v>47</v>
      </c>
      <c r="C3791">
        <f>VLOOKUP(B3791,'[1]MNB2025Q3MAY20 (2)'!$AT:$AU,2,FALSE)</f>
        <v>8.8749999999999996E-2</v>
      </c>
    </row>
    <row r="3792" spans="1:3" x14ac:dyDescent="0.3">
      <c r="A3792" s="49">
        <v>550829315</v>
      </c>
      <c r="B3792" t="s">
        <v>25</v>
      </c>
      <c r="C3792">
        <f>VLOOKUP(B3792,'[1]MNB2025Q3MAY20 (2)'!$AT:$AU,2,FALSE)</f>
        <v>8.3750000000000005E-2</v>
      </c>
    </row>
    <row r="3793" spans="1:3" x14ac:dyDescent="0.3">
      <c r="A3793" s="49">
        <v>550829316</v>
      </c>
      <c r="B3793" t="s">
        <v>25</v>
      </c>
      <c r="C3793">
        <f>VLOOKUP(B3793,'[1]MNB2025Q3MAY20 (2)'!$AT:$AU,2,FALSE)</f>
        <v>8.3750000000000005E-2</v>
      </c>
    </row>
    <row r="3794" spans="1:3" x14ac:dyDescent="0.3">
      <c r="A3794" s="49">
        <v>550829317</v>
      </c>
      <c r="B3794" t="s">
        <v>47</v>
      </c>
      <c r="C3794">
        <f>VLOOKUP(B3794,'[1]MNB2025Q3MAY20 (2)'!$AT:$AU,2,FALSE)</f>
        <v>8.8749999999999996E-2</v>
      </c>
    </row>
    <row r="3795" spans="1:3" x14ac:dyDescent="0.3">
      <c r="A3795" s="49">
        <v>550829318</v>
      </c>
      <c r="B3795" t="s">
        <v>25</v>
      </c>
      <c r="C3795">
        <f>VLOOKUP(B3795,'[1]MNB2025Q3MAY20 (2)'!$AT:$AU,2,FALSE)</f>
        <v>8.3750000000000005E-2</v>
      </c>
    </row>
    <row r="3796" spans="1:3" x14ac:dyDescent="0.3">
      <c r="A3796" s="49">
        <v>550829321</v>
      </c>
      <c r="B3796" t="s">
        <v>25</v>
      </c>
      <c r="C3796">
        <f>VLOOKUP(B3796,'[1]MNB2025Q3MAY20 (2)'!$AT:$AU,2,FALSE)</f>
        <v>8.3750000000000005E-2</v>
      </c>
    </row>
    <row r="3797" spans="1:3" x14ac:dyDescent="0.3">
      <c r="A3797" s="49">
        <v>550829322</v>
      </c>
      <c r="B3797" t="s">
        <v>47</v>
      </c>
      <c r="C3797">
        <f>VLOOKUP(B3797,'[1]MNB2025Q3MAY20 (2)'!$AT:$AU,2,FALSE)</f>
        <v>8.8749999999999996E-2</v>
      </c>
    </row>
    <row r="3798" spans="1:3" x14ac:dyDescent="0.3">
      <c r="A3798" s="49">
        <v>550829323</v>
      </c>
      <c r="B3798" t="s">
        <v>25</v>
      </c>
      <c r="C3798">
        <f>VLOOKUP(B3798,'[1]MNB2025Q3MAY20 (2)'!$AT:$AU,2,FALSE)</f>
        <v>8.3750000000000005E-2</v>
      </c>
    </row>
    <row r="3799" spans="1:3" x14ac:dyDescent="0.3">
      <c r="A3799" s="49">
        <v>550829327</v>
      </c>
      <c r="B3799" t="s">
        <v>25</v>
      </c>
      <c r="C3799">
        <f>VLOOKUP(B3799,'[1]MNB2025Q3MAY20 (2)'!$AT:$AU,2,FALSE)</f>
        <v>8.3750000000000005E-2</v>
      </c>
    </row>
    <row r="3800" spans="1:3" x14ac:dyDescent="0.3">
      <c r="A3800" s="49">
        <v>550829328</v>
      </c>
      <c r="B3800" t="s">
        <v>47</v>
      </c>
      <c r="C3800">
        <f>VLOOKUP(B3800,'[1]MNB2025Q3MAY20 (2)'!$AT:$AU,2,FALSE)</f>
        <v>8.8749999999999996E-2</v>
      </c>
    </row>
    <row r="3801" spans="1:3" x14ac:dyDescent="0.3">
      <c r="A3801" s="49">
        <v>550829330</v>
      </c>
      <c r="B3801" t="s">
        <v>47</v>
      </c>
      <c r="C3801">
        <f>VLOOKUP(B3801,'[1]MNB2025Q3MAY20 (2)'!$AT:$AU,2,FALSE)</f>
        <v>8.8749999999999996E-2</v>
      </c>
    </row>
    <row r="3802" spans="1:3" x14ac:dyDescent="0.3">
      <c r="A3802" s="49">
        <v>550829331</v>
      </c>
      <c r="B3802" t="s">
        <v>25</v>
      </c>
      <c r="C3802">
        <f>VLOOKUP(B3802,'[1]MNB2025Q3MAY20 (2)'!$AT:$AU,2,FALSE)</f>
        <v>8.3750000000000005E-2</v>
      </c>
    </row>
    <row r="3803" spans="1:3" x14ac:dyDescent="0.3">
      <c r="A3803" s="49">
        <v>550829332</v>
      </c>
      <c r="B3803" t="s">
        <v>47</v>
      </c>
      <c r="C3803">
        <f>VLOOKUP(B3803,'[1]MNB2025Q3MAY20 (2)'!$AT:$AU,2,FALSE)</f>
        <v>8.8749999999999996E-2</v>
      </c>
    </row>
    <row r="3804" spans="1:3" x14ac:dyDescent="0.3">
      <c r="A3804" s="49">
        <v>550829333</v>
      </c>
      <c r="B3804" t="s">
        <v>25</v>
      </c>
      <c r="C3804">
        <f>VLOOKUP(B3804,'[1]MNB2025Q3MAY20 (2)'!$AT:$AU,2,FALSE)</f>
        <v>8.3750000000000005E-2</v>
      </c>
    </row>
    <row r="3805" spans="1:3" x14ac:dyDescent="0.3">
      <c r="A3805" s="49">
        <v>550829337</v>
      </c>
      <c r="B3805" t="s">
        <v>25</v>
      </c>
      <c r="C3805">
        <f>VLOOKUP(B3805,'[1]MNB2025Q3MAY20 (2)'!$AT:$AU,2,FALSE)</f>
        <v>8.3750000000000005E-2</v>
      </c>
    </row>
    <row r="3806" spans="1:3" x14ac:dyDescent="0.3">
      <c r="A3806" s="49">
        <v>550829338</v>
      </c>
      <c r="B3806" t="s">
        <v>47</v>
      </c>
      <c r="C3806">
        <f>VLOOKUP(B3806,'[1]MNB2025Q3MAY20 (2)'!$AT:$AU,2,FALSE)</f>
        <v>8.8749999999999996E-2</v>
      </c>
    </row>
    <row r="3807" spans="1:3" x14ac:dyDescent="0.3">
      <c r="A3807" s="49">
        <v>550829339</v>
      </c>
      <c r="B3807" t="s">
        <v>47</v>
      </c>
      <c r="C3807">
        <f>VLOOKUP(B3807,'[1]MNB2025Q3MAY20 (2)'!$AT:$AU,2,FALSE)</f>
        <v>8.8749999999999996E-2</v>
      </c>
    </row>
    <row r="3808" spans="1:3" x14ac:dyDescent="0.3">
      <c r="A3808" s="49">
        <v>550829340</v>
      </c>
      <c r="B3808" t="s">
        <v>25</v>
      </c>
      <c r="C3808">
        <f>VLOOKUP(B3808,'[1]MNB2025Q3MAY20 (2)'!$AT:$AU,2,FALSE)</f>
        <v>8.3750000000000005E-2</v>
      </c>
    </row>
    <row r="3809" spans="1:3" x14ac:dyDescent="0.3">
      <c r="A3809" s="49">
        <v>550829361</v>
      </c>
      <c r="B3809" t="s">
        <v>25</v>
      </c>
      <c r="C3809">
        <f>VLOOKUP(B3809,'[1]MNB2025Q3MAY20 (2)'!$AT:$AU,2,FALSE)</f>
        <v>8.3750000000000005E-2</v>
      </c>
    </row>
    <row r="3810" spans="1:3" x14ac:dyDescent="0.3">
      <c r="A3810" s="49">
        <v>550829362</v>
      </c>
      <c r="B3810" t="s">
        <v>47</v>
      </c>
      <c r="C3810">
        <f>VLOOKUP(B3810,'[1]MNB2025Q3MAY20 (2)'!$AT:$AU,2,FALSE)</f>
        <v>8.8749999999999996E-2</v>
      </c>
    </row>
    <row r="3811" spans="1:3" x14ac:dyDescent="0.3">
      <c r="A3811" s="49">
        <v>550829367</v>
      </c>
      <c r="B3811" t="s">
        <v>47</v>
      </c>
      <c r="C3811">
        <f>VLOOKUP(B3811,'[1]MNB2025Q3MAY20 (2)'!$AT:$AU,2,FALSE)</f>
        <v>8.8749999999999996E-2</v>
      </c>
    </row>
    <row r="3812" spans="1:3" x14ac:dyDescent="0.3">
      <c r="A3812" s="49">
        <v>550829368</v>
      </c>
      <c r="B3812" t="s">
        <v>25</v>
      </c>
      <c r="C3812">
        <f>VLOOKUP(B3812,'[1]MNB2025Q3MAY20 (2)'!$AT:$AU,2,FALSE)</f>
        <v>8.3750000000000005E-2</v>
      </c>
    </row>
    <row r="3813" spans="1:3" x14ac:dyDescent="0.3">
      <c r="A3813" s="49">
        <v>550829377</v>
      </c>
      <c r="B3813" t="s">
        <v>25</v>
      </c>
      <c r="C3813">
        <f>VLOOKUP(B3813,'[1]MNB2025Q3MAY20 (2)'!$AT:$AU,2,FALSE)</f>
        <v>8.3750000000000005E-2</v>
      </c>
    </row>
    <row r="3814" spans="1:3" x14ac:dyDescent="0.3">
      <c r="A3814" s="49">
        <v>550829378</v>
      </c>
      <c r="B3814" t="s">
        <v>47</v>
      </c>
      <c r="C3814">
        <f>VLOOKUP(B3814,'[1]MNB2025Q3MAY20 (2)'!$AT:$AU,2,FALSE)</f>
        <v>8.8749999999999996E-2</v>
      </c>
    </row>
    <row r="3815" spans="1:3" x14ac:dyDescent="0.3">
      <c r="A3815" s="49">
        <v>550829383</v>
      </c>
      <c r="B3815" t="s">
        <v>47</v>
      </c>
      <c r="C3815">
        <f>VLOOKUP(B3815,'[1]MNB2025Q3MAY20 (2)'!$AT:$AU,2,FALSE)</f>
        <v>8.8749999999999996E-2</v>
      </c>
    </row>
    <row r="3816" spans="1:3" x14ac:dyDescent="0.3">
      <c r="A3816" s="49">
        <v>550829384</v>
      </c>
      <c r="B3816" t="s">
        <v>25</v>
      </c>
      <c r="C3816">
        <f>VLOOKUP(B3816,'[1]MNB2025Q3MAY20 (2)'!$AT:$AU,2,FALSE)</f>
        <v>8.3750000000000005E-2</v>
      </c>
    </row>
    <row r="3817" spans="1:3" x14ac:dyDescent="0.3">
      <c r="A3817" s="49">
        <v>550829429</v>
      </c>
      <c r="B3817" t="s">
        <v>25</v>
      </c>
      <c r="C3817">
        <f>VLOOKUP(B3817,'[1]MNB2025Q3MAY20 (2)'!$AT:$AU,2,FALSE)</f>
        <v>8.3750000000000005E-2</v>
      </c>
    </row>
    <row r="3818" spans="1:3" x14ac:dyDescent="0.3">
      <c r="A3818" s="49">
        <v>550829430</v>
      </c>
      <c r="B3818" t="s">
        <v>47</v>
      </c>
      <c r="C3818">
        <f>VLOOKUP(B3818,'[1]MNB2025Q3MAY20 (2)'!$AT:$AU,2,FALSE)</f>
        <v>8.8749999999999996E-2</v>
      </c>
    </row>
    <row r="3819" spans="1:3" x14ac:dyDescent="0.3">
      <c r="A3819" s="49">
        <v>550829431</v>
      </c>
      <c r="B3819" t="s">
        <v>25</v>
      </c>
      <c r="C3819">
        <f>VLOOKUP(B3819,'[1]MNB2025Q3MAY20 (2)'!$AT:$AU,2,FALSE)</f>
        <v>8.3750000000000005E-2</v>
      </c>
    </row>
    <row r="3820" spans="1:3" x14ac:dyDescent="0.3">
      <c r="A3820" s="49">
        <v>550829479</v>
      </c>
      <c r="B3820" t="s">
        <v>25</v>
      </c>
      <c r="C3820">
        <f>VLOOKUP(B3820,'[1]MNB2025Q3MAY20 (2)'!$AT:$AU,2,FALSE)</f>
        <v>8.3750000000000005E-2</v>
      </c>
    </row>
    <row r="3821" spans="1:3" x14ac:dyDescent="0.3">
      <c r="A3821" s="49">
        <v>550829481</v>
      </c>
      <c r="B3821" t="s">
        <v>47</v>
      </c>
      <c r="C3821">
        <f>VLOOKUP(B3821,'[1]MNB2025Q3MAY20 (2)'!$AT:$AU,2,FALSE)</f>
        <v>8.8749999999999996E-2</v>
      </c>
    </row>
    <row r="3822" spans="1:3" x14ac:dyDescent="0.3">
      <c r="A3822" s="49">
        <v>550829482</v>
      </c>
      <c r="B3822" t="s">
        <v>25</v>
      </c>
      <c r="C3822">
        <f>VLOOKUP(B3822,'[1]MNB2025Q3MAY20 (2)'!$AT:$AU,2,FALSE)</f>
        <v>8.3750000000000005E-2</v>
      </c>
    </row>
    <row r="3823" spans="1:3" x14ac:dyDescent="0.3">
      <c r="A3823" s="49">
        <v>550829489</v>
      </c>
      <c r="B3823" t="s">
        <v>25</v>
      </c>
      <c r="C3823">
        <f>VLOOKUP(B3823,'[1]MNB2025Q3MAY20 (2)'!$AT:$AU,2,FALSE)</f>
        <v>8.3750000000000005E-2</v>
      </c>
    </row>
    <row r="3824" spans="1:3" x14ac:dyDescent="0.3">
      <c r="A3824" s="49">
        <v>550829490</v>
      </c>
      <c r="B3824" t="s">
        <v>47</v>
      </c>
      <c r="C3824">
        <f>VLOOKUP(B3824,'[1]MNB2025Q3MAY20 (2)'!$AT:$AU,2,FALSE)</f>
        <v>8.8749999999999996E-2</v>
      </c>
    </row>
    <row r="3825" spans="1:3" x14ac:dyDescent="0.3">
      <c r="A3825" s="49">
        <v>550829491</v>
      </c>
      <c r="B3825" t="s">
        <v>47</v>
      </c>
      <c r="C3825">
        <f>VLOOKUP(B3825,'[1]MNB2025Q3MAY20 (2)'!$AT:$AU,2,FALSE)</f>
        <v>8.8749999999999996E-2</v>
      </c>
    </row>
    <row r="3826" spans="1:3" x14ac:dyDescent="0.3">
      <c r="A3826" s="49">
        <v>550829492</v>
      </c>
      <c r="B3826" t="s">
        <v>25</v>
      </c>
      <c r="C3826">
        <f>VLOOKUP(B3826,'[1]MNB2025Q3MAY20 (2)'!$AT:$AU,2,FALSE)</f>
        <v>8.3750000000000005E-2</v>
      </c>
    </row>
    <row r="3827" spans="1:3" x14ac:dyDescent="0.3">
      <c r="A3827" s="49">
        <v>550829494</v>
      </c>
      <c r="B3827" t="s">
        <v>25</v>
      </c>
      <c r="C3827">
        <f>VLOOKUP(B3827,'[1]MNB2025Q3MAY20 (2)'!$AT:$AU,2,FALSE)</f>
        <v>8.3750000000000005E-2</v>
      </c>
    </row>
    <row r="3828" spans="1:3" x14ac:dyDescent="0.3">
      <c r="A3828" s="49">
        <v>550829495</v>
      </c>
      <c r="B3828" t="s">
        <v>47</v>
      </c>
      <c r="C3828">
        <f>VLOOKUP(B3828,'[1]MNB2025Q3MAY20 (2)'!$AT:$AU,2,FALSE)</f>
        <v>8.8749999999999996E-2</v>
      </c>
    </row>
    <row r="3829" spans="1:3" x14ac:dyDescent="0.3">
      <c r="A3829" s="49">
        <v>550829496</v>
      </c>
      <c r="B3829" t="s">
        <v>25</v>
      </c>
      <c r="C3829">
        <f>VLOOKUP(B3829,'[1]MNB2025Q3MAY20 (2)'!$AT:$AU,2,FALSE)</f>
        <v>8.3750000000000005E-2</v>
      </c>
    </row>
    <row r="3830" spans="1:3" x14ac:dyDescent="0.3">
      <c r="A3830" s="49">
        <v>550829538</v>
      </c>
      <c r="B3830" t="s">
        <v>25</v>
      </c>
      <c r="C3830">
        <f>VLOOKUP(B3830,'[1]MNB2025Q3MAY20 (2)'!$AT:$AU,2,FALSE)</f>
        <v>8.3750000000000005E-2</v>
      </c>
    </row>
    <row r="3831" spans="1:3" x14ac:dyDescent="0.3">
      <c r="A3831" s="49">
        <v>550829540</v>
      </c>
      <c r="B3831" t="s">
        <v>47</v>
      </c>
      <c r="C3831">
        <f>VLOOKUP(B3831,'[1]MNB2025Q3MAY20 (2)'!$AT:$AU,2,FALSE)</f>
        <v>8.8749999999999996E-2</v>
      </c>
    </row>
    <row r="3832" spans="1:3" x14ac:dyDescent="0.3">
      <c r="A3832" s="49">
        <v>550829541</v>
      </c>
      <c r="B3832" t="s">
        <v>25</v>
      </c>
      <c r="C3832">
        <f>VLOOKUP(B3832,'[1]MNB2025Q3MAY20 (2)'!$AT:$AU,2,FALSE)</f>
        <v>8.3750000000000005E-2</v>
      </c>
    </row>
    <row r="3833" spans="1:3" x14ac:dyDescent="0.3">
      <c r="A3833" s="49">
        <v>550829599</v>
      </c>
      <c r="B3833" t="s">
        <v>25</v>
      </c>
      <c r="C3833">
        <f>VLOOKUP(B3833,'[1]MNB2025Q3MAY20 (2)'!$AT:$AU,2,FALSE)</f>
        <v>8.3750000000000005E-2</v>
      </c>
    </row>
    <row r="3834" spans="1:3" x14ac:dyDescent="0.3">
      <c r="A3834" s="49">
        <v>550829600</v>
      </c>
      <c r="B3834" t="s">
        <v>47</v>
      </c>
      <c r="C3834">
        <f>VLOOKUP(B3834,'[1]MNB2025Q3MAY20 (2)'!$AT:$AU,2,FALSE)</f>
        <v>8.8749999999999996E-2</v>
      </c>
    </row>
    <row r="3835" spans="1:3" x14ac:dyDescent="0.3">
      <c r="A3835" s="49">
        <v>550829608</v>
      </c>
      <c r="B3835" t="s">
        <v>47</v>
      </c>
      <c r="C3835">
        <f>VLOOKUP(B3835,'[1]MNB2025Q3MAY20 (2)'!$AT:$AU,2,FALSE)</f>
        <v>8.8749999999999996E-2</v>
      </c>
    </row>
    <row r="3836" spans="1:3" x14ac:dyDescent="0.3">
      <c r="A3836" s="49">
        <v>550829609</v>
      </c>
      <c r="B3836" t="s">
        <v>25</v>
      </c>
      <c r="C3836">
        <f>VLOOKUP(B3836,'[1]MNB2025Q3MAY20 (2)'!$AT:$AU,2,FALSE)</f>
        <v>8.3750000000000005E-2</v>
      </c>
    </row>
    <row r="3837" spans="1:3" x14ac:dyDescent="0.3">
      <c r="A3837" s="49">
        <v>550829611</v>
      </c>
      <c r="B3837" t="s">
        <v>25</v>
      </c>
      <c r="C3837">
        <f>VLOOKUP(B3837,'[1]MNB2025Q3MAY20 (2)'!$AT:$AU,2,FALSE)</f>
        <v>8.3750000000000005E-2</v>
      </c>
    </row>
    <row r="3838" spans="1:3" x14ac:dyDescent="0.3">
      <c r="A3838" s="49">
        <v>550829612</v>
      </c>
      <c r="B3838" t="s">
        <v>47</v>
      </c>
      <c r="C3838">
        <f>VLOOKUP(B3838,'[1]MNB2025Q3MAY20 (2)'!$AT:$AU,2,FALSE)</f>
        <v>8.8749999999999996E-2</v>
      </c>
    </row>
    <row r="3839" spans="1:3" x14ac:dyDescent="0.3">
      <c r="A3839" s="49">
        <v>550829632</v>
      </c>
      <c r="B3839" t="s">
        <v>47</v>
      </c>
      <c r="C3839">
        <f>VLOOKUP(B3839,'[1]MNB2025Q3MAY20 (2)'!$AT:$AU,2,FALSE)</f>
        <v>8.8749999999999996E-2</v>
      </c>
    </row>
    <row r="3840" spans="1:3" x14ac:dyDescent="0.3">
      <c r="A3840" s="49">
        <v>550829633</v>
      </c>
      <c r="B3840" t="s">
        <v>25</v>
      </c>
      <c r="C3840">
        <f>VLOOKUP(B3840,'[1]MNB2025Q3MAY20 (2)'!$AT:$AU,2,FALSE)</f>
        <v>8.3750000000000005E-2</v>
      </c>
    </row>
    <row r="3841" spans="1:3" x14ac:dyDescent="0.3">
      <c r="A3841" s="49">
        <v>550829634</v>
      </c>
      <c r="B3841" t="s">
        <v>25</v>
      </c>
      <c r="C3841">
        <f>VLOOKUP(B3841,'[1]MNB2025Q3MAY20 (2)'!$AT:$AU,2,FALSE)</f>
        <v>8.3750000000000005E-2</v>
      </c>
    </row>
    <row r="3842" spans="1:3" x14ac:dyDescent="0.3">
      <c r="A3842" s="49">
        <v>550829635</v>
      </c>
      <c r="B3842" t="s">
        <v>47</v>
      </c>
      <c r="C3842">
        <f>VLOOKUP(B3842,'[1]MNB2025Q3MAY20 (2)'!$AT:$AU,2,FALSE)</f>
        <v>8.8749999999999996E-2</v>
      </c>
    </row>
    <row r="3843" spans="1:3" x14ac:dyDescent="0.3">
      <c r="A3843" s="49">
        <v>550829646</v>
      </c>
      <c r="B3843" t="s">
        <v>47</v>
      </c>
      <c r="C3843">
        <f>VLOOKUP(B3843,'[1]MNB2025Q3MAY20 (2)'!$AT:$AU,2,FALSE)</f>
        <v>8.8749999999999996E-2</v>
      </c>
    </row>
    <row r="3844" spans="1:3" x14ac:dyDescent="0.3">
      <c r="A3844" s="49">
        <v>550829647</v>
      </c>
      <c r="B3844" t="s">
        <v>25</v>
      </c>
      <c r="C3844">
        <f>VLOOKUP(B3844,'[1]MNB2025Q3MAY20 (2)'!$AT:$AU,2,FALSE)</f>
        <v>8.3750000000000005E-2</v>
      </c>
    </row>
    <row r="3845" spans="1:3" x14ac:dyDescent="0.3">
      <c r="A3845" s="49">
        <v>550829648</v>
      </c>
      <c r="B3845" t="s">
        <v>47</v>
      </c>
      <c r="C3845">
        <f>VLOOKUP(B3845,'[1]MNB2025Q3MAY20 (2)'!$AT:$AU,2,FALSE)</f>
        <v>8.8749999999999996E-2</v>
      </c>
    </row>
    <row r="3846" spans="1:3" x14ac:dyDescent="0.3">
      <c r="A3846" s="49">
        <v>550829652</v>
      </c>
      <c r="B3846" t="s">
        <v>47</v>
      </c>
      <c r="C3846">
        <f>VLOOKUP(B3846,'[1]MNB2025Q3MAY20 (2)'!$AT:$AU,2,FALSE)</f>
        <v>8.8749999999999996E-2</v>
      </c>
    </row>
    <row r="3847" spans="1:3" x14ac:dyDescent="0.3">
      <c r="A3847" s="49">
        <v>550829653</v>
      </c>
      <c r="B3847" t="s">
        <v>25</v>
      </c>
      <c r="C3847">
        <f>VLOOKUP(B3847,'[1]MNB2025Q3MAY20 (2)'!$AT:$AU,2,FALSE)</f>
        <v>8.3750000000000005E-2</v>
      </c>
    </row>
    <row r="3848" spans="1:3" x14ac:dyDescent="0.3">
      <c r="A3848" s="49">
        <v>550829655</v>
      </c>
      <c r="B3848" t="s">
        <v>25</v>
      </c>
      <c r="C3848">
        <f>VLOOKUP(B3848,'[1]MNB2025Q3MAY20 (2)'!$AT:$AU,2,FALSE)</f>
        <v>8.3750000000000005E-2</v>
      </c>
    </row>
    <row r="3849" spans="1:3" x14ac:dyDescent="0.3">
      <c r="A3849" s="49">
        <v>550829656</v>
      </c>
      <c r="B3849" t="s">
        <v>47</v>
      </c>
      <c r="C3849">
        <f>VLOOKUP(B3849,'[1]MNB2025Q3MAY20 (2)'!$AT:$AU,2,FALSE)</f>
        <v>8.8749999999999996E-2</v>
      </c>
    </row>
    <row r="3850" spans="1:3" x14ac:dyDescent="0.3">
      <c r="A3850" s="49">
        <v>550829657</v>
      </c>
      <c r="B3850" t="s">
        <v>25</v>
      </c>
      <c r="C3850">
        <f>VLOOKUP(B3850,'[1]MNB2025Q3MAY20 (2)'!$AT:$AU,2,FALSE)</f>
        <v>8.3750000000000005E-2</v>
      </c>
    </row>
    <row r="3851" spans="1:3" x14ac:dyDescent="0.3">
      <c r="A3851" s="49">
        <v>550829665</v>
      </c>
      <c r="B3851" t="s">
        <v>25</v>
      </c>
      <c r="C3851">
        <f>VLOOKUP(B3851,'[1]MNB2025Q3MAY20 (2)'!$AT:$AU,2,FALSE)</f>
        <v>8.3750000000000005E-2</v>
      </c>
    </row>
    <row r="3852" spans="1:3" x14ac:dyDescent="0.3">
      <c r="A3852" s="49">
        <v>550829998</v>
      </c>
      <c r="B3852" t="s">
        <v>47</v>
      </c>
      <c r="C3852">
        <f>VLOOKUP(B3852,'[1]MNB2025Q3MAY20 (2)'!$AT:$AU,2,FALSE)</f>
        <v>8.8749999999999996E-2</v>
      </c>
    </row>
    <row r="3853" spans="1:3" x14ac:dyDescent="0.3">
      <c r="A3853" s="49">
        <v>550833505</v>
      </c>
      <c r="B3853" t="s">
        <v>47</v>
      </c>
      <c r="C3853">
        <f>VLOOKUP(B3853,'[1]MNB2025Q3MAY20 (2)'!$AT:$AU,2,FALSE)</f>
        <v>8.8749999999999996E-2</v>
      </c>
    </row>
    <row r="3854" spans="1:3" x14ac:dyDescent="0.3">
      <c r="A3854" s="49">
        <v>550840001</v>
      </c>
      <c r="B3854" t="s">
        <v>31</v>
      </c>
      <c r="C3854">
        <v>7.3749999999999996E-2</v>
      </c>
    </row>
    <row r="3855" spans="1:3" x14ac:dyDescent="0.3">
      <c r="A3855" s="49">
        <v>550849999</v>
      </c>
      <c r="B3855" t="s">
        <v>31</v>
      </c>
      <c r="C3855">
        <v>7.3749999999999996E-2</v>
      </c>
    </row>
    <row r="3856" spans="1:3" x14ac:dyDescent="0.3">
      <c r="A3856" s="49">
        <v>550850001</v>
      </c>
      <c r="B3856" t="s">
        <v>35</v>
      </c>
      <c r="C3856">
        <v>8.1250000000000003E-2</v>
      </c>
    </row>
    <row r="3857" spans="1:3" x14ac:dyDescent="0.3">
      <c r="A3857" s="49">
        <v>550859999</v>
      </c>
      <c r="B3857" t="s">
        <v>35</v>
      </c>
      <c r="C3857">
        <v>8.1250000000000003E-2</v>
      </c>
    </row>
    <row r="3858" spans="1:3" x14ac:dyDescent="0.3">
      <c r="A3858" s="49">
        <v>550870001</v>
      </c>
      <c r="B3858" t="s">
        <v>36</v>
      </c>
      <c r="C3858">
        <f>VLOOKUP(B3858,'[1]MNB2025Q3MAY20 (2)'!$AT:$AU,2,FALSE)</f>
        <v>7.3749999999999996E-2</v>
      </c>
    </row>
    <row r="3859" spans="1:3" x14ac:dyDescent="0.3">
      <c r="A3859" s="49">
        <v>550882019</v>
      </c>
      <c r="B3859" t="s">
        <v>36</v>
      </c>
      <c r="C3859">
        <f>VLOOKUP(B3859,'[1]MNB2025Q3MAY20 (2)'!$AT:$AU,2,FALSE)</f>
        <v>7.3749999999999996E-2</v>
      </c>
    </row>
    <row r="3860" spans="1:3" x14ac:dyDescent="0.3">
      <c r="A3860" s="49">
        <v>550882020</v>
      </c>
      <c r="B3860" t="s">
        <v>37</v>
      </c>
      <c r="C3860">
        <f>VLOOKUP(B3860,'[1]MNB2025Q3MAY20 (2)'!$AT:$AU,2,FALSE)</f>
        <v>8.3750000000000005E-2</v>
      </c>
    </row>
    <row r="3861" spans="1:3" x14ac:dyDescent="0.3">
      <c r="A3861" s="49">
        <v>550882021</v>
      </c>
      <c r="B3861" t="s">
        <v>36</v>
      </c>
      <c r="C3861">
        <f>VLOOKUP(B3861,'[1]MNB2025Q3MAY20 (2)'!$AT:$AU,2,FALSE)</f>
        <v>7.3749999999999996E-2</v>
      </c>
    </row>
    <row r="3862" spans="1:3" x14ac:dyDescent="0.3">
      <c r="A3862" s="49">
        <v>550882026</v>
      </c>
      <c r="B3862" t="s">
        <v>36</v>
      </c>
      <c r="C3862">
        <f>VLOOKUP(B3862,'[1]MNB2025Q3MAY20 (2)'!$AT:$AU,2,FALSE)</f>
        <v>7.3749999999999996E-2</v>
      </c>
    </row>
    <row r="3863" spans="1:3" x14ac:dyDescent="0.3">
      <c r="A3863" s="49">
        <v>550882027</v>
      </c>
      <c r="B3863" t="s">
        <v>37</v>
      </c>
      <c r="C3863">
        <f>VLOOKUP(B3863,'[1]MNB2025Q3MAY20 (2)'!$AT:$AU,2,FALSE)</f>
        <v>8.3750000000000005E-2</v>
      </c>
    </row>
    <row r="3864" spans="1:3" x14ac:dyDescent="0.3">
      <c r="A3864" s="49">
        <v>550882028</v>
      </c>
      <c r="B3864" t="s">
        <v>37</v>
      </c>
      <c r="C3864">
        <f>VLOOKUP(B3864,'[1]MNB2025Q3MAY20 (2)'!$AT:$AU,2,FALSE)</f>
        <v>8.3750000000000005E-2</v>
      </c>
    </row>
    <row r="3865" spans="1:3" x14ac:dyDescent="0.3">
      <c r="A3865" s="49">
        <v>550882029</v>
      </c>
      <c r="B3865" t="s">
        <v>36</v>
      </c>
      <c r="C3865">
        <f>VLOOKUP(B3865,'[1]MNB2025Q3MAY20 (2)'!$AT:$AU,2,FALSE)</f>
        <v>7.3749999999999996E-2</v>
      </c>
    </row>
    <row r="3866" spans="1:3" x14ac:dyDescent="0.3">
      <c r="A3866" s="49">
        <v>550882030</v>
      </c>
      <c r="B3866" t="s">
        <v>37</v>
      </c>
      <c r="C3866">
        <f>VLOOKUP(B3866,'[1]MNB2025Q3MAY20 (2)'!$AT:$AU,2,FALSE)</f>
        <v>8.3750000000000005E-2</v>
      </c>
    </row>
    <row r="3867" spans="1:3" x14ac:dyDescent="0.3">
      <c r="A3867" s="49">
        <v>550882031</v>
      </c>
      <c r="B3867" t="s">
        <v>36</v>
      </c>
      <c r="C3867">
        <f>VLOOKUP(B3867,'[1]MNB2025Q3MAY20 (2)'!$AT:$AU,2,FALSE)</f>
        <v>7.3749999999999996E-2</v>
      </c>
    </row>
    <row r="3868" spans="1:3" x14ac:dyDescent="0.3">
      <c r="A3868" s="49">
        <v>550882514</v>
      </c>
      <c r="B3868" t="s">
        <v>36</v>
      </c>
      <c r="C3868">
        <f>VLOOKUP(B3868,'[1]MNB2025Q3MAY20 (2)'!$AT:$AU,2,FALSE)</f>
        <v>7.3749999999999996E-2</v>
      </c>
    </row>
    <row r="3869" spans="1:3" x14ac:dyDescent="0.3">
      <c r="A3869" s="49">
        <v>550882515</v>
      </c>
      <c r="B3869" t="s">
        <v>37</v>
      </c>
      <c r="C3869">
        <f>VLOOKUP(B3869,'[1]MNB2025Q3MAY20 (2)'!$AT:$AU,2,FALSE)</f>
        <v>8.3750000000000005E-2</v>
      </c>
    </row>
    <row r="3870" spans="1:3" x14ac:dyDescent="0.3">
      <c r="A3870" s="49">
        <v>550882516</v>
      </c>
      <c r="B3870" t="s">
        <v>36</v>
      </c>
      <c r="C3870">
        <f>VLOOKUP(B3870,'[1]MNB2025Q3MAY20 (2)'!$AT:$AU,2,FALSE)</f>
        <v>7.3749999999999996E-2</v>
      </c>
    </row>
    <row r="3871" spans="1:3" x14ac:dyDescent="0.3">
      <c r="A3871" s="49">
        <v>550882684</v>
      </c>
      <c r="B3871" t="s">
        <v>36</v>
      </c>
      <c r="C3871">
        <f>VLOOKUP(B3871,'[1]MNB2025Q3MAY20 (2)'!$AT:$AU,2,FALSE)</f>
        <v>7.3749999999999996E-2</v>
      </c>
    </row>
    <row r="3872" spans="1:3" x14ac:dyDescent="0.3">
      <c r="A3872" s="49">
        <v>550883300</v>
      </c>
      <c r="B3872" t="s">
        <v>37</v>
      </c>
      <c r="C3872">
        <f>VLOOKUP(B3872,'[1]MNB2025Q3MAY20 (2)'!$AT:$AU,2,FALSE)</f>
        <v>8.3750000000000005E-2</v>
      </c>
    </row>
    <row r="3873" spans="1:3" x14ac:dyDescent="0.3">
      <c r="A3873" s="49">
        <v>550883310</v>
      </c>
      <c r="B3873" t="s">
        <v>37</v>
      </c>
      <c r="C3873">
        <f>VLOOKUP(B3873,'[1]MNB2025Q3MAY20 (2)'!$AT:$AU,2,FALSE)</f>
        <v>8.3750000000000005E-2</v>
      </c>
    </row>
    <row r="3874" spans="1:3" x14ac:dyDescent="0.3">
      <c r="A3874" s="49">
        <v>550884400</v>
      </c>
      <c r="B3874" t="s">
        <v>36</v>
      </c>
      <c r="C3874">
        <f>VLOOKUP(B3874,'[1]MNB2025Q3MAY20 (2)'!$AT:$AU,2,FALSE)</f>
        <v>7.3749999999999996E-2</v>
      </c>
    </row>
    <row r="3875" spans="1:3" x14ac:dyDescent="0.3">
      <c r="A3875" s="49">
        <v>550887400</v>
      </c>
      <c r="B3875" t="s">
        <v>36</v>
      </c>
      <c r="C3875">
        <f>VLOOKUP(B3875,'[1]MNB2025Q3MAY20 (2)'!$AT:$AU,2,FALSE)</f>
        <v>7.3749999999999996E-2</v>
      </c>
    </row>
    <row r="3876" spans="1:3" x14ac:dyDescent="0.3">
      <c r="A3876" s="49">
        <v>550888500</v>
      </c>
      <c r="B3876" t="s">
        <v>37</v>
      </c>
      <c r="C3876">
        <f>VLOOKUP(B3876,'[1]MNB2025Q3MAY20 (2)'!$AT:$AU,2,FALSE)</f>
        <v>8.3750000000000005E-2</v>
      </c>
    </row>
    <row r="3877" spans="1:3" x14ac:dyDescent="0.3">
      <c r="A3877" s="49">
        <v>550889527</v>
      </c>
      <c r="B3877" t="s">
        <v>37</v>
      </c>
      <c r="C3877">
        <f>VLOOKUP(B3877,'[1]MNB2025Q3MAY20 (2)'!$AT:$AU,2,FALSE)</f>
        <v>8.3750000000000005E-2</v>
      </c>
    </row>
    <row r="3878" spans="1:3" x14ac:dyDescent="0.3">
      <c r="A3878" s="49">
        <v>550889528</v>
      </c>
      <c r="B3878" t="s">
        <v>36</v>
      </c>
      <c r="C3878">
        <f>VLOOKUP(B3878,'[1]MNB2025Q3MAY20 (2)'!$AT:$AU,2,FALSE)</f>
        <v>7.3749999999999996E-2</v>
      </c>
    </row>
    <row r="3879" spans="1:3" x14ac:dyDescent="0.3">
      <c r="A3879" s="49">
        <v>550889529</v>
      </c>
      <c r="B3879" t="s">
        <v>37</v>
      </c>
      <c r="C3879">
        <f>VLOOKUP(B3879,'[1]MNB2025Q3MAY20 (2)'!$AT:$AU,2,FALSE)</f>
        <v>8.3750000000000005E-2</v>
      </c>
    </row>
    <row r="3880" spans="1:3" x14ac:dyDescent="0.3">
      <c r="A3880" s="49">
        <v>550889532</v>
      </c>
      <c r="B3880" t="s">
        <v>37</v>
      </c>
      <c r="C3880">
        <f>VLOOKUP(B3880,'[1]MNB2025Q3MAY20 (2)'!$AT:$AU,2,FALSE)</f>
        <v>8.3750000000000005E-2</v>
      </c>
    </row>
    <row r="3881" spans="1:3" x14ac:dyDescent="0.3">
      <c r="A3881" s="49">
        <v>550889533</v>
      </c>
      <c r="B3881" t="s">
        <v>36</v>
      </c>
      <c r="C3881">
        <f>VLOOKUP(B3881,'[1]MNB2025Q3MAY20 (2)'!$AT:$AU,2,FALSE)</f>
        <v>7.3749999999999996E-2</v>
      </c>
    </row>
    <row r="3882" spans="1:3" x14ac:dyDescent="0.3">
      <c r="A3882" s="49">
        <v>550889534</v>
      </c>
      <c r="B3882" t="s">
        <v>37</v>
      </c>
      <c r="C3882">
        <f>VLOOKUP(B3882,'[1]MNB2025Q3MAY20 (2)'!$AT:$AU,2,FALSE)</f>
        <v>8.3750000000000005E-2</v>
      </c>
    </row>
    <row r="3883" spans="1:3" x14ac:dyDescent="0.3">
      <c r="A3883" s="49">
        <v>550889535</v>
      </c>
      <c r="B3883" t="s">
        <v>37</v>
      </c>
      <c r="C3883">
        <f>VLOOKUP(B3883,'[1]MNB2025Q3MAY20 (2)'!$AT:$AU,2,FALSE)</f>
        <v>8.3750000000000005E-2</v>
      </c>
    </row>
    <row r="3884" spans="1:3" x14ac:dyDescent="0.3">
      <c r="A3884" s="49">
        <v>550889536</v>
      </c>
      <c r="B3884" t="s">
        <v>36</v>
      </c>
      <c r="C3884">
        <f>VLOOKUP(B3884,'[1]MNB2025Q3MAY20 (2)'!$AT:$AU,2,FALSE)</f>
        <v>7.3749999999999996E-2</v>
      </c>
    </row>
    <row r="3885" spans="1:3" x14ac:dyDescent="0.3">
      <c r="A3885" s="49">
        <v>550889537</v>
      </c>
      <c r="B3885" t="s">
        <v>37</v>
      </c>
      <c r="C3885">
        <f>VLOOKUP(B3885,'[1]MNB2025Q3MAY20 (2)'!$AT:$AU,2,FALSE)</f>
        <v>8.3750000000000005E-2</v>
      </c>
    </row>
    <row r="3886" spans="1:3" x14ac:dyDescent="0.3">
      <c r="A3886" s="49">
        <v>550889538</v>
      </c>
      <c r="B3886" t="s">
        <v>37</v>
      </c>
      <c r="C3886">
        <f>VLOOKUP(B3886,'[1]MNB2025Q3MAY20 (2)'!$AT:$AU,2,FALSE)</f>
        <v>8.3750000000000005E-2</v>
      </c>
    </row>
    <row r="3887" spans="1:3" x14ac:dyDescent="0.3">
      <c r="A3887" s="49">
        <v>550889539</v>
      </c>
      <c r="B3887" t="s">
        <v>36</v>
      </c>
      <c r="C3887">
        <f>VLOOKUP(B3887,'[1]MNB2025Q3MAY20 (2)'!$AT:$AU,2,FALSE)</f>
        <v>7.3749999999999996E-2</v>
      </c>
    </row>
    <row r="3888" spans="1:3" x14ac:dyDescent="0.3">
      <c r="A3888" s="49">
        <v>550889540</v>
      </c>
      <c r="B3888" t="s">
        <v>37</v>
      </c>
      <c r="C3888">
        <f>VLOOKUP(B3888,'[1]MNB2025Q3MAY20 (2)'!$AT:$AU,2,FALSE)</f>
        <v>8.3750000000000005E-2</v>
      </c>
    </row>
    <row r="3889" spans="1:3" x14ac:dyDescent="0.3">
      <c r="A3889" s="49">
        <v>550889541</v>
      </c>
      <c r="B3889" t="s">
        <v>36</v>
      </c>
      <c r="C3889">
        <f>VLOOKUP(B3889,'[1]MNB2025Q3MAY20 (2)'!$AT:$AU,2,FALSE)</f>
        <v>7.3749999999999996E-2</v>
      </c>
    </row>
    <row r="3890" spans="1:3" x14ac:dyDescent="0.3">
      <c r="A3890" s="49">
        <v>550889542</v>
      </c>
      <c r="B3890" t="s">
        <v>37</v>
      </c>
      <c r="C3890">
        <f>VLOOKUP(B3890,'[1]MNB2025Q3MAY20 (2)'!$AT:$AU,2,FALSE)</f>
        <v>8.3750000000000005E-2</v>
      </c>
    </row>
    <row r="3891" spans="1:3" x14ac:dyDescent="0.3">
      <c r="A3891" s="49">
        <v>550889546</v>
      </c>
      <c r="B3891" t="s">
        <v>37</v>
      </c>
      <c r="C3891">
        <f>VLOOKUP(B3891,'[1]MNB2025Q3MAY20 (2)'!$AT:$AU,2,FALSE)</f>
        <v>8.3750000000000005E-2</v>
      </c>
    </row>
    <row r="3892" spans="1:3" x14ac:dyDescent="0.3">
      <c r="A3892" s="49">
        <v>550889547</v>
      </c>
      <c r="B3892" t="s">
        <v>36</v>
      </c>
      <c r="C3892">
        <f>VLOOKUP(B3892,'[1]MNB2025Q3MAY20 (2)'!$AT:$AU,2,FALSE)</f>
        <v>7.3749999999999996E-2</v>
      </c>
    </row>
    <row r="3893" spans="1:3" x14ac:dyDescent="0.3">
      <c r="A3893" s="49">
        <v>550889548</v>
      </c>
      <c r="B3893" t="s">
        <v>37</v>
      </c>
      <c r="C3893">
        <f>VLOOKUP(B3893,'[1]MNB2025Q3MAY20 (2)'!$AT:$AU,2,FALSE)</f>
        <v>8.3750000000000005E-2</v>
      </c>
    </row>
    <row r="3894" spans="1:3" x14ac:dyDescent="0.3">
      <c r="A3894" s="49">
        <v>550889569</v>
      </c>
      <c r="B3894" t="s">
        <v>37</v>
      </c>
      <c r="C3894">
        <f>VLOOKUP(B3894,'[1]MNB2025Q3MAY20 (2)'!$AT:$AU,2,FALSE)</f>
        <v>8.3750000000000005E-2</v>
      </c>
    </row>
    <row r="3895" spans="1:3" x14ac:dyDescent="0.3">
      <c r="A3895" s="49">
        <v>550889570</v>
      </c>
      <c r="B3895" t="s">
        <v>36</v>
      </c>
      <c r="C3895">
        <f>VLOOKUP(B3895,'[1]MNB2025Q3MAY20 (2)'!$AT:$AU,2,FALSE)</f>
        <v>7.3749999999999996E-2</v>
      </c>
    </row>
    <row r="3896" spans="1:3" x14ac:dyDescent="0.3">
      <c r="A3896" s="49">
        <v>550889571</v>
      </c>
      <c r="B3896" t="s">
        <v>37</v>
      </c>
      <c r="C3896">
        <f>VLOOKUP(B3896,'[1]MNB2025Q3MAY20 (2)'!$AT:$AU,2,FALSE)</f>
        <v>8.3750000000000005E-2</v>
      </c>
    </row>
    <row r="3897" spans="1:3" x14ac:dyDescent="0.3">
      <c r="A3897" s="49">
        <v>550889572</v>
      </c>
      <c r="B3897" t="s">
        <v>36</v>
      </c>
      <c r="C3897">
        <f>VLOOKUP(B3897,'[1]MNB2025Q3MAY20 (2)'!$AT:$AU,2,FALSE)</f>
        <v>7.3749999999999996E-2</v>
      </c>
    </row>
    <row r="3898" spans="1:3" x14ac:dyDescent="0.3">
      <c r="A3898" s="49">
        <v>550889573</v>
      </c>
      <c r="B3898" t="s">
        <v>37</v>
      </c>
      <c r="C3898">
        <f>VLOOKUP(B3898,'[1]MNB2025Q3MAY20 (2)'!$AT:$AU,2,FALSE)</f>
        <v>8.3750000000000005E-2</v>
      </c>
    </row>
    <row r="3899" spans="1:3" x14ac:dyDescent="0.3">
      <c r="A3899" s="49">
        <v>550889579</v>
      </c>
      <c r="B3899" t="s">
        <v>37</v>
      </c>
      <c r="C3899">
        <f>VLOOKUP(B3899,'[1]MNB2025Q3MAY20 (2)'!$AT:$AU,2,FALSE)</f>
        <v>8.3750000000000005E-2</v>
      </c>
    </row>
    <row r="3900" spans="1:3" x14ac:dyDescent="0.3">
      <c r="A3900" s="49">
        <v>550889580</v>
      </c>
      <c r="B3900" t="s">
        <v>36</v>
      </c>
      <c r="C3900">
        <f>VLOOKUP(B3900,'[1]MNB2025Q3MAY20 (2)'!$AT:$AU,2,FALSE)</f>
        <v>7.3749999999999996E-2</v>
      </c>
    </row>
    <row r="3901" spans="1:3" x14ac:dyDescent="0.3">
      <c r="A3901" s="49">
        <v>550889581</v>
      </c>
      <c r="B3901" t="s">
        <v>37</v>
      </c>
      <c r="C3901">
        <f>VLOOKUP(B3901,'[1]MNB2025Q3MAY20 (2)'!$AT:$AU,2,FALSE)</f>
        <v>8.3750000000000005E-2</v>
      </c>
    </row>
    <row r="3902" spans="1:3" x14ac:dyDescent="0.3">
      <c r="A3902" s="49">
        <v>550889584</v>
      </c>
      <c r="B3902" t="s">
        <v>37</v>
      </c>
      <c r="C3902">
        <f>VLOOKUP(B3902,'[1]MNB2025Q3MAY20 (2)'!$AT:$AU,2,FALSE)</f>
        <v>8.3750000000000005E-2</v>
      </c>
    </row>
    <row r="3903" spans="1:3" x14ac:dyDescent="0.3">
      <c r="A3903" s="49">
        <v>550889998</v>
      </c>
      <c r="B3903" t="s">
        <v>36</v>
      </c>
      <c r="C3903">
        <f>VLOOKUP(B3903,'[1]MNB2025Q3MAY20 (2)'!$AT:$AU,2,FALSE)</f>
        <v>7.3749999999999996E-2</v>
      </c>
    </row>
    <row r="3904" spans="1:3" x14ac:dyDescent="0.3">
      <c r="A3904" s="49">
        <v>550889999</v>
      </c>
      <c r="B3904" t="s">
        <v>36</v>
      </c>
      <c r="C3904">
        <f>VLOOKUP(B3904,'[1]MNB2025Q3MAY20 (2)'!$AT:$AU,2,FALSE)</f>
        <v>7.3749999999999996E-2</v>
      </c>
    </row>
    <row r="3905" spans="1:3" x14ac:dyDescent="0.3">
      <c r="A3905" s="49">
        <v>550890121</v>
      </c>
      <c r="B3905" t="s">
        <v>34</v>
      </c>
      <c r="C3905">
        <v>7.3749999999999996E-2</v>
      </c>
    </row>
    <row r="3906" spans="1:3" x14ac:dyDescent="0.3">
      <c r="A3906" s="49">
        <v>550899430</v>
      </c>
      <c r="B3906" t="s">
        <v>34</v>
      </c>
      <c r="C3906">
        <v>7.3749999999999996E-2</v>
      </c>
    </row>
    <row r="3907" spans="1:3" x14ac:dyDescent="0.3">
      <c r="A3907" s="49">
        <v>550899431</v>
      </c>
      <c r="B3907" t="s">
        <v>35</v>
      </c>
      <c r="C3907">
        <v>8.1250000000000003E-2</v>
      </c>
    </row>
    <row r="3908" spans="1:3" x14ac:dyDescent="0.3">
      <c r="A3908" s="49">
        <v>550899432</v>
      </c>
      <c r="B3908" t="s">
        <v>34</v>
      </c>
      <c r="C3908">
        <v>7.3749999999999996E-2</v>
      </c>
    </row>
    <row r="3909" spans="1:3" x14ac:dyDescent="0.3">
      <c r="A3909" s="49">
        <v>550899500</v>
      </c>
      <c r="B3909" t="s">
        <v>35</v>
      </c>
      <c r="C3909">
        <v>8.1250000000000003E-2</v>
      </c>
    </row>
    <row r="3910" spans="1:3" x14ac:dyDescent="0.3">
      <c r="A3910" s="49">
        <v>550899524</v>
      </c>
      <c r="B3910" t="s">
        <v>35</v>
      </c>
      <c r="C3910">
        <v>8.1250000000000003E-2</v>
      </c>
    </row>
    <row r="3911" spans="1:3" x14ac:dyDescent="0.3">
      <c r="A3911" s="49">
        <v>550899525</v>
      </c>
      <c r="B3911" t="s">
        <v>34</v>
      </c>
      <c r="C3911">
        <v>7.3749999999999996E-2</v>
      </c>
    </row>
    <row r="3912" spans="1:3" x14ac:dyDescent="0.3">
      <c r="A3912" s="49">
        <v>550899526</v>
      </c>
      <c r="B3912" t="s">
        <v>35</v>
      </c>
      <c r="C3912">
        <v>8.1250000000000003E-2</v>
      </c>
    </row>
    <row r="3913" spans="1:3" x14ac:dyDescent="0.3">
      <c r="A3913" s="49">
        <v>550899528</v>
      </c>
      <c r="B3913" t="s">
        <v>35</v>
      </c>
      <c r="C3913">
        <v>8.1250000000000003E-2</v>
      </c>
    </row>
    <row r="3914" spans="1:3" x14ac:dyDescent="0.3">
      <c r="A3914" s="49">
        <v>550899529</v>
      </c>
      <c r="B3914" t="s">
        <v>32</v>
      </c>
      <c r="C3914">
        <f>VLOOKUP(B3914,'[1]MNB2025Q3MAY20 (2)'!$AT:$AU,2,FALSE)</f>
        <v>6.8750000000000006E-2</v>
      </c>
    </row>
    <row r="3915" spans="1:3" x14ac:dyDescent="0.3">
      <c r="A3915" s="49">
        <v>550899530</v>
      </c>
      <c r="B3915" t="s">
        <v>35</v>
      </c>
      <c r="C3915">
        <v>8.1250000000000003E-2</v>
      </c>
    </row>
    <row r="3916" spans="1:3" x14ac:dyDescent="0.3">
      <c r="A3916" s="49">
        <v>550899545</v>
      </c>
      <c r="B3916" t="s">
        <v>35</v>
      </c>
      <c r="C3916">
        <v>8.1250000000000003E-2</v>
      </c>
    </row>
    <row r="3917" spans="1:3" x14ac:dyDescent="0.3">
      <c r="A3917" s="49">
        <v>550899546</v>
      </c>
      <c r="B3917" t="s">
        <v>34</v>
      </c>
      <c r="C3917">
        <v>7.3749999999999996E-2</v>
      </c>
    </row>
    <row r="3918" spans="1:3" x14ac:dyDescent="0.3">
      <c r="A3918" s="49">
        <v>550899547</v>
      </c>
      <c r="B3918" t="s">
        <v>35</v>
      </c>
      <c r="C3918">
        <v>8.1250000000000003E-2</v>
      </c>
    </row>
    <row r="3919" spans="1:3" x14ac:dyDescent="0.3">
      <c r="A3919" s="49">
        <v>550899552</v>
      </c>
      <c r="B3919" t="s">
        <v>35</v>
      </c>
      <c r="C3919">
        <v>8.1250000000000003E-2</v>
      </c>
    </row>
    <row r="3920" spans="1:3" x14ac:dyDescent="0.3">
      <c r="A3920" s="49">
        <v>550899553</v>
      </c>
      <c r="B3920" t="s">
        <v>34</v>
      </c>
      <c r="C3920">
        <v>7.3749999999999996E-2</v>
      </c>
    </row>
    <row r="3921" spans="1:3" x14ac:dyDescent="0.3">
      <c r="A3921" s="49">
        <v>550899554</v>
      </c>
      <c r="B3921" t="s">
        <v>35</v>
      </c>
      <c r="C3921">
        <v>8.1250000000000003E-2</v>
      </c>
    </row>
    <row r="3922" spans="1:3" x14ac:dyDescent="0.3">
      <c r="A3922" s="49">
        <v>550899555</v>
      </c>
      <c r="B3922" t="s">
        <v>35</v>
      </c>
      <c r="C3922">
        <v>8.1250000000000003E-2</v>
      </c>
    </row>
    <row r="3923" spans="1:3" x14ac:dyDescent="0.3">
      <c r="A3923" s="49">
        <v>550899600</v>
      </c>
      <c r="B3923" t="s">
        <v>34</v>
      </c>
      <c r="C3923">
        <v>7.3749999999999996E-2</v>
      </c>
    </row>
    <row r="3924" spans="1:3" x14ac:dyDescent="0.3">
      <c r="A3924" s="49">
        <v>550899649</v>
      </c>
      <c r="B3924" t="s">
        <v>34</v>
      </c>
      <c r="C3924">
        <v>7.3749999999999996E-2</v>
      </c>
    </row>
    <row r="3925" spans="1:3" x14ac:dyDescent="0.3">
      <c r="A3925" s="49">
        <v>550899656</v>
      </c>
      <c r="B3925" t="s">
        <v>35</v>
      </c>
      <c r="C3925">
        <v>8.1250000000000003E-2</v>
      </c>
    </row>
    <row r="3926" spans="1:3" x14ac:dyDescent="0.3">
      <c r="A3926" s="49">
        <v>550899665</v>
      </c>
      <c r="B3926" t="s">
        <v>34</v>
      </c>
      <c r="C3926">
        <v>7.3749999999999996E-2</v>
      </c>
    </row>
    <row r="3927" spans="1:3" x14ac:dyDescent="0.3">
      <c r="A3927" s="49">
        <v>550899999</v>
      </c>
      <c r="B3927" t="s">
        <v>34</v>
      </c>
      <c r="C3927">
        <v>7.3749999999999996E-2</v>
      </c>
    </row>
    <row r="3928" spans="1:3" x14ac:dyDescent="0.3">
      <c r="A3928" s="49">
        <v>550900185</v>
      </c>
      <c r="B3928" t="s">
        <v>25</v>
      </c>
      <c r="C3928">
        <f>VLOOKUP(B3928,'[1]MNB2025Q3MAY20 (2)'!$AT:$AU,2,FALSE)</f>
        <v>8.3750000000000005E-2</v>
      </c>
    </row>
    <row r="3929" spans="1:3" x14ac:dyDescent="0.3">
      <c r="A3929" s="49">
        <v>550909999</v>
      </c>
      <c r="B3929" t="s">
        <v>25</v>
      </c>
      <c r="C3929">
        <f>VLOOKUP(B3929,'[1]MNB2025Q3MAY20 (2)'!$AT:$AU,2,FALSE)</f>
        <v>8.3750000000000005E-2</v>
      </c>
    </row>
    <row r="3930" spans="1:3" x14ac:dyDescent="0.3">
      <c r="A3930" s="49">
        <v>550920001</v>
      </c>
      <c r="B3930" t="s">
        <v>31</v>
      </c>
      <c r="C3930">
        <v>7.3749999999999996E-2</v>
      </c>
    </row>
    <row r="3931" spans="1:3" x14ac:dyDescent="0.3">
      <c r="A3931" s="49">
        <v>550921200</v>
      </c>
      <c r="B3931" t="s">
        <v>31</v>
      </c>
      <c r="C3931">
        <v>7.3749999999999996E-2</v>
      </c>
    </row>
    <row r="3932" spans="1:3" x14ac:dyDescent="0.3">
      <c r="A3932" s="49">
        <v>550922000</v>
      </c>
      <c r="B3932" t="s">
        <v>27</v>
      </c>
      <c r="C3932">
        <v>8.1250000000000003E-2</v>
      </c>
    </row>
    <row r="3933" spans="1:3" x14ac:dyDescent="0.3">
      <c r="A3933" s="49">
        <v>550922100</v>
      </c>
      <c r="B3933" t="s">
        <v>27</v>
      </c>
      <c r="C3933">
        <v>8.1250000000000003E-2</v>
      </c>
    </row>
    <row r="3934" spans="1:3" x14ac:dyDescent="0.3">
      <c r="A3934" s="49">
        <v>550922200</v>
      </c>
      <c r="B3934" t="s">
        <v>31</v>
      </c>
      <c r="C3934">
        <v>7.3749999999999996E-2</v>
      </c>
    </row>
    <row r="3935" spans="1:3" x14ac:dyDescent="0.3">
      <c r="A3935" s="49">
        <v>550922203</v>
      </c>
      <c r="B3935" t="s">
        <v>31</v>
      </c>
      <c r="C3935">
        <v>7.3749999999999996E-2</v>
      </c>
    </row>
    <row r="3936" spans="1:3" x14ac:dyDescent="0.3">
      <c r="A3936" s="49">
        <v>550922400</v>
      </c>
      <c r="B3936" t="s">
        <v>27</v>
      </c>
      <c r="C3936">
        <v>8.1250000000000003E-2</v>
      </c>
    </row>
    <row r="3937" spans="1:3" x14ac:dyDescent="0.3">
      <c r="A3937" s="49">
        <v>550922700</v>
      </c>
      <c r="B3937" t="s">
        <v>31</v>
      </c>
      <c r="C3937">
        <v>7.3749999999999996E-2</v>
      </c>
    </row>
    <row r="3938" spans="1:3" x14ac:dyDescent="0.3">
      <c r="A3938" s="49">
        <v>550923128</v>
      </c>
      <c r="B3938" t="s">
        <v>31</v>
      </c>
      <c r="C3938">
        <v>7.3749999999999996E-2</v>
      </c>
    </row>
    <row r="3939" spans="1:3" x14ac:dyDescent="0.3">
      <c r="A3939" s="49">
        <v>550924300</v>
      </c>
      <c r="B3939" t="s">
        <v>27</v>
      </c>
      <c r="C3939">
        <v>8.1250000000000003E-2</v>
      </c>
    </row>
    <row r="3940" spans="1:3" x14ac:dyDescent="0.3">
      <c r="A3940" s="49">
        <v>550924405</v>
      </c>
      <c r="B3940" t="s">
        <v>27</v>
      </c>
      <c r="C3940">
        <v>8.1250000000000003E-2</v>
      </c>
    </row>
    <row r="3941" spans="1:3" x14ac:dyDescent="0.3">
      <c r="A3941" s="49">
        <v>550924406</v>
      </c>
      <c r="B3941" t="s">
        <v>31</v>
      </c>
      <c r="C3941">
        <v>7.3749999999999996E-2</v>
      </c>
    </row>
    <row r="3942" spans="1:3" x14ac:dyDescent="0.3">
      <c r="A3942" s="49">
        <v>550924407</v>
      </c>
      <c r="B3942" t="s">
        <v>27</v>
      </c>
      <c r="C3942">
        <v>8.1250000000000003E-2</v>
      </c>
    </row>
    <row r="3943" spans="1:3" x14ac:dyDescent="0.3">
      <c r="A3943" s="49">
        <v>550924503</v>
      </c>
      <c r="B3943" t="s">
        <v>27</v>
      </c>
      <c r="C3943">
        <v>8.1250000000000003E-2</v>
      </c>
    </row>
    <row r="3944" spans="1:3" x14ac:dyDescent="0.3">
      <c r="A3944" s="49">
        <v>550924504</v>
      </c>
      <c r="B3944" t="s">
        <v>31</v>
      </c>
      <c r="C3944">
        <v>7.3749999999999996E-2</v>
      </c>
    </row>
    <row r="3945" spans="1:3" x14ac:dyDescent="0.3">
      <c r="A3945" s="49">
        <v>550924505</v>
      </c>
      <c r="B3945" t="s">
        <v>31</v>
      </c>
      <c r="C3945">
        <v>7.3749999999999996E-2</v>
      </c>
    </row>
    <row r="3946" spans="1:3" x14ac:dyDescent="0.3">
      <c r="A3946" s="49">
        <v>550924600</v>
      </c>
      <c r="B3946" t="s">
        <v>27</v>
      </c>
      <c r="C3946">
        <v>8.1250000000000003E-2</v>
      </c>
    </row>
    <row r="3947" spans="1:3" x14ac:dyDescent="0.3">
      <c r="A3947" s="49">
        <v>550924603</v>
      </c>
      <c r="B3947" t="s">
        <v>27</v>
      </c>
      <c r="C3947">
        <v>8.1250000000000003E-2</v>
      </c>
    </row>
    <row r="3948" spans="1:3" x14ac:dyDescent="0.3">
      <c r="A3948" s="49">
        <v>550925000</v>
      </c>
      <c r="B3948" t="s">
        <v>31</v>
      </c>
      <c r="C3948">
        <v>7.3749999999999996E-2</v>
      </c>
    </row>
    <row r="3949" spans="1:3" x14ac:dyDescent="0.3">
      <c r="A3949" s="49">
        <v>550925006</v>
      </c>
      <c r="B3949" t="s">
        <v>31</v>
      </c>
      <c r="C3949">
        <v>7.3749999999999996E-2</v>
      </c>
    </row>
    <row r="3950" spans="1:3" x14ac:dyDescent="0.3">
      <c r="A3950" s="49">
        <v>550925500</v>
      </c>
      <c r="B3950" t="s">
        <v>27</v>
      </c>
      <c r="C3950">
        <v>8.1250000000000003E-2</v>
      </c>
    </row>
    <row r="3951" spans="1:3" x14ac:dyDescent="0.3">
      <c r="A3951" s="49">
        <v>550925501</v>
      </c>
      <c r="B3951" t="s">
        <v>31</v>
      </c>
      <c r="C3951">
        <v>7.3749999999999996E-2</v>
      </c>
    </row>
    <row r="3952" spans="1:3" x14ac:dyDescent="0.3">
      <c r="A3952" s="49">
        <v>550925503</v>
      </c>
      <c r="B3952" t="s">
        <v>31</v>
      </c>
      <c r="C3952">
        <v>7.3749999999999996E-2</v>
      </c>
    </row>
    <row r="3953" spans="1:3" x14ac:dyDescent="0.3">
      <c r="A3953" s="49">
        <v>550925504</v>
      </c>
      <c r="B3953" t="s">
        <v>27</v>
      </c>
      <c r="C3953">
        <v>8.1250000000000003E-2</v>
      </c>
    </row>
    <row r="3954" spans="1:3" x14ac:dyDescent="0.3">
      <c r="A3954" s="49">
        <v>550925505</v>
      </c>
      <c r="B3954" t="s">
        <v>31</v>
      </c>
      <c r="C3954">
        <v>7.3749999999999996E-2</v>
      </c>
    </row>
    <row r="3955" spans="1:3" x14ac:dyDescent="0.3">
      <c r="A3955" s="49">
        <v>550926608</v>
      </c>
      <c r="B3955" t="s">
        <v>31</v>
      </c>
      <c r="C3955">
        <v>7.3749999999999996E-2</v>
      </c>
    </row>
    <row r="3956" spans="1:3" x14ac:dyDescent="0.3">
      <c r="A3956" s="49">
        <v>550926800</v>
      </c>
      <c r="B3956" t="s">
        <v>27</v>
      </c>
      <c r="C3956">
        <v>8.1250000000000003E-2</v>
      </c>
    </row>
    <row r="3957" spans="1:3" x14ac:dyDescent="0.3">
      <c r="A3957" s="49">
        <v>550927202</v>
      </c>
      <c r="B3957" t="s">
        <v>27</v>
      </c>
      <c r="C3957">
        <v>8.1250000000000003E-2</v>
      </c>
    </row>
    <row r="3958" spans="1:3" x14ac:dyDescent="0.3">
      <c r="A3958" s="49">
        <v>550927300</v>
      </c>
      <c r="B3958" t="s">
        <v>31</v>
      </c>
      <c r="C3958">
        <v>7.3749999999999996E-2</v>
      </c>
    </row>
    <row r="3959" spans="1:3" x14ac:dyDescent="0.3">
      <c r="A3959" s="49">
        <v>550927331</v>
      </c>
      <c r="B3959" t="s">
        <v>31</v>
      </c>
      <c r="C3959">
        <v>7.3749999999999996E-2</v>
      </c>
    </row>
    <row r="3960" spans="1:3" x14ac:dyDescent="0.3">
      <c r="A3960" s="49">
        <v>550927700</v>
      </c>
      <c r="B3960" t="s">
        <v>27</v>
      </c>
      <c r="C3960">
        <v>8.1250000000000003E-2</v>
      </c>
    </row>
    <row r="3961" spans="1:3" x14ac:dyDescent="0.3">
      <c r="A3961" s="49">
        <v>550927704</v>
      </c>
      <c r="B3961" t="s">
        <v>27</v>
      </c>
      <c r="C3961">
        <v>8.1250000000000003E-2</v>
      </c>
    </row>
    <row r="3962" spans="1:3" x14ac:dyDescent="0.3">
      <c r="A3962" s="49">
        <v>550928000</v>
      </c>
      <c r="B3962" t="s">
        <v>31</v>
      </c>
      <c r="C3962">
        <v>7.3749999999999996E-2</v>
      </c>
    </row>
    <row r="3963" spans="1:3" x14ac:dyDescent="0.3">
      <c r="A3963" s="49">
        <v>550928399</v>
      </c>
      <c r="B3963" t="s">
        <v>31</v>
      </c>
      <c r="C3963">
        <v>7.3749999999999996E-2</v>
      </c>
    </row>
    <row r="3964" spans="1:3" x14ac:dyDescent="0.3">
      <c r="A3964" s="49">
        <v>550928400</v>
      </c>
      <c r="B3964" t="s">
        <v>27</v>
      </c>
      <c r="C3964">
        <v>8.1250000000000003E-2</v>
      </c>
    </row>
    <row r="3965" spans="1:3" x14ac:dyDescent="0.3">
      <c r="A3965" s="49">
        <v>550928422</v>
      </c>
      <c r="B3965" t="s">
        <v>27</v>
      </c>
      <c r="C3965">
        <v>8.1250000000000003E-2</v>
      </c>
    </row>
    <row r="3966" spans="1:3" x14ac:dyDescent="0.3">
      <c r="A3966" s="49">
        <v>550928423</v>
      </c>
      <c r="B3966" t="s">
        <v>31</v>
      </c>
      <c r="C3966">
        <v>7.3749999999999996E-2</v>
      </c>
    </row>
    <row r="3967" spans="1:3" x14ac:dyDescent="0.3">
      <c r="A3967" s="49">
        <v>550928424</v>
      </c>
      <c r="B3967" t="s">
        <v>27</v>
      </c>
      <c r="C3967">
        <v>8.1250000000000003E-2</v>
      </c>
    </row>
    <row r="3968" spans="1:3" x14ac:dyDescent="0.3">
      <c r="A3968" s="49">
        <v>550928425</v>
      </c>
      <c r="B3968" t="s">
        <v>27</v>
      </c>
      <c r="C3968">
        <v>8.1250000000000003E-2</v>
      </c>
    </row>
    <row r="3969" spans="1:3" x14ac:dyDescent="0.3">
      <c r="A3969" s="49">
        <v>550928426</v>
      </c>
      <c r="B3969" t="s">
        <v>31</v>
      </c>
      <c r="C3969">
        <v>7.3749999999999996E-2</v>
      </c>
    </row>
    <row r="3970" spans="1:3" x14ac:dyDescent="0.3">
      <c r="A3970" s="49">
        <v>550928427</v>
      </c>
      <c r="B3970" t="s">
        <v>31</v>
      </c>
      <c r="C3970">
        <v>7.3749999999999996E-2</v>
      </c>
    </row>
    <row r="3971" spans="1:3" x14ac:dyDescent="0.3">
      <c r="A3971" s="49">
        <v>550928428</v>
      </c>
      <c r="B3971" t="s">
        <v>27</v>
      </c>
      <c r="C3971">
        <v>8.1250000000000003E-2</v>
      </c>
    </row>
    <row r="3972" spans="1:3" x14ac:dyDescent="0.3">
      <c r="A3972" s="49">
        <v>550928430</v>
      </c>
      <c r="B3972" t="s">
        <v>27</v>
      </c>
      <c r="C3972">
        <v>8.1250000000000003E-2</v>
      </c>
    </row>
    <row r="3973" spans="1:3" x14ac:dyDescent="0.3">
      <c r="A3973" s="49">
        <v>550928431</v>
      </c>
      <c r="B3973" t="s">
        <v>31</v>
      </c>
      <c r="C3973">
        <v>7.3749999999999996E-2</v>
      </c>
    </row>
    <row r="3974" spans="1:3" x14ac:dyDescent="0.3">
      <c r="A3974" s="49">
        <v>550928432</v>
      </c>
      <c r="B3974" t="s">
        <v>27</v>
      </c>
      <c r="C3974">
        <v>8.1250000000000003E-2</v>
      </c>
    </row>
    <row r="3975" spans="1:3" x14ac:dyDescent="0.3">
      <c r="A3975" s="49">
        <v>550928433</v>
      </c>
      <c r="B3975" t="s">
        <v>27</v>
      </c>
      <c r="C3975">
        <v>8.1250000000000003E-2</v>
      </c>
    </row>
    <row r="3976" spans="1:3" x14ac:dyDescent="0.3">
      <c r="A3976" s="49">
        <v>550928434</v>
      </c>
      <c r="B3976" t="s">
        <v>31</v>
      </c>
      <c r="C3976">
        <v>7.3749999999999996E-2</v>
      </c>
    </row>
    <row r="3977" spans="1:3" x14ac:dyDescent="0.3">
      <c r="A3977" s="49">
        <v>550928443</v>
      </c>
      <c r="B3977" t="s">
        <v>31</v>
      </c>
      <c r="C3977">
        <v>7.3749999999999996E-2</v>
      </c>
    </row>
    <row r="3978" spans="1:3" x14ac:dyDescent="0.3">
      <c r="A3978" s="49">
        <v>550928444</v>
      </c>
      <c r="B3978" t="s">
        <v>27</v>
      </c>
      <c r="C3978">
        <v>8.1250000000000003E-2</v>
      </c>
    </row>
    <row r="3979" spans="1:3" x14ac:dyDescent="0.3">
      <c r="A3979" s="49">
        <v>550928445</v>
      </c>
      <c r="B3979" t="s">
        <v>31</v>
      </c>
      <c r="C3979">
        <v>7.3749999999999996E-2</v>
      </c>
    </row>
    <row r="3980" spans="1:3" x14ac:dyDescent="0.3">
      <c r="A3980" s="49">
        <v>550928446</v>
      </c>
      <c r="B3980" t="s">
        <v>31</v>
      </c>
      <c r="C3980">
        <v>7.3749999999999996E-2</v>
      </c>
    </row>
    <row r="3981" spans="1:3" x14ac:dyDescent="0.3">
      <c r="A3981" s="49">
        <v>550928447</v>
      </c>
      <c r="B3981" t="s">
        <v>27</v>
      </c>
      <c r="C3981">
        <v>8.1250000000000003E-2</v>
      </c>
    </row>
    <row r="3982" spans="1:3" x14ac:dyDescent="0.3">
      <c r="A3982" s="49">
        <v>550928557</v>
      </c>
      <c r="B3982" t="s">
        <v>27</v>
      </c>
      <c r="C3982">
        <v>8.1250000000000003E-2</v>
      </c>
    </row>
    <row r="3983" spans="1:3" x14ac:dyDescent="0.3">
      <c r="A3983" s="49">
        <v>550928800</v>
      </c>
      <c r="B3983" t="s">
        <v>31</v>
      </c>
      <c r="C3983">
        <v>7.3749999999999996E-2</v>
      </c>
    </row>
    <row r="3984" spans="1:3" x14ac:dyDescent="0.3">
      <c r="A3984" s="49">
        <v>550929100</v>
      </c>
      <c r="B3984" t="s">
        <v>31</v>
      </c>
      <c r="C3984">
        <v>7.3749999999999996E-2</v>
      </c>
    </row>
    <row r="3985" spans="1:3" x14ac:dyDescent="0.3">
      <c r="A3985" s="49">
        <v>550929101</v>
      </c>
      <c r="B3985" t="s">
        <v>27</v>
      </c>
      <c r="C3985">
        <v>8.1250000000000003E-2</v>
      </c>
    </row>
    <row r="3986" spans="1:3" x14ac:dyDescent="0.3">
      <c r="A3986" s="49">
        <v>550929104</v>
      </c>
      <c r="B3986" t="s">
        <v>27</v>
      </c>
      <c r="C3986">
        <v>8.1250000000000003E-2</v>
      </c>
    </row>
    <row r="3987" spans="1:3" x14ac:dyDescent="0.3">
      <c r="A3987" s="49">
        <v>550929105</v>
      </c>
      <c r="B3987" t="s">
        <v>31</v>
      </c>
      <c r="C3987">
        <v>7.3749999999999996E-2</v>
      </c>
    </row>
    <row r="3988" spans="1:3" x14ac:dyDescent="0.3">
      <c r="A3988" s="49">
        <v>550929121</v>
      </c>
      <c r="B3988" t="s">
        <v>31</v>
      </c>
      <c r="C3988">
        <v>7.3749999999999996E-2</v>
      </c>
    </row>
    <row r="3989" spans="1:3" x14ac:dyDescent="0.3">
      <c r="A3989" s="49">
        <v>550929122</v>
      </c>
      <c r="B3989" t="s">
        <v>27</v>
      </c>
      <c r="C3989">
        <v>8.1250000000000003E-2</v>
      </c>
    </row>
    <row r="3990" spans="1:3" x14ac:dyDescent="0.3">
      <c r="A3990" s="49">
        <v>550929123</v>
      </c>
      <c r="B3990" t="s">
        <v>31</v>
      </c>
      <c r="C3990">
        <v>7.3749999999999996E-2</v>
      </c>
    </row>
    <row r="3991" spans="1:3" x14ac:dyDescent="0.3">
      <c r="A3991" s="49">
        <v>550929127</v>
      </c>
      <c r="B3991" t="s">
        <v>31</v>
      </c>
      <c r="C3991">
        <v>7.3749999999999996E-2</v>
      </c>
    </row>
    <row r="3992" spans="1:3" x14ac:dyDescent="0.3">
      <c r="A3992" s="49">
        <v>550929129</v>
      </c>
      <c r="B3992" t="s">
        <v>27</v>
      </c>
      <c r="C3992">
        <v>8.1250000000000003E-2</v>
      </c>
    </row>
    <row r="3993" spans="1:3" x14ac:dyDescent="0.3">
      <c r="A3993" s="49">
        <v>550929132</v>
      </c>
      <c r="B3993" t="s">
        <v>27</v>
      </c>
      <c r="C3993">
        <v>8.1250000000000003E-2</v>
      </c>
    </row>
    <row r="3994" spans="1:3" x14ac:dyDescent="0.3">
      <c r="A3994" s="49">
        <v>550929133</v>
      </c>
      <c r="B3994" t="s">
        <v>31</v>
      </c>
      <c r="C3994">
        <v>7.3749999999999996E-2</v>
      </c>
    </row>
    <row r="3995" spans="1:3" x14ac:dyDescent="0.3">
      <c r="A3995" s="49">
        <v>550929367</v>
      </c>
      <c r="B3995" t="s">
        <v>31</v>
      </c>
      <c r="C3995">
        <v>7.3749999999999996E-2</v>
      </c>
    </row>
    <row r="3996" spans="1:3" x14ac:dyDescent="0.3">
      <c r="A3996" s="49">
        <v>550929369</v>
      </c>
      <c r="B3996" t="s">
        <v>27</v>
      </c>
      <c r="C3996">
        <v>8.1250000000000003E-2</v>
      </c>
    </row>
    <row r="3997" spans="1:3" x14ac:dyDescent="0.3">
      <c r="A3997" s="49">
        <v>550929371</v>
      </c>
      <c r="B3997" t="s">
        <v>31</v>
      </c>
      <c r="C3997">
        <v>7.3749999999999996E-2</v>
      </c>
    </row>
    <row r="3998" spans="1:3" x14ac:dyDescent="0.3">
      <c r="A3998" s="49">
        <v>550929399</v>
      </c>
      <c r="B3998" t="s">
        <v>31</v>
      </c>
      <c r="C3998">
        <v>7.3749999999999996E-2</v>
      </c>
    </row>
    <row r="3999" spans="1:3" x14ac:dyDescent="0.3">
      <c r="A3999" s="49">
        <v>550929400</v>
      </c>
      <c r="B3999" t="s">
        <v>27</v>
      </c>
      <c r="C3999">
        <v>8.1250000000000003E-2</v>
      </c>
    </row>
    <row r="4000" spans="1:3" x14ac:dyDescent="0.3">
      <c r="A4000" s="49">
        <v>550929607</v>
      </c>
      <c r="B4000" t="s">
        <v>27</v>
      </c>
      <c r="C4000">
        <v>8.1250000000000003E-2</v>
      </c>
    </row>
    <row r="4001" spans="1:3" x14ac:dyDescent="0.3">
      <c r="A4001" s="49">
        <v>550929608</v>
      </c>
      <c r="B4001" t="s">
        <v>31</v>
      </c>
      <c r="C4001">
        <v>7.3749999999999996E-2</v>
      </c>
    </row>
    <row r="4002" spans="1:3" x14ac:dyDescent="0.3">
      <c r="A4002" s="49">
        <v>550929609</v>
      </c>
      <c r="B4002" t="s">
        <v>31</v>
      </c>
      <c r="C4002">
        <v>7.3749999999999996E-2</v>
      </c>
    </row>
    <row r="4003" spans="1:3" x14ac:dyDescent="0.3">
      <c r="A4003" s="49">
        <v>550929610</v>
      </c>
      <c r="B4003" t="s">
        <v>27</v>
      </c>
      <c r="C4003">
        <v>8.1250000000000003E-2</v>
      </c>
    </row>
    <row r="4004" spans="1:3" x14ac:dyDescent="0.3">
      <c r="A4004" s="49">
        <v>550929613</v>
      </c>
      <c r="B4004" t="s">
        <v>27</v>
      </c>
      <c r="C4004">
        <v>8.1250000000000003E-2</v>
      </c>
    </row>
    <row r="4005" spans="1:3" x14ac:dyDescent="0.3">
      <c r="A4005" s="49">
        <v>550929614</v>
      </c>
      <c r="B4005" t="s">
        <v>31</v>
      </c>
      <c r="C4005">
        <v>7.3749999999999996E-2</v>
      </c>
    </row>
    <row r="4006" spans="1:3" x14ac:dyDescent="0.3">
      <c r="A4006" s="49">
        <v>550929615</v>
      </c>
      <c r="B4006" t="s">
        <v>31</v>
      </c>
      <c r="C4006">
        <v>7.3749999999999996E-2</v>
      </c>
    </row>
    <row r="4007" spans="1:3" x14ac:dyDescent="0.3">
      <c r="A4007" s="49">
        <v>550929616</v>
      </c>
      <c r="B4007" t="s">
        <v>27</v>
      </c>
      <c r="C4007">
        <v>8.1250000000000003E-2</v>
      </c>
    </row>
    <row r="4008" spans="1:3" x14ac:dyDescent="0.3">
      <c r="A4008" s="49">
        <v>550929618</v>
      </c>
      <c r="B4008" t="s">
        <v>27</v>
      </c>
      <c r="C4008">
        <v>8.1250000000000003E-2</v>
      </c>
    </row>
    <row r="4009" spans="1:3" x14ac:dyDescent="0.3">
      <c r="A4009" s="49">
        <v>550929619</v>
      </c>
      <c r="B4009" t="s">
        <v>31</v>
      </c>
      <c r="C4009">
        <v>7.3749999999999996E-2</v>
      </c>
    </row>
    <row r="4010" spans="1:3" x14ac:dyDescent="0.3">
      <c r="A4010" s="49">
        <v>550929622</v>
      </c>
      <c r="B4010" t="s">
        <v>27</v>
      </c>
      <c r="C4010">
        <v>8.1250000000000003E-2</v>
      </c>
    </row>
    <row r="4011" spans="1:3" x14ac:dyDescent="0.3">
      <c r="A4011" s="49">
        <v>550929624</v>
      </c>
      <c r="B4011" t="s">
        <v>27</v>
      </c>
      <c r="C4011">
        <v>8.1250000000000003E-2</v>
      </c>
    </row>
    <row r="4012" spans="1:3" x14ac:dyDescent="0.3">
      <c r="A4012" s="49">
        <v>550929625</v>
      </c>
      <c r="B4012" t="s">
        <v>31</v>
      </c>
      <c r="C4012">
        <v>7.3749999999999996E-2</v>
      </c>
    </row>
    <row r="4013" spans="1:3" x14ac:dyDescent="0.3">
      <c r="A4013" s="49">
        <v>550929626</v>
      </c>
      <c r="B4013" t="s">
        <v>27</v>
      </c>
      <c r="C4013">
        <v>8.1250000000000003E-2</v>
      </c>
    </row>
    <row r="4014" spans="1:3" x14ac:dyDescent="0.3">
      <c r="A4014" s="49">
        <v>550929777</v>
      </c>
      <c r="B4014" t="s">
        <v>27</v>
      </c>
      <c r="C4014">
        <v>8.1250000000000003E-2</v>
      </c>
    </row>
    <row r="4015" spans="1:3" x14ac:dyDescent="0.3">
      <c r="A4015" s="49">
        <v>550929778</v>
      </c>
      <c r="B4015" t="s">
        <v>31</v>
      </c>
      <c r="C4015">
        <v>7.3749999999999996E-2</v>
      </c>
    </row>
    <row r="4016" spans="1:3" x14ac:dyDescent="0.3">
      <c r="A4016" s="49">
        <v>550929779</v>
      </c>
      <c r="B4016" t="s">
        <v>31</v>
      </c>
      <c r="C4016">
        <v>7.3749999999999996E-2</v>
      </c>
    </row>
    <row r="4017" spans="1:3" x14ac:dyDescent="0.3">
      <c r="A4017" s="49">
        <v>550929780</v>
      </c>
      <c r="B4017" t="s">
        <v>27</v>
      </c>
      <c r="C4017">
        <v>8.1250000000000003E-2</v>
      </c>
    </row>
    <row r="4018" spans="1:3" x14ac:dyDescent="0.3">
      <c r="A4018" s="49">
        <v>550929998</v>
      </c>
      <c r="B4018" t="s">
        <v>31</v>
      </c>
      <c r="C4018">
        <v>7.3749999999999996E-2</v>
      </c>
    </row>
    <row r="4019" spans="1:3" x14ac:dyDescent="0.3">
      <c r="A4019" s="49">
        <v>550929999</v>
      </c>
      <c r="B4019" t="s">
        <v>31</v>
      </c>
      <c r="C4019">
        <v>7.3749999999999996E-2</v>
      </c>
    </row>
    <row r="4020" spans="1:3" x14ac:dyDescent="0.3">
      <c r="A4020" s="49">
        <v>551010002</v>
      </c>
      <c r="B4020" t="s">
        <v>46</v>
      </c>
      <c r="C4020">
        <f>VLOOKUP(B4020,'[1]MNB2025Q3MAY20 (2)'!$AT:$AU,2,FALSE)</f>
        <v>9.8750000000000004E-2</v>
      </c>
    </row>
    <row r="4021" spans="1:3" x14ac:dyDescent="0.3">
      <c r="A4021" s="49">
        <v>551061036</v>
      </c>
      <c r="B4021" t="s">
        <v>46</v>
      </c>
      <c r="C4021">
        <f>VLOOKUP(B4021,'[1]MNB2025Q3MAY20 (2)'!$AT:$AU,2,FALSE)</f>
        <v>9.8750000000000004E-2</v>
      </c>
    </row>
    <row r="4022" spans="1:3" x14ac:dyDescent="0.3">
      <c r="A4022" s="49">
        <v>551061037</v>
      </c>
      <c r="B4022" t="s">
        <v>40</v>
      </c>
      <c r="C4022">
        <f>VLOOKUP(B4022,'[1]MNB2025Q3MAY20 (2)'!$AT:$AU,2,FALSE)</f>
        <v>8.3750000000000005E-2</v>
      </c>
    </row>
    <row r="4023" spans="1:3" x14ac:dyDescent="0.3">
      <c r="A4023" s="49">
        <v>551061038</v>
      </c>
      <c r="B4023" t="s">
        <v>46</v>
      </c>
      <c r="C4023">
        <f>VLOOKUP(B4023,'[1]MNB2025Q3MAY20 (2)'!$AT:$AU,2,FALSE)</f>
        <v>9.8750000000000004E-2</v>
      </c>
    </row>
    <row r="4024" spans="1:3" x14ac:dyDescent="0.3">
      <c r="A4024" s="49">
        <v>551061826</v>
      </c>
      <c r="B4024" t="s">
        <v>46</v>
      </c>
      <c r="C4024">
        <f>VLOOKUP(B4024,'[1]MNB2025Q3MAY20 (2)'!$AT:$AU,2,FALSE)</f>
        <v>9.8750000000000004E-2</v>
      </c>
    </row>
    <row r="4025" spans="1:3" x14ac:dyDescent="0.3">
      <c r="A4025" s="49">
        <v>551061827</v>
      </c>
      <c r="B4025" t="s">
        <v>40</v>
      </c>
      <c r="C4025">
        <f>VLOOKUP(B4025,'[1]MNB2025Q3MAY20 (2)'!$AT:$AU,2,FALSE)</f>
        <v>8.3750000000000005E-2</v>
      </c>
    </row>
    <row r="4026" spans="1:3" x14ac:dyDescent="0.3">
      <c r="A4026" s="49">
        <v>551061828</v>
      </c>
      <c r="B4026" t="s">
        <v>46</v>
      </c>
      <c r="C4026">
        <f>VLOOKUP(B4026,'[1]MNB2025Q3MAY20 (2)'!$AT:$AU,2,FALSE)</f>
        <v>9.8750000000000004E-2</v>
      </c>
    </row>
    <row r="4027" spans="1:3" x14ac:dyDescent="0.3">
      <c r="A4027" s="49">
        <v>551071009</v>
      </c>
      <c r="B4027" t="s">
        <v>46</v>
      </c>
      <c r="C4027">
        <f>VLOOKUP(B4027,'[1]MNB2025Q3MAY20 (2)'!$AT:$AU,2,FALSE)</f>
        <v>9.8750000000000004E-2</v>
      </c>
    </row>
    <row r="4028" spans="1:3" x14ac:dyDescent="0.3">
      <c r="A4028" s="49">
        <v>551071010</v>
      </c>
      <c r="B4028" t="s">
        <v>48</v>
      </c>
      <c r="C4028">
        <v>8.5250000000000006E-2</v>
      </c>
    </row>
    <row r="4029" spans="1:3" x14ac:dyDescent="0.3">
      <c r="A4029" s="49">
        <v>551071011</v>
      </c>
      <c r="B4029" t="s">
        <v>46</v>
      </c>
      <c r="C4029">
        <f>VLOOKUP(B4029,'[1]MNB2025Q3MAY20 (2)'!$AT:$AU,2,FALSE)</f>
        <v>9.8750000000000004E-2</v>
      </c>
    </row>
    <row r="4030" spans="1:3" x14ac:dyDescent="0.3">
      <c r="A4030" s="49">
        <v>551071019</v>
      </c>
      <c r="B4030" t="s">
        <v>46</v>
      </c>
      <c r="C4030">
        <f>VLOOKUP(B4030,'[1]MNB2025Q3MAY20 (2)'!$AT:$AU,2,FALSE)</f>
        <v>9.8750000000000004E-2</v>
      </c>
    </row>
    <row r="4031" spans="1:3" x14ac:dyDescent="0.3">
      <c r="A4031" s="49">
        <v>551071020</v>
      </c>
      <c r="B4031" t="s">
        <v>48</v>
      </c>
      <c r="C4031">
        <v>8.5250000000000006E-2</v>
      </c>
    </row>
    <row r="4032" spans="1:3" x14ac:dyDescent="0.3">
      <c r="A4032" s="49">
        <v>551071021</v>
      </c>
      <c r="B4032" t="s">
        <v>46</v>
      </c>
      <c r="C4032">
        <f>VLOOKUP(B4032,'[1]MNB2025Q3MAY20 (2)'!$AT:$AU,2,FALSE)</f>
        <v>9.8750000000000004E-2</v>
      </c>
    </row>
    <row r="4033" spans="1:3" x14ac:dyDescent="0.3">
      <c r="A4033" s="49">
        <v>551071092</v>
      </c>
      <c r="B4033" t="s">
        <v>46</v>
      </c>
      <c r="C4033">
        <f>VLOOKUP(B4033,'[1]MNB2025Q3MAY20 (2)'!$AT:$AU,2,FALSE)</f>
        <v>9.8750000000000004E-2</v>
      </c>
    </row>
    <row r="4034" spans="1:3" x14ac:dyDescent="0.3">
      <c r="A4034" s="49">
        <v>551071098</v>
      </c>
      <c r="B4034" t="s">
        <v>48</v>
      </c>
      <c r="C4034">
        <v>8.5250000000000006E-2</v>
      </c>
    </row>
    <row r="4035" spans="1:3" x14ac:dyDescent="0.3">
      <c r="A4035" s="49">
        <v>551071100</v>
      </c>
      <c r="B4035" t="s">
        <v>46</v>
      </c>
      <c r="C4035">
        <f>VLOOKUP(B4035,'[1]MNB2025Q3MAY20 (2)'!$AT:$AU,2,FALSE)</f>
        <v>9.8750000000000004E-2</v>
      </c>
    </row>
    <row r="4036" spans="1:3" x14ac:dyDescent="0.3">
      <c r="A4036" s="49">
        <v>551074703</v>
      </c>
      <c r="B4036" t="s">
        <v>46</v>
      </c>
      <c r="C4036">
        <f>VLOOKUP(B4036,'[1]MNB2025Q3MAY20 (2)'!$AT:$AU,2,FALSE)</f>
        <v>9.8750000000000004E-2</v>
      </c>
    </row>
    <row r="4037" spans="1:3" x14ac:dyDescent="0.3">
      <c r="A4037" s="49">
        <v>551075007</v>
      </c>
      <c r="B4037" t="s">
        <v>160</v>
      </c>
      <c r="C4037">
        <v>8.6249999999999993E-2</v>
      </c>
    </row>
    <row r="4038" spans="1:3" x14ac:dyDescent="0.3">
      <c r="A4038" s="49">
        <v>551075700</v>
      </c>
      <c r="B4038" t="s">
        <v>46</v>
      </c>
      <c r="C4038">
        <f>VLOOKUP(B4038,'[1]MNB2025Q3MAY20 (2)'!$AT:$AU,2,FALSE)</f>
        <v>9.8750000000000004E-2</v>
      </c>
    </row>
    <row r="4039" spans="1:3" x14ac:dyDescent="0.3">
      <c r="A4039" s="49">
        <v>551079998</v>
      </c>
      <c r="B4039" t="s">
        <v>46</v>
      </c>
      <c r="C4039">
        <f>VLOOKUP(B4039,'[1]MNB2025Q3MAY20 (2)'!$AT:$AU,2,FALSE)</f>
        <v>9.8750000000000004E-2</v>
      </c>
    </row>
    <row r="4040" spans="1:3" x14ac:dyDescent="0.3">
      <c r="A4040" s="49">
        <v>551080001</v>
      </c>
      <c r="B4040" t="s">
        <v>40</v>
      </c>
      <c r="C4040">
        <f>VLOOKUP(B4040,'[1]MNB2025Q3MAY20 (2)'!$AT:$AU,2,FALSE)</f>
        <v>8.3750000000000005E-2</v>
      </c>
    </row>
    <row r="4041" spans="1:3" x14ac:dyDescent="0.3">
      <c r="A4041" s="49">
        <v>551080015</v>
      </c>
      <c r="B4041" t="s">
        <v>40</v>
      </c>
      <c r="C4041">
        <f>VLOOKUP(B4041,'[1]MNB2025Q3MAY20 (2)'!$AT:$AU,2,FALSE)</f>
        <v>8.3750000000000005E-2</v>
      </c>
    </row>
    <row r="4042" spans="1:3" x14ac:dyDescent="0.3">
      <c r="A4042" s="49">
        <v>551080016</v>
      </c>
      <c r="B4042" t="s">
        <v>46</v>
      </c>
      <c r="C4042">
        <f>VLOOKUP(B4042,'[1]MNB2025Q3MAY20 (2)'!$AT:$AU,2,FALSE)</f>
        <v>9.8750000000000004E-2</v>
      </c>
    </row>
    <row r="4043" spans="1:3" x14ac:dyDescent="0.3">
      <c r="A4043" s="49">
        <v>551080017</v>
      </c>
      <c r="B4043" t="s">
        <v>40</v>
      </c>
      <c r="C4043">
        <f>VLOOKUP(B4043,'[1]MNB2025Q3MAY20 (2)'!$AT:$AU,2,FALSE)</f>
        <v>8.3750000000000005E-2</v>
      </c>
    </row>
    <row r="4044" spans="1:3" x14ac:dyDescent="0.3">
      <c r="A4044" s="49">
        <v>551080019</v>
      </c>
      <c r="B4044" t="s">
        <v>40</v>
      </c>
      <c r="C4044">
        <f>VLOOKUP(B4044,'[1]MNB2025Q3MAY20 (2)'!$AT:$AU,2,FALSE)</f>
        <v>8.3750000000000005E-2</v>
      </c>
    </row>
    <row r="4045" spans="1:3" x14ac:dyDescent="0.3">
      <c r="A4045" s="49">
        <v>551080020</v>
      </c>
      <c r="B4045" t="s">
        <v>46</v>
      </c>
      <c r="C4045">
        <f>VLOOKUP(B4045,'[1]MNB2025Q3MAY20 (2)'!$AT:$AU,2,FALSE)</f>
        <v>9.8750000000000004E-2</v>
      </c>
    </row>
    <row r="4046" spans="1:3" x14ac:dyDescent="0.3">
      <c r="A4046" s="49">
        <v>551080021</v>
      </c>
      <c r="B4046" t="s">
        <v>40</v>
      </c>
      <c r="C4046">
        <f>VLOOKUP(B4046,'[1]MNB2025Q3MAY20 (2)'!$AT:$AU,2,FALSE)</f>
        <v>8.3750000000000005E-2</v>
      </c>
    </row>
    <row r="4047" spans="1:3" x14ac:dyDescent="0.3">
      <c r="A4047" s="49">
        <v>551080075</v>
      </c>
      <c r="B4047" t="s">
        <v>40</v>
      </c>
      <c r="C4047">
        <f>VLOOKUP(B4047,'[1]MNB2025Q3MAY20 (2)'!$AT:$AU,2,FALSE)</f>
        <v>8.3750000000000005E-2</v>
      </c>
    </row>
    <row r="4048" spans="1:3" x14ac:dyDescent="0.3">
      <c r="A4048" s="49">
        <v>551080080</v>
      </c>
      <c r="B4048" t="s">
        <v>46</v>
      </c>
      <c r="C4048">
        <f>VLOOKUP(B4048,'[1]MNB2025Q3MAY20 (2)'!$AT:$AU,2,FALSE)</f>
        <v>9.8750000000000004E-2</v>
      </c>
    </row>
    <row r="4049" spans="1:3" x14ac:dyDescent="0.3">
      <c r="A4049" s="49">
        <v>551080081</v>
      </c>
      <c r="B4049" t="s">
        <v>40</v>
      </c>
      <c r="C4049">
        <f>VLOOKUP(B4049,'[1]MNB2025Q3MAY20 (2)'!$AT:$AU,2,FALSE)</f>
        <v>8.3750000000000005E-2</v>
      </c>
    </row>
    <row r="4050" spans="1:3" x14ac:dyDescent="0.3">
      <c r="A4050" s="49">
        <v>551080087</v>
      </c>
      <c r="B4050" t="s">
        <v>40</v>
      </c>
      <c r="C4050">
        <f>VLOOKUP(B4050,'[1]MNB2025Q3MAY20 (2)'!$AT:$AU,2,FALSE)</f>
        <v>8.3750000000000005E-2</v>
      </c>
    </row>
    <row r="4051" spans="1:3" x14ac:dyDescent="0.3">
      <c r="A4051" s="49">
        <v>551080088</v>
      </c>
      <c r="B4051" t="s">
        <v>46</v>
      </c>
      <c r="C4051">
        <f>VLOOKUP(B4051,'[1]MNB2025Q3MAY20 (2)'!$AT:$AU,2,FALSE)</f>
        <v>9.8750000000000004E-2</v>
      </c>
    </row>
    <row r="4052" spans="1:3" x14ac:dyDescent="0.3">
      <c r="A4052" s="49">
        <v>551080091</v>
      </c>
      <c r="B4052" t="s">
        <v>40</v>
      </c>
      <c r="C4052">
        <f>VLOOKUP(B4052,'[1]MNB2025Q3MAY20 (2)'!$AT:$AU,2,FALSE)</f>
        <v>8.3750000000000005E-2</v>
      </c>
    </row>
    <row r="4053" spans="1:3" x14ac:dyDescent="0.3">
      <c r="A4053" s="49">
        <v>551080099</v>
      </c>
      <c r="B4053" t="s">
        <v>40</v>
      </c>
      <c r="C4053">
        <f>VLOOKUP(B4053,'[1]MNB2025Q3MAY20 (2)'!$AT:$AU,2,FALSE)</f>
        <v>8.3750000000000005E-2</v>
      </c>
    </row>
    <row r="4054" spans="1:3" x14ac:dyDescent="0.3">
      <c r="A4054" s="49">
        <v>551080100</v>
      </c>
      <c r="B4054" t="s">
        <v>46</v>
      </c>
      <c r="C4054">
        <f>VLOOKUP(B4054,'[1]MNB2025Q3MAY20 (2)'!$AT:$AU,2,FALSE)</f>
        <v>9.8750000000000004E-2</v>
      </c>
    </row>
    <row r="4055" spans="1:3" x14ac:dyDescent="0.3">
      <c r="A4055" s="49">
        <v>551080228</v>
      </c>
      <c r="B4055" t="s">
        <v>46</v>
      </c>
      <c r="C4055">
        <f>VLOOKUP(B4055,'[1]MNB2025Q3MAY20 (2)'!$AT:$AU,2,FALSE)</f>
        <v>9.8750000000000004E-2</v>
      </c>
    </row>
    <row r="4056" spans="1:3" x14ac:dyDescent="0.3">
      <c r="A4056" s="49">
        <v>551081000</v>
      </c>
      <c r="B4056" t="s">
        <v>40</v>
      </c>
      <c r="C4056">
        <f>VLOOKUP(B4056,'[1]MNB2025Q3MAY20 (2)'!$AT:$AU,2,FALSE)</f>
        <v>8.3750000000000005E-2</v>
      </c>
    </row>
    <row r="4057" spans="1:3" x14ac:dyDescent="0.3">
      <c r="A4057" s="49">
        <v>551081064</v>
      </c>
      <c r="B4057" t="s">
        <v>40</v>
      </c>
      <c r="C4057">
        <f>VLOOKUP(B4057,'[1]MNB2025Q3MAY20 (2)'!$AT:$AU,2,FALSE)</f>
        <v>8.3750000000000005E-2</v>
      </c>
    </row>
    <row r="4058" spans="1:3" x14ac:dyDescent="0.3">
      <c r="A4058" s="49">
        <v>551081065</v>
      </c>
      <c r="B4058" t="s">
        <v>46</v>
      </c>
      <c r="C4058">
        <f>VLOOKUP(B4058,'[1]MNB2025Q3MAY20 (2)'!$AT:$AU,2,FALSE)</f>
        <v>9.8750000000000004E-2</v>
      </c>
    </row>
    <row r="4059" spans="1:3" x14ac:dyDescent="0.3">
      <c r="A4059" s="49">
        <v>551081066</v>
      </c>
      <c r="B4059" t="s">
        <v>46</v>
      </c>
      <c r="C4059">
        <f>VLOOKUP(B4059,'[1]MNB2025Q3MAY20 (2)'!$AT:$AU,2,FALSE)</f>
        <v>9.8750000000000004E-2</v>
      </c>
    </row>
    <row r="4060" spans="1:3" x14ac:dyDescent="0.3">
      <c r="A4060" s="49">
        <v>551081095</v>
      </c>
      <c r="B4060" t="s">
        <v>40</v>
      </c>
      <c r="C4060">
        <f>VLOOKUP(B4060,'[1]MNB2025Q3MAY20 (2)'!$AT:$AU,2,FALSE)</f>
        <v>8.3750000000000005E-2</v>
      </c>
    </row>
    <row r="4061" spans="1:3" x14ac:dyDescent="0.3">
      <c r="A4061" s="49">
        <v>551081105</v>
      </c>
      <c r="B4061" t="s">
        <v>40</v>
      </c>
      <c r="C4061">
        <f>VLOOKUP(B4061,'[1]MNB2025Q3MAY20 (2)'!$AT:$AU,2,FALSE)</f>
        <v>8.3750000000000005E-2</v>
      </c>
    </row>
    <row r="4062" spans="1:3" x14ac:dyDescent="0.3">
      <c r="A4062" s="49">
        <v>551081106</v>
      </c>
      <c r="B4062" t="s">
        <v>46</v>
      </c>
      <c r="C4062">
        <f>VLOOKUP(B4062,'[1]MNB2025Q3MAY20 (2)'!$AT:$AU,2,FALSE)</f>
        <v>9.8750000000000004E-2</v>
      </c>
    </row>
    <row r="4063" spans="1:3" x14ac:dyDescent="0.3">
      <c r="A4063" s="49">
        <v>551081120</v>
      </c>
      <c r="B4063" t="s">
        <v>46</v>
      </c>
      <c r="C4063">
        <f>VLOOKUP(B4063,'[1]MNB2025Q3MAY20 (2)'!$AT:$AU,2,FALSE)</f>
        <v>9.8750000000000004E-2</v>
      </c>
    </row>
    <row r="4064" spans="1:3" x14ac:dyDescent="0.3">
      <c r="A4064" s="49">
        <v>551081121</v>
      </c>
      <c r="B4064" t="s">
        <v>40</v>
      </c>
      <c r="C4064">
        <f>VLOOKUP(B4064,'[1]MNB2025Q3MAY20 (2)'!$AT:$AU,2,FALSE)</f>
        <v>8.3750000000000005E-2</v>
      </c>
    </row>
    <row r="4065" spans="1:3" x14ac:dyDescent="0.3">
      <c r="A4065" s="49">
        <v>551081125</v>
      </c>
      <c r="B4065" t="s">
        <v>40</v>
      </c>
      <c r="C4065">
        <f>VLOOKUP(B4065,'[1]MNB2025Q3MAY20 (2)'!$AT:$AU,2,FALSE)</f>
        <v>8.3750000000000005E-2</v>
      </c>
    </row>
    <row r="4066" spans="1:3" x14ac:dyDescent="0.3">
      <c r="A4066" s="49">
        <v>551081126</v>
      </c>
      <c r="B4066" t="s">
        <v>46</v>
      </c>
      <c r="C4066">
        <f>VLOOKUP(B4066,'[1]MNB2025Q3MAY20 (2)'!$AT:$AU,2,FALSE)</f>
        <v>9.8750000000000004E-2</v>
      </c>
    </row>
    <row r="4067" spans="1:3" x14ac:dyDescent="0.3">
      <c r="A4067" s="49">
        <v>551081127</v>
      </c>
      <c r="B4067" t="s">
        <v>40</v>
      </c>
      <c r="C4067">
        <f>VLOOKUP(B4067,'[1]MNB2025Q3MAY20 (2)'!$AT:$AU,2,FALSE)</f>
        <v>8.3750000000000005E-2</v>
      </c>
    </row>
    <row r="4068" spans="1:3" x14ac:dyDescent="0.3">
      <c r="A4068" s="49">
        <v>551081139</v>
      </c>
      <c r="B4068" t="s">
        <v>40</v>
      </c>
      <c r="C4068">
        <f>VLOOKUP(B4068,'[1]MNB2025Q3MAY20 (2)'!$AT:$AU,2,FALSE)</f>
        <v>8.3750000000000005E-2</v>
      </c>
    </row>
    <row r="4069" spans="1:3" x14ac:dyDescent="0.3">
      <c r="A4069" s="49">
        <v>551081140</v>
      </c>
      <c r="B4069" t="s">
        <v>46</v>
      </c>
      <c r="C4069">
        <f>VLOOKUP(B4069,'[1]MNB2025Q3MAY20 (2)'!$AT:$AU,2,FALSE)</f>
        <v>9.8750000000000004E-2</v>
      </c>
    </row>
    <row r="4070" spans="1:3" x14ac:dyDescent="0.3">
      <c r="A4070" s="49">
        <v>551081141</v>
      </c>
      <c r="B4070" t="s">
        <v>40</v>
      </c>
      <c r="C4070">
        <f>VLOOKUP(B4070,'[1]MNB2025Q3MAY20 (2)'!$AT:$AU,2,FALSE)</f>
        <v>8.3750000000000005E-2</v>
      </c>
    </row>
    <row r="4071" spans="1:3" x14ac:dyDescent="0.3">
      <c r="A4071" s="49">
        <v>551081152</v>
      </c>
      <c r="B4071" t="s">
        <v>40</v>
      </c>
      <c r="C4071">
        <f>VLOOKUP(B4071,'[1]MNB2025Q3MAY20 (2)'!$AT:$AU,2,FALSE)</f>
        <v>8.3750000000000005E-2</v>
      </c>
    </row>
    <row r="4072" spans="1:3" x14ac:dyDescent="0.3">
      <c r="A4072" s="49">
        <v>551081153</v>
      </c>
      <c r="B4072" t="s">
        <v>46</v>
      </c>
      <c r="C4072">
        <f>VLOOKUP(B4072,'[1]MNB2025Q3MAY20 (2)'!$AT:$AU,2,FALSE)</f>
        <v>9.8750000000000004E-2</v>
      </c>
    </row>
    <row r="4073" spans="1:3" x14ac:dyDescent="0.3">
      <c r="A4073" s="49">
        <v>551081155</v>
      </c>
      <c r="B4073" t="s">
        <v>46</v>
      </c>
      <c r="C4073">
        <f>VLOOKUP(B4073,'[1]MNB2025Q3MAY20 (2)'!$AT:$AU,2,FALSE)</f>
        <v>9.8750000000000004E-2</v>
      </c>
    </row>
    <row r="4074" spans="1:3" x14ac:dyDescent="0.3">
      <c r="A4074" s="49">
        <v>551081156</v>
      </c>
      <c r="B4074" t="s">
        <v>40</v>
      </c>
      <c r="C4074">
        <f>VLOOKUP(B4074,'[1]MNB2025Q3MAY20 (2)'!$AT:$AU,2,FALSE)</f>
        <v>8.3750000000000005E-2</v>
      </c>
    </row>
    <row r="4075" spans="1:3" x14ac:dyDescent="0.3">
      <c r="A4075" s="49">
        <v>551081157</v>
      </c>
      <c r="B4075" t="s">
        <v>46</v>
      </c>
      <c r="C4075">
        <f>VLOOKUP(B4075,'[1]MNB2025Q3MAY20 (2)'!$AT:$AU,2,FALSE)</f>
        <v>9.8750000000000004E-2</v>
      </c>
    </row>
    <row r="4076" spans="1:3" x14ac:dyDescent="0.3">
      <c r="A4076" s="49">
        <v>551081158</v>
      </c>
      <c r="B4076" t="s">
        <v>40</v>
      </c>
      <c r="C4076">
        <f>VLOOKUP(B4076,'[1]MNB2025Q3MAY20 (2)'!$AT:$AU,2,FALSE)</f>
        <v>8.3750000000000005E-2</v>
      </c>
    </row>
    <row r="4077" spans="1:3" x14ac:dyDescent="0.3">
      <c r="A4077" s="49">
        <v>551081163</v>
      </c>
      <c r="B4077" t="s">
        <v>40</v>
      </c>
      <c r="C4077">
        <f>VLOOKUP(B4077,'[1]MNB2025Q3MAY20 (2)'!$AT:$AU,2,FALSE)</f>
        <v>8.3750000000000005E-2</v>
      </c>
    </row>
    <row r="4078" spans="1:3" x14ac:dyDescent="0.3">
      <c r="A4078" s="49">
        <v>551081164</v>
      </c>
      <c r="B4078" t="s">
        <v>46</v>
      </c>
      <c r="C4078">
        <f>VLOOKUP(B4078,'[1]MNB2025Q3MAY20 (2)'!$AT:$AU,2,FALSE)</f>
        <v>9.8750000000000004E-2</v>
      </c>
    </row>
    <row r="4079" spans="1:3" x14ac:dyDescent="0.3">
      <c r="A4079" s="49">
        <v>551081178</v>
      </c>
      <c r="B4079" t="s">
        <v>46</v>
      </c>
      <c r="C4079">
        <f>VLOOKUP(B4079,'[1]MNB2025Q3MAY20 (2)'!$AT:$AU,2,FALSE)</f>
        <v>9.8750000000000004E-2</v>
      </c>
    </row>
    <row r="4080" spans="1:3" x14ac:dyDescent="0.3">
      <c r="A4080" s="49">
        <v>551081199</v>
      </c>
      <c r="B4080" t="s">
        <v>40</v>
      </c>
      <c r="C4080">
        <f>VLOOKUP(B4080,'[1]MNB2025Q3MAY20 (2)'!$AT:$AU,2,FALSE)</f>
        <v>8.3750000000000005E-2</v>
      </c>
    </row>
    <row r="4081" spans="1:3" x14ac:dyDescent="0.3">
      <c r="A4081" s="49">
        <v>551081210</v>
      </c>
      <c r="B4081" t="s">
        <v>40</v>
      </c>
      <c r="C4081">
        <f>VLOOKUP(B4081,'[1]MNB2025Q3MAY20 (2)'!$AT:$AU,2,FALSE)</f>
        <v>8.3750000000000005E-2</v>
      </c>
    </row>
    <row r="4082" spans="1:3" x14ac:dyDescent="0.3">
      <c r="A4082" s="49">
        <v>551081211</v>
      </c>
      <c r="B4082" t="s">
        <v>46</v>
      </c>
      <c r="C4082">
        <f>VLOOKUP(B4082,'[1]MNB2025Q3MAY20 (2)'!$AT:$AU,2,FALSE)</f>
        <v>9.8750000000000004E-2</v>
      </c>
    </row>
    <row r="4083" spans="1:3" x14ac:dyDescent="0.3">
      <c r="A4083" s="49">
        <v>551081212</v>
      </c>
      <c r="B4083" t="s">
        <v>40</v>
      </c>
      <c r="C4083">
        <f>VLOOKUP(B4083,'[1]MNB2025Q3MAY20 (2)'!$AT:$AU,2,FALSE)</f>
        <v>8.3750000000000005E-2</v>
      </c>
    </row>
    <row r="4084" spans="1:3" x14ac:dyDescent="0.3">
      <c r="A4084" s="49">
        <v>551081213</v>
      </c>
      <c r="B4084" t="s">
        <v>40</v>
      </c>
      <c r="C4084">
        <f>VLOOKUP(B4084,'[1]MNB2025Q3MAY20 (2)'!$AT:$AU,2,FALSE)</f>
        <v>8.3750000000000005E-2</v>
      </c>
    </row>
    <row r="4085" spans="1:3" x14ac:dyDescent="0.3">
      <c r="A4085" s="49">
        <v>551081214</v>
      </c>
      <c r="B4085" t="s">
        <v>46</v>
      </c>
      <c r="C4085">
        <f>VLOOKUP(B4085,'[1]MNB2025Q3MAY20 (2)'!$AT:$AU,2,FALSE)</f>
        <v>9.8750000000000004E-2</v>
      </c>
    </row>
    <row r="4086" spans="1:3" x14ac:dyDescent="0.3">
      <c r="A4086" s="49">
        <v>551081215</v>
      </c>
      <c r="B4086" t="s">
        <v>40</v>
      </c>
      <c r="C4086">
        <f>VLOOKUP(B4086,'[1]MNB2025Q3MAY20 (2)'!$AT:$AU,2,FALSE)</f>
        <v>8.3750000000000005E-2</v>
      </c>
    </row>
    <row r="4087" spans="1:3" x14ac:dyDescent="0.3">
      <c r="A4087" s="49">
        <v>551081217</v>
      </c>
      <c r="B4087" t="s">
        <v>46</v>
      </c>
      <c r="C4087">
        <f>VLOOKUP(B4087,'[1]MNB2025Q3MAY20 (2)'!$AT:$AU,2,FALSE)</f>
        <v>9.8750000000000004E-2</v>
      </c>
    </row>
    <row r="4088" spans="1:3" x14ac:dyDescent="0.3">
      <c r="A4088" s="49">
        <v>551081218</v>
      </c>
      <c r="B4088" t="s">
        <v>40</v>
      </c>
      <c r="C4088">
        <f>VLOOKUP(B4088,'[1]MNB2025Q3MAY20 (2)'!$AT:$AU,2,FALSE)</f>
        <v>8.3750000000000005E-2</v>
      </c>
    </row>
    <row r="4089" spans="1:3" x14ac:dyDescent="0.3">
      <c r="A4089" s="49">
        <v>551081242</v>
      </c>
      <c r="B4089" t="s">
        <v>40</v>
      </c>
      <c r="C4089">
        <f>VLOOKUP(B4089,'[1]MNB2025Q3MAY20 (2)'!$AT:$AU,2,FALSE)</f>
        <v>8.3750000000000005E-2</v>
      </c>
    </row>
    <row r="4090" spans="1:3" x14ac:dyDescent="0.3">
      <c r="A4090" s="49">
        <v>551081243</v>
      </c>
      <c r="B4090" t="s">
        <v>46</v>
      </c>
      <c r="C4090">
        <f>VLOOKUP(B4090,'[1]MNB2025Q3MAY20 (2)'!$AT:$AU,2,FALSE)</f>
        <v>9.8750000000000004E-2</v>
      </c>
    </row>
    <row r="4091" spans="1:3" x14ac:dyDescent="0.3">
      <c r="A4091" s="49">
        <v>551081244</v>
      </c>
      <c r="B4091" t="s">
        <v>40</v>
      </c>
      <c r="C4091">
        <f>VLOOKUP(B4091,'[1]MNB2025Q3MAY20 (2)'!$AT:$AU,2,FALSE)</f>
        <v>8.3750000000000005E-2</v>
      </c>
    </row>
    <row r="4092" spans="1:3" x14ac:dyDescent="0.3">
      <c r="A4092" s="49">
        <v>551081248</v>
      </c>
      <c r="B4092" t="s">
        <v>40</v>
      </c>
      <c r="C4092">
        <f>VLOOKUP(B4092,'[1]MNB2025Q3MAY20 (2)'!$AT:$AU,2,FALSE)</f>
        <v>8.3750000000000005E-2</v>
      </c>
    </row>
    <row r="4093" spans="1:3" x14ac:dyDescent="0.3">
      <c r="A4093" s="49">
        <v>551081249</v>
      </c>
      <c r="B4093" t="s">
        <v>46</v>
      </c>
      <c r="C4093">
        <f>VLOOKUP(B4093,'[1]MNB2025Q3MAY20 (2)'!$AT:$AU,2,FALSE)</f>
        <v>9.8750000000000004E-2</v>
      </c>
    </row>
    <row r="4094" spans="1:3" x14ac:dyDescent="0.3">
      <c r="A4094" s="49">
        <v>551081250</v>
      </c>
      <c r="B4094" t="s">
        <v>40</v>
      </c>
      <c r="C4094">
        <f>VLOOKUP(B4094,'[1]MNB2025Q3MAY20 (2)'!$AT:$AU,2,FALSE)</f>
        <v>8.3750000000000005E-2</v>
      </c>
    </row>
    <row r="4095" spans="1:3" x14ac:dyDescent="0.3">
      <c r="A4095" s="49">
        <v>551081258</v>
      </c>
      <c r="B4095" t="s">
        <v>40</v>
      </c>
      <c r="C4095">
        <f>VLOOKUP(B4095,'[1]MNB2025Q3MAY20 (2)'!$AT:$AU,2,FALSE)</f>
        <v>8.3750000000000005E-2</v>
      </c>
    </row>
    <row r="4096" spans="1:3" x14ac:dyDescent="0.3">
      <c r="A4096" s="49">
        <v>551081259</v>
      </c>
      <c r="B4096" t="s">
        <v>46</v>
      </c>
      <c r="C4096">
        <f>VLOOKUP(B4096,'[1]MNB2025Q3MAY20 (2)'!$AT:$AU,2,FALSE)</f>
        <v>9.8750000000000004E-2</v>
      </c>
    </row>
    <row r="4097" spans="1:3" x14ac:dyDescent="0.3">
      <c r="A4097" s="49">
        <v>551081260</v>
      </c>
      <c r="B4097" t="s">
        <v>40</v>
      </c>
      <c r="C4097">
        <f>VLOOKUP(B4097,'[1]MNB2025Q3MAY20 (2)'!$AT:$AU,2,FALSE)</f>
        <v>8.3750000000000005E-2</v>
      </c>
    </row>
    <row r="4098" spans="1:3" x14ac:dyDescent="0.3">
      <c r="A4098" s="49">
        <v>551081276</v>
      </c>
      <c r="B4098" t="s">
        <v>40</v>
      </c>
      <c r="C4098">
        <f>VLOOKUP(B4098,'[1]MNB2025Q3MAY20 (2)'!$AT:$AU,2,FALSE)</f>
        <v>8.3750000000000005E-2</v>
      </c>
    </row>
    <row r="4099" spans="1:3" x14ac:dyDescent="0.3">
      <c r="A4099" s="49">
        <v>551081277</v>
      </c>
      <c r="B4099" t="s">
        <v>46</v>
      </c>
      <c r="C4099">
        <f>VLOOKUP(B4099,'[1]MNB2025Q3MAY20 (2)'!$AT:$AU,2,FALSE)</f>
        <v>9.8750000000000004E-2</v>
      </c>
    </row>
    <row r="4100" spans="1:3" x14ac:dyDescent="0.3">
      <c r="A4100" s="49">
        <v>551081278</v>
      </c>
      <c r="B4100" t="s">
        <v>40</v>
      </c>
      <c r="C4100">
        <f>VLOOKUP(B4100,'[1]MNB2025Q3MAY20 (2)'!$AT:$AU,2,FALSE)</f>
        <v>8.3750000000000005E-2</v>
      </c>
    </row>
    <row r="4101" spans="1:3" x14ac:dyDescent="0.3">
      <c r="A4101" s="49">
        <v>551081282</v>
      </c>
      <c r="B4101" t="s">
        <v>40</v>
      </c>
      <c r="C4101">
        <f>VLOOKUP(B4101,'[1]MNB2025Q3MAY20 (2)'!$AT:$AU,2,FALSE)</f>
        <v>8.3750000000000005E-2</v>
      </c>
    </row>
    <row r="4102" spans="1:3" x14ac:dyDescent="0.3">
      <c r="A4102" s="49">
        <v>551081283</v>
      </c>
      <c r="B4102" t="s">
        <v>46</v>
      </c>
      <c r="C4102">
        <f>VLOOKUP(B4102,'[1]MNB2025Q3MAY20 (2)'!$AT:$AU,2,FALSE)</f>
        <v>9.8750000000000004E-2</v>
      </c>
    </row>
    <row r="4103" spans="1:3" x14ac:dyDescent="0.3">
      <c r="A4103" s="49">
        <v>551081284</v>
      </c>
      <c r="B4103" t="s">
        <v>40</v>
      </c>
      <c r="C4103">
        <f>VLOOKUP(B4103,'[1]MNB2025Q3MAY20 (2)'!$AT:$AU,2,FALSE)</f>
        <v>8.3750000000000005E-2</v>
      </c>
    </row>
    <row r="4104" spans="1:3" x14ac:dyDescent="0.3">
      <c r="A4104" s="49">
        <v>551081288</v>
      </c>
      <c r="B4104" t="s">
        <v>40</v>
      </c>
      <c r="C4104">
        <f>VLOOKUP(B4104,'[1]MNB2025Q3MAY20 (2)'!$AT:$AU,2,FALSE)</f>
        <v>8.3750000000000005E-2</v>
      </c>
    </row>
    <row r="4105" spans="1:3" x14ac:dyDescent="0.3">
      <c r="A4105" s="49">
        <v>551081297</v>
      </c>
      <c r="B4105" t="s">
        <v>46</v>
      </c>
      <c r="C4105">
        <f>VLOOKUP(B4105,'[1]MNB2025Q3MAY20 (2)'!$AT:$AU,2,FALSE)</f>
        <v>9.8750000000000004E-2</v>
      </c>
    </row>
    <row r="4106" spans="1:3" x14ac:dyDescent="0.3">
      <c r="A4106" s="49">
        <v>551081300</v>
      </c>
      <c r="B4106" t="s">
        <v>40</v>
      </c>
      <c r="C4106">
        <f>VLOOKUP(B4106,'[1]MNB2025Q3MAY20 (2)'!$AT:$AU,2,FALSE)</f>
        <v>8.3750000000000005E-2</v>
      </c>
    </row>
    <row r="4107" spans="1:3" x14ac:dyDescent="0.3">
      <c r="A4107" s="49">
        <v>551081313</v>
      </c>
      <c r="B4107" t="s">
        <v>40</v>
      </c>
      <c r="C4107">
        <f>VLOOKUP(B4107,'[1]MNB2025Q3MAY20 (2)'!$AT:$AU,2,FALSE)</f>
        <v>8.3750000000000005E-2</v>
      </c>
    </row>
    <row r="4108" spans="1:3" x14ac:dyDescent="0.3">
      <c r="A4108" s="49">
        <v>551081314</v>
      </c>
      <c r="B4108" t="s">
        <v>46</v>
      </c>
      <c r="C4108">
        <f>VLOOKUP(B4108,'[1]MNB2025Q3MAY20 (2)'!$AT:$AU,2,FALSE)</f>
        <v>9.8750000000000004E-2</v>
      </c>
    </row>
    <row r="4109" spans="1:3" x14ac:dyDescent="0.3">
      <c r="A4109" s="49">
        <v>551081318</v>
      </c>
      <c r="B4109" t="s">
        <v>46</v>
      </c>
      <c r="C4109">
        <f>VLOOKUP(B4109,'[1]MNB2025Q3MAY20 (2)'!$AT:$AU,2,FALSE)</f>
        <v>9.8750000000000004E-2</v>
      </c>
    </row>
    <row r="4110" spans="1:3" x14ac:dyDescent="0.3">
      <c r="A4110" s="49">
        <v>551081319</v>
      </c>
      <c r="B4110" t="s">
        <v>40</v>
      </c>
      <c r="C4110">
        <f>VLOOKUP(B4110,'[1]MNB2025Q3MAY20 (2)'!$AT:$AU,2,FALSE)</f>
        <v>8.3750000000000005E-2</v>
      </c>
    </row>
    <row r="4111" spans="1:3" x14ac:dyDescent="0.3">
      <c r="A4111" s="49">
        <v>551081337</v>
      </c>
      <c r="B4111" t="s">
        <v>40</v>
      </c>
      <c r="C4111">
        <f>VLOOKUP(B4111,'[1]MNB2025Q3MAY20 (2)'!$AT:$AU,2,FALSE)</f>
        <v>8.3750000000000005E-2</v>
      </c>
    </row>
    <row r="4112" spans="1:3" x14ac:dyDescent="0.3">
      <c r="A4112" s="49">
        <v>551081338</v>
      </c>
      <c r="B4112" t="s">
        <v>46</v>
      </c>
      <c r="C4112">
        <f>VLOOKUP(B4112,'[1]MNB2025Q3MAY20 (2)'!$AT:$AU,2,FALSE)</f>
        <v>9.8750000000000004E-2</v>
      </c>
    </row>
    <row r="4113" spans="1:3" x14ac:dyDescent="0.3">
      <c r="A4113" s="49">
        <v>551081339</v>
      </c>
      <c r="B4113" t="s">
        <v>40</v>
      </c>
      <c r="C4113">
        <f>VLOOKUP(B4113,'[1]MNB2025Q3MAY20 (2)'!$AT:$AU,2,FALSE)</f>
        <v>8.3750000000000005E-2</v>
      </c>
    </row>
    <row r="4114" spans="1:3" x14ac:dyDescent="0.3">
      <c r="A4114" s="49">
        <v>551081340</v>
      </c>
      <c r="B4114" t="s">
        <v>40</v>
      </c>
      <c r="C4114">
        <f>VLOOKUP(B4114,'[1]MNB2025Q3MAY20 (2)'!$AT:$AU,2,FALSE)</f>
        <v>8.3750000000000005E-2</v>
      </c>
    </row>
    <row r="4115" spans="1:3" x14ac:dyDescent="0.3">
      <c r="A4115" s="49">
        <v>551081341</v>
      </c>
      <c r="B4115" t="s">
        <v>46</v>
      </c>
      <c r="C4115">
        <f>VLOOKUP(B4115,'[1]MNB2025Q3MAY20 (2)'!$AT:$AU,2,FALSE)</f>
        <v>9.8750000000000004E-2</v>
      </c>
    </row>
    <row r="4116" spans="1:3" x14ac:dyDescent="0.3">
      <c r="A4116" s="49">
        <v>551081342</v>
      </c>
      <c r="B4116" t="s">
        <v>40</v>
      </c>
      <c r="C4116">
        <f>VLOOKUP(B4116,'[1]MNB2025Q3MAY20 (2)'!$AT:$AU,2,FALSE)</f>
        <v>8.3750000000000005E-2</v>
      </c>
    </row>
    <row r="4117" spans="1:3" x14ac:dyDescent="0.3">
      <c r="A4117" s="49">
        <v>551081349</v>
      </c>
      <c r="B4117" t="s">
        <v>40</v>
      </c>
      <c r="C4117">
        <f>VLOOKUP(B4117,'[1]MNB2025Q3MAY20 (2)'!$AT:$AU,2,FALSE)</f>
        <v>8.3750000000000005E-2</v>
      </c>
    </row>
    <row r="4118" spans="1:3" x14ac:dyDescent="0.3">
      <c r="A4118" s="49">
        <v>551081400</v>
      </c>
      <c r="B4118" t="s">
        <v>46</v>
      </c>
      <c r="C4118">
        <f>VLOOKUP(B4118,'[1]MNB2025Q3MAY20 (2)'!$AT:$AU,2,FALSE)</f>
        <v>9.8750000000000004E-2</v>
      </c>
    </row>
    <row r="4119" spans="1:3" x14ac:dyDescent="0.3">
      <c r="A4119" s="49">
        <v>551081401</v>
      </c>
      <c r="B4119" t="s">
        <v>40</v>
      </c>
      <c r="C4119">
        <f>VLOOKUP(B4119,'[1]MNB2025Q3MAY20 (2)'!$AT:$AU,2,FALSE)</f>
        <v>8.3750000000000005E-2</v>
      </c>
    </row>
    <row r="4120" spans="1:3" x14ac:dyDescent="0.3">
      <c r="A4120" s="49">
        <v>551081402</v>
      </c>
      <c r="B4120" t="s">
        <v>46</v>
      </c>
      <c r="C4120">
        <f>VLOOKUP(B4120,'[1]MNB2025Q3MAY20 (2)'!$AT:$AU,2,FALSE)</f>
        <v>9.8750000000000004E-2</v>
      </c>
    </row>
    <row r="4121" spans="1:3" x14ac:dyDescent="0.3">
      <c r="A4121" s="49">
        <v>551081409</v>
      </c>
      <c r="B4121" t="s">
        <v>46</v>
      </c>
      <c r="C4121">
        <f>VLOOKUP(B4121,'[1]MNB2025Q3MAY20 (2)'!$AT:$AU,2,FALSE)</f>
        <v>9.8750000000000004E-2</v>
      </c>
    </row>
    <row r="4122" spans="1:3" x14ac:dyDescent="0.3">
      <c r="A4122" s="49">
        <v>551081410</v>
      </c>
      <c r="B4122" t="s">
        <v>40</v>
      </c>
      <c r="C4122">
        <f>VLOOKUP(B4122,'[1]MNB2025Q3MAY20 (2)'!$AT:$AU,2,FALSE)</f>
        <v>8.3750000000000005E-2</v>
      </c>
    </row>
    <row r="4123" spans="1:3" x14ac:dyDescent="0.3">
      <c r="A4123" s="49">
        <v>551081411</v>
      </c>
      <c r="B4123" t="s">
        <v>46</v>
      </c>
      <c r="C4123">
        <f>VLOOKUP(B4123,'[1]MNB2025Q3MAY20 (2)'!$AT:$AU,2,FALSE)</f>
        <v>9.8750000000000004E-2</v>
      </c>
    </row>
    <row r="4124" spans="1:3" x14ac:dyDescent="0.3">
      <c r="A4124" s="49">
        <v>551081412</v>
      </c>
      <c r="B4124" t="s">
        <v>40</v>
      </c>
      <c r="C4124">
        <f>VLOOKUP(B4124,'[1]MNB2025Q3MAY20 (2)'!$AT:$AU,2,FALSE)</f>
        <v>8.3750000000000005E-2</v>
      </c>
    </row>
    <row r="4125" spans="1:3" x14ac:dyDescent="0.3">
      <c r="A4125" s="49">
        <v>551081414</v>
      </c>
      <c r="B4125" t="s">
        <v>40</v>
      </c>
      <c r="C4125">
        <f>VLOOKUP(B4125,'[1]MNB2025Q3MAY20 (2)'!$AT:$AU,2,FALSE)</f>
        <v>8.3750000000000005E-2</v>
      </c>
    </row>
    <row r="4126" spans="1:3" x14ac:dyDescent="0.3">
      <c r="A4126" s="49">
        <v>551081415</v>
      </c>
      <c r="B4126" t="s">
        <v>46</v>
      </c>
      <c r="C4126">
        <f>VLOOKUP(B4126,'[1]MNB2025Q3MAY20 (2)'!$AT:$AU,2,FALSE)</f>
        <v>9.8750000000000004E-2</v>
      </c>
    </row>
    <row r="4127" spans="1:3" x14ac:dyDescent="0.3">
      <c r="A4127" s="49">
        <v>551081453</v>
      </c>
      <c r="B4127" t="s">
        <v>46</v>
      </c>
      <c r="C4127">
        <f>VLOOKUP(B4127,'[1]MNB2025Q3MAY20 (2)'!$AT:$AU,2,FALSE)</f>
        <v>9.8750000000000004E-2</v>
      </c>
    </row>
    <row r="4128" spans="1:3" x14ac:dyDescent="0.3">
      <c r="A4128" s="49">
        <v>551081454</v>
      </c>
      <c r="B4128" t="s">
        <v>40</v>
      </c>
      <c r="C4128">
        <f>VLOOKUP(B4128,'[1]MNB2025Q3MAY20 (2)'!$AT:$AU,2,FALSE)</f>
        <v>8.3750000000000005E-2</v>
      </c>
    </row>
    <row r="4129" spans="1:3" x14ac:dyDescent="0.3">
      <c r="A4129" s="49">
        <v>551081455</v>
      </c>
      <c r="B4129" t="s">
        <v>46</v>
      </c>
      <c r="C4129">
        <f>VLOOKUP(B4129,'[1]MNB2025Q3MAY20 (2)'!$AT:$AU,2,FALSE)</f>
        <v>9.8750000000000004E-2</v>
      </c>
    </row>
    <row r="4130" spans="1:3" x14ac:dyDescent="0.3">
      <c r="A4130" s="49">
        <v>551081472</v>
      </c>
      <c r="B4130" t="s">
        <v>46</v>
      </c>
      <c r="C4130">
        <f>VLOOKUP(B4130,'[1]MNB2025Q3MAY20 (2)'!$AT:$AU,2,FALSE)</f>
        <v>9.8750000000000004E-2</v>
      </c>
    </row>
    <row r="4131" spans="1:3" x14ac:dyDescent="0.3">
      <c r="A4131" s="49">
        <v>551081473</v>
      </c>
      <c r="B4131" t="s">
        <v>40</v>
      </c>
      <c r="C4131">
        <f>VLOOKUP(B4131,'[1]MNB2025Q3MAY20 (2)'!$AT:$AU,2,FALSE)</f>
        <v>8.3750000000000005E-2</v>
      </c>
    </row>
    <row r="4132" spans="1:3" x14ac:dyDescent="0.3">
      <c r="A4132" s="49">
        <v>551081478</v>
      </c>
      <c r="B4132" t="s">
        <v>40</v>
      </c>
      <c r="C4132">
        <f>VLOOKUP(B4132,'[1]MNB2025Q3MAY20 (2)'!$AT:$AU,2,FALSE)</f>
        <v>8.3750000000000005E-2</v>
      </c>
    </row>
    <row r="4133" spans="1:3" x14ac:dyDescent="0.3">
      <c r="A4133" s="49">
        <v>551081479</v>
      </c>
      <c r="B4133" t="s">
        <v>46</v>
      </c>
      <c r="C4133">
        <f>VLOOKUP(B4133,'[1]MNB2025Q3MAY20 (2)'!$AT:$AU,2,FALSE)</f>
        <v>9.8750000000000004E-2</v>
      </c>
    </row>
    <row r="4134" spans="1:3" x14ac:dyDescent="0.3">
      <c r="A4134" s="49">
        <v>551081481</v>
      </c>
      <c r="B4134" t="s">
        <v>46</v>
      </c>
      <c r="C4134">
        <f>VLOOKUP(B4134,'[1]MNB2025Q3MAY20 (2)'!$AT:$AU,2,FALSE)</f>
        <v>9.8750000000000004E-2</v>
      </c>
    </row>
    <row r="4135" spans="1:3" x14ac:dyDescent="0.3">
      <c r="A4135" s="49">
        <v>551081482</v>
      </c>
      <c r="B4135" t="s">
        <v>40</v>
      </c>
      <c r="C4135">
        <f>VLOOKUP(B4135,'[1]MNB2025Q3MAY20 (2)'!$AT:$AU,2,FALSE)</f>
        <v>8.3750000000000005E-2</v>
      </c>
    </row>
    <row r="4136" spans="1:3" x14ac:dyDescent="0.3">
      <c r="A4136" s="49">
        <v>551081485</v>
      </c>
      <c r="B4136" t="s">
        <v>40</v>
      </c>
      <c r="C4136">
        <f>VLOOKUP(B4136,'[1]MNB2025Q3MAY20 (2)'!$AT:$AU,2,FALSE)</f>
        <v>8.3750000000000005E-2</v>
      </c>
    </row>
    <row r="4137" spans="1:3" x14ac:dyDescent="0.3">
      <c r="A4137" s="49">
        <v>551081486</v>
      </c>
      <c r="B4137" t="s">
        <v>46</v>
      </c>
      <c r="C4137">
        <f>VLOOKUP(B4137,'[1]MNB2025Q3MAY20 (2)'!$AT:$AU,2,FALSE)</f>
        <v>9.8750000000000004E-2</v>
      </c>
    </row>
    <row r="4138" spans="1:3" x14ac:dyDescent="0.3">
      <c r="A4138" s="49">
        <v>551081710</v>
      </c>
      <c r="B4138" t="s">
        <v>46</v>
      </c>
      <c r="C4138">
        <f>VLOOKUP(B4138,'[1]MNB2025Q3MAY20 (2)'!$AT:$AU,2,FALSE)</f>
        <v>9.8750000000000004E-2</v>
      </c>
    </row>
    <row r="4139" spans="1:3" x14ac:dyDescent="0.3">
      <c r="A4139" s="49">
        <v>551081711</v>
      </c>
      <c r="B4139" t="s">
        <v>40</v>
      </c>
      <c r="C4139">
        <f>VLOOKUP(B4139,'[1]MNB2025Q3MAY20 (2)'!$AT:$AU,2,FALSE)</f>
        <v>8.3750000000000005E-2</v>
      </c>
    </row>
    <row r="4140" spans="1:3" x14ac:dyDescent="0.3">
      <c r="A4140" s="49">
        <v>551081712</v>
      </c>
      <c r="B4140" t="s">
        <v>46</v>
      </c>
      <c r="C4140">
        <f>VLOOKUP(B4140,'[1]MNB2025Q3MAY20 (2)'!$AT:$AU,2,FALSE)</f>
        <v>9.8750000000000004E-2</v>
      </c>
    </row>
    <row r="4141" spans="1:3" x14ac:dyDescent="0.3">
      <c r="A4141" s="49">
        <v>551081796</v>
      </c>
      <c r="B4141" t="s">
        <v>46</v>
      </c>
      <c r="C4141">
        <f>VLOOKUP(B4141,'[1]MNB2025Q3MAY20 (2)'!$AT:$AU,2,FALSE)</f>
        <v>9.8750000000000004E-2</v>
      </c>
    </row>
    <row r="4142" spans="1:3" x14ac:dyDescent="0.3">
      <c r="A4142" s="49">
        <v>551081800</v>
      </c>
      <c r="B4142" t="s">
        <v>40</v>
      </c>
      <c r="C4142">
        <f>VLOOKUP(B4142,'[1]MNB2025Q3MAY20 (2)'!$AT:$AU,2,FALSE)</f>
        <v>8.3750000000000005E-2</v>
      </c>
    </row>
    <row r="4143" spans="1:3" x14ac:dyDescent="0.3">
      <c r="A4143" s="49">
        <v>551081801</v>
      </c>
      <c r="B4143" t="s">
        <v>46</v>
      </c>
      <c r="C4143">
        <f>VLOOKUP(B4143,'[1]MNB2025Q3MAY20 (2)'!$AT:$AU,2,FALSE)</f>
        <v>9.8750000000000004E-2</v>
      </c>
    </row>
    <row r="4144" spans="1:3" x14ac:dyDescent="0.3">
      <c r="A4144" s="49">
        <v>551081825</v>
      </c>
      <c r="B4144" t="s">
        <v>46</v>
      </c>
      <c r="C4144">
        <f>VLOOKUP(B4144,'[1]MNB2025Q3MAY20 (2)'!$AT:$AU,2,FALSE)</f>
        <v>9.8750000000000004E-2</v>
      </c>
    </row>
    <row r="4145" spans="1:3" x14ac:dyDescent="0.3">
      <c r="A4145" s="49">
        <v>551081826</v>
      </c>
      <c r="B4145" t="s">
        <v>40</v>
      </c>
      <c r="C4145">
        <f>VLOOKUP(B4145,'[1]MNB2025Q3MAY20 (2)'!$AT:$AU,2,FALSE)</f>
        <v>8.3750000000000005E-2</v>
      </c>
    </row>
    <row r="4146" spans="1:3" x14ac:dyDescent="0.3">
      <c r="A4146" s="49">
        <v>551081828</v>
      </c>
      <c r="B4146" t="s">
        <v>40</v>
      </c>
      <c r="C4146">
        <f>VLOOKUP(B4146,'[1]MNB2025Q3MAY20 (2)'!$AT:$AU,2,FALSE)</f>
        <v>8.3750000000000005E-2</v>
      </c>
    </row>
    <row r="4147" spans="1:3" x14ac:dyDescent="0.3">
      <c r="A4147" s="49">
        <v>551081829</v>
      </c>
      <c r="B4147" t="s">
        <v>46</v>
      </c>
      <c r="C4147">
        <f>VLOOKUP(B4147,'[1]MNB2025Q3MAY20 (2)'!$AT:$AU,2,FALSE)</f>
        <v>9.8750000000000004E-2</v>
      </c>
    </row>
    <row r="4148" spans="1:3" x14ac:dyDescent="0.3">
      <c r="A4148" s="49">
        <v>551081851</v>
      </c>
      <c r="B4148" t="s">
        <v>46</v>
      </c>
      <c r="C4148">
        <f>VLOOKUP(B4148,'[1]MNB2025Q3MAY20 (2)'!$AT:$AU,2,FALSE)</f>
        <v>9.8750000000000004E-2</v>
      </c>
    </row>
    <row r="4149" spans="1:3" x14ac:dyDescent="0.3">
      <c r="A4149" s="49">
        <v>551081852</v>
      </c>
      <c r="B4149" t="s">
        <v>40</v>
      </c>
      <c r="C4149">
        <f>VLOOKUP(B4149,'[1]MNB2025Q3MAY20 (2)'!$AT:$AU,2,FALSE)</f>
        <v>8.3750000000000005E-2</v>
      </c>
    </row>
    <row r="4150" spans="1:3" x14ac:dyDescent="0.3">
      <c r="A4150" s="49">
        <v>551081897</v>
      </c>
      <c r="B4150" t="s">
        <v>46</v>
      </c>
      <c r="C4150">
        <f>VLOOKUP(B4150,'[1]MNB2025Q3MAY20 (2)'!$AT:$AU,2,FALSE)</f>
        <v>9.8750000000000004E-2</v>
      </c>
    </row>
    <row r="4151" spans="1:3" x14ac:dyDescent="0.3">
      <c r="A4151" s="49">
        <v>551082100</v>
      </c>
      <c r="B4151" t="s">
        <v>46</v>
      </c>
      <c r="C4151">
        <f>VLOOKUP(B4151,'[1]MNB2025Q3MAY20 (2)'!$AT:$AU,2,FALSE)</f>
        <v>9.8750000000000004E-2</v>
      </c>
    </row>
    <row r="4152" spans="1:3" x14ac:dyDescent="0.3">
      <c r="A4152" s="49">
        <v>551082101</v>
      </c>
      <c r="B4152" t="s">
        <v>40</v>
      </c>
      <c r="C4152">
        <f>VLOOKUP(B4152,'[1]MNB2025Q3MAY20 (2)'!$AT:$AU,2,FALSE)</f>
        <v>8.3750000000000005E-2</v>
      </c>
    </row>
    <row r="4153" spans="1:3" x14ac:dyDescent="0.3">
      <c r="A4153" s="49">
        <v>551082107</v>
      </c>
      <c r="B4153" t="s">
        <v>40</v>
      </c>
      <c r="C4153">
        <f>VLOOKUP(B4153,'[1]MNB2025Q3MAY20 (2)'!$AT:$AU,2,FALSE)</f>
        <v>8.3750000000000005E-2</v>
      </c>
    </row>
    <row r="4154" spans="1:3" x14ac:dyDescent="0.3">
      <c r="A4154" s="49">
        <v>551082108</v>
      </c>
      <c r="B4154" t="s">
        <v>46</v>
      </c>
      <c r="C4154">
        <f>VLOOKUP(B4154,'[1]MNB2025Q3MAY20 (2)'!$AT:$AU,2,FALSE)</f>
        <v>9.8750000000000004E-2</v>
      </c>
    </row>
    <row r="4155" spans="1:3" x14ac:dyDescent="0.3">
      <c r="A4155" s="49">
        <v>551082111</v>
      </c>
      <c r="B4155" t="s">
        <v>46</v>
      </c>
      <c r="C4155">
        <f>VLOOKUP(B4155,'[1]MNB2025Q3MAY20 (2)'!$AT:$AU,2,FALSE)</f>
        <v>9.8750000000000004E-2</v>
      </c>
    </row>
    <row r="4156" spans="1:3" x14ac:dyDescent="0.3">
      <c r="A4156" s="49">
        <v>551082112</v>
      </c>
      <c r="B4156" t="s">
        <v>40</v>
      </c>
      <c r="C4156">
        <f>VLOOKUP(B4156,'[1]MNB2025Q3MAY20 (2)'!$AT:$AU,2,FALSE)</f>
        <v>8.3750000000000005E-2</v>
      </c>
    </row>
    <row r="4157" spans="1:3" x14ac:dyDescent="0.3">
      <c r="A4157" s="49">
        <v>551082128</v>
      </c>
      <c r="B4157" t="s">
        <v>40</v>
      </c>
      <c r="C4157">
        <f>VLOOKUP(B4157,'[1]MNB2025Q3MAY20 (2)'!$AT:$AU,2,FALSE)</f>
        <v>8.3750000000000005E-2</v>
      </c>
    </row>
    <row r="4158" spans="1:3" x14ac:dyDescent="0.3">
      <c r="A4158" s="49">
        <v>551082129</v>
      </c>
      <c r="B4158" t="s">
        <v>46</v>
      </c>
      <c r="C4158">
        <f>VLOOKUP(B4158,'[1]MNB2025Q3MAY20 (2)'!$AT:$AU,2,FALSE)</f>
        <v>9.8750000000000004E-2</v>
      </c>
    </row>
    <row r="4159" spans="1:3" x14ac:dyDescent="0.3">
      <c r="A4159" s="49">
        <v>551082130</v>
      </c>
      <c r="B4159" t="s">
        <v>40</v>
      </c>
      <c r="C4159">
        <f>VLOOKUP(B4159,'[1]MNB2025Q3MAY20 (2)'!$AT:$AU,2,FALSE)</f>
        <v>8.3750000000000005E-2</v>
      </c>
    </row>
    <row r="4160" spans="1:3" x14ac:dyDescent="0.3">
      <c r="A4160" s="49">
        <v>551082131</v>
      </c>
      <c r="B4160" t="s">
        <v>40</v>
      </c>
      <c r="C4160">
        <f>VLOOKUP(B4160,'[1]MNB2025Q3MAY20 (2)'!$AT:$AU,2,FALSE)</f>
        <v>8.3750000000000005E-2</v>
      </c>
    </row>
    <row r="4161" spans="1:3" x14ac:dyDescent="0.3">
      <c r="A4161" s="49">
        <v>551082132</v>
      </c>
      <c r="B4161" t="s">
        <v>46</v>
      </c>
      <c r="C4161">
        <f>VLOOKUP(B4161,'[1]MNB2025Q3MAY20 (2)'!$AT:$AU,2,FALSE)</f>
        <v>9.8750000000000004E-2</v>
      </c>
    </row>
    <row r="4162" spans="1:3" x14ac:dyDescent="0.3">
      <c r="A4162" s="49">
        <v>551082133</v>
      </c>
      <c r="B4162" t="s">
        <v>46</v>
      </c>
      <c r="C4162">
        <f>VLOOKUP(B4162,'[1]MNB2025Q3MAY20 (2)'!$AT:$AU,2,FALSE)</f>
        <v>9.8750000000000004E-2</v>
      </c>
    </row>
    <row r="4163" spans="1:3" x14ac:dyDescent="0.3">
      <c r="A4163" s="49">
        <v>551082134</v>
      </c>
      <c r="B4163" t="s">
        <v>40</v>
      </c>
      <c r="C4163">
        <f>VLOOKUP(B4163,'[1]MNB2025Q3MAY20 (2)'!$AT:$AU,2,FALSE)</f>
        <v>8.3750000000000005E-2</v>
      </c>
    </row>
    <row r="4164" spans="1:3" x14ac:dyDescent="0.3">
      <c r="A4164" s="49">
        <v>551082137</v>
      </c>
      <c r="B4164" t="s">
        <v>40</v>
      </c>
      <c r="C4164">
        <f>VLOOKUP(B4164,'[1]MNB2025Q3MAY20 (2)'!$AT:$AU,2,FALSE)</f>
        <v>8.3750000000000005E-2</v>
      </c>
    </row>
    <row r="4165" spans="1:3" x14ac:dyDescent="0.3">
      <c r="A4165" s="49">
        <v>551082138</v>
      </c>
      <c r="B4165" t="s">
        <v>46</v>
      </c>
      <c r="C4165">
        <f>VLOOKUP(B4165,'[1]MNB2025Q3MAY20 (2)'!$AT:$AU,2,FALSE)</f>
        <v>9.8750000000000004E-2</v>
      </c>
    </row>
    <row r="4166" spans="1:3" x14ac:dyDescent="0.3">
      <c r="A4166" s="49">
        <v>551082139</v>
      </c>
      <c r="B4166" t="s">
        <v>40</v>
      </c>
      <c r="C4166">
        <f>VLOOKUP(B4166,'[1]MNB2025Q3MAY20 (2)'!$AT:$AU,2,FALSE)</f>
        <v>8.3750000000000005E-2</v>
      </c>
    </row>
    <row r="4167" spans="1:3" x14ac:dyDescent="0.3">
      <c r="A4167" s="49">
        <v>551082142</v>
      </c>
      <c r="B4167" t="s">
        <v>40</v>
      </c>
      <c r="C4167">
        <f>VLOOKUP(B4167,'[1]MNB2025Q3MAY20 (2)'!$AT:$AU,2,FALSE)</f>
        <v>8.3750000000000005E-2</v>
      </c>
    </row>
    <row r="4168" spans="1:3" x14ac:dyDescent="0.3">
      <c r="A4168" s="49">
        <v>551082143</v>
      </c>
      <c r="B4168" t="s">
        <v>46</v>
      </c>
      <c r="C4168">
        <f>VLOOKUP(B4168,'[1]MNB2025Q3MAY20 (2)'!$AT:$AU,2,FALSE)</f>
        <v>9.8750000000000004E-2</v>
      </c>
    </row>
    <row r="4169" spans="1:3" x14ac:dyDescent="0.3">
      <c r="A4169" s="49">
        <v>551082145</v>
      </c>
      <c r="B4169" t="s">
        <v>46</v>
      </c>
      <c r="C4169">
        <f>VLOOKUP(B4169,'[1]MNB2025Q3MAY20 (2)'!$AT:$AU,2,FALSE)</f>
        <v>9.8750000000000004E-2</v>
      </c>
    </row>
    <row r="4170" spans="1:3" x14ac:dyDescent="0.3">
      <c r="A4170" s="49">
        <v>551082146</v>
      </c>
      <c r="B4170" t="s">
        <v>40</v>
      </c>
      <c r="C4170">
        <f>VLOOKUP(B4170,'[1]MNB2025Q3MAY20 (2)'!$AT:$AU,2,FALSE)</f>
        <v>8.3750000000000005E-2</v>
      </c>
    </row>
    <row r="4171" spans="1:3" x14ac:dyDescent="0.3">
      <c r="A4171" s="49">
        <v>551082155</v>
      </c>
      <c r="B4171" t="s">
        <v>40</v>
      </c>
      <c r="C4171">
        <f>VLOOKUP(B4171,'[1]MNB2025Q3MAY20 (2)'!$AT:$AU,2,FALSE)</f>
        <v>8.3750000000000005E-2</v>
      </c>
    </row>
    <row r="4172" spans="1:3" x14ac:dyDescent="0.3">
      <c r="A4172" s="49">
        <v>551082200</v>
      </c>
      <c r="B4172" t="s">
        <v>46</v>
      </c>
      <c r="C4172">
        <f>VLOOKUP(B4172,'[1]MNB2025Q3MAY20 (2)'!$AT:$AU,2,FALSE)</f>
        <v>9.8750000000000004E-2</v>
      </c>
    </row>
    <row r="4173" spans="1:3" x14ac:dyDescent="0.3">
      <c r="A4173" s="49">
        <v>551082350</v>
      </c>
      <c r="B4173" t="s">
        <v>46</v>
      </c>
      <c r="C4173">
        <f>VLOOKUP(B4173,'[1]MNB2025Q3MAY20 (2)'!$AT:$AU,2,FALSE)</f>
        <v>9.8750000000000004E-2</v>
      </c>
    </row>
    <row r="4174" spans="1:3" x14ac:dyDescent="0.3">
      <c r="A4174" s="49">
        <v>551082351</v>
      </c>
      <c r="B4174" t="s">
        <v>40</v>
      </c>
      <c r="C4174">
        <f>VLOOKUP(B4174,'[1]MNB2025Q3MAY20 (2)'!$AT:$AU,2,FALSE)</f>
        <v>8.3750000000000005E-2</v>
      </c>
    </row>
    <row r="4175" spans="1:3" x14ac:dyDescent="0.3">
      <c r="A4175" s="49">
        <v>551082399</v>
      </c>
      <c r="B4175" t="s">
        <v>46</v>
      </c>
      <c r="C4175">
        <f>VLOOKUP(B4175,'[1]MNB2025Q3MAY20 (2)'!$AT:$AU,2,FALSE)</f>
        <v>9.8750000000000004E-2</v>
      </c>
    </row>
    <row r="4176" spans="1:3" x14ac:dyDescent="0.3">
      <c r="A4176" s="49">
        <v>551082797</v>
      </c>
      <c r="B4176" t="s">
        <v>46</v>
      </c>
      <c r="C4176">
        <f>VLOOKUP(B4176,'[1]MNB2025Q3MAY20 (2)'!$AT:$AU,2,FALSE)</f>
        <v>9.8750000000000004E-2</v>
      </c>
    </row>
    <row r="4177" spans="1:3" x14ac:dyDescent="0.3">
      <c r="A4177" s="49">
        <v>551083003</v>
      </c>
      <c r="B4177" t="s">
        <v>40</v>
      </c>
      <c r="C4177">
        <f>VLOOKUP(B4177,'[1]MNB2025Q3MAY20 (2)'!$AT:$AU,2,FALSE)</f>
        <v>8.3750000000000005E-2</v>
      </c>
    </row>
    <row r="4178" spans="1:3" x14ac:dyDescent="0.3">
      <c r="A4178" s="49">
        <v>551083100</v>
      </c>
      <c r="B4178" t="s">
        <v>40</v>
      </c>
      <c r="C4178">
        <f>VLOOKUP(B4178,'[1]MNB2025Q3MAY20 (2)'!$AT:$AU,2,FALSE)</f>
        <v>8.3750000000000005E-2</v>
      </c>
    </row>
    <row r="4179" spans="1:3" x14ac:dyDescent="0.3">
      <c r="A4179" s="49">
        <v>551083500</v>
      </c>
      <c r="B4179" t="s">
        <v>46</v>
      </c>
      <c r="C4179">
        <f>VLOOKUP(B4179,'[1]MNB2025Q3MAY20 (2)'!$AT:$AU,2,FALSE)</f>
        <v>9.8750000000000004E-2</v>
      </c>
    </row>
    <row r="4180" spans="1:3" x14ac:dyDescent="0.3">
      <c r="A4180" s="49">
        <v>551085600</v>
      </c>
      <c r="B4180" t="s">
        <v>46</v>
      </c>
      <c r="C4180">
        <f>VLOOKUP(B4180,'[1]MNB2025Q3MAY20 (2)'!$AT:$AU,2,FALSE)</f>
        <v>9.8750000000000004E-2</v>
      </c>
    </row>
    <row r="4181" spans="1:3" x14ac:dyDescent="0.3">
      <c r="A4181" s="49">
        <v>551086003</v>
      </c>
      <c r="B4181" t="s">
        <v>40</v>
      </c>
      <c r="C4181">
        <f>VLOOKUP(B4181,'[1]MNB2025Q3MAY20 (2)'!$AT:$AU,2,FALSE)</f>
        <v>8.3750000000000005E-2</v>
      </c>
    </row>
    <row r="4182" spans="1:3" x14ac:dyDescent="0.3">
      <c r="A4182" s="49">
        <v>551086101</v>
      </c>
      <c r="B4182" t="s">
        <v>40</v>
      </c>
      <c r="C4182">
        <f>VLOOKUP(B4182,'[1]MNB2025Q3MAY20 (2)'!$AT:$AU,2,FALSE)</f>
        <v>8.3750000000000005E-2</v>
      </c>
    </row>
    <row r="4183" spans="1:3" x14ac:dyDescent="0.3">
      <c r="A4183" s="49">
        <v>551086102</v>
      </c>
      <c r="B4183" t="s">
        <v>46</v>
      </c>
      <c r="C4183">
        <f>VLOOKUP(B4183,'[1]MNB2025Q3MAY20 (2)'!$AT:$AU,2,FALSE)</f>
        <v>9.8750000000000004E-2</v>
      </c>
    </row>
    <row r="4184" spans="1:3" x14ac:dyDescent="0.3">
      <c r="A4184" s="49">
        <v>551086103</v>
      </c>
      <c r="B4184" t="s">
        <v>40</v>
      </c>
      <c r="C4184">
        <f>VLOOKUP(B4184,'[1]MNB2025Q3MAY20 (2)'!$AT:$AU,2,FALSE)</f>
        <v>8.3750000000000005E-2</v>
      </c>
    </row>
    <row r="4185" spans="1:3" x14ac:dyDescent="0.3">
      <c r="A4185" s="49">
        <v>551086108</v>
      </c>
      <c r="B4185" t="s">
        <v>40</v>
      </c>
      <c r="C4185">
        <f>VLOOKUP(B4185,'[1]MNB2025Q3MAY20 (2)'!$AT:$AU,2,FALSE)</f>
        <v>8.3750000000000005E-2</v>
      </c>
    </row>
    <row r="4186" spans="1:3" x14ac:dyDescent="0.3">
      <c r="A4186" s="49">
        <v>551086111</v>
      </c>
      <c r="B4186" t="s">
        <v>46</v>
      </c>
      <c r="C4186">
        <f>VLOOKUP(B4186,'[1]MNB2025Q3MAY20 (2)'!$AT:$AU,2,FALSE)</f>
        <v>9.8750000000000004E-2</v>
      </c>
    </row>
    <row r="4187" spans="1:3" x14ac:dyDescent="0.3">
      <c r="A4187" s="49">
        <v>551086112</v>
      </c>
      <c r="B4187" t="s">
        <v>40</v>
      </c>
      <c r="C4187">
        <f>VLOOKUP(B4187,'[1]MNB2025Q3MAY20 (2)'!$AT:$AU,2,FALSE)</f>
        <v>8.3750000000000005E-2</v>
      </c>
    </row>
    <row r="4188" spans="1:3" x14ac:dyDescent="0.3">
      <c r="A4188" s="49">
        <v>551086113</v>
      </c>
      <c r="B4188" t="s">
        <v>40</v>
      </c>
      <c r="C4188">
        <f>VLOOKUP(B4188,'[1]MNB2025Q3MAY20 (2)'!$AT:$AU,2,FALSE)</f>
        <v>8.3750000000000005E-2</v>
      </c>
    </row>
    <row r="4189" spans="1:3" x14ac:dyDescent="0.3">
      <c r="A4189" s="49">
        <v>551086114</v>
      </c>
      <c r="B4189" t="s">
        <v>49</v>
      </c>
      <c r="C4189">
        <f>VLOOKUP(B4189,'[1]MNB2025Q3MAY20 (2)'!$AT:$AU,2,FALSE)</f>
        <v>8.8750000000000009E-2</v>
      </c>
    </row>
    <row r="4190" spans="1:3" x14ac:dyDescent="0.3">
      <c r="A4190" s="49">
        <v>551086115</v>
      </c>
      <c r="B4190" t="s">
        <v>40</v>
      </c>
      <c r="C4190">
        <f>VLOOKUP(B4190,'[1]MNB2025Q3MAY20 (2)'!$AT:$AU,2,FALSE)</f>
        <v>8.3750000000000005E-2</v>
      </c>
    </row>
    <row r="4191" spans="1:3" x14ac:dyDescent="0.3">
      <c r="A4191" s="49">
        <v>551086116</v>
      </c>
      <c r="B4191" t="s">
        <v>40</v>
      </c>
      <c r="C4191">
        <f>VLOOKUP(B4191,'[1]MNB2025Q3MAY20 (2)'!$AT:$AU,2,FALSE)</f>
        <v>8.3750000000000005E-2</v>
      </c>
    </row>
    <row r="4192" spans="1:3" x14ac:dyDescent="0.3">
      <c r="A4192" s="49">
        <v>551086117</v>
      </c>
      <c r="B4192" t="s">
        <v>46</v>
      </c>
      <c r="C4192">
        <f>VLOOKUP(B4192,'[1]MNB2025Q3MAY20 (2)'!$AT:$AU,2,FALSE)</f>
        <v>9.8750000000000004E-2</v>
      </c>
    </row>
    <row r="4193" spans="1:3" x14ac:dyDescent="0.3">
      <c r="A4193" s="49">
        <v>551086118</v>
      </c>
      <c r="B4193" t="s">
        <v>46</v>
      </c>
      <c r="C4193">
        <f>VLOOKUP(B4193,'[1]MNB2025Q3MAY20 (2)'!$AT:$AU,2,FALSE)</f>
        <v>9.8750000000000004E-2</v>
      </c>
    </row>
    <row r="4194" spans="1:3" x14ac:dyDescent="0.3">
      <c r="A4194" s="49">
        <v>551086120</v>
      </c>
      <c r="B4194" t="s">
        <v>40</v>
      </c>
      <c r="C4194">
        <f>VLOOKUP(B4194,'[1]MNB2025Q3MAY20 (2)'!$AT:$AU,2,FALSE)</f>
        <v>8.3750000000000005E-2</v>
      </c>
    </row>
    <row r="4195" spans="1:3" x14ac:dyDescent="0.3">
      <c r="A4195" s="49">
        <v>551086148</v>
      </c>
      <c r="B4195" t="s">
        <v>40</v>
      </c>
      <c r="C4195">
        <f>VLOOKUP(B4195,'[1]MNB2025Q3MAY20 (2)'!$AT:$AU,2,FALSE)</f>
        <v>8.3750000000000005E-2</v>
      </c>
    </row>
    <row r="4196" spans="1:3" x14ac:dyDescent="0.3">
      <c r="A4196" s="49">
        <v>551086150</v>
      </c>
      <c r="B4196" t="s">
        <v>46</v>
      </c>
      <c r="C4196">
        <f>VLOOKUP(B4196,'[1]MNB2025Q3MAY20 (2)'!$AT:$AU,2,FALSE)</f>
        <v>9.8750000000000004E-2</v>
      </c>
    </row>
    <row r="4197" spans="1:3" x14ac:dyDescent="0.3">
      <c r="A4197" s="49">
        <v>551086160</v>
      </c>
      <c r="B4197" t="s">
        <v>40</v>
      </c>
      <c r="C4197">
        <f>VLOOKUP(B4197,'[1]MNB2025Q3MAY20 (2)'!$AT:$AU,2,FALSE)</f>
        <v>8.3750000000000005E-2</v>
      </c>
    </row>
    <row r="4198" spans="1:3" x14ac:dyDescent="0.3">
      <c r="A4198" s="49">
        <v>551086198</v>
      </c>
      <c r="B4198" t="s">
        <v>40</v>
      </c>
      <c r="C4198">
        <f>VLOOKUP(B4198,'[1]MNB2025Q3MAY20 (2)'!$AT:$AU,2,FALSE)</f>
        <v>8.3750000000000005E-2</v>
      </c>
    </row>
    <row r="4199" spans="1:3" x14ac:dyDescent="0.3">
      <c r="A4199" s="49">
        <v>551089998</v>
      </c>
      <c r="B4199" t="s">
        <v>46</v>
      </c>
      <c r="C4199">
        <f>VLOOKUP(B4199,'[1]MNB2025Q3MAY20 (2)'!$AT:$AU,2,FALSE)</f>
        <v>9.8750000000000004E-2</v>
      </c>
    </row>
    <row r="4200" spans="1:3" x14ac:dyDescent="0.3">
      <c r="A4200" s="49">
        <v>551090001</v>
      </c>
      <c r="B4200" t="s">
        <v>40</v>
      </c>
      <c r="C4200">
        <f>VLOOKUP(B4200,'[1]MNB2025Q3MAY20 (2)'!$AT:$AU,2,FALSE)</f>
        <v>8.3750000000000005E-2</v>
      </c>
    </row>
    <row r="4201" spans="1:3" x14ac:dyDescent="0.3">
      <c r="A4201" s="49">
        <v>551094126</v>
      </c>
      <c r="B4201" t="s">
        <v>40</v>
      </c>
      <c r="C4201">
        <f>VLOOKUP(B4201,'[1]MNB2025Q3MAY20 (2)'!$AT:$AU,2,FALSE)</f>
        <v>8.3750000000000005E-2</v>
      </c>
    </row>
    <row r="4202" spans="1:3" x14ac:dyDescent="0.3">
      <c r="A4202" s="49">
        <v>551094127</v>
      </c>
      <c r="B4202" t="s">
        <v>50</v>
      </c>
      <c r="C4202">
        <f>VLOOKUP(B4202,'[1]MNB2025Q3MAY20 (2)'!$AT:$AU,2,FALSE)</f>
        <v>8.8749999999999996E-2</v>
      </c>
    </row>
    <row r="4203" spans="1:3" x14ac:dyDescent="0.3">
      <c r="A4203" s="49">
        <v>551094128</v>
      </c>
      <c r="B4203" t="s">
        <v>40</v>
      </c>
      <c r="C4203">
        <f>VLOOKUP(B4203,'[1]MNB2025Q3MAY20 (2)'!$AT:$AU,2,FALSE)</f>
        <v>8.3750000000000005E-2</v>
      </c>
    </row>
    <row r="4204" spans="1:3" x14ac:dyDescent="0.3">
      <c r="A4204" s="49">
        <v>551094146</v>
      </c>
      <c r="B4204" t="s">
        <v>40</v>
      </c>
      <c r="C4204">
        <f>VLOOKUP(B4204,'[1]MNB2025Q3MAY20 (2)'!$AT:$AU,2,FALSE)</f>
        <v>8.3750000000000005E-2</v>
      </c>
    </row>
    <row r="4205" spans="1:3" x14ac:dyDescent="0.3">
      <c r="A4205" s="49">
        <v>551094147</v>
      </c>
      <c r="B4205" t="s">
        <v>50</v>
      </c>
      <c r="C4205">
        <f>VLOOKUP(B4205,'[1]MNB2025Q3MAY20 (2)'!$AT:$AU,2,FALSE)</f>
        <v>8.8749999999999996E-2</v>
      </c>
    </row>
    <row r="4206" spans="1:3" x14ac:dyDescent="0.3">
      <c r="A4206" s="49">
        <v>551094200</v>
      </c>
      <c r="B4206" t="s">
        <v>40</v>
      </c>
      <c r="C4206">
        <f>VLOOKUP(B4206,'[1]MNB2025Q3MAY20 (2)'!$AT:$AU,2,FALSE)</f>
        <v>8.3750000000000005E-2</v>
      </c>
    </row>
    <row r="4207" spans="1:3" x14ac:dyDescent="0.3">
      <c r="A4207" s="49">
        <v>551094305</v>
      </c>
      <c r="B4207" t="s">
        <v>40</v>
      </c>
      <c r="C4207">
        <f>VLOOKUP(B4207,'[1]MNB2025Q3MAY20 (2)'!$AT:$AU,2,FALSE)</f>
        <v>8.3750000000000005E-2</v>
      </c>
    </row>
    <row r="4208" spans="1:3" x14ac:dyDescent="0.3">
      <c r="A4208" s="49">
        <v>551094306</v>
      </c>
      <c r="B4208" t="s">
        <v>46</v>
      </c>
      <c r="C4208">
        <f>VLOOKUP(B4208,'[1]MNB2025Q3MAY20 (2)'!$AT:$AU,2,FALSE)</f>
        <v>9.8750000000000004E-2</v>
      </c>
    </row>
    <row r="4209" spans="1:3" x14ac:dyDescent="0.3">
      <c r="A4209" s="49">
        <v>551094307</v>
      </c>
      <c r="B4209" t="s">
        <v>40</v>
      </c>
      <c r="C4209">
        <f>VLOOKUP(B4209,'[1]MNB2025Q3MAY20 (2)'!$AT:$AU,2,FALSE)</f>
        <v>8.3750000000000005E-2</v>
      </c>
    </row>
    <row r="4210" spans="1:3" x14ac:dyDescent="0.3">
      <c r="A4210" s="49">
        <v>551094332</v>
      </c>
      <c r="B4210" t="s">
        <v>40</v>
      </c>
      <c r="C4210">
        <f>VLOOKUP(B4210,'[1]MNB2025Q3MAY20 (2)'!$AT:$AU,2,FALSE)</f>
        <v>8.3750000000000005E-2</v>
      </c>
    </row>
    <row r="4211" spans="1:3" x14ac:dyDescent="0.3">
      <c r="A4211" s="49">
        <v>551094333</v>
      </c>
      <c r="B4211" t="s">
        <v>46</v>
      </c>
      <c r="C4211">
        <f>VLOOKUP(B4211,'[1]MNB2025Q3MAY20 (2)'!$AT:$AU,2,FALSE)</f>
        <v>9.8750000000000004E-2</v>
      </c>
    </row>
    <row r="4212" spans="1:3" x14ac:dyDescent="0.3">
      <c r="A4212" s="49">
        <v>551094334</v>
      </c>
      <c r="B4212" t="s">
        <v>40</v>
      </c>
      <c r="C4212">
        <f>VLOOKUP(B4212,'[1]MNB2025Q3MAY20 (2)'!$AT:$AU,2,FALSE)</f>
        <v>8.3750000000000005E-2</v>
      </c>
    </row>
    <row r="4213" spans="1:3" x14ac:dyDescent="0.3">
      <c r="A4213" s="49">
        <v>551094335</v>
      </c>
      <c r="B4213" t="s">
        <v>46</v>
      </c>
      <c r="C4213">
        <f>VLOOKUP(B4213,'[1]MNB2025Q3MAY20 (2)'!$AT:$AU,2,FALSE)</f>
        <v>9.8750000000000004E-2</v>
      </c>
    </row>
    <row r="4214" spans="1:3" x14ac:dyDescent="0.3">
      <c r="A4214" s="49">
        <v>551094336</v>
      </c>
      <c r="B4214" t="s">
        <v>40</v>
      </c>
      <c r="C4214">
        <f>VLOOKUP(B4214,'[1]MNB2025Q3MAY20 (2)'!$AT:$AU,2,FALSE)</f>
        <v>8.3750000000000005E-2</v>
      </c>
    </row>
    <row r="4215" spans="1:3" x14ac:dyDescent="0.3">
      <c r="A4215" s="49">
        <v>551094337</v>
      </c>
      <c r="B4215" t="s">
        <v>40</v>
      </c>
      <c r="C4215">
        <f>VLOOKUP(B4215,'[1]MNB2025Q3MAY20 (2)'!$AT:$AU,2,FALSE)</f>
        <v>8.3750000000000005E-2</v>
      </c>
    </row>
    <row r="4216" spans="1:3" x14ac:dyDescent="0.3">
      <c r="A4216" s="49">
        <v>551094338</v>
      </c>
      <c r="B4216" t="s">
        <v>46</v>
      </c>
      <c r="C4216">
        <f>VLOOKUP(B4216,'[1]MNB2025Q3MAY20 (2)'!$AT:$AU,2,FALSE)</f>
        <v>9.8750000000000004E-2</v>
      </c>
    </row>
    <row r="4217" spans="1:3" x14ac:dyDescent="0.3">
      <c r="A4217" s="49">
        <v>551094339</v>
      </c>
      <c r="B4217" t="s">
        <v>46</v>
      </c>
      <c r="C4217">
        <f>VLOOKUP(B4217,'[1]MNB2025Q3MAY20 (2)'!$AT:$AU,2,FALSE)</f>
        <v>9.8750000000000004E-2</v>
      </c>
    </row>
    <row r="4218" spans="1:3" x14ac:dyDescent="0.3">
      <c r="A4218" s="49">
        <v>551094340</v>
      </c>
      <c r="B4218" t="s">
        <v>40</v>
      </c>
      <c r="C4218">
        <f>VLOOKUP(B4218,'[1]MNB2025Q3MAY20 (2)'!$AT:$AU,2,FALSE)</f>
        <v>8.3750000000000005E-2</v>
      </c>
    </row>
    <row r="4219" spans="1:3" x14ac:dyDescent="0.3">
      <c r="A4219" s="49">
        <v>551094523</v>
      </c>
      <c r="B4219" t="s">
        <v>40</v>
      </c>
      <c r="C4219">
        <f>VLOOKUP(B4219,'[1]MNB2025Q3MAY20 (2)'!$AT:$AU,2,FALSE)</f>
        <v>8.3750000000000005E-2</v>
      </c>
    </row>
    <row r="4220" spans="1:3" x14ac:dyDescent="0.3">
      <c r="A4220" s="49">
        <v>551094524</v>
      </c>
      <c r="B4220" t="s">
        <v>46</v>
      </c>
      <c r="C4220">
        <f>VLOOKUP(B4220,'[1]MNB2025Q3MAY20 (2)'!$AT:$AU,2,FALSE)</f>
        <v>9.8750000000000004E-2</v>
      </c>
    </row>
    <row r="4221" spans="1:3" x14ac:dyDescent="0.3">
      <c r="A4221" s="49">
        <v>551094525</v>
      </c>
      <c r="B4221" t="s">
        <v>40</v>
      </c>
      <c r="C4221">
        <f>VLOOKUP(B4221,'[1]MNB2025Q3MAY20 (2)'!$AT:$AU,2,FALSE)</f>
        <v>8.3750000000000005E-2</v>
      </c>
    </row>
    <row r="4222" spans="1:3" x14ac:dyDescent="0.3">
      <c r="A4222" s="49">
        <v>551094526</v>
      </c>
      <c r="B4222" t="s">
        <v>46</v>
      </c>
      <c r="C4222">
        <f>VLOOKUP(B4222,'[1]MNB2025Q3MAY20 (2)'!$AT:$AU,2,FALSE)</f>
        <v>9.8750000000000004E-2</v>
      </c>
    </row>
    <row r="4223" spans="1:3" x14ac:dyDescent="0.3">
      <c r="A4223" s="49">
        <v>551094527</v>
      </c>
      <c r="B4223" t="s">
        <v>46</v>
      </c>
      <c r="C4223">
        <f>VLOOKUP(B4223,'[1]MNB2025Q3MAY20 (2)'!$AT:$AU,2,FALSE)</f>
        <v>9.8750000000000004E-2</v>
      </c>
    </row>
    <row r="4224" spans="1:3" x14ac:dyDescent="0.3">
      <c r="A4224" s="49">
        <v>551094528</v>
      </c>
      <c r="B4224" t="s">
        <v>40</v>
      </c>
      <c r="C4224">
        <f>VLOOKUP(B4224,'[1]MNB2025Q3MAY20 (2)'!$AT:$AU,2,FALSE)</f>
        <v>8.3750000000000005E-2</v>
      </c>
    </row>
    <row r="4225" spans="1:3" x14ac:dyDescent="0.3">
      <c r="A4225" s="49">
        <v>551094545</v>
      </c>
      <c r="B4225" t="s">
        <v>40</v>
      </c>
      <c r="C4225">
        <f>VLOOKUP(B4225,'[1]MNB2025Q3MAY20 (2)'!$AT:$AU,2,FALSE)</f>
        <v>8.3750000000000005E-2</v>
      </c>
    </row>
    <row r="4226" spans="1:3" x14ac:dyDescent="0.3">
      <c r="A4226" s="49">
        <v>551094546</v>
      </c>
      <c r="B4226" t="s">
        <v>46</v>
      </c>
      <c r="C4226">
        <f>VLOOKUP(B4226,'[1]MNB2025Q3MAY20 (2)'!$AT:$AU,2,FALSE)</f>
        <v>9.8750000000000004E-2</v>
      </c>
    </row>
    <row r="4227" spans="1:3" x14ac:dyDescent="0.3">
      <c r="A4227" s="49">
        <v>551094548</v>
      </c>
      <c r="B4227" t="s">
        <v>40</v>
      </c>
      <c r="C4227">
        <f>VLOOKUP(B4227,'[1]MNB2025Q3MAY20 (2)'!$AT:$AU,2,FALSE)</f>
        <v>8.3750000000000005E-2</v>
      </c>
    </row>
    <row r="4228" spans="1:3" x14ac:dyDescent="0.3">
      <c r="A4228" s="49">
        <v>551094550</v>
      </c>
      <c r="B4228" t="s">
        <v>40</v>
      </c>
      <c r="C4228">
        <f>VLOOKUP(B4228,'[1]MNB2025Q3MAY20 (2)'!$AT:$AU,2,FALSE)</f>
        <v>8.3750000000000005E-2</v>
      </c>
    </row>
    <row r="4229" spans="1:3" x14ac:dyDescent="0.3">
      <c r="A4229" s="49">
        <v>551094551</v>
      </c>
      <c r="B4229" t="s">
        <v>46</v>
      </c>
      <c r="C4229">
        <f>VLOOKUP(B4229,'[1]MNB2025Q3MAY20 (2)'!$AT:$AU,2,FALSE)</f>
        <v>9.8750000000000004E-2</v>
      </c>
    </row>
    <row r="4230" spans="1:3" x14ac:dyDescent="0.3">
      <c r="A4230" s="49">
        <v>551094553</v>
      </c>
      <c r="B4230" t="s">
        <v>46</v>
      </c>
      <c r="C4230">
        <f>VLOOKUP(B4230,'[1]MNB2025Q3MAY20 (2)'!$AT:$AU,2,FALSE)</f>
        <v>9.8750000000000004E-2</v>
      </c>
    </row>
    <row r="4231" spans="1:3" x14ac:dyDescent="0.3">
      <c r="A4231" s="49">
        <v>551094554</v>
      </c>
      <c r="B4231" t="s">
        <v>40</v>
      </c>
      <c r="C4231">
        <f>VLOOKUP(B4231,'[1]MNB2025Q3MAY20 (2)'!$AT:$AU,2,FALSE)</f>
        <v>8.3750000000000005E-2</v>
      </c>
    </row>
    <row r="4232" spans="1:3" x14ac:dyDescent="0.3">
      <c r="A4232" s="49">
        <v>551094606</v>
      </c>
      <c r="B4232" t="s">
        <v>40</v>
      </c>
      <c r="C4232">
        <f>VLOOKUP(B4232,'[1]MNB2025Q3MAY20 (2)'!$AT:$AU,2,FALSE)</f>
        <v>8.3750000000000005E-2</v>
      </c>
    </row>
    <row r="4233" spans="1:3" x14ac:dyDescent="0.3">
      <c r="A4233" s="49">
        <v>551094607</v>
      </c>
      <c r="B4233" t="s">
        <v>46</v>
      </c>
      <c r="C4233">
        <f>VLOOKUP(B4233,'[1]MNB2025Q3MAY20 (2)'!$AT:$AU,2,FALSE)</f>
        <v>9.8750000000000004E-2</v>
      </c>
    </row>
    <row r="4234" spans="1:3" x14ac:dyDescent="0.3">
      <c r="A4234" s="49">
        <v>551094609</v>
      </c>
      <c r="B4234" t="s">
        <v>46</v>
      </c>
      <c r="C4234">
        <f>VLOOKUP(B4234,'[1]MNB2025Q3MAY20 (2)'!$AT:$AU,2,FALSE)</f>
        <v>9.8750000000000004E-2</v>
      </c>
    </row>
    <row r="4235" spans="1:3" x14ac:dyDescent="0.3">
      <c r="A4235" s="49">
        <v>551094610</v>
      </c>
      <c r="B4235" t="s">
        <v>40</v>
      </c>
      <c r="C4235">
        <f>VLOOKUP(B4235,'[1]MNB2025Q3MAY20 (2)'!$AT:$AU,2,FALSE)</f>
        <v>8.3750000000000005E-2</v>
      </c>
    </row>
    <row r="4236" spans="1:3" x14ac:dyDescent="0.3">
      <c r="A4236" s="49">
        <v>551094627</v>
      </c>
      <c r="B4236" t="s">
        <v>40</v>
      </c>
      <c r="C4236">
        <f>VLOOKUP(B4236,'[1]MNB2025Q3MAY20 (2)'!$AT:$AU,2,FALSE)</f>
        <v>8.3750000000000005E-2</v>
      </c>
    </row>
    <row r="4237" spans="1:3" x14ac:dyDescent="0.3">
      <c r="A4237" s="49">
        <v>551094628</v>
      </c>
      <c r="B4237" t="s">
        <v>46</v>
      </c>
      <c r="C4237">
        <f>VLOOKUP(B4237,'[1]MNB2025Q3MAY20 (2)'!$AT:$AU,2,FALSE)</f>
        <v>9.8750000000000004E-2</v>
      </c>
    </row>
    <row r="4238" spans="1:3" x14ac:dyDescent="0.3">
      <c r="A4238" s="49">
        <v>551094632</v>
      </c>
      <c r="B4238" t="s">
        <v>40</v>
      </c>
      <c r="C4238">
        <f>VLOOKUP(B4238,'[1]MNB2025Q3MAY20 (2)'!$AT:$AU,2,FALSE)</f>
        <v>8.3750000000000005E-2</v>
      </c>
    </row>
    <row r="4239" spans="1:3" x14ac:dyDescent="0.3">
      <c r="A4239" s="49">
        <v>551094713</v>
      </c>
      <c r="B4239" t="s">
        <v>40</v>
      </c>
      <c r="C4239">
        <f>VLOOKUP(B4239,'[1]MNB2025Q3MAY20 (2)'!$AT:$AU,2,FALSE)</f>
        <v>8.3750000000000005E-2</v>
      </c>
    </row>
    <row r="4240" spans="1:3" x14ac:dyDescent="0.3">
      <c r="A4240" s="49">
        <v>551094714</v>
      </c>
      <c r="B4240" t="s">
        <v>46</v>
      </c>
      <c r="C4240">
        <f>VLOOKUP(B4240,'[1]MNB2025Q3MAY20 (2)'!$AT:$AU,2,FALSE)</f>
        <v>9.8750000000000004E-2</v>
      </c>
    </row>
    <row r="4241" spans="1:3" x14ac:dyDescent="0.3">
      <c r="A4241" s="49">
        <v>551094715</v>
      </c>
      <c r="B4241" t="s">
        <v>40</v>
      </c>
      <c r="C4241">
        <f>VLOOKUP(B4241,'[1]MNB2025Q3MAY20 (2)'!$AT:$AU,2,FALSE)</f>
        <v>8.3750000000000005E-2</v>
      </c>
    </row>
    <row r="4242" spans="1:3" x14ac:dyDescent="0.3">
      <c r="A4242" s="49">
        <v>551094716</v>
      </c>
      <c r="B4242" t="s">
        <v>46</v>
      </c>
      <c r="C4242">
        <f>VLOOKUP(B4242,'[1]MNB2025Q3MAY20 (2)'!$AT:$AU,2,FALSE)</f>
        <v>9.8750000000000004E-2</v>
      </c>
    </row>
    <row r="4243" spans="1:3" x14ac:dyDescent="0.3">
      <c r="A4243" s="49">
        <v>551094717</v>
      </c>
      <c r="B4243" t="s">
        <v>40</v>
      </c>
      <c r="C4243">
        <f>VLOOKUP(B4243,'[1]MNB2025Q3MAY20 (2)'!$AT:$AU,2,FALSE)</f>
        <v>8.3750000000000005E-2</v>
      </c>
    </row>
    <row r="4244" spans="1:3" x14ac:dyDescent="0.3">
      <c r="A4244" s="49">
        <v>551094722</v>
      </c>
      <c r="B4244" t="s">
        <v>40</v>
      </c>
      <c r="C4244">
        <f>VLOOKUP(B4244,'[1]MNB2025Q3MAY20 (2)'!$AT:$AU,2,FALSE)</f>
        <v>8.3750000000000005E-2</v>
      </c>
    </row>
    <row r="4245" spans="1:3" x14ac:dyDescent="0.3">
      <c r="A4245" s="49">
        <v>551094723</v>
      </c>
      <c r="B4245" t="s">
        <v>46</v>
      </c>
      <c r="C4245">
        <f>VLOOKUP(B4245,'[1]MNB2025Q3MAY20 (2)'!$AT:$AU,2,FALSE)</f>
        <v>9.8750000000000004E-2</v>
      </c>
    </row>
    <row r="4246" spans="1:3" x14ac:dyDescent="0.3">
      <c r="A4246" s="49">
        <v>551094724</v>
      </c>
      <c r="B4246" t="s">
        <v>40</v>
      </c>
      <c r="C4246">
        <f>VLOOKUP(B4246,'[1]MNB2025Q3MAY20 (2)'!$AT:$AU,2,FALSE)</f>
        <v>8.3750000000000005E-2</v>
      </c>
    </row>
    <row r="4247" spans="1:3" x14ac:dyDescent="0.3">
      <c r="A4247" s="49">
        <v>551094725</v>
      </c>
      <c r="B4247" t="s">
        <v>46</v>
      </c>
      <c r="C4247">
        <f>VLOOKUP(B4247,'[1]MNB2025Q3MAY20 (2)'!$AT:$AU,2,FALSE)</f>
        <v>9.8750000000000004E-2</v>
      </c>
    </row>
    <row r="4248" spans="1:3" x14ac:dyDescent="0.3">
      <c r="A4248" s="49">
        <v>551094727</v>
      </c>
      <c r="B4248" t="s">
        <v>46</v>
      </c>
      <c r="C4248">
        <f>VLOOKUP(B4248,'[1]MNB2025Q3MAY20 (2)'!$AT:$AU,2,FALSE)</f>
        <v>9.8750000000000004E-2</v>
      </c>
    </row>
    <row r="4249" spans="1:3" x14ac:dyDescent="0.3">
      <c r="A4249" s="49">
        <v>551094730</v>
      </c>
      <c r="B4249" t="s">
        <v>40</v>
      </c>
      <c r="C4249">
        <f>VLOOKUP(B4249,'[1]MNB2025Q3MAY20 (2)'!$AT:$AU,2,FALSE)</f>
        <v>8.3750000000000005E-2</v>
      </c>
    </row>
    <row r="4250" spans="1:3" x14ac:dyDescent="0.3">
      <c r="A4250" s="49">
        <v>551094731</v>
      </c>
      <c r="B4250" t="s">
        <v>46</v>
      </c>
      <c r="C4250">
        <f>VLOOKUP(B4250,'[1]MNB2025Q3MAY20 (2)'!$AT:$AU,2,FALSE)</f>
        <v>9.8750000000000004E-2</v>
      </c>
    </row>
    <row r="4251" spans="1:3" x14ac:dyDescent="0.3">
      <c r="A4251" s="49">
        <v>551094733</v>
      </c>
      <c r="B4251" t="s">
        <v>46</v>
      </c>
      <c r="C4251">
        <f>VLOOKUP(B4251,'[1]MNB2025Q3MAY20 (2)'!$AT:$AU,2,FALSE)</f>
        <v>9.8750000000000004E-2</v>
      </c>
    </row>
    <row r="4252" spans="1:3" x14ac:dyDescent="0.3">
      <c r="A4252" s="49">
        <v>551094734</v>
      </c>
      <c r="B4252" t="s">
        <v>40</v>
      </c>
      <c r="C4252">
        <f>VLOOKUP(B4252,'[1]MNB2025Q3MAY20 (2)'!$AT:$AU,2,FALSE)</f>
        <v>8.3750000000000005E-2</v>
      </c>
    </row>
    <row r="4253" spans="1:3" x14ac:dyDescent="0.3">
      <c r="A4253" s="49">
        <v>551094796</v>
      </c>
      <c r="B4253" t="s">
        <v>40</v>
      </c>
      <c r="C4253">
        <f>VLOOKUP(B4253,'[1]MNB2025Q3MAY20 (2)'!$AT:$AU,2,FALSE)</f>
        <v>8.3750000000000005E-2</v>
      </c>
    </row>
    <row r="4254" spans="1:3" x14ac:dyDescent="0.3">
      <c r="A4254" s="49">
        <v>551094797</v>
      </c>
      <c r="B4254" t="s">
        <v>46</v>
      </c>
      <c r="C4254">
        <f>VLOOKUP(B4254,'[1]MNB2025Q3MAY20 (2)'!$AT:$AU,2,FALSE)</f>
        <v>9.8750000000000004E-2</v>
      </c>
    </row>
    <row r="4255" spans="1:3" x14ac:dyDescent="0.3">
      <c r="A4255" s="49">
        <v>551094798</v>
      </c>
      <c r="B4255" t="s">
        <v>40</v>
      </c>
      <c r="C4255">
        <f>VLOOKUP(B4255,'[1]MNB2025Q3MAY20 (2)'!$AT:$AU,2,FALSE)</f>
        <v>8.3750000000000005E-2</v>
      </c>
    </row>
    <row r="4256" spans="1:3" x14ac:dyDescent="0.3">
      <c r="A4256" s="49">
        <v>551094809</v>
      </c>
      <c r="B4256" t="s">
        <v>40</v>
      </c>
      <c r="C4256">
        <f>VLOOKUP(B4256,'[1]MNB2025Q3MAY20 (2)'!$AT:$AU,2,FALSE)</f>
        <v>8.3750000000000005E-2</v>
      </c>
    </row>
    <row r="4257" spans="1:3" x14ac:dyDescent="0.3">
      <c r="A4257" s="49">
        <v>551094810</v>
      </c>
      <c r="B4257" t="s">
        <v>46</v>
      </c>
      <c r="C4257">
        <f>VLOOKUP(B4257,'[1]MNB2025Q3MAY20 (2)'!$AT:$AU,2,FALSE)</f>
        <v>9.8750000000000004E-2</v>
      </c>
    </row>
    <row r="4258" spans="1:3" x14ac:dyDescent="0.3">
      <c r="A4258" s="49">
        <v>551094811</v>
      </c>
      <c r="B4258" t="s">
        <v>40</v>
      </c>
      <c r="C4258">
        <f>VLOOKUP(B4258,'[1]MNB2025Q3MAY20 (2)'!$AT:$AU,2,FALSE)</f>
        <v>8.3750000000000005E-2</v>
      </c>
    </row>
    <row r="4259" spans="1:3" x14ac:dyDescent="0.3">
      <c r="A4259" s="49">
        <v>551094816</v>
      </c>
      <c r="B4259" t="s">
        <v>40</v>
      </c>
      <c r="C4259">
        <f>VLOOKUP(B4259,'[1]MNB2025Q3MAY20 (2)'!$AT:$AU,2,FALSE)</f>
        <v>8.3750000000000005E-2</v>
      </c>
    </row>
    <row r="4260" spans="1:3" x14ac:dyDescent="0.3">
      <c r="A4260" s="49">
        <v>551094817</v>
      </c>
      <c r="B4260" t="s">
        <v>46</v>
      </c>
      <c r="C4260">
        <f>VLOOKUP(B4260,'[1]MNB2025Q3MAY20 (2)'!$AT:$AU,2,FALSE)</f>
        <v>9.8750000000000004E-2</v>
      </c>
    </row>
    <row r="4261" spans="1:3" x14ac:dyDescent="0.3">
      <c r="A4261" s="49">
        <v>551094818</v>
      </c>
      <c r="B4261" t="s">
        <v>40</v>
      </c>
      <c r="C4261">
        <f>VLOOKUP(B4261,'[1]MNB2025Q3MAY20 (2)'!$AT:$AU,2,FALSE)</f>
        <v>8.3750000000000005E-2</v>
      </c>
    </row>
    <row r="4262" spans="1:3" x14ac:dyDescent="0.3">
      <c r="A4262" s="49">
        <v>551094823</v>
      </c>
      <c r="B4262" t="s">
        <v>40</v>
      </c>
      <c r="C4262">
        <f>VLOOKUP(B4262,'[1]MNB2025Q3MAY20 (2)'!$AT:$AU,2,FALSE)</f>
        <v>8.3750000000000005E-2</v>
      </c>
    </row>
    <row r="4263" spans="1:3" x14ac:dyDescent="0.3">
      <c r="A4263" s="49">
        <v>551094824</v>
      </c>
      <c r="B4263" t="s">
        <v>46</v>
      </c>
      <c r="C4263">
        <f>VLOOKUP(B4263,'[1]MNB2025Q3MAY20 (2)'!$AT:$AU,2,FALSE)</f>
        <v>9.8750000000000004E-2</v>
      </c>
    </row>
    <row r="4264" spans="1:3" x14ac:dyDescent="0.3">
      <c r="A4264" s="49">
        <v>551094825</v>
      </c>
      <c r="B4264" t="s">
        <v>40</v>
      </c>
      <c r="C4264">
        <f>VLOOKUP(B4264,'[1]MNB2025Q3MAY20 (2)'!$AT:$AU,2,FALSE)</f>
        <v>8.3750000000000005E-2</v>
      </c>
    </row>
    <row r="4265" spans="1:3" x14ac:dyDescent="0.3">
      <c r="A4265" s="49">
        <v>551094828</v>
      </c>
      <c r="B4265" t="s">
        <v>40</v>
      </c>
      <c r="C4265">
        <f>VLOOKUP(B4265,'[1]MNB2025Q3MAY20 (2)'!$AT:$AU,2,FALSE)</f>
        <v>8.3750000000000005E-2</v>
      </c>
    </row>
    <row r="4266" spans="1:3" x14ac:dyDescent="0.3">
      <c r="A4266" s="49">
        <v>551094829</v>
      </c>
      <c r="B4266" t="s">
        <v>46</v>
      </c>
      <c r="C4266">
        <f>VLOOKUP(B4266,'[1]MNB2025Q3MAY20 (2)'!$AT:$AU,2,FALSE)</f>
        <v>9.8750000000000004E-2</v>
      </c>
    </row>
    <row r="4267" spans="1:3" x14ac:dyDescent="0.3">
      <c r="A4267" s="49">
        <v>551094830</v>
      </c>
      <c r="B4267" t="s">
        <v>40</v>
      </c>
      <c r="C4267">
        <f>VLOOKUP(B4267,'[1]MNB2025Q3MAY20 (2)'!$AT:$AU,2,FALSE)</f>
        <v>8.3750000000000005E-2</v>
      </c>
    </row>
    <row r="4268" spans="1:3" x14ac:dyDescent="0.3">
      <c r="A4268" s="49">
        <v>551094844</v>
      </c>
      <c r="B4268" t="s">
        <v>40</v>
      </c>
      <c r="C4268">
        <f>VLOOKUP(B4268,'[1]MNB2025Q3MAY20 (2)'!$AT:$AU,2,FALSE)</f>
        <v>8.3750000000000005E-2</v>
      </c>
    </row>
    <row r="4269" spans="1:3" x14ac:dyDescent="0.3">
      <c r="A4269" s="49">
        <v>551094846</v>
      </c>
      <c r="B4269" t="s">
        <v>46</v>
      </c>
      <c r="C4269">
        <f>VLOOKUP(B4269,'[1]MNB2025Q3MAY20 (2)'!$AT:$AU,2,FALSE)</f>
        <v>9.8750000000000004E-2</v>
      </c>
    </row>
    <row r="4270" spans="1:3" x14ac:dyDescent="0.3">
      <c r="A4270" s="49">
        <v>551094847</v>
      </c>
      <c r="B4270" t="s">
        <v>46</v>
      </c>
      <c r="C4270">
        <f>VLOOKUP(B4270,'[1]MNB2025Q3MAY20 (2)'!$AT:$AU,2,FALSE)</f>
        <v>9.8750000000000004E-2</v>
      </c>
    </row>
    <row r="4271" spans="1:3" x14ac:dyDescent="0.3">
      <c r="A4271" s="49">
        <v>551094848</v>
      </c>
      <c r="B4271" t="s">
        <v>40</v>
      </c>
      <c r="C4271">
        <f>VLOOKUP(B4271,'[1]MNB2025Q3MAY20 (2)'!$AT:$AU,2,FALSE)</f>
        <v>8.3750000000000005E-2</v>
      </c>
    </row>
    <row r="4272" spans="1:3" x14ac:dyDescent="0.3">
      <c r="A4272" s="49">
        <v>551094865</v>
      </c>
      <c r="B4272" t="s">
        <v>40</v>
      </c>
      <c r="C4272">
        <f>VLOOKUP(B4272,'[1]MNB2025Q3MAY20 (2)'!$AT:$AU,2,FALSE)</f>
        <v>8.3750000000000005E-2</v>
      </c>
    </row>
    <row r="4273" spans="1:3" x14ac:dyDescent="0.3">
      <c r="A4273" s="49">
        <v>551094866</v>
      </c>
      <c r="B4273" t="s">
        <v>46</v>
      </c>
      <c r="C4273">
        <f>VLOOKUP(B4273,'[1]MNB2025Q3MAY20 (2)'!$AT:$AU,2,FALSE)</f>
        <v>9.8750000000000004E-2</v>
      </c>
    </row>
    <row r="4274" spans="1:3" x14ac:dyDescent="0.3">
      <c r="A4274" s="49">
        <v>551094867</v>
      </c>
      <c r="B4274" t="s">
        <v>40</v>
      </c>
      <c r="C4274">
        <f>VLOOKUP(B4274,'[1]MNB2025Q3MAY20 (2)'!$AT:$AU,2,FALSE)</f>
        <v>8.3750000000000005E-2</v>
      </c>
    </row>
    <row r="4275" spans="1:3" x14ac:dyDescent="0.3">
      <c r="A4275" s="49">
        <v>551095010</v>
      </c>
      <c r="B4275" t="s">
        <v>40</v>
      </c>
      <c r="C4275">
        <f>VLOOKUP(B4275,'[1]MNB2025Q3MAY20 (2)'!$AT:$AU,2,FALSE)</f>
        <v>8.3750000000000005E-2</v>
      </c>
    </row>
    <row r="4276" spans="1:3" x14ac:dyDescent="0.3">
      <c r="A4276" s="49">
        <v>551095012</v>
      </c>
      <c r="B4276" t="s">
        <v>50</v>
      </c>
      <c r="C4276">
        <f>VLOOKUP(B4276,'[1]MNB2025Q3MAY20 (2)'!$AT:$AU,2,FALSE)</f>
        <v>8.8749999999999996E-2</v>
      </c>
    </row>
    <row r="4277" spans="1:3" x14ac:dyDescent="0.3">
      <c r="A4277" s="49">
        <v>551095015</v>
      </c>
      <c r="B4277" t="s">
        <v>40</v>
      </c>
      <c r="C4277">
        <f>VLOOKUP(B4277,'[1]MNB2025Q3MAY20 (2)'!$AT:$AU,2,FALSE)</f>
        <v>8.3750000000000005E-2</v>
      </c>
    </row>
    <row r="4278" spans="1:3" x14ac:dyDescent="0.3">
      <c r="A4278" s="49">
        <v>551095098</v>
      </c>
      <c r="B4278" t="s">
        <v>40</v>
      </c>
      <c r="C4278">
        <f>VLOOKUP(B4278,'[1]MNB2025Q3MAY20 (2)'!$AT:$AU,2,FALSE)</f>
        <v>8.3750000000000005E-2</v>
      </c>
    </row>
    <row r="4279" spans="1:3" x14ac:dyDescent="0.3">
      <c r="A4279" s="49">
        <v>551095099</v>
      </c>
      <c r="B4279" t="s">
        <v>46</v>
      </c>
      <c r="C4279">
        <f>VLOOKUP(B4279,'[1]MNB2025Q3MAY20 (2)'!$AT:$AU,2,FALSE)</f>
        <v>9.8750000000000004E-2</v>
      </c>
    </row>
    <row r="4280" spans="1:3" x14ac:dyDescent="0.3">
      <c r="A4280" s="49">
        <v>551095100</v>
      </c>
      <c r="B4280" t="s">
        <v>40</v>
      </c>
      <c r="C4280">
        <f>VLOOKUP(B4280,'[1]MNB2025Q3MAY20 (2)'!$AT:$AU,2,FALSE)</f>
        <v>8.3750000000000005E-2</v>
      </c>
    </row>
    <row r="4281" spans="1:3" x14ac:dyDescent="0.3">
      <c r="A4281" s="49">
        <v>551101000</v>
      </c>
      <c r="B4281" t="s">
        <v>40</v>
      </c>
      <c r="C4281">
        <f>VLOOKUP(B4281,'[1]MNB2025Q3MAY20 (2)'!$AT:$AU,2,FALSE)</f>
        <v>8.3750000000000005E-2</v>
      </c>
    </row>
    <row r="4282" spans="1:3" x14ac:dyDescent="0.3">
      <c r="A4282" s="49">
        <v>551101001</v>
      </c>
      <c r="B4282" t="s">
        <v>27</v>
      </c>
      <c r="C4282">
        <v>8.1250000000000003E-2</v>
      </c>
    </row>
    <row r="4283" spans="1:3" x14ac:dyDescent="0.3">
      <c r="A4283" s="49">
        <v>551101020</v>
      </c>
      <c r="B4283" t="s">
        <v>27</v>
      </c>
      <c r="C4283">
        <v>8.1250000000000003E-2</v>
      </c>
    </row>
    <row r="4284" spans="1:3" x14ac:dyDescent="0.3">
      <c r="A4284" s="49">
        <v>551101021</v>
      </c>
      <c r="B4284" t="s">
        <v>40</v>
      </c>
      <c r="C4284">
        <f>VLOOKUP(B4284,'[1]MNB2025Q3MAY20 (2)'!$AT:$AU,2,FALSE)</f>
        <v>8.3750000000000005E-2</v>
      </c>
    </row>
    <row r="4285" spans="1:3" x14ac:dyDescent="0.3">
      <c r="A4285" s="49">
        <v>551101023</v>
      </c>
      <c r="B4285" t="s">
        <v>27</v>
      </c>
      <c r="C4285">
        <v>8.1250000000000003E-2</v>
      </c>
    </row>
    <row r="4286" spans="1:3" x14ac:dyDescent="0.3">
      <c r="A4286" s="49">
        <v>551101050</v>
      </c>
      <c r="B4286" t="s">
        <v>27</v>
      </c>
      <c r="C4286">
        <v>8.1250000000000003E-2</v>
      </c>
    </row>
    <row r="4287" spans="1:3" x14ac:dyDescent="0.3">
      <c r="A4287" s="49">
        <v>551101052</v>
      </c>
      <c r="B4287" t="s">
        <v>40</v>
      </c>
      <c r="C4287">
        <f>VLOOKUP(B4287,'[1]MNB2025Q3MAY20 (2)'!$AT:$AU,2,FALSE)</f>
        <v>8.3750000000000005E-2</v>
      </c>
    </row>
    <row r="4288" spans="1:3" x14ac:dyDescent="0.3">
      <c r="A4288" s="49">
        <v>551101055</v>
      </c>
      <c r="B4288" t="s">
        <v>27</v>
      </c>
      <c r="C4288">
        <v>8.1250000000000003E-2</v>
      </c>
    </row>
    <row r="4289" spans="1:3" x14ac:dyDescent="0.3">
      <c r="A4289" s="49">
        <v>551101064</v>
      </c>
      <c r="B4289" t="s">
        <v>27</v>
      </c>
      <c r="C4289">
        <v>8.1250000000000003E-2</v>
      </c>
    </row>
    <row r="4290" spans="1:3" x14ac:dyDescent="0.3">
      <c r="A4290" s="49">
        <v>551101065</v>
      </c>
      <c r="B4290" t="s">
        <v>40</v>
      </c>
      <c r="C4290">
        <f>VLOOKUP(B4290,'[1]MNB2025Q3MAY20 (2)'!$AT:$AU,2,FALSE)</f>
        <v>8.3750000000000005E-2</v>
      </c>
    </row>
    <row r="4291" spans="1:3" x14ac:dyDescent="0.3">
      <c r="A4291" s="49">
        <v>551101091</v>
      </c>
      <c r="B4291" t="s">
        <v>40</v>
      </c>
      <c r="C4291">
        <f>VLOOKUP(B4291,'[1]MNB2025Q3MAY20 (2)'!$AT:$AU,2,FALSE)</f>
        <v>8.3750000000000005E-2</v>
      </c>
    </row>
    <row r="4292" spans="1:3" x14ac:dyDescent="0.3">
      <c r="A4292" s="49">
        <v>551101092</v>
      </c>
      <c r="B4292" t="s">
        <v>27</v>
      </c>
      <c r="C4292">
        <v>8.1250000000000003E-2</v>
      </c>
    </row>
    <row r="4293" spans="1:3" x14ac:dyDescent="0.3">
      <c r="A4293" s="49">
        <v>551101105</v>
      </c>
      <c r="B4293" t="s">
        <v>25</v>
      </c>
      <c r="C4293">
        <f>VLOOKUP(B4293,'[1]MNB2025Q3MAY20 (2)'!$AT:$AU,2,FALSE)</f>
        <v>8.3750000000000005E-2</v>
      </c>
    </row>
    <row r="4294" spans="1:3" x14ac:dyDescent="0.3">
      <c r="A4294" s="49">
        <v>551101236</v>
      </c>
      <c r="B4294" t="s">
        <v>25</v>
      </c>
      <c r="C4294">
        <f>VLOOKUP(B4294,'[1]MNB2025Q3MAY20 (2)'!$AT:$AU,2,FALSE)</f>
        <v>8.3750000000000005E-2</v>
      </c>
    </row>
    <row r="4295" spans="1:3" x14ac:dyDescent="0.3">
      <c r="A4295" s="49">
        <v>551101237</v>
      </c>
      <c r="B4295" t="s">
        <v>40</v>
      </c>
      <c r="C4295">
        <f>VLOOKUP(B4295,'[1]MNB2025Q3MAY20 (2)'!$AT:$AU,2,FALSE)</f>
        <v>8.3750000000000005E-2</v>
      </c>
    </row>
    <row r="4296" spans="1:3" x14ac:dyDescent="0.3">
      <c r="A4296" s="49">
        <v>551101238</v>
      </c>
      <c r="B4296" t="s">
        <v>25</v>
      </c>
      <c r="C4296">
        <f>VLOOKUP(B4296,'[1]MNB2025Q3MAY20 (2)'!$AT:$AU,2,FALSE)</f>
        <v>8.3750000000000005E-2</v>
      </c>
    </row>
    <row r="4297" spans="1:3" x14ac:dyDescent="0.3">
      <c r="A4297" s="49">
        <v>551101264</v>
      </c>
      <c r="B4297" t="s">
        <v>25</v>
      </c>
      <c r="C4297">
        <f>VLOOKUP(B4297,'[1]MNB2025Q3MAY20 (2)'!$AT:$AU,2,FALSE)</f>
        <v>8.3750000000000005E-2</v>
      </c>
    </row>
    <row r="4298" spans="1:3" x14ac:dyDescent="0.3">
      <c r="A4298" s="49">
        <v>551101265</v>
      </c>
      <c r="B4298" t="s">
        <v>40</v>
      </c>
      <c r="C4298">
        <f>VLOOKUP(B4298,'[1]MNB2025Q3MAY20 (2)'!$AT:$AU,2,FALSE)</f>
        <v>8.3750000000000005E-2</v>
      </c>
    </row>
    <row r="4299" spans="1:3" x14ac:dyDescent="0.3">
      <c r="A4299" s="49">
        <v>551101269</v>
      </c>
      <c r="B4299" t="s">
        <v>25</v>
      </c>
      <c r="C4299">
        <f>VLOOKUP(B4299,'[1]MNB2025Q3MAY20 (2)'!$AT:$AU,2,FALSE)</f>
        <v>8.3750000000000005E-2</v>
      </c>
    </row>
    <row r="4300" spans="1:3" x14ac:dyDescent="0.3">
      <c r="A4300" s="49">
        <v>551101299</v>
      </c>
      <c r="B4300" t="s">
        <v>25</v>
      </c>
      <c r="C4300">
        <f>VLOOKUP(B4300,'[1]MNB2025Q3MAY20 (2)'!$AT:$AU,2,FALSE)</f>
        <v>8.3750000000000005E-2</v>
      </c>
    </row>
    <row r="4301" spans="1:3" x14ac:dyDescent="0.3">
      <c r="A4301" s="49">
        <v>551101300</v>
      </c>
      <c r="B4301" t="s">
        <v>40</v>
      </c>
      <c r="C4301">
        <f>VLOOKUP(B4301,'[1]MNB2025Q3MAY20 (2)'!$AT:$AU,2,FALSE)</f>
        <v>8.3750000000000005E-2</v>
      </c>
    </row>
    <row r="4302" spans="1:3" x14ac:dyDescent="0.3">
      <c r="A4302" s="49">
        <v>551101302</v>
      </c>
      <c r="B4302" t="s">
        <v>25</v>
      </c>
      <c r="C4302">
        <f>VLOOKUP(B4302,'[1]MNB2025Q3MAY20 (2)'!$AT:$AU,2,FALSE)</f>
        <v>8.3750000000000005E-2</v>
      </c>
    </row>
    <row r="4303" spans="1:3" x14ac:dyDescent="0.3">
      <c r="A4303" s="49">
        <v>551101500</v>
      </c>
      <c r="B4303" t="s">
        <v>25</v>
      </c>
      <c r="C4303">
        <f>VLOOKUP(B4303,'[1]MNB2025Q3MAY20 (2)'!$AT:$AU,2,FALSE)</f>
        <v>8.3750000000000005E-2</v>
      </c>
    </row>
    <row r="4304" spans="1:3" x14ac:dyDescent="0.3">
      <c r="A4304" s="49">
        <v>551101501</v>
      </c>
      <c r="B4304" t="s">
        <v>40</v>
      </c>
      <c r="C4304">
        <f>VLOOKUP(B4304,'[1]MNB2025Q3MAY20 (2)'!$AT:$AU,2,FALSE)</f>
        <v>8.3750000000000005E-2</v>
      </c>
    </row>
    <row r="4305" spans="1:3" x14ac:dyDescent="0.3">
      <c r="A4305" s="49">
        <v>551101502</v>
      </c>
      <c r="B4305" t="s">
        <v>25</v>
      </c>
      <c r="C4305">
        <f>VLOOKUP(B4305,'[1]MNB2025Q3MAY20 (2)'!$AT:$AU,2,FALSE)</f>
        <v>8.3750000000000005E-2</v>
      </c>
    </row>
    <row r="4306" spans="1:3" x14ac:dyDescent="0.3">
      <c r="A4306" s="49">
        <v>551101504</v>
      </c>
      <c r="B4306" t="s">
        <v>25</v>
      </c>
      <c r="C4306">
        <f>VLOOKUP(B4306,'[1]MNB2025Q3MAY20 (2)'!$AT:$AU,2,FALSE)</f>
        <v>8.3750000000000005E-2</v>
      </c>
    </row>
    <row r="4307" spans="1:3" x14ac:dyDescent="0.3">
      <c r="A4307" s="49">
        <v>551101505</v>
      </c>
      <c r="B4307" t="s">
        <v>40</v>
      </c>
      <c r="C4307">
        <f>VLOOKUP(B4307,'[1]MNB2025Q3MAY20 (2)'!$AT:$AU,2,FALSE)</f>
        <v>8.3750000000000005E-2</v>
      </c>
    </row>
    <row r="4308" spans="1:3" x14ac:dyDescent="0.3">
      <c r="A4308" s="49">
        <v>551101600</v>
      </c>
      <c r="B4308" t="s">
        <v>40</v>
      </c>
      <c r="C4308">
        <f>VLOOKUP(B4308,'[1]MNB2025Q3MAY20 (2)'!$AT:$AU,2,FALSE)</f>
        <v>8.3750000000000005E-2</v>
      </c>
    </row>
    <row r="4309" spans="1:3" x14ac:dyDescent="0.3">
      <c r="A4309" s="49">
        <v>551101601</v>
      </c>
      <c r="B4309" t="s">
        <v>25</v>
      </c>
      <c r="C4309">
        <f>VLOOKUP(B4309,'[1]MNB2025Q3MAY20 (2)'!$AT:$AU,2,FALSE)</f>
        <v>8.3750000000000005E-2</v>
      </c>
    </row>
    <row r="4310" spans="1:3" x14ac:dyDescent="0.3">
      <c r="A4310" s="49">
        <v>551101699</v>
      </c>
      <c r="B4310" t="s">
        <v>25</v>
      </c>
      <c r="C4310">
        <f>VLOOKUP(B4310,'[1]MNB2025Q3MAY20 (2)'!$AT:$AU,2,FALSE)</f>
        <v>8.3750000000000005E-2</v>
      </c>
    </row>
    <row r="4311" spans="1:3" x14ac:dyDescent="0.3">
      <c r="A4311" s="49">
        <v>551101700</v>
      </c>
      <c r="B4311" t="s">
        <v>40</v>
      </c>
      <c r="C4311">
        <f>VLOOKUP(B4311,'[1]MNB2025Q3MAY20 (2)'!$AT:$AU,2,FALSE)</f>
        <v>8.3750000000000005E-2</v>
      </c>
    </row>
    <row r="4312" spans="1:3" x14ac:dyDescent="0.3">
      <c r="A4312" s="49">
        <v>551101709</v>
      </c>
      <c r="B4312" t="s">
        <v>40</v>
      </c>
      <c r="C4312">
        <f>VLOOKUP(B4312,'[1]MNB2025Q3MAY20 (2)'!$AT:$AU,2,FALSE)</f>
        <v>8.3750000000000005E-2</v>
      </c>
    </row>
    <row r="4313" spans="1:3" x14ac:dyDescent="0.3">
      <c r="A4313" s="49">
        <v>551101800</v>
      </c>
      <c r="B4313" t="s">
        <v>25</v>
      </c>
      <c r="C4313">
        <f>VLOOKUP(B4313,'[1]MNB2025Q3MAY20 (2)'!$AT:$AU,2,FALSE)</f>
        <v>8.3750000000000005E-2</v>
      </c>
    </row>
    <row r="4314" spans="1:3" x14ac:dyDescent="0.3">
      <c r="A4314" s="49">
        <v>551101872</v>
      </c>
      <c r="B4314" t="s">
        <v>25</v>
      </c>
      <c r="C4314">
        <f>VLOOKUP(B4314,'[1]MNB2025Q3MAY20 (2)'!$AT:$AU,2,FALSE)</f>
        <v>8.3750000000000005E-2</v>
      </c>
    </row>
    <row r="4315" spans="1:3" x14ac:dyDescent="0.3">
      <c r="A4315" s="49">
        <v>551101873</v>
      </c>
      <c r="B4315" t="s">
        <v>40</v>
      </c>
      <c r="C4315">
        <f>VLOOKUP(B4315,'[1]MNB2025Q3MAY20 (2)'!$AT:$AU,2,FALSE)</f>
        <v>8.3750000000000005E-2</v>
      </c>
    </row>
    <row r="4316" spans="1:3" x14ac:dyDescent="0.3">
      <c r="A4316" s="49">
        <v>551101886</v>
      </c>
      <c r="B4316" t="s">
        <v>40</v>
      </c>
      <c r="C4316">
        <f>VLOOKUP(B4316,'[1]MNB2025Q3MAY20 (2)'!$AT:$AU,2,FALSE)</f>
        <v>8.3750000000000005E-2</v>
      </c>
    </row>
    <row r="4317" spans="1:3" x14ac:dyDescent="0.3">
      <c r="A4317" s="49">
        <v>551101894</v>
      </c>
      <c r="B4317" t="s">
        <v>25</v>
      </c>
      <c r="C4317">
        <f>VLOOKUP(B4317,'[1]MNB2025Q3MAY20 (2)'!$AT:$AU,2,FALSE)</f>
        <v>8.3750000000000005E-2</v>
      </c>
    </row>
    <row r="4318" spans="1:3" x14ac:dyDescent="0.3">
      <c r="A4318" s="49">
        <v>551102100</v>
      </c>
      <c r="B4318" t="s">
        <v>40</v>
      </c>
      <c r="C4318">
        <f>VLOOKUP(B4318,'[1]MNB2025Q3MAY20 (2)'!$AT:$AU,2,FALSE)</f>
        <v>8.3750000000000005E-2</v>
      </c>
    </row>
    <row r="4319" spans="1:3" x14ac:dyDescent="0.3">
      <c r="A4319" s="49">
        <v>551102429</v>
      </c>
      <c r="B4319" t="s">
        <v>40</v>
      </c>
      <c r="C4319">
        <f>VLOOKUP(B4319,'[1]MNB2025Q3MAY20 (2)'!$AT:$AU,2,FALSE)</f>
        <v>8.3750000000000005E-2</v>
      </c>
    </row>
    <row r="4320" spans="1:3" x14ac:dyDescent="0.3">
      <c r="A4320" s="49">
        <v>551102430</v>
      </c>
      <c r="B4320" t="s">
        <v>25</v>
      </c>
      <c r="C4320">
        <f>VLOOKUP(B4320,'[1]MNB2025Q3MAY20 (2)'!$AT:$AU,2,FALSE)</f>
        <v>8.3750000000000005E-2</v>
      </c>
    </row>
    <row r="4321" spans="1:3" x14ac:dyDescent="0.3">
      <c r="A4321" s="49">
        <v>551102431</v>
      </c>
      <c r="B4321" t="s">
        <v>40</v>
      </c>
      <c r="C4321">
        <f>VLOOKUP(B4321,'[1]MNB2025Q3MAY20 (2)'!$AT:$AU,2,FALSE)</f>
        <v>8.3750000000000005E-2</v>
      </c>
    </row>
    <row r="4322" spans="1:3" x14ac:dyDescent="0.3">
      <c r="A4322" s="49">
        <v>551102875</v>
      </c>
      <c r="B4322" t="s">
        <v>40</v>
      </c>
      <c r="C4322">
        <f>VLOOKUP(B4322,'[1]MNB2025Q3MAY20 (2)'!$AT:$AU,2,FALSE)</f>
        <v>8.3750000000000005E-2</v>
      </c>
    </row>
    <row r="4323" spans="1:3" x14ac:dyDescent="0.3">
      <c r="A4323" s="49">
        <v>551102876</v>
      </c>
      <c r="B4323" t="s">
        <v>25</v>
      </c>
      <c r="C4323">
        <f>VLOOKUP(B4323,'[1]MNB2025Q3MAY20 (2)'!$AT:$AU,2,FALSE)</f>
        <v>8.3750000000000005E-2</v>
      </c>
    </row>
    <row r="4324" spans="1:3" x14ac:dyDescent="0.3">
      <c r="A4324" s="49">
        <v>551102877</v>
      </c>
      <c r="B4324" t="s">
        <v>25</v>
      </c>
      <c r="C4324">
        <f>VLOOKUP(B4324,'[1]MNB2025Q3MAY20 (2)'!$AT:$AU,2,FALSE)</f>
        <v>8.3750000000000005E-2</v>
      </c>
    </row>
    <row r="4325" spans="1:3" x14ac:dyDescent="0.3">
      <c r="A4325" s="49">
        <v>551102900</v>
      </c>
      <c r="B4325" t="s">
        <v>40</v>
      </c>
      <c r="C4325">
        <f>VLOOKUP(B4325,'[1]MNB2025Q3MAY20 (2)'!$AT:$AU,2,FALSE)</f>
        <v>8.3750000000000005E-2</v>
      </c>
    </row>
    <row r="4326" spans="1:3" x14ac:dyDescent="0.3">
      <c r="A4326" s="49">
        <v>551104399</v>
      </c>
      <c r="B4326" t="s">
        <v>40</v>
      </c>
      <c r="C4326">
        <f>VLOOKUP(B4326,'[1]MNB2025Q3MAY20 (2)'!$AT:$AU,2,FALSE)</f>
        <v>8.3750000000000005E-2</v>
      </c>
    </row>
    <row r="4327" spans="1:3" x14ac:dyDescent="0.3">
      <c r="A4327" s="49">
        <v>551104400</v>
      </c>
      <c r="B4327" t="s">
        <v>25</v>
      </c>
      <c r="C4327">
        <f>VLOOKUP(B4327,'[1]MNB2025Q3MAY20 (2)'!$AT:$AU,2,FALSE)</f>
        <v>8.3750000000000005E-2</v>
      </c>
    </row>
    <row r="4328" spans="1:3" x14ac:dyDescent="0.3">
      <c r="A4328" s="49">
        <v>551104401</v>
      </c>
      <c r="B4328" t="s">
        <v>40</v>
      </c>
      <c r="C4328">
        <f>VLOOKUP(B4328,'[1]MNB2025Q3MAY20 (2)'!$AT:$AU,2,FALSE)</f>
        <v>8.3750000000000005E-2</v>
      </c>
    </row>
    <row r="4329" spans="1:3" x14ac:dyDescent="0.3">
      <c r="A4329" s="49">
        <v>551104452</v>
      </c>
      <c r="B4329" t="s">
        <v>40</v>
      </c>
      <c r="C4329">
        <f>VLOOKUP(B4329,'[1]MNB2025Q3MAY20 (2)'!$AT:$AU,2,FALSE)</f>
        <v>8.3750000000000005E-2</v>
      </c>
    </row>
    <row r="4330" spans="1:3" x14ac:dyDescent="0.3">
      <c r="A4330" s="49">
        <v>551104453</v>
      </c>
      <c r="B4330" t="s">
        <v>25</v>
      </c>
      <c r="C4330">
        <f>VLOOKUP(B4330,'[1]MNB2025Q3MAY20 (2)'!$AT:$AU,2,FALSE)</f>
        <v>8.3750000000000005E-2</v>
      </c>
    </row>
    <row r="4331" spans="1:3" x14ac:dyDescent="0.3">
      <c r="A4331" s="49">
        <v>551104454</v>
      </c>
      <c r="B4331" t="s">
        <v>40</v>
      </c>
      <c r="C4331">
        <f>VLOOKUP(B4331,'[1]MNB2025Q3MAY20 (2)'!$AT:$AU,2,FALSE)</f>
        <v>8.3750000000000005E-2</v>
      </c>
    </row>
    <row r="4332" spans="1:3" x14ac:dyDescent="0.3">
      <c r="A4332" s="49">
        <v>551104458</v>
      </c>
      <c r="B4332" t="s">
        <v>40</v>
      </c>
      <c r="C4332">
        <f>VLOOKUP(B4332,'[1]MNB2025Q3MAY20 (2)'!$AT:$AU,2,FALSE)</f>
        <v>8.3750000000000005E-2</v>
      </c>
    </row>
    <row r="4333" spans="1:3" x14ac:dyDescent="0.3">
      <c r="A4333" s="49">
        <v>551104459</v>
      </c>
      <c r="B4333" t="s">
        <v>25</v>
      </c>
      <c r="C4333">
        <f>VLOOKUP(B4333,'[1]MNB2025Q3MAY20 (2)'!$AT:$AU,2,FALSE)</f>
        <v>8.3750000000000005E-2</v>
      </c>
    </row>
    <row r="4334" spans="1:3" x14ac:dyDescent="0.3">
      <c r="A4334" s="49">
        <v>551104460</v>
      </c>
      <c r="B4334" t="s">
        <v>40</v>
      </c>
      <c r="C4334">
        <f>VLOOKUP(B4334,'[1]MNB2025Q3MAY20 (2)'!$AT:$AU,2,FALSE)</f>
        <v>8.3750000000000005E-2</v>
      </c>
    </row>
    <row r="4335" spans="1:3" x14ac:dyDescent="0.3">
      <c r="A4335" s="49">
        <v>551104471</v>
      </c>
      <c r="B4335" t="s">
        <v>40</v>
      </c>
      <c r="C4335">
        <f>VLOOKUP(B4335,'[1]MNB2025Q3MAY20 (2)'!$AT:$AU,2,FALSE)</f>
        <v>8.3750000000000005E-2</v>
      </c>
    </row>
    <row r="4336" spans="1:3" x14ac:dyDescent="0.3">
      <c r="A4336" s="49">
        <v>551104472</v>
      </c>
      <c r="B4336" t="s">
        <v>25</v>
      </c>
      <c r="C4336">
        <f>VLOOKUP(B4336,'[1]MNB2025Q3MAY20 (2)'!$AT:$AU,2,FALSE)</f>
        <v>8.3750000000000005E-2</v>
      </c>
    </row>
    <row r="4337" spans="1:3" x14ac:dyDescent="0.3">
      <c r="A4337" s="49">
        <v>551104499</v>
      </c>
      <c r="B4337" t="s">
        <v>40</v>
      </c>
      <c r="C4337">
        <f>VLOOKUP(B4337,'[1]MNB2025Q3MAY20 (2)'!$AT:$AU,2,FALSE)</f>
        <v>8.3750000000000005E-2</v>
      </c>
    </row>
    <row r="4338" spans="1:3" x14ac:dyDescent="0.3">
      <c r="A4338" s="49">
        <v>551104551</v>
      </c>
      <c r="B4338" t="s">
        <v>40</v>
      </c>
      <c r="C4338">
        <f>VLOOKUP(B4338,'[1]MNB2025Q3MAY20 (2)'!$AT:$AU,2,FALSE)</f>
        <v>8.3750000000000005E-2</v>
      </c>
    </row>
    <row r="4339" spans="1:3" x14ac:dyDescent="0.3">
      <c r="A4339" s="49">
        <v>551104552</v>
      </c>
      <c r="B4339" t="s">
        <v>25</v>
      </c>
      <c r="C4339">
        <f>VLOOKUP(B4339,'[1]MNB2025Q3MAY20 (2)'!$AT:$AU,2,FALSE)</f>
        <v>8.3750000000000005E-2</v>
      </c>
    </row>
    <row r="4340" spans="1:3" x14ac:dyDescent="0.3">
      <c r="A4340" s="49">
        <v>551104553</v>
      </c>
      <c r="B4340" t="s">
        <v>40</v>
      </c>
      <c r="C4340">
        <f>VLOOKUP(B4340,'[1]MNB2025Q3MAY20 (2)'!$AT:$AU,2,FALSE)</f>
        <v>8.3750000000000005E-2</v>
      </c>
    </row>
    <row r="4341" spans="1:3" x14ac:dyDescent="0.3">
      <c r="A4341" s="49">
        <v>551104941</v>
      </c>
      <c r="B4341" t="s">
        <v>40</v>
      </c>
      <c r="C4341">
        <f>VLOOKUP(B4341,'[1]MNB2025Q3MAY20 (2)'!$AT:$AU,2,FALSE)</f>
        <v>8.3750000000000005E-2</v>
      </c>
    </row>
    <row r="4342" spans="1:3" x14ac:dyDescent="0.3">
      <c r="A4342" s="49">
        <v>551104944</v>
      </c>
      <c r="B4342" t="s">
        <v>25</v>
      </c>
      <c r="C4342">
        <f>VLOOKUP(B4342,'[1]MNB2025Q3MAY20 (2)'!$AT:$AU,2,FALSE)</f>
        <v>8.3750000000000005E-2</v>
      </c>
    </row>
    <row r="4343" spans="1:3" x14ac:dyDescent="0.3">
      <c r="A4343" s="49">
        <v>551104945</v>
      </c>
      <c r="B4343" t="s">
        <v>40</v>
      </c>
      <c r="C4343">
        <f>VLOOKUP(B4343,'[1]MNB2025Q3MAY20 (2)'!$AT:$AU,2,FALSE)</f>
        <v>8.3750000000000005E-2</v>
      </c>
    </row>
    <row r="4344" spans="1:3" x14ac:dyDescent="0.3">
      <c r="A4344" s="49">
        <v>551104971</v>
      </c>
      <c r="B4344" t="s">
        <v>40</v>
      </c>
      <c r="C4344">
        <f>VLOOKUP(B4344,'[1]MNB2025Q3MAY20 (2)'!$AT:$AU,2,FALSE)</f>
        <v>8.3750000000000005E-2</v>
      </c>
    </row>
    <row r="4345" spans="1:3" x14ac:dyDescent="0.3">
      <c r="A4345" s="49">
        <v>551104972</v>
      </c>
      <c r="B4345" t="s">
        <v>25</v>
      </c>
      <c r="C4345">
        <f>VLOOKUP(B4345,'[1]MNB2025Q3MAY20 (2)'!$AT:$AU,2,FALSE)</f>
        <v>8.3750000000000005E-2</v>
      </c>
    </row>
    <row r="4346" spans="1:3" x14ac:dyDescent="0.3">
      <c r="A4346" s="49">
        <v>551104973</v>
      </c>
      <c r="B4346" t="s">
        <v>40</v>
      </c>
      <c r="C4346">
        <f>VLOOKUP(B4346,'[1]MNB2025Q3MAY20 (2)'!$AT:$AU,2,FALSE)</f>
        <v>8.3750000000000005E-2</v>
      </c>
    </row>
    <row r="4347" spans="1:3" x14ac:dyDescent="0.3">
      <c r="A4347" s="49">
        <v>551104982</v>
      </c>
      <c r="B4347" t="s">
        <v>40</v>
      </c>
      <c r="C4347">
        <f>VLOOKUP(B4347,'[1]MNB2025Q3MAY20 (2)'!$AT:$AU,2,FALSE)</f>
        <v>8.3750000000000005E-2</v>
      </c>
    </row>
    <row r="4348" spans="1:3" x14ac:dyDescent="0.3">
      <c r="A4348" s="49">
        <v>551104983</v>
      </c>
      <c r="B4348" t="s">
        <v>25</v>
      </c>
      <c r="C4348">
        <f>VLOOKUP(B4348,'[1]MNB2025Q3MAY20 (2)'!$AT:$AU,2,FALSE)</f>
        <v>8.3750000000000005E-2</v>
      </c>
    </row>
    <row r="4349" spans="1:3" x14ac:dyDescent="0.3">
      <c r="A4349" s="49">
        <v>551104984</v>
      </c>
      <c r="B4349" t="s">
        <v>40</v>
      </c>
      <c r="C4349">
        <f>VLOOKUP(B4349,'[1]MNB2025Q3MAY20 (2)'!$AT:$AU,2,FALSE)</f>
        <v>8.3750000000000005E-2</v>
      </c>
    </row>
    <row r="4350" spans="1:3" x14ac:dyDescent="0.3">
      <c r="A4350" s="49">
        <v>551104999</v>
      </c>
      <c r="B4350" t="s">
        <v>40</v>
      </c>
      <c r="C4350">
        <f>VLOOKUP(B4350,'[1]MNB2025Q3MAY20 (2)'!$AT:$AU,2,FALSE)</f>
        <v>8.3750000000000005E-2</v>
      </c>
    </row>
    <row r="4351" spans="1:3" x14ac:dyDescent="0.3">
      <c r="A4351" s="49">
        <v>551105000</v>
      </c>
      <c r="B4351" t="s">
        <v>25</v>
      </c>
      <c r="C4351">
        <f>VLOOKUP(B4351,'[1]MNB2025Q3MAY20 (2)'!$AT:$AU,2,FALSE)</f>
        <v>8.3750000000000005E-2</v>
      </c>
    </row>
    <row r="4352" spans="1:3" x14ac:dyDescent="0.3">
      <c r="A4352" s="49">
        <v>551105001</v>
      </c>
      <c r="B4352" t="s">
        <v>40</v>
      </c>
      <c r="C4352">
        <f>VLOOKUP(B4352,'[1]MNB2025Q3MAY20 (2)'!$AT:$AU,2,FALSE)</f>
        <v>8.3750000000000005E-2</v>
      </c>
    </row>
    <row r="4353" spans="1:3" x14ac:dyDescent="0.3">
      <c r="A4353" s="49">
        <v>551105651</v>
      </c>
      <c r="B4353" t="s">
        <v>40</v>
      </c>
      <c r="C4353">
        <f>VLOOKUP(B4353,'[1]MNB2025Q3MAY20 (2)'!$AT:$AU,2,FALSE)</f>
        <v>8.3750000000000005E-2</v>
      </c>
    </row>
    <row r="4354" spans="1:3" x14ac:dyDescent="0.3">
      <c r="A4354" s="49">
        <v>551105653</v>
      </c>
      <c r="B4354" t="s">
        <v>25</v>
      </c>
      <c r="C4354">
        <f>VLOOKUP(B4354,'[1]MNB2025Q3MAY20 (2)'!$AT:$AU,2,FALSE)</f>
        <v>8.3750000000000005E-2</v>
      </c>
    </row>
    <row r="4355" spans="1:3" x14ac:dyDescent="0.3">
      <c r="A4355" s="49">
        <v>551105655</v>
      </c>
      <c r="B4355" t="s">
        <v>40</v>
      </c>
      <c r="C4355">
        <f>VLOOKUP(B4355,'[1]MNB2025Q3MAY20 (2)'!$AT:$AU,2,FALSE)</f>
        <v>8.3750000000000005E-2</v>
      </c>
    </row>
    <row r="4356" spans="1:3" x14ac:dyDescent="0.3">
      <c r="A4356" s="49">
        <v>551105724</v>
      </c>
      <c r="B4356" t="s">
        <v>40</v>
      </c>
      <c r="C4356">
        <f>VLOOKUP(B4356,'[1]MNB2025Q3MAY20 (2)'!$AT:$AU,2,FALSE)</f>
        <v>8.3750000000000005E-2</v>
      </c>
    </row>
    <row r="4357" spans="1:3" x14ac:dyDescent="0.3">
      <c r="A4357" s="49">
        <v>551105725</v>
      </c>
      <c r="B4357" t="s">
        <v>25</v>
      </c>
      <c r="C4357">
        <f>VLOOKUP(B4357,'[1]MNB2025Q3MAY20 (2)'!$AT:$AU,2,FALSE)</f>
        <v>8.3750000000000005E-2</v>
      </c>
    </row>
    <row r="4358" spans="1:3" x14ac:dyDescent="0.3">
      <c r="A4358" s="49">
        <v>551105726</v>
      </c>
      <c r="B4358" t="s">
        <v>40</v>
      </c>
      <c r="C4358">
        <f>VLOOKUP(B4358,'[1]MNB2025Q3MAY20 (2)'!$AT:$AU,2,FALSE)</f>
        <v>8.3750000000000005E-2</v>
      </c>
    </row>
    <row r="4359" spans="1:3" x14ac:dyDescent="0.3">
      <c r="A4359" s="49">
        <v>551105899</v>
      </c>
      <c r="B4359" t="s">
        <v>40</v>
      </c>
      <c r="C4359">
        <f>VLOOKUP(B4359,'[1]MNB2025Q3MAY20 (2)'!$AT:$AU,2,FALSE)</f>
        <v>8.3750000000000005E-2</v>
      </c>
    </row>
    <row r="4360" spans="1:3" x14ac:dyDescent="0.3">
      <c r="A4360" s="49">
        <v>551105900</v>
      </c>
      <c r="B4360" t="s">
        <v>25</v>
      </c>
      <c r="C4360">
        <f>VLOOKUP(B4360,'[1]MNB2025Q3MAY20 (2)'!$AT:$AU,2,FALSE)</f>
        <v>8.3750000000000005E-2</v>
      </c>
    </row>
    <row r="4361" spans="1:3" x14ac:dyDescent="0.3">
      <c r="A4361" s="49">
        <v>551105931</v>
      </c>
      <c r="B4361" t="s">
        <v>25</v>
      </c>
      <c r="C4361">
        <f>VLOOKUP(B4361,'[1]MNB2025Q3MAY20 (2)'!$AT:$AU,2,FALSE)</f>
        <v>8.3750000000000005E-2</v>
      </c>
    </row>
    <row r="4362" spans="1:3" x14ac:dyDescent="0.3">
      <c r="A4362" s="49">
        <v>551105934</v>
      </c>
      <c r="B4362" t="s">
        <v>40</v>
      </c>
      <c r="C4362">
        <f>VLOOKUP(B4362,'[1]MNB2025Q3MAY20 (2)'!$AT:$AU,2,FALSE)</f>
        <v>8.3750000000000005E-2</v>
      </c>
    </row>
    <row r="4363" spans="1:3" x14ac:dyDescent="0.3">
      <c r="A4363" s="49">
        <v>551105936</v>
      </c>
      <c r="B4363" t="s">
        <v>25</v>
      </c>
      <c r="C4363">
        <f>VLOOKUP(B4363,'[1]MNB2025Q3MAY20 (2)'!$AT:$AU,2,FALSE)</f>
        <v>8.3750000000000005E-2</v>
      </c>
    </row>
    <row r="4364" spans="1:3" x14ac:dyDescent="0.3">
      <c r="A4364" s="49">
        <v>551105937</v>
      </c>
      <c r="B4364" t="s">
        <v>25</v>
      </c>
      <c r="C4364">
        <f>VLOOKUP(B4364,'[1]MNB2025Q3MAY20 (2)'!$AT:$AU,2,FALSE)</f>
        <v>8.3750000000000005E-2</v>
      </c>
    </row>
    <row r="4365" spans="1:3" x14ac:dyDescent="0.3">
      <c r="A4365" s="49">
        <v>551105938</v>
      </c>
      <c r="B4365" t="s">
        <v>40</v>
      </c>
      <c r="C4365">
        <f>VLOOKUP(B4365,'[1]MNB2025Q3MAY20 (2)'!$AT:$AU,2,FALSE)</f>
        <v>8.3750000000000005E-2</v>
      </c>
    </row>
    <row r="4366" spans="1:3" x14ac:dyDescent="0.3">
      <c r="A4366" s="49">
        <v>551105939</v>
      </c>
      <c r="B4366" t="s">
        <v>25</v>
      </c>
      <c r="C4366">
        <f>VLOOKUP(B4366,'[1]MNB2025Q3MAY20 (2)'!$AT:$AU,2,FALSE)</f>
        <v>8.3750000000000005E-2</v>
      </c>
    </row>
    <row r="4367" spans="1:3" x14ac:dyDescent="0.3">
      <c r="A4367" s="49">
        <v>551105941</v>
      </c>
      <c r="B4367" t="s">
        <v>25</v>
      </c>
      <c r="C4367">
        <f>VLOOKUP(B4367,'[1]MNB2025Q3MAY20 (2)'!$AT:$AU,2,FALSE)</f>
        <v>8.3750000000000005E-2</v>
      </c>
    </row>
    <row r="4368" spans="1:3" x14ac:dyDescent="0.3">
      <c r="A4368" s="49">
        <v>551105942</v>
      </c>
      <c r="B4368" t="s">
        <v>40</v>
      </c>
      <c r="C4368">
        <f>VLOOKUP(B4368,'[1]MNB2025Q3MAY20 (2)'!$AT:$AU,2,FALSE)</f>
        <v>8.3750000000000005E-2</v>
      </c>
    </row>
    <row r="4369" spans="1:3" x14ac:dyDescent="0.3">
      <c r="A4369" s="49">
        <v>551105943</v>
      </c>
      <c r="B4369" t="s">
        <v>25</v>
      </c>
      <c r="C4369">
        <f>VLOOKUP(B4369,'[1]MNB2025Q3MAY20 (2)'!$AT:$AU,2,FALSE)</f>
        <v>8.3750000000000005E-2</v>
      </c>
    </row>
    <row r="4370" spans="1:3" x14ac:dyDescent="0.3">
      <c r="A4370" s="49">
        <v>551105944</v>
      </c>
      <c r="B4370" t="s">
        <v>40</v>
      </c>
      <c r="C4370">
        <f>VLOOKUP(B4370,'[1]MNB2025Q3MAY20 (2)'!$AT:$AU,2,FALSE)</f>
        <v>8.3750000000000005E-2</v>
      </c>
    </row>
    <row r="4371" spans="1:3" x14ac:dyDescent="0.3">
      <c r="A4371" s="49">
        <v>551105949</v>
      </c>
      <c r="B4371" t="s">
        <v>40</v>
      </c>
      <c r="C4371">
        <f>VLOOKUP(B4371,'[1]MNB2025Q3MAY20 (2)'!$AT:$AU,2,FALSE)</f>
        <v>8.3750000000000005E-2</v>
      </c>
    </row>
    <row r="4372" spans="1:3" x14ac:dyDescent="0.3">
      <c r="A4372" s="49">
        <v>551105951</v>
      </c>
      <c r="B4372" t="s">
        <v>25</v>
      </c>
      <c r="C4372">
        <f>VLOOKUP(B4372,'[1]MNB2025Q3MAY20 (2)'!$AT:$AU,2,FALSE)</f>
        <v>8.3750000000000005E-2</v>
      </c>
    </row>
    <row r="4373" spans="1:3" x14ac:dyDescent="0.3">
      <c r="A4373" s="49">
        <v>551105958</v>
      </c>
      <c r="B4373" t="s">
        <v>25</v>
      </c>
      <c r="C4373">
        <f>VLOOKUP(B4373,'[1]MNB2025Q3MAY20 (2)'!$AT:$AU,2,FALSE)</f>
        <v>8.3750000000000005E-2</v>
      </c>
    </row>
    <row r="4374" spans="1:3" x14ac:dyDescent="0.3">
      <c r="A4374" s="49">
        <v>551105959</v>
      </c>
      <c r="B4374" t="s">
        <v>40</v>
      </c>
      <c r="C4374">
        <f>VLOOKUP(B4374,'[1]MNB2025Q3MAY20 (2)'!$AT:$AU,2,FALSE)</f>
        <v>8.3750000000000005E-2</v>
      </c>
    </row>
    <row r="4375" spans="1:3" x14ac:dyDescent="0.3">
      <c r="A4375" s="49">
        <v>551105960</v>
      </c>
      <c r="B4375" t="s">
        <v>25</v>
      </c>
      <c r="C4375">
        <f>VLOOKUP(B4375,'[1]MNB2025Q3MAY20 (2)'!$AT:$AU,2,FALSE)</f>
        <v>8.3750000000000005E-2</v>
      </c>
    </row>
    <row r="4376" spans="1:3" x14ac:dyDescent="0.3">
      <c r="A4376" s="49">
        <v>551105963</v>
      </c>
      <c r="B4376" t="s">
        <v>25</v>
      </c>
      <c r="C4376">
        <f>VLOOKUP(B4376,'[1]MNB2025Q3MAY20 (2)'!$AT:$AU,2,FALSE)</f>
        <v>8.3750000000000005E-2</v>
      </c>
    </row>
    <row r="4377" spans="1:3" x14ac:dyDescent="0.3">
      <c r="A4377" s="49">
        <v>551105964</v>
      </c>
      <c r="B4377" t="s">
        <v>40</v>
      </c>
      <c r="C4377">
        <f>VLOOKUP(B4377,'[1]MNB2025Q3MAY20 (2)'!$AT:$AU,2,FALSE)</f>
        <v>8.3750000000000005E-2</v>
      </c>
    </row>
    <row r="4378" spans="1:3" x14ac:dyDescent="0.3">
      <c r="A4378" s="49">
        <v>551105965</v>
      </c>
      <c r="B4378" t="s">
        <v>25</v>
      </c>
      <c r="C4378">
        <f>VLOOKUP(B4378,'[1]MNB2025Q3MAY20 (2)'!$AT:$AU,2,FALSE)</f>
        <v>8.3750000000000005E-2</v>
      </c>
    </row>
    <row r="4379" spans="1:3" x14ac:dyDescent="0.3">
      <c r="A4379" s="49">
        <v>551106188</v>
      </c>
      <c r="B4379" t="s">
        <v>25</v>
      </c>
      <c r="C4379">
        <f>VLOOKUP(B4379,'[1]MNB2025Q3MAY20 (2)'!$AT:$AU,2,FALSE)</f>
        <v>8.3750000000000005E-2</v>
      </c>
    </row>
    <row r="4380" spans="1:3" x14ac:dyDescent="0.3">
      <c r="A4380" s="49">
        <v>551106200</v>
      </c>
      <c r="B4380" t="s">
        <v>40</v>
      </c>
      <c r="C4380">
        <f>VLOOKUP(B4380,'[1]MNB2025Q3MAY20 (2)'!$AT:$AU,2,FALSE)</f>
        <v>8.3750000000000005E-2</v>
      </c>
    </row>
    <row r="4381" spans="1:3" x14ac:dyDescent="0.3">
      <c r="A4381" s="49">
        <v>551107544</v>
      </c>
      <c r="B4381" t="s">
        <v>40</v>
      </c>
      <c r="C4381">
        <f>VLOOKUP(B4381,'[1]MNB2025Q3MAY20 (2)'!$AT:$AU,2,FALSE)</f>
        <v>8.3750000000000005E-2</v>
      </c>
    </row>
    <row r="4382" spans="1:3" x14ac:dyDescent="0.3">
      <c r="A4382" s="49">
        <v>551107545</v>
      </c>
      <c r="B4382" t="s">
        <v>25</v>
      </c>
      <c r="C4382">
        <f>VLOOKUP(B4382,'[1]MNB2025Q3MAY20 (2)'!$AT:$AU,2,FALSE)</f>
        <v>8.3750000000000005E-2</v>
      </c>
    </row>
    <row r="4383" spans="1:3" x14ac:dyDescent="0.3">
      <c r="A4383" s="49">
        <v>551107546</v>
      </c>
      <c r="B4383" t="s">
        <v>40</v>
      </c>
      <c r="C4383">
        <f>VLOOKUP(B4383,'[1]MNB2025Q3MAY20 (2)'!$AT:$AU,2,FALSE)</f>
        <v>8.3750000000000005E-2</v>
      </c>
    </row>
    <row r="4384" spans="1:3" x14ac:dyDescent="0.3">
      <c r="A4384" s="49">
        <v>551109998</v>
      </c>
      <c r="B4384" t="s">
        <v>40</v>
      </c>
      <c r="C4384">
        <f>VLOOKUP(B4384,'[1]MNB2025Q3MAY20 (2)'!$AT:$AU,2,FALSE)</f>
        <v>8.3750000000000005E-2</v>
      </c>
    </row>
    <row r="4385" spans="1:3" x14ac:dyDescent="0.3">
      <c r="A4385" s="49">
        <v>551110001</v>
      </c>
      <c r="B4385" t="s">
        <v>48</v>
      </c>
      <c r="C4385">
        <v>8.5250000000000006E-2</v>
      </c>
    </row>
    <row r="4386" spans="1:3" x14ac:dyDescent="0.3">
      <c r="A4386" s="49">
        <v>551114004</v>
      </c>
      <c r="B4386" t="s">
        <v>48</v>
      </c>
      <c r="C4386">
        <v>8.5250000000000006E-2</v>
      </c>
    </row>
    <row r="4387" spans="1:3" x14ac:dyDescent="0.3">
      <c r="A4387" s="49">
        <v>551114005</v>
      </c>
      <c r="B4387" t="s">
        <v>46</v>
      </c>
      <c r="C4387">
        <f>VLOOKUP(B4387,'[1]MNB2025Q3MAY20 (2)'!$AT:$AU,2,FALSE)</f>
        <v>9.8750000000000004E-2</v>
      </c>
    </row>
    <row r="4388" spans="1:3" x14ac:dyDescent="0.3">
      <c r="A4388" s="49">
        <v>551114007</v>
      </c>
      <c r="B4388" t="s">
        <v>48</v>
      </c>
      <c r="C4388">
        <v>8.5250000000000006E-2</v>
      </c>
    </row>
    <row r="4389" spans="1:3" x14ac:dyDescent="0.3">
      <c r="A4389" s="49">
        <v>551114115</v>
      </c>
      <c r="B4389" t="s">
        <v>48</v>
      </c>
      <c r="C4389">
        <v>8.5250000000000006E-2</v>
      </c>
    </row>
    <row r="4390" spans="1:3" x14ac:dyDescent="0.3">
      <c r="A4390" s="49">
        <v>551114116</v>
      </c>
      <c r="B4390" t="s">
        <v>46</v>
      </c>
      <c r="C4390">
        <f>VLOOKUP(B4390,'[1]MNB2025Q3MAY20 (2)'!$AT:$AU,2,FALSE)</f>
        <v>9.8750000000000004E-2</v>
      </c>
    </row>
    <row r="4391" spans="1:3" x14ac:dyDescent="0.3">
      <c r="A4391" s="49">
        <v>551114117</v>
      </c>
      <c r="B4391" t="s">
        <v>46</v>
      </c>
      <c r="C4391">
        <f>VLOOKUP(B4391,'[1]MNB2025Q3MAY20 (2)'!$AT:$AU,2,FALSE)</f>
        <v>9.8750000000000004E-2</v>
      </c>
    </row>
    <row r="4392" spans="1:3" x14ac:dyDescent="0.3">
      <c r="A4392" s="49">
        <v>551114118</v>
      </c>
      <c r="B4392" t="s">
        <v>48</v>
      </c>
      <c r="C4392">
        <v>8.5250000000000006E-2</v>
      </c>
    </row>
    <row r="4393" spans="1:3" x14ac:dyDescent="0.3">
      <c r="A4393" s="49">
        <v>551119998</v>
      </c>
      <c r="B4393" t="s">
        <v>48</v>
      </c>
      <c r="C4393">
        <v>8.5250000000000006E-2</v>
      </c>
    </row>
    <row r="4394" spans="1:3" x14ac:dyDescent="0.3">
      <c r="A4394" s="49">
        <v>551120001</v>
      </c>
      <c r="B4394" t="s">
        <v>40</v>
      </c>
      <c r="C4394">
        <f>VLOOKUP(B4394,'[1]MNB2025Q3MAY20 (2)'!$AT:$AU,2,FALSE)</f>
        <v>8.3750000000000005E-2</v>
      </c>
    </row>
    <row r="4395" spans="1:3" x14ac:dyDescent="0.3">
      <c r="A4395" s="49">
        <v>551123397</v>
      </c>
      <c r="B4395" t="s">
        <v>40</v>
      </c>
      <c r="C4395">
        <f>VLOOKUP(B4395,'[1]MNB2025Q3MAY20 (2)'!$AT:$AU,2,FALSE)</f>
        <v>8.3750000000000005E-2</v>
      </c>
    </row>
    <row r="4396" spans="1:3" x14ac:dyDescent="0.3">
      <c r="A4396" s="49">
        <v>551123399</v>
      </c>
      <c r="B4396" t="s">
        <v>25</v>
      </c>
      <c r="C4396">
        <f>VLOOKUP(B4396,'[1]MNB2025Q3MAY20 (2)'!$AT:$AU,2,FALSE)</f>
        <v>8.3750000000000005E-2</v>
      </c>
    </row>
    <row r="4397" spans="1:3" x14ac:dyDescent="0.3">
      <c r="A4397" s="49">
        <v>551123400</v>
      </c>
      <c r="B4397" t="s">
        <v>40</v>
      </c>
      <c r="C4397">
        <f>VLOOKUP(B4397,'[1]MNB2025Q3MAY20 (2)'!$AT:$AU,2,FALSE)</f>
        <v>8.3750000000000005E-2</v>
      </c>
    </row>
    <row r="4398" spans="1:3" x14ac:dyDescent="0.3">
      <c r="A4398" s="49">
        <v>551123500</v>
      </c>
      <c r="B4398" t="s">
        <v>40</v>
      </c>
      <c r="C4398">
        <f>VLOOKUP(B4398,'[1]MNB2025Q3MAY20 (2)'!$AT:$AU,2,FALSE)</f>
        <v>8.3750000000000005E-2</v>
      </c>
    </row>
    <row r="4399" spans="1:3" x14ac:dyDescent="0.3">
      <c r="A4399" s="49">
        <v>551123501</v>
      </c>
      <c r="B4399" t="s">
        <v>49</v>
      </c>
      <c r="C4399">
        <f>VLOOKUP(B4399,'[1]MNB2025Q3MAY20 (2)'!$AT:$AU,2,FALSE)</f>
        <v>8.8750000000000009E-2</v>
      </c>
    </row>
    <row r="4400" spans="1:3" x14ac:dyDescent="0.3">
      <c r="A4400" s="49">
        <v>551123502</v>
      </c>
      <c r="B4400" t="s">
        <v>40</v>
      </c>
      <c r="C4400">
        <f>VLOOKUP(B4400,'[1]MNB2025Q3MAY20 (2)'!$AT:$AU,2,FALSE)</f>
        <v>8.3750000000000005E-2</v>
      </c>
    </row>
    <row r="4401" spans="1:3" x14ac:dyDescent="0.3">
      <c r="A4401" s="49">
        <v>551123503</v>
      </c>
      <c r="B4401" t="s">
        <v>49</v>
      </c>
      <c r="C4401">
        <f>VLOOKUP(B4401,'[1]MNB2025Q3MAY20 (2)'!$AT:$AU,2,FALSE)</f>
        <v>8.8750000000000009E-2</v>
      </c>
    </row>
    <row r="4402" spans="1:3" x14ac:dyDescent="0.3">
      <c r="A4402" s="49">
        <v>551123504</v>
      </c>
      <c r="B4402" t="s">
        <v>49</v>
      </c>
      <c r="C4402">
        <f>VLOOKUP(B4402,'[1]MNB2025Q3MAY20 (2)'!$AT:$AU,2,FALSE)</f>
        <v>8.8750000000000009E-2</v>
      </c>
    </row>
    <row r="4403" spans="1:3" x14ac:dyDescent="0.3">
      <c r="A4403" s="49">
        <v>551123505</v>
      </c>
      <c r="B4403" t="s">
        <v>40</v>
      </c>
      <c r="C4403">
        <f>VLOOKUP(B4403,'[1]MNB2025Q3MAY20 (2)'!$AT:$AU,2,FALSE)</f>
        <v>8.3750000000000005E-2</v>
      </c>
    </row>
    <row r="4404" spans="1:3" x14ac:dyDescent="0.3">
      <c r="A4404" s="49">
        <v>551123514</v>
      </c>
      <c r="B4404" t="s">
        <v>40</v>
      </c>
      <c r="C4404">
        <f>VLOOKUP(B4404,'[1]MNB2025Q3MAY20 (2)'!$AT:$AU,2,FALSE)</f>
        <v>8.3750000000000005E-2</v>
      </c>
    </row>
    <row r="4405" spans="1:3" x14ac:dyDescent="0.3">
      <c r="A4405" s="49">
        <v>551123515</v>
      </c>
      <c r="B4405" t="s">
        <v>49</v>
      </c>
      <c r="C4405">
        <f>VLOOKUP(B4405,'[1]MNB2025Q3MAY20 (2)'!$AT:$AU,2,FALSE)</f>
        <v>8.8750000000000009E-2</v>
      </c>
    </row>
    <row r="4406" spans="1:3" x14ac:dyDescent="0.3">
      <c r="A4406" s="49">
        <v>551123516</v>
      </c>
      <c r="B4406" t="s">
        <v>40</v>
      </c>
      <c r="C4406">
        <f>VLOOKUP(B4406,'[1]MNB2025Q3MAY20 (2)'!$AT:$AU,2,FALSE)</f>
        <v>8.3750000000000005E-2</v>
      </c>
    </row>
    <row r="4407" spans="1:3" x14ac:dyDescent="0.3">
      <c r="A4407" s="49">
        <v>551123518</v>
      </c>
      <c r="B4407" t="s">
        <v>40</v>
      </c>
      <c r="C4407">
        <f>VLOOKUP(B4407,'[1]MNB2025Q3MAY20 (2)'!$AT:$AU,2,FALSE)</f>
        <v>8.3750000000000005E-2</v>
      </c>
    </row>
    <row r="4408" spans="1:3" x14ac:dyDescent="0.3">
      <c r="A4408" s="49">
        <v>551123519</v>
      </c>
      <c r="B4408" t="s">
        <v>49</v>
      </c>
      <c r="C4408">
        <f>VLOOKUP(B4408,'[1]MNB2025Q3MAY20 (2)'!$AT:$AU,2,FALSE)</f>
        <v>8.8750000000000009E-2</v>
      </c>
    </row>
    <row r="4409" spans="1:3" x14ac:dyDescent="0.3">
      <c r="A4409" s="49">
        <v>551123520</v>
      </c>
      <c r="B4409" t="s">
        <v>40</v>
      </c>
      <c r="C4409">
        <f>VLOOKUP(B4409,'[1]MNB2025Q3MAY20 (2)'!$AT:$AU,2,FALSE)</f>
        <v>8.3750000000000005E-2</v>
      </c>
    </row>
    <row r="4410" spans="1:3" x14ac:dyDescent="0.3">
      <c r="A4410" s="49">
        <v>551123522</v>
      </c>
      <c r="B4410" t="s">
        <v>49</v>
      </c>
      <c r="C4410">
        <f>VLOOKUP(B4410,'[1]MNB2025Q3MAY20 (2)'!$AT:$AU,2,FALSE)</f>
        <v>8.8750000000000009E-2</v>
      </c>
    </row>
    <row r="4411" spans="1:3" x14ac:dyDescent="0.3">
      <c r="A4411" s="49">
        <v>551123524</v>
      </c>
      <c r="B4411" t="s">
        <v>49</v>
      </c>
      <c r="C4411">
        <f>VLOOKUP(B4411,'[1]MNB2025Q3MAY20 (2)'!$AT:$AU,2,FALSE)</f>
        <v>8.8750000000000009E-2</v>
      </c>
    </row>
    <row r="4412" spans="1:3" x14ac:dyDescent="0.3">
      <c r="A4412" s="49">
        <v>551123525</v>
      </c>
      <c r="B4412" t="s">
        <v>40</v>
      </c>
      <c r="C4412">
        <f>VLOOKUP(B4412,'[1]MNB2025Q3MAY20 (2)'!$AT:$AU,2,FALSE)</f>
        <v>8.3750000000000005E-2</v>
      </c>
    </row>
    <row r="4413" spans="1:3" x14ac:dyDescent="0.3">
      <c r="A4413" s="49">
        <v>551123526</v>
      </c>
      <c r="B4413" t="s">
        <v>49</v>
      </c>
      <c r="C4413">
        <f>VLOOKUP(B4413,'[1]MNB2025Q3MAY20 (2)'!$AT:$AU,2,FALSE)</f>
        <v>8.8750000000000009E-2</v>
      </c>
    </row>
    <row r="4414" spans="1:3" x14ac:dyDescent="0.3">
      <c r="A4414" s="49">
        <v>551123527</v>
      </c>
      <c r="B4414" t="s">
        <v>40</v>
      </c>
      <c r="C4414">
        <f>VLOOKUP(B4414,'[1]MNB2025Q3MAY20 (2)'!$AT:$AU,2,FALSE)</f>
        <v>8.3750000000000005E-2</v>
      </c>
    </row>
    <row r="4415" spans="1:3" x14ac:dyDescent="0.3">
      <c r="A4415" s="49">
        <v>551123591</v>
      </c>
      <c r="B4415" t="s">
        <v>40</v>
      </c>
      <c r="C4415">
        <f>VLOOKUP(B4415,'[1]MNB2025Q3MAY20 (2)'!$AT:$AU,2,FALSE)</f>
        <v>8.3750000000000005E-2</v>
      </c>
    </row>
    <row r="4416" spans="1:3" x14ac:dyDescent="0.3">
      <c r="A4416" s="49">
        <v>551123597</v>
      </c>
      <c r="B4416" t="s">
        <v>49</v>
      </c>
      <c r="C4416">
        <f>VLOOKUP(B4416,'[1]MNB2025Q3MAY20 (2)'!$AT:$AU,2,FALSE)</f>
        <v>8.8750000000000009E-2</v>
      </c>
    </row>
    <row r="4417" spans="1:3" x14ac:dyDescent="0.3">
      <c r="A4417" s="49">
        <v>551123599</v>
      </c>
      <c r="B4417" t="s">
        <v>49</v>
      </c>
      <c r="C4417">
        <f>VLOOKUP(B4417,'[1]MNB2025Q3MAY20 (2)'!$AT:$AU,2,FALSE)</f>
        <v>8.8750000000000009E-2</v>
      </c>
    </row>
    <row r="4418" spans="1:3" x14ac:dyDescent="0.3">
      <c r="A4418" s="49">
        <v>551123600</v>
      </c>
      <c r="B4418" t="s">
        <v>40</v>
      </c>
      <c r="C4418">
        <f>VLOOKUP(B4418,'[1]MNB2025Q3MAY20 (2)'!$AT:$AU,2,FALSE)</f>
        <v>8.3750000000000005E-2</v>
      </c>
    </row>
    <row r="4419" spans="1:3" x14ac:dyDescent="0.3">
      <c r="A4419" s="49">
        <v>551123601</v>
      </c>
      <c r="B4419" t="s">
        <v>49</v>
      </c>
      <c r="C4419">
        <f>VLOOKUP(B4419,'[1]MNB2025Q3MAY20 (2)'!$AT:$AU,2,FALSE)</f>
        <v>8.8750000000000009E-2</v>
      </c>
    </row>
    <row r="4420" spans="1:3" x14ac:dyDescent="0.3">
      <c r="A4420" s="49">
        <v>551123602</v>
      </c>
      <c r="B4420" t="s">
        <v>40</v>
      </c>
      <c r="C4420">
        <f>VLOOKUP(B4420,'[1]MNB2025Q3MAY20 (2)'!$AT:$AU,2,FALSE)</f>
        <v>8.3750000000000005E-2</v>
      </c>
    </row>
    <row r="4421" spans="1:3" x14ac:dyDescent="0.3">
      <c r="A4421" s="49">
        <v>551123648</v>
      </c>
      <c r="B4421" t="s">
        <v>40</v>
      </c>
      <c r="C4421">
        <f>VLOOKUP(B4421,'[1]MNB2025Q3MAY20 (2)'!$AT:$AU,2,FALSE)</f>
        <v>8.3750000000000005E-2</v>
      </c>
    </row>
    <row r="4422" spans="1:3" x14ac:dyDescent="0.3">
      <c r="A4422" s="49">
        <v>551123649</v>
      </c>
      <c r="B4422" t="s">
        <v>49</v>
      </c>
      <c r="C4422">
        <f>VLOOKUP(B4422,'[1]MNB2025Q3MAY20 (2)'!$AT:$AU,2,FALSE)</f>
        <v>8.8750000000000009E-2</v>
      </c>
    </row>
    <row r="4423" spans="1:3" x14ac:dyDescent="0.3">
      <c r="A4423" s="49">
        <v>551123650</v>
      </c>
      <c r="B4423" t="s">
        <v>49</v>
      </c>
      <c r="C4423">
        <f>VLOOKUP(B4423,'[1]MNB2025Q3MAY20 (2)'!$AT:$AU,2,FALSE)</f>
        <v>8.8750000000000009E-2</v>
      </c>
    </row>
    <row r="4424" spans="1:3" x14ac:dyDescent="0.3">
      <c r="A4424" s="49">
        <v>551123651</v>
      </c>
      <c r="B4424" t="s">
        <v>40</v>
      </c>
      <c r="C4424">
        <f>VLOOKUP(B4424,'[1]MNB2025Q3MAY20 (2)'!$AT:$AU,2,FALSE)</f>
        <v>8.3750000000000005E-2</v>
      </c>
    </row>
    <row r="4425" spans="1:3" x14ac:dyDescent="0.3">
      <c r="A4425" s="49">
        <v>551123655</v>
      </c>
      <c r="B4425" t="s">
        <v>40</v>
      </c>
      <c r="C4425">
        <f>VLOOKUP(B4425,'[1]MNB2025Q3MAY20 (2)'!$AT:$AU,2,FALSE)</f>
        <v>8.3750000000000005E-2</v>
      </c>
    </row>
    <row r="4426" spans="1:3" x14ac:dyDescent="0.3">
      <c r="A4426" s="49">
        <v>551123656</v>
      </c>
      <c r="B4426" t="s">
        <v>49</v>
      </c>
      <c r="C4426">
        <f>VLOOKUP(B4426,'[1]MNB2025Q3MAY20 (2)'!$AT:$AU,2,FALSE)</f>
        <v>8.8750000000000009E-2</v>
      </c>
    </row>
    <row r="4427" spans="1:3" x14ac:dyDescent="0.3">
      <c r="A4427" s="49">
        <v>551123657</v>
      </c>
      <c r="B4427" t="s">
        <v>40</v>
      </c>
      <c r="C4427">
        <f>VLOOKUP(B4427,'[1]MNB2025Q3MAY20 (2)'!$AT:$AU,2,FALSE)</f>
        <v>8.3750000000000005E-2</v>
      </c>
    </row>
    <row r="4428" spans="1:3" x14ac:dyDescent="0.3">
      <c r="A4428" s="49">
        <v>551123658</v>
      </c>
      <c r="B4428" t="s">
        <v>49</v>
      </c>
      <c r="C4428">
        <f>VLOOKUP(B4428,'[1]MNB2025Q3MAY20 (2)'!$AT:$AU,2,FALSE)</f>
        <v>8.8750000000000009E-2</v>
      </c>
    </row>
    <row r="4429" spans="1:3" x14ac:dyDescent="0.3">
      <c r="A4429" s="49">
        <v>551123659</v>
      </c>
      <c r="B4429" t="s">
        <v>40</v>
      </c>
      <c r="C4429">
        <f>VLOOKUP(B4429,'[1]MNB2025Q3MAY20 (2)'!$AT:$AU,2,FALSE)</f>
        <v>8.3750000000000005E-2</v>
      </c>
    </row>
    <row r="4430" spans="1:3" x14ac:dyDescent="0.3">
      <c r="A4430" s="49">
        <v>551127464</v>
      </c>
      <c r="B4430" t="s">
        <v>40</v>
      </c>
      <c r="C4430">
        <f>VLOOKUP(B4430,'[1]MNB2025Q3MAY20 (2)'!$AT:$AU,2,FALSE)</f>
        <v>8.3750000000000005E-2</v>
      </c>
    </row>
    <row r="4431" spans="1:3" x14ac:dyDescent="0.3">
      <c r="A4431" s="49">
        <v>551127465</v>
      </c>
      <c r="B4431" t="s">
        <v>49</v>
      </c>
      <c r="C4431">
        <f>VLOOKUP(B4431,'[1]MNB2025Q3MAY20 (2)'!$AT:$AU,2,FALSE)</f>
        <v>8.8750000000000009E-2</v>
      </c>
    </row>
    <row r="4432" spans="1:3" x14ac:dyDescent="0.3">
      <c r="A4432" s="49">
        <v>551127466</v>
      </c>
      <c r="B4432" t="s">
        <v>40</v>
      </c>
      <c r="C4432">
        <f>VLOOKUP(B4432,'[1]MNB2025Q3MAY20 (2)'!$AT:$AU,2,FALSE)</f>
        <v>8.3750000000000005E-2</v>
      </c>
    </row>
    <row r="4433" spans="1:3" x14ac:dyDescent="0.3">
      <c r="A4433" s="49">
        <v>551127491</v>
      </c>
      <c r="B4433" t="s">
        <v>40</v>
      </c>
      <c r="C4433">
        <f>VLOOKUP(B4433,'[1]MNB2025Q3MAY20 (2)'!$AT:$AU,2,FALSE)</f>
        <v>8.3750000000000005E-2</v>
      </c>
    </row>
    <row r="4434" spans="1:3" x14ac:dyDescent="0.3">
      <c r="A4434" s="49">
        <v>551127500</v>
      </c>
      <c r="B4434" t="s">
        <v>49</v>
      </c>
      <c r="C4434">
        <f>VLOOKUP(B4434,'[1]MNB2025Q3MAY20 (2)'!$AT:$AU,2,FALSE)</f>
        <v>8.8750000000000009E-2</v>
      </c>
    </row>
    <row r="4435" spans="1:3" x14ac:dyDescent="0.3">
      <c r="A4435" s="49">
        <v>551127501</v>
      </c>
      <c r="B4435" t="s">
        <v>40</v>
      </c>
      <c r="C4435">
        <f>VLOOKUP(B4435,'[1]MNB2025Q3MAY20 (2)'!$AT:$AU,2,FALSE)</f>
        <v>8.3750000000000005E-2</v>
      </c>
    </row>
    <row r="4436" spans="1:3" x14ac:dyDescent="0.3">
      <c r="A4436" s="49">
        <v>551127502</v>
      </c>
      <c r="B4436" t="s">
        <v>49</v>
      </c>
      <c r="C4436">
        <f>VLOOKUP(B4436,'[1]MNB2025Q3MAY20 (2)'!$AT:$AU,2,FALSE)</f>
        <v>8.8750000000000009E-2</v>
      </c>
    </row>
    <row r="4437" spans="1:3" x14ac:dyDescent="0.3">
      <c r="A4437" s="49">
        <v>551127513</v>
      </c>
      <c r="B4437" t="s">
        <v>49</v>
      </c>
      <c r="C4437">
        <f>VLOOKUP(B4437,'[1]MNB2025Q3MAY20 (2)'!$AT:$AU,2,FALSE)</f>
        <v>8.8750000000000009E-2</v>
      </c>
    </row>
    <row r="4438" spans="1:3" x14ac:dyDescent="0.3">
      <c r="A4438" s="49">
        <v>551127514</v>
      </c>
      <c r="B4438" t="s">
        <v>40</v>
      </c>
      <c r="C4438">
        <f>VLOOKUP(B4438,'[1]MNB2025Q3MAY20 (2)'!$AT:$AU,2,FALSE)</f>
        <v>8.3750000000000005E-2</v>
      </c>
    </row>
    <row r="4439" spans="1:3" x14ac:dyDescent="0.3">
      <c r="A4439" s="49">
        <v>551127515</v>
      </c>
      <c r="B4439" t="s">
        <v>49</v>
      </c>
      <c r="C4439">
        <f>VLOOKUP(B4439,'[1]MNB2025Q3MAY20 (2)'!$AT:$AU,2,FALSE)</f>
        <v>8.8750000000000009E-2</v>
      </c>
    </row>
    <row r="4440" spans="1:3" x14ac:dyDescent="0.3">
      <c r="A4440" s="49">
        <v>551127516</v>
      </c>
      <c r="B4440" t="s">
        <v>40</v>
      </c>
      <c r="C4440">
        <f>VLOOKUP(B4440,'[1]MNB2025Q3MAY20 (2)'!$AT:$AU,2,FALSE)</f>
        <v>8.3750000000000005E-2</v>
      </c>
    </row>
    <row r="4441" spans="1:3" x14ac:dyDescent="0.3">
      <c r="A4441" s="49">
        <v>551127519</v>
      </c>
      <c r="B4441" t="s">
        <v>40</v>
      </c>
      <c r="C4441">
        <f>VLOOKUP(B4441,'[1]MNB2025Q3MAY20 (2)'!$AT:$AU,2,FALSE)</f>
        <v>8.3750000000000005E-2</v>
      </c>
    </row>
    <row r="4442" spans="1:3" x14ac:dyDescent="0.3">
      <c r="A4442" s="49">
        <v>551127520</v>
      </c>
      <c r="B4442" t="s">
        <v>49</v>
      </c>
      <c r="C4442">
        <f>VLOOKUP(B4442,'[1]MNB2025Q3MAY20 (2)'!$AT:$AU,2,FALSE)</f>
        <v>8.8750000000000009E-2</v>
      </c>
    </row>
    <row r="4443" spans="1:3" x14ac:dyDescent="0.3">
      <c r="A4443" s="49">
        <v>551127548</v>
      </c>
      <c r="B4443" t="s">
        <v>49</v>
      </c>
      <c r="C4443">
        <f>VLOOKUP(B4443,'[1]MNB2025Q3MAY20 (2)'!$AT:$AU,2,FALSE)</f>
        <v>8.8750000000000009E-2</v>
      </c>
    </row>
    <row r="4444" spans="1:3" x14ac:dyDescent="0.3">
      <c r="A4444" s="49">
        <v>551127549</v>
      </c>
      <c r="B4444" t="s">
        <v>40</v>
      </c>
      <c r="C4444">
        <f>VLOOKUP(B4444,'[1]MNB2025Q3MAY20 (2)'!$AT:$AU,2,FALSE)</f>
        <v>8.3750000000000005E-2</v>
      </c>
    </row>
    <row r="4445" spans="1:3" x14ac:dyDescent="0.3">
      <c r="A4445" s="49">
        <v>551127550</v>
      </c>
      <c r="B4445" t="s">
        <v>49</v>
      </c>
      <c r="C4445">
        <f>VLOOKUP(B4445,'[1]MNB2025Q3MAY20 (2)'!$AT:$AU,2,FALSE)</f>
        <v>8.8750000000000009E-2</v>
      </c>
    </row>
    <row r="4446" spans="1:3" x14ac:dyDescent="0.3">
      <c r="A4446" s="49">
        <v>551127559</v>
      </c>
      <c r="B4446" t="s">
        <v>49</v>
      </c>
      <c r="C4446">
        <f>VLOOKUP(B4446,'[1]MNB2025Q3MAY20 (2)'!$AT:$AU,2,FALSE)</f>
        <v>8.8750000000000009E-2</v>
      </c>
    </row>
    <row r="4447" spans="1:3" x14ac:dyDescent="0.3">
      <c r="A4447" s="49">
        <v>551127560</v>
      </c>
      <c r="B4447" t="s">
        <v>40</v>
      </c>
      <c r="C4447">
        <f>VLOOKUP(B4447,'[1]MNB2025Q3MAY20 (2)'!$AT:$AU,2,FALSE)</f>
        <v>8.3750000000000005E-2</v>
      </c>
    </row>
    <row r="4448" spans="1:3" x14ac:dyDescent="0.3">
      <c r="A4448" s="49">
        <v>551127561</v>
      </c>
      <c r="B4448" t="s">
        <v>49</v>
      </c>
      <c r="C4448">
        <f>VLOOKUP(B4448,'[1]MNB2025Q3MAY20 (2)'!$AT:$AU,2,FALSE)</f>
        <v>8.8750000000000009E-2</v>
      </c>
    </row>
    <row r="4449" spans="1:3" x14ac:dyDescent="0.3">
      <c r="A4449" s="49">
        <v>551127562</v>
      </c>
      <c r="B4449" t="s">
        <v>40</v>
      </c>
      <c r="C4449">
        <f>VLOOKUP(B4449,'[1]MNB2025Q3MAY20 (2)'!$AT:$AU,2,FALSE)</f>
        <v>8.3750000000000005E-2</v>
      </c>
    </row>
    <row r="4450" spans="1:3" x14ac:dyDescent="0.3">
      <c r="A4450" s="49">
        <v>551127563</v>
      </c>
      <c r="B4450" t="s">
        <v>49</v>
      </c>
      <c r="C4450">
        <f>VLOOKUP(B4450,'[1]MNB2025Q3MAY20 (2)'!$AT:$AU,2,FALSE)</f>
        <v>8.8750000000000009E-2</v>
      </c>
    </row>
    <row r="4451" spans="1:3" x14ac:dyDescent="0.3">
      <c r="A4451" s="49">
        <v>551127566</v>
      </c>
      <c r="B4451" t="s">
        <v>49</v>
      </c>
      <c r="C4451">
        <f>VLOOKUP(B4451,'[1]MNB2025Q3MAY20 (2)'!$AT:$AU,2,FALSE)</f>
        <v>8.8750000000000009E-2</v>
      </c>
    </row>
    <row r="4452" spans="1:3" x14ac:dyDescent="0.3">
      <c r="A4452" s="49">
        <v>551127567</v>
      </c>
      <c r="B4452" t="s">
        <v>40</v>
      </c>
      <c r="C4452">
        <f>VLOOKUP(B4452,'[1]MNB2025Q3MAY20 (2)'!$AT:$AU,2,FALSE)</f>
        <v>8.3750000000000005E-2</v>
      </c>
    </row>
    <row r="4453" spans="1:3" x14ac:dyDescent="0.3">
      <c r="A4453" s="49">
        <v>551127568</v>
      </c>
      <c r="B4453" t="s">
        <v>49</v>
      </c>
      <c r="C4453">
        <f>VLOOKUP(B4453,'[1]MNB2025Q3MAY20 (2)'!$AT:$AU,2,FALSE)</f>
        <v>8.8750000000000009E-2</v>
      </c>
    </row>
    <row r="4454" spans="1:3" x14ac:dyDescent="0.3">
      <c r="A4454" s="49">
        <v>551127569</v>
      </c>
      <c r="B4454" t="s">
        <v>49</v>
      </c>
      <c r="C4454">
        <f>VLOOKUP(B4454,'[1]MNB2025Q3MAY20 (2)'!$AT:$AU,2,FALSE)</f>
        <v>8.8750000000000009E-2</v>
      </c>
    </row>
    <row r="4455" spans="1:3" x14ac:dyDescent="0.3">
      <c r="A4455" s="49">
        <v>551127570</v>
      </c>
      <c r="B4455" t="s">
        <v>40</v>
      </c>
      <c r="C4455">
        <f>VLOOKUP(B4455,'[1]MNB2025Q3MAY20 (2)'!$AT:$AU,2,FALSE)</f>
        <v>8.3750000000000005E-2</v>
      </c>
    </row>
    <row r="4456" spans="1:3" x14ac:dyDescent="0.3">
      <c r="A4456" s="49">
        <v>551127571</v>
      </c>
      <c r="B4456" t="s">
        <v>49</v>
      </c>
      <c r="C4456">
        <f>VLOOKUP(B4456,'[1]MNB2025Q3MAY20 (2)'!$AT:$AU,2,FALSE)</f>
        <v>8.8750000000000009E-2</v>
      </c>
    </row>
    <row r="4457" spans="1:3" x14ac:dyDescent="0.3">
      <c r="A4457" s="49">
        <v>551127575</v>
      </c>
      <c r="B4457" t="s">
        <v>49</v>
      </c>
      <c r="C4457">
        <f>VLOOKUP(B4457,'[1]MNB2025Q3MAY20 (2)'!$AT:$AU,2,FALSE)</f>
        <v>8.8750000000000009E-2</v>
      </c>
    </row>
    <row r="4458" spans="1:3" x14ac:dyDescent="0.3">
      <c r="A4458" s="49">
        <v>551127576</v>
      </c>
      <c r="B4458" t="s">
        <v>40</v>
      </c>
      <c r="C4458">
        <f>VLOOKUP(B4458,'[1]MNB2025Q3MAY20 (2)'!$AT:$AU,2,FALSE)</f>
        <v>8.3750000000000005E-2</v>
      </c>
    </row>
    <row r="4459" spans="1:3" x14ac:dyDescent="0.3">
      <c r="A4459" s="49">
        <v>551127577</v>
      </c>
      <c r="B4459" t="s">
        <v>49</v>
      </c>
      <c r="C4459">
        <f>VLOOKUP(B4459,'[1]MNB2025Q3MAY20 (2)'!$AT:$AU,2,FALSE)</f>
        <v>8.8750000000000009E-2</v>
      </c>
    </row>
    <row r="4460" spans="1:3" x14ac:dyDescent="0.3">
      <c r="A4460" s="49">
        <v>551127592</v>
      </c>
      <c r="B4460" t="s">
        <v>49</v>
      </c>
      <c r="C4460">
        <f>VLOOKUP(B4460,'[1]MNB2025Q3MAY20 (2)'!$AT:$AU,2,FALSE)</f>
        <v>8.8750000000000009E-2</v>
      </c>
    </row>
    <row r="4461" spans="1:3" x14ac:dyDescent="0.3">
      <c r="A4461" s="49">
        <v>551127593</v>
      </c>
      <c r="B4461" t="s">
        <v>40</v>
      </c>
      <c r="C4461">
        <f>VLOOKUP(B4461,'[1]MNB2025Q3MAY20 (2)'!$AT:$AU,2,FALSE)</f>
        <v>8.3750000000000005E-2</v>
      </c>
    </row>
    <row r="4462" spans="1:3" x14ac:dyDescent="0.3">
      <c r="A4462" s="49">
        <v>551127594</v>
      </c>
      <c r="B4462" t="s">
        <v>49</v>
      </c>
      <c r="C4462">
        <f>VLOOKUP(B4462,'[1]MNB2025Q3MAY20 (2)'!$AT:$AU,2,FALSE)</f>
        <v>8.8750000000000009E-2</v>
      </c>
    </row>
    <row r="4463" spans="1:3" x14ac:dyDescent="0.3">
      <c r="A4463" s="49">
        <v>551127600</v>
      </c>
      <c r="B4463" t="s">
        <v>49</v>
      </c>
      <c r="C4463">
        <f>VLOOKUP(B4463,'[1]MNB2025Q3MAY20 (2)'!$AT:$AU,2,FALSE)</f>
        <v>8.8750000000000009E-2</v>
      </c>
    </row>
    <row r="4464" spans="1:3" x14ac:dyDescent="0.3">
      <c r="A4464" s="49">
        <v>551127601</v>
      </c>
      <c r="B4464" t="s">
        <v>40</v>
      </c>
      <c r="C4464">
        <f>VLOOKUP(B4464,'[1]MNB2025Q3MAY20 (2)'!$AT:$AU,2,FALSE)</f>
        <v>8.3750000000000005E-2</v>
      </c>
    </row>
    <row r="4465" spans="1:3" x14ac:dyDescent="0.3">
      <c r="A4465" s="49">
        <v>551127673</v>
      </c>
      <c r="B4465" t="s">
        <v>40</v>
      </c>
      <c r="C4465">
        <f>VLOOKUP(B4465,'[1]MNB2025Q3MAY20 (2)'!$AT:$AU,2,FALSE)</f>
        <v>8.3750000000000005E-2</v>
      </c>
    </row>
    <row r="4466" spans="1:3" x14ac:dyDescent="0.3">
      <c r="A4466" s="49">
        <v>551127674</v>
      </c>
      <c r="B4466" t="s">
        <v>49</v>
      </c>
      <c r="C4466">
        <f>VLOOKUP(B4466,'[1]MNB2025Q3MAY20 (2)'!$AT:$AU,2,FALSE)</f>
        <v>8.8750000000000009E-2</v>
      </c>
    </row>
    <row r="4467" spans="1:3" x14ac:dyDescent="0.3">
      <c r="A4467" s="49">
        <v>551127677</v>
      </c>
      <c r="B4467" t="s">
        <v>49</v>
      </c>
      <c r="C4467">
        <f>VLOOKUP(B4467,'[1]MNB2025Q3MAY20 (2)'!$AT:$AU,2,FALSE)</f>
        <v>8.8750000000000009E-2</v>
      </c>
    </row>
    <row r="4468" spans="1:3" x14ac:dyDescent="0.3">
      <c r="A4468" s="49">
        <v>551127700</v>
      </c>
      <c r="B4468" t="s">
        <v>40</v>
      </c>
      <c r="C4468">
        <f>VLOOKUP(B4468,'[1]MNB2025Q3MAY20 (2)'!$AT:$AU,2,FALSE)</f>
        <v>8.3750000000000005E-2</v>
      </c>
    </row>
    <row r="4469" spans="1:3" x14ac:dyDescent="0.3">
      <c r="A4469" s="49">
        <v>551128435</v>
      </c>
      <c r="B4469" t="s">
        <v>40</v>
      </c>
      <c r="C4469">
        <f>VLOOKUP(B4469,'[1]MNB2025Q3MAY20 (2)'!$AT:$AU,2,FALSE)</f>
        <v>8.3750000000000005E-2</v>
      </c>
    </row>
    <row r="4470" spans="1:3" x14ac:dyDescent="0.3">
      <c r="A4470" s="49">
        <v>551128500</v>
      </c>
      <c r="B4470" t="s">
        <v>49</v>
      </c>
      <c r="C4470">
        <f>VLOOKUP(B4470,'[1]MNB2025Q3MAY20 (2)'!$AT:$AU,2,FALSE)</f>
        <v>8.8750000000000009E-2</v>
      </c>
    </row>
    <row r="4471" spans="1:3" x14ac:dyDescent="0.3">
      <c r="A4471" s="49">
        <v>551128501</v>
      </c>
      <c r="B4471" t="s">
        <v>49</v>
      </c>
      <c r="C4471">
        <f>VLOOKUP(B4471,'[1]MNB2025Q3MAY20 (2)'!$AT:$AU,2,FALSE)</f>
        <v>8.8750000000000009E-2</v>
      </c>
    </row>
    <row r="4472" spans="1:3" x14ac:dyDescent="0.3">
      <c r="A4472" s="49">
        <v>551128502</v>
      </c>
      <c r="B4472" t="s">
        <v>40</v>
      </c>
      <c r="C4472">
        <f>VLOOKUP(B4472,'[1]MNB2025Q3MAY20 (2)'!$AT:$AU,2,FALSE)</f>
        <v>8.3750000000000005E-2</v>
      </c>
    </row>
    <row r="4473" spans="1:3" x14ac:dyDescent="0.3">
      <c r="A4473" s="49">
        <v>551128503</v>
      </c>
      <c r="B4473" t="s">
        <v>49</v>
      </c>
      <c r="C4473">
        <f>VLOOKUP(B4473,'[1]MNB2025Q3MAY20 (2)'!$AT:$AU,2,FALSE)</f>
        <v>8.8750000000000009E-2</v>
      </c>
    </row>
    <row r="4474" spans="1:3" x14ac:dyDescent="0.3">
      <c r="A4474" s="49">
        <v>551128519</v>
      </c>
      <c r="B4474" t="s">
        <v>49</v>
      </c>
      <c r="C4474">
        <f>VLOOKUP(B4474,'[1]MNB2025Q3MAY20 (2)'!$AT:$AU,2,FALSE)</f>
        <v>8.8750000000000009E-2</v>
      </c>
    </row>
    <row r="4475" spans="1:3" x14ac:dyDescent="0.3">
      <c r="A4475" s="49">
        <v>551128900</v>
      </c>
      <c r="B4475" t="s">
        <v>40</v>
      </c>
      <c r="C4475">
        <f>VLOOKUP(B4475,'[1]MNB2025Q3MAY20 (2)'!$AT:$AU,2,FALSE)</f>
        <v>8.3750000000000005E-2</v>
      </c>
    </row>
    <row r="4476" spans="1:3" x14ac:dyDescent="0.3">
      <c r="A4476" s="49">
        <v>551129998</v>
      </c>
      <c r="B4476" t="s">
        <v>40</v>
      </c>
      <c r="C4476">
        <f>VLOOKUP(B4476,'[1]MNB2025Q3MAY20 (2)'!$AT:$AU,2,FALSE)</f>
        <v>8.3750000000000005E-2</v>
      </c>
    </row>
    <row r="4477" spans="1:3" x14ac:dyDescent="0.3">
      <c r="A4477" s="49">
        <v>551130001</v>
      </c>
      <c r="B4477" t="s">
        <v>49</v>
      </c>
      <c r="C4477">
        <f>VLOOKUP(B4477,'[1]MNB2025Q3MAY20 (2)'!$AT:$AU,2,FALSE)</f>
        <v>8.8750000000000009E-2</v>
      </c>
    </row>
    <row r="4478" spans="1:3" x14ac:dyDescent="0.3">
      <c r="A4478" s="49">
        <v>551130043</v>
      </c>
      <c r="B4478" t="s">
        <v>49</v>
      </c>
      <c r="C4478">
        <f>VLOOKUP(B4478,'[1]MNB2025Q3MAY20 (2)'!$AT:$AU,2,FALSE)</f>
        <v>8.8750000000000009E-2</v>
      </c>
    </row>
    <row r="4479" spans="1:3" x14ac:dyDescent="0.3">
      <c r="A4479" s="49">
        <v>551130044</v>
      </c>
      <c r="B4479" t="s">
        <v>40</v>
      </c>
      <c r="C4479">
        <f>VLOOKUP(B4479,'[1]MNB2025Q3MAY20 (2)'!$AT:$AU,2,FALSE)</f>
        <v>8.3750000000000005E-2</v>
      </c>
    </row>
    <row r="4480" spans="1:3" x14ac:dyDescent="0.3">
      <c r="A4480" s="49">
        <v>551130541</v>
      </c>
      <c r="B4480" t="s">
        <v>49</v>
      </c>
      <c r="C4480">
        <f>VLOOKUP(B4480,'[1]MNB2025Q3MAY20 (2)'!$AT:$AU,2,FALSE)</f>
        <v>8.8750000000000009E-2</v>
      </c>
    </row>
    <row r="4481" spans="1:3" x14ac:dyDescent="0.3">
      <c r="A4481" s="49">
        <v>551131787</v>
      </c>
      <c r="B4481" t="s">
        <v>49</v>
      </c>
      <c r="C4481">
        <f>VLOOKUP(B4481,'[1]MNB2025Q3MAY20 (2)'!$AT:$AU,2,FALSE)</f>
        <v>8.8750000000000009E-2</v>
      </c>
    </row>
    <row r="4482" spans="1:3" x14ac:dyDescent="0.3">
      <c r="A4482" s="49">
        <v>551131788</v>
      </c>
      <c r="B4482" t="s">
        <v>40</v>
      </c>
      <c r="C4482">
        <f>VLOOKUP(B4482,'[1]MNB2025Q3MAY20 (2)'!$AT:$AU,2,FALSE)</f>
        <v>8.3750000000000005E-2</v>
      </c>
    </row>
    <row r="4483" spans="1:3" x14ac:dyDescent="0.3">
      <c r="A4483" s="49">
        <v>551131789</v>
      </c>
      <c r="B4483" t="s">
        <v>49</v>
      </c>
      <c r="C4483">
        <f>VLOOKUP(B4483,'[1]MNB2025Q3MAY20 (2)'!$AT:$AU,2,FALSE)</f>
        <v>8.8750000000000009E-2</v>
      </c>
    </row>
    <row r="4484" spans="1:3" x14ac:dyDescent="0.3">
      <c r="A4484" s="49">
        <v>551132200</v>
      </c>
      <c r="B4484" t="s">
        <v>49</v>
      </c>
      <c r="C4484">
        <f>VLOOKUP(B4484,'[1]MNB2025Q3MAY20 (2)'!$AT:$AU,2,FALSE)</f>
        <v>8.8750000000000009E-2</v>
      </c>
    </row>
    <row r="4485" spans="1:3" x14ac:dyDescent="0.3">
      <c r="A4485" s="49">
        <v>551132201</v>
      </c>
      <c r="B4485" t="s">
        <v>40</v>
      </c>
      <c r="C4485">
        <f>VLOOKUP(B4485,'[1]MNB2025Q3MAY20 (2)'!$AT:$AU,2,FALSE)</f>
        <v>8.3750000000000005E-2</v>
      </c>
    </row>
    <row r="4486" spans="1:3" x14ac:dyDescent="0.3">
      <c r="A4486" s="49">
        <v>551132202</v>
      </c>
      <c r="B4486" t="s">
        <v>49</v>
      </c>
      <c r="C4486">
        <f>VLOOKUP(B4486,'[1]MNB2025Q3MAY20 (2)'!$AT:$AU,2,FALSE)</f>
        <v>8.8750000000000009E-2</v>
      </c>
    </row>
    <row r="4487" spans="1:3" x14ac:dyDescent="0.3">
      <c r="A4487" s="49">
        <v>551132203</v>
      </c>
      <c r="B4487" t="s">
        <v>49</v>
      </c>
      <c r="C4487">
        <f>VLOOKUP(B4487,'[1]MNB2025Q3MAY20 (2)'!$AT:$AU,2,FALSE)</f>
        <v>8.8750000000000009E-2</v>
      </c>
    </row>
    <row r="4488" spans="1:3" x14ac:dyDescent="0.3">
      <c r="A4488" s="49">
        <v>551132204</v>
      </c>
      <c r="B4488" t="s">
        <v>40</v>
      </c>
      <c r="C4488">
        <f>VLOOKUP(B4488,'[1]MNB2025Q3MAY20 (2)'!$AT:$AU,2,FALSE)</f>
        <v>8.3750000000000005E-2</v>
      </c>
    </row>
    <row r="4489" spans="1:3" x14ac:dyDescent="0.3">
      <c r="A4489" s="49">
        <v>551132205</v>
      </c>
      <c r="B4489" t="s">
        <v>49</v>
      </c>
      <c r="C4489">
        <f>VLOOKUP(B4489,'[1]MNB2025Q3MAY20 (2)'!$AT:$AU,2,FALSE)</f>
        <v>8.8750000000000009E-2</v>
      </c>
    </row>
    <row r="4490" spans="1:3" x14ac:dyDescent="0.3">
      <c r="A4490" s="49">
        <v>551132206</v>
      </c>
      <c r="B4490" t="s">
        <v>40</v>
      </c>
      <c r="C4490">
        <f>VLOOKUP(B4490,'[1]MNB2025Q3MAY20 (2)'!$AT:$AU,2,FALSE)</f>
        <v>8.3750000000000005E-2</v>
      </c>
    </row>
    <row r="4491" spans="1:3" x14ac:dyDescent="0.3">
      <c r="A4491" s="49">
        <v>551132207</v>
      </c>
      <c r="B4491" t="s">
        <v>49</v>
      </c>
      <c r="C4491">
        <f>VLOOKUP(B4491,'[1]MNB2025Q3MAY20 (2)'!$AT:$AU,2,FALSE)</f>
        <v>8.8750000000000009E-2</v>
      </c>
    </row>
    <row r="4492" spans="1:3" x14ac:dyDescent="0.3">
      <c r="A4492" s="49">
        <v>551132214</v>
      </c>
      <c r="B4492" t="s">
        <v>49</v>
      </c>
      <c r="C4492">
        <f>VLOOKUP(B4492,'[1]MNB2025Q3MAY20 (2)'!$AT:$AU,2,FALSE)</f>
        <v>8.8750000000000009E-2</v>
      </c>
    </row>
    <row r="4493" spans="1:3" x14ac:dyDescent="0.3">
      <c r="A4493" s="49">
        <v>551132215</v>
      </c>
      <c r="B4493" t="s">
        <v>40</v>
      </c>
      <c r="C4493">
        <f>VLOOKUP(B4493,'[1]MNB2025Q3MAY20 (2)'!$AT:$AU,2,FALSE)</f>
        <v>8.3750000000000005E-2</v>
      </c>
    </row>
    <row r="4494" spans="1:3" x14ac:dyDescent="0.3">
      <c r="A4494" s="49">
        <v>551132216</v>
      </c>
      <c r="B4494" t="s">
        <v>49</v>
      </c>
      <c r="C4494">
        <f>VLOOKUP(B4494,'[1]MNB2025Q3MAY20 (2)'!$AT:$AU,2,FALSE)</f>
        <v>8.8750000000000009E-2</v>
      </c>
    </row>
    <row r="4495" spans="1:3" x14ac:dyDescent="0.3">
      <c r="A4495" s="49">
        <v>551132227</v>
      </c>
      <c r="B4495" t="s">
        <v>49</v>
      </c>
      <c r="C4495">
        <f>VLOOKUP(B4495,'[1]MNB2025Q3MAY20 (2)'!$AT:$AU,2,FALSE)</f>
        <v>8.8750000000000009E-2</v>
      </c>
    </row>
    <row r="4496" spans="1:3" x14ac:dyDescent="0.3">
      <c r="A4496" s="49">
        <v>551132228</v>
      </c>
      <c r="B4496" t="s">
        <v>40</v>
      </c>
      <c r="C4496">
        <f>VLOOKUP(B4496,'[1]MNB2025Q3MAY20 (2)'!$AT:$AU,2,FALSE)</f>
        <v>8.3750000000000005E-2</v>
      </c>
    </row>
    <row r="4497" spans="1:3" x14ac:dyDescent="0.3">
      <c r="A4497" s="49">
        <v>551132232</v>
      </c>
      <c r="B4497" t="s">
        <v>40</v>
      </c>
      <c r="C4497">
        <f>VLOOKUP(B4497,'[1]MNB2025Q3MAY20 (2)'!$AT:$AU,2,FALSE)</f>
        <v>8.3750000000000005E-2</v>
      </c>
    </row>
    <row r="4498" spans="1:3" x14ac:dyDescent="0.3">
      <c r="A4498" s="49">
        <v>551132233</v>
      </c>
      <c r="B4498" t="s">
        <v>49</v>
      </c>
      <c r="C4498">
        <f>VLOOKUP(B4498,'[1]MNB2025Q3MAY20 (2)'!$AT:$AU,2,FALSE)</f>
        <v>8.8750000000000009E-2</v>
      </c>
    </row>
    <row r="4499" spans="1:3" x14ac:dyDescent="0.3">
      <c r="A4499" s="49">
        <v>551132234</v>
      </c>
      <c r="B4499" t="s">
        <v>40</v>
      </c>
      <c r="C4499">
        <f>VLOOKUP(B4499,'[1]MNB2025Q3MAY20 (2)'!$AT:$AU,2,FALSE)</f>
        <v>8.3750000000000005E-2</v>
      </c>
    </row>
    <row r="4500" spans="1:3" x14ac:dyDescent="0.3">
      <c r="A4500" s="49">
        <v>551132236</v>
      </c>
      <c r="B4500" t="s">
        <v>40</v>
      </c>
      <c r="C4500">
        <f>VLOOKUP(B4500,'[1]MNB2025Q3MAY20 (2)'!$AT:$AU,2,FALSE)</f>
        <v>8.3750000000000005E-2</v>
      </c>
    </row>
    <row r="4501" spans="1:3" x14ac:dyDescent="0.3">
      <c r="A4501" s="49">
        <v>551132237</v>
      </c>
      <c r="B4501" t="s">
        <v>49</v>
      </c>
      <c r="C4501">
        <f>VLOOKUP(B4501,'[1]MNB2025Q3MAY20 (2)'!$AT:$AU,2,FALSE)</f>
        <v>8.8750000000000009E-2</v>
      </c>
    </row>
    <row r="4502" spans="1:3" x14ac:dyDescent="0.3">
      <c r="A4502" s="49">
        <v>551132258</v>
      </c>
      <c r="B4502" t="s">
        <v>49</v>
      </c>
      <c r="C4502">
        <f>VLOOKUP(B4502,'[1]MNB2025Q3MAY20 (2)'!$AT:$AU,2,FALSE)</f>
        <v>8.8750000000000009E-2</v>
      </c>
    </row>
    <row r="4503" spans="1:3" x14ac:dyDescent="0.3">
      <c r="A4503" s="49">
        <v>551132259</v>
      </c>
      <c r="B4503" t="s">
        <v>40</v>
      </c>
      <c r="C4503">
        <f>VLOOKUP(B4503,'[1]MNB2025Q3MAY20 (2)'!$AT:$AU,2,FALSE)</f>
        <v>8.3750000000000005E-2</v>
      </c>
    </row>
    <row r="4504" spans="1:3" x14ac:dyDescent="0.3">
      <c r="A4504" s="49">
        <v>551132260</v>
      </c>
      <c r="B4504" t="s">
        <v>40</v>
      </c>
      <c r="C4504">
        <f>VLOOKUP(B4504,'[1]MNB2025Q3MAY20 (2)'!$AT:$AU,2,FALSE)</f>
        <v>8.3750000000000005E-2</v>
      </c>
    </row>
    <row r="4505" spans="1:3" x14ac:dyDescent="0.3">
      <c r="A4505" s="49">
        <v>551132261</v>
      </c>
      <c r="B4505" t="s">
        <v>49</v>
      </c>
      <c r="C4505">
        <f>VLOOKUP(B4505,'[1]MNB2025Q3MAY20 (2)'!$AT:$AU,2,FALSE)</f>
        <v>8.8750000000000009E-2</v>
      </c>
    </row>
    <row r="4506" spans="1:3" x14ac:dyDescent="0.3">
      <c r="A4506" s="49">
        <v>551132262</v>
      </c>
      <c r="B4506" t="s">
        <v>40</v>
      </c>
      <c r="C4506">
        <f>VLOOKUP(B4506,'[1]MNB2025Q3MAY20 (2)'!$AT:$AU,2,FALSE)</f>
        <v>8.3750000000000005E-2</v>
      </c>
    </row>
    <row r="4507" spans="1:3" x14ac:dyDescent="0.3">
      <c r="A4507" s="49">
        <v>551132266</v>
      </c>
      <c r="B4507" t="s">
        <v>40</v>
      </c>
      <c r="C4507">
        <f>VLOOKUP(B4507,'[1]MNB2025Q3MAY20 (2)'!$AT:$AU,2,FALSE)</f>
        <v>8.3750000000000005E-2</v>
      </c>
    </row>
    <row r="4508" spans="1:3" x14ac:dyDescent="0.3">
      <c r="A4508" s="49">
        <v>551132267</v>
      </c>
      <c r="B4508" t="s">
        <v>49</v>
      </c>
      <c r="C4508">
        <f>VLOOKUP(B4508,'[1]MNB2025Q3MAY20 (2)'!$AT:$AU,2,FALSE)</f>
        <v>8.8750000000000009E-2</v>
      </c>
    </row>
    <row r="4509" spans="1:3" x14ac:dyDescent="0.3">
      <c r="A4509" s="49">
        <v>551132270</v>
      </c>
      <c r="B4509" t="s">
        <v>49</v>
      </c>
      <c r="C4509">
        <f>VLOOKUP(B4509,'[1]MNB2025Q3MAY20 (2)'!$AT:$AU,2,FALSE)</f>
        <v>8.8750000000000009E-2</v>
      </c>
    </row>
    <row r="4510" spans="1:3" x14ac:dyDescent="0.3">
      <c r="A4510" s="49">
        <v>551132271</v>
      </c>
      <c r="B4510" t="s">
        <v>40</v>
      </c>
      <c r="C4510">
        <f>VLOOKUP(B4510,'[1]MNB2025Q3MAY20 (2)'!$AT:$AU,2,FALSE)</f>
        <v>8.3750000000000005E-2</v>
      </c>
    </row>
    <row r="4511" spans="1:3" x14ac:dyDescent="0.3">
      <c r="A4511" s="49">
        <v>551132272</v>
      </c>
      <c r="B4511" t="s">
        <v>49</v>
      </c>
      <c r="C4511">
        <f>VLOOKUP(B4511,'[1]MNB2025Q3MAY20 (2)'!$AT:$AU,2,FALSE)</f>
        <v>8.8750000000000009E-2</v>
      </c>
    </row>
    <row r="4512" spans="1:3" x14ac:dyDescent="0.3">
      <c r="A4512" s="49">
        <v>551132273</v>
      </c>
      <c r="B4512" t="s">
        <v>40</v>
      </c>
      <c r="C4512">
        <f>VLOOKUP(B4512,'[1]MNB2025Q3MAY20 (2)'!$AT:$AU,2,FALSE)</f>
        <v>8.3750000000000005E-2</v>
      </c>
    </row>
    <row r="4513" spans="1:3" x14ac:dyDescent="0.3">
      <c r="A4513" s="49">
        <v>551132290</v>
      </c>
      <c r="B4513" t="s">
        <v>40</v>
      </c>
      <c r="C4513">
        <f>VLOOKUP(B4513,'[1]MNB2025Q3MAY20 (2)'!$AT:$AU,2,FALSE)</f>
        <v>8.3750000000000005E-2</v>
      </c>
    </row>
    <row r="4514" spans="1:3" x14ac:dyDescent="0.3">
      <c r="A4514" s="49">
        <v>551132291</v>
      </c>
      <c r="B4514" t="s">
        <v>49</v>
      </c>
      <c r="C4514">
        <f>VLOOKUP(B4514,'[1]MNB2025Q3MAY20 (2)'!$AT:$AU,2,FALSE)</f>
        <v>8.8750000000000009E-2</v>
      </c>
    </row>
    <row r="4515" spans="1:3" x14ac:dyDescent="0.3">
      <c r="A4515" s="49">
        <v>551132293</v>
      </c>
      <c r="B4515" t="s">
        <v>49</v>
      </c>
      <c r="C4515">
        <f>VLOOKUP(B4515,'[1]MNB2025Q3MAY20 (2)'!$AT:$AU,2,FALSE)</f>
        <v>8.8750000000000009E-2</v>
      </c>
    </row>
    <row r="4516" spans="1:3" x14ac:dyDescent="0.3">
      <c r="A4516" s="49">
        <v>551132294</v>
      </c>
      <c r="B4516" t="s">
        <v>40</v>
      </c>
      <c r="C4516">
        <f>VLOOKUP(B4516,'[1]MNB2025Q3MAY20 (2)'!$AT:$AU,2,FALSE)</f>
        <v>8.3750000000000005E-2</v>
      </c>
    </row>
    <row r="4517" spans="1:3" x14ac:dyDescent="0.3">
      <c r="A4517" s="49">
        <v>551132295</v>
      </c>
      <c r="B4517" t="s">
        <v>49</v>
      </c>
      <c r="C4517">
        <f>VLOOKUP(B4517,'[1]MNB2025Q3MAY20 (2)'!$AT:$AU,2,FALSE)</f>
        <v>8.8750000000000009E-2</v>
      </c>
    </row>
    <row r="4518" spans="1:3" x14ac:dyDescent="0.3">
      <c r="A4518" s="49">
        <v>551132296</v>
      </c>
      <c r="B4518" t="s">
        <v>49</v>
      </c>
      <c r="C4518">
        <f>VLOOKUP(B4518,'[1]MNB2025Q3MAY20 (2)'!$AT:$AU,2,FALSE)</f>
        <v>8.8750000000000009E-2</v>
      </c>
    </row>
    <row r="4519" spans="1:3" x14ac:dyDescent="0.3">
      <c r="A4519" s="49">
        <v>551132297</v>
      </c>
      <c r="B4519" t="s">
        <v>40</v>
      </c>
      <c r="C4519">
        <f>VLOOKUP(B4519,'[1]MNB2025Q3MAY20 (2)'!$AT:$AU,2,FALSE)</f>
        <v>8.3750000000000005E-2</v>
      </c>
    </row>
    <row r="4520" spans="1:3" x14ac:dyDescent="0.3">
      <c r="A4520" s="49">
        <v>551132298</v>
      </c>
      <c r="B4520" t="s">
        <v>49</v>
      </c>
      <c r="C4520">
        <f>VLOOKUP(B4520,'[1]MNB2025Q3MAY20 (2)'!$AT:$AU,2,FALSE)</f>
        <v>8.8750000000000009E-2</v>
      </c>
    </row>
    <row r="4521" spans="1:3" x14ac:dyDescent="0.3">
      <c r="A4521" s="49">
        <v>551132299</v>
      </c>
      <c r="B4521" t="s">
        <v>40</v>
      </c>
      <c r="C4521">
        <f>VLOOKUP(B4521,'[1]MNB2025Q3MAY20 (2)'!$AT:$AU,2,FALSE)</f>
        <v>8.3750000000000005E-2</v>
      </c>
    </row>
    <row r="4522" spans="1:3" x14ac:dyDescent="0.3">
      <c r="A4522" s="49">
        <v>551132300</v>
      </c>
      <c r="B4522" t="s">
        <v>49</v>
      </c>
      <c r="C4522">
        <f>VLOOKUP(B4522,'[1]MNB2025Q3MAY20 (2)'!$AT:$AU,2,FALSE)</f>
        <v>8.8750000000000009E-2</v>
      </c>
    </row>
    <row r="4523" spans="1:3" x14ac:dyDescent="0.3">
      <c r="A4523" s="49">
        <v>551132452</v>
      </c>
      <c r="B4523" t="s">
        <v>49</v>
      </c>
      <c r="C4523">
        <f>VLOOKUP(B4523,'[1]MNB2025Q3MAY20 (2)'!$AT:$AU,2,FALSE)</f>
        <v>8.8750000000000009E-2</v>
      </c>
    </row>
    <row r="4524" spans="1:3" x14ac:dyDescent="0.3">
      <c r="A4524" s="49">
        <v>551132453</v>
      </c>
      <c r="B4524" t="s">
        <v>40</v>
      </c>
      <c r="C4524">
        <f>VLOOKUP(B4524,'[1]MNB2025Q3MAY20 (2)'!$AT:$AU,2,FALSE)</f>
        <v>8.3750000000000005E-2</v>
      </c>
    </row>
    <row r="4525" spans="1:3" x14ac:dyDescent="0.3">
      <c r="A4525" s="49">
        <v>551132454</v>
      </c>
      <c r="B4525" t="s">
        <v>49</v>
      </c>
      <c r="C4525">
        <f>VLOOKUP(B4525,'[1]MNB2025Q3MAY20 (2)'!$AT:$AU,2,FALSE)</f>
        <v>8.8750000000000009E-2</v>
      </c>
    </row>
    <row r="4526" spans="1:3" x14ac:dyDescent="0.3">
      <c r="A4526" s="49">
        <v>551132480</v>
      </c>
      <c r="B4526" t="s">
        <v>49</v>
      </c>
      <c r="C4526">
        <f>VLOOKUP(B4526,'[1]MNB2025Q3MAY20 (2)'!$AT:$AU,2,FALSE)</f>
        <v>8.8750000000000009E-2</v>
      </c>
    </row>
    <row r="4527" spans="1:3" x14ac:dyDescent="0.3">
      <c r="A4527" s="49">
        <v>551132481</v>
      </c>
      <c r="B4527" t="s">
        <v>40</v>
      </c>
      <c r="C4527">
        <f>VLOOKUP(B4527,'[1]MNB2025Q3MAY20 (2)'!$AT:$AU,2,FALSE)</f>
        <v>8.3750000000000005E-2</v>
      </c>
    </row>
    <row r="4528" spans="1:3" x14ac:dyDescent="0.3">
      <c r="A4528" s="49">
        <v>551132482</v>
      </c>
      <c r="B4528" t="s">
        <v>40</v>
      </c>
      <c r="C4528">
        <f>VLOOKUP(B4528,'[1]MNB2025Q3MAY20 (2)'!$AT:$AU,2,FALSE)</f>
        <v>8.3750000000000005E-2</v>
      </c>
    </row>
    <row r="4529" spans="1:3" x14ac:dyDescent="0.3">
      <c r="A4529" s="49">
        <v>551132483</v>
      </c>
      <c r="B4529" t="s">
        <v>49</v>
      </c>
      <c r="C4529">
        <f>VLOOKUP(B4529,'[1]MNB2025Q3MAY20 (2)'!$AT:$AU,2,FALSE)</f>
        <v>8.8750000000000009E-2</v>
      </c>
    </row>
    <row r="4530" spans="1:3" x14ac:dyDescent="0.3">
      <c r="A4530" s="49">
        <v>551132484</v>
      </c>
      <c r="B4530" t="s">
        <v>49</v>
      </c>
      <c r="C4530">
        <f>VLOOKUP(B4530,'[1]MNB2025Q3MAY20 (2)'!$AT:$AU,2,FALSE)</f>
        <v>8.8750000000000009E-2</v>
      </c>
    </row>
    <row r="4531" spans="1:3" x14ac:dyDescent="0.3">
      <c r="A4531" s="49">
        <v>551132485</v>
      </c>
      <c r="B4531" t="s">
        <v>40</v>
      </c>
      <c r="C4531">
        <f>VLOOKUP(B4531,'[1]MNB2025Q3MAY20 (2)'!$AT:$AU,2,FALSE)</f>
        <v>8.3750000000000005E-2</v>
      </c>
    </row>
    <row r="4532" spans="1:3" x14ac:dyDescent="0.3">
      <c r="A4532" s="49">
        <v>551132486</v>
      </c>
      <c r="B4532" t="s">
        <v>40</v>
      </c>
      <c r="C4532">
        <f>VLOOKUP(B4532,'[1]MNB2025Q3MAY20 (2)'!$AT:$AU,2,FALSE)</f>
        <v>8.3750000000000005E-2</v>
      </c>
    </row>
    <row r="4533" spans="1:3" x14ac:dyDescent="0.3">
      <c r="A4533" s="49">
        <v>551132487</v>
      </c>
      <c r="B4533" t="s">
        <v>49</v>
      </c>
      <c r="C4533">
        <f>VLOOKUP(B4533,'[1]MNB2025Q3MAY20 (2)'!$AT:$AU,2,FALSE)</f>
        <v>8.8750000000000009E-2</v>
      </c>
    </row>
    <row r="4534" spans="1:3" x14ac:dyDescent="0.3">
      <c r="A4534" s="49">
        <v>551132798</v>
      </c>
      <c r="B4534" t="s">
        <v>49</v>
      </c>
      <c r="C4534">
        <f>VLOOKUP(B4534,'[1]MNB2025Q3MAY20 (2)'!$AT:$AU,2,FALSE)</f>
        <v>8.8750000000000009E-2</v>
      </c>
    </row>
    <row r="4535" spans="1:3" x14ac:dyDescent="0.3">
      <c r="A4535" s="49">
        <v>551132799</v>
      </c>
      <c r="B4535" t="s">
        <v>40</v>
      </c>
      <c r="C4535">
        <f>VLOOKUP(B4535,'[1]MNB2025Q3MAY20 (2)'!$AT:$AU,2,FALSE)</f>
        <v>8.3750000000000005E-2</v>
      </c>
    </row>
    <row r="4536" spans="1:3" x14ac:dyDescent="0.3">
      <c r="A4536" s="49">
        <v>551132800</v>
      </c>
      <c r="B4536" t="s">
        <v>49</v>
      </c>
      <c r="C4536">
        <f>VLOOKUP(B4536,'[1]MNB2025Q3MAY20 (2)'!$AT:$AU,2,FALSE)</f>
        <v>8.8750000000000009E-2</v>
      </c>
    </row>
    <row r="4537" spans="1:3" x14ac:dyDescent="0.3">
      <c r="A4537" s="49">
        <v>551132826</v>
      </c>
      <c r="B4537" t="s">
        <v>49</v>
      </c>
      <c r="C4537">
        <f>VLOOKUP(B4537,'[1]MNB2025Q3MAY20 (2)'!$AT:$AU,2,FALSE)</f>
        <v>8.8750000000000009E-2</v>
      </c>
    </row>
    <row r="4538" spans="1:3" x14ac:dyDescent="0.3">
      <c r="A4538" s="49">
        <v>551132827</v>
      </c>
      <c r="B4538" t="s">
        <v>40</v>
      </c>
      <c r="C4538">
        <f>VLOOKUP(B4538,'[1]MNB2025Q3MAY20 (2)'!$AT:$AU,2,FALSE)</f>
        <v>8.3750000000000005E-2</v>
      </c>
    </row>
    <row r="4539" spans="1:3" x14ac:dyDescent="0.3">
      <c r="A4539" s="49">
        <v>551132828</v>
      </c>
      <c r="B4539" t="s">
        <v>49</v>
      </c>
      <c r="C4539">
        <f>VLOOKUP(B4539,'[1]MNB2025Q3MAY20 (2)'!$AT:$AU,2,FALSE)</f>
        <v>8.8750000000000009E-2</v>
      </c>
    </row>
    <row r="4540" spans="1:3" x14ac:dyDescent="0.3">
      <c r="A4540" s="49">
        <v>551132840</v>
      </c>
      <c r="B4540" t="s">
        <v>49</v>
      </c>
      <c r="C4540">
        <f>VLOOKUP(B4540,'[1]MNB2025Q3MAY20 (2)'!$AT:$AU,2,FALSE)</f>
        <v>8.8750000000000009E-2</v>
      </c>
    </row>
    <row r="4541" spans="1:3" x14ac:dyDescent="0.3">
      <c r="A4541" s="49">
        <v>551132842</v>
      </c>
      <c r="B4541" t="s">
        <v>40</v>
      </c>
      <c r="C4541">
        <f>VLOOKUP(B4541,'[1]MNB2025Q3MAY20 (2)'!$AT:$AU,2,FALSE)</f>
        <v>8.3750000000000005E-2</v>
      </c>
    </row>
    <row r="4542" spans="1:3" x14ac:dyDescent="0.3">
      <c r="A4542" s="49">
        <v>551133000</v>
      </c>
      <c r="B4542" t="s">
        <v>40</v>
      </c>
      <c r="C4542">
        <f>VLOOKUP(B4542,'[1]MNB2025Q3MAY20 (2)'!$AT:$AU,2,FALSE)</f>
        <v>8.3750000000000005E-2</v>
      </c>
    </row>
    <row r="4543" spans="1:3" x14ac:dyDescent="0.3">
      <c r="A4543" s="49">
        <v>551133001</v>
      </c>
      <c r="B4543" t="s">
        <v>49</v>
      </c>
      <c r="C4543">
        <f>VLOOKUP(B4543,'[1]MNB2025Q3MAY20 (2)'!$AT:$AU,2,FALSE)</f>
        <v>8.8750000000000009E-2</v>
      </c>
    </row>
    <row r="4544" spans="1:3" x14ac:dyDescent="0.3">
      <c r="A4544" s="49">
        <v>551133090</v>
      </c>
      <c r="B4544" t="s">
        <v>49</v>
      </c>
      <c r="C4544">
        <f>VLOOKUP(B4544,'[1]MNB2025Q3MAY20 (2)'!$AT:$AU,2,FALSE)</f>
        <v>8.8750000000000009E-2</v>
      </c>
    </row>
    <row r="4545" spans="1:3" x14ac:dyDescent="0.3">
      <c r="A4545" s="49">
        <v>551133091</v>
      </c>
      <c r="B4545" t="s">
        <v>40</v>
      </c>
      <c r="C4545">
        <f>VLOOKUP(B4545,'[1]MNB2025Q3MAY20 (2)'!$AT:$AU,2,FALSE)</f>
        <v>8.3750000000000005E-2</v>
      </c>
    </row>
    <row r="4546" spans="1:3" x14ac:dyDescent="0.3">
      <c r="A4546" s="49">
        <v>551133092</v>
      </c>
      <c r="B4546" t="s">
        <v>49</v>
      </c>
      <c r="C4546">
        <f>VLOOKUP(B4546,'[1]MNB2025Q3MAY20 (2)'!$AT:$AU,2,FALSE)</f>
        <v>8.8750000000000009E-2</v>
      </c>
    </row>
    <row r="4547" spans="1:3" x14ac:dyDescent="0.3">
      <c r="A4547" s="49">
        <v>551133700</v>
      </c>
      <c r="B4547" t="s">
        <v>49</v>
      </c>
      <c r="C4547">
        <f>VLOOKUP(B4547,'[1]MNB2025Q3MAY20 (2)'!$AT:$AU,2,FALSE)</f>
        <v>8.8750000000000009E-2</v>
      </c>
    </row>
    <row r="4548" spans="1:3" x14ac:dyDescent="0.3">
      <c r="A4548" s="49">
        <v>551133701</v>
      </c>
      <c r="B4548" t="s">
        <v>40</v>
      </c>
      <c r="C4548">
        <f>VLOOKUP(B4548,'[1]MNB2025Q3MAY20 (2)'!$AT:$AU,2,FALSE)</f>
        <v>8.3750000000000005E-2</v>
      </c>
    </row>
    <row r="4549" spans="1:3" x14ac:dyDescent="0.3">
      <c r="A4549" s="49">
        <v>551133702</v>
      </c>
      <c r="B4549" t="s">
        <v>49</v>
      </c>
      <c r="C4549">
        <f>VLOOKUP(B4549,'[1]MNB2025Q3MAY20 (2)'!$AT:$AU,2,FALSE)</f>
        <v>8.8750000000000009E-2</v>
      </c>
    </row>
    <row r="4550" spans="1:3" x14ac:dyDescent="0.3">
      <c r="A4550" s="49">
        <v>551133703</v>
      </c>
      <c r="B4550" t="s">
        <v>49</v>
      </c>
      <c r="C4550">
        <f>VLOOKUP(B4550,'[1]MNB2025Q3MAY20 (2)'!$AT:$AU,2,FALSE)</f>
        <v>8.8750000000000009E-2</v>
      </c>
    </row>
    <row r="4551" spans="1:3" x14ac:dyDescent="0.3">
      <c r="A4551" s="49">
        <v>551133704</v>
      </c>
      <c r="B4551" t="s">
        <v>40</v>
      </c>
      <c r="C4551">
        <f>VLOOKUP(B4551,'[1]MNB2025Q3MAY20 (2)'!$AT:$AU,2,FALSE)</f>
        <v>8.3750000000000005E-2</v>
      </c>
    </row>
    <row r="4552" spans="1:3" x14ac:dyDescent="0.3">
      <c r="A4552" s="49">
        <v>551133705</v>
      </c>
      <c r="B4552" t="s">
        <v>40</v>
      </c>
      <c r="C4552">
        <f>VLOOKUP(B4552,'[1]MNB2025Q3MAY20 (2)'!$AT:$AU,2,FALSE)</f>
        <v>8.3750000000000005E-2</v>
      </c>
    </row>
    <row r="4553" spans="1:3" x14ac:dyDescent="0.3">
      <c r="A4553" s="49">
        <v>551133706</v>
      </c>
      <c r="B4553" t="s">
        <v>49</v>
      </c>
      <c r="C4553">
        <f>VLOOKUP(B4553,'[1]MNB2025Q3MAY20 (2)'!$AT:$AU,2,FALSE)</f>
        <v>8.8750000000000009E-2</v>
      </c>
    </row>
    <row r="4554" spans="1:3" x14ac:dyDescent="0.3">
      <c r="A4554" s="49">
        <v>551133707</v>
      </c>
      <c r="B4554" t="s">
        <v>40</v>
      </c>
      <c r="C4554">
        <f>VLOOKUP(B4554,'[1]MNB2025Q3MAY20 (2)'!$AT:$AU,2,FALSE)</f>
        <v>8.3750000000000005E-2</v>
      </c>
    </row>
    <row r="4555" spans="1:3" x14ac:dyDescent="0.3">
      <c r="A4555" s="49">
        <v>551133710</v>
      </c>
      <c r="B4555" t="s">
        <v>40</v>
      </c>
      <c r="C4555">
        <f>VLOOKUP(B4555,'[1]MNB2025Q3MAY20 (2)'!$AT:$AU,2,FALSE)</f>
        <v>8.3750000000000005E-2</v>
      </c>
    </row>
    <row r="4556" spans="1:3" x14ac:dyDescent="0.3">
      <c r="A4556" s="49">
        <v>551133711</v>
      </c>
      <c r="B4556" t="s">
        <v>49</v>
      </c>
      <c r="C4556">
        <f>VLOOKUP(B4556,'[1]MNB2025Q3MAY20 (2)'!$AT:$AU,2,FALSE)</f>
        <v>8.8750000000000009E-2</v>
      </c>
    </row>
    <row r="4557" spans="1:3" x14ac:dyDescent="0.3">
      <c r="A4557" s="49">
        <v>551133712</v>
      </c>
      <c r="B4557" t="s">
        <v>40</v>
      </c>
      <c r="C4557">
        <f>VLOOKUP(B4557,'[1]MNB2025Q3MAY20 (2)'!$AT:$AU,2,FALSE)</f>
        <v>8.3750000000000005E-2</v>
      </c>
    </row>
    <row r="4558" spans="1:3" x14ac:dyDescent="0.3">
      <c r="A4558" s="49">
        <v>551133713</v>
      </c>
      <c r="B4558" t="s">
        <v>40</v>
      </c>
      <c r="C4558">
        <f>VLOOKUP(B4558,'[1]MNB2025Q3MAY20 (2)'!$AT:$AU,2,FALSE)</f>
        <v>8.3750000000000005E-2</v>
      </c>
    </row>
    <row r="4559" spans="1:3" x14ac:dyDescent="0.3">
      <c r="A4559" s="49">
        <v>551133714</v>
      </c>
      <c r="B4559" t="s">
        <v>49</v>
      </c>
      <c r="C4559">
        <f>VLOOKUP(B4559,'[1]MNB2025Q3MAY20 (2)'!$AT:$AU,2,FALSE)</f>
        <v>8.8750000000000009E-2</v>
      </c>
    </row>
    <row r="4560" spans="1:3" x14ac:dyDescent="0.3">
      <c r="A4560" s="49">
        <v>551133721</v>
      </c>
      <c r="B4560" t="s">
        <v>49</v>
      </c>
      <c r="C4560">
        <f>VLOOKUP(B4560,'[1]MNB2025Q3MAY20 (2)'!$AT:$AU,2,FALSE)</f>
        <v>8.8750000000000009E-2</v>
      </c>
    </row>
    <row r="4561" spans="1:3" x14ac:dyDescent="0.3">
      <c r="A4561" s="49">
        <v>551133722</v>
      </c>
      <c r="B4561" t="s">
        <v>40</v>
      </c>
      <c r="C4561">
        <f>VLOOKUP(B4561,'[1]MNB2025Q3MAY20 (2)'!$AT:$AU,2,FALSE)</f>
        <v>8.3750000000000005E-2</v>
      </c>
    </row>
    <row r="4562" spans="1:3" x14ac:dyDescent="0.3">
      <c r="A4562" s="49">
        <v>551133723</v>
      </c>
      <c r="B4562" t="s">
        <v>49</v>
      </c>
      <c r="C4562">
        <f>VLOOKUP(B4562,'[1]MNB2025Q3MAY20 (2)'!$AT:$AU,2,FALSE)</f>
        <v>8.8750000000000009E-2</v>
      </c>
    </row>
    <row r="4563" spans="1:3" x14ac:dyDescent="0.3">
      <c r="A4563" s="49">
        <v>551133725</v>
      </c>
      <c r="B4563" t="s">
        <v>49</v>
      </c>
      <c r="C4563">
        <f>VLOOKUP(B4563,'[1]MNB2025Q3MAY20 (2)'!$AT:$AU,2,FALSE)</f>
        <v>8.8750000000000009E-2</v>
      </c>
    </row>
    <row r="4564" spans="1:3" x14ac:dyDescent="0.3">
      <c r="A4564" s="49">
        <v>551133726</v>
      </c>
      <c r="B4564" t="s">
        <v>40</v>
      </c>
      <c r="C4564">
        <f>VLOOKUP(B4564,'[1]MNB2025Q3MAY20 (2)'!$AT:$AU,2,FALSE)</f>
        <v>8.3750000000000005E-2</v>
      </c>
    </row>
    <row r="4565" spans="1:3" x14ac:dyDescent="0.3">
      <c r="A4565" s="49">
        <v>551133727</v>
      </c>
      <c r="B4565" t="s">
        <v>49</v>
      </c>
      <c r="C4565">
        <f>VLOOKUP(B4565,'[1]MNB2025Q3MAY20 (2)'!$AT:$AU,2,FALSE)</f>
        <v>8.8750000000000009E-2</v>
      </c>
    </row>
    <row r="4566" spans="1:3" x14ac:dyDescent="0.3">
      <c r="A4566" s="49">
        <v>551133728</v>
      </c>
      <c r="B4566" t="s">
        <v>40</v>
      </c>
      <c r="C4566">
        <f>VLOOKUP(B4566,'[1]MNB2025Q3MAY20 (2)'!$AT:$AU,2,FALSE)</f>
        <v>8.3750000000000005E-2</v>
      </c>
    </row>
    <row r="4567" spans="1:3" x14ac:dyDescent="0.3">
      <c r="A4567" s="49">
        <v>551133733</v>
      </c>
      <c r="B4567" t="s">
        <v>40</v>
      </c>
      <c r="C4567">
        <f>VLOOKUP(B4567,'[1]MNB2025Q3MAY20 (2)'!$AT:$AU,2,FALSE)</f>
        <v>8.3750000000000005E-2</v>
      </c>
    </row>
    <row r="4568" spans="1:3" x14ac:dyDescent="0.3">
      <c r="A4568" s="49">
        <v>551133734</v>
      </c>
      <c r="B4568" t="s">
        <v>49</v>
      </c>
      <c r="C4568">
        <f>VLOOKUP(B4568,'[1]MNB2025Q3MAY20 (2)'!$AT:$AU,2,FALSE)</f>
        <v>8.8750000000000009E-2</v>
      </c>
    </row>
    <row r="4569" spans="1:3" x14ac:dyDescent="0.3">
      <c r="A4569" s="49">
        <v>551133736</v>
      </c>
      <c r="B4569" t="s">
        <v>49</v>
      </c>
      <c r="C4569">
        <f>VLOOKUP(B4569,'[1]MNB2025Q3MAY20 (2)'!$AT:$AU,2,FALSE)</f>
        <v>8.8750000000000009E-2</v>
      </c>
    </row>
    <row r="4570" spans="1:3" x14ac:dyDescent="0.3">
      <c r="A4570" s="49">
        <v>551133737</v>
      </c>
      <c r="B4570" t="s">
        <v>40</v>
      </c>
      <c r="C4570">
        <f>VLOOKUP(B4570,'[1]MNB2025Q3MAY20 (2)'!$AT:$AU,2,FALSE)</f>
        <v>8.3750000000000005E-2</v>
      </c>
    </row>
    <row r="4571" spans="1:3" x14ac:dyDescent="0.3">
      <c r="A4571" s="49">
        <v>551133738</v>
      </c>
      <c r="B4571" t="s">
        <v>40</v>
      </c>
      <c r="C4571">
        <f>VLOOKUP(B4571,'[1]MNB2025Q3MAY20 (2)'!$AT:$AU,2,FALSE)</f>
        <v>8.3750000000000005E-2</v>
      </c>
    </row>
    <row r="4572" spans="1:3" x14ac:dyDescent="0.3">
      <c r="A4572" s="49">
        <v>551133739</v>
      </c>
      <c r="B4572" t="s">
        <v>49</v>
      </c>
      <c r="C4572">
        <f>VLOOKUP(B4572,'[1]MNB2025Q3MAY20 (2)'!$AT:$AU,2,FALSE)</f>
        <v>8.8750000000000009E-2</v>
      </c>
    </row>
    <row r="4573" spans="1:3" x14ac:dyDescent="0.3">
      <c r="A4573" s="49">
        <v>551133742</v>
      </c>
      <c r="B4573" t="s">
        <v>49</v>
      </c>
      <c r="C4573">
        <f>VLOOKUP(B4573,'[1]MNB2025Q3MAY20 (2)'!$AT:$AU,2,FALSE)</f>
        <v>8.8750000000000009E-2</v>
      </c>
    </row>
    <row r="4574" spans="1:3" x14ac:dyDescent="0.3">
      <c r="A4574" s="49">
        <v>551133743</v>
      </c>
      <c r="B4574" t="s">
        <v>40</v>
      </c>
      <c r="C4574">
        <f>VLOOKUP(B4574,'[1]MNB2025Q3MAY20 (2)'!$AT:$AU,2,FALSE)</f>
        <v>8.3750000000000005E-2</v>
      </c>
    </row>
    <row r="4575" spans="1:3" x14ac:dyDescent="0.3">
      <c r="A4575" s="49">
        <v>551133744</v>
      </c>
      <c r="B4575" t="s">
        <v>49</v>
      </c>
      <c r="C4575">
        <f>VLOOKUP(B4575,'[1]MNB2025Q3MAY20 (2)'!$AT:$AU,2,FALSE)</f>
        <v>8.8750000000000009E-2</v>
      </c>
    </row>
    <row r="4576" spans="1:3" x14ac:dyDescent="0.3">
      <c r="A4576" s="49">
        <v>551133745</v>
      </c>
      <c r="B4576" t="s">
        <v>40</v>
      </c>
      <c r="C4576">
        <f>VLOOKUP(B4576,'[1]MNB2025Q3MAY20 (2)'!$AT:$AU,2,FALSE)</f>
        <v>8.3750000000000005E-2</v>
      </c>
    </row>
    <row r="4577" spans="1:3" x14ac:dyDescent="0.3">
      <c r="A4577" s="49">
        <v>551133746</v>
      </c>
      <c r="B4577" t="s">
        <v>49</v>
      </c>
      <c r="C4577">
        <f>VLOOKUP(B4577,'[1]MNB2025Q3MAY20 (2)'!$AT:$AU,2,FALSE)</f>
        <v>8.8750000000000009E-2</v>
      </c>
    </row>
    <row r="4578" spans="1:3" x14ac:dyDescent="0.3">
      <c r="A4578" s="49">
        <v>551133747</v>
      </c>
      <c r="B4578" t="s">
        <v>40</v>
      </c>
      <c r="C4578">
        <f>VLOOKUP(B4578,'[1]MNB2025Q3MAY20 (2)'!$AT:$AU,2,FALSE)</f>
        <v>8.3750000000000005E-2</v>
      </c>
    </row>
    <row r="4579" spans="1:3" x14ac:dyDescent="0.3">
      <c r="A4579" s="49">
        <v>551133748</v>
      </c>
      <c r="B4579" t="s">
        <v>49</v>
      </c>
      <c r="C4579">
        <f>VLOOKUP(B4579,'[1]MNB2025Q3MAY20 (2)'!$AT:$AU,2,FALSE)</f>
        <v>8.8750000000000009E-2</v>
      </c>
    </row>
    <row r="4580" spans="1:3" x14ac:dyDescent="0.3">
      <c r="A4580" s="49">
        <v>551133749</v>
      </c>
      <c r="B4580" t="s">
        <v>40</v>
      </c>
      <c r="C4580">
        <f>VLOOKUP(B4580,'[1]MNB2025Q3MAY20 (2)'!$AT:$AU,2,FALSE)</f>
        <v>8.3750000000000005E-2</v>
      </c>
    </row>
    <row r="4581" spans="1:3" x14ac:dyDescent="0.3">
      <c r="A4581" s="49">
        <v>551133750</v>
      </c>
      <c r="B4581" t="s">
        <v>40</v>
      </c>
      <c r="C4581">
        <f>VLOOKUP(B4581,'[1]MNB2025Q3MAY20 (2)'!$AT:$AU,2,FALSE)</f>
        <v>8.3750000000000005E-2</v>
      </c>
    </row>
    <row r="4582" spans="1:3" x14ac:dyDescent="0.3">
      <c r="A4582" s="49">
        <v>551133751</v>
      </c>
      <c r="B4582" t="s">
        <v>49</v>
      </c>
      <c r="C4582">
        <f>VLOOKUP(B4582,'[1]MNB2025Q3MAY20 (2)'!$AT:$AU,2,FALSE)</f>
        <v>8.8750000000000009E-2</v>
      </c>
    </row>
    <row r="4583" spans="1:3" x14ac:dyDescent="0.3">
      <c r="A4583" s="49">
        <v>551133752</v>
      </c>
      <c r="B4583" t="s">
        <v>49</v>
      </c>
      <c r="C4583">
        <f>VLOOKUP(B4583,'[1]MNB2025Q3MAY20 (2)'!$AT:$AU,2,FALSE)</f>
        <v>8.8750000000000009E-2</v>
      </c>
    </row>
    <row r="4584" spans="1:3" x14ac:dyDescent="0.3">
      <c r="A4584" s="49">
        <v>551133753</v>
      </c>
      <c r="B4584" t="s">
        <v>40</v>
      </c>
      <c r="C4584">
        <f>VLOOKUP(B4584,'[1]MNB2025Q3MAY20 (2)'!$AT:$AU,2,FALSE)</f>
        <v>8.3750000000000005E-2</v>
      </c>
    </row>
    <row r="4585" spans="1:3" x14ac:dyDescent="0.3">
      <c r="A4585" s="49">
        <v>551133755</v>
      </c>
      <c r="B4585" t="s">
        <v>40</v>
      </c>
      <c r="C4585">
        <f>VLOOKUP(B4585,'[1]MNB2025Q3MAY20 (2)'!$AT:$AU,2,FALSE)</f>
        <v>8.3750000000000005E-2</v>
      </c>
    </row>
    <row r="4586" spans="1:3" x14ac:dyDescent="0.3">
      <c r="A4586" s="49">
        <v>551133756</v>
      </c>
      <c r="B4586" t="s">
        <v>49</v>
      </c>
      <c r="C4586">
        <f>VLOOKUP(B4586,'[1]MNB2025Q3MAY20 (2)'!$AT:$AU,2,FALSE)</f>
        <v>8.8750000000000009E-2</v>
      </c>
    </row>
    <row r="4587" spans="1:3" x14ac:dyDescent="0.3">
      <c r="A4587" s="49">
        <v>551133768</v>
      </c>
      <c r="B4587" t="s">
        <v>40</v>
      </c>
      <c r="C4587">
        <f>VLOOKUP(B4587,'[1]MNB2025Q3MAY20 (2)'!$AT:$AU,2,FALSE)</f>
        <v>8.3750000000000005E-2</v>
      </c>
    </row>
    <row r="4588" spans="1:3" x14ac:dyDescent="0.3">
      <c r="A4588" s="49">
        <v>551133769</v>
      </c>
      <c r="B4588" t="s">
        <v>49</v>
      </c>
      <c r="C4588">
        <f>VLOOKUP(B4588,'[1]MNB2025Q3MAY20 (2)'!$AT:$AU,2,FALSE)</f>
        <v>8.8750000000000009E-2</v>
      </c>
    </row>
    <row r="4589" spans="1:3" x14ac:dyDescent="0.3">
      <c r="A4589" s="49">
        <v>551133771</v>
      </c>
      <c r="B4589" t="s">
        <v>49</v>
      </c>
      <c r="C4589">
        <f>VLOOKUP(B4589,'[1]MNB2025Q3MAY20 (2)'!$AT:$AU,2,FALSE)</f>
        <v>8.8750000000000009E-2</v>
      </c>
    </row>
    <row r="4590" spans="1:3" x14ac:dyDescent="0.3">
      <c r="A4590" s="49">
        <v>551133773</v>
      </c>
      <c r="B4590" t="s">
        <v>40</v>
      </c>
      <c r="C4590">
        <f>VLOOKUP(B4590,'[1]MNB2025Q3MAY20 (2)'!$AT:$AU,2,FALSE)</f>
        <v>8.3750000000000005E-2</v>
      </c>
    </row>
    <row r="4591" spans="1:3" x14ac:dyDescent="0.3">
      <c r="A4591" s="49">
        <v>551133774</v>
      </c>
      <c r="B4591" t="s">
        <v>49</v>
      </c>
      <c r="C4591">
        <f>VLOOKUP(B4591,'[1]MNB2025Q3MAY20 (2)'!$AT:$AU,2,FALSE)</f>
        <v>8.8750000000000009E-2</v>
      </c>
    </row>
    <row r="4592" spans="1:3" x14ac:dyDescent="0.3">
      <c r="A4592" s="49">
        <v>551133775</v>
      </c>
      <c r="B4592" t="s">
        <v>49</v>
      </c>
      <c r="C4592">
        <f>VLOOKUP(B4592,'[1]MNB2025Q3MAY20 (2)'!$AT:$AU,2,FALSE)</f>
        <v>8.8750000000000009E-2</v>
      </c>
    </row>
    <row r="4593" spans="1:3" x14ac:dyDescent="0.3">
      <c r="A4593" s="49">
        <v>551133777</v>
      </c>
      <c r="B4593" t="s">
        <v>40</v>
      </c>
      <c r="C4593">
        <f>VLOOKUP(B4593,'[1]MNB2025Q3MAY20 (2)'!$AT:$AU,2,FALSE)</f>
        <v>8.3750000000000005E-2</v>
      </c>
    </row>
    <row r="4594" spans="1:3" x14ac:dyDescent="0.3">
      <c r="A4594" s="49">
        <v>551133782</v>
      </c>
      <c r="B4594" t="s">
        <v>49</v>
      </c>
      <c r="C4594">
        <f>VLOOKUP(B4594,'[1]MNB2025Q3MAY20 (2)'!$AT:$AU,2,FALSE)</f>
        <v>8.8750000000000009E-2</v>
      </c>
    </row>
    <row r="4595" spans="1:3" x14ac:dyDescent="0.3">
      <c r="A4595" s="49">
        <v>551133785</v>
      </c>
      <c r="B4595" t="s">
        <v>49</v>
      </c>
      <c r="C4595">
        <f>VLOOKUP(B4595,'[1]MNB2025Q3MAY20 (2)'!$AT:$AU,2,FALSE)</f>
        <v>8.8750000000000009E-2</v>
      </c>
    </row>
    <row r="4596" spans="1:3" x14ac:dyDescent="0.3">
      <c r="A4596" s="49">
        <v>551133795</v>
      </c>
      <c r="B4596" t="s">
        <v>40</v>
      </c>
      <c r="C4596">
        <f>VLOOKUP(B4596,'[1]MNB2025Q3MAY20 (2)'!$AT:$AU,2,FALSE)</f>
        <v>8.3750000000000005E-2</v>
      </c>
    </row>
    <row r="4597" spans="1:3" x14ac:dyDescent="0.3">
      <c r="A4597" s="49">
        <v>551133796</v>
      </c>
      <c r="B4597" t="s">
        <v>49</v>
      </c>
      <c r="C4597">
        <f>VLOOKUP(B4597,'[1]MNB2025Q3MAY20 (2)'!$AT:$AU,2,FALSE)</f>
        <v>8.8750000000000009E-2</v>
      </c>
    </row>
    <row r="4598" spans="1:3" x14ac:dyDescent="0.3">
      <c r="A4598" s="49">
        <v>551133797</v>
      </c>
      <c r="B4598" t="s">
        <v>40</v>
      </c>
      <c r="C4598">
        <f>VLOOKUP(B4598,'[1]MNB2025Q3MAY20 (2)'!$AT:$AU,2,FALSE)</f>
        <v>8.3750000000000005E-2</v>
      </c>
    </row>
    <row r="4599" spans="1:3" x14ac:dyDescent="0.3">
      <c r="A4599" s="49">
        <v>551133800</v>
      </c>
      <c r="B4599" t="s">
        <v>40</v>
      </c>
      <c r="C4599">
        <f>VLOOKUP(B4599,'[1]MNB2025Q3MAY20 (2)'!$AT:$AU,2,FALSE)</f>
        <v>8.3750000000000005E-2</v>
      </c>
    </row>
    <row r="4600" spans="1:3" x14ac:dyDescent="0.3">
      <c r="A4600" s="49">
        <v>551133801</v>
      </c>
      <c r="B4600" t="s">
        <v>49</v>
      </c>
      <c r="C4600">
        <f>VLOOKUP(B4600,'[1]MNB2025Q3MAY20 (2)'!$AT:$AU,2,FALSE)</f>
        <v>8.8750000000000009E-2</v>
      </c>
    </row>
    <row r="4601" spans="1:3" x14ac:dyDescent="0.3">
      <c r="A4601" s="49">
        <v>551135013</v>
      </c>
      <c r="B4601" t="s">
        <v>49</v>
      </c>
      <c r="C4601">
        <f>VLOOKUP(B4601,'[1]MNB2025Q3MAY20 (2)'!$AT:$AU,2,FALSE)</f>
        <v>8.8750000000000009E-2</v>
      </c>
    </row>
    <row r="4602" spans="1:3" x14ac:dyDescent="0.3">
      <c r="A4602" s="49">
        <v>551135014</v>
      </c>
      <c r="B4602" t="s">
        <v>40</v>
      </c>
      <c r="C4602">
        <f>VLOOKUP(B4602,'[1]MNB2025Q3MAY20 (2)'!$AT:$AU,2,FALSE)</f>
        <v>8.3750000000000005E-2</v>
      </c>
    </row>
    <row r="4603" spans="1:3" x14ac:dyDescent="0.3">
      <c r="A4603" s="49">
        <v>551135015</v>
      </c>
      <c r="B4603" t="s">
        <v>40</v>
      </c>
      <c r="C4603">
        <f>VLOOKUP(B4603,'[1]MNB2025Q3MAY20 (2)'!$AT:$AU,2,FALSE)</f>
        <v>8.3750000000000005E-2</v>
      </c>
    </row>
    <row r="4604" spans="1:3" x14ac:dyDescent="0.3">
      <c r="A4604" s="49">
        <v>551135018</v>
      </c>
      <c r="B4604" t="s">
        <v>49</v>
      </c>
      <c r="C4604">
        <f>VLOOKUP(B4604,'[1]MNB2025Q3MAY20 (2)'!$AT:$AU,2,FALSE)</f>
        <v>8.8750000000000009E-2</v>
      </c>
    </row>
    <row r="4605" spans="1:3" x14ac:dyDescent="0.3">
      <c r="A4605" s="49">
        <v>551135100</v>
      </c>
      <c r="B4605" t="s">
        <v>49</v>
      </c>
      <c r="C4605">
        <f>VLOOKUP(B4605,'[1]MNB2025Q3MAY20 (2)'!$AT:$AU,2,FALSE)</f>
        <v>8.8750000000000009E-2</v>
      </c>
    </row>
    <row r="4606" spans="1:3" x14ac:dyDescent="0.3">
      <c r="A4606" s="49">
        <v>551135101</v>
      </c>
      <c r="B4606" t="s">
        <v>40</v>
      </c>
      <c r="C4606">
        <f>VLOOKUP(B4606,'[1]MNB2025Q3MAY20 (2)'!$AT:$AU,2,FALSE)</f>
        <v>8.3750000000000005E-2</v>
      </c>
    </row>
    <row r="4607" spans="1:3" x14ac:dyDescent="0.3">
      <c r="A4607" s="49">
        <v>551135108</v>
      </c>
      <c r="B4607" t="s">
        <v>40</v>
      </c>
      <c r="C4607">
        <f>VLOOKUP(B4607,'[1]MNB2025Q3MAY20 (2)'!$AT:$AU,2,FALSE)</f>
        <v>8.3750000000000005E-2</v>
      </c>
    </row>
    <row r="4608" spans="1:3" x14ac:dyDescent="0.3">
      <c r="A4608" s="49">
        <v>551135110</v>
      </c>
      <c r="B4608" t="s">
        <v>49</v>
      </c>
      <c r="C4608">
        <f>VLOOKUP(B4608,'[1]MNB2025Q3MAY20 (2)'!$AT:$AU,2,FALSE)</f>
        <v>8.8750000000000009E-2</v>
      </c>
    </row>
    <row r="4609" spans="1:3" x14ac:dyDescent="0.3">
      <c r="A4609" s="49">
        <v>551135115</v>
      </c>
      <c r="B4609" t="s">
        <v>49</v>
      </c>
      <c r="C4609">
        <f>VLOOKUP(B4609,'[1]MNB2025Q3MAY20 (2)'!$AT:$AU,2,FALSE)</f>
        <v>8.8750000000000009E-2</v>
      </c>
    </row>
    <row r="4610" spans="1:3" x14ac:dyDescent="0.3">
      <c r="A4610" s="49">
        <v>551135116</v>
      </c>
      <c r="B4610" t="s">
        <v>40</v>
      </c>
      <c r="C4610">
        <f>VLOOKUP(B4610,'[1]MNB2025Q3MAY20 (2)'!$AT:$AU,2,FALSE)</f>
        <v>8.3750000000000005E-2</v>
      </c>
    </row>
    <row r="4611" spans="1:3" x14ac:dyDescent="0.3">
      <c r="A4611" s="49">
        <v>551135117</v>
      </c>
      <c r="B4611" t="s">
        <v>40</v>
      </c>
      <c r="C4611">
        <f>VLOOKUP(B4611,'[1]MNB2025Q3MAY20 (2)'!$AT:$AU,2,FALSE)</f>
        <v>8.3750000000000005E-2</v>
      </c>
    </row>
    <row r="4612" spans="1:3" x14ac:dyDescent="0.3">
      <c r="A4612" s="49">
        <v>551135118</v>
      </c>
      <c r="B4612" t="s">
        <v>49</v>
      </c>
      <c r="C4612">
        <f>VLOOKUP(B4612,'[1]MNB2025Q3MAY20 (2)'!$AT:$AU,2,FALSE)</f>
        <v>8.8750000000000009E-2</v>
      </c>
    </row>
    <row r="4613" spans="1:3" x14ac:dyDescent="0.3">
      <c r="A4613" s="49">
        <v>551135119</v>
      </c>
      <c r="B4613" t="s">
        <v>40</v>
      </c>
      <c r="C4613">
        <f>VLOOKUP(B4613,'[1]MNB2025Q3MAY20 (2)'!$AT:$AU,2,FALSE)</f>
        <v>8.3750000000000005E-2</v>
      </c>
    </row>
    <row r="4614" spans="1:3" x14ac:dyDescent="0.3">
      <c r="A4614" s="49">
        <v>551135120</v>
      </c>
      <c r="B4614" t="s">
        <v>49</v>
      </c>
      <c r="C4614">
        <f>VLOOKUP(B4614,'[1]MNB2025Q3MAY20 (2)'!$AT:$AU,2,FALSE)</f>
        <v>8.8750000000000009E-2</v>
      </c>
    </row>
    <row r="4615" spans="1:3" x14ac:dyDescent="0.3">
      <c r="A4615" s="49">
        <v>551135124</v>
      </c>
      <c r="B4615" t="s">
        <v>49</v>
      </c>
      <c r="C4615">
        <f>VLOOKUP(B4615,'[1]MNB2025Q3MAY20 (2)'!$AT:$AU,2,FALSE)</f>
        <v>8.8750000000000009E-2</v>
      </c>
    </row>
    <row r="4616" spans="1:3" x14ac:dyDescent="0.3">
      <c r="A4616" s="49">
        <v>551135125</v>
      </c>
      <c r="B4616" t="s">
        <v>40</v>
      </c>
      <c r="C4616">
        <f>VLOOKUP(B4616,'[1]MNB2025Q3MAY20 (2)'!$AT:$AU,2,FALSE)</f>
        <v>8.3750000000000005E-2</v>
      </c>
    </row>
    <row r="4617" spans="1:3" x14ac:dyDescent="0.3">
      <c r="A4617" s="49">
        <v>551135282</v>
      </c>
      <c r="B4617" t="s">
        <v>40</v>
      </c>
      <c r="C4617">
        <f>VLOOKUP(B4617,'[1]MNB2025Q3MAY20 (2)'!$AT:$AU,2,FALSE)</f>
        <v>8.3750000000000005E-2</v>
      </c>
    </row>
    <row r="4618" spans="1:3" x14ac:dyDescent="0.3">
      <c r="A4618" s="49">
        <v>551135300</v>
      </c>
      <c r="B4618" t="s">
        <v>49</v>
      </c>
      <c r="C4618">
        <f>VLOOKUP(B4618,'[1]MNB2025Q3MAY20 (2)'!$AT:$AU,2,FALSE)</f>
        <v>8.8750000000000009E-2</v>
      </c>
    </row>
    <row r="4619" spans="1:3" x14ac:dyDescent="0.3">
      <c r="A4619" s="49">
        <v>551135312</v>
      </c>
      <c r="B4619" t="s">
        <v>49</v>
      </c>
      <c r="C4619">
        <f>VLOOKUP(B4619,'[1]MNB2025Q3MAY20 (2)'!$AT:$AU,2,FALSE)</f>
        <v>8.8750000000000009E-2</v>
      </c>
    </row>
    <row r="4620" spans="1:3" x14ac:dyDescent="0.3">
      <c r="A4620" s="49">
        <v>551135313</v>
      </c>
      <c r="B4620" t="s">
        <v>40</v>
      </c>
      <c r="C4620">
        <f>VLOOKUP(B4620,'[1]MNB2025Q3MAY20 (2)'!$AT:$AU,2,FALSE)</f>
        <v>8.3750000000000005E-2</v>
      </c>
    </row>
    <row r="4621" spans="1:3" x14ac:dyDescent="0.3">
      <c r="A4621" s="49">
        <v>551135314</v>
      </c>
      <c r="B4621" t="s">
        <v>49</v>
      </c>
      <c r="C4621">
        <f>VLOOKUP(B4621,'[1]MNB2025Q3MAY20 (2)'!$AT:$AU,2,FALSE)</f>
        <v>8.8750000000000009E-2</v>
      </c>
    </row>
    <row r="4622" spans="1:3" x14ac:dyDescent="0.3">
      <c r="A4622" s="49">
        <v>551135336</v>
      </c>
      <c r="B4622" t="s">
        <v>49</v>
      </c>
      <c r="C4622">
        <f>VLOOKUP(B4622,'[1]MNB2025Q3MAY20 (2)'!$AT:$AU,2,FALSE)</f>
        <v>8.8750000000000009E-2</v>
      </c>
    </row>
    <row r="4623" spans="1:3" x14ac:dyDescent="0.3">
      <c r="A4623" s="49">
        <v>551135337</v>
      </c>
      <c r="B4623" t="s">
        <v>40</v>
      </c>
      <c r="C4623">
        <f>VLOOKUP(B4623,'[1]MNB2025Q3MAY20 (2)'!$AT:$AU,2,FALSE)</f>
        <v>8.3750000000000005E-2</v>
      </c>
    </row>
    <row r="4624" spans="1:3" x14ac:dyDescent="0.3">
      <c r="A4624" s="49">
        <v>551135340</v>
      </c>
      <c r="B4624" t="s">
        <v>49</v>
      </c>
      <c r="C4624">
        <f>VLOOKUP(B4624,'[1]MNB2025Q3MAY20 (2)'!$AT:$AU,2,FALSE)</f>
        <v>8.8750000000000009E-2</v>
      </c>
    </row>
    <row r="4625" spans="1:3" x14ac:dyDescent="0.3">
      <c r="A4625" s="49">
        <v>551135342</v>
      </c>
      <c r="B4625" t="s">
        <v>40</v>
      </c>
      <c r="C4625">
        <f>VLOOKUP(B4625,'[1]MNB2025Q3MAY20 (2)'!$AT:$AU,2,FALSE)</f>
        <v>8.3750000000000005E-2</v>
      </c>
    </row>
    <row r="4626" spans="1:3" x14ac:dyDescent="0.3">
      <c r="A4626" s="49">
        <v>551135343</v>
      </c>
      <c r="B4626" t="s">
        <v>49</v>
      </c>
      <c r="C4626">
        <f>VLOOKUP(B4626,'[1]MNB2025Q3MAY20 (2)'!$AT:$AU,2,FALSE)</f>
        <v>8.8750000000000009E-2</v>
      </c>
    </row>
    <row r="4627" spans="1:3" x14ac:dyDescent="0.3">
      <c r="A4627" s="49">
        <v>551135352</v>
      </c>
      <c r="B4627" t="s">
        <v>49</v>
      </c>
      <c r="C4627">
        <f>VLOOKUP(B4627,'[1]MNB2025Q3MAY20 (2)'!$AT:$AU,2,FALSE)</f>
        <v>8.8750000000000009E-2</v>
      </c>
    </row>
    <row r="4628" spans="1:3" x14ac:dyDescent="0.3">
      <c r="A4628" s="49">
        <v>551135399</v>
      </c>
      <c r="B4628" t="s">
        <v>40</v>
      </c>
      <c r="C4628">
        <f>VLOOKUP(B4628,'[1]MNB2025Q3MAY20 (2)'!$AT:$AU,2,FALSE)</f>
        <v>8.3750000000000005E-2</v>
      </c>
    </row>
    <row r="4629" spans="1:3" x14ac:dyDescent="0.3">
      <c r="A4629" s="49">
        <v>551135401</v>
      </c>
      <c r="B4629" t="s">
        <v>49</v>
      </c>
      <c r="C4629">
        <f>VLOOKUP(B4629,'[1]MNB2025Q3MAY20 (2)'!$AT:$AU,2,FALSE)</f>
        <v>8.8750000000000009E-2</v>
      </c>
    </row>
    <row r="4630" spans="1:3" x14ac:dyDescent="0.3">
      <c r="A4630" s="49">
        <v>551135499</v>
      </c>
      <c r="B4630" t="s">
        <v>49</v>
      </c>
      <c r="C4630">
        <f>VLOOKUP(B4630,'[1]MNB2025Q3MAY20 (2)'!$AT:$AU,2,FALSE)</f>
        <v>8.8750000000000009E-2</v>
      </c>
    </row>
    <row r="4631" spans="1:3" x14ac:dyDescent="0.3">
      <c r="A4631" s="49">
        <v>551135500</v>
      </c>
      <c r="B4631" t="s">
        <v>40</v>
      </c>
      <c r="C4631">
        <f>VLOOKUP(B4631,'[1]MNB2025Q3MAY20 (2)'!$AT:$AU,2,FALSE)</f>
        <v>8.3750000000000005E-2</v>
      </c>
    </row>
    <row r="4632" spans="1:3" x14ac:dyDescent="0.3">
      <c r="A4632" s="49">
        <v>551135510</v>
      </c>
      <c r="B4632" t="s">
        <v>40</v>
      </c>
      <c r="C4632">
        <f>VLOOKUP(B4632,'[1]MNB2025Q3MAY20 (2)'!$AT:$AU,2,FALSE)</f>
        <v>8.3750000000000005E-2</v>
      </c>
    </row>
    <row r="4633" spans="1:3" x14ac:dyDescent="0.3">
      <c r="A4633" s="49">
        <v>551135511</v>
      </c>
      <c r="B4633" t="s">
        <v>49</v>
      </c>
      <c r="C4633">
        <f>VLOOKUP(B4633,'[1]MNB2025Q3MAY20 (2)'!$AT:$AU,2,FALSE)</f>
        <v>8.8750000000000009E-2</v>
      </c>
    </row>
    <row r="4634" spans="1:3" x14ac:dyDescent="0.3">
      <c r="A4634" s="49">
        <v>551135512</v>
      </c>
      <c r="B4634" t="s">
        <v>40</v>
      </c>
      <c r="C4634">
        <f>VLOOKUP(B4634,'[1]MNB2025Q3MAY20 (2)'!$AT:$AU,2,FALSE)</f>
        <v>8.3750000000000005E-2</v>
      </c>
    </row>
    <row r="4635" spans="1:3" x14ac:dyDescent="0.3">
      <c r="A4635" s="49">
        <v>551135518</v>
      </c>
      <c r="B4635" t="s">
        <v>40</v>
      </c>
      <c r="C4635">
        <f>VLOOKUP(B4635,'[1]MNB2025Q3MAY20 (2)'!$AT:$AU,2,FALSE)</f>
        <v>8.3750000000000005E-2</v>
      </c>
    </row>
    <row r="4636" spans="1:3" x14ac:dyDescent="0.3">
      <c r="A4636" s="49">
        <v>551135519</v>
      </c>
      <c r="B4636" t="s">
        <v>49</v>
      </c>
      <c r="C4636">
        <f>VLOOKUP(B4636,'[1]MNB2025Q3MAY20 (2)'!$AT:$AU,2,FALSE)</f>
        <v>8.8750000000000009E-2</v>
      </c>
    </row>
    <row r="4637" spans="1:3" x14ac:dyDescent="0.3">
      <c r="A4637" s="49">
        <v>551135520</v>
      </c>
      <c r="B4637" t="s">
        <v>40</v>
      </c>
      <c r="C4637">
        <f>VLOOKUP(B4637,'[1]MNB2025Q3MAY20 (2)'!$AT:$AU,2,FALSE)</f>
        <v>8.3750000000000005E-2</v>
      </c>
    </row>
    <row r="4638" spans="1:3" x14ac:dyDescent="0.3">
      <c r="A4638" s="49">
        <v>551135521</v>
      </c>
      <c r="B4638" t="s">
        <v>49</v>
      </c>
      <c r="C4638">
        <f>VLOOKUP(B4638,'[1]MNB2025Q3MAY20 (2)'!$AT:$AU,2,FALSE)</f>
        <v>8.8750000000000009E-2</v>
      </c>
    </row>
    <row r="4639" spans="1:3" x14ac:dyDescent="0.3">
      <c r="A4639" s="49">
        <v>551135522</v>
      </c>
      <c r="B4639" t="s">
        <v>49</v>
      </c>
      <c r="C4639">
        <f>VLOOKUP(B4639,'[1]MNB2025Q3MAY20 (2)'!$AT:$AU,2,FALSE)</f>
        <v>8.8750000000000009E-2</v>
      </c>
    </row>
    <row r="4640" spans="1:3" x14ac:dyDescent="0.3">
      <c r="A4640" s="49">
        <v>551135523</v>
      </c>
      <c r="B4640" t="s">
        <v>40</v>
      </c>
      <c r="C4640">
        <f>VLOOKUP(B4640,'[1]MNB2025Q3MAY20 (2)'!$AT:$AU,2,FALSE)</f>
        <v>8.3750000000000005E-2</v>
      </c>
    </row>
    <row r="4641" spans="1:3" x14ac:dyDescent="0.3">
      <c r="A4641" s="49">
        <v>551135554</v>
      </c>
      <c r="B4641" t="s">
        <v>40</v>
      </c>
      <c r="C4641">
        <f>VLOOKUP(B4641,'[1]MNB2025Q3MAY20 (2)'!$AT:$AU,2,FALSE)</f>
        <v>8.3750000000000005E-2</v>
      </c>
    </row>
    <row r="4642" spans="1:3" x14ac:dyDescent="0.3">
      <c r="A4642" s="49">
        <v>551135555</v>
      </c>
      <c r="B4642" t="s">
        <v>49</v>
      </c>
      <c r="C4642">
        <f>VLOOKUP(B4642,'[1]MNB2025Q3MAY20 (2)'!$AT:$AU,2,FALSE)</f>
        <v>8.8750000000000009E-2</v>
      </c>
    </row>
    <row r="4643" spans="1:3" x14ac:dyDescent="0.3">
      <c r="A4643" s="49">
        <v>551135572</v>
      </c>
      <c r="B4643" t="s">
        <v>49</v>
      </c>
      <c r="C4643">
        <f>VLOOKUP(B4643,'[1]MNB2025Q3MAY20 (2)'!$AT:$AU,2,FALSE)</f>
        <v>8.8750000000000009E-2</v>
      </c>
    </row>
    <row r="4644" spans="1:3" x14ac:dyDescent="0.3">
      <c r="A4644" s="49">
        <v>551135573</v>
      </c>
      <c r="B4644" t="s">
        <v>40</v>
      </c>
      <c r="C4644">
        <f>VLOOKUP(B4644,'[1]MNB2025Q3MAY20 (2)'!$AT:$AU,2,FALSE)</f>
        <v>8.3750000000000005E-2</v>
      </c>
    </row>
    <row r="4645" spans="1:3" x14ac:dyDescent="0.3">
      <c r="A4645" s="49">
        <v>551135580</v>
      </c>
      <c r="B4645" t="s">
        <v>40</v>
      </c>
      <c r="C4645">
        <f>VLOOKUP(B4645,'[1]MNB2025Q3MAY20 (2)'!$AT:$AU,2,FALSE)</f>
        <v>8.3750000000000005E-2</v>
      </c>
    </row>
    <row r="4646" spans="1:3" x14ac:dyDescent="0.3">
      <c r="A4646" s="49">
        <v>551135581</v>
      </c>
      <c r="B4646" t="s">
        <v>49</v>
      </c>
      <c r="C4646">
        <f>VLOOKUP(B4646,'[1]MNB2025Q3MAY20 (2)'!$AT:$AU,2,FALSE)</f>
        <v>8.8750000000000009E-2</v>
      </c>
    </row>
    <row r="4647" spans="1:3" x14ac:dyDescent="0.3">
      <c r="A4647" s="49">
        <v>551135582</v>
      </c>
      <c r="B4647" t="s">
        <v>40</v>
      </c>
      <c r="C4647">
        <f>VLOOKUP(B4647,'[1]MNB2025Q3MAY20 (2)'!$AT:$AU,2,FALSE)</f>
        <v>8.3750000000000005E-2</v>
      </c>
    </row>
    <row r="4648" spans="1:3" x14ac:dyDescent="0.3">
      <c r="A4648" s="49">
        <v>551135588</v>
      </c>
      <c r="B4648" t="s">
        <v>40</v>
      </c>
      <c r="C4648">
        <f>VLOOKUP(B4648,'[1]MNB2025Q3MAY20 (2)'!$AT:$AU,2,FALSE)</f>
        <v>8.3750000000000005E-2</v>
      </c>
    </row>
    <row r="4649" spans="1:3" x14ac:dyDescent="0.3">
      <c r="A4649" s="49">
        <v>551135589</v>
      </c>
      <c r="B4649" t="s">
        <v>49</v>
      </c>
      <c r="C4649">
        <f>VLOOKUP(B4649,'[1]MNB2025Q3MAY20 (2)'!$AT:$AU,2,FALSE)</f>
        <v>8.8750000000000009E-2</v>
      </c>
    </row>
    <row r="4650" spans="1:3" x14ac:dyDescent="0.3">
      <c r="A4650" s="49">
        <v>551135590</v>
      </c>
      <c r="B4650" t="s">
        <v>49</v>
      </c>
      <c r="C4650">
        <f>VLOOKUP(B4650,'[1]MNB2025Q3MAY20 (2)'!$AT:$AU,2,FALSE)</f>
        <v>8.8750000000000009E-2</v>
      </c>
    </row>
    <row r="4651" spans="1:3" x14ac:dyDescent="0.3">
      <c r="A4651" s="49">
        <v>551135591</v>
      </c>
      <c r="B4651" t="s">
        <v>40</v>
      </c>
      <c r="C4651">
        <f>VLOOKUP(B4651,'[1]MNB2025Q3MAY20 (2)'!$AT:$AU,2,FALSE)</f>
        <v>8.3750000000000005E-2</v>
      </c>
    </row>
    <row r="4652" spans="1:3" x14ac:dyDescent="0.3">
      <c r="A4652" s="49">
        <v>551135594</v>
      </c>
      <c r="B4652" t="s">
        <v>40</v>
      </c>
      <c r="C4652">
        <f>VLOOKUP(B4652,'[1]MNB2025Q3MAY20 (2)'!$AT:$AU,2,FALSE)</f>
        <v>8.3750000000000005E-2</v>
      </c>
    </row>
    <row r="4653" spans="1:3" x14ac:dyDescent="0.3">
      <c r="A4653" s="49">
        <v>551135595</v>
      </c>
      <c r="B4653" t="s">
        <v>49</v>
      </c>
      <c r="C4653">
        <f>VLOOKUP(B4653,'[1]MNB2025Q3MAY20 (2)'!$AT:$AU,2,FALSE)</f>
        <v>8.8750000000000009E-2</v>
      </c>
    </row>
    <row r="4654" spans="1:3" x14ac:dyDescent="0.3">
      <c r="A4654" s="49">
        <v>551135599</v>
      </c>
      <c r="B4654" t="s">
        <v>49</v>
      </c>
      <c r="C4654">
        <f>VLOOKUP(B4654,'[1]MNB2025Q3MAY20 (2)'!$AT:$AU,2,FALSE)</f>
        <v>8.8750000000000009E-2</v>
      </c>
    </row>
    <row r="4655" spans="1:3" x14ac:dyDescent="0.3">
      <c r="A4655" s="49">
        <v>551135600</v>
      </c>
      <c r="B4655" t="s">
        <v>40</v>
      </c>
      <c r="C4655">
        <f>VLOOKUP(B4655,'[1]MNB2025Q3MAY20 (2)'!$AT:$AU,2,FALSE)</f>
        <v>8.3750000000000005E-2</v>
      </c>
    </row>
    <row r="4656" spans="1:3" x14ac:dyDescent="0.3">
      <c r="A4656" s="49">
        <v>551135601</v>
      </c>
      <c r="B4656" t="s">
        <v>49</v>
      </c>
      <c r="C4656">
        <f>VLOOKUP(B4656,'[1]MNB2025Q3MAY20 (2)'!$AT:$AU,2,FALSE)</f>
        <v>8.8750000000000009E-2</v>
      </c>
    </row>
    <row r="4657" spans="1:3" x14ac:dyDescent="0.3">
      <c r="A4657" s="49">
        <v>551135690</v>
      </c>
      <c r="B4657" t="s">
        <v>49</v>
      </c>
      <c r="C4657">
        <f>VLOOKUP(B4657,'[1]MNB2025Q3MAY20 (2)'!$AT:$AU,2,FALSE)</f>
        <v>8.8750000000000009E-2</v>
      </c>
    </row>
    <row r="4658" spans="1:3" x14ac:dyDescent="0.3">
      <c r="A4658" s="49">
        <v>551135700</v>
      </c>
      <c r="B4658" t="s">
        <v>40</v>
      </c>
      <c r="C4658">
        <f>VLOOKUP(B4658,'[1]MNB2025Q3MAY20 (2)'!$AT:$AU,2,FALSE)</f>
        <v>8.3750000000000005E-2</v>
      </c>
    </row>
    <row r="4659" spans="1:3" x14ac:dyDescent="0.3">
      <c r="A4659" s="49">
        <v>551135701</v>
      </c>
      <c r="B4659" t="s">
        <v>49</v>
      </c>
      <c r="C4659">
        <f>VLOOKUP(B4659,'[1]MNB2025Q3MAY20 (2)'!$AT:$AU,2,FALSE)</f>
        <v>8.8750000000000009E-2</v>
      </c>
    </row>
    <row r="4660" spans="1:3" x14ac:dyDescent="0.3">
      <c r="A4660" s="49">
        <v>551135702</v>
      </c>
      <c r="B4660" t="s">
        <v>40</v>
      </c>
      <c r="C4660">
        <f>VLOOKUP(B4660,'[1]MNB2025Q3MAY20 (2)'!$AT:$AU,2,FALSE)</f>
        <v>8.3750000000000005E-2</v>
      </c>
    </row>
    <row r="4661" spans="1:3" x14ac:dyDescent="0.3">
      <c r="A4661" s="49">
        <v>551135717</v>
      </c>
      <c r="B4661" t="s">
        <v>40</v>
      </c>
      <c r="C4661">
        <f>VLOOKUP(B4661,'[1]MNB2025Q3MAY20 (2)'!$AT:$AU,2,FALSE)</f>
        <v>8.3750000000000005E-2</v>
      </c>
    </row>
    <row r="4662" spans="1:3" x14ac:dyDescent="0.3">
      <c r="A4662" s="49">
        <v>551135718</v>
      </c>
      <c r="B4662" t="s">
        <v>49</v>
      </c>
      <c r="C4662">
        <f>VLOOKUP(B4662,'[1]MNB2025Q3MAY20 (2)'!$AT:$AU,2,FALSE)</f>
        <v>8.8750000000000009E-2</v>
      </c>
    </row>
    <row r="4663" spans="1:3" x14ac:dyDescent="0.3">
      <c r="A4663" s="49">
        <v>551135719</v>
      </c>
      <c r="B4663" t="s">
        <v>40</v>
      </c>
      <c r="C4663">
        <f>VLOOKUP(B4663,'[1]MNB2025Q3MAY20 (2)'!$AT:$AU,2,FALSE)</f>
        <v>8.3750000000000005E-2</v>
      </c>
    </row>
    <row r="4664" spans="1:3" x14ac:dyDescent="0.3">
      <c r="A4664" s="49">
        <v>551135756</v>
      </c>
      <c r="B4664" t="s">
        <v>40</v>
      </c>
      <c r="C4664">
        <f>VLOOKUP(B4664,'[1]MNB2025Q3MAY20 (2)'!$AT:$AU,2,FALSE)</f>
        <v>8.3750000000000005E-2</v>
      </c>
    </row>
    <row r="4665" spans="1:3" x14ac:dyDescent="0.3">
      <c r="A4665" s="49">
        <v>551135757</v>
      </c>
      <c r="B4665" t="s">
        <v>49</v>
      </c>
      <c r="C4665">
        <f>VLOOKUP(B4665,'[1]MNB2025Q3MAY20 (2)'!$AT:$AU,2,FALSE)</f>
        <v>8.8750000000000009E-2</v>
      </c>
    </row>
    <row r="4666" spans="1:3" x14ac:dyDescent="0.3">
      <c r="A4666" s="49">
        <v>551135758</v>
      </c>
      <c r="B4666" t="s">
        <v>40</v>
      </c>
      <c r="C4666">
        <f>VLOOKUP(B4666,'[1]MNB2025Q3MAY20 (2)'!$AT:$AU,2,FALSE)</f>
        <v>8.3750000000000005E-2</v>
      </c>
    </row>
    <row r="4667" spans="1:3" x14ac:dyDescent="0.3">
      <c r="A4667" s="49">
        <v>551135796</v>
      </c>
      <c r="B4667" t="s">
        <v>40</v>
      </c>
      <c r="C4667">
        <f>VLOOKUP(B4667,'[1]MNB2025Q3MAY20 (2)'!$AT:$AU,2,FALSE)</f>
        <v>8.3750000000000005E-2</v>
      </c>
    </row>
    <row r="4668" spans="1:3" x14ac:dyDescent="0.3">
      <c r="A4668" s="49">
        <v>551135800</v>
      </c>
      <c r="B4668" t="s">
        <v>49</v>
      </c>
      <c r="C4668">
        <f>VLOOKUP(B4668,'[1]MNB2025Q3MAY20 (2)'!$AT:$AU,2,FALSE)</f>
        <v>8.8750000000000009E-2</v>
      </c>
    </row>
    <row r="4669" spans="1:3" x14ac:dyDescent="0.3">
      <c r="A4669" s="49">
        <v>551135824</v>
      </c>
      <c r="B4669" t="s">
        <v>49</v>
      </c>
      <c r="C4669">
        <f>VLOOKUP(B4669,'[1]MNB2025Q3MAY20 (2)'!$AT:$AU,2,FALSE)</f>
        <v>8.8750000000000009E-2</v>
      </c>
    </row>
    <row r="4670" spans="1:3" x14ac:dyDescent="0.3">
      <c r="A4670" s="49">
        <v>551135825</v>
      </c>
      <c r="B4670" t="s">
        <v>40</v>
      </c>
      <c r="C4670">
        <f>VLOOKUP(B4670,'[1]MNB2025Q3MAY20 (2)'!$AT:$AU,2,FALSE)</f>
        <v>8.3750000000000005E-2</v>
      </c>
    </row>
    <row r="4671" spans="1:3" x14ac:dyDescent="0.3">
      <c r="A4671" s="49">
        <v>551135826</v>
      </c>
      <c r="B4671" t="s">
        <v>49</v>
      </c>
      <c r="C4671">
        <f>VLOOKUP(B4671,'[1]MNB2025Q3MAY20 (2)'!$AT:$AU,2,FALSE)</f>
        <v>8.8750000000000009E-2</v>
      </c>
    </row>
    <row r="4672" spans="1:3" x14ac:dyDescent="0.3">
      <c r="A4672" s="49">
        <v>551135846</v>
      </c>
      <c r="B4672" t="s">
        <v>49</v>
      </c>
      <c r="C4672">
        <f>VLOOKUP(B4672,'[1]MNB2025Q3MAY20 (2)'!$AT:$AU,2,FALSE)</f>
        <v>8.8750000000000009E-2</v>
      </c>
    </row>
    <row r="4673" spans="1:3" x14ac:dyDescent="0.3">
      <c r="A4673" s="49">
        <v>551135850</v>
      </c>
      <c r="B4673" t="s">
        <v>40</v>
      </c>
      <c r="C4673">
        <f>VLOOKUP(B4673,'[1]MNB2025Q3MAY20 (2)'!$AT:$AU,2,FALSE)</f>
        <v>8.3750000000000005E-2</v>
      </c>
    </row>
    <row r="4674" spans="1:3" x14ac:dyDescent="0.3">
      <c r="A4674" s="49">
        <v>551135853</v>
      </c>
      <c r="B4674" t="s">
        <v>49</v>
      </c>
      <c r="C4674">
        <f>VLOOKUP(B4674,'[1]MNB2025Q3MAY20 (2)'!$AT:$AU,2,FALSE)</f>
        <v>8.8750000000000009E-2</v>
      </c>
    </row>
    <row r="4675" spans="1:3" x14ac:dyDescent="0.3">
      <c r="A4675" s="49">
        <v>551136109</v>
      </c>
      <c r="B4675" t="s">
        <v>49</v>
      </c>
      <c r="C4675">
        <f>VLOOKUP(B4675,'[1]MNB2025Q3MAY20 (2)'!$AT:$AU,2,FALSE)</f>
        <v>8.8750000000000009E-2</v>
      </c>
    </row>
    <row r="4676" spans="1:3" x14ac:dyDescent="0.3">
      <c r="A4676" s="49">
        <v>551136110</v>
      </c>
      <c r="B4676" t="s">
        <v>40</v>
      </c>
      <c r="C4676">
        <f>VLOOKUP(B4676,'[1]MNB2025Q3MAY20 (2)'!$AT:$AU,2,FALSE)</f>
        <v>8.3750000000000005E-2</v>
      </c>
    </row>
    <row r="4677" spans="1:3" x14ac:dyDescent="0.3">
      <c r="A4677" s="49">
        <v>551136111</v>
      </c>
      <c r="B4677" t="s">
        <v>49</v>
      </c>
      <c r="C4677">
        <f>VLOOKUP(B4677,'[1]MNB2025Q3MAY20 (2)'!$AT:$AU,2,FALSE)</f>
        <v>8.8750000000000009E-2</v>
      </c>
    </row>
    <row r="4678" spans="1:3" x14ac:dyDescent="0.3">
      <c r="A4678" s="49">
        <v>551136122</v>
      </c>
      <c r="B4678" t="s">
        <v>49</v>
      </c>
      <c r="C4678">
        <f>VLOOKUP(B4678,'[1]MNB2025Q3MAY20 (2)'!$AT:$AU,2,FALSE)</f>
        <v>8.8750000000000009E-2</v>
      </c>
    </row>
    <row r="4679" spans="1:3" x14ac:dyDescent="0.3">
      <c r="A4679" s="49">
        <v>551136123</v>
      </c>
      <c r="B4679" t="s">
        <v>40</v>
      </c>
      <c r="C4679">
        <f>VLOOKUP(B4679,'[1]MNB2025Q3MAY20 (2)'!$AT:$AU,2,FALSE)</f>
        <v>8.3750000000000005E-2</v>
      </c>
    </row>
    <row r="4680" spans="1:3" x14ac:dyDescent="0.3">
      <c r="A4680" s="49">
        <v>551136124</v>
      </c>
      <c r="B4680" t="s">
        <v>49</v>
      </c>
      <c r="C4680">
        <f>VLOOKUP(B4680,'[1]MNB2025Q3MAY20 (2)'!$AT:$AU,2,FALSE)</f>
        <v>8.8750000000000009E-2</v>
      </c>
    </row>
    <row r="4681" spans="1:3" x14ac:dyDescent="0.3">
      <c r="A4681" s="49">
        <v>551136129</v>
      </c>
      <c r="B4681" t="s">
        <v>49</v>
      </c>
      <c r="C4681">
        <f>VLOOKUP(B4681,'[1]MNB2025Q3MAY20 (2)'!$AT:$AU,2,FALSE)</f>
        <v>8.8750000000000009E-2</v>
      </c>
    </row>
    <row r="4682" spans="1:3" x14ac:dyDescent="0.3">
      <c r="A4682" s="49">
        <v>551136130</v>
      </c>
      <c r="B4682" t="s">
        <v>40</v>
      </c>
      <c r="C4682">
        <f>VLOOKUP(B4682,'[1]MNB2025Q3MAY20 (2)'!$AT:$AU,2,FALSE)</f>
        <v>8.3750000000000005E-2</v>
      </c>
    </row>
    <row r="4683" spans="1:3" x14ac:dyDescent="0.3">
      <c r="A4683" s="49">
        <v>551136133</v>
      </c>
      <c r="B4683" t="s">
        <v>40</v>
      </c>
      <c r="C4683">
        <f>VLOOKUP(B4683,'[1]MNB2025Q3MAY20 (2)'!$AT:$AU,2,FALSE)</f>
        <v>8.3750000000000005E-2</v>
      </c>
    </row>
    <row r="4684" spans="1:3" x14ac:dyDescent="0.3">
      <c r="A4684" s="49">
        <v>551136134</v>
      </c>
      <c r="B4684" t="s">
        <v>49</v>
      </c>
      <c r="C4684">
        <f>VLOOKUP(B4684,'[1]MNB2025Q3MAY20 (2)'!$AT:$AU,2,FALSE)</f>
        <v>8.8750000000000009E-2</v>
      </c>
    </row>
    <row r="4685" spans="1:3" x14ac:dyDescent="0.3">
      <c r="A4685" s="49">
        <v>551136135</v>
      </c>
      <c r="B4685" t="s">
        <v>49</v>
      </c>
      <c r="C4685">
        <f>VLOOKUP(B4685,'[1]MNB2025Q3MAY20 (2)'!$AT:$AU,2,FALSE)</f>
        <v>8.8750000000000009E-2</v>
      </c>
    </row>
    <row r="4686" spans="1:3" x14ac:dyDescent="0.3">
      <c r="A4686" s="49">
        <v>551136136</v>
      </c>
      <c r="B4686" t="s">
        <v>40</v>
      </c>
      <c r="C4686">
        <f>VLOOKUP(B4686,'[1]MNB2025Q3MAY20 (2)'!$AT:$AU,2,FALSE)</f>
        <v>8.3750000000000005E-2</v>
      </c>
    </row>
    <row r="4687" spans="1:3" x14ac:dyDescent="0.3">
      <c r="A4687" s="49">
        <v>551136152</v>
      </c>
      <c r="B4687" t="s">
        <v>40</v>
      </c>
      <c r="C4687">
        <f>VLOOKUP(B4687,'[1]MNB2025Q3MAY20 (2)'!$AT:$AU,2,FALSE)</f>
        <v>8.3750000000000005E-2</v>
      </c>
    </row>
    <row r="4688" spans="1:3" x14ac:dyDescent="0.3">
      <c r="A4688" s="49">
        <v>551136153</v>
      </c>
      <c r="B4688" t="s">
        <v>49</v>
      </c>
      <c r="C4688">
        <f>VLOOKUP(B4688,'[1]MNB2025Q3MAY20 (2)'!$AT:$AU,2,FALSE)</f>
        <v>8.8750000000000009E-2</v>
      </c>
    </row>
    <row r="4689" spans="1:3" x14ac:dyDescent="0.3">
      <c r="A4689" s="49">
        <v>551136157</v>
      </c>
      <c r="B4689" t="s">
        <v>49</v>
      </c>
      <c r="C4689">
        <f>VLOOKUP(B4689,'[1]MNB2025Q3MAY20 (2)'!$AT:$AU,2,FALSE)</f>
        <v>8.8750000000000009E-2</v>
      </c>
    </row>
    <row r="4690" spans="1:3" x14ac:dyDescent="0.3">
      <c r="A4690" s="49">
        <v>551136158</v>
      </c>
      <c r="B4690" t="s">
        <v>40</v>
      </c>
      <c r="C4690">
        <f>VLOOKUP(B4690,'[1]MNB2025Q3MAY20 (2)'!$AT:$AU,2,FALSE)</f>
        <v>8.3750000000000005E-2</v>
      </c>
    </row>
    <row r="4691" spans="1:3" x14ac:dyDescent="0.3">
      <c r="A4691" s="49">
        <v>551136159</v>
      </c>
      <c r="B4691" t="s">
        <v>40</v>
      </c>
      <c r="C4691">
        <f>VLOOKUP(B4691,'[1]MNB2025Q3MAY20 (2)'!$AT:$AU,2,FALSE)</f>
        <v>8.3750000000000005E-2</v>
      </c>
    </row>
    <row r="4692" spans="1:3" x14ac:dyDescent="0.3">
      <c r="A4692" s="49">
        <v>551136160</v>
      </c>
      <c r="B4692" t="s">
        <v>49</v>
      </c>
      <c r="C4692">
        <f>VLOOKUP(B4692,'[1]MNB2025Q3MAY20 (2)'!$AT:$AU,2,FALSE)</f>
        <v>8.8750000000000009E-2</v>
      </c>
    </row>
    <row r="4693" spans="1:3" x14ac:dyDescent="0.3">
      <c r="A4693" s="49">
        <v>551136165</v>
      </c>
      <c r="B4693" t="s">
        <v>49</v>
      </c>
      <c r="C4693">
        <f>VLOOKUP(B4693,'[1]MNB2025Q3MAY20 (2)'!$AT:$AU,2,FALSE)</f>
        <v>8.8750000000000009E-2</v>
      </c>
    </row>
    <row r="4694" spans="1:3" x14ac:dyDescent="0.3">
      <c r="A4694" s="49">
        <v>551136166</v>
      </c>
      <c r="B4694" t="s">
        <v>40</v>
      </c>
      <c r="C4694">
        <f>VLOOKUP(B4694,'[1]MNB2025Q3MAY20 (2)'!$AT:$AU,2,FALSE)</f>
        <v>8.3750000000000005E-2</v>
      </c>
    </row>
    <row r="4695" spans="1:3" x14ac:dyDescent="0.3">
      <c r="A4695" s="49">
        <v>551136167</v>
      </c>
      <c r="B4695" t="s">
        <v>49</v>
      </c>
      <c r="C4695">
        <f>VLOOKUP(B4695,'[1]MNB2025Q3MAY20 (2)'!$AT:$AU,2,FALSE)</f>
        <v>8.8750000000000009E-2</v>
      </c>
    </row>
    <row r="4696" spans="1:3" x14ac:dyDescent="0.3">
      <c r="A4696" s="49">
        <v>551136198</v>
      </c>
      <c r="B4696" t="s">
        <v>49</v>
      </c>
      <c r="C4696">
        <f>VLOOKUP(B4696,'[1]MNB2025Q3MAY20 (2)'!$AT:$AU,2,FALSE)</f>
        <v>8.8750000000000009E-2</v>
      </c>
    </row>
    <row r="4697" spans="1:3" x14ac:dyDescent="0.3">
      <c r="A4697" s="49">
        <v>551136200</v>
      </c>
      <c r="B4697" t="s">
        <v>40</v>
      </c>
      <c r="C4697">
        <f>VLOOKUP(B4697,'[1]MNB2025Q3MAY20 (2)'!$AT:$AU,2,FALSE)</f>
        <v>8.3750000000000005E-2</v>
      </c>
    </row>
    <row r="4698" spans="1:3" x14ac:dyDescent="0.3">
      <c r="A4698" s="49">
        <v>551136201</v>
      </c>
      <c r="B4698" t="s">
        <v>49</v>
      </c>
      <c r="C4698">
        <f>VLOOKUP(B4698,'[1]MNB2025Q3MAY20 (2)'!$AT:$AU,2,FALSE)</f>
        <v>8.8750000000000009E-2</v>
      </c>
    </row>
    <row r="4699" spans="1:3" x14ac:dyDescent="0.3">
      <c r="A4699" s="49">
        <v>551136202</v>
      </c>
      <c r="B4699" t="s">
        <v>40</v>
      </c>
      <c r="C4699">
        <f>VLOOKUP(B4699,'[1]MNB2025Q3MAY20 (2)'!$AT:$AU,2,FALSE)</f>
        <v>8.3750000000000005E-2</v>
      </c>
    </row>
    <row r="4700" spans="1:3" x14ac:dyDescent="0.3">
      <c r="A4700" s="49">
        <v>551136203</v>
      </c>
      <c r="B4700" t="s">
        <v>49</v>
      </c>
      <c r="C4700">
        <f>VLOOKUP(B4700,'[1]MNB2025Q3MAY20 (2)'!$AT:$AU,2,FALSE)</f>
        <v>8.8750000000000009E-2</v>
      </c>
    </row>
    <row r="4701" spans="1:3" x14ac:dyDescent="0.3">
      <c r="A4701" s="49">
        <v>551136204</v>
      </c>
      <c r="B4701" t="s">
        <v>49</v>
      </c>
      <c r="C4701">
        <f>VLOOKUP(B4701,'[1]MNB2025Q3MAY20 (2)'!$AT:$AU,2,FALSE)</f>
        <v>8.8750000000000009E-2</v>
      </c>
    </row>
    <row r="4702" spans="1:3" x14ac:dyDescent="0.3">
      <c r="A4702" s="49">
        <v>551136205</v>
      </c>
      <c r="B4702" t="s">
        <v>40</v>
      </c>
      <c r="C4702">
        <f>VLOOKUP(B4702,'[1]MNB2025Q3MAY20 (2)'!$AT:$AU,2,FALSE)</f>
        <v>8.3750000000000005E-2</v>
      </c>
    </row>
    <row r="4703" spans="1:3" x14ac:dyDescent="0.3">
      <c r="A4703" s="49">
        <v>551136206</v>
      </c>
      <c r="B4703" t="s">
        <v>49</v>
      </c>
      <c r="C4703">
        <f>VLOOKUP(B4703,'[1]MNB2025Q3MAY20 (2)'!$AT:$AU,2,FALSE)</f>
        <v>8.8750000000000009E-2</v>
      </c>
    </row>
    <row r="4704" spans="1:3" x14ac:dyDescent="0.3">
      <c r="A4704" s="49">
        <v>551136209</v>
      </c>
      <c r="B4704" t="s">
        <v>49</v>
      </c>
      <c r="C4704">
        <f>VLOOKUP(B4704,'[1]MNB2025Q3MAY20 (2)'!$AT:$AU,2,FALSE)</f>
        <v>8.8750000000000009E-2</v>
      </c>
    </row>
    <row r="4705" spans="1:3" x14ac:dyDescent="0.3">
      <c r="A4705" s="49">
        <v>551136210</v>
      </c>
      <c r="B4705" t="s">
        <v>40</v>
      </c>
      <c r="C4705">
        <f>VLOOKUP(B4705,'[1]MNB2025Q3MAY20 (2)'!$AT:$AU,2,FALSE)</f>
        <v>8.3750000000000005E-2</v>
      </c>
    </row>
    <row r="4706" spans="1:3" x14ac:dyDescent="0.3">
      <c r="A4706" s="49">
        <v>551136211</v>
      </c>
      <c r="B4706" t="s">
        <v>40</v>
      </c>
      <c r="C4706">
        <f>VLOOKUP(B4706,'[1]MNB2025Q3MAY20 (2)'!$AT:$AU,2,FALSE)</f>
        <v>8.3750000000000005E-2</v>
      </c>
    </row>
    <row r="4707" spans="1:3" x14ac:dyDescent="0.3">
      <c r="A4707" s="49">
        <v>551136212</v>
      </c>
      <c r="B4707" t="s">
        <v>49</v>
      </c>
      <c r="C4707">
        <f>VLOOKUP(B4707,'[1]MNB2025Q3MAY20 (2)'!$AT:$AU,2,FALSE)</f>
        <v>8.8750000000000009E-2</v>
      </c>
    </row>
    <row r="4708" spans="1:3" x14ac:dyDescent="0.3">
      <c r="A4708" s="49">
        <v>551136220</v>
      </c>
      <c r="B4708" t="s">
        <v>49</v>
      </c>
      <c r="C4708">
        <f>VLOOKUP(B4708,'[1]MNB2025Q3MAY20 (2)'!$AT:$AU,2,FALSE)</f>
        <v>8.8750000000000009E-2</v>
      </c>
    </row>
    <row r="4709" spans="1:3" x14ac:dyDescent="0.3">
      <c r="A4709" s="49">
        <v>551136221</v>
      </c>
      <c r="B4709" t="s">
        <v>40</v>
      </c>
      <c r="C4709">
        <f>VLOOKUP(B4709,'[1]MNB2025Q3MAY20 (2)'!$AT:$AU,2,FALSE)</f>
        <v>8.3750000000000005E-2</v>
      </c>
    </row>
    <row r="4710" spans="1:3" x14ac:dyDescent="0.3">
      <c r="A4710" s="49">
        <v>551136222</v>
      </c>
      <c r="B4710" t="s">
        <v>49</v>
      </c>
      <c r="C4710">
        <f>VLOOKUP(B4710,'[1]MNB2025Q3MAY20 (2)'!$AT:$AU,2,FALSE)</f>
        <v>8.8750000000000009E-2</v>
      </c>
    </row>
    <row r="4711" spans="1:3" x14ac:dyDescent="0.3">
      <c r="A4711" s="49">
        <v>551136223</v>
      </c>
      <c r="B4711" t="s">
        <v>40</v>
      </c>
      <c r="C4711">
        <f>VLOOKUP(B4711,'[1]MNB2025Q3MAY20 (2)'!$AT:$AU,2,FALSE)</f>
        <v>8.3750000000000005E-2</v>
      </c>
    </row>
    <row r="4712" spans="1:3" x14ac:dyDescent="0.3">
      <c r="A4712" s="49">
        <v>551136224</v>
      </c>
      <c r="B4712" t="s">
        <v>40</v>
      </c>
      <c r="C4712">
        <f>VLOOKUP(B4712,'[1]MNB2025Q3MAY20 (2)'!$AT:$AU,2,FALSE)</f>
        <v>8.3750000000000005E-2</v>
      </c>
    </row>
    <row r="4713" spans="1:3" x14ac:dyDescent="0.3">
      <c r="A4713" s="49">
        <v>551136225</v>
      </c>
      <c r="B4713" t="s">
        <v>49</v>
      </c>
      <c r="C4713">
        <f>VLOOKUP(B4713,'[1]MNB2025Q3MAY20 (2)'!$AT:$AU,2,FALSE)</f>
        <v>8.8750000000000009E-2</v>
      </c>
    </row>
    <row r="4714" spans="1:3" x14ac:dyDescent="0.3">
      <c r="A4714" s="49">
        <v>551136244</v>
      </c>
      <c r="B4714" t="s">
        <v>49</v>
      </c>
      <c r="C4714">
        <f>VLOOKUP(B4714,'[1]MNB2025Q3MAY20 (2)'!$AT:$AU,2,FALSE)</f>
        <v>8.8750000000000009E-2</v>
      </c>
    </row>
    <row r="4715" spans="1:3" x14ac:dyDescent="0.3">
      <c r="A4715" s="49">
        <v>551136245</v>
      </c>
      <c r="B4715" t="s">
        <v>40</v>
      </c>
      <c r="C4715">
        <f>VLOOKUP(B4715,'[1]MNB2025Q3MAY20 (2)'!$AT:$AU,2,FALSE)</f>
        <v>8.3750000000000005E-2</v>
      </c>
    </row>
    <row r="4716" spans="1:3" x14ac:dyDescent="0.3">
      <c r="A4716" s="49">
        <v>551136251</v>
      </c>
      <c r="B4716" t="s">
        <v>40</v>
      </c>
      <c r="C4716">
        <f>VLOOKUP(B4716,'[1]MNB2025Q3MAY20 (2)'!$AT:$AU,2,FALSE)</f>
        <v>8.3750000000000005E-2</v>
      </c>
    </row>
    <row r="4717" spans="1:3" x14ac:dyDescent="0.3">
      <c r="A4717" s="49">
        <v>551136252</v>
      </c>
      <c r="B4717" t="s">
        <v>49</v>
      </c>
      <c r="C4717">
        <f>VLOOKUP(B4717,'[1]MNB2025Q3MAY20 (2)'!$AT:$AU,2,FALSE)</f>
        <v>8.8750000000000009E-2</v>
      </c>
    </row>
    <row r="4718" spans="1:3" x14ac:dyDescent="0.3">
      <c r="A4718" s="49">
        <v>551136253</v>
      </c>
      <c r="B4718" t="s">
        <v>49</v>
      </c>
      <c r="C4718">
        <f>VLOOKUP(B4718,'[1]MNB2025Q3MAY20 (2)'!$AT:$AU,2,FALSE)</f>
        <v>8.8750000000000009E-2</v>
      </c>
    </row>
    <row r="4719" spans="1:3" x14ac:dyDescent="0.3">
      <c r="A4719" s="49">
        <v>551136254</v>
      </c>
      <c r="B4719" t="s">
        <v>40</v>
      </c>
      <c r="C4719">
        <f>VLOOKUP(B4719,'[1]MNB2025Q3MAY20 (2)'!$AT:$AU,2,FALSE)</f>
        <v>8.3750000000000005E-2</v>
      </c>
    </row>
    <row r="4720" spans="1:3" x14ac:dyDescent="0.3">
      <c r="A4720" s="49">
        <v>551136255</v>
      </c>
      <c r="B4720" t="s">
        <v>40</v>
      </c>
      <c r="C4720">
        <f>VLOOKUP(B4720,'[1]MNB2025Q3MAY20 (2)'!$AT:$AU,2,FALSE)</f>
        <v>8.3750000000000005E-2</v>
      </c>
    </row>
    <row r="4721" spans="1:3" x14ac:dyDescent="0.3">
      <c r="A4721" s="49">
        <v>551136256</v>
      </c>
      <c r="B4721" t="s">
        <v>49</v>
      </c>
      <c r="C4721">
        <f>VLOOKUP(B4721,'[1]MNB2025Q3MAY20 (2)'!$AT:$AU,2,FALSE)</f>
        <v>8.8750000000000009E-2</v>
      </c>
    </row>
    <row r="4722" spans="1:3" x14ac:dyDescent="0.3">
      <c r="A4722" s="49">
        <v>551136257</v>
      </c>
      <c r="B4722" t="s">
        <v>40</v>
      </c>
      <c r="C4722">
        <f>VLOOKUP(B4722,'[1]MNB2025Q3MAY20 (2)'!$AT:$AU,2,FALSE)</f>
        <v>8.3750000000000005E-2</v>
      </c>
    </row>
    <row r="4723" spans="1:3" x14ac:dyDescent="0.3">
      <c r="A4723" s="49">
        <v>551136261</v>
      </c>
      <c r="B4723" t="s">
        <v>40</v>
      </c>
      <c r="C4723">
        <f>VLOOKUP(B4723,'[1]MNB2025Q3MAY20 (2)'!$AT:$AU,2,FALSE)</f>
        <v>8.3750000000000005E-2</v>
      </c>
    </row>
    <row r="4724" spans="1:3" x14ac:dyDescent="0.3">
      <c r="A4724" s="49">
        <v>551136262</v>
      </c>
      <c r="B4724" t="s">
        <v>49</v>
      </c>
      <c r="C4724">
        <f>VLOOKUP(B4724,'[1]MNB2025Q3MAY20 (2)'!$AT:$AU,2,FALSE)</f>
        <v>8.8750000000000009E-2</v>
      </c>
    </row>
    <row r="4725" spans="1:3" x14ac:dyDescent="0.3">
      <c r="A4725" s="49">
        <v>551136293</v>
      </c>
      <c r="B4725" t="s">
        <v>49</v>
      </c>
      <c r="C4725">
        <f>VLOOKUP(B4725,'[1]MNB2025Q3MAY20 (2)'!$AT:$AU,2,FALSE)</f>
        <v>8.8750000000000009E-2</v>
      </c>
    </row>
    <row r="4726" spans="1:3" x14ac:dyDescent="0.3">
      <c r="A4726" s="49">
        <v>551136294</v>
      </c>
      <c r="B4726" t="s">
        <v>40</v>
      </c>
      <c r="C4726">
        <f>VLOOKUP(B4726,'[1]MNB2025Q3MAY20 (2)'!$AT:$AU,2,FALSE)</f>
        <v>8.3750000000000005E-2</v>
      </c>
    </row>
    <row r="4727" spans="1:3" x14ac:dyDescent="0.3">
      <c r="A4727" s="49">
        <v>551136316</v>
      </c>
      <c r="B4727" t="s">
        <v>40</v>
      </c>
      <c r="C4727">
        <f>VLOOKUP(B4727,'[1]MNB2025Q3MAY20 (2)'!$AT:$AU,2,FALSE)</f>
        <v>8.3750000000000005E-2</v>
      </c>
    </row>
    <row r="4728" spans="1:3" x14ac:dyDescent="0.3">
      <c r="A4728" s="49">
        <v>551136317</v>
      </c>
      <c r="B4728" t="s">
        <v>46</v>
      </c>
      <c r="C4728">
        <f>VLOOKUP(B4728,'[1]MNB2025Q3MAY20 (2)'!$AT:$AU,2,FALSE)</f>
        <v>9.8750000000000004E-2</v>
      </c>
    </row>
    <row r="4729" spans="1:3" x14ac:dyDescent="0.3">
      <c r="A4729" s="49">
        <v>551136318</v>
      </c>
      <c r="B4729" t="s">
        <v>49</v>
      </c>
      <c r="C4729">
        <f>VLOOKUP(B4729,'[1]MNB2025Q3MAY20 (2)'!$AT:$AU,2,FALSE)</f>
        <v>8.8750000000000009E-2</v>
      </c>
    </row>
    <row r="4730" spans="1:3" x14ac:dyDescent="0.3">
      <c r="A4730" s="49">
        <v>551136319</v>
      </c>
      <c r="B4730" t="s">
        <v>49</v>
      </c>
      <c r="C4730">
        <f>VLOOKUP(B4730,'[1]MNB2025Q3MAY20 (2)'!$AT:$AU,2,FALSE)</f>
        <v>8.8750000000000009E-2</v>
      </c>
    </row>
    <row r="4731" spans="1:3" x14ac:dyDescent="0.3">
      <c r="A4731" s="49">
        <v>551136320</v>
      </c>
      <c r="B4731" t="s">
        <v>46</v>
      </c>
      <c r="C4731">
        <f>VLOOKUP(B4731,'[1]MNB2025Q3MAY20 (2)'!$AT:$AU,2,FALSE)</f>
        <v>9.8750000000000004E-2</v>
      </c>
    </row>
    <row r="4732" spans="1:3" x14ac:dyDescent="0.3">
      <c r="A4732" s="49">
        <v>551136322</v>
      </c>
      <c r="B4732" t="s">
        <v>46</v>
      </c>
      <c r="C4732">
        <f>VLOOKUP(B4732,'[1]MNB2025Q3MAY20 (2)'!$AT:$AU,2,FALSE)</f>
        <v>9.8750000000000004E-2</v>
      </c>
    </row>
    <row r="4733" spans="1:3" x14ac:dyDescent="0.3">
      <c r="A4733" s="49">
        <v>551136323</v>
      </c>
      <c r="B4733" t="s">
        <v>49</v>
      </c>
      <c r="C4733">
        <f>VLOOKUP(B4733,'[1]MNB2025Q3MAY20 (2)'!$AT:$AU,2,FALSE)</f>
        <v>8.8750000000000009E-2</v>
      </c>
    </row>
    <row r="4734" spans="1:3" x14ac:dyDescent="0.3">
      <c r="A4734" s="49">
        <v>551136324</v>
      </c>
      <c r="B4734" t="s">
        <v>46</v>
      </c>
      <c r="C4734">
        <f>VLOOKUP(B4734,'[1]MNB2025Q3MAY20 (2)'!$AT:$AU,2,FALSE)</f>
        <v>9.8750000000000004E-2</v>
      </c>
    </row>
    <row r="4735" spans="1:3" x14ac:dyDescent="0.3">
      <c r="A4735" s="49">
        <v>551136327</v>
      </c>
      <c r="B4735" t="s">
        <v>46</v>
      </c>
      <c r="C4735">
        <f>VLOOKUP(B4735,'[1]MNB2025Q3MAY20 (2)'!$AT:$AU,2,FALSE)</f>
        <v>9.8750000000000004E-2</v>
      </c>
    </row>
    <row r="4736" spans="1:3" x14ac:dyDescent="0.3">
      <c r="A4736" s="49">
        <v>551136328</v>
      </c>
      <c r="B4736" t="s">
        <v>40</v>
      </c>
      <c r="C4736">
        <f>VLOOKUP(B4736,'[1]MNB2025Q3MAY20 (2)'!$AT:$AU,2,FALSE)</f>
        <v>8.3750000000000005E-2</v>
      </c>
    </row>
    <row r="4737" spans="1:3" x14ac:dyDescent="0.3">
      <c r="A4737" s="49">
        <v>551136329</v>
      </c>
      <c r="B4737" t="s">
        <v>46</v>
      </c>
      <c r="C4737">
        <f>VLOOKUP(B4737,'[1]MNB2025Q3MAY20 (2)'!$AT:$AU,2,FALSE)</f>
        <v>9.8750000000000004E-2</v>
      </c>
    </row>
    <row r="4738" spans="1:3" x14ac:dyDescent="0.3">
      <c r="A4738" s="49">
        <v>551136334</v>
      </c>
      <c r="B4738" t="s">
        <v>46</v>
      </c>
      <c r="C4738">
        <f>VLOOKUP(B4738,'[1]MNB2025Q3MAY20 (2)'!$AT:$AU,2,FALSE)</f>
        <v>9.8750000000000004E-2</v>
      </c>
    </row>
    <row r="4739" spans="1:3" x14ac:dyDescent="0.3">
      <c r="A4739" s="49">
        <v>551136335</v>
      </c>
      <c r="B4739" t="s">
        <v>49</v>
      </c>
      <c r="C4739">
        <f>VLOOKUP(B4739,'[1]MNB2025Q3MAY20 (2)'!$AT:$AU,2,FALSE)</f>
        <v>8.8750000000000009E-2</v>
      </c>
    </row>
    <row r="4740" spans="1:3" x14ac:dyDescent="0.3">
      <c r="A4740" s="49">
        <v>551136336</v>
      </c>
      <c r="B4740" t="s">
        <v>40</v>
      </c>
      <c r="C4740">
        <f>VLOOKUP(B4740,'[1]MNB2025Q3MAY20 (2)'!$AT:$AU,2,FALSE)</f>
        <v>8.3750000000000005E-2</v>
      </c>
    </row>
    <row r="4741" spans="1:3" x14ac:dyDescent="0.3">
      <c r="A4741" s="49">
        <v>551136337</v>
      </c>
      <c r="B4741" t="s">
        <v>49</v>
      </c>
      <c r="C4741">
        <f>VLOOKUP(B4741,'[1]MNB2025Q3MAY20 (2)'!$AT:$AU,2,FALSE)</f>
        <v>8.8750000000000009E-2</v>
      </c>
    </row>
    <row r="4742" spans="1:3" x14ac:dyDescent="0.3">
      <c r="A4742" s="49">
        <v>551136338</v>
      </c>
      <c r="B4742" t="s">
        <v>46</v>
      </c>
      <c r="C4742">
        <f>VLOOKUP(B4742,'[1]MNB2025Q3MAY20 (2)'!$AT:$AU,2,FALSE)</f>
        <v>9.8750000000000004E-2</v>
      </c>
    </row>
    <row r="4743" spans="1:3" x14ac:dyDescent="0.3">
      <c r="A4743" s="49">
        <v>551136340</v>
      </c>
      <c r="B4743" t="s">
        <v>46</v>
      </c>
      <c r="C4743">
        <f>VLOOKUP(B4743,'[1]MNB2025Q3MAY20 (2)'!$AT:$AU,2,FALSE)</f>
        <v>9.8750000000000004E-2</v>
      </c>
    </row>
    <row r="4744" spans="1:3" x14ac:dyDescent="0.3">
      <c r="A4744" s="49">
        <v>551136341</v>
      </c>
      <c r="B4744" t="s">
        <v>40</v>
      </c>
      <c r="C4744">
        <f>VLOOKUP(B4744,'[1]MNB2025Q3MAY20 (2)'!$AT:$AU,2,FALSE)</f>
        <v>8.3750000000000005E-2</v>
      </c>
    </row>
    <row r="4745" spans="1:3" x14ac:dyDescent="0.3">
      <c r="A4745" s="49">
        <v>551136342</v>
      </c>
      <c r="B4745" t="s">
        <v>46</v>
      </c>
      <c r="C4745">
        <f>VLOOKUP(B4745,'[1]MNB2025Q3MAY20 (2)'!$AT:$AU,2,FALSE)</f>
        <v>9.8750000000000004E-2</v>
      </c>
    </row>
    <row r="4746" spans="1:3" x14ac:dyDescent="0.3">
      <c r="A4746" s="49">
        <v>551136345</v>
      </c>
      <c r="B4746" t="s">
        <v>46</v>
      </c>
      <c r="C4746">
        <f>VLOOKUP(B4746,'[1]MNB2025Q3MAY20 (2)'!$AT:$AU,2,FALSE)</f>
        <v>9.8750000000000004E-2</v>
      </c>
    </row>
    <row r="4747" spans="1:3" x14ac:dyDescent="0.3">
      <c r="A4747" s="49">
        <v>551136346</v>
      </c>
      <c r="B4747" t="s">
        <v>40</v>
      </c>
      <c r="C4747">
        <f>VLOOKUP(B4747,'[1]MNB2025Q3MAY20 (2)'!$AT:$AU,2,FALSE)</f>
        <v>8.3750000000000005E-2</v>
      </c>
    </row>
    <row r="4748" spans="1:3" x14ac:dyDescent="0.3">
      <c r="A4748" s="49">
        <v>551136367</v>
      </c>
      <c r="B4748" t="s">
        <v>40</v>
      </c>
      <c r="C4748">
        <f>VLOOKUP(B4748,'[1]MNB2025Q3MAY20 (2)'!$AT:$AU,2,FALSE)</f>
        <v>8.3750000000000005E-2</v>
      </c>
    </row>
    <row r="4749" spans="1:3" x14ac:dyDescent="0.3">
      <c r="A4749" s="49">
        <v>551136368</v>
      </c>
      <c r="B4749" t="s">
        <v>49</v>
      </c>
      <c r="C4749">
        <f>VLOOKUP(B4749,'[1]MNB2025Q3MAY20 (2)'!$AT:$AU,2,FALSE)</f>
        <v>8.8750000000000009E-2</v>
      </c>
    </row>
    <row r="4750" spans="1:3" x14ac:dyDescent="0.3">
      <c r="A4750" s="49">
        <v>551136369</v>
      </c>
      <c r="B4750" t="s">
        <v>40</v>
      </c>
      <c r="C4750">
        <f>VLOOKUP(B4750,'[1]MNB2025Q3MAY20 (2)'!$AT:$AU,2,FALSE)</f>
        <v>8.3750000000000005E-2</v>
      </c>
    </row>
    <row r="4751" spans="1:3" x14ac:dyDescent="0.3">
      <c r="A4751" s="49">
        <v>551136370</v>
      </c>
      <c r="B4751" t="s">
        <v>40</v>
      </c>
      <c r="C4751">
        <f>VLOOKUP(B4751,'[1]MNB2025Q3MAY20 (2)'!$AT:$AU,2,FALSE)</f>
        <v>8.3750000000000005E-2</v>
      </c>
    </row>
    <row r="4752" spans="1:3" x14ac:dyDescent="0.3">
      <c r="A4752" s="49">
        <v>551136378</v>
      </c>
      <c r="B4752" t="s">
        <v>49</v>
      </c>
      <c r="C4752">
        <f>VLOOKUP(B4752,'[1]MNB2025Q3MAY20 (2)'!$AT:$AU,2,FALSE)</f>
        <v>8.8750000000000009E-2</v>
      </c>
    </row>
    <row r="4753" spans="1:3" x14ac:dyDescent="0.3">
      <c r="A4753" s="49">
        <v>551136379</v>
      </c>
      <c r="B4753" t="s">
        <v>40</v>
      </c>
      <c r="C4753">
        <f>VLOOKUP(B4753,'[1]MNB2025Q3MAY20 (2)'!$AT:$AU,2,FALSE)</f>
        <v>8.3750000000000005E-2</v>
      </c>
    </row>
    <row r="4754" spans="1:3" x14ac:dyDescent="0.3">
      <c r="A4754" s="49">
        <v>551136381</v>
      </c>
      <c r="B4754" t="s">
        <v>40</v>
      </c>
      <c r="C4754">
        <f>VLOOKUP(B4754,'[1]MNB2025Q3MAY20 (2)'!$AT:$AU,2,FALSE)</f>
        <v>8.3750000000000005E-2</v>
      </c>
    </row>
    <row r="4755" spans="1:3" x14ac:dyDescent="0.3">
      <c r="A4755" s="49">
        <v>551136382</v>
      </c>
      <c r="B4755" t="s">
        <v>49</v>
      </c>
      <c r="C4755">
        <f>VLOOKUP(B4755,'[1]MNB2025Q3MAY20 (2)'!$AT:$AU,2,FALSE)</f>
        <v>8.8750000000000009E-2</v>
      </c>
    </row>
    <row r="4756" spans="1:3" x14ac:dyDescent="0.3">
      <c r="A4756" s="49">
        <v>551136383</v>
      </c>
      <c r="B4756" t="s">
        <v>40</v>
      </c>
      <c r="C4756">
        <f>VLOOKUP(B4756,'[1]MNB2025Q3MAY20 (2)'!$AT:$AU,2,FALSE)</f>
        <v>8.3750000000000005E-2</v>
      </c>
    </row>
    <row r="4757" spans="1:3" x14ac:dyDescent="0.3">
      <c r="A4757" s="49">
        <v>551136400</v>
      </c>
      <c r="B4757" t="s">
        <v>49</v>
      </c>
      <c r="C4757">
        <f>VLOOKUP(B4757,'[1]MNB2025Q3MAY20 (2)'!$AT:$AU,2,FALSE)</f>
        <v>8.8750000000000009E-2</v>
      </c>
    </row>
    <row r="4758" spans="1:3" x14ac:dyDescent="0.3">
      <c r="A4758" s="49">
        <v>551136500</v>
      </c>
      <c r="B4758" t="s">
        <v>49</v>
      </c>
      <c r="C4758">
        <f>VLOOKUP(B4758,'[1]MNB2025Q3MAY20 (2)'!$AT:$AU,2,FALSE)</f>
        <v>8.8750000000000009E-2</v>
      </c>
    </row>
    <row r="4759" spans="1:3" x14ac:dyDescent="0.3">
      <c r="A4759" s="49">
        <v>551136501</v>
      </c>
      <c r="B4759" t="s">
        <v>46</v>
      </c>
      <c r="C4759">
        <f>VLOOKUP(B4759,'[1]MNB2025Q3MAY20 (2)'!$AT:$AU,2,FALSE)</f>
        <v>9.8750000000000004E-2</v>
      </c>
    </row>
    <row r="4760" spans="1:3" x14ac:dyDescent="0.3">
      <c r="A4760" s="49">
        <v>551136502</v>
      </c>
      <c r="B4760" t="s">
        <v>49</v>
      </c>
      <c r="C4760">
        <f>VLOOKUP(B4760,'[1]MNB2025Q3MAY20 (2)'!$AT:$AU,2,FALSE)</f>
        <v>8.8750000000000009E-2</v>
      </c>
    </row>
    <row r="4761" spans="1:3" x14ac:dyDescent="0.3">
      <c r="A4761" s="49">
        <v>551136507</v>
      </c>
      <c r="B4761" t="s">
        <v>49</v>
      </c>
      <c r="C4761">
        <f>VLOOKUP(B4761,'[1]MNB2025Q3MAY20 (2)'!$AT:$AU,2,FALSE)</f>
        <v>8.8750000000000009E-2</v>
      </c>
    </row>
    <row r="4762" spans="1:3" x14ac:dyDescent="0.3">
      <c r="A4762" s="49">
        <v>551136508</v>
      </c>
      <c r="B4762" t="s">
        <v>46</v>
      </c>
      <c r="C4762">
        <f>VLOOKUP(B4762,'[1]MNB2025Q3MAY20 (2)'!$AT:$AU,2,FALSE)</f>
        <v>9.8750000000000004E-2</v>
      </c>
    </row>
    <row r="4763" spans="1:3" x14ac:dyDescent="0.3">
      <c r="A4763" s="49">
        <v>551136509</v>
      </c>
      <c r="B4763" t="s">
        <v>49</v>
      </c>
      <c r="C4763">
        <f>VLOOKUP(B4763,'[1]MNB2025Q3MAY20 (2)'!$AT:$AU,2,FALSE)</f>
        <v>8.8750000000000009E-2</v>
      </c>
    </row>
    <row r="4764" spans="1:3" x14ac:dyDescent="0.3">
      <c r="A4764" s="49">
        <v>551136544</v>
      </c>
      <c r="B4764" t="s">
        <v>49</v>
      </c>
      <c r="C4764">
        <f>VLOOKUP(B4764,'[1]MNB2025Q3MAY20 (2)'!$AT:$AU,2,FALSE)</f>
        <v>8.8750000000000009E-2</v>
      </c>
    </row>
    <row r="4765" spans="1:3" x14ac:dyDescent="0.3">
      <c r="A4765" s="49">
        <v>551136545</v>
      </c>
      <c r="B4765" t="s">
        <v>46</v>
      </c>
      <c r="C4765">
        <f>VLOOKUP(B4765,'[1]MNB2025Q3MAY20 (2)'!$AT:$AU,2,FALSE)</f>
        <v>9.8750000000000004E-2</v>
      </c>
    </row>
    <row r="4766" spans="1:3" x14ac:dyDescent="0.3">
      <c r="A4766" s="49">
        <v>551136546</v>
      </c>
      <c r="B4766" t="s">
        <v>46</v>
      </c>
      <c r="C4766">
        <f>VLOOKUP(B4766,'[1]MNB2025Q3MAY20 (2)'!$AT:$AU,2,FALSE)</f>
        <v>9.8750000000000004E-2</v>
      </c>
    </row>
    <row r="4767" spans="1:3" x14ac:dyDescent="0.3">
      <c r="A4767" s="49">
        <v>551136547</v>
      </c>
      <c r="B4767" t="s">
        <v>49</v>
      </c>
      <c r="C4767">
        <f>VLOOKUP(B4767,'[1]MNB2025Q3MAY20 (2)'!$AT:$AU,2,FALSE)</f>
        <v>8.8750000000000009E-2</v>
      </c>
    </row>
    <row r="4768" spans="1:3" x14ac:dyDescent="0.3">
      <c r="A4768" s="49">
        <v>551136548</v>
      </c>
      <c r="B4768" t="s">
        <v>40</v>
      </c>
      <c r="C4768">
        <f>VLOOKUP(B4768,'[1]MNB2025Q3MAY20 (2)'!$AT:$AU,2,FALSE)</f>
        <v>8.3750000000000005E-2</v>
      </c>
    </row>
    <row r="4769" spans="1:3" x14ac:dyDescent="0.3">
      <c r="A4769" s="49">
        <v>551136549</v>
      </c>
      <c r="B4769" t="s">
        <v>46</v>
      </c>
      <c r="C4769">
        <f>VLOOKUP(B4769,'[1]MNB2025Q3MAY20 (2)'!$AT:$AU,2,FALSE)</f>
        <v>9.8750000000000004E-2</v>
      </c>
    </row>
    <row r="4770" spans="1:3" x14ac:dyDescent="0.3">
      <c r="A4770" s="49">
        <v>551136550</v>
      </c>
      <c r="B4770" t="s">
        <v>46</v>
      </c>
      <c r="C4770">
        <f>VLOOKUP(B4770,'[1]MNB2025Q3MAY20 (2)'!$AT:$AU,2,FALSE)</f>
        <v>9.8750000000000004E-2</v>
      </c>
    </row>
    <row r="4771" spans="1:3" x14ac:dyDescent="0.3">
      <c r="A4771" s="49">
        <v>551136551</v>
      </c>
      <c r="B4771" t="s">
        <v>49</v>
      </c>
      <c r="C4771">
        <f>VLOOKUP(B4771,'[1]MNB2025Q3MAY20 (2)'!$AT:$AU,2,FALSE)</f>
        <v>8.8750000000000009E-2</v>
      </c>
    </row>
    <row r="4772" spans="1:3" x14ac:dyDescent="0.3">
      <c r="A4772" s="49">
        <v>551136555</v>
      </c>
      <c r="B4772" t="s">
        <v>49</v>
      </c>
      <c r="C4772">
        <f>VLOOKUP(B4772,'[1]MNB2025Q3MAY20 (2)'!$AT:$AU,2,FALSE)</f>
        <v>8.8750000000000009E-2</v>
      </c>
    </row>
    <row r="4773" spans="1:3" x14ac:dyDescent="0.3">
      <c r="A4773" s="49">
        <v>551136556</v>
      </c>
      <c r="B4773" t="s">
        <v>46</v>
      </c>
      <c r="C4773">
        <f>VLOOKUP(B4773,'[1]MNB2025Q3MAY20 (2)'!$AT:$AU,2,FALSE)</f>
        <v>9.8750000000000004E-2</v>
      </c>
    </row>
    <row r="4774" spans="1:3" x14ac:dyDescent="0.3">
      <c r="A4774" s="49">
        <v>551136557</v>
      </c>
      <c r="B4774" t="s">
        <v>49</v>
      </c>
      <c r="C4774">
        <f>VLOOKUP(B4774,'[1]MNB2025Q3MAY20 (2)'!$AT:$AU,2,FALSE)</f>
        <v>8.8750000000000009E-2</v>
      </c>
    </row>
    <row r="4775" spans="1:3" x14ac:dyDescent="0.3">
      <c r="A4775" s="49">
        <v>551136558</v>
      </c>
      <c r="B4775" t="s">
        <v>46</v>
      </c>
      <c r="C4775">
        <f>VLOOKUP(B4775,'[1]MNB2025Q3MAY20 (2)'!$AT:$AU,2,FALSE)</f>
        <v>9.8750000000000004E-2</v>
      </c>
    </row>
    <row r="4776" spans="1:3" x14ac:dyDescent="0.3">
      <c r="A4776" s="49">
        <v>551136559</v>
      </c>
      <c r="B4776" t="s">
        <v>49</v>
      </c>
      <c r="C4776">
        <f>VLOOKUP(B4776,'[1]MNB2025Q3MAY20 (2)'!$AT:$AU,2,FALSE)</f>
        <v>8.8750000000000009E-2</v>
      </c>
    </row>
    <row r="4777" spans="1:3" x14ac:dyDescent="0.3">
      <c r="A4777" s="49">
        <v>551136579</v>
      </c>
      <c r="B4777" t="s">
        <v>49</v>
      </c>
      <c r="C4777">
        <f>VLOOKUP(B4777,'[1]MNB2025Q3MAY20 (2)'!$AT:$AU,2,FALSE)</f>
        <v>8.8750000000000009E-2</v>
      </c>
    </row>
    <row r="4778" spans="1:3" x14ac:dyDescent="0.3">
      <c r="A4778" s="49">
        <v>551136581</v>
      </c>
      <c r="B4778" t="s">
        <v>46</v>
      </c>
      <c r="C4778">
        <f>VLOOKUP(B4778,'[1]MNB2025Q3MAY20 (2)'!$AT:$AU,2,FALSE)</f>
        <v>9.8750000000000004E-2</v>
      </c>
    </row>
    <row r="4779" spans="1:3" x14ac:dyDescent="0.3">
      <c r="A4779" s="49">
        <v>551136582</v>
      </c>
      <c r="B4779" t="s">
        <v>49</v>
      </c>
      <c r="C4779">
        <f>VLOOKUP(B4779,'[1]MNB2025Q3MAY20 (2)'!$AT:$AU,2,FALSE)</f>
        <v>8.8750000000000009E-2</v>
      </c>
    </row>
    <row r="4780" spans="1:3" x14ac:dyDescent="0.3">
      <c r="A4780" s="49">
        <v>551136586</v>
      </c>
      <c r="B4780" t="s">
        <v>49</v>
      </c>
      <c r="C4780">
        <f>VLOOKUP(B4780,'[1]MNB2025Q3MAY20 (2)'!$AT:$AU,2,FALSE)</f>
        <v>8.8750000000000009E-2</v>
      </c>
    </row>
    <row r="4781" spans="1:3" x14ac:dyDescent="0.3">
      <c r="A4781" s="49">
        <v>551136587</v>
      </c>
      <c r="B4781" t="s">
        <v>46</v>
      </c>
      <c r="C4781">
        <f>VLOOKUP(B4781,'[1]MNB2025Q3MAY20 (2)'!$AT:$AU,2,FALSE)</f>
        <v>9.8750000000000004E-2</v>
      </c>
    </row>
    <row r="4782" spans="1:3" x14ac:dyDescent="0.3">
      <c r="A4782" s="49">
        <v>551136588</v>
      </c>
      <c r="B4782" t="s">
        <v>49</v>
      </c>
      <c r="C4782">
        <f>VLOOKUP(B4782,'[1]MNB2025Q3MAY20 (2)'!$AT:$AU,2,FALSE)</f>
        <v>8.8750000000000009E-2</v>
      </c>
    </row>
    <row r="4783" spans="1:3" x14ac:dyDescent="0.3">
      <c r="A4783" s="49">
        <v>551136595</v>
      </c>
      <c r="B4783" t="s">
        <v>49</v>
      </c>
      <c r="C4783">
        <f>VLOOKUP(B4783,'[1]MNB2025Q3MAY20 (2)'!$AT:$AU,2,FALSE)</f>
        <v>8.8750000000000009E-2</v>
      </c>
    </row>
    <row r="4784" spans="1:3" x14ac:dyDescent="0.3">
      <c r="A4784" s="49">
        <v>551136598</v>
      </c>
      <c r="B4784" t="s">
        <v>46</v>
      </c>
      <c r="C4784">
        <f>VLOOKUP(B4784,'[1]MNB2025Q3MAY20 (2)'!$AT:$AU,2,FALSE)</f>
        <v>9.8750000000000004E-2</v>
      </c>
    </row>
    <row r="4785" spans="1:3" x14ac:dyDescent="0.3">
      <c r="A4785" s="49">
        <v>551136599</v>
      </c>
      <c r="B4785" t="s">
        <v>49</v>
      </c>
      <c r="C4785">
        <f>VLOOKUP(B4785,'[1]MNB2025Q3MAY20 (2)'!$AT:$AU,2,FALSE)</f>
        <v>8.8750000000000009E-2</v>
      </c>
    </row>
    <row r="4786" spans="1:3" x14ac:dyDescent="0.3">
      <c r="A4786" s="49">
        <v>551136703</v>
      </c>
      <c r="B4786" t="s">
        <v>49</v>
      </c>
      <c r="C4786">
        <f>VLOOKUP(B4786,'[1]MNB2025Q3MAY20 (2)'!$AT:$AU,2,FALSE)</f>
        <v>8.8750000000000009E-2</v>
      </c>
    </row>
    <row r="4787" spans="1:3" x14ac:dyDescent="0.3">
      <c r="A4787" s="49">
        <v>551136704</v>
      </c>
      <c r="B4787" t="s">
        <v>46</v>
      </c>
      <c r="C4787">
        <f>VLOOKUP(B4787,'[1]MNB2025Q3MAY20 (2)'!$AT:$AU,2,FALSE)</f>
        <v>9.8750000000000004E-2</v>
      </c>
    </row>
    <row r="4788" spans="1:3" x14ac:dyDescent="0.3">
      <c r="A4788" s="49">
        <v>551136705</v>
      </c>
      <c r="B4788" t="s">
        <v>49</v>
      </c>
      <c r="C4788">
        <f>VLOOKUP(B4788,'[1]MNB2025Q3MAY20 (2)'!$AT:$AU,2,FALSE)</f>
        <v>8.8750000000000009E-2</v>
      </c>
    </row>
    <row r="4789" spans="1:3" x14ac:dyDescent="0.3">
      <c r="A4789" s="49">
        <v>551136706</v>
      </c>
      <c r="B4789" t="s">
        <v>46</v>
      </c>
      <c r="C4789">
        <f>VLOOKUP(B4789,'[1]MNB2025Q3MAY20 (2)'!$AT:$AU,2,FALSE)</f>
        <v>9.8750000000000004E-2</v>
      </c>
    </row>
    <row r="4790" spans="1:3" x14ac:dyDescent="0.3">
      <c r="A4790" s="49">
        <v>551136707</v>
      </c>
      <c r="B4790" t="s">
        <v>46</v>
      </c>
      <c r="C4790">
        <f>VLOOKUP(B4790,'[1]MNB2025Q3MAY20 (2)'!$AT:$AU,2,FALSE)</f>
        <v>9.8750000000000004E-2</v>
      </c>
    </row>
    <row r="4791" spans="1:3" x14ac:dyDescent="0.3">
      <c r="A4791" s="49">
        <v>551136708</v>
      </c>
      <c r="B4791" t="s">
        <v>49</v>
      </c>
      <c r="C4791">
        <f>VLOOKUP(B4791,'[1]MNB2025Q3MAY20 (2)'!$AT:$AU,2,FALSE)</f>
        <v>8.8750000000000009E-2</v>
      </c>
    </row>
    <row r="4792" spans="1:3" x14ac:dyDescent="0.3">
      <c r="A4792" s="49">
        <v>551136709</v>
      </c>
      <c r="B4792" t="s">
        <v>46</v>
      </c>
      <c r="C4792">
        <f>VLOOKUP(B4792,'[1]MNB2025Q3MAY20 (2)'!$AT:$AU,2,FALSE)</f>
        <v>9.8750000000000004E-2</v>
      </c>
    </row>
    <row r="4793" spans="1:3" x14ac:dyDescent="0.3">
      <c r="A4793" s="49">
        <v>551136710</v>
      </c>
      <c r="B4793" t="s">
        <v>49</v>
      </c>
      <c r="C4793">
        <f>VLOOKUP(B4793,'[1]MNB2025Q3MAY20 (2)'!$AT:$AU,2,FALSE)</f>
        <v>8.8750000000000009E-2</v>
      </c>
    </row>
    <row r="4794" spans="1:3" x14ac:dyDescent="0.3">
      <c r="A4794" s="49">
        <v>551136711</v>
      </c>
      <c r="B4794" t="s">
        <v>46</v>
      </c>
      <c r="C4794">
        <f>VLOOKUP(B4794,'[1]MNB2025Q3MAY20 (2)'!$AT:$AU,2,FALSE)</f>
        <v>9.8750000000000004E-2</v>
      </c>
    </row>
    <row r="4795" spans="1:3" x14ac:dyDescent="0.3">
      <c r="A4795" s="49">
        <v>551136714</v>
      </c>
      <c r="B4795" t="s">
        <v>46</v>
      </c>
      <c r="C4795">
        <f>VLOOKUP(B4795,'[1]MNB2025Q3MAY20 (2)'!$AT:$AU,2,FALSE)</f>
        <v>9.8750000000000004E-2</v>
      </c>
    </row>
    <row r="4796" spans="1:3" x14ac:dyDescent="0.3">
      <c r="A4796" s="49">
        <v>551136715</v>
      </c>
      <c r="B4796" t="s">
        <v>49</v>
      </c>
      <c r="C4796">
        <f>VLOOKUP(B4796,'[1]MNB2025Q3MAY20 (2)'!$AT:$AU,2,FALSE)</f>
        <v>8.8750000000000009E-2</v>
      </c>
    </row>
    <row r="4797" spans="1:3" x14ac:dyDescent="0.3">
      <c r="A4797" s="49">
        <v>551136729</v>
      </c>
      <c r="B4797" t="s">
        <v>49</v>
      </c>
      <c r="C4797">
        <f>VLOOKUP(B4797,'[1]MNB2025Q3MAY20 (2)'!$AT:$AU,2,FALSE)</f>
        <v>8.8750000000000009E-2</v>
      </c>
    </row>
    <row r="4798" spans="1:3" x14ac:dyDescent="0.3">
      <c r="A4798" s="49">
        <v>551136730</v>
      </c>
      <c r="B4798" t="s">
        <v>46</v>
      </c>
      <c r="C4798">
        <f>VLOOKUP(B4798,'[1]MNB2025Q3MAY20 (2)'!$AT:$AU,2,FALSE)</f>
        <v>9.8750000000000004E-2</v>
      </c>
    </row>
    <row r="4799" spans="1:3" x14ac:dyDescent="0.3">
      <c r="A4799" s="49">
        <v>551136731</v>
      </c>
      <c r="B4799" t="s">
        <v>49</v>
      </c>
      <c r="C4799">
        <f>VLOOKUP(B4799,'[1]MNB2025Q3MAY20 (2)'!$AT:$AU,2,FALSE)</f>
        <v>8.8750000000000009E-2</v>
      </c>
    </row>
    <row r="4800" spans="1:3" x14ac:dyDescent="0.3">
      <c r="A4800" s="49">
        <v>551136732</v>
      </c>
      <c r="B4800" t="s">
        <v>49</v>
      </c>
      <c r="C4800">
        <f>VLOOKUP(B4800,'[1]MNB2025Q3MAY20 (2)'!$AT:$AU,2,FALSE)</f>
        <v>8.8750000000000009E-2</v>
      </c>
    </row>
    <row r="4801" spans="1:3" x14ac:dyDescent="0.3">
      <c r="A4801" s="49">
        <v>551136733</v>
      </c>
      <c r="B4801" t="s">
        <v>46</v>
      </c>
      <c r="C4801">
        <f>VLOOKUP(B4801,'[1]MNB2025Q3MAY20 (2)'!$AT:$AU,2,FALSE)</f>
        <v>9.8750000000000004E-2</v>
      </c>
    </row>
    <row r="4802" spans="1:3" x14ac:dyDescent="0.3">
      <c r="A4802" s="49">
        <v>551136734</v>
      </c>
      <c r="B4802" t="s">
        <v>49</v>
      </c>
      <c r="C4802">
        <f>VLOOKUP(B4802,'[1]MNB2025Q3MAY20 (2)'!$AT:$AU,2,FALSE)</f>
        <v>8.8750000000000009E-2</v>
      </c>
    </row>
    <row r="4803" spans="1:3" x14ac:dyDescent="0.3">
      <c r="A4803" s="49">
        <v>551136736</v>
      </c>
      <c r="B4803" t="s">
        <v>49</v>
      </c>
      <c r="C4803">
        <f>VLOOKUP(B4803,'[1]MNB2025Q3MAY20 (2)'!$AT:$AU,2,FALSE)</f>
        <v>8.8750000000000009E-2</v>
      </c>
    </row>
    <row r="4804" spans="1:3" x14ac:dyDescent="0.3">
      <c r="A4804" s="49">
        <v>551136738</v>
      </c>
      <c r="B4804" t="s">
        <v>46</v>
      </c>
      <c r="C4804">
        <f>VLOOKUP(B4804,'[1]MNB2025Q3MAY20 (2)'!$AT:$AU,2,FALSE)</f>
        <v>9.8750000000000004E-2</v>
      </c>
    </row>
    <row r="4805" spans="1:3" x14ac:dyDescent="0.3">
      <c r="A4805" s="49">
        <v>551136739</v>
      </c>
      <c r="B4805" t="s">
        <v>49</v>
      </c>
      <c r="C4805">
        <f>VLOOKUP(B4805,'[1]MNB2025Q3MAY20 (2)'!$AT:$AU,2,FALSE)</f>
        <v>8.8750000000000009E-2</v>
      </c>
    </row>
    <row r="4806" spans="1:3" x14ac:dyDescent="0.3">
      <c r="A4806" s="49">
        <v>551136740</v>
      </c>
      <c r="B4806" t="s">
        <v>49</v>
      </c>
      <c r="C4806">
        <f>VLOOKUP(B4806,'[1]MNB2025Q3MAY20 (2)'!$AT:$AU,2,FALSE)</f>
        <v>8.8750000000000009E-2</v>
      </c>
    </row>
    <row r="4807" spans="1:3" x14ac:dyDescent="0.3">
      <c r="A4807" s="49">
        <v>551136741</v>
      </c>
      <c r="B4807" t="s">
        <v>46</v>
      </c>
      <c r="C4807">
        <f>VLOOKUP(B4807,'[1]MNB2025Q3MAY20 (2)'!$AT:$AU,2,FALSE)</f>
        <v>9.8750000000000004E-2</v>
      </c>
    </row>
    <row r="4808" spans="1:3" x14ac:dyDescent="0.3">
      <c r="A4808" s="49">
        <v>551136742</v>
      </c>
      <c r="B4808" t="s">
        <v>49</v>
      </c>
      <c r="C4808">
        <f>VLOOKUP(B4808,'[1]MNB2025Q3MAY20 (2)'!$AT:$AU,2,FALSE)</f>
        <v>8.8750000000000009E-2</v>
      </c>
    </row>
    <row r="4809" spans="1:3" x14ac:dyDescent="0.3">
      <c r="A4809" s="49">
        <v>551136761</v>
      </c>
      <c r="B4809" t="s">
        <v>49</v>
      </c>
      <c r="C4809">
        <f>VLOOKUP(B4809,'[1]MNB2025Q3MAY20 (2)'!$AT:$AU,2,FALSE)</f>
        <v>8.8750000000000009E-2</v>
      </c>
    </row>
    <row r="4810" spans="1:3" x14ac:dyDescent="0.3">
      <c r="A4810" s="49">
        <v>551136762</v>
      </c>
      <c r="B4810" t="s">
        <v>46</v>
      </c>
      <c r="C4810">
        <f>VLOOKUP(B4810,'[1]MNB2025Q3MAY20 (2)'!$AT:$AU,2,FALSE)</f>
        <v>9.8750000000000004E-2</v>
      </c>
    </row>
    <row r="4811" spans="1:3" x14ac:dyDescent="0.3">
      <c r="A4811" s="49">
        <v>551136776</v>
      </c>
      <c r="B4811" t="s">
        <v>46</v>
      </c>
      <c r="C4811">
        <f>VLOOKUP(B4811,'[1]MNB2025Q3MAY20 (2)'!$AT:$AU,2,FALSE)</f>
        <v>9.8750000000000004E-2</v>
      </c>
    </row>
    <row r="4812" spans="1:3" x14ac:dyDescent="0.3">
      <c r="A4812" s="49">
        <v>551136777</v>
      </c>
      <c r="B4812" t="s">
        <v>49</v>
      </c>
      <c r="C4812">
        <f>VLOOKUP(B4812,'[1]MNB2025Q3MAY20 (2)'!$AT:$AU,2,FALSE)</f>
        <v>8.8750000000000009E-2</v>
      </c>
    </row>
    <row r="4813" spans="1:3" x14ac:dyDescent="0.3">
      <c r="A4813" s="49">
        <v>551136778</v>
      </c>
      <c r="B4813" t="s">
        <v>49</v>
      </c>
      <c r="C4813">
        <f>VLOOKUP(B4813,'[1]MNB2025Q3MAY20 (2)'!$AT:$AU,2,FALSE)</f>
        <v>8.8750000000000009E-2</v>
      </c>
    </row>
    <row r="4814" spans="1:3" x14ac:dyDescent="0.3">
      <c r="A4814" s="49">
        <v>551136779</v>
      </c>
      <c r="B4814" t="s">
        <v>46</v>
      </c>
      <c r="C4814">
        <f>VLOOKUP(B4814,'[1]MNB2025Q3MAY20 (2)'!$AT:$AU,2,FALSE)</f>
        <v>9.8750000000000004E-2</v>
      </c>
    </row>
    <row r="4815" spans="1:3" x14ac:dyDescent="0.3">
      <c r="A4815" s="49">
        <v>551136780</v>
      </c>
      <c r="B4815" t="s">
        <v>46</v>
      </c>
      <c r="C4815">
        <f>VLOOKUP(B4815,'[1]MNB2025Q3MAY20 (2)'!$AT:$AU,2,FALSE)</f>
        <v>9.8750000000000004E-2</v>
      </c>
    </row>
    <row r="4816" spans="1:3" x14ac:dyDescent="0.3">
      <c r="A4816" s="49">
        <v>551136781</v>
      </c>
      <c r="B4816" t="s">
        <v>49</v>
      </c>
      <c r="C4816">
        <f>VLOOKUP(B4816,'[1]MNB2025Q3MAY20 (2)'!$AT:$AU,2,FALSE)</f>
        <v>8.8750000000000009E-2</v>
      </c>
    </row>
    <row r="4817" spans="1:3" x14ac:dyDescent="0.3">
      <c r="A4817" s="49">
        <v>551136782</v>
      </c>
      <c r="B4817" t="s">
        <v>46</v>
      </c>
      <c r="C4817">
        <f>VLOOKUP(B4817,'[1]MNB2025Q3MAY20 (2)'!$AT:$AU,2,FALSE)</f>
        <v>9.8750000000000004E-2</v>
      </c>
    </row>
    <row r="4818" spans="1:3" x14ac:dyDescent="0.3">
      <c r="A4818" s="49">
        <v>551136783</v>
      </c>
      <c r="B4818" t="s">
        <v>49</v>
      </c>
      <c r="C4818">
        <f>VLOOKUP(B4818,'[1]MNB2025Q3MAY20 (2)'!$AT:$AU,2,FALSE)</f>
        <v>8.8750000000000009E-2</v>
      </c>
    </row>
    <row r="4819" spans="1:3" x14ac:dyDescent="0.3">
      <c r="A4819" s="49">
        <v>551136790</v>
      </c>
      <c r="B4819" t="s">
        <v>49</v>
      </c>
      <c r="C4819">
        <f>VLOOKUP(B4819,'[1]MNB2025Q3MAY20 (2)'!$AT:$AU,2,FALSE)</f>
        <v>8.8750000000000009E-2</v>
      </c>
    </row>
    <row r="4820" spans="1:3" x14ac:dyDescent="0.3">
      <c r="A4820" s="49">
        <v>551136791</v>
      </c>
      <c r="B4820" t="s">
        <v>46</v>
      </c>
      <c r="C4820">
        <f>VLOOKUP(B4820,'[1]MNB2025Q3MAY20 (2)'!$AT:$AU,2,FALSE)</f>
        <v>9.8750000000000004E-2</v>
      </c>
    </row>
    <row r="4821" spans="1:3" x14ac:dyDescent="0.3">
      <c r="A4821" s="49">
        <v>551136796</v>
      </c>
      <c r="B4821" t="s">
        <v>46</v>
      </c>
      <c r="C4821">
        <f>VLOOKUP(B4821,'[1]MNB2025Q3MAY20 (2)'!$AT:$AU,2,FALSE)</f>
        <v>9.8750000000000004E-2</v>
      </c>
    </row>
    <row r="4822" spans="1:3" x14ac:dyDescent="0.3">
      <c r="A4822" s="49">
        <v>551136797</v>
      </c>
      <c r="B4822" t="s">
        <v>49</v>
      </c>
      <c r="C4822">
        <f>VLOOKUP(B4822,'[1]MNB2025Q3MAY20 (2)'!$AT:$AU,2,FALSE)</f>
        <v>8.8750000000000009E-2</v>
      </c>
    </row>
    <row r="4823" spans="1:3" x14ac:dyDescent="0.3">
      <c r="A4823" s="49">
        <v>551136798</v>
      </c>
      <c r="B4823" t="s">
        <v>46</v>
      </c>
      <c r="C4823">
        <f>VLOOKUP(B4823,'[1]MNB2025Q3MAY20 (2)'!$AT:$AU,2,FALSE)</f>
        <v>9.8750000000000004E-2</v>
      </c>
    </row>
    <row r="4824" spans="1:3" x14ac:dyDescent="0.3">
      <c r="A4824" s="49">
        <v>551136799</v>
      </c>
      <c r="B4824" t="s">
        <v>46</v>
      </c>
      <c r="C4824">
        <f>VLOOKUP(B4824,'[1]MNB2025Q3MAY20 (2)'!$AT:$AU,2,FALSE)</f>
        <v>9.8750000000000004E-2</v>
      </c>
    </row>
    <row r="4825" spans="1:3" x14ac:dyDescent="0.3">
      <c r="A4825" s="49">
        <v>551136800</v>
      </c>
      <c r="B4825" t="s">
        <v>49</v>
      </c>
      <c r="C4825">
        <f>VLOOKUP(B4825,'[1]MNB2025Q3MAY20 (2)'!$AT:$AU,2,FALSE)</f>
        <v>8.8750000000000009E-2</v>
      </c>
    </row>
    <row r="4826" spans="1:3" x14ac:dyDescent="0.3">
      <c r="A4826" s="49">
        <v>551136801</v>
      </c>
      <c r="B4826" t="s">
        <v>40</v>
      </c>
      <c r="C4826">
        <f>VLOOKUP(B4826,'[1]MNB2025Q3MAY20 (2)'!$AT:$AU,2,FALSE)</f>
        <v>8.3750000000000005E-2</v>
      </c>
    </row>
    <row r="4827" spans="1:3" x14ac:dyDescent="0.3">
      <c r="A4827" s="49">
        <v>551136802</v>
      </c>
      <c r="B4827" t="s">
        <v>49</v>
      </c>
      <c r="C4827">
        <f>VLOOKUP(B4827,'[1]MNB2025Q3MAY20 (2)'!$AT:$AU,2,FALSE)</f>
        <v>8.8750000000000009E-2</v>
      </c>
    </row>
    <row r="4828" spans="1:3" x14ac:dyDescent="0.3">
      <c r="A4828" s="49">
        <v>551136803</v>
      </c>
      <c r="B4828" t="s">
        <v>49</v>
      </c>
      <c r="C4828">
        <f>VLOOKUP(B4828,'[1]MNB2025Q3MAY20 (2)'!$AT:$AU,2,FALSE)</f>
        <v>8.8750000000000009E-2</v>
      </c>
    </row>
    <row r="4829" spans="1:3" x14ac:dyDescent="0.3">
      <c r="A4829" s="49">
        <v>551136804</v>
      </c>
      <c r="B4829" t="s">
        <v>40</v>
      </c>
      <c r="C4829">
        <f>VLOOKUP(B4829,'[1]MNB2025Q3MAY20 (2)'!$AT:$AU,2,FALSE)</f>
        <v>8.3750000000000005E-2</v>
      </c>
    </row>
    <row r="4830" spans="1:3" x14ac:dyDescent="0.3">
      <c r="A4830" s="49">
        <v>551136805</v>
      </c>
      <c r="B4830" t="s">
        <v>49</v>
      </c>
      <c r="C4830">
        <f>VLOOKUP(B4830,'[1]MNB2025Q3MAY20 (2)'!$AT:$AU,2,FALSE)</f>
        <v>8.8750000000000009E-2</v>
      </c>
    </row>
    <row r="4831" spans="1:3" x14ac:dyDescent="0.3">
      <c r="A4831" s="49">
        <v>551136807</v>
      </c>
      <c r="B4831" t="s">
        <v>49</v>
      </c>
      <c r="C4831">
        <f>VLOOKUP(B4831,'[1]MNB2025Q3MAY20 (2)'!$AT:$AU,2,FALSE)</f>
        <v>8.8750000000000009E-2</v>
      </c>
    </row>
    <row r="4832" spans="1:3" x14ac:dyDescent="0.3">
      <c r="A4832" s="49">
        <v>551136808</v>
      </c>
      <c r="B4832" t="s">
        <v>40</v>
      </c>
      <c r="C4832">
        <f>VLOOKUP(B4832,'[1]MNB2025Q3MAY20 (2)'!$AT:$AU,2,FALSE)</f>
        <v>8.3750000000000005E-2</v>
      </c>
    </row>
    <row r="4833" spans="1:3" x14ac:dyDescent="0.3">
      <c r="A4833" s="49">
        <v>551136812</v>
      </c>
      <c r="B4833" t="s">
        <v>40</v>
      </c>
      <c r="C4833">
        <f>VLOOKUP(B4833,'[1]MNB2025Q3MAY20 (2)'!$AT:$AU,2,FALSE)</f>
        <v>8.3750000000000005E-2</v>
      </c>
    </row>
    <row r="4834" spans="1:3" x14ac:dyDescent="0.3">
      <c r="A4834" s="49">
        <v>551136813</v>
      </c>
      <c r="B4834" t="s">
        <v>49</v>
      </c>
      <c r="C4834">
        <f>VLOOKUP(B4834,'[1]MNB2025Q3MAY20 (2)'!$AT:$AU,2,FALSE)</f>
        <v>8.8750000000000009E-2</v>
      </c>
    </row>
    <row r="4835" spans="1:3" x14ac:dyDescent="0.3">
      <c r="A4835" s="49">
        <v>551136814</v>
      </c>
      <c r="B4835" t="s">
        <v>49</v>
      </c>
      <c r="C4835">
        <f>VLOOKUP(B4835,'[1]MNB2025Q3MAY20 (2)'!$AT:$AU,2,FALSE)</f>
        <v>8.8750000000000009E-2</v>
      </c>
    </row>
    <row r="4836" spans="1:3" x14ac:dyDescent="0.3">
      <c r="A4836" s="49">
        <v>551136815</v>
      </c>
      <c r="B4836" t="s">
        <v>40</v>
      </c>
      <c r="C4836">
        <f>VLOOKUP(B4836,'[1]MNB2025Q3MAY20 (2)'!$AT:$AU,2,FALSE)</f>
        <v>8.3750000000000005E-2</v>
      </c>
    </row>
    <row r="4837" spans="1:3" x14ac:dyDescent="0.3">
      <c r="A4837" s="49">
        <v>551136816</v>
      </c>
      <c r="B4837" t="s">
        <v>49</v>
      </c>
      <c r="C4837">
        <f>VLOOKUP(B4837,'[1]MNB2025Q3MAY20 (2)'!$AT:$AU,2,FALSE)</f>
        <v>8.8750000000000009E-2</v>
      </c>
    </row>
    <row r="4838" spans="1:3" x14ac:dyDescent="0.3">
      <c r="A4838" s="49">
        <v>551136823</v>
      </c>
      <c r="B4838" t="s">
        <v>49</v>
      </c>
      <c r="C4838">
        <f>VLOOKUP(B4838,'[1]MNB2025Q3MAY20 (2)'!$AT:$AU,2,FALSE)</f>
        <v>8.8750000000000009E-2</v>
      </c>
    </row>
    <row r="4839" spans="1:3" x14ac:dyDescent="0.3">
      <c r="A4839" s="49">
        <v>551136824</v>
      </c>
      <c r="B4839" t="s">
        <v>40</v>
      </c>
      <c r="C4839">
        <f>VLOOKUP(B4839,'[1]MNB2025Q3MAY20 (2)'!$AT:$AU,2,FALSE)</f>
        <v>8.3750000000000005E-2</v>
      </c>
    </row>
    <row r="4840" spans="1:3" x14ac:dyDescent="0.3">
      <c r="A4840" s="49">
        <v>551136825</v>
      </c>
      <c r="B4840" t="s">
        <v>40</v>
      </c>
      <c r="C4840">
        <f>VLOOKUP(B4840,'[1]MNB2025Q3MAY20 (2)'!$AT:$AU,2,FALSE)</f>
        <v>8.3750000000000005E-2</v>
      </c>
    </row>
    <row r="4841" spans="1:3" x14ac:dyDescent="0.3">
      <c r="A4841" s="49">
        <v>551136826</v>
      </c>
      <c r="B4841" t="s">
        <v>49</v>
      </c>
      <c r="C4841">
        <f>VLOOKUP(B4841,'[1]MNB2025Q3MAY20 (2)'!$AT:$AU,2,FALSE)</f>
        <v>8.8750000000000009E-2</v>
      </c>
    </row>
    <row r="4842" spans="1:3" x14ac:dyDescent="0.3">
      <c r="A4842" s="49">
        <v>551136828</v>
      </c>
      <c r="B4842" t="s">
        <v>49</v>
      </c>
      <c r="C4842">
        <f>VLOOKUP(B4842,'[1]MNB2025Q3MAY20 (2)'!$AT:$AU,2,FALSE)</f>
        <v>8.8750000000000009E-2</v>
      </c>
    </row>
    <row r="4843" spans="1:3" x14ac:dyDescent="0.3">
      <c r="A4843" s="49">
        <v>551136829</v>
      </c>
      <c r="B4843" t="s">
        <v>46</v>
      </c>
      <c r="C4843">
        <f>VLOOKUP(B4843,'[1]MNB2025Q3MAY20 (2)'!$AT:$AU,2,FALSE)</f>
        <v>9.8750000000000004E-2</v>
      </c>
    </row>
    <row r="4844" spans="1:3" x14ac:dyDescent="0.3">
      <c r="A4844" s="49">
        <v>551136892</v>
      </c>
      <c r="B4844" t="s">
        <v>40</v>
      </c>
      <c r="C4844">
        <f>VLOOKUP(B4844,'[1]MNB2025Q3MAY20 (2)'!$AT:$AU,2,FALSE)</f>
        <v>8.3750000000000005E-2</v>
      </c>
    </row>
    <row r="4845" spans="1:3" x14ac:dyDescent="0.3">
      <c r="A4845" s="49">
        <v>551136893</v>
      </c>
      <c r="B4845" t="s">
        <v>49</v>
      </c>
      <c r="C4845">
        <f>VLOOKUP(B4845,'[1]MNB2025Q3MAY20 (2)'!$AT:$AU,2,FALSE)</f>
        <v>8.8750000000000009E-2</v>
      </c>
    </row>
    <row r="4846" spans="1:3" x14ac:dyDescent="0.3">
      <c r="A4846" s="49">
        <v>551136895</v>
      </c>
      <c r="B4846" t="s">
        <v>40</v>
      </c>
      <c r="C4846">
        <f>VLOOKUP(B4846,'[1]MNB2025Q3MAY20 (2)'!$AT:$AU,2,FALSE)</f>
        <v>8.3750000000000005E-2</v>
      </c>
    </row>
    <row r="4847" spans="1:3" x14ac:dyDescent="0.3">
      <c r="A4847" s="49">
        <v>551136899</v>
      </c>
      <c r="B4847" t="s">
        <v>40</v>
      </c>
      <c r="C4847">
        <f>VLOOKUP(B4847,'[1]MNB2025Q3MAY20 (2)'!$AT:$AU,2,FALSE)</f>
        <v>8.3750000000000005E-2</v>
      </c>
    </row>
    <row r="4848" spans="1:3" x14ac:dyDescent="0.3">
      <c r="A4848" s="49">
        <v>551136900</v>
      </c>
      <c r="B4848" t="s">
        <v>49</v>
      </c>
      <c r="C4848">
        <f>VLOOKUP(B4848,'[1]MNB2025Q3MAY20 (2)'!$AT:$AU,2,FALSE)</f>
        <v>8.8750000000000009E-2</v>
      </c>
    </row>
    <row r="4849" spans="1:3" x14ac:dyDescent="0.3">
      <c r="A4849" s="49">
        <v>551136947</v>
      </c>
      <c r="B4849" t="s">
        <v>49</v>
      </c>
      <c r="C4849">
        <f>VLOOKUP(B4849,'[1]MNB2025Q3MAY20 (2)'!$AT:$AU,2,FALSE)</f>
        <v>8.8750000000000009E-2</v>
      </c>
    </row>
    <row r="4850" spans="1:3" x14ac:dyDescent="0.3">
      <c r="A4850" s="49">
        <v>551136948</v>
      </c>
      <c r="B4850" t="s">
        <v>40</v>
      </c>
      <c r="C4850">
        <f>VLOOKUP(B4850,'[1]MNB2025Q3MAY20 (2)'!$AT:$AU,2,FALSE)</f>
        <v>8.3750000000000005E-2</v>
      </c>
    </row>
    <row r="4851" spans="1:3" x14ac:dyDescent="0.3">
      <c r="A4851" s="49">
        <v>551136949</v>
      </c>
      <c r="B4851" t="s">
        <v>49</v>
      </c>
      <c r="C4851">
        <f>VLOOKUP(B4851,'[1]MNB2025Q3MAY20 (2)'!$AT:$AU,2,FALSE)</f>
        <v>8.8750000000000009E-2</v>
      </c>
    </row>
    <row r="4852" spans="1:3" x14ac:dyDescent="0.3">
      <c r="A4852" s="49">
        <v>551137134</v>
      </c>
      <c r="B4852" t="s">
        <v>49</v>
      </c>
      <c r="C4852">
        <f>VLOOKUP(B4852,'[1]MNB2025Q3MAY20 (2)'!$AT:$AU,2,FALSE)</f>
        <v>8.8750000000000009E-2</v>
      </c>
    </row>
    <row r="4853" spans="1:3" x14ac:dyDescent="0.3">
      <c r="A4853" s="49">
        <v>551137400</v>
      </c>
      <c r="B4853" t="s">
        <v>46</v>
      </c>
      <c r="C4853">
        <f>VLOOKUP(B4853,'[1]MNB2025Q3MAY20 (2)'!$AT:$AU,2,FALSE)</f>
        <v>9.8750000000000004E-2</v>
      </c>
    </row>
    <row r="4854" spans="1:3" x14ac:dyDescent="0.3">
      <c r="A4854" s="49">
        <v>551137718</v>
      </c>
      <c r="B4854" t="s">
        <v>49</v>
      </c>
      <c r="C4854">
        <f>VLOOKUP(B4854,'[1]MNB2025Q3MAY20 (2)'!$AT:$AU,2,FALSE)</f>
        <v>8.8750000000000009E-2</v>
      </c>
    </row>
    <row r="4855" spans="1:3" x14ac:dyDescent="0.3">
      <c r="A4855" s="49">
        <v>551138002</v>
      </c>
      <c r="B4855" t="s">
        <v>40</v>
      </c>
      <c r="C4855">
        <f>VLOOKUP(B4855,'[1]MNB2025Q3MAY20 (2)'!$AT:$AU,2,FALSE)</f>
        <v>8.3750000000000005E-2</v>
      </c>
    </row>
    <row r="4856" spans="1:3" x14ac:dyDescent="0.3">
      <c r="A4856" s="49">
        <v>551138049</v>
      </c>
      <c r="B4856" t="s">
        <v>40</v>
      </c>
      <c r="C4856">
        <f>VLOOKUP(B4856,'[1]MNB2025Q3MAY20 (2)'!$AT:$AU,2,FALSE)</f>
        <v>8.3750000000000005E-2</v>
      </c>
    </row>
    <row r="4857" spans="1:3" x14ac:dyDescent="0.3">
      <c r="A4857" s="49">
        <v>551138051</v>
      </c>
      <c r="B4857" t="s">
        <v>49</v>
      </c>
      <c r="C4857">
        <f>VLOOKUP(B4857,'[1]MNB2025Q3MAY20 (2)'!$AT:$AU,2,FALSE)</f>
        <v>8.8750000000000009E-2</v>
      </c>
    </row>
    <row r="4858" spans="1:3" x14ac:dyDescent="0.3">
      <c r="A4858" s="49">
        <v>551138077</v>
      </c>
      <c r="B4858" t="s">
        <v>40</v>
      </c>
      <c r="C4858">
        <f>VLOOKUP(B4858,'[1]MNB2025Q3MAY20 (2)'!$AT:$AU,2,FALSE)</f>
        <v>8.3750000000000005E-2</v>
      </c>
    </row>
    <row r="4859" spans="1:3" x14ac:dyDescent="0.3">
      <c r="A4859" s="49">
        <v>551138083</v>
      </c>
      <c r="B4859" t="s">
        <v>40</v>
      </c>
      <c r="C4859">
        <f>VLOOKUP(B4859,'[1]MNB2025Q3MAY20 (2)'!$AT:$AU,2,FALSE)</f>
        <v>8.3750000000000005E-2</v>
      </c>
    </row>
    <row r="4860" spans="1:3" x14ac:dyDescent="0.3">
      <c r="A4860" s="49">
        <v>551138107</v>
      </c>
      <c r="B4860" t="s">
        <v>49</v>
      </c>
      <c r="C4860">
        <f>VLOOKUP(B4860,'[1]MNB2025Q3MAY20 (2)'!$AT:$AU,2,FALSE)</f>
        <v>8.8750000000000009E-2</v>
      </c>
    </row>
    <row r="4861" spans="1:3" x14ac:dyDescent="0.3">
      <c r="A4861" s="49">
        <v>551139998</v>
      </c>
      <c r="B4861" t="s">
        <v>49</v>
      </c>
      <c r="C4861">
        <f>VLOOKUP(B4861,'[1]MNB2025Q3MAY20 (2)'!$AT:$AU,2,FALSE)</f>
        <v>8.8750000000000009E-2</v>
      </c>
    </row>
    <row r="4862" spans="1:3" x14ac:dyDescent="0.3">
      <c r="A4862" s="49">
        <v>551140001</v>
      </c>
      <c r="B4862" t="s">
        <v>46</v>
      </c>
      <c r="C4862">
        <f>VLOOKUP(B4862,'[1]MNB2025Q3MAY20 (2)'!$AT:$AU,2,FALSE)</f>
        <v>9.8750000000000004E-2</v>
      </c>
    </row>
    <row r="4863" spans="1:3" x14ac:dyDescent="0.3">
      <c r="A4863" s="49">
        <v>551149998</v>
      </c>
      <c r="B4863" t="s">
        <v>46</v>
      </c>
      <c r="C4863">
        <f>VLOOKUP(B4863,'[1]MNB2025Q3MAY20 (2)'!$AT:$AU,2,FALSE)</f>
        <v>9.8750000000000004E-2</v>
      </c>
    </row>
    <row r="4864" spans="1:3" x14ac:dyDescent="0.3">
      <c r="A4864" s="49">
        <v>551151200</v>
      </c>
      <c r="B4864" t="s">
        <v>25</v>
      </c>
      <c r="C4864">
        <f>VLOOKUP(B4864,'[1]MNB2025Q3MAY20 (2)'!$AT:$AU,2,FALSE)</f>
        <v>8.3750000000000005E-2</v>
      </c>
    </row>
    <row r="4865" spans="1:3" x14ac:dyDescent="0.3">
      <c r="A4865" s="49">
        <v>551157502</v>
      </c>
      <c r="B4865" t="s">
        <v>25</v>
      </c>
      <c r="C4865">
        <f>VLOOKUP(B4865,'[1]MNB2025Q3MAY20 (2)'!$AT:$AU,2,FALSE)</f>
        <v>8.3750000000000005E-2</v>
      </c>
    </row>
    <row r="4866" spans="1:3" x14ac:dyDescent="0.3">
      <c r="A4866" s="49">
        <v>551160001</v>
      </c>
      <c r="B4866" t="s">
        <v>46</v>
      </c>
      <c r="C4866">
        <f>VLOOKUP(B4866,'[1]MNB2025Q3MAY20 (2)'!$AT:$AU,2,FALSE)</f>
        <v>9.8750000000000004E-2</v>
      </c>
    </row>
    <row r="4867" spans="1:3" x14ac:dyDescent="0.3">
      <c r="A4867" s="49">
        <v>551170480</v>
      </c>
      <c r="B4867" t="s">
        <v>46</v>
      </c>
      <c r="C4867">
        <f>VLOOKUP(B4867,'[1]MNB2025Q3MAY20 (2)'!$AT:$AU,2,FALSE)</f>
        <v>9.8750000000000004E-2</v>
      </c>
    </row>
    <row r="4868" spans="1:3" x14ac:dyDescent="0.3">
      <c r="A4868" s="49">
        <v>551171000</v>
      </c>
      <c r="B4868" t="s">
        <v>40</v>
      </c>
      <c r="C4868">
        <f>VLOOKUP(B4868,'[1]MNB2025Q3MAY20 (2)'!$AT:$AU,2,FALSE)</f>
        <v>8.3750000000000005E-2</v>
      </c>
    </row>
    <row r="4869" spans="1:3" x14ac:dyDescent="0.3">
      <c r="A4869" s="49">
        <v>551171401</v>
      </c>
      <c r="B4869" t="s">
        <v>40</v>
      </c>
      <c r="C4869">
        <f>VLOOKUP(B4869,'[1]MNB2025Q3MAY20 (2)'!$AT:$AU,2,FALSE)</f>
        <v>8.3750000000000005E-2</v>
      </c>
    </row>
    <row r="4870" spans="1:3" x14ac:dyDescent="0.3">
      <c r="A4870" s="49">
        <v>551171402</v>
      </c>
      <c r="B4870" t="s">
        <v>49</v>
      </c>
      <c r="C4870">
        <f>VLOOKUP(B4870,'[1]MNB2025Q3MAY20 (2)'!$AT:$AU,2,FALSE)</f>
        <v>8.8750000000000009E-2</v>
      </c>
    </row>
    <row r="4871" spans="1:3" x14ac:dyDescent="0.3">
      <c r="A4871" s="49">
        <v>551171403</v>
      </c>
      <c r="B4871" t="s">
        <v>40</v>
      </c>
      <c r="C4871">
        <f>VLOOKUP(B4871,'[1]MNB2025Q3MAY20 (2)'!$AT:$AU,2,FALSE)</f>
        <v>8.3750000000000005E-2</v>
      </c>
    </row>
    <row r="4872" spans="1:3" x14ac:dyDescent="0.3">
      <c r="A4872" s="49">
        <v>551172258</v>
      </c>
      <c r="B4872" t="s">
        <v>40</v>
      </c>
      <c r="C4872">
        <f>VLOOKUP(B4872,'[1]MNB2025Q3MAY20 (2)'!$AT:$AU,2,FALSE)</f>
        <v>8.3750000000000005E-2</v>
      </c>
    </row>
    <row r="4873" spans="1:3" x14ac:dyDescent="0.3">
      <c r="A4873" s="49">
        <v>551172259</v>
      </c>
      <c r="B4873" t="s">
        <v>46</v>
      </c>
      <c r="C4873">
        <f>VLOOKUP(B4873,'[1]MNB2025Q3MAY20 (2)'!$AT:$AU,2,FALSE)</f>
        <v>9.8750000000000004E-2</v>
      </c>
    </row>
    <row r="4874" spans="1:3" x14ac:dyDescent="0.3">
      <c r="A4874" s="49">
        <v>551172265</v>
      </c>
      <c r="B4874" t="s">
        <v>46</v>
      </c>
      <c r="C4874">
        <f>VLOOKUP(B4874,'[1]MNB2025Q3MAY20 (2)'!$AT:$AU,2,FALSE)</f>
        <v>9.8750000000000004E-2</v>
      </c>
    </row>
    <row r="4875" spans="1:3" x14ac:dyDescent="0.3">
      <c r="A4875" s="49">
        <v>551172266</v>
      </c>
      <c r="B4875" t="s">
        <v>40</v>
      </c>
      <c r="C4875">
        <f>VLOOKUP(B4875,'[1]MNB2025Q3MAY20 (2)'!$AT:$AU,2,FALSE)</f>
        <v>8.3750000000000005E-2</v>
      </c>
    </row>
    <row r="4876" spans="1:3" x14ac:dyDescent="0.3">
      <c r="A4876" s="49">
        <v>551172331</v>
      </c>
      <c r="B4876" t="s">
        <v>40</v>
      </c>
      <c r="C4876">
        <f>VLOOKUP(B4876,'[1]MNB2025Q3MAY20 (2)'!$AT:$AU,2,FALSE)</f>
        <v>8.3750000000000005E-2</v>
      </c>
    </row>
    <row r="4877" spans="1:3" x14ac:dyDescent="0.3">
      <c r="A4877" s="49">
        <v>551172332</v>
      </c>
      <c r="B4877" t="s">
        <v>46</v>
      </c>
      <c r="C4877">
        <f>VLOOKUP(B4877,'[1]MNB2025Q3MAY20 (2)'!$AT:$AU,2,FALSE)</f>
        <v>9.8750000000000004E-2</v>
      </c>
    </row>
    <row r="4878" spans="1:3" x14ac:dyDescent="0.3">
      <c r="A4878" s="49">
        <v>551172333</v>
      </c>
      <c r="B4878" t="s">
        <v>40</v>
      </c>
      <c r="C4878">
        <f>VLOOKUP(B4878,'[1]MNB2025Q3MAY20 (2)'!$AT:$AU,2,FALSE)</f>
        <v>8.3750000000000005E-2</v>
      </c>
    </row>
    <row r="4879" spans="1:3" x14ac:dyDescent="0.3">
      <c r="A4879" s="49">
        <v>551172335</v>
      </c>
      <c r="B4879" t="s">
        <v>40</v>
      </c>
      <c r="C4879">
        <f>VLOOKUP(B4879,'[1]MNB2025Q3MAY20 (2)'!$AT:$AU,2,FALSE)</f>
        <v>8.3750000000000005E-2</v>
      </c>
    </row>
    <row r="4880" spans="1:3" x14ac:dyDescent="0.3">
      <c r="A4880" s="49">
        <v>551172336</v>
      </c>
      <c r="B4880" t="s">
        <v>46</v>
      </c>
      <c r="C4880">
        <f>VLOOKUP(B4880,'[1]MNB2025Q3MAY20 (2)'!$AT:$AU,2,FALSE)</f>
        <v>9.8750000000000004E-2</v>
      </c>
    </row>
    <row r="4881" spans="1:3" x14ac:dyDescent="0.3">
      <c r="A4881" s="49">
        <v>551172337</v>
      </c>
      <c r="B4881" t="s">
        <v>40</v>
      </c>
      <c r="C4881">
        <f>VLOOKUP(B4881,'[1]MNB2025Q3MAY20 (2)'!$AT:$AU,2,FALSE)</f>
        <v>8.3750000000000005E-2</v>
      </c>
    </row>
    <row r="4882" spans="1:3" x14ac:dyDescent="0.3">
      <c r="A4882" s="49">
        <v>551172338</v>
      </c>
      <c r="B4882" t="s">
        <v>40</v>
      </c>
      <c r="C4882">
        <f>VLOOKUP(B4882,'[1]MNB2025Q3MAY20 (2)'!$AT:$AU,2,FALSE)</f>
        <v>8.3750000000000005E-2</v>
      </c>
    </row>
    <row r="4883" spans="1:3" x14ac:dyDescent="0.3">
      <c r="A4883" s="49">
        <v>551172339</v>
      </c>
      <c r="B4883" t="s">
        <v>46</v>
      </c>
      <c r="C4883">
        <f>VLOOKUP(B4883,'[1]MNB2025Q3MAY20 (2)'!$AT:$AU,2,FALSE)</f>
        <v>9.8750000000000004E-2</v>
      </c>
    </row>
    <row r="4884" spans="1:3" x14ac:dyDescent="0.3">
      <c r="A4884" s="49">
        <v>551172340</v>
      </c>
      <c r="B4884" t="s">
        <v>46</v>
      </c>
      <c r="C4884">
        <f>VLOOKUP(B4884,'[1]MNB2025Q3MAY20 (2)'!$AT:$AU,2,FALSE)</f>
        <v>9.8750000000000004E-2</v>
      </c>
    </row>
    <row r="4885" spans="1:3" x14ac:dyDescent="0.3">
      <c r="A4885" s="49">
        <v>551172341</v>
      </c>
      <c r="B4885" t="s">
        <v>40</v>
      </c>
      <c r="C4885">
        <f>VLOOKUP(B4885,'[1]MNB2025Q3MAY20 (2)'!$AT:$AU,2,FALSE)</f>
        <v>8.3750000000000005E-2</v>
      </c>
    </row>
    <row r="4886" spans="1:3" x14ac:dyDescent="0.3">
      <c r="A4886" s="49">
        <v>551172342</v>
      </c>
      <c r="B4886" t="s">
        <v>46</v>
      </c>
      <c r="C4886">
        <f>VLOOKUP(B4886,'[1]MNB2025Q3MAY20 (2)'!$AT:$AU,2,FALSE)</f>
        <v>9.8750000000000004E-2</v>
      </c>
    </row>
    <row r="4887" spans="1:3" x14ac:dyDescent="0.3">
      <c r="A4887" s="49">
        <v>551172343</v>
      </c>
      <c r="B4887" t="s">
        <v>40</v>
      </c>
      <c r="C4887">
        <f>VLOOKUP(B4887,'[1]MNB2025Q3MAY20 (2)'!$AT:$AU,2,FALSE)</f>
        <v>8.3750000000000005E-2</v>
      </c>
    </row>
    <row r="4888" spans="1:3" x14ac:dyDescent="0.3">
      <c r="A4888" s="49">
        <v>551172353</v>
      </c>
      <c r="B4888" t="s">
        <v>40</v>
      </c>
      <c r="C4888">
        <f>VLOOKUP(B4888,'[1]MNB2025Q3MAY20 (2)'!$AT:$AU,2,FALSE)</f>
        <v>8.3750000000000005E-2</v>
      </c>
    </row>
    <row r="4889" spans="1:3" x14ac:dyDescent="0.3">
      <c r="A4889" s="49">
        <v>551172354</v>
      </c>
      <c r="B4889" t="s">
        <v>46</v>
      </c>
      <c r="C4889">
        <f>VLOOKUP(B4889,'[1]MNB2025Q3MAY20 (2)'!$AT:$AU,2,FALSE)</f>
        <v>9.8750000000000004E-2</v>
      </c>
    </row>
    <row r="4890" spans="1:3" x14ac:dyDescent="0.3">
      <c r="A4890" s="49">
        <v>551172355</v>
      </c>
      <c r="B4890" t="s">
        <v>40</v>
      </c>
      <c r="C4890">
        <f>VLOOKUP(B4890,'[1]MNB2025Q3MAY20 (2)'!$AT:$AU,2,FALSE)</f>
        <v>8.3750000000000005E-2</v>
      </c>
    </row>
    <row r="4891" spans="1:3" x14ac:dyDescent="0.3">
      <c r="A4891" s="49">
        <v>551172362</v>
      </c>
      <c r="B4891" t="s">
        <v>40</v>
      </c>
      <c r="C4891">
        <f>VLOOKUP(B4891,'[1]MNB2025Q3MAY20 (2)'!$AT:$AU,2,FALSE)</f>
        <v>8.3750000000000005E-2</v>
      </c>
    </row>
    <row r="4892" spans="1:3" x14ac:dyDescent="0.3">
      <c r="A4892" s="49">
        <v>551172363</v>
      </c>
      <c r="B4892" t="s">
        <v>46</v>
      </c>
      <c r="C4892">
        <f>VLOOKUP(B4892,'[1]MNB2025Q3MAY20 (2)'!$AT:$AU,2,FALSE)</f>
        <v>9.8750000000000004E-2</v>
      </c>
    </row>
    <row r="4893" spans="1:3" x14ac:dyDescent="0.3">
      <c r="A4893" s="49">
        <v>551172364</v>
      </c>
      <c r="B4893" t="s">
        <v>40</v>
      </c>
      <c r="C4893">
        <f>VLOOKUP(B4893,'[1]MNB2025Q3MAY20 (2)'!$AT:$AU,2,FALSE)</f>
        <v>8.3750000000000005E-2</v>
      </c>
    </row>
    <row r="4894" spans="1:3" x14ac:dyDescent="0.3">
      <c r="A4894" s="49">
        <v>551172409</v>
      </c>
      <c r="B4894" t="s">
        <v>40</v>
      </c>
      <c r="C4894">
        <f>VLOOKUP(B4894,'[1]MNB2025Q3MAY20 (2)'!$AT:$AU,2,FALSE)</f>
        <v>8.3750000000000005E-2</v>
      </c>
    </row>
    <row r="4895" spans="1:3" x14ac:dyDescent="0.3">
      <c r="A4895" s="49">
        <v>551172410</v>
      </c>
      <c r="B4895" t="s">
        <v>46</v>
      </c>
      <c r="C4895">
        <f>VLOOKUP(B4895,'[1]MNB2025Q3MAY20 (2)'!$AT:$AU,2,FALSE)</f>
        <v>9.8750000000000004E-2</v>
      </c>
    </row>
    <row r="4896" spans="1:3" x14ac:dyDescent="0.3">
      <c r="A4896" s="49">
        <v>551172411</v>
      </c>
      <c r="B4896" t="s">
        <v>40</v>
      </c>
      <c r="C4896">
        <f>VLOOKUP(B4896,'[1]MNB2025Q3MAY20 (2)'!$AT:$AU,2,FALSE)</f>
        <v>8.3750000000000005E-2</v>
      </c>
    </row>
    <row r="4897" spans="1:3" x14ac:dyDescent="0.3">
      <c r="A4897" s="49">
        <v>551172427</v>
      </c>
      <c r="B4897" t="s">
        <v>40</v>
      </c>
      <c r="C4897">
        <f>VLOOKUP(B4897,'[1]MNB2025Q3MAY20 (2)'!$AT:$AU,2,FALSE)</f>
        <v>8.3750000000000005E-2</v>
      </c>
    </row>
    <row r="4898" spans="1:3" x14ac:dyDescent="0.3">
      <c r="A4898" s="49">
        <v>551172428</v>
      </c>
      <c r="B4898" t="s">
        <v>46</v>
      </c>
      <c r="C4898">
        <f>VLOOKUP(B4898,'[1]MNB2025Q3MAY20 (2)'!$AT:$AU,2,FALSE)</f>
        <v>9.8750000000000004E-2</v>
      </c>
    </row>
    <row r="4899" spans="1:3" x14ac:dyDescent="0.3">
      <c r="A4899" s="49">
        <v>551172429</v>
      </c>
      <c r="B4899" t="s">
        <v>40</v>
      </c>
      <c r="C4899">
        <f>VLOOKUP(B4899,'[1]MNB2025Q3MAY20 (2)'!$AT:$AU,2,FALSE)</f>
        <v>8.3750000000000005E-2</v>
      </c>
    </row>
    <row r="4900" spans="1:3" x14ac:dyDescent="0.3">
      <c r="A4900" s="49">
        <v>551172433</v>
      </c>
      <c r="B4900" t="s">
        <v>40</v>
      </c>
      <c r="C4900">
        <f>VLOOKUP(B4900,'[1]MNB2025Q3MAY20 (2)'!$AT:$AU,2,FALSE)</f>
        <v>8.3750000000000005E-2</v>
      </c>
    </row>
    <row r="4901" spans="1:3" x14ac:dyDescent="0.3">
      <c r="A4901" s="49">
        <v>551172434</v>
      </c>
      <c r="B4901" t="s">
        <v>46</v>
      </c>
      <c r="C4901">
        <f>VLOOKUP(B4901,'[1]MNB2025Q3MAY20 (2)'!$AT:$AU,2,FALSE)</f>
        <v>9.8750000000000004E-2</v>
      </c>
    </row>
    <row r="4902" spans="1:3" x14ac:dyDescent="0.3">
      <c r="A4902" s="49">
        <v>551172435</v>
      </c>
      <c r="B4902" t="s">
        <v>46</v>
      </c>
      <c r="C4902">
        <f>VLOOKUP(B4902,'[1]MNB2025Q3MAY20 (2)'!$AT:$AU,2,FALSE)</f>
        <v>9.8750000000000004E-2</v>
      </c>
    </row>
    <row r="4903" spans="1:3" x14ac:dyDescent="0.3">
      <c r="A4903" s="49">
        <v>551172436</v>
      </c>
      <c r="B4903" t="s">
        <v>40</v>
      </c>
      <c r="C4903">
        <f>VLOOKUP(B4903,'[1]MNB2025Q3MAY20 (2)'!$AT:$AU,2,FALSE)</f>
        <v>8.3750000000000005E-2</v>
      </c>
    </row>
    <row r="4904" spans="1:3" x14ac:dyDescent="0.3">
      <c r="A4904" s="49">
        <v>551172447</v>
      </c>
      <c r="B4904" t="s">
        <v>40</v>
      </c>
      <c r="C4904">
        <f>VLOOKUP(B4904,'[1]MNB2025Q3MAY20 (2)'!$AT:$AU,2,FALSE)</f>
        <v>8.3750000000000005E-2</v>
      </c>
    </row>
    <row r="4905" spans="1:3" x14ac:dyDescent="0.3">
      <c r="A4905" s="49">
        <v>551172448</v>
      </c>
      <c r="B4905" t="s">
        <v>46</v>
      </c>
      <c r="C4905">
        <f>VLOOKUP(B4905,'[1]MNB2025Q3MAY20 (2)'!$AT:$AU,2,FALSE)</f>
        <v>9.8750000000000004E-2</v>
      </c>
    </row>
    <row r="4906" spans="1:3" x14ac:dyDescent="0.3">
      <c r="A4906" s="49">
        <v>551172449</v>
      </c>
      <c r="B4906" t="s">
        <v>46</v>
      </c>
      <c r="C4906">
        <f>VLOOKUP(B4906,'[1]MNB2025Q3MAY20 (2)'!$AT:$AU,2,FALSE)</f>
        <v>9.8750000000000004E-2</v>
      </c>
    </row>
    <row r="4907" spans="1:3" x14ac:dyDescent="0.3">
      <c r="A4907" s="49">
        <v>551172450</v>
      </c>
      <c r="B4907" t="s">
        <v>40</v>
      </c>
      <c r="C4907">
        <f>VLOOKUP(B4907,'[1]MNB2025Q3MAY20 (2)'!$AT:$AU,2,FALSE)</f>
        <v>8.3750000000000005E-2</v>
      </c>
    </row>
    <row r="4908" spans="1:3" x14ac:dyDescent="0.3">
      <c r="A4908" s="49">
        <v>551172457</v>
      </c>
      <c r="B4908" t="s">
        <v>40</v>
      </c>
      <c r="C4908">
        <f>VLOOKUP(B4908,'[1]MNB2025Q3MAY20 (2)'!$AT:$AU,2,FALSE)</f>
        <v>8.3750000000000005E-2</v>
      </c>
    </row>
    <row r="4909" spans="1:3" x14ac:dyDescent="0.3">
      <c r="A4909" s="49">
        <v>551172458</v>
      </c>
      <c r="B4909" t="s">
        <v>46</v>
      </c>
      <c r="C4909">
        <f>VLOOKUP(B4909,'[1]MNB2025Q3MAY20 (2)'!$AT:$AU,2,FALSE)</f>
        <v>9.8750000000000004E-2</v>
      </c>
    </row>
    <row r="4910" spans="1:3" x14ac:dyDescent="0.3">
      <c r="A4910" s="49">
        <v>551172459</v>
      </c>
      <c r="B4910" t="s">
        <v>40</v>
      </c>
      <c r="C4910">
        <f>VLOOKUP(B4910,'[1]MNB2025Q3MAY20 (2)'!$AT:$AU,2,FALSE)</f>
        <v>8.3750000000000005E-2</v>
      </c>
    </row>
    <row r="4911" spans="1:3" x14ac:dyDescent="0.3">
      <c r="A4911" s="49">
        <v>551172462</v>
      </c>
      <c r="B4911" t="s">
        <v>40</v>
      </c>
      <c r="C4911">
        <f>VLOOKUP(B4911,'[1]MNB2025Q3MAY20 (2)'!$AT:$AU,2,FALSE)</f>
        <v>8.3750000000000005E-2</v>
      </c>
    </row>
    <row r="4912" spans="1:3" x14ac:dyDescent="0.3">
      <c r="A4912" s="49">
        <v>551172463</v>
      </c>
      <c r="B4912" t="s">
        <v>46</v>
      </c>
      <c r="C4912">
        <f>VLOOKUP(B4912,'[1]MNB2025Q3MAY20 (2)'!$AT:$AU,2,FALSE)</f>
        <v>9.8750000000000004E-2</v>
      </c>
    </row>
    <row r="4913" spans="1:3" x14ac:dyDescent="0.3">
      <c r="A4913" s="49">
        <v>551172466</v>
      </c>
      <c r="B4913" t="s">
        <v>46</v>
      </c>
      <c r="C4913">
        <f>VLOOKUP(B4913,'[1]MNB2025Q3MAY20 (2)'!$AT:$AU,2,FALSE)</f>
        <v>9.8750000000000004E-2</v>
      </c>
    </row>
    <row r="4914" spans="1:3" x14ac:dyDescent="0.3">
      <c r="A4914" s="49">
        <v>551172467</v>
      </c>
      <c r="B4914" t="s">
        <v>40</v>
      </c>
      <c r="C4914">
        <f>VLOOKUP(B4914,'[1]MNB2025Q3MAY20 (2)'!$AT:$AU,2,FALSE)</f>
        <v>8.3750000000000005E-2</v>
      </c>
    </row>
    <row r="4915" spans="1:3" x14ac:dyDescent="0.3">
      <c r="A4915" s="49">
        <v>551172474</v>
      </c>
      <c r="B4915" t="s">
        <v>40</v>
      </c>
      <c r="C4915">
        <f>VLOOKUP(B4915,'[1]MNB2025Q3MAY20 (2)'!$AT:$AU,2,FALSE)</f>
        <v>8.3750000000000005E-2</v>
      </c>
    </row>
    <row r="4916" spans="1:3" x14ac:dyDescent="0.3">
      <c r="A4916" s="49">
        <v>551172477</v>
      </c>
      <c r="B4916" t="s">
        <v>46</v>
      </c>
      <c r="C4916">
        <f>VLOOKUP(B4916,'[1]MNB2025Q3MAY20 (2)'!$AT:$AU,2,FALSE)</f>
        <v>9.8750000000000004E-2</v>
      </c>
    </row>
    <row r="4917" spans="1:3" x14ac:dyDescent="0.3">
      <c r="A4917" s="49">
        <v>551172479</v>
      </c>
      <c r="B4917" t="s">
        <v>40</v>
      </c>
      <c r="C4917">
        <f>VLOOKUP(B4917,'[1]MNB2025Q3MAY20 (2)'!$AT:$AU,2,FALSE)</f>
        <v>8.3750000000000005E-2</v>
      </c>
    </row>
    <row r="4918" spans="1:3" x14ac:dyDescent="0.3">
      <c r="A4918" s="49">
        <v>551172489</v>
      </c>
      <c r="B4918" t="s">
        <v>40</v>
      </c>
      <c r="C4918">
        <f>VLOOKUP(B4918,'[1]MNB2025Q3MAY20 (2)'!$AT:$AU,2,FALSE)</f>
        <v>8.3750000000000005E-2</v>
      </c>
    </row>
    <row r="4919" spans="1:3" x14ac:dyDescent="0.3">
      <c r="A4919" s="49">
        <v>551172490</v>
      </c>
      <c r="B4919" t="s">
        <v>46</v>
      </c>
      <c r="C4919">
        <f>VLOOKUP(B4919,'[1]MNB2025Q3MAY20 (2)'!$AT:$AU,2,FALSE)</f>
        <v>9.8750000000000004E-2</v>
      </c>
    </row>
    <row r="4920" spans="1:3" x14ac:dyDescent="0.3">
      <c r="A4920" s="49">
        <v>551172492</v>
      </c>
      <c r="B4920" t="s">
        <v>46</v>
      </c>
      <c r="C4920">
        <f>VLOOKUP(B4920,'[1]MNB2025Q3MAY20 (2)'!$AT:$AU,2,FALSE)</f>
        <v>9.8750000000000004E-2</v>
      </c>
    </row>
    <row r="4921" spans="1:3" x14ac:dyDescent="0.3">
      <c r="A4921" s="49">
        <v>551172493</v>
      </c>
      <c r="B4921" t="s">
        <v>40</v>
      </c>
      <c r="C4921">
        <f>VLOOKUP(B4921,'[1]MNB2025Q3MAY20 (2)'!$AT:$AU,2,FALSE)</f>
        <v>8.3750000000000005E-2</v>
      </c>
    </row>
    <row r="4922" spans="1:3" x14ac:dyDescent="0.3">
      <c r="A4922" s="49">
        <v>551172499</v>
      </c>
      <c r="B4922" t="s">
        <v>40</v>
      </c>
      <c r="C4922">
        <f>VLOOKUP(B4922,'[1]MNB2025Q3MAY20 (2)'!$AT:$AU,2,FALSE)</f>
        <v>8.3750000000000005E-2</v>
      </c>
    </row>
    <row r="4923" spans="1:3" x14ac:dyDescent="0.3">
      <c r="A4923" s="49">
        <v>551172500</v>
      </c>
      <c r="B4923" t="s">
        <v>46</v>
      </c>
      <c r="C4923">
        <f>VLOOKUP(B4923,'[1]MNB2025Q3MAY20 (2)'!$AT:$AU,2,FALSE)</f>
        <v>9.8750000000000004E-2</v>
      </c>
    </row>
    <row r="4924" spans="1:3" x14ac:dyDescent="0.3">
      <c r="A4924" s="49">
        <v>551172501</v>
      </c>
      <c r="B4924" t="s">
        <v>40</v>
      </c>
      <c r="C4924">
        <f>VLOOKUP(B4924,'[1]MNB2025Q3MAY20 (2)'!$AT:$AU,2,FALSE)</f>
        <v>8.3750000000000005E-2</v>
      </c>
    </row>
    <row r="4925" spans="1:3" x14ac:dyDescent="0.3">
      <c r="A4925" s="49">
        <v>551172511</v>
      </c>
      <c r="B4925" t="s">
        <v>40</v>
      </c>
      <c r="C4925">
        <f>VLOOKUP(B4925,'[1]MNB2025Q3MAY20 (2)'!$AT:$AU,2,FALSE)</f>
        <v>8.3750000000000005E-2</v>
      </c>
    </row>
    <row r="4926" spans="1:3" x14ac:dyDescent="0.3">
      <c r="A4926" s="49">
        <v>551172512</v>
      </c>
      <c r="B4926" t="s">
        <v>46</v>
      </c>
      <c r="C4926">
        <f>VLOOKUP(B4926,'[1]MNB2025Q3MAY20 (2)'!$AT:$AU,2,FALSE)</f>
        <v>9.8750000000000004E-2</v>
      </c>
    </row>
    <row r="4927" spans="1:3" x14ac:dyDescent="0.3">
      <c r="A4927" s="49">
        <v>551172513</v>
      </c>
      <c r="B4927" t="s">
        <v>40</v>
      </c>
      <c r="C4927">
        <f>VLOOKUP(B4927,'[1]MNB2025Q3MAY20 (2)'!$AT:$AU,2,FALSE)</f>
        <v>8.3750000000000005E-2</v>
      </c>
    </row>
    <row r="4928" spans="1:3" x14ac:dyDescent="0.3">
      <c r="A4928" s="49">
        <v>551172514</v>
      </c>
      <c r="B4928" t="s">
        <v>40</v>
      </c>
      <c r="C4928">
        <f>VLOOKUP(B4928,'[1]MNB2025Q3MAY20 (2)'!$AT:$AU,2,FALSE)</f>
        <v>8.3750000000000005E-2</v>
      </c>
    </row>
    <row r="4929" spans="1:3" x14ac:dyDescent="0.3">
      <c r="A4929" s="49">
        <v>551172515</v>
      </c>
      <c r="B4929" t="s">
        <v>46</v>
      </c>
      <c r="C4929">
        <f>VLOOKUP(B4929,'[1]MNB2025Q3MAY20 (2)'!$AT:$AU,2,FALSE)</f>
        <v>9.8750000000000004E-2</v>
      </c>
    </row>
    <row r="4930" spans="1:3" x14ac:dyDescent="0.3">
      <c r="A4930" s="49">
        <v>551172516</v>
      </c>
      <c r="B4930" t="s">
        <v>40</v>
      </c>
      <c r="C4930">
        <f>VLOOKUP(B4930,'[1]MNB2025Q3MAY20 (2)'!$AT:$AU,2,FALSE)</f>
        <v>8.3750000000000005E-2</v>
      </c>
    </row>
    <row r="4931" spans="1:3" x14ac:dyDescent="0.3">
      <c r="A4931" s="49">
        <v>551172527</v>
      </c>
      <c r="B4931" t="s">
        <v>40</v>
      </c>
      <c r="C4931">
        <f>VLOOKUP(B4931,'[1]MNB2025Q3MAY20 (2)'!$AT:$AU,2,FALSE)</f>
        <v>8.3750000000000005E-2</v>
      </c>
    </row>
    <row r="4932" spans="1:3" x14ac:dyDescent="0.3">
      <c r="A4932" s="49">
        <v>551172528</v>
      </c>
      <c r="B4932" t="s">
        <v>46</v>
      </c>
      <c r="C4932">
        <f>VLOOKUP(B4932,'[1]MNB2025Q3MAY20 (2)'!$AT:$AU,2,FALSE)</f>
        <v>9.8750000000000004E-2</v>
      </c>
    </row>
    <row r="4933" spans="1:3" x14ac:dyDescent="0.3">
      <c r="A4933" s="49">
        <v>551172529</v>
      </c>
      <c r="B4933" t="s">
        <v>40</v>
      </c>
      <c r="C4933">
        <f>VLOOKUP(B4933,'[1]MNB2025Q3MAY20 (2)'!$AT:$AU,2,FALSE)</f>
        <v>8.3750000000000005E-2</v>
      </c>
    </row>
    <row r="4934" spans="1:3" x14ac:dyDescent="0.3">
      <c r="A4934" s="49">
        <v>551172557</v>
      </c>
      <c r="B4934" t="s">
        <v>40</v>
      </c>
      <c r="C4934">
        <f>VLOOKUP(B4934,'[1]MNB2025Q3MAY20 (2)'!$AT:$AU,2,FALSE)</f>
        <v>8.3750000000000005E-2</v>
      </c>
    </row>
    <row r="4935" spans="1:3" x14ac:dyDescent="0.3">
      <c r="A4935" s="49">
        <v>551172558</v>
      </c>
      <c r="B4935" t="s">
        <v>46</v>
      </c>
      <c r="C4935">
        <f>VLOOKUP(B4935,'[1]MNB2025Q3MAY20 (2)'!$AT:$AU,2,FALSE)</f>
        <v>9.8750000000000004E-2</v>
      </c>
    </row>
    <row r="4936" spans="1:3" x14ac:dyDescent="0.3">
      <c r="A4936" s="49">
        <v>551172559</v>
      </c>
      <c r="B4936" t="s">
        <v>40</v>
      </c>
      <c r="C4936">
        <f>VLOOKUP(B4936,'[1]MNB2025Q3MAY20 (2)'!$AT:$AU,2,FALSE)</f>
        <v>8.3750000000000005E-2</v>
      </c>
    </row>
    <row r="4937" spans="1:3" x14ac:dyDescent="0.3">
      <c r="A4937" s="49">
        <v>551172560</v>
      </c>
      <c r="B4937" t="s">
        <v>46</v>
      </c>
      <c r="C4937">
        <f>VLOOKUP(B4937,'[1]MNB2025Q3MAY20 (2)'!$AT:$AU,2,FALSE)</f>
        <v>9.8750000000000004E-2</v>
      </c>
    </row>
    <row r="4938" spans="1:3" x14ac:dyDescent="0.3">
      <c r="A4938" s="49">
        <v>551172561</v>
      </c>
      <c r="B4938" t="s">
        <v>40</v>
      </c>
      <c r="C4938">
        <f>VLOOKUP(B4938,'[1]MNB2025Q3MAY20 (2)'!$AT:$AU,2,FALSE)</f>
        <v>8.3750000000000005E-2</v>
      </c>
    </row>
    <row r="4939" spans="1:3" x14ac:dyDescent="0.3">
      <c r="A4939" s="49">
        <v>551172562</v>
      </c>
      <c r="B4939" t="s">
        <v>46</v>
      </c>
      <c r="C4939">
        <f>VLOOKUP(B4939,'[1]MNB2025Q3MAY20 (2)'!$AT:$AU,2,FALSE)</f>
        <v>9.8750000000000004E-2</v>
      </c>
    </row>
    <row r="4940" spans="1:3" x14ac:dyDescent="0.3">
      <c r="A4940" s="49">
        <v>551172566</v>
      </c>
      <c r="B4940" t="s">
        <v>46</v>
      </c>
      <c r="C4940">
        <f>VLOOKUP(B4940,'[1]MNB2025Q3MAY20 (2)'!$AT:$AU,2,FALSE)</f>
        <v>9.8750000000000004E-2</v>
      </c>
    </row>
    <row r="4941" spans="1:3" x14ac:dyDescent="0.3">
      <c r="A4941" s="49">
        <v>551172567</v>
      </c>
      <c r="B4941" t="s">
        <v>40</v>
      </c>
      <c r="C4941">
        <f>VLOOKUP(B4941,'[1]MNB2025Q3MAY20 (2)'!$AT:$AU,2,FALSE)</f>
        <v>8.3750000000000005E-2</v>
      </c>
    </row>
    <row r="4942" spans="1:3" x14ac:dyDescent="0.3">
      <c r="A4942" s="49">
        <v>551172632</v>
      </c>
      <c r="B4942" t="s">
        <v>40</v>
      </c>
      <c r="C4942">
        <f>VLOOKUP(B4942,'[1]MNB2025Q3MAY20 (2)'!$AT:$AU,2,FALSE)</f>
        <v>8.3750000000000005E-2</v>
      </c>
    </row>
    <row r="4943" spans="1:3" x14ac:dyDescent="0.3">
      <c r="A4943" s="49">
        <v>551172824</v>
      </c>
      <c r="B4943" t="s">
        <v>46</v>
      </c>
      <c r="C4943">
        <f>VLOOKUP(B4943,'[1]MNB2025Q3MAY20 (2)'!$AT:$AU,2,FALSE)</f>
        <v>9.8750000000000004E-2</v>
      </c>
    </row>
    <row r="4944" spans="1:3" x14ac:dyDescent="0.3">
      <c r="A4944" s="49">
        <v>551172856</v>
      </c>
      <c r="B4944" t="s">
        <v>40</v>
      </c>
      <c r="C4944">
        <f>VLOOKUP(B4944,'[1]MNB2025Q3MAY20 (2)'!$AT:$AU,2,FALSE)</f>
        <v>8.3750000000000005E-2</v>
      </c>
    </row>
    <row r="4945" spans="1:3" x14ac:dyDescent="0.3">
      <c r="A4945" s="49">
        <v>551172897</v>
      </c>
      <c r="B4945" t="s">
        <v>40</v>
      </c>
      <c r="C4945">
        <f>VLOOKUP(B4945,'[1]MNB2025Q3MAY20 (2)'!$AT:$AU,2,FALSE)</f>
        <v>8.3750000000000005E-2</v>
      </c>
    </row>
    <row r="4946" spans="1:3" x14ac:dyDescent="0.3">
      <c r="A4946" s="49">
        <v>551172900</v>
      </c>
      <c r="B4946" t="s">
        <v>46</v>
      </c>
      <c r="C4946">
        <f>VLOOKUP(B4946,'[1]MNB2025Q3MAY20 (2)'!$AT:$AU,2,FALSE)</f>
        <v>9.8750000000000004E-2</v>
      </c>
    </row>
    <row r="4947" spans="1:3" x14ac:dyDescent="0.3">
      <c r="A4947" s="49">
        <v>551172908</v>
      </c>
      <c r="B4947" t="s">
        <v>46</v>
      </c>
      <c r="C4947">
        <f>VLOOKUP(B4947,'[1]MNB2025Q3MAY20 (2)'!$AT:$AU,2,FALSE)</f>
        <v>9.8750000000000004E-2</v>
      </c>
    </row>
    <row r="4948" spans="1:3" x14ac:dyDescent="0.3">
      <c r="A4948" s="49">
        <v>551172978</v>
      </c>
      <c r="B4948" t="s">
        <v>40</v>
      </c>
      <c r="C4948">
        <f>VLOOKUP(B4948,'[1]MNB2025Q3MAY20 (2)'!$AT:$AU,2,FALSE)</f>
        <v>8.3750000000000005E-2</v>
      </c>
    </row>
    <row r="4949" spans="1:3" x14ac:dyDescent="0.3">
      <c r="A4949" s="49">
        <v>551172989</v>
      </c>
      <c r="B4949" t="s">
        <v>40</v>
      </c>
      <c r="C4949">
        <f>VLOOKUP(B4949,'[1]MNB2025Q3MAY20 (2)'!$AT:$AU,2,FALSE)</f>
        <v>8.3750000000000005E-2</v>
      </c>
    </row>
    <row r="4950" spans="1:3" x14ac:dyDescent="0.3">
      <c r="A4950" s="49">
        <v>551173078</v>
      </c>
      <c r="B4950" t="s">
        <v>46</v>
      </c>
      <c r="C4950">
        <f>VLOOKUP(B4950,'[1]MNB2025Q3MAY20 (2)'!$AT:$AU,2,FALSE)</f>
        <v>9.8750000000000004E-2</v>
      </c>
    </row>
    <row r="4951" spans="1:3" x14ac:dyDescent="0.3">
      <c r="A4951" s="49">
        <v>551173123</v>
      </c>
      <c r="B4951" t="s">
        <v>46</v>
      </c>
      <c r="C4951">
        <f>VLOOKUP(B4951,'[1]MNB2025Q3MAY20 (2)'!$AT:$AU,2,FALSE)</f>
        <v>9.8750000000000004E-2</v>
      </c>
    </row>
    <row r="4952" spans="1:3" x14ac:dyDescent="0.3">
      <c r="A4952" s="49">
        <v>551173198</v>
      </c>
      <c r="B4952" t="s">
        <v>40</v>
      </c>
      <c r="C4952">
        <f>VLOOKUP(B4952,'[1]MNB2025Q3MAY20 (2)'!$AT:$AU,2,FALSE)</f>
        <v>8.3750000000000005E-2</v>
      </c>
    </row>
    <row r="4953" spans="1:3" x14ac:dyDescent="0.3">
      <c r="A4953" s="49">
        <v>551173301</v>
      </c>
      <c r="B4953" t="s">
        <v>46</v>
      </c>
      <c r="C4953">
        <f>VLOOKUP(B4953,'[1]MNB2025Q3MAY20 (2)'!$AT:$AU,2,FALSE)</f>
        <v>9.8750000000000004E-2</v>
      </c>
    </row>
    <row r="4954" spans="1:3" x14ac:dyDescent="0.3">
      <c r="A4954" s="49">
        <v>551173399</v>
      </c>
      <c r="B4954" t="s">
        <v>46</v>
      </c>
      <c r="C4954">
        <f>VLOOKUP(B4954,'[1]MNB2025Q3MAY20 (2)'!$AT:$AU,2,FALSE)</f>
        <v>9.8750000000000004E-2</v>
      </c>
    </row>
    <row r="4955" spans="1:3" x14ac:dyDescent="0.3">
      <c r="A4955" s="49">
        <v>551173400</v>
      </c>
      <c r="B4955" t="s">
        <v>40</v>
      </c>
      <c r="C4955">
        <f>VLOOKUP(B4955,'[1]MNB2025Q3MAY20 (2)'!$AT:$AU,2,FALSE)</f>
        <v>8.3750000000000005E-2</v>
      </c>
    </row>
    <row r="4956" spans="1:3" x14ac:dyDescent="0.3">
      <c r="A4956" s="49">
        <v>551173401</v>
      </c>
      <c r="B4956" t="s">
        <v>46</v>
      </c>
      <c r="C4956">
        <f>VLOOKUP(B4956,'[1]MNB2025Q3MAY20 (2)'!$AT:$AU,2,FALSE)</f>
        <v>9.8750000000000004E-2</v>
      </c>
    </row>
    <row r="4957" spans="1:3" x14ac:dyDescent="0.3">
      <c r="A4957" s="49">
        <v>551173481</v>
      </c>
      <c r="B4957" t="s">
        <v>46</v>
      </c>
      <c r="C4957">
        <f>VLOOKUP(B4957,'[1]MNB2025Q3MAY20 (2)'!$AT:$AU,2,FALSE)</f>
        <v>9.8750000000000004E-2</v>
      </c>
    </row>
    <row r="4958" spans="1:3" x14ac:dyDescent="0.3">
      <c r="A4958" s="49">
        <v>551173482</v>
      </c>
      <c r="B4958" t="s">
        <v>40</v>
      </c>
      <c r="C4958">
        <f>VLOOKUP(B4958,'[1]MNB2025Q3MAY20 (2)'!$AT:$AU,2,FALSE)</f>
        <v>8.3750000000000005E-2</v>
      </c>
    </row>
    <row r="4959" spans="1:3" x14ac:dyDescent="0.3">
      <c r="A4959" s="49">
        <v>551173483</v>
      </c>
      <c r="B4959" t="s">
        <v>46</v>
      </c>
      <c r="C4959">
        <f>VLOOKUP(B4959,'[1]MNB2025Q3MAY20 (2)'!$AT:$AU,2,FALSE)</f>
        <v>9.8750000000000004E-2</v>
      </c>
    </row>
    <row r="4960" spans="1:3" x14ac:dyDescent="0.3">
      <c r="A4960" s="49">
        <v>551174074</v>
      </c>
      <c r="B4960" t="s">
        <v>46</v>
      </c>
      <c r="C4960">
        <f>VLOOKUP(B4960,'[1]MNB2025Q3MAY20 (2)'!$AT:$AU,2,FALSE)</f>
        <v>9.8750000000000004E-2</v>
      </c>
    </row>
    <row r="4961" spans="1:3" x14ac:dyDescent="0.3">
      <c r="A4961" s="49">
        <v>551174075</v>
      </c>
      <c r="B4961" t="s">
        <v>40</v>
      </c>
      <c r="C4961">
        <f>VLOOKUP(B4961,'[1]MNB2025Q3MAY20 (2)'!$AT:$AU,2,FALSE)</f>
        <v>8.3750000000000005E-2</v>
      </c>
    </row>
    <row r="4962" spans="1:3" x14ac:dyDescent="0.3">
      <c r="A4962" s="49">
        <v>551174077</v>
      </c>
      <c r="B4962" t="s">
        <v>40</v>
      </c>
      <c r="C4962">
        <f>VLOOKUP(B4962,'[1]MNB2025Q3MAY20 (2)'!$AT:$AU,2,FALSE)</f>
        <v>8.3750000000000005E-2</v>
      </c>
    </row>
    <row r="4963" spans="1:3" x14ac:dyDescent="0.3">
      <c r="A4963" s="49">
        <v>551174078</v>
      </c>
      <c r="B4963" t="s">
        <v>46</v>
      </c>
      <c r="C4963">
        <f>VLOOKUP(B4963,'[1]MNB2025Q3MAY20 (2)'!$AT:$AU,2,FALSE)</f>
        <v>9.8750000000000004E-2</v>
      </c>
    </row>
    <row r="4964" spans="1:3" x14ac:dyDescent="0.3">
      <c r="A4964" s="49">
        <v>551174157</v>
      </c>
      <c r="B4964" t="s">
        <v>46</v>
      </c>
      <c r="C4964">
        <f>VLOOKUP(B4964,'[1]MNB2025Q3MAY20 (2)'!$AT:$AU,2,FALSE)</f>
        <v>9.8750000000000004E-2</v>
      </c>
    </row>
    <row r="4965" spans="1:3" x14ac:dyDescent="0.3">
      <c r="A4965" s="49">
        <v>551174158</v>
      </c>
      <c r="B4965" t="s">
        <v>40</v>
      </c>
      <c r="C4965">
        <f>VLOOKUP(B4965,'[1]MNB2025Q3MAY20 (2)'!$AT:$AU,2,FALSE)</f>
        <v>8.3750000000000005E-2</v>
      </c>
    </row>
    <row r="4966" spans="1:3" x14ac:dyDescent="0.3">
      <c r="A4966" s="49">
        <v>551174159</v>
      </c>
      <c r="B4966" t="s">
        <v>46</v>
      </c>
      <c r="C4966">
        <f>VLOOKUP(B4966,'[1]MNB2025Q3MAY20 (2)'!$AT:$AU,2,FALSE)</f>
        <v>9.8750000000000004E-2</v>
      </c>
    </row>
    <row r="4967" spans="1:3" x14ac:dyDescent="0.3">
      <c r="A4967" s="49">
        <v>551174458</v>
      </c>
      <c r="B4967" t="s">
        <v>46</v>
      </c>
      <c r="C4967">
        <f>VLOOKUP(B4967,'[1]MNB2025Q3MAY20 (2)'!$AT:$AU,2,FALSE)</f>
        <v>9.8750000000000004E-2</v>
      </c>
    </row>
    <row r="4968" spans="1:3" x14ac:dyDescent="0.3">
      <c r="A4968" s="49">
        <v>551174459</v>
      </c>
      <c r="B4968" t="s">
        <v>40</v>
      </c>
      <c r="C4968">
        <f>VLOOKUP(B4968,'[1]MNB2025Q3MAY20 (2)'!$AT:$AU,2,FALSE)</f>
        <v>8.3750000000000005E-2</v>
      </c>
    </row>
    <row r="4969" spans="1:3" x14ac:dyDescent="0.3">
      <c r="A4969" s="49">
        <v>551174460</v>
      </c>
      <c r="B4969" t="s">
        <v>46</v>
      </c>
      <c r="C4969">
        <f>VLOOKUP(B4969,'[1]MNB2025Q3MAY20 (2)'!$AT:$AU,2,FALSE)</f>
        <v>9.8750000000000004E-2</v>
      </c>
    </row>
    <row r="4970" spans="1:3" x14ac:dyDescent="0.3">
      <c r="A4970" s="49">
        <v>551174483</v>
      </c>
      <c r="B4970" t="s">
        <v>46</v>
      </c>
      <c r="C4970">
        <f>VLOOKUP(B4970,'[1]MNB2025Q3MAY20 (2)'!$AT:$AU,2,FALSE)</f>
        <v>9.8750000000000004E-2</v>
      </c>
    </row>
    <row r="4971" spans="1:3" x14ac:dyDescent="0.3">
      <c r="A4971" s="49">
        <v>551174484</v>
      </c>
      <c r="B4971" t="s">
        <v>40</v>
      </c>
      <c r="C4971">
        <f>VLOOKUP(B4971,'[1]MNB2025Q3MAY20 (2)'!$AT:$AU,2,FALSE)</f>
        <v>8.3750000000000005E-2</v>
      </c>
    </row>
    <row r="4972" spans="1:3" x14ac:dyDescent="0.3">
      <c r="A4972" s="49">
        <v>551174486</v>
      </c>
      <c r="B4972" t="s">
        <v>46</v>
      </c>
      <c r="C4972">
        <f>VLOOKUP(B4972,'[1]MNB2025Q3MAY20 (2)'!$AT:$AU,2,FALSE)</f>
        <v>9.8750000000000004E-2</v>
      </c>
    </row>
    <row r="4973" spans="1:3" x14ac:dyDescent="0.3">
      <c r="A4973" s="49">
        <v>551174627</v>
      </c>
      <c r="B4973" t="s">
        <v>46</v>
      </c>
      <c r="C4973">
        <f>VLOOKUP(B4973,'[1]MNB2025Q3MAY20 (2)'!$AT:$AU,2,FALSE)</f>
        <v>9.8750000000000004E-2</v>
      </c>
    </row>
    <row r="4974" spans="1:3" x14ac:dyDescent="0.3">
      <c r="A4974" s="49">
        <v>551174628</v>
      </c>
      <c r="B4974" t="s">
        <v>40</v>
      </c>
      <c r="C4974">
        <f>VLOOKUP(B4974,'[1]MNB2025Q3MAY20 (2)'!$AT:$AU,2,FALSE)</f>
        <v>8.3750000000000005E-2</v>
      </c>
    </row>
    <row r="4975" spans="1:3" x14ac:dyDescent="0.3">
      <c r="A4975" s="49">
        <v>551174629</v>
      </c>
      <c r="B4975" t="s">
        <v>46</v>
      </c>
      <c r="C4975">
        <f>VLOOKUP(B4975,'[1]MNB2025Q3MAY20 (2)'!$AT:$AU,2,FALSE)</f>
        <v>9.8750000000000004E-2</v>
      </c>
    </row>
    <row r="4976" spans="1:3" x14ac:dyDescent="0.3">
      <c r="A4976" s="49">
        <v>551174631</v>
      </c>
      <c r="B4976" t="s">
        <v>46</v>
      </c>
      <c r="C4976">
        <f>VLOOKUP(B4976,'[1]MNB2025Q3MAY20 (2)'!$AT:$AU,2,FALSE)</f>
        <v>9.8750000000000004E-2</v>
      </c>
    </row>
    <row r="4977" spans="1:3" x14ac:dyDescent="0.3">
      <c r="A4977" s="49">
        <v>551174632</v>
      </c>
      <c r="B4977" t="s">
        <v>40</v>
      </c>
      <c r="C4977">
        <f>VLOOKUP(B4977,'[1]MNB2025Q3MAY20 (2)'!$AT:$AU,2,FALSE)</f>
        <v>8.3750000000000005E-2</v>
      </c>
    </row>
    <row r="4978" spans="1:3" x14ac:dyDescent="0.3">
      <c r="A4978" s="49">
        <v>551174641</v>
      </c>
      <c r="B4978" t="s">
        <v>40</v>
      </c>
      <c r="C4978">
        <f>VLOOKUP(B4978,'[1]MNB2025Q3MAY20 (2)'!$AT:$AU,2,FALSE)</f>
        <v>8.3750000000000005E-2</v>
      </c>
    </row>
    <row r="4979" spans="1:3" x14ac:dyDescent="0.3">
      <c r="A4979" s="49">
        <v>551174642</v>
      </c>
      <c r="B4979" t="s">
        <v>46</v>
      </c>
      <c r="C4979">
        <f>VLOOKUP(B4979,'[1]MNB2025Q3MAY20 (2)'!$AT:$AU,2,FALSE)</f>
        <v>9.8750000000000004E-2</v>
      </c>
    </row>
    <row r="4980" spans="1:3" x14ac:dyDescent="0.3">
      <c r="A4980" s="49">
        <v>551174675</v>
      </c>
      <c r="B4980" t="s">
        <v>46</v>
      </c>
      <c r="C4980">
        <f>VLOOKUP(B4980,'[1]MNB2025Q3MAY20 (2)'!$AT:$AU,2,FALSE)</f>
        <v>9.8750000000000004E-2</v>
      </c>
    </row>
    <row r="4981" spans="1:3" x14ac:dyDescent="0.3">
      <c r="A4981" s="49">
        <v>551174676</v>
      </c>
      <c r="B4981" t="s">
        <v>40</v>
      </c>
      <c r="C4981">
        <f>VLOOKUP(B4981,'[1]MNB2025Q3MAY20 (2)'!$AT:$AU,2,FALSE)</f>
        <v>8.3750000000000005E-2</v>
      </c>
    </row>
    <row r="4982" spans="1:3" x14ac:dyDescent="0.3">
      <c r="A4982" s="49">
        <v>551174677</v>
      </c>
      <c r="B4982" t="s">
        <v>46</v>
      </c>
      <c r="C4982">
        <f>VLOOKUP(B4982,'[1]MNB2025Q3MAY20 (2)'!$AT:$AU,2,FALSE)</f>
        <v>9.8750000000000004E-2</v>
      </c>
    </row>
    <row r="4983" spans="1:3" x14ac:dyDescent="0.3">
      <c r="A4983" s="49">
        <v>551174682</v>
      </c>
      <c r="B4983" t="s">
        <v>46</v>
      </c>
      <c r="C4983">
        <f>VLOOKUP(B4983,'[1]MNB2025Q3MAY20 (2)'!$AT:$AU,2,FALSE)</f>
        <v>9.8750000000000004E-2</v>
      </c>
    </row>
    <row r="4984" spans="1:3" x14ac:dyDescent="0.3">
      <c r="A4984" s="49">
        <v>551174683</v>
      </c>
      <c r="B4984" t="s">
        <v>40</v>
      </c>
      <c r="C4984">
        <f>VLOOKUP(B4984,'[1]MNB2025Q3MAY20 (2)'!$AT:$AU,2,FALSE)</f>
        <v>8.3750000000000005E-2</v>
      </c>
    </row>
    <row r="4985" spans="1:3" x14ac:dyDescent="0.3">
      <c r="A4985" s="49">
        <v>551174685</v>
      </c>
      <c r="B4985" t="s">
        <v>40</v>
      </c>
      <c r="C4985">
        <f>VLOOKUP(B4985,'[1]MNB2025Q3MAY20 (2)'!$AT:$AU,2,FALSE)</f>
        <v>8.3750000000000005E-2</v>
      </c>
    </row>
    <row r="4986" spans="1:3" x14ac:dyDescent="0.3">
      <c r="A4986" s="49">
        <v>551174692</v>
      </c>
      <c r="B4986" t="s">
        <v>46</v>
      </c>
      <c r="C4986">
        <f>VLOOKUP(B4986,'[1]MNB2025Q3MAY20 (2)'!$AT:$AU,2,FALSE)</f>
        <v>9.8750000000000004E-2</v>
      </c>
    </row>
    <row r="4987" spans="1:3" x14ac:dyDescent="0.3">
      <c r="A4987" s="49">
        <v>551174875</v>
      </c>
      <c r="B4987" t="s">
        <v>46</v>
      </c>
      <c r="C4987">
        <f>VLOOKUP(B4987,'[1]MNB2025Q3MAY20 (2)'!$AT:$AU,2,FALSE)</f>
        <v>9.8750000000000004E-2</v>
      </c>
    </row>
    <row r="4988" spans="1:3" x14ac:dyDescent="0.3">
      <c r="A4988" s="49">
        <v>551174876</v>
      </c>
      <c r="B4988" t="s">
        <v>40</v>
      </c>
      <c r="C4988">
        <f>VLOOKUP(B4988,'[1]MNB2025Q3MAY20 (2)'!$AT:$AU,2,FALSE)</f>
        <v>8.3750000000000005E-2</v>
      </c>
    </row>
    <row r="4989" spans="1:3" x14ac:dyDescent="0.3">
      <c r="A4989" s="49">
        <v>551174877</v>
      </c>
      <c r="B4989" t="s">
        <v>46</v>
      </c>
      <c r="C4989">
        <f>VLOOKUP(B4989,'[1]MNB2025Q3MAY20 (2)'!$AT:$AU,2,FALSE)</f>
        <v>9.8750000000000004E-2</v>
      </c>
    </row>
    <row r="4990" spans="1:3" x14ac:dyDescent="0.3">
      <c r="A4990" s="49">
        <v>551175517</v>
      </c>
      <c r="B4990" t="s">
        <v>46</v>
      </c>
      <c r="C4990">
        <f>VLOOKUP(B4990,'[1]MNB2025Q3MAY20 (2)'!$AT:$AU,2,FALSE)</f>
        <v>9.8750000000000004E-2</v>
      </c>
    </row>
    <row r="4991" spans="1:3" x14ac:dyDescent="0.3">
      <c r="A4991" s="49">
        <v>551175518</v>
      </c>
      <c r="B4991" t="s">
        <v>40</v>
      </c>
      <c r="C4991">
        <f>VLOOKUP(B4991,'[1]MNB2025Q3MAY20 (2)'!$AT:$AU,2,FALSE)</f>
        <v>8.3750000000000005E-2</v>
      </c>
    </row>
    <row r="4992" spans="1:3" x14ac:dyDescent="0.3">
      <c r="A4992" s="49">
        <v>551175519</v>
      </c>
      <c r="B4992" t="s">
        <v>46</v>
      </c>
      <c r="C4992">
        <f>VLOOKUP(B4992,'[1]MNB2025Q3MAY20 (2)'!$AT:$AU,2,FALSE)</f>
        <v>9.8750000000000004E-2</v>
      </c>
    </row>
    <row r="4993" spans="1:3" x14ac:dyDescent="0.3">
      <c r="A4993" s="49">
        <v>551175524</v>
      </c>
      <c r="B4993" t="s">
        <v>46</v>
      </c>
      <c r="C4993">
        <f>VLOOKUP(B4993,'[1]MNB2025Q3MAY20 (2)'!$AT:$AU,2,FALSE)</f>
        <v>9.8750000000000004E-2</v>
      </c>
    </row>
    <row r="4994" spans="1:3" x14ac:dyDescent="0.3">
      <c r="A4994" s="49">
        <v>551175525</v>
      </c>
      <c r="B4994" t="s">
        <v>40</v>
      </c>
      <c r="C4994">
        <f>VLOOKUP(B4994,'[1]MNB2025Q3MAY20 (2)'!$AT:$AU,2,FALSE)</f>
        <v>8.3750000000000005E-2</v>
      </c>
    </row>
    <row r="4995" spans="1:3" x14ac:dyDescent="0.3">
      <c r="A4995" s="49">
        <v>551175526</v>
      </c>
      <c r="B4995" t="s">
        <v>46</v>
      </c>
      <c r="C4995">
        <f>VLOOKUP(B4995,'[1]MNB2025Q3MAY20 (2)'!$AT:$AU,2,FALSE)</f>
        <v>9.8750000000000004E-2</v>
      </c>
    </row>
    <row r="4996" spans="1:3" x14ac:dyDescent="0.3">
      <c r="A4996" s="49">
        <v>551175999</v>
      </c>
      <c r="B4996" t="s">
        <v>46</v>
      </c>
      <c r="C4996">
        <f>VLOOKUP(B4996,'[1]MNB2025Q3MAY20 (2)'!$AT:$AU,2,FALSE)</f>
        <v>9.8750000000000004E-2</v>
      </c>
    </row>
    <row r="4997" spans="1:3" x14ac:dyDescent="0.3">
      <c r="A4997" s="49">
        <v>551176000</v>
      </c>
      <c r="B4997" t="s">
        <v>40</v>
      </c>
      <c r="C4997">
        <f>VLOOKUP(B4997,'[1]MNB2025Q3MAY20 (2)'!$AT:$AU,2,FALSE)</f>
        <v>8.3750000000000005E-2</v>
      </c>
    </row>
    <row r="4998" spans="1:3" x14ac:dyDescent="0.3">
      <c r="A4998" s="49">
        <v>551176039</v>
      </c>
      <c r="B4998" t="s">
        <v>40</v>
      </c>
      <c r="C4998">
        <f>VLOOKUP(B4998,'[1]MNB2025Q3MAY20 (2)'!$AT:$AU,2,FALSE)</f>
        <v>8.3750000000000005E-2</v>
      </c>
    </row>
    <row r="4999" spans="1:3" x14ac:dyDescent="0.3">
      <c r="A4999" s="49">
        <v>551176040</v>
      </c>
      <c r="B4999" t="s">
        <v>46</v>
      </c>
      <c r="C4999">
        <f>VLOOKUP(B4999,'[1]MNB2025Q3MAY20 (2)'!$AT:$AU,2,FALSE)</f>
        <v>9.8750000000000004E-2</v>
      </c>
    </row>
    <row r="5000" spans="1:3" x14ac:dyDescent="0.3">
      <c r="A5000" s="49">
        <v>551176041</v>
      </c>
      <c r="B5000" t="s">
        <v>40</v>
      </c>
      <c r="C5000">
        <f>VLOOKUP(B5000,'[1]MNB2025Q3MAY20 (2)'!$AT:$AU,2,FALSE)</f>
        <v>8.3750000000000005E-2</v>
      </c>
    </row>
    <row r="5001" spans="1:3" x14ac:dyDescent="0.3">
      <c r="A5001" s="49">
        <v>551176101</v>
      </c>
      <c r="B5001" t="s">
        <v>40</v>
      </c>
      <c r="C5001">
        <f>VLOOKUP(B5001,'[1]MNB2025Q3MAY20 (2)'!$AT:$AU,2,FALSE)</f>
        <v>8.3750000000000005E-2</v>
      </c>
    </row>
    <row r="5002" spans="1:3" x14ac:dyDescent="0.3">
      <c r="A5002" s="49">
        <v>551176400</v>
      </c>
      <c r="B5002" t="s">
        <v>46</v>
      </c>
      <c r="C5002">
        <f>VLOOKUP(B5002,'[1]MNB2025Q3MAY20 (2)'!$AT:$AU,2,FALSE)</f>
        <v>9.8750000000000004E-2</v>
      </c>
    </row>
    <row r="5003" spans="1:3" x14ac:dyDescent="0.3">
      <c r="A5003" s="49">
        <v>551176900</v>
      </c>
      <c r="B5003" t="s">
        <v>46</v>
      </c>
      <c r="C5003">
        <f>VLOOKUP(B5003,'[1]MNB2025Q3MAY20 (2)'!$AT:$AU,2,FALSE)</f>
        <v>9.8750000000000004E-2</v>
      </c>
    </row>
    <row r="5004" spans="1:3" x14ac:dyDescent="0.3">
      <c r="A5004" s="49">
        <v>551177300</v>
      </c>
      <c r="B5004" t="s">
        <v>40</v>
      </c>
      <c r="C5004">
        <f>VLOOKUP(B5004,'[1]MNB2025Q3MAY20 (2)'!$AT:$AU,2,FALSE)</f>
        <v>8.3750000000000005E-2</v>
      </c>
    </row>
    <row r="5005" spans="1:3" x14ac:dyDescent="0.3">
      <c r="A5005" s="49">
        <v>551178200</v>
      </c>
      <c r="B5005" t="s">
        <v>40</v>
      </c>
      <c r="C5005">
        <f>VLOOKUP(B5005,'[1]MNB2025Q3MAY20 (2)'!$AT:$AU,2,FALSE)</f>
        <v>8.3750000000000005E-2</v>
      </c>
    </row>
    <row r="5006" spans="1:3" x14ac:dyDescent="0.3">
      <c r="A5006" s="49">
        <v>551179998</v>
      </c>
      <c r="B5006" t="s">
        <v>46</v>
      </c>
      <c r="C5006">
        <f>VLOOKUP(B5006,'[1]MNB2025Q3MAY20 (2)'!$AT:$AU,2,FALSE)</f>
        <v>9.8750000000000004E-2</v>
      </c>
    </row>
    <row r="5007" spans="1:3" x14ac:dyDescent="0.3">
      <c r="A5007" s="49">
        <v>551180001</v>
      </c>
      <c r="B5007" t="s">
        <v>160</v>
      </c>
      <c r="C5007">
        <v>8.6249999999999993E-2</v>
      </c>
    </row>
    <row r="5008" spans="1:3" x14ac:dyDescent="0.3">
      <c r="A5008" s="49">
        <v>551180012</v>
      </c>
      <c r="B5008" t="s">
        <v>160</v>
      </c>
      <c r="C5008">
        <v>8.6249999999999993E-2</v>
      </c>
    </row>
    <row r="5009" spans="1:3" x14ac:dyDescent="0.3">
      <c r="A5009" s="49">
        <v>551180013</v>
      </c>
      <c r="B5009" t="s">
        <v>35</v>
      </c>
      <c r="C5009">
        <v>8.1250000000000003E-2</v>
      </c>
    </row>
    <row r="5010" spans="1:3" x14ac:dyDescent="0.3">
      <c r="A5010" s="49">
        <v>551180014</v>
      </c>
      <c r="B5010" t="s">
        <v>160</v>
      </c>
      <c r="C5010">
        <v>8.6249999999999993E-2</v>
      </c>
    </row>
    <row r="5011" spans="1:3" x14ac:dyDescent="0.3">
      <c r="A5011" s="49">
        <v>551180774</v>
      </c>
      <c r="B5011" t="s">
        <v>160</v>
      </c>
      <c r="C5011">
        <v>8.6249999999999993E-2</v>
      </c>
    </row>
    <row r="5012" spans="1:3" x14ac:dyDescent="0.3">
      <c r="A5012" s="49">
        <v>551181000</v>
      </c>
      <c r="B5012" t="s">
        <v>35</v>
      </c>
      <c r="C5012">
        <v>8.1250000000000003E-2</v>
      </c>
    </row>
    <row r="5013" spans="1:3" x14ac:dyDescent="0.3">
      <c r="A5013" s="49">
        <v>551181045</v>
      </c>
      <c r="B5013" t="s">
        <v>35</v>
      </c>
      <c r="C5013">
        <v>8.1250000000000003E-2</v>
      </c>
    </row>
    <row r="5014" spans="1:3" x14ac:dyDescent="0.3">
      <c r="A5014" s="49">
        <v>551181100</v>
      </c>
      <c r="B5014" t="s">
        <v>160</v>
      </c>
      <c r="C5014">
        <v>8.6249999999999993E-2</v>
      </c>
    </row>
    <row r="5015" spans="1:3" x14ac:dyDescent="0.3">
      <c r="A5015" s="49">
        <v>551181143</v>
      </c>
      <c r="B5015" t="s">
        <v>160</v>
      </c>
      <c r="C5015">
        <v>8.6249999999999993E-2</v>
      </c>
    </row>
    <row r="5016" spans="1:3" x14ac:dyDescent="0.3">
      <c r="A5016" s="49">
        <v>551181144</v>
      </c>
      <c r="B5016" t="s">
        <v>35</v>
      </c>
      <c r="C5016">
        <v>8.1250000000000003E-2</v>
      </c>
    </row>
    <row r="5017" spans="1:3" x14ac:dyDescent="0.3">
      <c r="A5017" s="49">
        <v>551181145</v>
      </c>
      <c r="B5017" t="s">
        <v>160</v>
      </c>
      <c r="C5017">
        <v>8.6249999999999993E-2</v>
      </c>
    </row>
    <row r="5018" spans="1:3" x14ac:dyDescent="0.3">
      <c r="A5018" s="49">
        <v>551181155</v>
      </c>
      <c r="B5018" t="s">
        <v>160</v>
      </c>
      <c r="C5018">
        <v>8.6249999999999993E-2</v>
      </c>
    </row>
    <row r="5019" spans="1:3" x14ac:dyDescent="0.3">
      <c r="A5019" s="49">
        <v>551181156</v>
      </c>
      <c r="B5019" t="s">
        <v>35</v>
      </c>
      <c r="C5019">
        <v>8.1250000000000003E-2</v>
      </c>
    </row>
    <row r="5020" spans="1:3" x14ac:dyDescent="0.3">
      <c r="A5020" s="49">
        <v>551181170</v>
      </c>
      <c r="B5020" t="s">
        <v>35</v>
      </c>
      <c r="C5020">
        <v>8.1250000000000003E-2</v>
      </c>
    </row>
    <row r="5021" spans="1:3" x14ac:dyDescent="0.3">
      <c r="A5021" s="49">
        <v>551181171</v>
      </c>
      <c r="B5021" t="s">
        <v>46</v>
      </c>
      <c r="C5021">
        <f>VLOOKUP(B5021,'[1]MNB2025Q3MAY20 (2)'!$AT:$AU,2,FALSE)</f>
        <v>9.8750000000000004E-2</v>
      </c>
    </row>
    <row r="5022" spans="1:3" x14ac:dyDescent="0.3">
      <c r="A5022" s="49">
        <v>551181172</v>
      </c>
      <c r="B5022" t="s">
        <v>46</v>
      </c>
      <c r="C5022">
        <f>VLOOKUP(B5022,'[1]MNB2025Q3MAY20 (2)'!$AT:$AU,2,FALSE)</f>
        <v>9.8750000000000004E-2</v>
      </c>
    </row>
    <row r="5023" spans="1:3" x14ac:dyDescent="0.3">
      <c r="A5023" s="49">
        <v>551181174</v>
      </c>
      <c r="B5023" t="s">
        <v>160</v>
      </c>
      <c r="C5023">
        <v>8.6249999999999993E-2</v>
      </c>
    </row>
    <row r="5024" spans="1:3" x14ac:dyDescent="0.3">
      <c r="A5024" s="49">
        <v>551181175</v>
      </c>
      <c r="B5024" t="s">
        <v>35</v>
      </c>
      <c r="C5024">
        <v>8.1250000000000003E-2</v>
      </c>
    </row>
    <row r="5025" spans="1:3" x14ac:dyDescent="0.3">
      <c r="A5025" s="49">
        <v>551181176</v>
      </c>
      <c r="B5025" t="s">
        <v>35</v>
      </c>
      <c r="C5025">
        <v>8.1250000000000003E-2</v>
      </c>
    </row>
    <row r="5026" spans="1:3" x14ac:dyDescent="0.3">
      <c r="A5026" s="49">
        <v>551181177</v>
      </c>
      <c r="B5026" t="s">
        <v>160</v>
      </c>
      <c r="C5026">
        <v>8.6249999999999993E-2</v>
      </c>
    </row>
    <row r="5027" spans="1:3" x14ac:dyDescent="0.3">
      <c r="A5027" s="49">
        <v>551181178</v>
      </c>
      <c r="B5027" t="s">
        <v>160</v>
      </c>
      <c r="C5027">
        <v>8.6249999999999993E-2</v>
      </c>
    </row>
    <row r="5028" spans="1:3" x14ac:dyDescent="0.3">
      <c r="A5028" s="49">
        <v>551181179</v>
      </c>
      <c r="B5028" t="s">
        <v>35</v>
      </c>
      <c r="C5028">
        <v>8.1250000000000003E-2</v>
      </c>
    </row>
    <row r="5029" spans="1:3" x14ac:dyDescent="0.3">
      <c r="A5029" s="49">
        <v>551181180</v>
      </c>
      <c r="B5029" t="s">
        <v>35</v>
      </c>
      <c r="C5029">
        <v>8.1250000000000003E-2</v>
      </c>
    </row>
    <row r="5030" spans="1:3" x14ac:dyDescent="0.3">
      <c r="A5030" s="49">
        <v>551181200</v>
      </c>
      <c r="B5030" t="s">
        <v>160</v>
      </c>
      <c r="C5030">
        <v>8.6249999999999993E-2</v>
      </c>
    </row>
    <row r="5031" spans="1:3" x14ac:dyDescent="0.3">
      <c r="A5031" s="49">
        <v>551181466</v>
      </c>
      <c r="B5031" t="s">
        <v>160</v>
      </c>
      <c r="C5031">
        <v>8.6249999999999993E-2</v>
      </c>
    </row>
    <row r="5032" spans="1:3" x14ac:dyDescent="0.3">
      <c r="A5032" s="49">
        <v>551181467</v>
      </c>
      <c r="B5032" t="s">
        <v>46</v>
      </c>
      <c r="C5032">
        <f>VLOOKUP(B5032,'[1]MNB2025Q3MAY20 (2)'!$AT:$AU,2,FALSE)</f>
        <v>9.8750000000000004E-2</v>
      </c>
    </row>
    <row r="5033" spans="1:3" x14ac:dyDescent="0.3">
      <c r="A5033" s="49">
        <v>551181468</v>
      </c>
      <c r="B5033" t="s">
        <v>160</v>
      </c>
      <c r="C5033">
        <v>8.6249999999999993E-2</v>
      </c>
    </row>
    <row r="5034" spans="1:3" x14ac:dyDescent="0.3">
      <c r="A5034" s="49">
        <v>551181470</v>
      </c>
      <c r="B5034" t="s">
        <v>160</v>
      </c>
      <c r="C5034">
        <v>8.6249999999999993E-2</v>
      </c>
    </row>
    <row r="5035" spans="1:3" x14ac:dyDescent="0.3">
      <c r="A5035" s="49">
        <v>551181471</v>
      </c>
      <c r="B5035" t="s">
        <v>46</v>
      </c>
      <c r="C5035">
        <f>VLOOKUP(B5035,'[1]MNB2025Q3MAY20 (2)'!$AT:$AU,2,FALSE)</f>
        <v>9.8750000000000004E-2</v>
      </c>
    </row>
    <row r="5036" spans="1:3" x14ac:dyDescent="0.3">
      <c r="A5036" s="49">
        <v>551181472</v>
      </c>
      <c r="B5036" t="s">
        <v>160</v>
      </c>
      <c r="C5036">
        <v>8.6249999999999993E-2</v>
      </c>
    </row>
    <row r="5037" spans="1:3" x14ac:dyDescent="0.3">
      <c r="A5037" s="49">
        <v>551181698</v>
      </c>
      <c r="B5037" t="s">
        <v>160</v>
      </c>
      <c r="C5037">
        <v>8.6249999999999993E-2</v>
      </c>
    </row>
    <row r="5038" spans="1:3" x14ac:dyDescent="0.3">
      <c r="A5038" s="49">
        <v>551181700</v>
      </c>
      <c r="B5038" t="s">
        <v>35</v>
      </c>
      <c r="C5038">
        <v>8.1250000000000003E-2</v>
      </c>
    </row>
    <row r="5039" spans="1:3" x14ac:dyDescent="0.3">
      <c r="A5039" s="49">
        <v>551181711</v>
      </c>
      <c r="B5039" t="s">
        <v>35</v>
      </c>
      <c r="C5039">
        <v>8.1250000000000003E-2</v>
      </c>
    </row>
    <row r="5040" spans="1:3" x14ac:dyDescent="0.3">
      <c r="A5040" s="49">
        <v>551181712</v>
      </c>
      <c r="B5040" t="s">
        <v>160</v>
      </c>
      <c r="C5040">
        <v>8.6249999999999993E-2</v>
      </c>
    </row>
    <row r="5041" spans="1:3" x14ac:dyDescent="0.3">
      <c r="A5041" s="49">
        <v>551181713</v>
      </c>
      <c r="B5041" t="s">
        <v>160</v>
      </c>
      <c r="C5041">
        <v>8.6249999999999993E-2</v>
      </c>
    </row>
    <row r="5042" spans="1:3" x14ac:dyDescent="0.3">
      <c r="A5042" s="49">
        <v>551181714</v>
      </c>
      <c r="B5042" t="s">
        <v>35</v>
      </c>
      <c r="C5042">
        <v>8.1250000000000003E-2</v>
      </c>
    </row>
    <row r="5043" spans="1:3" x14ac:dyDescent="0.3">
      <c r="A5043" s="49">
        <v>551181721</v>
      </c>
      <c r="B5043" t="s">
        <v>35</v>
      </c>
      <c r="C5043">
        <v>8.1250000000000003E-2</v>
      </c>
    </row>
    <row r="5044" spans="1:3" x14ac:dyDescent="0.3">
      <c r="A5044" s="49">
        <v>551181722</v>
      </c>
      <c r="B5044" t="s">
        <v>160</v>
      </c>
      <c r="C5044">
        <v>8.6249999999999993E-2</v>
      </c>
    </row>
    <row r="5045" spans="1:3" x14ac:dyDescent="0.3">
      <c r="A5045" s="49">
        <v>551181723</v>
      </c>
      <c r="B5045" t="s">
        <v>35</v>
      </c>
      <c r="C5045">
        <v>8.1250000000000003E-2</v>
      </c>
    </row>
    <row r="5046" spans="1:3" x14ac:dyDescent="0.3">
      <c r="A5046" s="49">
        <v>551181724</v>
      </c>
      <c r="B5046" t="s">
        <v>35</v>
      </c>
      <c r="C5046">
        <v>8.1250000000000003E-2</v>
      </c>
    </row>
    <row r="5047" spans="1:3" x14ac:dyDescent="0.3">
      <c r="A5047" s="49">
        <v>551181725</v>
      </c>
      <c r="B5047" t="s">
        <v>160</v>
      </c>
      <c r="C5047">
        <v>8.6249999999999993E-2</v>
      </c>
    </row>
    <row r="5048" spans="1:3" x14ac:dyDescent="0.3">
      <c r="A5048" s="49">
        <v>551181726</v>
      </c>
      <c r="B5048" t="s">
        <v>35</v>
      </c>
      <c r="C5048">
        <v>8.1250000000000003E-2</v>
      </c>
    </row>
    <row r="5049" spans="1:3" x14ac:dyDescent="0.3">
      <c r="A5049" s="49">
        <v>551181736</v>
      </c>
      <c r="B5049" t="s">
        <v>35</v>
      </c>
      <c r="C5049">
        <v>8.1250000000000003E-2</v>
      </c>
    </row>
    <row r="5050" spans="1:3" x14ac:dyDescent="0.3">
      <c r="A5050" s="49">
        <v>551181737</v>
      </c>
      <c r="B5050" t="s">
        <v>160</v>
      </c>
      <c r="C5050">
        <v>8.6249999999999993E-2</v>
      </c>
    </row>
    <row r="5051" spans="1:3" x14ac:dyDescent="0.3">
      <c r="A5051" s="49">
        <v>551181738</v>
      </c>
      <c r="B5051" t="s">
        <v>160</v>
      </c>
      <c r="C5051">
        <v>8.6249999999999993E-2</v>
      </c>
    </row>
    <row r="5052" spans="1:3" x14ac:dyDescent="0.3">
      <c r="A5052" s="49">
        <v>551181739</v>
      </c>
      <c r="B5052" t="s">
        <v>35</v>
      </c>
      <c r="C5052">
        <v>8.1250000000000003E-2</v>
      </c>
    </row>
    <row r="5053" spans="1:3" x14ac:dyDescent="0.3">
      <c r="A5053" s="49">
        <v>551181740</v>
      </c>
      <c r="B5053" t="s">
        <v>35</v>
      </c>
      <c r="C5053">
        <v>8.1250000000000003E-2</v>
      </c>
    </row>
    <row r="5054" spans="1:3" x14ac:dyDescent="0.3">
      <c r="A5054" s="49">
        <v>551181741</v>
      </c>
      <c r="B5054" t="s">
        <v>160</v>
      </c>
      <c r="C5054">
        <v>8.6249999999999993E-2</v>
      </c>
    </row>
    <row r="5055" spans="1:3" x14ac:dyDescent="0.3">
      <c r="A5055" s="49">
        <v>551181742</v>
      </c>
      <c r="B5055" t="s">
        <v>35</v>
      </c>
      <c r="C5055">
        <v>8.1250000000000003E-2</v>
      </c>
    </row>
    <row r="5056" spans="1:3" x14ac:dyDescent="0.3">
      <c r="A5056" s="49">
        <v>551181760</v>
      </c>
      <c r="B5056" t="s">
        <v>35</v>
      </c>
      <c r="C5056">
        <v>8.1250000000000003E-2</v>
      </c>
    </row>
    <row r="5057" spans="1:3" x14ac:dyDescent="0.3">
      <c r="A5057" s="49">
        <v>551181761</v>
      </c>
      <c r="B5057" t="s">
        <v>160</v>
      </c>
      <c r="C5057">
        <v>8.6249999999999993E-2</v>
      </c>
    </row>
    <row r="5058" spans="1:3" x14ac:dyDescent="0.3">
      <c r="A5058" s="49">
        <v>551181789</v>
      </c>
      <c r="B5058" t="s">
        <v>160</v>
      </c>
      <c r="C5058">
        <v>8.6249999999999993E-2</v>
      </c>
    </row>
    <row r="5059" spans="1:3" x14ac:dyDescent="0.3">
      <c r="A5059" s="49">
        <v>551181790</v>
      </c>
      <c r="B5059" t="s">
        <v>35</v>
      </c>
      <c r="C5059">
        <v>8.1250000000000003E-2</v>
      </c>
    </row>
    <row r="5060" spans="1:3" x14ac:dyDescent="0.3">
      <c r="A5060" s="49">
        <v>551181812</v>
      </c>
      <c r="B5060" t="s">
        <v>35</v>
      </c>
      <c r="C5060">
        <v>8.1250000000000003E-2</v>
      </c>
    </row>
    <row r="5061" spans="1:3" x14ac:dyDescent="0.3">
      <c r="A5061" s="49">
        <v>551181813</v>
      </c>
      <c r="B5061" t="s">
        <v>160</v>
      </c>
      <c r="C5061">
        <v>8.6249999999999993E-2</v>
      </c>
    </row>
    <row r="5062" spans="1:3" x14ac:dyDescent="0.3">
      <c r="A5062" s="49">
        <v>551181814</v>
      </c>
      <c r="B5062" t="s">
        <v>35</v>
      </c>
      <c r="C5062">
        <v>8.1250000000000003E-2</v>
      </c>
    </row>
    <row r="5063" spans="1:3" x14ac:dyDescent="0.3">
      <c r="A5063" s="49">
        <v>551181999</v>
      </c>
      <c r="B5063" t="s">
        <v>35</v>
      </c>
      <c r="C5063">
        <v>8.1250000000000003E-2</v>
      </c>
    </row>
    <row r="5064" spans="1:3" x14ac:dyDescent="0.3">
      <c r="A5064" s="49">
        <v>551182000</v>
      </c>
      <c r="B5064" t="s">
        <v>160</v>
      </c>
      <c r="C5064">
        <v>8.6249999999999993E-2</v>
      </c>
    </row>
    <row r="5065" spans="1:3" x14ac:dyDescent="0.3">
      <c r="A5065" s="49">
        <v>551182249</v>
      </c>
      <c r="B5065" t="s">
        <v>160</v>
      </c>
      <c r="C5065">
        <v>8.6249999999999993E-2</v>
      </c>
    </row>
    <row r="5066" spans="1:3" x14ac:dyDescent="0.3">
      <c r="A5066" s="49">
        <v>551182250</v>
      </c>
      <c r="B5066" t="s">
        <v>35</v>
      </c>
      <c r="C5066">
        <v>8.1250000000000003E-2</v>
      </c>
    </row>
    <row r="5067" spans="1:3" x14ac:dyDescent="0.3">
      <c r="A5067" s="49">
        <v>551182252</v>
      </c>
      <c r="B5067" t="s">
        <v>35</v>
      </c>
      <c r="C5067">
        <v>8.1250000000000003E-2</v>
      </c>
    </row>
    <row r="5068" spans="1:3" x14ac:dyDescent="0.3">
      <c r="A5068" s="49">
        <v>551182300</v>
      </c>
      <c r="B5068" t="s">
        <v>160</v>
      </c>
      <c r="C5068">
        <v>8.6249999999999993E-2</v>
      </c>
    </row>
    <row r="5069" spans="1:3" x14ac:dyDescent="0.3">
      <c r="A5069" s="49">
        <v>551182310</v>
      </c>
      <c r="B5069" t="s">
        <v>160</v>
      </c>
      <c r="C5069">
        <v>8.6249999999999993E-2</v>
      </c>
    </row>
    <row r="5070" spans="1:3" x14ac:dyDescent="0.3">
      <c r="A5070" s="49">
        <v>551182311</v>
      </c>
      <c r="B5070" t="s">
        <v>35</v>
      </c>
      <c r="C5070">
        <v>8.1250000000000003E-2</v>
      </c>
    </row>
    <row r="5071" spans="1:3" x14ac:dyDescent="0.3">
      <c r="A5071" s="49">
        <v>551182312</v>
      </c>
      <c r="B5071" t="s">
        <v>160</v>
      </c>
      <c r="C5071">
        <v>8.6249999999999993E-2</v>
      </c>
    </row>
    <row r="5072" spans="1:3" x14ac:dyDescent="0.3">
      <c r="A5072" s="49">
        <v>551182323</v>
      </c>
      <c r="B5072" t="s">
        <v>160</v>
      </c>
      <c r="C5072">
        <v>8.6249999999999993E-2</v>
      </c>
    </row>
    <row r="5073" spans="1:3" x14ac:dyDescent="0.3">
      <c r="A5073" s="49">
        <v>551182324</v>
      </c>
      <c r="B5073" t="s">
        <v>35</v>
      </c>
      <c r="C5073">
        <v>8.1250000000000003E-2</v>
      </c>
    </row>
    <row r="5074" spans="1:3" x14ac:dyDescent="0.3">
      <c r="A5074" s="49">
        <v>551182327</v>
      </c>
      <c r="B5074" t="s">
        <v>160</v>
      </c>
      <c r="C5074">
        <v>8.6249999999999993E-2</v>
      </c>
    </row>
    <row r="5075" spans="1:3" x14ac:dyDescent="0.3">
      <c r="A5075" s="49">
        <v>551182699</v>
      </c>
      <c r="B5075" t="s">
        <v>160</v>
      </c>
      <c r="C5075">
        <v>8.6249999999999993E-2</v>
      </c>
    </row>
    <row r="5076" spans="1:3" x14ac:dyDescent="0.3">
      <c r="A5076" s="49">
        <v>551182700</v>
      </c>
      <c r="B5076" t="s">
        <v>35</v>
      </c>
      <c r="C5076">
        <v>8.1250000000000003E-2</v>
      </c>
    </row>
    <row r="5077" spans="1:3" x14ac:dyDescent="0.3">
      <c r="A5077" s="49">
        <v>551182750</v>
      </c>
      <c r="B5077" t="s">
        <v>35</v>
      </c>
      <c r="C5077">
        <v>8.1250000000000003E-2</v>
      </c>
    </row>
    <row r="5078" spans="1:3" x14ac:dyDescent="0.3">
      <c r="A5078" s="49">
        <v>551182751</v>
      </c>
      <c r="B5078" t="s">
        <v>160</v>
      </c>
      <c r="C5078">
        <v>8.6249999999999993E-2</v>
      </c>
    </row>
    <row r="5079" spans="1:3" x14ac:dyDescent="0.3">
      <c r="A5079" s="49">
        <v>551182752</v>
      </c>
      <c r="B5079" t="s">
        <v>160</v>
      </c>
      <c r="C5079">
        <v>8.6249999999999993E-2</v>
      </c>
    </row>
    <row r="5080" spans="1:3" x14ac:dyDescent="0.3">
      <c r="A5080" s="49">
        <v>551182753</v>
      </c>
      <c r="B5080" t="s">
        <v>35</v>
      </c>
      <c r="C5080">
        <v>8.1250000000000003E-2</v>
      </c>
    </row>
    <row r="5081" spans="1:3" x14ac:dyDescent="0.3">
      <c r="A5081" s="49">
        <v>551182811</v>
      </c>
      <c r="B5081" t="s">
        <v>35</v>
      </c>
      <c r="C5081">
        <v>8.1250000000000003E-2</v>
      </c>
    </row>
    <row r="5082" spans="1:3" x14ac:dyDescent="0.3">
      <c r="A5082" s="49">
        <v>551182812</v>
      </c>
      <c r="B5082" t="s">
        <v>160</v>
      </c>
      <c r="C5082">
        <v>8.6249999999999993E-2</v>
      </c>
    </row>
    <row r="5083" spans="1:3" x14ac:dyDescent="0.3">
      <c r="A5083" s="49">
        <v>551182813</v>
      </c>
      <c r="B5083" t="s">
        <v>35</v>
      </c>
      <c r="C5083">
        <v>8.1250000000000003E-2</v>
      </c>
    </row>
    <row r="5084" spans="1:3" x14ac:dyDescent="0.3">
      <c r="A5084" s="49">
        <v>551182840</v>
      </c>
      <c r="B5084" t="s">
        <v>35</v>
      </c>
      <c r="C5084">
        <v>8.1250000000000003E-2</v>
      </c>
    </row>
    <row r="5085" spans="1:3" x14ac:dyDescent="0.3">
      <c r="A5085" s="49">
        <v>551182841</v>
      </c>
      <c r="B5085" t="s">
        <v>160</v>
      </c>
      <c r="C5085">
        <v>8.6249999999999993E-2</v>
      </c>
    </row>
    <row r="5086" spans="1:3" x14ac:dyDescent="0.3">
      <c r="A5086" s="49">
        <v>551182844</v>
      </c>
      <c r="B5086" t="s">
        <v>160</v>
      </c>
      <c r="C5086">
        <v>8.6249999999999993E-2</v>
      </c>
    </row>
    <row r="5087" spans="1:3" x14ac:dyDescent="0.3">
      <c r="A5087" s="49">
        <v>551182856</v>
      </c>
      <c r="B5087" t="s">
        <v>35</v>
      </c>
      <c r="C5087">
        <v>8.1250000000000003E-2</v>
      </c>
    </row>
    <row r="5088" spans="1:3" x14ac:dyDescent="0.3">
      <c r="A5088" s="49">
        <v>551182899</v>
      </c>
      <c r="B5088" t="s">
        <v>35</v>
      </c>
      <c r="C5088">
        <v>8.1250000000000003E-2</v>
      </c>
    </row>
    <row r="5089" spans="1:3" x14ac:dyDescent="0.3">
      <c r="A5089" s="49">
        <v>551182900</v>
      </c>
      <c r="B5089" t="s">
        <v>160</v>
      </c>
      <c r="C5089">
        <v>8.6249999999999993E-2</v>
      </c>
    </row>
    <row r="5090" spans="1:3" x14ac:dyDescent="0.3">
      <c r="A5090" s="49">
        <v>551183599</v>
      </c>
      <c r="B5090" t="s">
        <v>160</v>
      </c>
      <c r="C5090">
        <v>8.6249999999999993E-2</v>
      </c>
    </row>
    <row r="5091" spans="1:3" x14ac:dyDescent="0.3">
      <c r="A5091" s="49">
        <v>551183600</v>
      </c>
      <c r="B5091" t="s">
        <v>35</v>
      </c>
      <c r="C5091">
        <v>8.1250000000000003E-2</v>
      </c>
    </row>
    <row r="5092" spans="1:3" x14ac:dyDescent="0.3">
      <c r="A5092" s="49">
        <v>551183754</v>
      </c>
      <c r="B5092" t="s">
        <v>35</v>
      </c>
      <c r="C5092">
        <v>8.1250000000000003E-2</v>
      </c>
    </row>
    <row r="5093" spans="1:3" x14ac:dyDescent="0.3">
      <c r="A5093" s="49">
        <v>551183755</v>
      </c>
      <c r="B5093" t="s">
        <v>160</v>
      </c>
      <c r="C5093">
        <v>8.6249999999999993E-2</v>
      </c>
    </row>
    <row r="5094" spans="1:3" x14ac:dyDescent="0.3">
      <c r="A5094" s="49">
        <v>551183756</v>
      </c>
      <c r="B5094" t="s">
        <v>35</v>
      </c>
      <c r="C5094">
        <v>8.1250000000000003E-2</v>
      </c>
    </row>
    <row r="5095" spans="1:3" x14ac:dyDescent="0.3">
      <c r="A5095" s="49">
        <v>551183770</v>
      </c>
      <c r="B5095" t="s">
        <v>35</v>
      </c>
      <c r="C5095">
        <v>8.1250000000000003E-2</v>
      </c>
    </row>
    <row r="5096" spans="1:3" x14ac:dyDescent="0.3">
      <c r="A5096" s="49">
        <v>551183771</v>
      </c>
      <c r="B5096" t="s">
        <v>160</v>
      </c>
      <c r="C5096">
        <v>8.6249999999999993E-2</v>
      </c>
    </row>
    <row r="5097" spans="1:3" x14ac:dyDescent="0.3">
      <c r="A5097" s="49">
        <v>551183772</v>
      </c>
      <c r="B5097" t="s">
        <v>35</v>
      </c>
      <c r="C5097">
        <v>8.1250000000000003E-2</v>
      </c>
    </row>
    <row r="5098" spans="1:3" x14ac:dyDescent="0.3">
      <c r="A5098" s="49">
        <v>551183781</v>
      </c>
      <c r="B5098" t="s">
        <v>35</v>
      </c>
      <c r="C5098">
        <v>8.1250000000000003E-2</v>
      </c>
    </row>
    <row r="5099" spans="1:3" x14ac:dyDescent="0.3">
      <c r="A5099" s="49">
        <v>551183800</v>
      </c>
      <c r="B5099" t="s">
        <v>160</v>
      </c>
      <c r="C5099">
        <v>8.6249999999999993E-2</v>
      </c>
    </row>
    <row r="5100" spans="1:3" x14ac:dyDescent="0.3">
      <c r="A5100" s="49">
        <v>551184099</v>
      </c>
      <c r="B5100" t="s">
        <v>160</v>
      </c>
      <c r="C5100">
        <v>8.6249999999999993E-2</v>
      </c>
    </row>
    <row r="5101" spans="1:3" x14ac:dyDescent="0.3">
      <c r="A5101" s="49">
        <v>551184100</v>
      </c>
      <c r="B5101" t="s">
        <v>35</v>
      </c>
      <c r="C5101">
        <v>8.1250000000000003E-2</v>
      </c>
    </row>
    <row r="5102" spans="1:3" x14ac:dyDescent="0.3">
      <c r="A5102" s="49">
        <v>551184102</v>
      </c>
      <c r="B5102" t="s">
        <v>35</v>
      </c>
      <c r="C5102">
        <v>8.1250000000000003E-2</v>
      </c>
    </row>
    <row r="5103" spans="1:3" x14ac:dyDescent="0.3">
      <c r="A5103" s="49">
        <v>551184103</v>
      </c>
      <c r="B5103" t="s">
        <v>160</v>
      </c>
      <c r="C5103">
        <v>8.6249999999999993E-2</v>
      </c>
    </row>
    <row r="5104" spans="1:3" x14ac:dyDescent="0.3">
      <c r="A5104" s="49">
        <v>551184104</v>
      </c>
      <c r="B5104" t="s">
        <v>160</v>
      </c>
      <c r="C5104">
        <v>8.6249999999999993E-2</v>
      </c>
    </row>
    <row r="5105" spans="1:3" x14ac:dyDescent="0.3">
      <c r="A5105" s="49">
        <v>551184106</v>
      </c>
      <c r="B5105" t="s">
        <v>35</v>
      </c>
      <c r="C5105">
        <v>8.1250000000000003E-2</v>
      </c>
    </row>
    <row r="5106" spans="1:3" x14ac:dyDescent="0.3">
      <c r="A5106" s="49">
        <v>551184112</v>
      </c>
      <c r="B5106" t="s">
        <v>35</v>
      </c>
      <c r="C5106">
        <v>8.1250000000000003E-2</v>
      </c>
    </row>
    <row r="5107" spans="1:3" x14ac:dyDescent="0.3">
      <c r="A5107" s="49">
        <v>551184113</v>
      </c>
      <c r="B5107" t="s">
        <v>160</v>
      </c>
      <c r="C5107">
        <v>8.6249999999999993E-2</v>
      </c>
    </row>
    <row r="5108" spans="1:3" x14ac:dyDescent="0.3">
      <c r="A5108" s="49">
        <v>551184114</v>
      </c>
      <c r="B5108" t="s">
        <v>160</v>
      </c>
      <c r="C5108">
        <v>8.6249999999999993E-2</v>
      </c>
    </row>
    <row r="5109" spans="1:3" x14ac:dyDescent="0.3">
      <c r="A5109" s="49">
        <v>551184115</v>
      </c>
      <c r="B5109" t="s">
        <v>35</v>
      </c>
      <c r="C5109">
        <v>8.1250000000000003E-2</v>
      </c>
    </row>
    <row r="5110" spans="1:3" x14ac:dyDescent="0.3">
      <c r="A5110" s="49">
        <v>551184159</v>
      </c>
      <c r="B5110" t="s">
        <v>35</v>
      </c>
      <c r="C5110">
        <v>8.1250000000000003E-2</v>
      </c>
    </row>
    <row r="5111" spans="1:3" x14ac:dyDescent="0.3">
      <c r="A5111" s="49">
        <v>551184160</v>
      </c>
      <c r="B5111" t="s">
        <v>160</v>
      </c>
      <c r="C5111">
        <v>8.6249999999999993E-2</v>
      </c>
    </row>
    <row r="5112" spans="1:3" x14ac:dyDescent="0.3">
      <c r="A5112" s="49">
        <v>551184161</v>
      </c>
      <c r="B5112" t="s">
        <v>35</v>
      </c>
      <c r="C5112">
        <v>8.1250000000000003E-2</v>
      </c>
    </row>
    <row r="5113" spans="1:3" x14ac:dyDescent="0.3">
      <c r="A5113" s="49">
        <v>551184165</v>
      </c>
      <c r="B5113" t="s">
        <v>35</v>
      </c>
      <c r="C5113">
        <v>8.1250000000000003E-2</v>
      </c>
    </row>
    <row r="5114" spans="1:3" x14ac:dyDescent="0.3">
      <c r="A5114" s="49">
        <v>551184166</v>
      </c>
      <c r="B5114" t="s">
        <v>160</v>
      </c>
      <c r="C5114">
        <v>8.6249999999999993E-2</v>
      </c>
    </row>
    <row r="5115" spans="1:3" x14ac:dyDescent="0.3">
      <c r="A5115" s="49">
        <v>551184167</v>
      </c>
      <c r="B5115" t="s">
        <v>35</v>
      </c>
      <c r="C5115">
        <v>8.1250000000000003E-2</v>
      </c>
    </row>
    <row r="5116" spans="1:3" x14ac:dyDescent="0.3">
      <c r="A5116" s="49">
        <v>551184168</v>
      </c>
      <c r="B5116" t="s">
        <v>35</v>
      </c>
      <c r="C5116">
        <v>8.1250000000000003E-2</v>
      </c>
    </row>
    <row r="5117" spans="1:3" x14ac:dyDescent="0.3">
      <c r="A5117" s="49">
        <v>551184170</v>
      </c>
      <c r="B5117" t="s">
        <v>160</v>
      </c>
      <c r="C5117">
        <v>8.6249999999999993E-2</v>
      </c>
    </row>
    <row r="5118" spans="1:3" x14ac:dyDescent="0.3">
      <c r="A5118" s="49">
        <v>551184199</v>
      </c>
      <c r="B5118" t="s">
        <v>160</v>
      </c>
      <c r="C5118">
        <v>8.6249999999999993E-2</v>
      </c>
    </row>
    <row r="5119" spans="1:3" x14ac:dyDescent="0.3">
      <c r="A5119" s="49">
        <v>551184200</v>
      </c>
      <c r="B5119" t="s">
        <v>35</v>
      </c>
      <c r="C5119">
        <v>8.1250000000000003E-2</v>
      </c>
    </row>
    <row r="5120" spans="1:3" x14ac:dyDescent="0.3">
      <c r="A5120" s="49">
        <v>551184273</v>
      </c>
      <c r="B5120" t="s">
        <v>35</v>
      </c>
      <c r="C5120">
        <v>8.1250000000000003E-2</v>
      </c>
    </row>
    <row r="5121" spans="1:3" x14ac:dyDescent="0.3">
      <c r="A5121" s="49">
        <v>551184274</v>
      </c>
      <c r="B5121" t="s">
        <v>160</v>
      </c>
      <c r="C5121">
        <v>8.6249999999999993E-2</v>
      </c>
    </row>
    <row r="5122" spans="1:3" x14ac:dyDescent="0.3">
      <c r="A5122" s="49">
        <v>551184280</v>
      </c>
      <c r="B5122" t="s">
        <v>160</v>
      </c>
      <c r="C5122">
        <v>8.6249999999999993E-2</v>
      </c>
    </row>
    <row r="5123" spans="1:3" x14ac:dyDescent="0.3">
      <c r="A5123" s="49">
        <v>551184281</v>
      </c>
      <c r="B5123" t="s">
        <v>35</v>
      </c>
      <c r="C5123">
        <v>8.1250000000000003E-2</v>
      </c>
    </row>
    <row r="5124" spans="1:3" x14ac:dyDescent="0.3">
      <c r="A5124" s="49">
        <v>551184282</v>
      </c>
      <c r="B5124" t="s">
        <v>160</v>
      </c>
      <c r="C5124">
        <v>8.6249999999999993E-2</v>
      </c>
    </row>
    <row r="5125" spans="1:3" x14ac:dyDescent="0.3">
      <c r="A5125" s="49">
        <v>551184283</v>
      </c>
      <c r="B5125" t="s">
        <v>35</v>
      </c>
      <c r="C5125">
        <v>8.1250000000000003E-2</v>
      </c>
    </row>
    <row r="5126" spans="1:3" x14ac:dyDescent="0.3">
      <c r="A5126" s="49">
        <v>551184289</v>
      </c>
      <c r="B5126" t="s">
        <v>35</v>
      </c>
      <c r="C5126">
        <v>8.1250000000000003E-2</v>
      </c>
    </row>
    <row r="5127" spans="1:3" x14ac:dyDescent="0.3">
      <c r="A5127" s="49">
        <v>551184291</v>
      </c>
      <c r="B5127" t="s">
        <v>160</v>
      </c>
      <c r="C5127">
        <v>8.6249999999999993E-2</v>
      </c>
    </row>
    <row r="5128" spans="1:3" x14ac:dyDescent="0.3">
      <c r="A5128" s="49">
        <v>551184292</v>
      </c>
      <c r="B5128" t="s">
        <v>160</v>
      </c>
      <c r="C5128">
        <v>8.6249999999999993E-2</v>
      </c>
    </row>
    <row r="5129" spans="1:3" x14ac:dyDescent="0.3">
      <c r="A5129" s="49">
        <v>551184300</v>
      </c>
      <c r="B5129" t="s">
        <v>35</v>
      </c>
      <c r="C5129">
        <v>8.1250000000000003E-2</v>
      </c>
    </row>
    <row r="5130" spans="1:3" x14ac:dyDescent="0.3">
      <c r="A5130" s="49">
        <v>551184344</v>
      </c>
      <c r="B5130" t="s">
        <v>35</v>
      </c>
      <c r="C5130">
        <v>8.1250000000000003E-2</v>
      </c>
    </row>
    <row r="5131" spans="1:3" x14ac:dyDescent="0.3">
      <c r="A5131" s="49">
        <v>551184345</v>
      </c>
      <c r="B5131" t="s">
        <v>46</v>
      </c>
      <c r="C5131">
        <f>VLOOKUP(B5131,'[1]MNB2025Q3MAY20 (2)'!$AT:$AU,2,FALSE)</f>
        <v>9.8750000000000004E-2</v>
      </c>
    </row>
    <row r="5132" spans="1:3" x14ac:dyDescent="0.3">
      <c r="A5132" s="49">
        <v>551184346</v>
      </c>
      <c r="B5132" t="s">
        <v>35</v>
      </c>
      <c r="C5132">
        <v>8.1250000000000003E-2</v>
      </c>
    </row>
    <row r="5133" spans="1:3" x14ac:dyDescent="0.3">
      <c r="A5133" s="49">
        <v>551184360</v>
      </c>
      <c r="B5133" t="s">
        <v>35</v>
      </c>
      <c r="C5133">
        <v>8.1250000000000003E-2</v>
      </c>
    </row>
    <row r="5134" spans="1:3" x14ac:dyDescent="0.3">
      <c r="A5134" s="49">
        <v>551184362</v>
      </c>
      <c r="B5134" t="s">
        <v>160</v>
      </c>
      <c r="C5134">
        <v>8.6249999999999993E-2</v>
      </c>
    </row>
    <row r="5135" spans="1:3" x14ac:dyDescent="0.3">
      <c r="A5135" s="49">
        <v>551184363</v>
      </c>
      <c r="B5135" t="s">
        <v>160</v>
      </c>
      <c r="C5135">
        <v>8.6249999999999993E-2</v>
      </c>
    </row>
    <row r="5136" spans="1:3" x14ac:dyDescent="0.3">
      <c r="A5136" s="49">
        <v>551184392</v>
      </c>
      <c r="B5136" t="s">
        <v>35</v>
      </c>
      <c r="C5136">
        <v>8.1250000000000003E-2</v>
      </c>
    </row>
    <row r="5137" spans="1:3" x14ac:dyDescent="0.3">
      <c r="A5137" s="49">
        <v>551184399</v>
      </c>
      <c r="B5137" t="s">
        <v>35</v>
      </c>
      <c r="C5137">
        <v>8.1250000000000003E-2</v>
      </c>
    </row>
    <row r="5138" spans="1:3" x14ac:dyDescent="0.3">
      <c r="A5138" s="49">
        <v>551184400</v>
      </c>
      <c r="B5138" t="s">
        <v>160</v>
      </c>
      <c r="C5138">
        <v>8.6249999999999993E-2</v>
      </c>
    </row>
    <row r="5139" spans="1:3" x14ac:dyDescent="0.3">
      <c r="A5139" s="49">
        <v>551184403</v>
      </c>
      <c r="B5139" t="s">
        <v>160</v>
      </c>
      <c r="C5139">
        <v>8.6249999999999993E-2</v>
      </c>
    </row>
    <row r="5140" spans="1:3" x14ac:dyDescent="0.3">
      <c r="A5140" s="49">
        <v>551184404</v>
      </c>
      <c r="B5140" t="s">
        <v>35</v>
      </c>
      <c r="C5140">
        <v>8.1250000000000003E-2</v>
      </c>
    </row>
    <row r="5141" spans="1:3" x14ac:dyDescent="0.3">
      <c r="A5141" s="49">
        <v>551184405</v>
      </c>
      <c r="B5141" t="s">
        <v>35</v>
      </c>
      <c r="C5141">
        <v>8.1250000000000003E-2</v>
      </c>
    </row>
    <row r="5142" spans="1:3" x14ac:dyDescent="0.3">
      <c r="A5142" s="49">
        <v>551184406</v>
      </c>
      <c r="B5142" t="s">
        <v>160</v>
      </c>
      <c r="C5142">
        <v>8.6249999999999993E-2</v>
      </c>
    </row>
    <row r="5143" spans="1:3" x14ac:dyDescent="0.3">
      <c r="A5143" s="49">
        <v>551184407</v>
      </c>
      <c r="B5143" t="s">
        <v>35</v>
      </c>
      <c r="C5143">
        <v>8.1250000000000003E-2</v>
      </c>
    </row>
    <row r="5144" spans="1:3" x14ac:dyDescent="0.3">
      <c r="A5144" s="49">
        <v>551184408</v>
      </c>
      <c r="B5144" t="s">
        <v>160</v>
      </c>
      <c r="C5144">
        <v>8.6249999999999993E-2</v>
      </c>
    </row>
    <row r="5145" spans="1:3" x14ac:dyDescent="0.3">
      <c r="A5145" s="49">
        <v>551184441</v>
      </c>
      <c r="B5145" t="s">
        <v>160</v>
      </c>
      <c r="C5145">
        <v>8.6249999999999993E-2</v>
      </c>
    </row>
    <row r="5146" spans="1:3" x14ac:dyDescent="0.3">
      <c r="A5146" s="49">
        <v>551184442</v>
      </c>
      <c r="B5146" t="s">
        <v>35</v>
      </c>
      <c r="C5146">
        <v>8.1250000000000003E-2</v>
      </c>
    </row>
    <row r="5147" spans="1:3" x14ac:dyDescent="0.3">
      <c r="A5147" s="49">
        <v>551184446</v>
      </c>
      <c r="B5147" t="s">
        <v>35</v>
      </c>
      <c r="C5147">
        <v>8.1250000000000003E-2</v>
      </c>
    </row>
    <row r="5148" spans="1:3" x14ac:dyDescent="0.3">
      <c r="A5148" s="49">
        <v>551184447</v>
      </c>
      <c r="B5148" t="s">
        <v>160</v>
      </c>
      <c r="C5148">
        <v>8.6249999999999993E-2</v>
      </c>
    </row>
    <row r="5149" spans="1:3" x14ac:dyDescent="0.3">
      <c r="A5149" s="49">
        <v>551184470</v>
      </c>
      <c r="B5149" t="s">
        <v>160</v>
      </c>
      <c r="C5149">
        <v>8.6249999999999993E-2</v>
      </c>
    </row>
    <row r="5150" spans="1:3" x14ac:dyDescent="0.3">
      <c r="A5150" s="49">
        <v>551184471</v>
      </c>
      <c r="B5150" t="s">
        <v>35</v>
      </c>
      <c r="C5150">
        <v>8.1250000000000003E-2</v>
      </c>
    </row>
    <row r="5151" spans="1:3" x14ac:dyDescent="0.3">
      <c r="A5151" s="49">
        <v>551184472</v>
      </c>
      <c r="B5151" t="s">
        <v>35</v>
      </c>
      <c r="C5151">
        <v>8.1250000000000003E-2</v>
      </c>
    </row>
    <row r="5152" spans="1:3" x14ac:dyDescent="0.3">
      <c r="A5152" s="49">
        <v>551184473</v>
      </c>
      <c r="B5152" t="s">
        <v>160</v>
      </c>
      <c r="C5152">
        <v>8.6249999999999993E-2</v>
      </c>
    </row>
    <row r="5153" spans="1:3" x14ac:dyDescent="0.3">
      <c r="A5153" s="49">
        <v>551184480</v>
      </c>
      <c r="B5153" t="s">
        <v>160</v>
      </c>
      <c r="C5153">
        <v>8.6249999999999993E-2</v>
      </c>
    </row>
    <row r="5154" spans="1:3" x14ac:dyDescent="0.3">
      <c r="A5154" s="49">
        <v>551184481</v>
      </c>
      <c r="B5154" t="s">
        <v>35</v>
      </c>
      <c r="C5154">
        <v>8.1250000000000003E-2</v>
      </c>
    </row>
    <row r="5155" spans="1:3" x14ac:dyDescent="0.3">
      <c r="A5155" s="49">
        <v>551184486</v>
      </c>
      <c r="B5155" t="s">
        <v>35</v>
      </c>
      <c r="C5155">
        <v>8.1250000000000003E-2</v>
      </c>
    </row>
    <row r="5156" spans="1:3" x14ac:dyDescent="0.3">
      <c r="A5156" s="49">
        <v>551184487</v>
      </c>
      <c r="B5156" t="s">
        <v>160</v>
      </c>
      <c r="C5156">
        <v>8.6249999999999993E-2</v>
      </c>
    </row>
    <row r="5157" spans="1:3" x14ac:dyDescent="0.3">
      <c r="A5157" s="49">
        <v>551184699</v>
      </c>
      <c r="B5157" t="s">
        <v>160</v>
      </c>
      <c r="C5157">
        <v>8.6249999999999993E-2</v>
      </c>
    </row>
    <row r="5158" spans="1:3" x14ac:dyDescent="0.3">
      <c r="A5158" s="49">
        <v>551184700</v>
      </c>
      <c r="B5158" t="s">
        <v>35</v>
      </c>
      <c r="C5158">
        <v>8.1250000000000003E-2</v>
      </c>
    </row>
    <row r="5159" spans="1:3" x14ac:dyDescent="0.3">
      <c r="A5159" s="49">
        <v>551184708</v>
      </c>
      <c r="B5159" t="s">
        <v>35</v>
      </c>
      <c r="C5159">
        <v>8.1250000000000003E-2</v>
      </c>
    </row>
    <row r="5160" spans="1:3" x14ac:dyDescent="0.3">
      <c r="A5160" s="49">
        <v>551184709</v>
      </c>
      <c r="B5160" t="s">
        <v>160</v>
      </c>
      <c r="C5160">
        <v>8.6249999999999993E-2</v>
      </c>
    </row>
    <row r="5161" spans="1:3" x14ac:dyDescent="0.3">
      <c r="A5161" s="49">
        <v>551184710</v>
      </c>
      <c r="B5161" t="s">
        <v>35</v>
      </c>
      <c r="C5161">
        <v>8.1250000000000003E-2</v>
      </c>
    </row>
    <row r="5162" spans="1:3" x14ac:dyDescent="0.3">
      <c r="A5162" s="49">
        <v>551184711</v>
      </c>
      <c r="B5162" t="s">
        <v>160</v>
      </c>
      <c r="C5162">
        <v>8.6249999999999993E-2</v>
      </c>
    </row>
    <row r="5163" spans="1:3" x14ac:dyDescent="0.3">
      <c r="A5163" s="49">
        <v>551184712</v>
      </c>
      <c r="B5163" t="s">
        <v>35</v>
      </c>
      <c r="C5163">
        <v>8.1250000000000003E-2</v>
      </c>
    </row>
    <row r="5164" spans="1:3" x14ac:dyDescent="0.3">
      <c r="A5164" s="49">
        <v>551184715</v>
      </c>
      <c r="B5164" t="s">
        <v>35</v>
      </c>
      <c r="C5164">
        <v>8.1250000000000003E-2</v>
      </c>
    </row>
    <row r="5165" spans="1:3" x14ac:dyDescent="0.3">
      <c r="A5165" s="49">
        <v>551184716</v>
      </c>
      <c r="B5165" t="s">
        <v>160</v>
      </c>
      <c r="C5165">
        <v>8.6249999999999993E-2</v>
      </c>
    </row>
    <row r="5166" spans="1:3" x14ac:dyDescent="0.3">
      <c r="A5166" s="49">
        <v>551184717</v>
      </c>
      <c r="B5166" t="s">
        <v>160</v>
      </c>
      <c r="C5166">
        <v>8.6249999999999993E-2</v>
      </c>
    </row>
    <row r="5167" spans="1:3" x14ac:dyDescent="0.3">
      <c r="A5167" s="49">
        <v>551184718</v>
      </c>
      <c r="B5167" t="s">
        <v>35</v>
      </c>
      <c r="C5167">
        <v>8.1250000000000003E-2</v>
      </c>
    </row>
    <row r="5168" spans="1:3" x14ac:dyDescent="0.3">
      <c r="A5168" s="49">
        <v>551184723</v>
      </c>
      <c r="B5168" t="s">
        <v>35</v>
      </c>
      <c r="C5168">
        <v>8.1250000000000003E-2</v>
      </c>
    </row>
    <row r="5169" spans="1:3" x14ac:dyDescent="0.3">
      <c r="A5169" s="49">
        <v>551184724</v>
      </c>
      <c r="B5169" t="s">
        <v>160</v>
      </c>
      <c r="C5169">
        <v>8.6249999999999993E-2</v>
      </c>
    </row>
    <row r="5170" spans="1:3" x14ac:dyDescent="0.3">
      <c r="A5170" s="49">
        <v>551184725</v>
      </c>
      <c r="B5170" t="s">
        <v>160</v>
      </c>
      <c r="C5170">
        <v>8.6249999999999993E-2</v>
      </c>
    </row>
    <row r="5171" spans="1:3" x14ac:dyDescent="0.3">
      <c r="A5171" s="49">
        <v>551184726</v>
      </c>
      <c r="B5171" t="s">
        <v>35</v>
      </c>
      <c r="C5171">
        <v>8.1250000000000003E-2</v>
      </c>
    </row>
    <row r="5172" spans="1:3" x14ac:dyDescent="0.3">
      <c r="A5172" s="49">
        <v>551184727</v>
      </c>
      <c r="B5172" t="s">
        <v>160</v>
      </c>
      <c r="C5172">
        <v>8.6249999999999993E-2</v>
      </c>
    </row>
    <row r="5173" spans="1:3" x14ac:dyDescent="0.3">
      <c r="A5173" s="49">
        <v>551184728</v>
      </c>
      <c r="B5173" t="s">
        <v>35</v>
      </c>
      <c r="C5173">
        <v>8.1250000000000003E-2</v>
      </c>
    </row>
    <row r="5174" spans="1:3" x14ac:dyDescent="0.3">
      <c r="A5174" s="49">
        <v>551184729</v>
      </c>
      <c r="B5174" t="s">
        <v>160</v>
      </c>
      <c r="C5174">
        <v>8.6249999999999993E-2</v>
      </c>
    </row>
    <row r="5175" spans="1:3" x14ac:dyDescent="0.3">
      <c r="A5175" s="49">
        <v>551184730</v>
      </c>
      <c r="B5175" t="s">
        <v>35</v>
      </c>
      <c r="C5175">
        <v>8.1250000000000003E-2</v>
      </c>
    </row>
    <row r="5176" spans="1:3" x14ac:dyDescent="0.3">
      <c r="A5176" s="49">
        <v>551184731</v>
      </c>
      <c r="B5176" t="s">
        <v>35</v>
      </c>
      <c r="C5176">
        <v>8.1250000000000003E-2</v>
      </c>
    </row>
    <row r="5177" spans="1:3" x14ac:dyDescent="0.3">
      <c r="A5177" s="49">
        <v>551184732</v>
      </c>
      <c r="B5177" t="s">
        <v>160</v>
      </c>
      <c r="C5177">
        <v>8.6249999999999993E-2</v>
      </c>
    </row>
    <row r="5178" spans="1:3" x14ac:dyDescent="0.3">
      <c r="A5178" s="49">
        <v>551184735</v>
      </c>
      <c r="B5178" t="s">
        <v>160</v>
      </c>
      <c r="C5178">
        <v>8.6249999999999993E-2</v>
      </c>
    </row>
    <row r="5179" spans="1:3" x14ac:dyDescent="0.3">
      <c r="A5179" s="49">
        <v>551184736</v>
      </c>
      <c r="B5179" t="s">
        <v>35</v>
      </c>
      <c r="C5179">
        <v>8.1250000000000003E-2</v>
      </c>
    </row>
    <row r="5180" spans="1:3" x14ac:dyDescent="0.3">
      <c r="A5180" s="49">
        <v>551184743</v>
      </c>
      <c r="B5180" t="s">
        <v>35</v>
      </c>
      <c r="C5180">
        <v>8.1250000000000003E-2</v>
      </c>
    </row>
    <row r="5181" spans="1:3" x14ac:dyDescent="0.3">
      <c r="A5181" s="49">
        <v>551184744</v>
      </c>
      <c r="B5181" t="s">
        <v>160</v>
      </c>
      <c r="C5181">
        <v>8.6249999999999993E-2</v>
      </c>
    </row>
    <row r="5182" spans="1:3" x14ac:dyDescent="0.3">
      <c r="A5182" s="49">
        <v>551184752</v>
      </c>
      <c r="B5182" t="s">
        <v>160</v>
      </c>
      <c r="C5182">
        <v>8.6249999999999993E-2</v>
      </c>
    </row>
    <row r="5183" spans="1:3" x14ac:dyDescent="0.3">
      <c r="A5183" s="49">
        <v>551184753</v>
      </c>
      <c r="B5183" t="s">
        <v>35</v>
      </c>
      <c r="C5183">
        <v>8.1250000000000003E-2</v>
      </c>
    </row>
    <row r="5184" spans="1:3" x14ac:dyDescent="0.3">
      <c r="A5184" s="49">
        <v>551184754</v>
      </c>
      <c r="B5184" t="s">
        <v>160</v>
      </c>
      <c r="C5184">
        <v>8.6249999999999993E-2</v>
      </c>
    </row>
    <row r="5185" spans="1:3" x14ac:dyDescent="0.3">
      <c r="A5185" s="49">
        <v>551184793</v>
      </c>
      <c r="B5185" t="s">
        <v>160</v>
      </c>
      <c r="C5185">
        <v>8.6249999999999993E-2</v>
      </c>
    </row>
    <row r="5186" spans="1:3" x14ac:dyDescent="0.3">
      <c r="A5186" s="49">
        <v>551184801</v>
      </c>
      <c r="B5186" t="s">
        <v>35</v>
      </c>
      <c r="C5186">
        <v>8.1250000000000003E-2</v>
      </c>
    </row>
    <row r="5187" spans="1:3" x14ac:dyDescent="0.3">
      <c r="A5187" s="49">
        <v>551184999</v>
      </c>
      <c r="B5187" t="s">
        <v>35</v>
      </c>
      <c r="C5187">
        <v>8.1250000000000003E-2</v>
      </c>
    </row>
    <row r="5188" spans="1:3" x14ac:dyDescent="0.3">
      <c r="A5188" s="49">
        <v>551185000</v>
      </c>
      <c r="B5188" t="s">
        <v>160</v>
      </c>
      <c r="C5188">
        <v>8.6249999999999993E-2</v>
      </c>
    </row>
    <row r="5189" spans="1:3" x14ac:dyDescent="0.3">
      <c r="A5189" s="49">
        <v>551185002</v>
      </c>
      <c r="B5189" t="s">
        <v>46</v>
      </c>
      <c r="C5189">
        <f>VLOOKUP(B5189,'[1]MNB2025Q3MAY20 (2)'!$AT:$AU,2,FALSE)</f>
        <v>9.8750000000000004E-2</v>
      </c>
    </row>
    <row r="5190" spans="1:3" x14ac:dyDescent="0.3">
      <c r="A5190" s="49">
        <v>551185016</v>
      </c>
      <c r="B5190" t="s">
        <v>46</v>
      </c>
      <c r="C5190">
        <f>VLOOKUP(B5190,'[1]MNB2025Q3MAY20 (2)'!$AT:$AU,2,FALSE)</f>
        <v>9.8750000000000004E-2</v>
      </c>
    </row>
    <row r="5191" spans="1:3" x14ac:dyDescent="0.3">
      <c r="A5191" s="49">
        <v>551185017</v>
      </c>
      <c r="B5191" t="s">
        <v>160</v>
      </c>
      <c r="C5191">
        <v>8.6249999999999993E-2</v>
      </c>
    </row>
    <row r="5192" spans="1:3" x14ac:dyDescent="0.3">
      <c r="A5192" s="49">
        <v>551185026</v>
      </c>
      <c r="B5192" t="s">
        <v>160</v>
      </c>
      <c r="C5192">
        <v>8.6249999999999993E-2</v>
      </c>
    </row>
    <row r="5193" spans="1:3" x14ac:dyDescent="0.3">
      <c r="A5193" s="49">
        <v>551185028</v>
      </c>
      <c r="B5193" t="s">
        <v>46</v>
      </c>
      <c r="C5193">
        <f>VLOOKUP(B5193,'[1]MNB2025Q3MAY20 (2)'!$AT:$AU,2,FALSE)</f>
        <v>9.8750000000000004E-2</v>
      </c>
    </row>
    <row r="5194" spans="1:3" x14ac:dyDescent="0.3">
      <c r="A5194" s="49">
        <v>551185029</v>
      </c>
      <c r="B5194" t="s">
        <v>46</v>
      </c>
      <c r="C5194">
        <f>VLOOKUP(B5194,'[1]MNB2025Q3MAY20 (2)'!$AT:$AU,2,FALSE)</f>
        <v>9.8750000000000004E-2</v>
      </c>
    </row>
    <row r="5195" spans="1:3" x14ac:dyDescent="0.3">
      <c r="A5195" s="49">
        <v>551185030</v>
      </c>
      <c r="B5195" t="s">
        <v>160</v>
      </c>
      <c r="C5195">
        <v>8.6249999999999993E-2</v>
      </c>
    </row>
    <row r="5196" spans="1:3" x14ac:dyDescent="0.3">
      <c r="A5196" s="49">
        <v>551185031</v>
      </c>
      <c r="B5196" t="s">
        <v>46</v>
      </c>
      <c r="C5196">
        <f>VLOOKUP(B5196,'[1]MNB2025Q3MAY20 (2)'!$AT:$AU,2,FALSE)</f>
        <v>9.8750000000000004E-2</v>
      </c>
    </row>
    <row r="5197" spans="1:3" x14ac:dyDescent="0.3">
      <c r="A5197" s="49">
        <v>551185100</v>
      </c>
      <c r="B5197" t="s">
        <v>160</v>
      </c>
      <c r="C5197">
        <v>8.6249999999999993E-2</v>
      </c>
    </row>
    <row r="5198" spans="1:3" x14ac:dyDescent="0.3">
      <c r="A5198" s="49">
        <v>551185108</v>
      </c>
      <c r="B5198" t="s">
        <v>160</v>
      </c>
      <c r="C5198">
        <v>8.6249999999999993E-2</v>
      </c>
    </row>
    <row r="5199" spans="1:3" x14ac:dyDescent="0.3">
      <c r="A5199" s="49">
        <v>551185109</v>
      </c>
      <c r="B5199" t="s">
        <v>35</v>
      </c>
      <c r="C5199">
        <v>8.1250000000000003E-2</v>
      </c>
    </row>
    <row r="5200" spans="1:3" x14ac:dyDescent="0.3">
      <c r="A5200" s="49">
        <v>551185111</v>
      </c>
      <c r="B5200" t="s">
        <v>35</v>
      </c>
      <c r="C5200">
        <v>8.1250000000000003E-2</v>
      </c>
    </row>
    <row r="5201" spans="1:3" x14ac:dyDescent="0.3">
      <c r="A5201" s="49">
        <v>551185112</v>
      </c>
      <c r="B5201" t="s">
        <v>160</v>
      </c>
      <c r="C5201">
        <v>8.6249999999999993E-2</v>
      </c>
    </row>
    <row r="5202" spans="1:3" x14ac:dyDescent="0.3">
      <c r="A5202" s="49">
        <v>551185113</v>
      </c>
      <c r="B5202" t="s">
        <v>35</v>
      </c>
      <c r="C5202">
        <v>8.1250000000000003E-2</v>
      </c>
    </row>
    <row r="5203" spans="1:3" x14ac:dyDescent="0.3">
      <c r="A5203" s="49">
        <v>551185114</v>
      </c>
      <c r="B5203" t="s">
        <v>35</v>
      </c>
      <c r="C5203">
        <v>8.1250000000000003E-2</v>
      </c>
    </row>
    <row r="5204" spans="1:3" x14ac:dyDescent="0.3">
      <c r="A5204" s="49">
        <v>551185115</v>
      </c>
      <c r="B5204" t="s">
        <v>160</v>
      </c>
      <c r="C5204">
        <v>8.6249999999999993E-2</v>
      </c>
    </row>
    <row r="5205" spans="1:3" x14ac:dyDescent="0.3">
      <c r="A5205" s="49">
        <v>551185116</v>
      </c>
      <c r="B5205" t="s">
        <v>35</v>
      </c>
      <c r="C5205">
        <v>8.1250000000000003E-2</v>
      </c>
    </row>
    <row r="5206" spans="1:3" x14ac:dyDescent="0.3">
      <c r="A5206" s="49">
        <v>551185118</v>
      </c>
      <c r="B5206" t="s">
        <v>35</v>
      </c>
      <c r="C5206">
        <v>8.1250000000000003E-2</v>
      </c>
    </row>
    <row r="5207" spans="1:3" x14ac:dyDescent="0.3">
      <c r="A5207" s="49">
        <v>551185200</v>
      </c>
      <c r="B5207" t="s">
        <v>160</v>
      </c>
      <c r="C5207">
        <v>8.6249999999999993E-2</v>
      </c>
    </row>
    <row r="5208" spans="1:3" x14ac:dyDescent="0.3">
      <c r="A5208" s="49">
        <v>551185600</v>
      </c>
      <c r="B5208" t="s">
        <v>35</v>
      </c>
      <c r="C5208">
        <v>8.1250000000000003E-2</v>
      </c>
    </row>
    <row r="5209" spans="1:3" x14ac:dyDescent="0.3">
      <c r="A5209" s="49">
        <v>551185625</v>
      </c>
      <c r="B5209" t="s">
        <v>35</v>
      </c>
      <c r="C5209">
        <v>8.1250000000000003E-2</v>
      </c>
    </row>
    <row r="5210" spans="1:3" x14ac:dyDescent="0.3">
      <c r="A5210" s="49">
        <v>551185700</v>
      </c>
      <c r="B5210" t="s">
        <v>46</v>
      </c>
      <c r="C5210">
        <f>VLOOKUP(B5210,'[1]MNB2025Q3MAY20 (2)'!$AT:$AU,2,FALSE)</f>
        <v>9.8750000000000004E-2</v>
      </c>
    </row>
    <row r="5211" spans="1:3" x14ac:dyDescent="0.3">
      <c r="A5211" s="49">
        <v>551185701</v>
      </c>
      <c r="B5211" t="s">
        <v>46</v>
      </c>
      <c r="C5211">
        <f>VLOOKUP(B5211,'[1]MNB2025Q3MAY20 (2)'!$AT:$AU,2,FALSE)</f>
        <v>9.8750000000000004E-2</v>
      </c>
    </row>
    <row r="5212" spans="1:3" x14ac:dyDescent="0.3">
      <c r="A5212" s="49">
        <v>551185702</v>
      </c>
      <c r="B5212" t="s">
        <v>160</v>
      </c>
      <c r="C5212">
        <v>8.6249999999999993E-2</v>
      </c>
    </row>
    <row r="5213" spans="1:3" x14ac:dyDescent="0.3">
      <c r="A5213" s="49">
        <v>551185717</v>
      </c>
      <c r="B5213" t="s">
        <v>160</v>
      </c>
      <c r="C5213">
        <v>8.6249999999999993E-2</v>
      </c>
    </row>
    <row r="5214" spans="1:3" x14ac:dyDescent="0.3">
      <c r="A5214" s="49">
        <v>551185718</v>
      </c>
      <c r="B5214" t="s">
        <v>46</v>
      </c>
      <c r="C5214">
        <f>VLOOKUP(B5214,'[1]MNB2025Q3MAY20 (2)'!$AT:$AU,2,FALSE)</f>
        <v>9.8750000000000004E-2</v>
      </c>
    </row>
    <row r="5215" spans="1:3" x14ac:dyDescent="0.3">
      <c r="A5215" s="49">
        <v>551185719</v>
      </c>
      <c r="B5215" t="s">
        <v>160</v>
      </c>
      <c r="C5215">
        <v>8.6249999999999993E-2</v>
      </c>
    </row>
    <row r="5216" spans="1:3" x14ac:dyDescent="0.3">
      <c r="A5216" s="49">
        <v>551185999</v>
      </c>
      <c r="B5216" t="s">
        <v>160</v>
      </c>
      <c r="C5216">
        <v>8.6249999999999993E-2</v>
      </c>
    </row>
    <row r="5217" spans="1:3" x14ac:dyDescent="0.3">
      <c r="A5217" s="49">
        <v>551186000</v>
      </c>
      <c r="B5217" t="s">
        <v>35</v>
      </c>
      <c r="C5217">
        <v>8.1250000000000003E-2</v>
      </c>
    </row>
    <row r="5218" spans="1:3" x14ac:dyDescent="0.3">
      <c r="A5218" s="49">
        <v>551186102</v>
      </c>
      <c r="B5218" t="s">
        <v>35</v>
      </c>
      <c r="C5218">
        <v>8.1250000000000003E-2</v>
      </c>
    </row>
    <row r="5219" spans="1:3" x14ac:dyDescent="0.3">
      <c r="A5219" s="49">
        <v>551186300</v>
      </c>
      <c r="B5219" t="s">
        <v>160</v>
      </c>
      <c r="C5219">
        <v>8.6249999999999993E-2</v>
      </c>
    </row>
    <row r="5220" spans="1:3" x14ac:dyDescent="0.3">
      <c r="A5220" s="49">
        <v>551189998</v>
      </c>
      <c r="B5220" t="s">
        <v>160</v>
      </c>
      <c r="C5220">
        <v>8.6249999999999993E-2</v>
      </c>
    </row>
    <row r="5221" spans="1:3" x14ac:dyDescent="0.3">
      <c r="A5221" s="49">
        <v>551190001</v>
      </c>
      <c r="B5221" t="s">
        <v>46</v>
      </c>
      <c r="C5221">
        <f>VLOOKUP(B5221,'[1]MNB2025Q3MAY20 (2)'!$AT:$AU,2,FALSE)</f>
        <v>9.8750000000000004E-2</v>
      </c>
    </row>
    <row r="5222" spans="1:3" x14ac:dyDescent="0.3">
      <c r="A5222" s="49">
        <v>551192005</v>
      </c>
      <c r="B5222" t="s">
        <v>46</v>
      </c>
      <c r="C5222">
        <f>VLOOKUP(B5222,'[1]MNB2025Q3MAY20 (2)'!$AT:$AU,2,FALSE)</f>
        <v>9.8750000000000004E-2</v>
      </c>
    </row>
    <row r="5223" spans="1:3" x14ac:dyDescent="0.3">
      <c r="A5223" s="49">
        <v>551192006</v>
      </c>
      <c r="B5223" t="s">
        <v>40</v>
      </c>
      <c r="C5223">
        <f>VLOOKUP(B5223,'[1]MNB2025Q3MAY20 (2)'!$AT:$AU,2,FALSE)</f>
        <v>8.3750000000000005E-2</v>
      </c>
    </row>
    <row r="5224" spans="1:3" x14ac:dyDescent="0.3">
      <c r="A5224" s="49">
        <v>551192800</v>
      </c>
      <c r="B5224" t="s">
        <v>40</v>
      </c>
      <c r="C5224">
        <f>VLOOKUP(B5224,'[1]MNB2025Q3MAY20 (2)'!$AT:$AU,2,FALSE)</f>
        <v>8.3750000000000005E-2</v>
      </c>
    </row>
    <row r="5225" spans="1:3" x14ac:dyDescent="0.3">
      <c r="A5225" s="49">
        <v>551193000</v>
      </c>
      <c r="B5225" t="s">
        <v>46</v>
      </c>
      <c r="C5225">
        <f>VLOOKUP(B5225,'[1]MNB2025Q3MAY20 (2)'!$AT:$AU,2,FALSE)</f>
        <v>9.8750000000000004E-2</v>
      </c>
    </row>
    <row r="5226" spans="1:3" x14ac:dyDescent="0.3">
      <c r="A5226" s="49">
        <v>551193027</v>
      </c>
      <c r="B5226" t="s">
        <v>46</v>
      </c>
      <c r="C5226">
        <f>VLOOKUP(B5226,'[1]MNB2025Q3MAY20 (2)'!$AT:$AU,2,FALSE)</f>
        <v>9.8750000000000004E-2</v>
      </c>
    </row>
    <row r="5227" spans="1:3" x14ac:dyDescent="0.3">
      <c r="A5227" s="49">
        <v>551193028</v>
      </c>
      <c r="B5227" t="s">
        <v>40</v>
      </c>
      <c r="C5227">
        <f>VLOOKUP(B5227,'[1]MNB2025Q3MAY20 (2)'!$AT:$AU,2,FALSE)</f>
        <v>8.3750000000000005E-2</v>
      </c>
    </row>
    <row r="5228" spans="1:3" x14ac:dyDescent="0.3">
      <c r="A5228" s="49">
        <v>551193029</v>
      </c>
      <c r="B5228" t="s">
        <v>40</v>
      </c>
      <c r="C5228">
        <f>VLOOKUP(B5228,'[1]MNB2025Q3MAY20 (2)'!$AT:$AU,2,FALSE)</f>
        <v>8.3750000000000005E-2</v>
      </c>
    </row>
    <row r="5229" spans="1:3" x14ac:dyDescent="0.3">
      <c r="A5229" s="49">
        <v>551193030</v>
      </c>
      <c r="B5229" t="s">
        <v>46</v>
      </c>
      <c r="C5229">
        <f>VLOOKUP(B5229,'[1]MNB2025Q3MAY20 (2)'!$AT:$AU,2,FALSE)</f>
        <v>9.8750000000000004E-2</v>
      </c>
    </row>
    <row r="5230" spans="1:3" x14ac:dyDescent="0.3">
      <c r="A5230" s="49">
        <v>551193032</v>
      </c>
      <c r="B5230" t="s">
        <v>46</v>
      </c>
      <c r="C5230">
        <f>VLOOKUP(B5230,'[1]MNB2025Q3MAY20 (2)'!$AT:$AU,2,FALSE)</f>
        <v>9.8750000000000004E-2</v>
      </c>
    </row>
    <row r="5231" spans="1:3" x14ac:dyDescent="0.3">
      <c r="A5231" s="49">
        <v>551193033</v>
      </c>
      <c r="B5231" t="s">
        <v>40</v>
      </c>
      <c r="C5231">
        <f>VLOOKUP(B5231,'[1]MNB2025Q3MAY20 (2)'!$AT:$AU,2,FALSE)</f>
        <v>8.3750000000000005E-2</v>
      </c>
    </row>
    <row r="5232" spans="1:3" x14ac:dyDescent="0.3">
      <c r="A5232" s="49">
        <v>551193034</v>
      </c>
      <c r="B5232" t="s">
        <v>40</v>
      </c>
      <c r="C5232">
        <f>VLOOKUP(B5232,'[1]MNB2025Q3MAY20 (2)'!$AT:$AU,2,FALSE)</f>
        <v>8.3750000000000005E-2</v>
      </c>
    </row>
    <row r="5233" spans="1:3" x14ac:dyDescent="0.3">
      <c r="A5233" s="49">
        <v>551193035</v>
      </c>
      <c r="B5233" t="s">
        <v>46</v>
      </c>
      <c r="C5233">
        <f>VLOOKUP(B5233,'[1]MNB2025Q3MAY20 (2)'!$AT:$AU,2,FALSE)</f>
        <v>9.8750000000000004E-2</v>
      </c>
    </row>
    <row r="5234" spans="1:3" x14ac:dyDescent="0.3">
      <c r="A5234" s="49">
        <v>551193037</v>
      </c>
      <c r="B5234" t="s">
        <v>46</v>
      </c>
      <c r="C5234">
        <f>VLOOKUP(B5234,'[1]MNB2025Q3MAY20 (2)'!$AT:$AU,2,FALSE)</f>
        <v>9.8750000000000004E-2</v>
      </c>
    </row>
    <row r="5235" spans="1:3" x14ac:dyDescent="0.3">
      <c r="A5235" s="49">
        <v>551193038</v>
      </c>
      <c r="B5235" t="s">
        <v>40</v>
      </c>
      <c r="C5235">
        <f>VLOOKUP(B5235,'[1]MNB2025Q3MAY20 (2)'!$AT:$AU,2,FALSE)</f>
        <v>8.3750000000000005E-2</v>
      </c>
    </row>
    <row r="5236" spans="1:3" x14ac:dyDescent="0.3">
      <c r="A5236" s="49">
        <v>551193039</v>
      </c>
      <c r="B5236" t="s">
        <v>46</v>
      </c>
      <c r="C5236">
        <f>VLOOKUP(B5236,'[1]MNB2025Q3MAY20 (2)'!$AT:$AU,2,FALSE)</f>
        <v>9.8750000000000004E-2</v>
      </c>
    </row>
    <row r="5237" spans="1:3" x14ac:dyDescent="0.3">
      <c r="A5237" s="49">
        <v>551193041</v>
      </c>
      <c r="B5237" t="s">
        <v>46</v>
      </c>
      <c r="C5237">
        <f>VLOOKUP(B5237,'[1]MNB2025Q3MAY20 (2)'!$AT:$AU,2,FALSE)</f>
        <v>9.8750000000000004E-2</v>
      </c>
    </row>
    <row r="5238" spans="1:3" x14ac:dyDescent="0.3">
      <c r="A5238" s="49">
        <v>551193042</v>
      </c>
      <c r="B5238" t="s">
        <v>40</v>
      </c>
      <c r="C5238">
        <f>VLOOKUP(B5238,'[1]MNB2025Q3MAY20 (2)'!$AT:$AU,2,FALSE)</f>
        <v>8.3750000000000005E-2</v>
      </c>
    </row>
    <row r="5239" spans="1:3" x14ac:dyDescent="0.3">
      <c r="A5239" s="49">
        <v>551193045</v>
      </c>
      <c r="B5239" t="s">
        <v>46</v>
      </c>
      <c r="C5239">
        <f>VLOOKUP(B5239,'[1]MNB2025Q3MAY20 (2)'!$AT:$AU,2,FALSE)</f>
        <v>9.8750000000000004E-2</v>
      </c>
    </row>
    <row r="5240" spans="1:3" x14ac:dyDescent="0.3">
      <c r="A5240" s="49">
        <v>551193046</v>
      </c>
      <c r="B5240" t="s">
        <v>46</v>
      </c>
      <c r="C5240">
        <f>VLOOKUP(B5240,'[1]MNB2025Q3MAY20 (2)'!$AT:$AU,2,FALSE)</f>
        <v>9.8750000000000004E-2</v>
      </c>
    </row>
    <row r="5241" spans="1:3" x14ac:dyDescent="0.3">
      <c r="A5241" s="49">
        <v>551193047</v>
      </c>
      <c r="B5241" t="s">
        <v>40</v>
      </c>
      <c r="C5241">
        <f>VLOOKUP(B5241,'[1]MNB2025Q3MAY20 (2)'!$AT:$AU,2,FALSE)</f>
        <v>8.3750000000000005E-2</v>
      </c>
    </row>
    <row r="5242" spans="1:3" x14ac:dyDescent="0.3">
      <c r="A5242" s="49">
        <v>551193048</v>
      </c>
      <c r="B5242" t="s">
        <v>40</v>
      </c>
      <c r="C5242">
        <f>VLOOKUP(B5242,'[1]MNB2025Q3MAY20 (2)'!$AT:$AU,2,FALSE)</f>
        <v>8.3750000000000005E-2</v>
      </c>
    </row>
    <row r="5243" spans="1:3" x14ac:dyDescent="0.3">
      <c r="A5243" s="49">
        <v>551193049</v>
      </c>
      <c r="B5243" t="s">
        <v>46</v>
      </c>
      <c r="C5243">
        <f>VLOOKUP(B5243,'[1]MNB2025Q3MAY20 (2)'!$AT:$AU,2,FALSE)</f>
        <v>9.8750000000000004E-2</v>
      </c>
    </row>
    <row r="5244" spans="1:3" x14ac:dyDescent="0.3">
      <c r="A5244" s="49">
        <v>551193052</v>
      </c>
      <c r="B5244" t="s">
        <v>46</v>
      </c>
      <c r="C5244">
        <f>VLOOKUP(B5244,'[1]MNB2025Q3MAY20 (2)'!$AT:$AU,2,FALSE)</f>
        <v>9.8750000000000004E-2</v>
      </c>
    </row>
    <row r="5245" spans="1:3" x14ac:dyDescent="0.3">
      <c r="A5245" s="49">
        <v>551193053</v>
      </c>
      <c r="B5245" t="s">
        <v>40</v>
      </c>
      <c r="C5245">
        <f>VLOOKUP(B5245,'[1]MNB2025Q3MAY20 (2)'!$AT:$AU,2,FALSE)</f>
        <v>8.3750000000000005E-2</v>
      </c>
    </row>
    <row r="5246" spans="1:3" x14ac:dyDescent="0.3">
      <c r="A5246" s="49">
        <v>551193055</v>
      </c>
      <c r="B5246" t="s">
        <v>46</v>
      </c>
      <c r="C5246">
        <f>VLOOKUP(B5246,'[1]MNB2025Q3MAY20 (2)'!$AT:$AU,2,FALSE)</f>
        <v>9.8750000000000004E-2</v>
      </c>
    </row>
    <row r="5247" spans="1:3" x14ac:dyDescent="0.3">
      <c r="A5247" s="49">
        <v>551193057</v>
      </c>
      <c r="B5247" t="s">
        <v>46</v>
      </c>
      <c r="C5247">
        <f>VLOOKUP(B5247,'[1]MNB2025Q3MAY20 (2)'!$AT:$AU,2,FALSE)</f>
        <v>9.8750000000000004E-2</v>
      </c>
    </row>
    <row r="5248" spans="1:3" x14ac:dyDescent="0.3">
      <c r="A5248" s="49">
        <v>551193058</v>
      </c>
      <c r="B5248" t="s">
        <v>40</v>
      </c>
      <c r="C5248">
        <f>VLOOKUP(B5248,'[1]MNB2025Q3MAY20 (2)'!$AT:$AU,2,FALSE)</f>
        <v>8.3750000000000005E-2</v>
      </c>
    </row>
    <row r="5249" spans="1:3" x14ac:dyDescent="0.3">
      <c r="A5249" s="49">
        <v>551193059</v>
      </c>
      <c r="B5249" t="s">
        <v>46</v>
      </c>
      <c r="C5249">
        <f>VLOOKUP(B5249,'[1]MNB2025Q3MAY20 (2)'!$AT:$AU,2,FALSE)</f>
        <v>9.8750000000000004E-2</v>
      </c>
    </row>
    <row r="5250" spans="1:3" x14ac:dyDescent="0.3">
      <c r="A5250" s="49">
        <v>551193061</v>
      </c>
      <c r="B5250" t="s">
        <v>46</v>
      </c>
      <c r="C5250">
        <f>VLOOKUP(B5250,'[1]MNB2025Q3MAY20 (2)'!$AT:$AU,2,FALSE)</f>
        <v>9.8750000000000004E-2</v>
      </c>
    </row>
    <row r="5251" spans="1:3" x14ac:dyDescent="0.3">
      <c r="A5251" s="49">
        <v>551193062</v>
      </c>
      <c r="B5251" t="s">
        <v>40</v>
      </c>
      <c r="C5251">
        <f>VLOOKUP(B5251,'[1]MNB2025Q3MAY20 (2)'!$AT:$AU,2,FALSE)</f>
        <v>8.3750000000000005E-2</v>
      </c>
    </row>
    <row r="5252" spans="1:3" x14ac:dyDescent="0.3">
      <c r="A5252" s="49">
        <v>551193063</v>
      </c>
      <c r="B5252" t="s">
        <v>46</v>
      </c>
      <c r="C5252">
        <f>VLOOKUP(B5252,'[1]MNB2025Q3MAY20 (2)'!$AT:$AU,2,FALSE)</f>
        <v>9.8750000000000004E-2</v>
      </c>
    </row>
    <row r="5253" spans="1:3" x14ac:dyDescent="0.3">
      <c r="A5253" s="49">
        <v>551193097</v>
      </c>
      <c r="B5253" t="s">
        <v>46</v>
      </c>
      <c r="C5253">
        <f>VLOOKUP(B5253,'[1]MNB2025Q3MAY20 (2)'!$AT:$AU,2,FALSE)</f>
        <v>9.8750000000000004E-2</v>
      </c>
    </row>
    <row r="5254" spans="1:3" x14ac:dyDescent="0.3">
      <c r="A5254" s="49">
        <v>551193099</v>
      </c>
      <c r="B5254" t="s">
        <v>40</v>
      </c>
      <c r="C5254">
        <f>VLOOKUP(B5254,'[1]MNB2025Q3MAY20 (2)'!$AT:$AU,2,FALSE)</f>
        <v>8.3750000000000005E-2</v>
      </c>
    </row>
    <row r="5255" spans="1:3" x14ac:dyDescent="0.3">
      <c r="A5255" s="49">
        <v>551193123</v>
      </c>
      <c r="B5255" t="s">
        <v>40</v>
      </c>
      <c r="C5255">
        <f>VLOOKUP(B5255,'[1]MNB2025Q3MAY20 (2)'!$AT:$AU,2,FALSE)</f>
        <v>8.3750000000000005E-2</v>
      </c>
    </row>
    <row r="5256" spans="1:3" x14ac:dyDescent="0.3">
      <c r="A5256" s="49">
        <v>551193124</v>
      </c>
      <c r="B5256" t="s">
        <v>46</v>
      </c>
      <c r="C5256">
        <f>VLOOKUP(B5256,'[1]MNB2025Q3MAY20 (2)'!$AT:$AU,2,FALSE)</f>
        <v>9.8750000000000004E-2</v>
      </c>
    </row>
    <row r="5257" spans="1:3" x14ac:dyDescent="0.3">
      <c r="A5257" s="49">
        <v>551193125</v>
      </c>
      <c r="B5257" t="s">
        <v>40</v>
      </c>
      <c r="C5257">
        <f>VLOOKUP(B5257,'[1]MNB2025Q3MAY20 (2)'!$AT:$AU,2,FALSE)</f>
        <v>8.3750000000000005E-2</v>
      </c>
    </row>
    <row r="5258" spans="1:3" x14ac:dyDescent="0.3">
      <c r="A5258" s="49">
        <v>551193133</v>
      </c>
      <c r="B5258" t="s">
        <v>40</v>
      </c>
      <c r="C5258">
        <f>VLOOKUP(B5258,'[1]MNB2025Q3MAY20 (2)'!$AT:$AU,2,FALSE)</f>
        <v>8.3750000000000005E-2</v>
      </c>
    </row>
    <row r="5259" spans="1:3" x14ac:dyDescent="0.3">
      <c r="A5259" s="49">
        <v>551193134</v>
      </c>
      <c r="B5259" t="s">
        <v>50</v>
      </c>
      <c r="C5259">
        <f>VLOOKUP(B5259,'[1]MNB2025Q3MAY20 (2)'!$AT:$AU,2,FALSE)</f>
        <v>8.8749999999999996E-2</v>
      </c>
    </row>
    <row r="5260" spans="1:3" x14ac:dyDescent="0.3">
      <c r="A5260" s="49">
        <v>551193135</v>
      </c>
      <c r="B5260" t="s">
        <v>40</v>
      </c>
      <c r="C5260">
        <f>VLOOKUP(B5260,'[1]MNB2025Q3MAY20 (2)'!$AT:$AU,2,FALSE)</f>
        <v>8.3750000000000005E-2</v>
      </c>
    </row>
    <row r="5261" spans="1:3" x14ac:dyDescent="0.3">
      <c r="A5261" s="49">
        <v>551193176</v>
      </c>
      <c r="B5261" t="s">
        <v>40</v>
      </c>
      <c r="C5261">
        <f>VLOOKUP(B5261,'[1]MNB2025Q3MAY20 (2)'!$AT:$AU,2,FALSE)</f>
        <v>8.3750000000000005E-2</v>
      </c>
    </row>
    <row r="5262" spans="1:3" x14ac:dyDescent="0.3">
      <c r="A5262" s="49">
        <v>551193177</v>
      </c>
      <c r="B5262" t="s">
        <v>50</v>
      </c>
      <c r="C5262">
        <f>VLOOKUP(B5262,'[1]MNB2025Q3MAY20 (2)'!$AT:$AU,2,FALSE)</f>
        <v>8.8749999999999996E-2</v>
      </c>
    </row>
    <row r="5263" spans="1:3" x14ac:dyDescent="0.3">
      <c r="A5263" s="49">
        <v>551193180</v>
      </c>
      <c r="B5263" t="s">
        <v>50</v>
      </c>
      <c r="C5263">
        <f>VLOOKUP(B5263,'[1]MNB2025Q3MAY20 (2)'!$AT:$AU,2,FALSE)</f>
        <v>8.8749999999999996E-2</v>
      </c>
    </row>
    <row r="5264" spans="1:3" x14ac:dyDescent="0.3">
      <c r="A5264" s="49">
        <v>551193181</v>
      </c>
      <c r="B5264" t="s">
        <v>40</v>
      </c>
      <c r="C5264">
        <f>VLOOKUP(B5264,'[1]MNB2025Q3MAY20 (2)'!$AT:$AU,2,FALSE)</f>
        <v>8.3750000000000005E-2</v>
      </c>
    </row>
    <row r="5265" spans="1:3" x14ac:dyDescent="0.3">
      <c r="A5265" s="49">
        <v>551193199</v>
      </c>
      <c r="B5265" t="s">
        <v>40</v>
      </c>
      <c r="C5265">
        <f>VLOOKUP(B5265,'[1]MNB2025Q3MAY20 (2)'!$AT:$AU,2,FALSE)</f>
        <v>8.3750000000000005E-2</v>
      </c>
    </row>
    <row r="5266" spans="1:3" x14ac:dyDescent="0.3">
      <c r="A5266" s="49">
        <v>551193200</v>
      </c>
      <c r="B5266" t="s">
        <v>46</v>
      </c>
      <c r="C5266">
        <f>VLOOKUP(B5266,'[1]MNB2025Q3MAY20 (2)'!$AT:$AU,2,FALSE)</f>
        <v>9.8750000000000004E-2</v>
      </c>
    </row>
    <row r="5267" spans="1:3" x14ac:dyDescent="0.3">
      <c r="A5267" s="49">
        <v>551193243</v>
      </c>
      <c r="B5267" t="s">
        <v>46</v>
      </c>
      <c r="C5267">
        <f>VLOOKUP(B5267,'[1]MNB2025Q3MAY20 (2)'!$AT:$AU,2,FALSE)</f>
        <v>9.8750000000000004E-2</v>
      </c>
    </row>
    <row r="5268" spans="1:3" x14ac:dyDescent="0.3">
      <c r="A5268" s="49">
        <v>551193244</v>
      </c>
      <c r="B5268" t="s">
        <v>40</v>
      </c>
      <c r="C5268">
        <f>VLOOKUP(B5268,'[1]MNB2025Q3MAY20 (2)'!$AT:$AU,2,FALSE)</f>
        <v>8.3750000000000005E-2</v>
      </c>
    </row>
    <row r="5269" spans="1:3" x14ac:dyDescent="0.3">
      <c r="A5269" s="49">
        <v>551193245</v>
      </c>
      <c r="B5269" t="s">
        <v>46</v>
      </c>
      <c r="C5269">
        <f>VLOOKUP(B5269,'[1]MNB2025Q3MAY20 (2)'!$AT:$AU,2,FALSE)</f>
        <v>9.8750000000000004E-2</v>
      </c>
    </row>
    <row r="5270" spans="1:3" x14ac:dyDescent="0.3">
      <c r="A5270" s="49">
        <v>551193253</v>
      </c>
      <c r="B5270" t="s">
        <v>46</v>
      </c>
      <c r="C5270">
        <f>VLOOKUP(B5270,'[1]MNB2025Q3MAY20 (2)'!$AT:$AU,2,FALSE)</f>
        <v>9.8750000000000004E-2</v>
      </c>
    </row>
    <row r="5271" spans="1:3" x14ac:dyDescent="0.3">
      <c r="A5271" s="49">
        <v>551193254</v>
      </c>
      <c r="B5271" t="s">
        <v>40</v>
      </c>
      <c r="C5271">
        <f>VLOOKUP(B5271,'[1]MNB2025Q3MAY20 (2)'!$AT:$AU,2,FALSE)</f>
        <v>8.3750000000000005E-2</v>
      </c>
    </row>
    <row r="5272" spans="1:3" x14ac:dyDescent="0.3">
      <c r="A5272" s="49">
        <v>551193255</v>
      </c>
      <c r="B5272" t="s">
        <v>46</v>
      </c>
      <c r="C5272">
        <f>VLOOKUP(B5272,'[1]MNB2025Q3MAY20 (2)'!$AT:$AU,2,FALSE)</f>
        <v>9.8750000000000004E-2</v>
      </c>
    </row>
    <row r="5273" spans="1:3" x14ac:dyDescent="0.3">
      <c r="A5273" s="49">
        <v>551193257</v>
      </c>
      <c r="B5273" t="s">
        <v>40</v>
      </c>
      <c r="C5273">
        <f>VLOOKUP(B5273,'[1]MNB2025Q3MAY20 (2)'!$AT:$AU,2,FALSE)</f>
        <v>8.3750000000000005E-2</v>
      </c>
    </row>
    <row r="5274" spans="1:3" x14ac:dyDescent="0.3">
      <c r="A5274" s="49">
        <v>551193258</v>
      </c>
      <c r="B5274" t="s">
        <v>46</v>
      </c>
      <c r="C5274">
        <f>VLOOKUP(B5274,'[1]MNB2025Q3MAY20 (2)'!$AT:$AU,2,FALSE)</f>
        <v>9.8750000000000004E-2</v>
      </c>
    </row>
    <row r="5275" spans="1:3" x14ac:dyDescent="0.3">
      <c r="A5275" s="49">
        <v>551193268</v>
      </c>
      <c r="B5275" t="s">
        <v>46</v>
      </c>
      <c r="C5275">
        <f>VLOOKUP(B5275,'[1]MNB2025Q3MAY20 (2)'!$AT:$AU,2,FALSE)</f>
        <v>9.8750000000000004E-2</v>
      </c>
    </row>
    <row r="5276" spans="1:3" x14ac:dyDescent="0.3">
      <c r="A5276" s="49">
        <v>551193269</v>
      </c>
      <c r="B5276" t="s">
        <v>40</v>
      </c>
      <c r="C5276">
        <f>VLOOKUP(B5276,'[1]MNB2025Q3MAY20 (2)'!$AT:$AU,2,FALSE)</f>
        <v>8.3750000000000005E-2</v>
      </c>
    </row>
    <row r="5277" spans="1:3" x14ac:dyDescent="0.3">
      <c r="A5277" s="49">
        <v>551193270</v>
      </c>
      <c r="B5277" t="s">
        <v>46</v>
      </c>
      <c r="C5277">
        <f>VLOOKUP(B5277,'[1]MNB2025Q3MAY20 (2)'!$AT:$AU,2,FALSE)</f>
        <v>9.8750000000000004E-2</v>
      </c>
    </row>
    <row r="5278" spans="1:3" x14ac:dyDescent="0.3">
      <c r="A5278" s="49">
        <v>551193276</v>
      </c>
      <c r="B5278" t="s">
        <v>46</v>
      </c>
      <c r="C5278">
        <f>VLOOKUP(B5278,'[1]MNB2025Q3MAY20 (2)'!$AT:$AU,2,FALSE)</f>
        <v>9.8750000000000004E-2</v>
      </c>
    </row>
    <row r="5279" spans="1:3" x14ac:dyDescent="0.3">
      <c r="A5279" s="49">
        <v>551193277</v>
      </c>
      <c r="B5279" t="s">
        <v>40</v>
      </c>
      <c r="C5279">
        <f>VLOOKUP(B5279,'[1]MNB2025Q3MAY20 (2)'!$AT:$AU,2,FALSE)</f>
        <v>8.3750000000000005E-2</v>
      </c>
    </row>
    <row r="5280" spans="1:3" x14ac:dyDescent="0.3">
      <c r="A5280" s="49">
        <v>551193279</v>
      </c>
      <c r="B5280" t="s">
        <v>46</v>
      </c>
      <c r="C5280">
        <f>VLOOKUP(B5280,'[1]MNB2025Q3MAY20 (2)'!$AT:$AU,2,FALSE)</f>
        <v>9.8750000000000004E-2</v>
      </c>
    </row>
    <row r="5281" spans="1:3" x14ac:dyDescent="0.3">
      <c r="A5281" s="49">
        <v>551193280</v>
      </c>
      <c r="B5281" t="s">
        <v>40</v>
      </c>
      <c r="C5281">
        <f>VLOOKUP(B5281,'[1]MNB2025Q3MAY20 (2)'!$AT:$AU,2,FALSE)</f>
        <v>8.3750000000000005E-2</v>
      </c>
    </row>
    <row r="5282" spans="1:3" x14ac:dyDescent="0.3">
      <c r="A5282" s="49">
        <v>551193284</v>
      </c>
      <c r="B5282" t="s">
        <v>40</v>
      </c>
      <c r="C5282">
        <f>VLOOKUP(B5282,'[1]MNB2025Q3MAY20 (2)'!$AT:$AU,2,FALSE)</f>
        <v>8.3750000000000005E-2</v>
      </c>
    </row>
    <row r="5283" spans="1:3" x14ac:dyDescent="0.3">
      <c r="A5283" s="49">
        <v>551193296</v>
      </c>
      <c r="B5283" t="s">
        <v>46</v>
      </c>
      <c r="C5283">
        <f>VLOOKUP(B5283,'[1]MNB2025Q3MAY20 (2)'!$AT:$AU,2,FALSE)</f>
        <v>9.8750000000000004E-2</v>
      </c>
    </row>
    <row r="5284" spans="1:3" x14ac:dyDescent="0.3">
      <c r="A5284" s="49">
        <v>551193565</v>
      </c>
      <c r="B5284" t="s">
        <v>46</v>
      </c>
      <c r="C5284">
        <f>VLOOKUP(B5284,'[1]MNB2025Q3MAY20 (2)'!$AT:$AU,2,FALSE)</f>
        <v>9.8750000000000004E-2</v>
      </c>
    </row>
    <row r="5285" spans="1:3" x14ac:dyDescent="0.3">
      <c r="A5285" s="49">
        <v>551193566</v>
      </c>
      <c r="B5285" t="s">
        <v>40</v>
      </c>
      <c r="C5285">
        <f>VLOOKUP(B5285,'[1]MNB2025Q3MAY20 (2)'!$AT:$AU,2,FALSE)</f>
        <v>8.3750000000000005E-2</v>
      </c>
    </row>
    <row r="5286" spans="1:3" x14ac:dyDescent="0.3">
      <c r="A5286" s="49">
        <v>551193567</v>
      </c>
      <c r="B5286" t="s">
        <v>46</v>
      </c>
      <c r="C5286">
        <f>VLOOKUP(B5286,'[1]MNB2025Q3MAY20 (2)'!$AT:$AU,2,FALSE)</f>
        <v>9.8750000000000004E-2</v>
      </c>
    </row>
    <row r="5287" spans="1:3" x14ac:dyDescent="0.3">
      <c r="A5287" s="49">
        <v>551193568</v>
      </c>
      <c r="B5287" t="s">
        <v>40</v>
      </c>
      <c r="C5287">
        <f>VLOOKUP(B5287,'[1]MNB2025Q3MAY20 (2)'!$AT:$AU,2,FALSE)</f>
        <v>8.3750000000000005E-2</v>
      </c>
    </row>
    <row r="5288" spans="1:3" x14ac:dyDescent="0.3">
      <c r="A5288" s="49">
        <v>551193573</v>
      </c>
      <c r="B5288" t="s">
        <v>40</v>
      </c>
      <c r="C5288">
        <f>VLOOKUP(B5288,'[1]MNB2025Q3MAY20 (2)'!$AT:$AU,2,FALSE)</f>
        <v>8.3750000000000005E-2</v>
      </c>
    </row>
    <row r="5289" spans="1:3" x14ac:dyDescent="0.3">
      <c r="A5289" s="49">
        <v>551193574</v>
      </c>
      <c r="B5289" t="s">
        <v>46</v>
      </c>
      <c r="C5289">
        <f>VLOOKUP(B5289,'[1]MNB2025Q3MAY20 (2)'!$AT:$AU,2,FALSE)</f>
        <v>9.8750000000000004E-2</v>
      </c>
    </row>
    <row r="5290" spans="1:3" x14ac:dyDescent="0.3">
      <c r="A5290" s="49">
        <v>551193576</v>
      </c>
      <c r="B5290" t="s">
        <v>40</v>
      </c>
      <c r="C5290">
        <f>VLOOKUP(B5290,'[1]MNB2025Q3MAY20 (2)'!$AT:$AU,2,FALSE)</f>
        <v>8.3750000000000005E-2</v>
      </c>
    </row>
    <row r="5291" spans="1:3" x14ac:dyDescent="0.3">
      <c r="A5291" s="49">
        <v>551193577</v>
      </c>
      <c r="B5291" t="s">
        <v>46</v>
      </c>
      <c r="C5291">
        <f>VLOOKUP(B5291,'[1]MNB2025Q3MAY20 (2)'!$AT:$AU,2,FALSE)</f>
        <v>9.8750000000000004E-2</v>
      </c>
    </row>
    <row r="5292" spans="1:3" x14ac:dyDescent="0.3">
      <c r="A5292" s="49">
        <v>551193580</v>
      </c>
      <c r="B5292" t="s">
        <v>46</v>
      </c>
      <c r="C5292">
        <f>VLOOKUP(B5292,'[1]MNB2025Q3MAY20 (2)'!$AT:$AU,2,FALSE)</f>
        <v>9.8750000000000004E-2</v>
      </c>
    </row>
    <row r="5293" spans="1:3" x14ac:dyDescent="0.3">
      <c r="A5293" s="49">
        <v>551193581</v>
      </c>
      <c r="B5293" t="s">
        <v>40</v>
      </c>
      <c r="C5293">
        <f>VLOOKUP(B5293,'[1]MNB2025Q3MAY20 (2)'!$AT:$AU,2,FALSE)</f>
        <v>8.3750000000000005E-2</v>
      </c>
    </row>
    <row r="5294" spans="1:3" x14ac:dyDescent="0.3">
      <c r="A5294" s="49">
        <v>551193582</v>
      </c>
      <c r="B5294" t="s">
        <v>40</v>
      </c>
      <c r="C5294">
        <f>VLOOKUP(B5294,'[1]MNB2025Q3MAY20 (2)'!$AT:$AU,2,FALSE)</f>
        <v>8.3750000000000005E-2</v>
      </c>
    </row>
    <row r="5295" spans="1:3" x14ac:dyDescent="0.3">
      <c r="A5295" s="49">
        <v>551193583</v>
      </c>
      <c r="B5295" t="s">
        <v>46</v>
      </c>
      <c r="C5295">
        <f>VLOOKUP(B5295,'[1]MNB2025Q3MAY20 (2)'!$AT:$AU,2,FALSE)</f>
        <v>9.8750000000000004E-2</v>
      </c>
    </row>
    <row r="5296" spans="1:3" x14ac:dyDescent="0.3">
      <c r="A5296" s="49">
        <v>551193599</v>
      </c>
      <c r="B5296" t="s">
        <v>46</v>
      </c>
      <c r="C5296">
        <f>VLOOKUP(B5296,'[1]MNB2025Q3MAY20 (2)'!$AT:$AU,2,FALSE)</f>
        <v>9.8750000000000004E-2</v>
      </c>
    </row>
    <row r="5297" spans="1:3" x14ac:dyDescent="0.3">
      <c r="A5297" s="49">
        <v>551193600</v>
      </c>
      <c r="B5297" t="s">
        <v>40</v>
      </c>
      <c r="C5297">
        <f>VLOOKUP(B5297,'[1]MNB2025Q3MAY20 (2)'!$AT:$AU,2,FALSE)</f>
        <v>8.3750000000000005E-2</v>
      </c>
    </row>
    <row r="5298" spans="1:3" x14ac:dyDescent="0.3">
      <c r="A5298" s="49">
        <v>551193601</v>
      </c>
      <c r="B5298" t="s">
        <v>46</v>
      </c>
      <c r="C5298">
        <f>VLOOKUP(B5298,'[1]MNB2025Q3MAY20 (2)'!$AT:$AU,2,FALSE)</f>
        <v>9.8750000000000004E-2</v>
      </c>
    </row>
    <row r="5299" spans="1:3" x14ac:dyDescent="0.3">
      <c r="A5299" s="49">
        <v>551193602</v>
      </c>
      <c r="B5299" t="s">
        <v>40</v>
      </c>
      <c r="C5299">
        <f>VLOOKUP(B5299,'[1]MNB2025Q3MAY20 (2)'!$AT:$AU,2,FALSE)</f>
        <v>8.3750000000000005E-2</v>
      </c>
    </row>
    <row r="5300" spans="1:3" x14ac:dyDescent="0.3">
      <c r="A5300" s="49">
        <v>551193699</v>
      </c>
      <c r="B5300" t="s">
        <v>40</v>
      </c>
      <c r="C5300">
        <f>VLOOKUP(B5300,'[1]MNB2025Q3MAY20 (2)'!$AT:$AU,2,FALSE)</f>
        <v>8.3750000000000005E-2</v>
      </c>
    </row>
    <row r="5301" spans="1:3" x14ac:dyDescent="0.3">
      <c r="A5301" s="49">
        <v>551193700</v>
      </c>
      <c r="B5301" t="s">
        <v>46</v>
      </c>
      <c r="C5301">
        <f>VLOOKUP(B5301,'[1]MNB2025Q3MAY20 (2)'!$AT:$AU,2,FALSE)</f>
        <v>9.8750000000000004E-2</v>
      </c>
    </row>
    <row r="5302" spans="1:3" x14ac:dyDescent="0.3">
      <c r="A5302" s="49">
        <v>551193736</v>
      </c>
      <c r="B5302" t="s">
        <v>46</v>
      </c>
      <c r="C5302">
        <f>VLOOKUP(B5302,'[1]MNB2025Q3MAY20 (2)'!$AT:$AU,2,FALSE)</f>
        <v>9.8750000000000004E-2</v>
      </c>
    </row>
    <row r="5303" spans="1:3" x14ac:dyDescent="0.3">
      <c r="A5303" s="49">
        <v>551193737</v>
      </c>
      <c r="B5303" t="s">
        <v>40</v>
      </c>
      <c r="C5303">
        <f>VLOOKUP(B5303,'[1]MNB2025Q3MAY20 (2)'!$AT:$AU,2,FALSE)</f>
        <v>8.3750000000000005E-2</v>
      </c>
    </row>
    <row r="5304" spans="1:3" x14ac:dyDescent="0.3">
      <c r="A5304" s="49">
        <v>551193738</v>
      </c>
      <c r="B5304" t="s">
        <v>46</v>
      </c>
      <c r="C5304">
        <f>VLOOKUP(B5304,'[1]MNB2025Q3MAY20 (2)'!$AT:$AU,2,FALSE)</f>
        <v>9.8750000000000004E-2</v>
      </c>
    </row>
    <row r="5305" spans="1:3" x14ac:dyDescent="0.3">
      <c r="A5305" s="49">
        <v>551193739</v>
      </c>
      <c r="B5305" t="s">
        <v>40</v>
      </c>
      <c r="C5305">
        <f>VLOOKUP(B5305,'[1]MNB2025Q3MAY20 (2)'!$AT:$AU,2,FALSE)</f>
        <v>8.3750000000000005E-2</v>
      </c>
    </row>
    <row r="5306" spans="1:3" x14ac:dyDescent="0.3">
      <c r="A5306" s="49">
        <v>551193740</v>
      </c>
      <c r="B5306" t="s">
        <v>46</v>
      </c>
      <c r="C5306">
        <f>VLOOKUP(B5306,'[1]MNB2025Q3MAY20 (2)'!$AT:$AU,2,FALSE)</f>
        <v>9.8750000000000004E-2</v>
      </c>
    </row>
    <row r="5307" spans="1:3" x14ac:dyDescent="0.3">
      <c r="A5307" s="49">
        <v>551193741</v>
      </c>
      <c r="B5307" t="s">
        <v>46</v>
      </c>
      <c r="C5307">
        <f>VLOOKUP(B5307,'[1]MNB2025Q3MAY20 (2)'!$AT:$AU,2,FALSE)</f>
        <v>9.8750000000000004E-2</v>
      </c>
    </row>
    <row r="5308" spans="1:3" x14ac:dyDescent="0.3">
      <c r="A5308" s="49">
        <v>551193742</v>
      </c>
      <c r="B5308" t="s">
        <v>40</v>
      </c>
      <c r="C5308">
        <f>VLOOKUP(B5308,'[1]MNB2025Q3MAY20 (2)'!$AT:$AU,2,FALSE)</f>
        <v>8.3750000000000005E-2</v>
      </c>
    </row>
    <row r="5309" spans="1:3" x14ac:dyDescent="0.3">
      <c r="A5309" s="49">
        <v>551193745</v>
      </c>
      <c r="B5309" t="s">
        <v>40</v>
      </c>
      <c r="C5309">
        <f>VLOOKUP(B5309,'[1]MNB2025Q3MAY20 (2)'!$AT:$AU,2,FALSE)</f>
        <v>8.3750000000000005E-2</v>
      </c>
    </row>
    <row r="5310" spans="1:3" x14ac:dyDescent="0.3">
      <c r="A5310" s="49">
        <v>551193746</v>
      </c>
      <c r="B5310" t="s">
        <v>46</v>
      </c>
      <c r="C5310">
        <f>VLOOKUP(B5310,'[1]MNB2025Q3MAY20 (2)'!$AT:$AU,2,FALSE)</f>
        <v>9.8750000000000004E-2</v>
      </c>
    </row>
    <row r="5311" spans="1:3" x14ac:dyDescent="0.3">
      <c r="A5311" s="49">
        <v>551193792</v>
      </c>
      <c r="B5311" t="s">
        <v>46</v>
      </c>
      <c r="C5311">
        <f>VLOOKUP(B5311,'[1]MNB2025Q3MAY20 (2)'!$AT:$AU,2,FALSE)</f>
        <v>9.8750000000000004E-2</v>
      </c>
    </row>
    <row r="5312" spans="1:3" x14ac:dyDescent="0.3">
      <c r="A5312" s="49">
        <v>551193801</v>
      </c>
      <c r="B5312" t="s">
        <v>40</v>
      </c>
      <c r="C5312">
        <f>VLOOKUP(B5312,'[1]MNB2025Q3MAY20 (2)'!$AT:$AU,2,FALSE)</f>
        <v>8.3750000000000005E-2</v>
      </c>
    </row>
    <row r="5313" spans="1:3" x14ac:dyDescent="0.3">
      <c r="A5313" s="49">
        <v>551193813</v>
      </c>
      <c r="B5313" t="s">
        <v>40</v>
      </c>
      <c r="C5313">
        <f>VLOOKUP(B5313,'[1]MNB2025Q3MAY20 (2)'!$AT:$AU,2,FALSE)</f>
        <v>8.3750000000000005E-2</v>
      </c>
    </row>
    <row r="5314" spans="1:3" x14ac:dyDescent="0.3">
      <c r="A5314" s="49">
        <v>551193814</v>
      </c>
      <c r="B5314" t="s">
        <v>46</v>
      </c>
      <c r="C5314">
        <f>VLOOKUP(B5314,'[1]MNB2025Q3MAY20 (2)'!$AT:$AU,2,FALSE)</f>
        <v>9.8750000000000004E-2</v>
      </c>
    </row>
    <row r="5315" spans="1:3" x14ac:dyDescent="0.3">
      <c r="A5315" s="49">
        <v>551193815</v>
      </c>
      <c r="B5315" t="s">
        <v>40</v>
      </c>
      <c r="C5315">
        <f>VLOOKUP(B5315,'[1]MNB2025Q3MAY20 (2)'!$AT:$AU,2,FALSE)</f>
        <v>8.3750000000000005E-2</v>
      </c>
    </row>
    <row r="5316" spans="1:3" x14ac:dyDescent="0.3">
      <c r="A5316" s="49">
        <v>551193899</v>
      </c>
      <c r="B5316" t="s">
        <v>40</v>
      </c>
      <c r="C5316">
        <f>VLOOKUP(B5316,'[1]MNB2025Q3MAY20 (2)'!$AT:$AU,2,FALSE)</f>
        <v>8.3750000000000005E-2</v>
      </c>
    </row>
    <row r="5317" spans="1:3" x14ac:dyDescent="0.3">
      <c r="A5317" s="49">
        <v>551193900</v>
      </c>
      <c r="B5317" t="s">
        <v>46</v>
      </c>
      <c r="C5317">
        <f>VLOOKUP(B5317,'[1]MNB2025Q3MAY20 (2)'!$AT:$AU,2,FALSE)</f>
        <v>9.8750000000000004E-2</v>
      </c>
    </row>
    <row r="5318" spans="1:3" x14ac:dyDescent="0.3">
      <c r="A5318" s="49">
        <v>551193974</v>
      </c>
      <c r="B5318" t="s">
        <v>46</v>
      </c>
      <c r="C5318">
        <f>VLOOKUP(B5318,'[1]MNB2025Q3MAY20 (2)'!$AT:$AU,2,FALSE)</f>
        <v>9.8750000000000004E-2</v>
      </c>
    </row>
    <row r="5319" spans="1:3" x14ac:dyDescent="0.3">
      <c r="A5319" s="49">
        <v>551193975</v>
      </c>
      <c r="B5319" t="s">
        <v>40</v>
      </c>
      <c r="C5319">
        <f>VLOOKUP(B5319,'[1]MNB2025Q3MAY20 (2)'!$AT:$AU,2,FALSE)</f>
        <v>8.3750000000000005E-2</v>
      </c>
    </row>
    <row r="5320" spans="1:3" x14ac:dyDescent="0.3">
      <c r="A5320" s="49">
        <v>551193976</v>
      </c>
      <c r="B5320" t="s">
        <v>46</v>
      </c>
      <c r="C5320">
        <f>VLOOKUP(B5320,'[1]MNB2025Q3MAY20 (2)'!$AT:$AU,2,FALSE)</f>
        <v>9.8750000000000004E-2</v>
      </c>
    </row>
    <row r="5321" spans="1:3" x14ac:dyDescent="0.3">
      <c r="A5321" s="49">
        <v>551194098</v>
      </c>
      <c r="B5321" t="s">
        <v>46</v>
      </c>
      <c r="C5321">
        <f>VLOOKUP(B5321,'[1]MNB2025Q3MAY20 (2)'!$AT:$AU,2,FALSE)</f>
        <v>9.8750000000000004E-2</v>
      </c>
    </row>
    <row r="5322" spans="1:3" x14ac:dyDescent="0.3">
      <c r="A5322" s="49">
        <v>551194100</v>
      </c>
      <c r="B5322" t="s">
        <v>40</v>
      </c>
      <c r="C5322">
        <f>VLOOKUP(B5322,'[1]MNB2025Q3MAY20 (2)'!$AT:$AU,2,FALSE)</f>
        <v>8.3750000000000005E-2</v>
      </c>
    </row>
    <row r="5323" spans="1:3" x14ac:dyDescent="0.3">
      <c r="A5323" s="49">
        <v>551194104</v>
      </c>
      <c r="B5323" t="s">
        <v>40</v>
      </c>
      <c r="C5323">
        <f>VLOOKUP(B5323,'[1]MNB2025Q3MAY20 (2)'!$AT:$AU,2,FALSE)</f>
        <v>8.3750000000000005E-2</v>
      </c>
    </row>
    <row r="5324" spans="1:3" x14ac:dyDescent="0.3">
      <c r="A5324" s="49">
        <v>551194105</v>
      </c>
      <c r="B5324" t="s">
        <v>46</v>
      </c>
      <c r="C5324">
        <f>VLOOKUP(B5324,'[1]MNB2025Q3MAY20 (2)'!$AT:$AU,2,FALSE)</f>
        <v>9.8750000000000004E-2</v>
      </c>
    </row>
    <row r="5325" spans="1:3" x14ac:dyDescent="0.3">
      <c r="A5325" s="49">
        <v>551194106</v>
      </c>
      <c r="B5325" t="s">
        <v>40</v>
      </c>
      <c r="C5325">
        <f>VLOOKUP(B5325,'[1]MNB2025Q3MAY20 (2)'!$AT:$AU,2,FALSE)</f>
        <v>8.3750000000000005E-2</v>
      </c>
    </row>
    <row r="5326" spans="1:3" x14ac:dyDescent="0.3">
      <c r="A5326" s="49">
        <v>551194129</v>
      </c>
      <c r="B5326" t="s">
        <v>40</v>
      </c>
      <c r="C5326">
        <f>VLOOKUP(B5326,'[1]MNB2025Q3MAY20 (2)'!$AT:$AU,2,FALSE)</f>
        <v>8.3750000000000005E-2</v>
      </c>
    </row>
    <row r="5327" spans="1:3" x14ac:dyDescent="0.3">
      <c r="A5327" s="49">
        <v>551194130</v>
      </c>
      <c r="B5327" t="s">
        <v>46</v>
      </c>
      <c r="C5327">
        <f>VLOOKUP(B5327,'[1]MNB2025Q3MAY20 (2)'!$AT:$AU,2,FALSE)</f>
        <v>9.8750000000000004E-2</v>
      </c>
    </row>
    <row r="5328" spans="1:3" x14ac:dyDescent="0.3">
      <c r="A5328" s="49">
        <v>551194132</v>
      </c>
      <c r="B5328" t="s">
        <v>46</v>
      </c>
      <c r="C5328">
        <f>VLOOKUP(B5328,'[1]MNB2025Q3MAY20 (2)'!$AT:$AU,2,FALSE)</f>
        <v>9.8750000000000004E-2</v>
      </c>
    </row>
    <row r="5329" spans="1:3" x14ac:dyDescent="0.3">
      <c r="A5329" s="49">
        <v>551194133</v>
      </c>
      <c r="B5329" t="s">
        <v>40</v>
      </c>
      <c r="C5329">
        <f>VLOOKUP(B5329,'[1]MNB2025Q3MAY20 (2)'!$AT:$AU,2,FALSE)</f>
        <v>8.3750000000000005E-2</v>
      </c>
    </row>
    <row r="5330" spans="1:3" x14ac:dyDescent="0.3">
      <c r="A5330" s="49">
        <v>551194143</v>
      </c>
      <c r="B5330" t="s">
        <v>40</v>
      </c>
      <c r="C5330">
        <f>VLOOKUP(B5330,'[1]MNB2025Q3MAY20 (2)'!$AT:$AU,2,FALSE)</f>
        <v>8.3750000000000005E-2</v>
      </c>
    </row>
    <row r="5331" spans="1:3" x14ac:dyDescent="0.3">
      <c r="A5331" s="49">
        <v>551194144</v>
      </c>
      <c r="B5331" t="s">
        <v>46</v>
      </c>
      <c r="C5331">
        <f>VLOOKUP(B5331,'[1]MNB2025Q3MAY20 (2)'!$AT:$AU,2,FALSE)</f>
        <v>9.8750000000000004E-2</v>
      </c>
    </row>
    <row r="5332" spans="1:3" x14ac:dyDescent="0.3">
      <c r="A5332" s="49">
        <v>551194145</v>
      </c>
      <c r="B5332" t="s">
        <v>40</v>
      </c>
      <c r="C5332">
        <f>VLOOKUP(B5332,'[1]MNB2025Q3MAY20 (2)'!$AT:$AU,2,FALSE)</f>
        <v>8.3750000000000005E-2</v>
      </c>
    </row>
    <row r="5333" spans="1:3" x14ac:dyDescent="0.3">
      <c r="A5333" s="49">
        <v>551194146</v>
      </c>
      <c r="B5333" t="s">
        <v>46</v>
      </c>
      <c r="C5333">
        <f>VLOOKUP(B5333,'[1]MNB2025Q3MAY20 (2)'!$AT:$AU,2,FALSE)</f>
        <v>9.8750000000000004E-2</v>
      </c>
    </row>
    <row r="5334" spans="1:3" x14ac:dyDescent="0.3">
      <c r="A5334" s="49">
        <v>551194148</v>
      </c>
      <c r="B5334" t="s">
        <v>40</v>
      </c>
      <c r="C5334">
        <f>VLOOKUP(B5334,'[1]MNB2025Q3MAY20 (2)'!$AT:$AU,2,FALSE)</f>
        <v>8.3750000000000005E-2</v>
      </c>
    </row>
    <row r="5335" spans="1:3" x14ac:dyDescent="0.3">
      <c r="A5335" s="49">
        <v>551194150</v>
      </c>
      <c r="B5335" t="s">
        <v>40</v>
      </c>
      <c r="C5335">
        <f>VLOOKUP(B5335,'[1]MNB2025Q3MAY20 (2)'!$AT:$AU,2,FALSE)</f>
        <v>8.3750000000000005E-2</v>
      </c>
    </row>
    <row r="5336" spans="1:3" x14ac:dyDescent="0.3">
      <c r="A5336" s="49">
        <v>551194151</v>
      </c>
      <c r="B5336" t="s">
        <v>46</v>
      </c>
      <c r="C5336">
        <f>VLOOKUP(B5336,'[1]MNB2025Q3MAY20 (2)'!$AT:$AU,2,FALSE)</f>
        <v>9.8750000000000004E-2</v>
      </c>
    </row>
    <row r="5337" spans="1:3" x14ac:dyDescent="0.3">
      <c r="A5337" s="49">
        <v>551194154</v>
      </c>
      <c r="B5337" t="s">
        <v>46</v>
      </c>
      <c r="C5337">
        <f>VLOOKUP(B5337,'[1]MNB2025Q3MAY20 (2)'!$AT:$AU,2,FALSE)</f>
        <v>9.8750000000000004E-2</v>
      </c>
    </row>
    <row r="5338" spans="1:3" x14ac:dyDescent="0.3">
      <c r="A5338" s="49">
        <v>551194155</v>
      </c>
      <c r="B5338" t="s">
        <v>40</v>
      </c>
      <c r="C5338">
        <f>VLOOKUP(B5338,'[1]MNB2025Q3MAY20 (2)'!$AT:$AU,2,FALSE)</f>
        <v>8.3750000000000005E-2</v>
      </c>
    </row>
    <row r="5339" spans="1:3" x14ac:dyDescent="0.3">
      <c r="A5339" s="49">
        <v>551194163</v>
      </c>
      <c r="B5339" t="s">
        <v>40</v>
      </c>
      <c r="C5339">
        <f>VLOOKUP(B5339,'[1]MNB2025Q3MAY20 (2)'!$AT:$AU,2,FALSE)</f>
        <v>8.3750000000000005E-2</v>
      </c>
    </row>
    <row r="5340" spans="1:3" x14ac:dyDescent="0.3">
      <c r="A5340" s="49">
        <v>551194164</v>
      </c>
      <c r="B5340" t="s">
        <v>46</v>
      </c>
      <c r="C5340">
        <f>VLOOKUP(B5340,'[1]MNB2025Q3MAY20 (2)'!$AT:$AU,2,FALSE)</f>
        <v>9.8750000000000004E-2</v>
      </c>
    </row>
    <row r="5341" spans="1:3" x14ac:dyDescent="0.3">
      <c r="A5341" s="49">
        <v>551194165</v>
      </c>
      <c r="B5341" t="s">
        <v>40</v>
      </c>
      <c r="C5341">
        <f>VLOOKUP(B5341,'[1]MNB2025Q3MAY20 (2)'!$AT:$AU,2,FALSE)</f>
        <v>8.3750000000000005E-2</v>
      </c>
    </row>
    <row r="5342" spans="1:3" x14ac:dyDescent="0.3">
      <c r="A5342" s="49">
        <v>551194166</v>
      </c>
      <c r="B5342" t="s">
        <v>40</v>
      </c>
      <c r="C5342">
        <f>VLOOKUP(B5342,'[1]MNB2025Q3MAY20 (2)'!$AT:$AU,2,FALSE)</f>
        <v>8.3750000000000005E-2</v>
      </c>
    </row>
    <row r="5343" spans="1:3" x14ac:dyDescent="0.3">
      <c r="A5343" s="49">
        <v>551194167</v>
      </c>
      <c r="B5343" t="s">
        <v>46</v>
      </c>
      <c r="C5343">
        <f>VLOOKUP(B5343,'[1]MNB2025Q3MAY20 (2)'!$AT:$AU,2,FALSE)</f>
        <v>9.8750000000000004E-2</v>
      </c>
    </row>
    <row r="5344" spans="1:3" x14ac:dyDescent="0.3">
      <c r="A5344" s="49">
        <v>551194168</v>
      </c>
      <c r="B5344" t="s">
        <v>40</v>
      </c>
      <c r="C5344">
        <f>VLOOKUP(B5344,'[1]MNB2025Q3MAY20 (2)'!$AT:$AU,2,FALSE)</f>
        <v>8.3750000000000005E-2</v>
      </c>
    </row>
    <row r="5345" spans="1:3" x14ac:dyDescent="0.3">
      <c r="A5345" s="49">
        <v>551194173</v>
      </c>
      <c r="B5345" t="s">
        <v>40</v>
      </c>
      <c r="C5345">
        <f>VLOOKUP(B5345,'[1]MNB2025Q3MAY20 (2)'!$AT:$AU,2,FALSE)</f>
        <v>8.3750000000000005E-2</v>
      </c>
    </row>
    <row r="5346" spans="1:3" x14ac:dyDescent="0.3">
      <c r="A5346" s="49">
        <v>551194174</v>
      </c>
      <c r="B5346" t="s">
        <v>46</v>
      </c>
      <c r="C5346">
        <f>VLOOKUP(B5346,'[1]MNB2025Q3MAY20 (2)'!$AT:$AU,2,FALSE)</f>
        <v>9.8750000000000004E-2</v>
      </c>
    </row>
    <row r="5347" spans="1:3" x14ac:dyDescent="0.3">
      <c r="A5347" s="49">
        <v>551194175</v>
      </c>
      <c r="B5347" t="s">
        <v>40</v>
      </c>
      <c r="C5347">
        <f>VLOOKUP(B5347,'[1]MNB2025Q3MAY20 (2)'!$AT:$AU,2,FALSE)</f>
        <v>8.3750000000000005E-2</v>
      </c>
    </row>
    <row r="5348" spans="1:3" x14ac:dyDescent="0.3">
      <c r="A5348" s="49">
        <v>551194176</v>
      </c>
      <c r="B5348" t="s">
        <v>46</v>
      </c>
      <c r="C5348">
        <f>VLOOKUP(B5348,'[1]MNB2025Q3MAY20 (2)'!$AT:$AU,2,FALSE)</f>
        <v>9.8750000000000004E-2</v>
      </c>
    </row>
    <row r="5349" spans="1:3" x14ac:dyDescent="0.3">
      <c r="A5349" s="49">
        <v>551194240</v>
      </c>
      <c r="B5349" t="s">
        <v>46</v>
      </c>
      <c r="C5349">
        <f>VLOOKUP(B5349,'[1]MNB2025Q3MAY20 (2)'!$AT:$AU,2,FALSE)</f>
        <v>9.8750000000000004E-2</v>
      </c>
    </row>
    <row r="5350" spans="1:3" x14ac:dyDescent="0.3">
      <c r="A5350" s="49">
        <v>551194241</v>
      </c>
      <c r="B5350" t="s">
        <v>40</v>
      </c>
      <c r="C5350">
        <f>VLOOKUP(B5350,'[1]MNB2025Q3MAY20 (2)'!$AT:$AU,2,FALSE)</f>
        <v>8.3750000000000005E-2</v>
      </c>
    </row>
    <row r="5351" spans="1:3" x14ac:dyDescent="0.3">
      <c r="A5351" s="49">
        <v>551194242</v>
      </c>
      <c r="B5351" t="s">
        <v>46</v>
      </c>
      <c r="C5351">
        <f>VLOOKUP(B5351,'[1]MNB2025Q3MAY20 (2)'!$AT:$AU,2,FALSE)</f>
        <v>9.8750000000000004E-2</v>
      </c>
    </row>
    <row r="5352" spans="1:3" x14ac:dyDescent="0.3">
      <c r="A5352" s="49">
        <v>551194335</v>
      </c>
      <c r="B5352" t="s">
        <v>46</v>
      </c>
      <c r="C5352">
        <f>VLOOKUP(B5352,'[1]MNB2025Q3MAY20 (2)'!$AT:$AU,2,FALSE)</f>
        <v>9.8750000000000004E-2</v>
      </c>
    </row>
    <row r="5353" spans="1:3" x14ac:dyDescent="0.3">
      <c r="A5353" s="49">
        <v>551194336</v>
      </c>
      <c r="B5353" t="s">
        <v>40</v>
      </c>
      <c r="C5353">
        <f>VLOOKUP(B5353,'[1]MNB2025Q3MAY20 (2)'!$AT:$AU,2,FALSE)</f>
        <v>8.3750000000000005E-2</v>
      </c>
    </row>
    <row r="5354" spans="1:3" x14ac:dyDescent="0.3">
      <c r="A5354" s="49">
        <v>551194337</v>
      </c>
      <c r="B5354" t="s">
        <v>46</v>
      </c>
      <c r="C5354">
        <f>VLOOKUP(B5354,'[1]MNB2025Q3MAY20 (2)'!$AT:$AU,2,FALSE)</f>
        <v>9.8750000000000004E-2</v>
      </c>
    </row>
    <row r="5355" spans="1:3" x14ac:dyDescent="0.3">
      <c r="A5355" s="49">
        <v>551194534</v>
      </c>
      <c r="B5355" t="s">
        <v>46</v>
      </c>
      <c r="C5355">
        <f>VLOOKUP(B5355,'[1]MNB2025Q3MAY20 (2)'!$AT:$AU,2,FALSE)</f>
        <v>9.8750000000000004E-2</v>
      </c>
    </row>
    <row r="5356" spans="1:3" x14ac:dyDescent="0.3">
      <c r="A5356" s="49">
        <v>551194535</v>
      </c>
      <c r="B5356" t="s">
        <v>40</v>
      </c>
      <c r="C5356">
        <f>VLOOKUP(B5356,'[1]MNB2025Q3MAY20 (2)'!$AT:$AU,2,FALSE)</f>
        <v>8.3750000000000005E-2</v>
      </c>
    </row>
    <row r="5357" spans="1:3" x14ac:dyDescent="0.3">
      <c r="A5357" s="49">
        <v>551194539</v>
      </c>
      <c r="B5357" t="s">
        <v>40</v>
      </c>
      <c r="C5357">
        <f>VLOOKUP(B5357,'[1]MNB2025Q3MAY20 (2)'!$AT:$AU,2,FALSE)</f>
        <v>8.3750000000000005E-2</v>
      </c>
    </row>
    <row r="5358" spans="1:3" x14ac:dyDescent="0.3">
      <c r="A5358" s="49">
        <v>551194547</v>
      </c>
      <c r="B5358" t="s">
        <v>46</v>
      </c>
      <c r="C5358">
        <f>VLOOKUP(B5358,'[1]MNB2025Q3MAY20 (2)'!$AT:$AU,2,FALSE)</f>
        <v>9.8750000000000004E-2</v>
      </c>
    </row>
    <row r="5359" spans="1:3" x14ac:dyDescent="0.3">
      <c r="A5359" s="49">
        <v>551194647</v>
      </c>
      <c r="B5359" t="s">
        <v>46</v>
      </c>
      <c r="C5359">
        <f>VLOOKUP(B5359,'[1]MNB2025Q3MAY20 (2)'!$AT:$AU,2,FALSE)</f>
        <v>9.8750000000000004E-2</v>
      </c>
    </row>
    <row r="5360" spans="1:3" x14ac:dyDescent="0.3">
      <c r="A5360" s="49">
        <v>551194648</v>
      </c>
      <c r="B5360" t="s">
        <v>40</v>
      </c>
      <c r="C5360">
        <f>VLOOKUP(B5360,'[1]MNB2025Q3MAY20 (2)'!$AT:$AU,2,FALSE)</f>
        <v>8.3750000000000005E-2</v>
      </c>
    </row>
    <row r="5361" spans="1:3" x14ac:dyDescent="0.3">
      <c r="A5361" s="49">
        <v>551194651</v>
      </c>
      <c r="B5361" t="s">
        <v>40</v>
      </c>
      <c r="C5361">
        <f>VLOOKUP(B5361,'[1]MNB2025Q3MAY20 (2)'!$AT:$AU,2,FALSE)</f>
        <v>8.3750000000000005E-2</v>
      </c>
    </row>
    <row r="5362" spans="1:3" x14ac:dyDescent="0.3">
      <c r="A5362" s="49">
        <v>551194652</v>
      </c>
      <c r="B5362" t="s">
        <v>46</v>
      </c>
      <c r="C5362">
        <f>VLOOKUP(B5362,'[1]MNB2025Q3MAY20 (2)'!$AT:$AU,2,FALSE)</f>
        <v>9.8750000000000004E-2</v>
      </c>
    </row>
    <row r="5363" spans="1:3" x14ac:dyDescent="0.3">
      <c r="A5363" s="49">
        <v>551194653</v>
      </c>
      <c r="B5363" t="s">
        <v>40</v>
      </c>
      <c r="C5363">
        <f>VLOOKUP(B5363,'[1]MNB2025Q3MAY20 (2)'!$AT:$AU,2,FALSE)</f>
        <v>8.3750000000000005E-2</v>
      </c>
    </row>
    <row r="5364" spans="1:3" x14ac:dyDescent="0.3">
      <c r="A5364" s="49">
        <v>551194654</v>
      </c>
      <c r="B5364" t="s">
        <v>40</v>
      </c>
      <c r="C5364">
        <f>VLOOKUP(B5364,'[1]MNB2025Q3MAY20 (2)'!$AT:$AU,2,FALSE)</f>
        <v>8.3750000000000005E-2</v>
      </c>
    </row>
    <row r="5365" spans="1:3" x14ac:dyDescent="0.3">
      <c r="A5365" s="49">
        <v>551194655</v>
      </c>
      <c r="B5365" t="s">
        <v>46</v>
      </c>
      <c r="C5365">
        <f>VLOOKUP(B5365,'[1]MNB2025Q3MAY20 (2)'!$AT:$AU,2,FALSE)</f>
        <v>9.8750000000000004E-2</v>
      </c>
    </row>
    <row r="5366" spans="1:3" x14ac:dyDescent="0.3">
      <c r="A5366" s="49">
        <v>551194656</v>
      </c>
      <c r="B5366" t="s">
        <v>40</v>
      </c>
      <c r="C5366">
        <f>VLOOKUP(B5366,'[1]MNB2025Q3MAY20 (2)'!$AT:$AU,2,FALSE)</f>
        <v>8.3750000000000005E-2</v>
      </c>
    </row>
    <row r="5367" spans="1:3" x14ac:dyDescent="0.3">
      <c r="A5367" s="49">
        <v>551194657</v>
      </c>
      <c r="B5367" t="s">
        <v>40</v>
      </c>
      <c r="C5367">
        <f>VLOOKUP(B5367,'[1]MNB2025Q3MAY20 (2)'!$AT:$AU,2,FALSE)</f>
        <v>8.3750000000000005E-2</v>
      </c>
    </row>
    <row r="5368" spans="1:3" x14ac:dyDescent="0.3">
      <c r="A5368" s="49">
        <v>551194658</v>
      </c>
      <c r="B5368" t="s">
        <v>46</v>
      </c>
      <c r="C5368">
        <f>VLOOKUP(B5368,'[1]MNB2025Q3MAY20 (2)'!$AT:$AU,2,FALSE)</f>
        <v>9.8750000000000004E-2</v>
      </c>
    </row>
    <row r="5369" spans="1:3" x14ac:dyDescent="0.3">
      <c r="A5369" s="49">
        <v>551194661</v>
      </c>
      <c r="B5369" t="s">
        <v>40</v>
      </c>
      <c r="C5369">
        <f>VLOOKUP(B5369,'[1]MNB2025Q3MAY20 (2)'!$AT:$AU,2,FALSE)</f>
        <v>8.3750000000000005E-2</v>
      </c>
    </row>
    <row r="5370" spans="1:3" x14ac:dyDescent="0.3">
      <c r="A5370" s="49">
        <v>551194665</v>
      </c>
      <c r="B5370" t="s">
        <v>40</v>
      </c>
      <c r="C5370">
        <f>VLOOKUP(B5370,'[1]MNB2025Q3MAY20 (2)'!$AT:$AU,2,FALSE)</f>
        <v>8.3750000000000005E-2</v>
      </c>
    </row>
    <row r="5371" spans="1:3" x14ac:dyDescent="0.3">
      <c r="A5371" s="49">
        <v>551194666</v>
      </c>
      <c r="B5371" t="s">
        <v>46</v>
      </c>
      <c r="C5371">
        <f>VLOOKUP(B5371,'[1]MNB2025Q3MAY20 (2)'!$AT:$AU,2,FALSE)</f>
        <v>9.8750000000000004E-2</v>
      </c>
    </row>
    <row r="5372" spans="1:3" x14ac:dyDescent="0.3">
      <c r="A5372" s="49">
        <v>551194676</v>
      </c>
      <c r="B5372" t="s">
        <v>46</v>
      </c>
      <c r="C5372">
        <f>VLOOKUP(B5372,'[1]MNB2025Q3MAY20 (2)'!$AT:$AU,2,FALSE)</f>
        <v>9.8750000000000004E-2</v>
      </c>
    </row>
    <row r="5373" spans="1:3" x14ac:dyDescent="0.3">
      <c r="A5373" s="49">
        <v>551194677</v>
      </c>
      <c r="B5373" t="s">
        <v>40</v>
      </c>
      <c r="C5373">
        <f>VLOOKUP(B5373,'[1]MNB2025Q3MAY20 (2)'!$AT:$AU,2,FALSE)</f>
        <v>8.3750000000000005E-2</v>
      </c>
    </row>
    <row r="5374" spans="1:3" x14ac:dyDescent="0.3">
      <c r="A5374" s="49">
        <v>551194698</v>
      </c>
      <c r="B5374" t="s">
        <v>40</v>
      </c>
      <c r="C5374">
        <f>VLOOKUP(B5374,'[1]MNB2025Q3MAY20 (2)'!$AT:$AU,2,FALSE)</f>
        <v>8.3750000000000005E-2</v>
      </c>
    </row>
    <row r="5375" spans="1:3" x14ac:dyDescent="0.3">
      <c r="A5375" s="49">
        <v>551194699</v>
      </c>
      <c r="B5375" t="s">
        <v>46</v>
      </c>
      <c r="C5375">
        <f>VLOOKUP(B5375,'[1]MNB2025Q3MAY20 (2)'!$AT:$AU,2,FALSE)</f>
        <v>9.8750000000000004E-2</v>
      </c>
    </row>
    <row r="5376" spans="1:3" x14ac:dyDescent="0.3">
      <c r="A5376" s="49">
        <v>551194700</v>
      </c>
      <c r="B5376" t="s">
        <v>40</v>
      </c>
      <c r="C5376">
        <f>VLOOKUP(B5376,'[1]MNB2025Q3MAY20 (2)'!$AT:$AU,2,FALSE)</f>
        <v>8.3750000000000005E-2</v>
      </c>
    </row>
    <row r="5377" spans="1:3" x14ac:dyDescent="0.3">
      <c r="A5377" s="49">
        <v>551194799</v>
      </c>
      <c r="B5377" t="s">
        <v>40</v>
      </c>
      <c r="C5377">
        <f>VLOOKUP(B5377,'[1]MNB2025Q3MAY20 (2)'!$AT:$AU,2,FALSE)</f>
        <v>8.3750000000000005E-2</v>
      </c>
    </row>
    <row r="5378" spans="1:3" x14ac:dyDescent="0.3">
      <c r="A5378" s="49">
        <v>551194800</v>
      </c>
      <c r="B5378" t="s">
        <v>46</v>
      </c>
      <c r="C5378">
        <f>VLOOKUP(B5378,'[1]MNB2025Q3MAY20 (2)'!$AT:$AU,2,FALSE)</f>
        <v>9.8750000000000004E-2</v>
      </c>
    </row>
    <row r="5379" spans="1:3" x14ac:dyDescent="0.3">
      <c r="A5379" s="49">
        <v>551195027</v>
      </c>
      <c r="B5379" t="s">
        <v>46</v>
      </c>
      <c r="C5379">
        <f>VLOOKUP(B5379,'[1]MNB2025Q3MAY20 (2)'!$AT:$AU,2,FALSE)</f>
        <v>9.8750000000000004E-2</v>
      </c>
    </row>
    <row r="5380" spans="1:3" x14ac:dyDescent="0.3">
      <c r="A5380" s="49">
        <v>551195028</v>
      </c>
      <c r="B5380" t="s">
        <v>40</v>
      </c>
      <c r="C5380">
        <f>VLOOKUP(B5380,'[1]MNB2025Q3MAY20 (2)'!$AT:$AU,2,FALSE)</f>
        <v>8.3750000000000005E-2</v>
      </c>
    </row>
    <row r="5381" spans="1:3" x14ac:dyDescent="0.3">
      <c r="A5381" s="49">
        <v>551195029</v>
      </c>
      <c r="B5381" t="s">
        <v>46</v>
      </c>
      <c r="C5381">
        <f>VLOOKUP(B5381,'[1]MNB2025Q3MAY20 (2)'!$AT:$AU,2,FALSE)</f>
        <v>9.8750000000000004E-2</v>
      </c>
    </row>
    <row r="5382" spans="1:3" x14ac:dyDescent="0.3">
      <c r="A5382" s="49">
        <v>551195100</v>
      </c>
      <c r="B5382" t="s">
        <v>46</v>
      </c>
      <c r="C5382">
        <f>VLOOKUP(B5382,'[1]MNB2025Q3MAY20 (2)'!$AT:$AU,2,FALSE)</f>
        <v>9.8750000000000004E-2</v>
      </c>
    </row>
    <row r="5383" spans="1:3" x14ac:dyDescent="0.3">
      <c r="A5383" s="49">
        <v>551195101</v>
      </c>
      <c r="B5383" t="s">
        <v>40</v>
      </c>
      <c r="C5383">
        <f>VLOOKUP(B5383,'[1]MNB2025Q3MAY20 (2)'!$AT:$AU,2,FALSE)</f>
        <v>8.3750000000000005E-2</v>
      </c>
    </row>
    <row r="5384" spans="1:3" x14ac:dyDescent="0.3">
      <c r="A5384" s="49">
        <v>551195298</v>
      </c>
      <c r="B5384" t="s">
        <v>40</v>
      </c>
      <c r="C5384">
        <f>VLOOKUP(B5384,'[1]MNB2025Q3MAY20 (2)'!$AT:$AU,2,FALSE)</f>
        <v>8.3750000000000005E-2</v>
      </c>
    </row>
    <row r="5385" spans="1:3" x14ac:dyDescent="0.3">
      <c r="A5385" s="49">
        <v>551195300</v>
      </c>
      <c r="B5385" t="s">
        <v>46</v>
      </c>
      <c r="C5385">
        <f>VLOOKUP(B5385,'[1]MNB2025Q3MAY20 (2)'!$AT:$AU,2,FALSE)</f>
        <v>9.8750000000000004E-2</v>
      </c>
    </row>
    <row r="5386" spans="1:3" x14ac:dyDescent="0.3">
      <c r="A5386" s="49">
        <v>551195302</v>
      </c>
      <c r="B5386" t="s">
        <v>46</v>
      </c>
      <c r="C5386">
        <f>VLOOKUP(B5386,'[1]MNB2025Q3MAY20 (2)'!$AT:$AU,2,FALSE)</f>
        <v>9.8750000000000004E-2</v>
      </c>
    </row>
    <row r="5387" spans="1:3" x14ac:dyDescent="0.3">
      <c r="A5387" s="49">
        <v>551195303</v>
      </c>
      <c r="B5387" t="s">
        <v>40</v>
      </c>
      <c r="C5387">
        <f>VLOOKUP(B5387,'[1]MNB2025Q3MAY20 (2)'!$AT:$AU,2,FALSE)</f>
        <v>8.3750000000000005E-2</v>
      </c>
    </row>
    <row r="5388" spans="1:3" x14ac:dyDescent="0.3">
      <c r="A5388" s="49">
        <v>551195304</v>
      </c>
      <c r="B5388" t="s">
        <v>46</v>
      </c>
      <c r="C5388">
        <f>VLOOKUP(B5388,'[1]MNB2025Q3MAY20 (2)'!$AT:$AU,2,FALSE)</f>
        <v>9.8750000000000004E-2</v>
      </c>
    </row>
    <row r="5389" spans="1:3" x14ac:dyDescent="0.3">
      <c r="A5389" s="49">
        <v>551195305</v>
      </c>
      <c r="B5389" t="s">
        <v>46</v>
      </c>
      <c r="C5389">
        <f>VLOOKUP(B5389,'[1]MNB2025Q3MAY20 (2)'!$AT:$AU,2,FALSE)</f>
        <v>9.8750000000000004E-2</v>
      </c>
    </row>
    <row r="5390" spans="1:3" x14ac:dyDescent="0.3">
      <c r="A5390" s="49">
        <v>551195306</v>
      </c>
      <c r="B5390" t="s">
        <v>40</v>
      </c>
      <c r="C5390">
        <f>VLOOKUP(B5390,'[1]MNB2025Q3MAY20 (2)'!$AT:$AU,2,FALSE)</f>
        <v>8.3750000000000005E-2</v>
      </c>
    </row>
    <row r="5391" spans="1:3" x14ac:dyDescent="0.3">
      <c r="A5391" s="49">
        <v>551195307</v>
      </c>
      <c r="B5391" t="s">
        <v>40</v>
      </c>
      <c r="C5391">
        <f>VLOOKUP(B5391,'[1]MNB2025Q3MAY20 (2)'!$AT:$AU,2,FALSE)</f>
        <v>8.3750000000000005E-2</v>
      </c>
    </row>
    <row r="5392" spans="1:3" x14ac:dyDescent="0.3">
      <c r="A5392" s="49">
        <v>551195308</v>
      </c>
      <c r="B5392" t="s">
        <v>46</v>
      </c>
      <c r="C5392">
        <f>VLOOKUP(B5392,'[1]MNB2025Q3MAY20 (2)'!$AT:$AU,2,FALSE)</f>
        <v>9.8750000000000004E-2</v>
      </c>
    </row>
    <row r="5393" spans="1:3" x14ac:dyDescent="0.3">
      <c r="A5393" s="49">
        <v>551195309</v>
      </c>
      <c r="B5393" t="s">
        <v>40</v>
      </c>
      <c r="C5393">
        <f>VLOOKUP(B5393,'[1]MNB2025Q3MAY20 (2)'!$AT:$AU,2,FALSE)</f>
        <v>8.3750000000000005E-2</v>
      </c>
    </row>
    <row r="5394" spans="1:3" x14ac:dyDescent="0.3">
      <c r="A5394" s="49">
        <v>551195311</v>
      </c>
      <c r="B5394" t="s">
        <v>40</v>
      </c>
      <c r="C5394">
        <f>VLOOKUP(B5394,'[1]MNB2025Q3MAY20 (2)'!$AT:$AU,2,FALSE)</f>
        <v>8.3750000000000005E-2</v>
      </c>
    </row>
    <row r="5395" spans="1:3" x14ac:dyDescent="0.3">
      <c r="A5395" s="49">
        <v>551195312</v>
      </c>
      <c r="B5395" t="s">
        <v>46</v>
      </c>
      <c r="C5395">
        <f>VLOOKUP(B5395,'[1]MNB2025Q3MAY20 (2)'!$AT:$AU,2,FALSE)</f>
        <v>9.8750000000000004E-2</v>
      </c>
    </row>
    <row r="5396" spans="1:3" x14ac:dyDescent="0.3">
      <c r="A5396" s="49">
        <v>551195317</v>
      </c>
      <c r="B5396" t="s">
        <v>46</v>
      </c>
      <c r="C5396">
        <f>VLOOKUP(B5396,'[1]MNB2025Q3MAY20 (2)'!$AT:$AU,2,FALSE)</f>
        <v>9.8750000000000004E-2</v>
      </c>
    </row>
    <row r="5397" spans="1:3" x14ac:dyDescent="0.3">
      <c r="A5397" s="49">
        <v>551195318</v>
      </c>
      <c r="B5397" t="s">
        <v>40</v>
      </c>
      <c r="C5397">
        <f>VLOOKUP(B5397,'[1]MNB2025Q3MAY20 (2)'!$AT:$AU,2,FALSE)</f>
        <v>8.3750000000000005E-2</v>
      </c>
    </row>
    <row r="5398" spans="1:3" x14ac:dyDescent="0.3">
      <c r="A5398" s="49">
        <v>551195319</v>
      </c>
      <c r="B5398" t="s">
        <v>46</v>
      </c>
      <c r="C5398">
        <f>VLOOKUP(B5398,'[1]MNB2025Q3MAY20 (2)'!$AT:$AU,2,FALSE)</f>
        <v>9.8750000000000004E-2</v>
      </c>
    </row>
    <row r="5399" spans="1:3" x14ac:dyDescent="0.3">
      <c r="A5399" s="49">
        <v>551195324</v>
      </c>
      <c r="B5399" t="s">
        <v>46</v>
      </c>
      <c r="C5399">
        <f>VLOOKUP(B5399,'[1]MNB2025Q3MAY20 (2)'!$AT:$AU,2,FALSE)</f>
        <v>9.8750000000000004E-2</v>
      </c>
    </row>
    <row r="5400" spans="1:3" x14ac:dyDescent="0.3">
      <c r="A5400" s="49">
        <v>551195325</v>
      </c>
      <c r="B5400" t="s">
        <v>40</v>
      </c>
      <c r="C5400">
        <f>VLOOKUP(B5400,'[1]MNB2025Q3MAY20 (2)'!$AT:$AU,2,FALSE)</f>
        <v>8.3750000000000005E-2</v>
      </c>
    </row>
    <row r="5401" spans="1:3" x14ac:dyDescent="0.3">
      <c r="A5401" s="49">
        <v>551195326</v>
      </c>
      <c r="B5401" t="s">
        <v>46</v>
      </c>
      <c r="C5401">
        <f>VLOOKUP(B5401,'[1]MNB2025Q3MAY20 (2)'!$AT:$AU,2,FALSE)</f>
        <v>9.8750000000000004E-2</v>
      </c>
    </row>
    <row r="5402" spans="1:3" x14ac:dyDescent="0.3">
      <c r="A5402" s="49">
        <v>551195381</v>
      </c>
      <c r="B5402" t="s">
        <v>46</v>
      </c>
      <c r="C5402">
        <f>VLOOKUP(B5402,'[1]MNB2025Q3MAY20 (2)'!$AT:$AU,2,FALSE)</f>
        <v>9.8750000000000004E-2</v>
      </c>
    </row>
    <row r="5403" spans="1:3" x14ac:dyDescent="0.3">
      <c r="A5403" s="49">
        <v>551195382</v>
      </c>
      <c r="B5403" t="s">
        <v>40</v>
      </c>
      <c r="C5403">
        <f>VLOOKUP(B5403,'[1]MNB2025Q3MAY20 (2)'!$AT:$AU,2,FALSE)</f>
        <v>8.3750000000000005E-2</v>
      </c>
    </row>
    <row r="5404" spans="1:3" x14ac:dyDescent="0.3">
      <c r="A5404" s="49">
        <v>551195383</v>
      </c>
      <c r="B5404" t="s">
        <v>46</v>
      </c>
      <c r="C5404">
        <f>VLOOKUP(B5404,'[1]MNB2025Q3MAY20 (2)'!$AT:$AU,2,FALSE)</f>
        <v>9.8750000000000004E-2</v>
      </c>
    </row>
    <row r="5405" spans="1:3" x14ac:dyDescent="0.3">
      <c r="A5405" s="49">
        <v>551195393</v>
      </c>
      <c r="B5405" t="s">
        <v>46</v>
      </c>
      <c r="C5405">
        <f>VLOOKUP(B5405,'[1]MNB2025Q3MAY20 (2)'!$AT:$AU,2,FALSE)</f>
        <v>9.8750000000000004E-2</v>
      </c>
    </row>
    <row r="5406" spans="1:3" x14ac:dyDescent="0.3">
      <c r="A5406" s="49">
        <v>551195394</v>
      </c>
      <c r="B5406" t="s">
        <v>40</v>
      </c>
      <c r="C5406">
        <f>VLOOKUP(B5406,'[1]MNB2025Q3MAY20 (2)'!$AT:$AU,2,FALSE)</f>
        <v>8.3750000000000005E-2</v>
      </c>
    </row>
    <row r="5407" spans="1:3" x14ac:dyDescent="0.3">
      <c r="A5407" s="49">
        <v>551195395</v>
      </c>
      <c r="B5407" t="s">
        <v>46</v>
      </c>
      <c r="C5407">
        <f>VLOOKUP(B5407,'[1]MNB2025Q3MAY20 (2)'!$AT:$AU,2,FALSE)</f>
        <v>9.8750000000000004E-2</v>
      </c>
    </row>
    <row r="5408" spans="1:3" x14ac:dyDescent="0.3">
      <c r="A5408" s="49">
        <v>551195399</v>
      </c>
      <c r="B5408" t="s">
        <v>46</v>
      </c>
      <c r="C5408">
        <f>VLOOKUP(B5408,'[1]MNB2025Q3MAY20 (2)'!$AT:$AU,2,FALSE)</f>
        <v>9.8750000000000004E-2</v>
      </c>
    </row>
    <row r="5409" spans="1:3" x14ac:dyDescent="0.3">
      <c r="A5409" s="49">
        <v>551195400</v>
      </c>
      <c r="B5409" t="s">
        <v>40</v>
      </c>
      <c r="C5409">
        <f>VLOOKUP(B5409,'[1]MNB2025Q3MAY20 (2)'!$AT:$AU,2,FALSE)</f>
        <v>8.3750000000000005E-2</v>
      </c>
    </row>
    <row r="5410" spans="1:3" x14ac:dyDescent="0.3">
      <c r="A5410" s="49">
        <v>551195549</v>
      </c>
      <c r="B5410" t="s">
        <v>40</v>
      </c>
      <c r="C5410">
        <f>VLOOKUP(B5410,'[1]MNB2025Q3MAY20 (2)'!$AT:$AU,2,FALSE)</f>
        <v>8.3750000000000005E-2</v>
      </c>
    </row>
    <row r="5411" spans="1:3" x14ac:dyDescent="0.3">
      <c r="A5411" s="49">
        <v>551195551</v>
      </c>
      <c r="B5411" t="s">
        <v>25</v>
      </c>
      <c r="C5411">
        <f>VLOOKUP(B5411,'[1]MNB2025Q3MAY20 (2)'!$AT:$AU,2,FALSE)</f>
        <v>8.3750000000000005E-2</v>
      </c>
    </row>
    <row r="5412" spans="1:3" x14ac:dyDescent="0.3">
      <c r="A5412" s="49">
        <v>551195552</v>
      </c>
      <c r="B5412" t="s">
        <v>40</v>
      </c>
      <c r="C5412">
        <f>VLOOKUP(B5412,'[1]MNB2025Q3MAY20 (2)'!$AT:$AU,2,FALSE)</f>
        <v>8.3750000000000005E-2</v>
      </c>
    </row>
    <row r="5413" spans="1:3" x14ac:dyDescent="0.3">
      <c r="A5413" s="49">
        <v>551195599</v>
      </c>
      <c r="B5413" t="s">
        <v>40</v>
      </c>
      <c r="C5413">
        <f>VLOOKUP(B5413,'[1]MNB2025Q3MAY20 (2)'!$AT:$AU,2,FALSE)</f>
        <v>8.3750000000000005E-2</v>
      </c>
    </row>
    <row r="5414" spans="1:3" x14ac:dyDescent="0.3">
      <c r="A5414" s="49">
        <v>551195602</v>
      </c>
      <c r="B5414" t="s">
        <v>46</v>
      </c>
      <c r="C5414">
        <f>VLOOKUP(B5414,'[1]MNB2025Q3MAY20 (2)'!$AT:$AU,2,FALSE)</f>
        <v>9.8750000000000004E-2</v>
      </c>
    </row>
    <row r="5415" spans="1:3" x14ac:dyDescent="0.3">
      <c r="A5415" s="49">
        <v>551195643</v>
      </c>
      <c r="B5415" t="s">
        <v>46</v>
      </c>
      <c r="C5415">
        <f>VLOOKUP(B5415,'[1]MNB2025Q3MAY20 (2)'!$AT:$AU,2,FALSE)</f>
        <v>9.8750000000000004E-2</v>
      </c>
    </row>
    <row r="5416" spans="1:3" x14ac:dyDescent="0.3">
      <c r="A5416" s="49">
        <v>551195645</v>
      </c>
      <c r="B5416" t="s">
        <v>40</v>
      </c>
      <c r="C5416">
        <f>VLOOKUP(B5416,'[1]MNB2025Q3MAY20 (2)'!$AT:$AU,2,FALSE)</f>
        <v>8.3750000000000005E-2</v>
      </c>
    </row>
    <row r="5417" spans="1:3" x14ac:dyDescent="0.3">
      <c r="A5417" s="49">
        <v>551195646</v>
      </c>
      <c r="B5417" t="s">
        <v>46</v>
      </c>
      <c r="C5417">
        <f>VLOOKUP(B5417,'[1]MNB2025Q3MAY20 (2)'!$AT:$AU,2,FALSE)</f>
        <v>9.8750000000000004E-2</v>
      </c>
    </row>
    <row r="5418" spans="1:3" x14ac:dyDescent="0.3">
      <c r="A5418" s="49">
        <v>551195648</v>
      </c>
      <c r="B5418" t="s">
        <v>40</v>
      </c>
      <c r="C5418">
        <f>VLOOKUP(B5418,'[1]MNB2025Q3MAY20 (2)'!$AT:$AU,2,FALSE)</f>
        <v>8.3750000000000005E-2</v>
      </c>
    </row>
    <row r="5419" spans="1:3" x14ac:dyDescent="0.3">
      <c r="A5419" s="49">
        <v>551195649</v>
      </c>
      <c r="B5419" t="s">
        <v>46</v>
      </c>
      <c r="C5419">
        <f>VLOOKUP(B5419,'[1]MNB2025Q3MAY20 (2)'!$AT:$AU,2,FALSE)</f>
        <v>9.8750000000000004E-2</v>
      </c>
    </row>
    <row r="5420" spans="1:3" x14ac:dyDescent="0.3">
      <c r="A5420" s="49">
        <v>551195669</v>
      </c>
      <c r="B5420" t="s">
        <v>46</v>
      </c>
      <c r="C5420">
        <f>VLOOKUP(B5420,'[1]MNB2025Q3MAY20 (2)'!$AT:$AU,2,FALSE)</f>
        <v>9.8750000000000004E-2</v>
      </c>
    </row>
    <row r="5421" spans="1:3" x14ac:dyDescent="0.3">
      <c r="A5421" s="49">
        <v>551195670</v>
      </c>
      <c r="B5421" t="s">
        <v>40</v>
      </c>
      <c r="C5421">
        <f>VLOOKUP(B5421,'[1]MNB2025Q3MAY20 (2)'!$AT:$AU,2,FALSE)</f>
        <v>8.3750000000000005E-2</v>
      </c>
    </row>
    <row r="5422" spans="1:3" x14ac:dyDescent="0.3">
      <c r="A5422" s="49">
        <v>551195672</v>
      </c>
      <c r="B5422" t="s">
        <v>40</v>
      </c>
      <c r="C5422">
        <f>VLOOKUP(B5422,'[1]MNB2025Q3MAY20 (2)'!$AT:$AU,2,FALSE)</f>
        <v>8.3750000000000005E-2</v>
      </c>
    </row>
    <row r="5423" spans="1:3" x14ac:dyDescent="0.3">
      <c r="A5423" s="49">
        <v>551195673</v>
      </c>
      <c r="B5423" t="s">
        <v>46</v>
      </c>
      <c r="C5423">
        <f>VLOOKUP(B5423,'[1]MNB2025Q3MAY20 (2)'!$AT:$AU,2,FALSE)</f>
        <v>9.8750000000000004E-2</v>
      </c>
    </row>
    <row r="5424" spans="1:3" x14ac:dyDescent="0.3">
      <c r="A5424" s="49">
        <v>551195674</v>
      </c>
      <c r="B5424" t="s">
        <v>40</v>
      </c>
      <c r="C5424">
        <f>VLOOKUP(B5424,'[1]MNB2025Q3MAY20 (2)'!$AT:$AU,2,FALSE)</f>
        <v>8.3750000000000005E-2</v>
      </c>
    </row>
    <row r="5425" spans="1:3" x14ac:dyDescent="0.3">
      <c r="A5425" s="49">
        <v>551195810</v>
      </c>
      <c r="B5425" t="s">
        <v>40</v>
      </c>
      <c r="C5425">
        <f>VLOOKUP(B5425,'[1]MNB2025Q3MAY20 (2)'!$AT:$AU,2,FALSE)</f>
        <v>8.3750000000000005E-2</v>
      </c>
    </row>
    <row r="5426" spans="1:3" x14ac:dyDescent="0.3">
      <c r="A5426" s="49">
        <v>551195812</v>
      </c>
      <c r="B5426" t="s">
        <v>25</v>
      </c>
      <c r="C5426">
        <f>VLOOKUP(B5426,'[1]MNB2025Q3MAY20 (2)'!$AT:$AU,2,FALSE)</f>
        <v>8.3750000000000005E-2</v>
      </c>
    </row>
    <row r="5427" spans="1:3" x14ac:dyDescent="0.3">
      <c r="A5427" s="49">
        <v>551195813</v>
      </c>
      <c r="B5427" t="s">
        <v>40</v>
      </c>
      <c r="C5427">
        <f>VLOOKUP(B5427,'[1]MNB2025Q3MAY20 (2)'!$AT:$AU,2,FALSE)</f>
        <v>8.3750000000000005E-2</v>
      </c>
    </row>
    <row r="5428" spans="1:3" x14ac:dyDescent="0.3">
      <c r="A5428" s="49">
        <v>551195822</v>
      </c>
      <c r="B5428" t="s">
        <v>40</v>
      </c>
      <c r="C5428">
        <f>VLOOKUP(B5428,'[1]MNB2025Q3MAY20 (2)'!$AT:$AU,2,FALSE)</f>
        <v>8.3750000000000005E-2</v>
      </c>
    </row>
    <row r="5429" spans="1:3" x14ac:dyDescent="0.3">
      <c r="A5429" s="49">
        <v>551195823</v>
      </c>
      <c r="B5429" t="s">
        <v>46</v>
      </c>
      <c r="C5429">
        <f>VLOOKUP(B5429,'[1]MNB2025Q3MAY20 (2)'!$AT:$AU,2,FALSE)</f>
        <v>9.8750000000000004E-2</v>
      </c>
    </row>
    <row r="5430" spans="1:3" x14ac:dyDescent="0.3">
      <c r="A5430" s="49">
        <v>551195824</v>
      </c>
      <c r="B5430" t="s">
        <v>40</v>
      </c>
      <c r="C5430">
        <f>VLOOKUP(B5430,'[1]MNB2025Q3MAY20 (2)'!$AT:$AU,2,FALSE)</f>
        <v>8.3750000000000005E-2</v>
      </c>
    </row>
    <row r="5431" spans="1:3" x14ac:dyDescent="0.3">
      <c r="A5431" s="49">
        <v>551195869</v>
      </c>
      <c r="B5431" t="s">
        <v>40</v>
      </c>
      <c r="C5431">
        <f>VLOOKUP(B5431,'[1]MNB2025Q3MAY20 (2)'!$AT:$AU,2,FALSE)</f>
        <v>8.3750000000000005E-2</v>
      </c>
    </row>
    <row r="5432" spans="1:3" x14ac:dyDescent="0.3">
      <c r="A5432" s="49">
        <v>551195870</v>
      </c>
      <c r="B5432" t="s">
        <v>46</v>
      </c>
      <c r="C5432">
        <f>VLOOKUP(B5432,'[1]MNB2025Q3MAY20 (2)'!$AT:$AU,2,FALSE)</f>
        <v>9.8750000000000004E-2</v>
      </c>
    </row>
    <row r="5433" spans="1:3" x14ac:dyDescent="0.3">
      <c r="A5433" s="49">
        <v>551195871</v>
      </c>
      <c r="B5433" t="s">
        <v>40</v>
      </c>
      <c r="C5433">
        <f>VLOOKUP(B5433,'[1]MNB2025Q3MAY20 (2)'!$AT:$AU,2,FALSE)</f>
        <v>8.3750000000000005E-2</v>
      </c>
    </row>
    <row r="5434" spans="1:3" x14ac:dyDescent="0.3">
      <c r="A5434" s="49">
        <v>551195876</v>
      </c>
      <c r="B5434" t="s">
        <v>40</v>
      </c>
      <c r="C5434">
        <f>VLOOKUP(B5434,'[1]MNB2025Q3MAY20 (2)'!$AT:$AU,2,FALSE)</f>
        <v>8.3750000000000005E-2</v>
      </c>
    </row>
    <row r="5435" spans="1:3" x14ac:dyDescent="0.3">
      <c r="A5435" s="49">
        <v>551195877</v>
      </c>
      <c r="B5435" t="s">
        <v>46</v>
      </c>
      <c r="C5435">
        <f>VLOOKUP(B5435,'[1]MNB2025Q3MAY20 (2)'!$AT:$AU,2,FALSE)</f>
        <v>9.8750000000000004E-2</v>
      </c>
    </row>
    <row r="5436" spans="1:3" x14ac:dyDescent="0.3">
      <c r="A5436" s="49">
        <v>551195878</v>
      </c>
      <c r="B5436" t="s">
        <v>40</v>
      </c>
      <c r="C5436">
        <f>VLOOKUP(B5436,'[1]MNB2025Q3MAY20 (2)'!$AT:$AU,2,FALSE)</f>
        <v>8.3750000000000005E-2</v>
      </c>
    </row>
    <row r="5437" spans="1:3" x14ac:dyDescent="0.3">
      <c r="A5437" s="49">
        <v>551195884</v>
      </c>
      <c r="B5437" t="s">
        <v>40</v>
      </c>
      <c r="C5437">
        <f>VLOOKUP(B5437,'[1]MNB2025Q3MAY20 (2)'!$AT:$AU,2,FALSE)</f>
        <v>8.3750000000000005E-2</v>
      </c>
    </row>
    <row r="5438" spans="1:3" x14ac:dyDescent="0.3">
      <c r="A5438" s="49">
        <v>551195885</v>
      </c>
      <c r="B5438" t="s">
        <v>46</v>
      </c>
      <c r="C5438">
        <f>VLOOKUP(B5438,'[1]MNB2025Q3MAY20 (2)'!$AT:$AU,2,FALSE)</f>
        <v>9.8750000000000004E-2</v>
      </c>
    </row>
    <row r="5439" spans="1:3" x14ac:dyDescent="0.3">
      <c r="A5439" s="49">
        <v>551195886</v>
      </c>
      <c r="B5439" t="s">
        <v>46</v>
      </c>
      <c r="C5439">
        <f>VLOOKUP(B5439,'[1]MNB2025Q3MAY20 (2)'!$AT:$AU,2,FALSE)</f>
        <v>9.8750000000000004E-2</v>
      </c>
    </row>
    <row r="5440" spans="1:3" x14ac:dyDescent="0.3">
      <c r="A5440" s="49">
        <v>551195887</v>
      </c>
      <c r="B5440" t="s">
        <v>40</v>
      </c>
      <c r="C5440">
        <f>VLOOKUP(B5440,'[1]MNB2025Q3MAY20 (2)'!$AT:$AU,2,FALSE)</f>
        <v>8.3750000000000005E-2</v>
      </c>
    </row>
    <row r="5441" spans="1:3" x14ac:dyDescent="0.3">
      <c r="A5441" s="49">
        <v>551195921</v>
      </c>
      <c r="B5441" t="s">
        <v>40</v>
      </c>
      <c r="C5441">
        <f>VLOOKUP(B5441,'[1]MNB2025Q3MAY20 (2)'!$AT:$AU,2,FALSE)</f>
        <v>8.3750000000000005E-2</v>
      </c>
    </row>
    <row r="5442" spans="1:3" x14ac:dyDescent="0.3">
      <c r="A5442" s="49">
        <v>551195922</v>
      </c>
      <c r="B5442" t="s">
        <v>46</v>
      </c>
      <c r="C5442">
        <f>VLOOKUP(B5442,'[1]MNB2025Q3MAY20 (2)'!$AT:$AU,2,FALSE)</f>
        <v>9.8750000000000004E-2</v>
      </c>
    </row>
    <row r="5443" spans="1:3" x14ac:dyDescent="0.3">
      <c r="A5443" s="49">
        <v>551195923</v>
      </c>
      <c r="B5443" t="s">
        <v>40</v>
      </c>
      <c r="C5443">
        <f>VLOOKUP(B5443,'[1]MNB2025Q3MAY20 (2)'!$AT:$AU,2,FALSE)</f>
        <v>8.3750000000000005E-2</v>
      </c>
    </row>
    <row r="5444" spans="1:3" x14ac:dyDescent="0.3">
      <c r="A5444" s="49">
        <v>551195926</v>
      </c>
      <c r="B5444" t="s">
        <v>40</v>
      </c>
      <c r="C5444">
        <f>VLOOKUP(B5444,'[1]MNB2025Q3MAY20 (2)'!$AT:$AU,2,FALSE)</f>
        <v>8.3750000000000005E-2</v>
      </c>
    </row>
    <row r="5445" spans="1:3" x14ac:dyDescent="0.3">
      <c r="A5445" s="49">
        <v>551195927</v>
      </c>
      <c r="B5445" t="s">
        <v>25</v>
      </c>
      <c r="C5445">
        <f>VLOOKUP(B5445,'[1]MNB2025Q3MAY20 (2)'!$AT:$AU,2,FALSE)</f>
        <v>8.3750000000000005E-2</v>
      </c>
    </row>
    <row r="5446" spans="1:3" x14ac:dyDescent="0.3">
      <c r="A5446" s="49">
        <v>551195928</v>
      </c>
      <c r="B5446" t="s">
        <v>40</v>
      </c>
      <c r="C5446">
        <f>VLOOKUP(B5446,'[1]MNB2025Q3MAY20 (2)'!$AT:$AU,2,FALSE)</f>
        <v>8.3750000000000005E-2</v>
      </c>
    </row>
    <row r="5447" spans="1:3" x14ac:dyDescent="0.3">
      <c r="A5447" s="49">
        <v>551195929</v>
      </c>
      <c r="B5447" t="s">
        <v>40</v>
      </c>
      <c r="C5447">
        <f>VLOOKUP(B5447,'[1]MNB2025Q3MAY20 (2)'!$AT:$AU,2,FALSE)</f>
        <v>8.3750000000000005E-2</v>
      </c>
    </row>
    <row r="5448" spans="1:3" x14ac:dyDescent="0.3">
      <c r="A5448" s="49">
        <v>551195930</v>
      </c>
      <c r="B5448" t="s">
        <v>25</v>
      </c>
      <c r="C5448">
        <f>VLOOKUP(B5448,'[1]MNB2025Q3MAY20 (2)'!$AT:$AU,2,FALSE)</f>
        <v>8.3750000000000005E-2</v>
      </c>
    </row>
    <row r="5449" spans="1:3" x14ac:dyDescent="0.3">
      <c r="A5449" s="49">
        <v>551195931</v>
      </c>
      <c r="B5449" t="s">
        <v>40</v>
      </c>
      <c r="C5449">
        <f>VLOOKUP(B5449,'[1]MNB2025Q3MAY20 (2)'!$AT:$AU,2,FALSE)</f>
        <v>8.3750000000000005E-2</v>
      </c>
    </row>
    <row r="5450" spans="1:3" x14ac:dyDescent="0.3">
      <c r="A5450" s="49">
        <v>551195935</v>
      </c>
      <c r="B5450" t="s">
        <v>40</v>
      </c>
      <c r="C5450">
        <f>VLOOKUP(B5450,'[1]MNB2025Q3MAY20 (2)'!$AT:$AU,2,FALSE)</f>
        <v>8.3750000000000005E-2</v>
      </c>
    </row>
    <row r="5451" spans="1:3" x14ac:dyDescent="0.3">
      <c r="A5451" s="49">
        <v>551195936</v>
      </c>
      <c r="B5451" t="s">
        <v>46</v>
      </c>
      <c r="C5451">
        <f>VLOOKUP(B5451,'[1]MNB2025Q3MAY20 (2)'!$AT:$AU,2,FALSE)</f>
        <v>9.8750000000000004E-2</v>
      </c>
    </row>
    <row r="5452" spans="1:3" x14ac:dyDescent="0.3">
      <c r="A5452" s="49">
        <v>551195938</v>
      </c>
      <c r="B5452" t="s">
        <v>46</v>
      </c>
      <c r="C5452">
        <f>VLOOKUP(B5452,'[1]MNB2025Q3MAY20 (2)'!$AT:$AU,2,FALSE)</f>
        <v>9.8750000000000004E-2</v>
      </c>
    </row>
    <row r="5453" spans="1:3" x14ac:dyDescent="0.3">
      <c r="A5453" s="49">
        <v>551195939</v>
      </c>
      <c r="B5453" t="s">
        <v>40</v>
      </c>
      <c r="C5453">
        <f>VLOOKUP(B5453,'[1]MNB2025Q3MAY20 (2)'!$AT:$AU,2,FALSE)</f>
        <v>8.3750000000000005E-2</v>
      </c>
    </row>
    <row r="5454" spans="1:3" x14ac:dyDescent="0.3">
      <c r="A5454" s="49">
        <v>551195944</v>
      </c>
      <c r="B5454" t="s">
        <v>40</v>
      </c>
      <c r="C5454">
        <f>VLOOKUP(B5454,'[1]MNB2025Q3MAY20 (2)'!$AT:$AU,2,FALSE)</f>
        <v>8.3750000000000005E-2</v>
      </c>
    </row>
    <row r="5455" spans="1:3" x14ac:dyDescent="0.3">
      <c r="A5455" s="49">
        <v>551195945</v>
      </c>
      <c r="B5455" t="s">
        <v>46</v>
      </c>
      <c r="C5455">
        <f>VLOOKUP(B5455,'[1]MNB2025Q3MAY20 (2)'!$AT:$AU,2,FALSE)</f>
        <v>9.8750000000000004E-2</v>
      </c>
    </row>
    <row r="5456" spans="1:3" x14ac:dyDescent="0.3">
      <c r="A5456" s="49">
        <v>551195946</v>
      </c>
      <c r="B5456" t="s">
        <v>40</v>
      </c>
      <c r="C5456">
        <f>VLOOKUP(B5456,'[1]MNB2025Q3MAY20 (2)'!$AT:$AU,2,FALSE)</f>
        <v>8.3750000000000005E-2</v>
      </c>
    </row>
    <row r="5457" spans="1:3" x14ac:dyDescent="0.3">
      <c r="A5457" s="49">
        <v>551195974</v>
      </c>
      <c r="B5457" t="s">
        <v>40</v>
      </c>
      <c r="C5457">
        <f>VLOOKUP(B5457,'[1]MNB2025Q3MAY20 (2)'!$AT:$AU,2,FALSE)</f>
        <v>8.3750000000000005E-2</v>
      </c>
    </row>
    <row r="5458" spans="1:3" x14ac:dyDescent="0.3">
      <c r="A5458" s="49">
        <v>551195975</v>
      </c>
      <c r="B5458" t="s">
        <v>46</v>
      </c>
      <c r="C5458">
        <f>VLOOKUP(B5458,'[1]MNB2025Q3MAY20 (2)'!$AT:$AU,2,FALSE)</f>
        <v>9.8750000000000004E-2</v>
      </c>
    </row>
    <row r="5459" spans="1:3" x14ac:dyDescent="0.3">
      <c r="A5459" s="49">
        <v>551195976</v>
      </c>
      <c r="B5459" t="s">
        <v>40</v>
      </c>
      <c r="C5459">
        <f>VLOOKUP(B5459,'[1]MNB2025Q3MAY20 (2)'!$AT:$AU,2,FALSE)</f>
        <v>8.3750000000000005E-2</v>
      </c>
    </row>
    <row r="5460" spans="1:3" x14ac:dyDescent="0.3">
      <c r="A5460" s="49">
        <v>551195999</v>
      </c>
      <c r="B5460" t="s">
        <v>40</v>
      </c>
      <c r="C5460">
        <f>VLOOKUP(B5460,'[1]MNB2025Q3MAY20 (2)'!$AT:$AU,2,FALSE)</f>
        <v>8.3750000000000005E-2</v>
      </c>
    </row>
    <row r="5461" spans="1:3" x14ac:dyDescent="0.3">
      <c r="A5461" s="49">
        <v>551196000</v>
      </c>
      <c r="B5461" t="s">
        <v>46</v>
      </c>
      <c r="C5461">
        <f>VLOOKUP(B5461,'[1]MNB2025Q3MAY20 (2)'!$AT:$AU,2,FALSE)</f>
        <v>9.8750000000000004E-2</v>
      </c>
    </row>
    <row r="5462" spans="1:3" x14ac:dyDescent="0.3">
      <c r="A5462" s="49">
        <v>551196015</v>
      </c>
      <c r="B5462" t="s">
        <v>46</v>
      </c>
      <c r="C5462">
        <f>VLOOKUP(B5462,'[1]MNB2025Q3MAY20 (2)'!$AT:$AU,2,FALSE)</f>
        <v>9.8750000000000004E-2</v>
      </c>
    </row>
    <row r="5463" spans="1:3" x14ac:dyDescent="0.3">
      <c r="A5463" s="49">
        <v>551196016</v>
      </c>
      <c r="B5463" t="s">
        <v>40</v>
      </c>
      <c r="C5463">
        <f>VLOOKUP(B5463,'[1]MNB2025Q3MAY20 (2)'!$AT:$AU,2,FALSE)</f>
        <v>8.3750000000000005E-2</v>
      </c>
    </row>
    <row r="5464" spans="1:3" x14ac:dyDescent="0.3">
      <c r="A5464" s="49">
        <v>551196020</v>
      </c>
      <c r="B5464" t="s">
        <v>40</v>
      </c>
      <c r="C5464">
        <f>VLOOKUP(B5464,'[1]MNB2025Q3MAY20 (2)'!$AT:$AU,2,FALSE)</f>
        <v>8.3750000000000005E-2</v>
      </c>
    </row>
    <row r="5465" spans="1:3" x14ac:dyDescent="0.3">
      <c r="A5465" s="49">
        <v>551196021</v>
      </c>
      <c r="B5465" t="s">
        <v>46</v>
      </c>
      <c r="C5465">
        <f>VLOOKUP(B5465,'[1]MNB2025Q3MAY20 (2)'!$AT:$AU,2,FALSE)</f>
        <v>9.8750000000000004E-2</v>
      </c>
    </row>
    <row r="5466" spans="1:3" x14ac:dyDescent="0.3">
      <c r="A5466" s="49">
        <v>551196022</v>
      </c>
      <c r="B5466" t="s">
        <v>40</v>
      </c>
      <c r="C5466">
        <f>VLOOKUP(B5466,'[1]MNB2025Q3MAY20 (2)'!$AT:$AU,2,FALSE)</f>
        <v>8.3750000000000005E-2</v>
      </c>
    </row>
    <row r="5467" spans="1:3" x14ac:dyDescent="0.3">
      <c r="A5467" s="49">
        <v>551196028</v>
      </c>
      <c r="B5467" t="s">
        <v>40</v>
      </c>
      <c r="C5467">
        <f>VLOOKUP(B5467,'[1]MNB2025Q3MAY20 (2)'!$AT:$AU,2,FALSE)</f>
        <v>8.3750000000000005E-2</v>
      </c>
    </row>
    <row r="5468" spans="1:3" x14ac:dyDescent="0.3">
      <c r="A5468" s="49">
        <v>551196029</v>
      </c>
      <c r="B5468" t="s">
        <v>46</v>
      </c>
      <c r="C5468">
        <f>VLOOKUP(B5468,'[1]MNB2025Q3MAY20 (2)'!$AT:$AU,2,FALSE)</f>
        <v>9.8750000000000004E-2</v>
      </c>
    </row>
    <row r="5469" spans="1:3" x14ac:dyDescent="0.3">
      <c r="A5469" s="49">
        <v>551196031</v>
      </c>
      <c r="B5469" t="s">
        <v>46</v>
      </c>
      <c r="C5469">
        <f>VLOOKUP(B5469,'[1]MNB2025Q3MAY20 (2)'!$AT:$AU,2,FALSE)</f>
        <v>9.8750000000000004E-2</v>
      </c>
    </row>
    <row r="5470" spans="1:3" x14ac:dyDescent="0.3">
      <c r="A5470" s="49">
        <v>551196032</v>
      </c>
      <c r="B5470" t="s">
        <v>40</v>
      </c>
      <c r="C5470">
        <f>VLOOKUP(B5470,'[1]MNB2025Q3MAY20 (2)'!$AT:$AU,2,FALSE)</f>
        <v>8.3750000000000005E-2</v>
      </c>
    </row>
    <row r="5471" spans="1:3" x14ac:dyDescent="0.3">
      <c r="A5471" s="49">
        <v>551196199</v>
      </c>
      <c r="B5471" t="s">
        <v>40</v>
      </c>
      <c r="C5471">
        <f>VLOOKUP(B5471,'[1]MNB2025Q3MAY20 (2)'!$AT:$AU,2,FALSE)</f>
        <v>8.3750000000000005E-2</v>
      </c>
    </row>
    <row r="5472" spans="1:3" x14ac:dyDescent="0.3">
      <c r="A5472" s="49">
        <v>551196200</v>
      </c>
      <c r="B5472" t="s">
        <v>46</v>
      </c>
      <c r="C5472">
        <f>VLOOKUP(B5472,'[1]MNB2025Q3MAY20 (2)'!$AT:$AU,2,FALSE)</f>
        <v>9.8750000000000004E-2</v>
      </c>
    </row>
    <row r="5473" spans="1:3" x14ac:dyDescent="0.3">
      <c r="A5473" s="49">
        <v>551196288</v>
      </c>
      <c r="B5473" t="s">
        <v>46</v>
      </c>
      <c r="C5473">
        <f>VLOOKUP(B5473,'[1]MNB2025Q3MAY20 (2)'!$AT:$AU,2,FALSE)</f>
        <v>9.8750000000000004E-2</v>
      </c>
    </row>
    <row r="5474" spans="1:3" x14ac:dyDescent="0.3">
      <c r="A5474" s="49">
        <v>551196301</v>
      </c>
      <c r="B5474" t="s">
        <v>25</v>
      </c>
      <c r="C5474">
        <f>VLOOKUP(B5474,'[1]MNB2025Q3MAY20 (2)'!$AT:$AU,2,FALSE)</f>
        <v>8.3750000000000005E-2</v>
      </c>
    </row>
    <row r="5475" spans="1:3" x14ac:dyDescent="0.3">
      <c r="A5475" s="49">
        <v>551196313</v>
      </c>
      <c r="B5475" t="s">
        <v>25</v>
      </c>
      <c r="C5475">
        <f>VLOOKUP(B5475,'[1]MNB2025Q3MAY20 (2)'!$AT:$AU,2,FALSE)</f>
        <v>8.3750000000000005E-2</v>
      </c>
    </row>
    <row r="5476" spans="1:3" x14ac:dyDescent="0.3">
      <c r="A5476" s="49">
        <v>551196400</v>
      </c>
      <c r="B5476" t="s">
        <v>46</v>
      </c>
      <c r="C5476">
        <f>VLOOKUP(B5476,'[1]MNB2025Q3MAY20 (2)'!$AT:$AU,2,FALSE)</f>
        <v>9.8750000000000004E-2</v>
      </c>
    </row>
    <row r="5477" spans="1:3" x14ac:dyDescent="0.3">
      <c r="A5477" s="49">
        <v>551196432</v>
      </c>
      <c r="B5477" t="s">
        <v>46</v>
      </c>
      <c r="C5477">
        <f>VLOOKUP(B5477,'[1]MNB2025Q3MAY20 (2)'!$AT:$AU,2,FALSE)</f>
        <v>9.8750000000000004E-2</v>
      </c>
    </row>
    <row r="5478" spans="1:3" x14ac:dyDescent="0.3">
      <c r="A5478" s="49">
        <v>551196500</v>
      </c>
      <c r="B5478" t="s">
        <v>40</v>
      </c>
      <c r="C5478">
        <f>VLOOKUP(B5478,'[1]MNB2025Q3MAY20 (2)'!$AT:$AU,2,FALSE)</f>
        <v>8.3750000000000005E-2</v>
      </c>
    </row>
    <row r="5479" spans="1:3" x14ac:dyDescent="0.3">
      <c r="A5479" s="49">
        <v>551196600</v>
      </c>
      <c r="B5479" t="s">
        <v>46</v>
      </c>
      <c r="C5479">
        <f>VLOOKUP(B5479,'[1]MNB2025Q3MAY20 (2)'!$AT:$AU,2,FALSE)</f>
        <v>9.8750000000000004E-2</v>
      </c>
    </row>
    <row r="5480" spans="1:3" x14ac:dyDescent="0.3">
      <c r="A5480" s="49">
        <v>551196601</v>
      </c>
      <c r="B5480" t="s">
        <v>40</v>
      </c>
      <c r="C5480">
        <f>VLOOKUP(B5480,'[1]MNB2025Q3MAY20 (2)'!$AT:$AU,2,FALSE)</f>
        <v>8.3750000000000005E-2</v>
      </c>
    </row>
    <row r="5481" spans="1:3" x14ac:dyDescent="0.3">
      <c r="A5481" s="49">
        <v>551196651</v>
      </c>
      <c r="B5481" t="s">
        <v>40</v>
      </c>
      <c r="C5481">
        <f>VLOOKUP(B5481,'[1]MNB2025Q3MAY20 (2)'!$AT:$AU,2,FALSE)</f>
        <v>8.3750000000000005E-2</v>
      </c>
    </row>
    <row r="5482" spans="1:3" x14ac:dyDescent="0.3">
      <c r="A5482" s="49">
        <v>551196652</v>
      </c>
      <c r="B5482" t="s">
        <v>46</v>
      </c>
      <c r="C5482">
        <f>VLOOKUP(B5482,'[1]MNB2025Q3MAY20 (2)'!$AT:$AU,2,FALSE)</f>
        <v>9.8750000000000004E-2</v>
      </c>
    </row>
    <row r="5483" spans="1:3" x14ac:dyDescent="0.3">
      <c r="A5483" s="49">
        <v>551196653</v>
      </c>
      <c r="B5483" t="s">
        <v>40</v>
      </c>
      <c r="C5483">
        <f>VLOOKUP(B5483,'[1]MNB2025Q3MAY20 (2)'!$AT:$AU,2,FALSE)</f>
        <v>8.3750000000000005E-2</v>
      </c>
    </row>
    <row r="5484" spans="1:3" x14ac:dyDescent="0.3">
      <c r="A5484" s="49">
        <v>551196654</v>
      </c>
      <c r="B5484" t="s">
        <v>46</v>
      </c>
      <c r="C5484">
        <f>VLOOKUP(B5484,'[1]MNB2025Q3MAY20 (2)'!$AT:$AU,2,FALSE)</f>
        <v>9.8750000000000004E-2</v>
      </c>
    </row>
    <row r="5485" spans="1:3" x14ac:dyDescent="0.3">
      <c r="A5485" s="49">
        <v>551196699</v>
      </c>
      <c r="B5485" t="s">
        <v>46</v>
      </c>
      <c r="C5485">
        <f>VLOOKUP(B5485,'[1]MNB2025Q3MAY20 (2)'!$AT:$AU,2,FALSE)</f>
        <v>9.8750000000000004E-2</v>
      </c>
    </row>
    <row r="5486" spans="1:3" x14ac:dyDescent="0.3">
      <c r="A5486" s="49">
        <v>551196700</v>
      </c>
      <c r="B5486" t="s">
        <v>40</v>
      </c>
      <c r="C5486">
        <f>VLOOKUP(B5486,'[1]MNB2025Q3MAY20 (2)'!$AT:$AU,2,FALSE)</f>
        <v>8.3750000000000005E-2</v>
      </c>
    </row>
    <row r="5487" spans="1:3" x14ac:dyDescent="0.3">
      <c r="A5487" s="49">
        <v>551196735</v>
      </c>
      <c r="B5487" t="s">
        <v>40</v>
      </c>
      <c r="C5487">
        <f>VLOOKUP(B5487,'[1]MNB2025Q3MAY20 (2)'!$AT:$AU,2,FALSE)</f>
        <v>8.3750000000000005E-2</v>
      </c>
    </row>
    <row r="5488" spans="1:3" x14ac:dyDescent="0.3">
      <c r="A5488" s="49">
        <v>551196736</v>
      </c>
      <c r="B5488" t="s">
        <v>46</v>
      </c>
      <c r="C5488">
        <f>VLOOKUP(B5488,'[1]MNB2025Q3MAY20 (2)'!$AT:$AU,2,FALSE)</f>
        <v>9.8750000000000004E-2</v>
      </c>
    </row>
    <row r="5489" spans="1:3" x14ac:dyDescent="0.3">
      <c r="A5489" s="49">
        <v>551196737</v>
      </c>
      <c r="B5489" t="s">
        <v>40</v>
      </c>
      <c r="C5489">
        <f>VLOOKUP(B5489,'[1]MNB2025Q3MAY20 (2)'!$AT:$AU,2,FALSE)</f>
        <v>8.3750000000000005E-2</v>
      </c>
    </row>
    <row r="5490" spans="1:3" x14ac:dyDescent="0.3">
      <c r="A5490" s="49">
        <v>551196795</v>
      </c>
      <c r="B5490" t="s">
        <v>40</v>
      </c>
      <c r="C5490">
        <f>VLOOKUP(B5490,'[1]MNB2025Q3MAY20 (2)'!$AT:$AU,2,FALSE)</f>
        <v>8.3750000000000005E-2</v>
      </c>
    </row>
    <row r="5491" spans="1:3" x14ac:dyDescent="0.3">
      <c r="A5491" s="49">
        <v>551196796</v>
      </c>
      <c r="B5491" t="s">
        <v>46</v>
      </c>
      <c r="C5491">
        <f>VLOOKUP(B5491,'[1]MNB2025Q3MAY20 (2)'!$AT:$AU,2,FALSE)</f>
        <v>9.8750000000000004E-2</v>
      </c>
    </row>
    <row r="5492" spans="1:3" x14ac:dyDescent="0.3">
      <c r="A5492" s="49">
        <v>551196797</v>
      </c>
      <c r="B5492" t="s">
        <v>40</v>
      </c>
      <c r="C5492">
        <f>VLOOKUP(B5492,'[1]MNB2025Q3MAY20 (2)'!$AT:$AU,2,FALSE)</f>
        <v>8.3750000000000005E-2</v>
      </c>
    </row>
    <row r="5493" spans="1:3" x14ac:dyDescent="0.3">
      <c r="A5493" s="49">
        <v>551196798</v>
      </c>
      <c r="B5493" t="s">
        <v>46</v>
      </c>
      <c r="C5493">
        <f>VLOOKUP(B5493,'[1]MNB2025Q3MAY20 (2)'!$AT:$AU,2,FALSE)</f>
        <v>9.8750000000000004E-2</v>
      </c>
    </row>
    <row r="5494" spans="1:3" x14ac:dyDescent="0.3">
      <c r="A5494" s="49">
        <v>551196799</v>
      </c>
      <c r="B5494" t="s">
        <v>40</v>
      </c>
      <c r="C5494">
        <f>VLOOKUP(B5494,'[1]MNB2025Q3MAY20 (2)'!$AT:$AU,2,FALSE)</f>
        <v>8.3750000000000005E-2</v>
      </c>
    </row>
    <row r="5495" spans="1:3" x14ac:dyDescent="0.3">
      <c r="A5495" s="49">
        <v>551196800</v>
      </c>
      <c r="B5495" t="s">
        <v>46</v>
      </c>
      <c r="C5495">
        <f>VLOOKUP(B5495,'[1]MNB2025Q3MAY20 (2)'!$AT:$AU,2,FALSE)</f>
        <v>9.8750000000000004E-2</v>
      </c>
    </row>
    <row r="5496" spans="1:3" x14ac:dyDescent="0.3">
      <c r="A5496" s="49">
        <v>551196903</v>
      </c>
      <c r="B5496" t="s">
        <v>46</v>
      </c>
      <c r="C5496">
        <f>VLOOKUP(B5496,'[1]MNB2025Q3MAY20 (2)'!$AT:$AU,2,FALSE)</f>
        <v>9.8750000000000004E-2</v>
      </c>
    </row>
    <row r="5497" spans="1:3" x14ac:dyDescent="0.3">
      <c r="A5497" s="49">
        <v>551196909</v>
      </c>
      <c r="B5497" t="s">
        <v>40</v>
      </c>
      <c r="C5497">
        <f>VLOOKUP(B5497,'[1]MNB2025Q3MAY20 (2)'!$AT:$AU,2,FALSE)</f>
        <v>8.3750000000000005E-2</v>
      </c>
    </row>
    <row r="5498" spans="1:3" x14ac:dyDescent="0.3">
      <c r="A5498" s="49">
        <v>551196916</v>
      </c>
      <c r="B5498" t="s">
        <v>40</v>
      </c>
      <c r="C5498">
        <f>VLOOKUP(B5498,'[1]MNB2025Q3MAY20 (2)'!$AT:$AU,2,FALSE)</f>
        <v>8.3750000000000005E-2</v>
      </c>
    </row>
    <row r="5499" spans="1:3" x14ac:dyDescent="0.3">
      <c r="A5499" s="49">
        <v>551196917</v>
      </c>
      <c r="B5499" t="s">
        <v>46</v>
      </c>
      <c r="C5499">
        <f>VLOOKUP(B5499,'[1]MNB2025Q3MAY20 (2)'!$AT:$AU,2,FALSE)</f>
        <v>9.8750000000000004E-2</v>
      </c>
    </row>
    <row r="5500" spans="1:3" x14ac:dyDescent="0.3">
      <c r="A5500" s="49">
        <v>551196927</v>
      </c>
      <c r="B5500" t="s">
        <v>46</v>
      </c>
      <c r="C5500">
        <f>VLOOKUP(B5500,'[1]MNB2025Q3MAY20 (2)'!$AT:$AU,2,FALSE)</f>
        <v>9.8750000000000004E-2</v>
      </c>
    </row>
    <row r="5501" spans="1:3" x14ac:dyDescent="0.3">
      <c r="A5501" s="49">
        <v>551196928</v>
      </c>
      <c r="B5501" t="s">
        <v>40</v>
      </c>
      <c r="C5501">
        <f>VLOOKUP(B5501,'[1]MNB2025Q3MAY20 (2)'!$AT:$AU,2,FALSE)</f>
        <v>8.3750000000000005E-2</v>
      </c>
    </row>
    <row r="5502" spans="1:3" x14ac:dyDescent="0.3">
      <c r="A5502" s="49">
        <v>551196931</v>
      </c>
      <c r="B5502" t="s">
        <v>40</v>
      </c>
      <c r="C5502">
        <f>VLOOKUP(B5502,'[1]MNB2025Q3MAY20 (2)'!$AT:$AU,2,FALSE)</f>
        <v>8.3750000000000005E-2</v>
      </c>
    </row>
    <row r="5503" spans="1:3" x14ac:dyDescent="0.3">
      <c r="A5503" s="49">
        <v>551196932</v>
      </c>
      <c r="B5503" t="s">
        <v>46</v>
      </c>
      <c r="C5503">
        <f>VLOOKUP(B5503,'[1]MNB2025Q3MAY20 (2)'!$AT:$AU,2,FALSE)</f>
        <v>9.8750000000000004E-2</v>
      </c>
    </row>
    <row r="5504" spans="1:3" x14ac:dyDescent="0.3">
      <c r="A5504" s="49">
        <v>551197009</v>
      </c>
      <c r="B5504" t="s">
        <v>46</v>
      </c>
      <c r="C5504">
        <f>VLOOKUP(B5504,'[1]MNB2025Q3MAY20 (2)'!$AT:$AU,2,FALSE)</f>
        <v>9.8750000000000004E-2</v>
      </c>
    </row>
    <row r="5505" spans="1:3" x14ac:dyDescent="0.3">
      <c r="A5505" s="49">
        <v>551197100</v>
      </c>
      <c r="B5505" t="s">
        <v>40</v>
      </c>
      <c r="C5505">
        <f>VLOOKUP(B5505,'[1]MNB2025Q3MAY20 (2)'!$AT:$AU,2,FALSE)</f>
        <v>8.3750000000000005E-2</v>
      </c>
    </row>
    <row r="5506" spans="1:3" x14ac:dyDescent="0.3">
      <c r="A5506" s="49">
        <v>551197503</v>
      </c>
      <c r="B5506" t="s">
        <v>40</v>
      </c>
      <c r="C5506">
        <f>VLOOKUP(B5506,'[1]MNB2025Q3MAY20 (2)'!$AT:$AU,2,FALSE)</f>
        <v>8.3750000000000005E-2</v>
      </c>
    </row>
    <row r="5507" spans="1:3" x14ac:dyDescent="0.3">
      <c r="A5507" s="49">
        <v>551197504</v>
      </c>
      <c r="B5507" t="s">
        <v>46</v>
      </c>
      <c r="C5507">
        <f>VLOOKUP(B5507,'[1]MNB2025Q3MAY20 (2)'!$AT:$AU,2,FALSE)</f>
        <v>9.8750000000000004E-2</v>
      </c>
    </row>
    <row r="5508" spans="1:3" x14ac:dyDescent="0.3">
      <c r="A5508" s="49">
        <v>551197505</v>
      </c>
      <c r="B5508" t="s">
        <v>40</v>
      </c>
      <c r="C5508">
        <f>VLOOKUP(B5508,'[1]MNB2025Q3MAY20 (2)'!$AT:$AU,2,FALSE)</f>
        <v>8.3750000000000005E-2</v>
      </c>
    </row>
    <row r="5509" spans="1:3" x14ac:dyDescent="0.3">
      <c r="A5509" s="49">
        <v>551197506</v>
      </c>
      <c r="B5509" t="s">
        <v>46</v>
      </c>
      <c r="C5509">
        <f>VLOOKUP(B5509,'[1]MNB2025Q3MAY20 (2)'!$AT:$AU,2,FALSE)</f>
        <v>9.8750000000000004E-2</v>
      </c>
    </row>
    <row r="5510" spans="1:3" x14ac:dyDescent="0.3">
      <c r="A5510" s="49">
        <v>551197525</v>
      </c>
      <c r="B5510" t="s">
        <v>46</v>
      </c>
      <c r="C5510">
        <f>VLOOKUP(B5510,'[1]MNB2025Q3MAY20 (2)'!$AT:$AU,2,FALSE)</f>
        <v>9.8750000000000004E-2</v>
      </c>
    </row>
    <row r="5511" spans="1:3" x14ac:dyDescent="0.3">
      <c r="A5511" s="49">
        <v>551197600</v>
      </c>
      <c r="B5511" t="s">
        <v>40</v>
      </c>
      <c r="C5511">
        <f>VLOOKUP(B5511,'[1]MNB2025Q3MAY20 (2)'!$AT:$AU,2,FALSE)</f>
        <v>8.3750000000000005E-2</v>
      </c>
    </row>
    <row r="5512" spans="1:3" x14ac:dyDescent="0.3">
      <c r="A5512" s="49">
        <v>551198800</v>
      </c>
      <c r="B5512" t="s">
        <v>40</v>
      </c>
      <c r="C5512">
        <f>VLOOKUP(B5512,'[1]MNB2025Q3MAY20 (2)'!$AT:$AU,2,FALSE)</f>
        <v>8.3750000000000005E-2</v>
      </c>
    </row>
    <row r="5513" spans="1:3" x14ac:dyDescent="0.3">
      <c r="A5513" s="49">
        <v>551200001</v>
      </c>
      <c r="B5513" t="s">
        <v>35</v>
      </c>
      <c r="C5513">
        <v>8.1250000000000003E-2</v>
      </c>
    </row>
    <row r="5514" spans="1:3" x14ac:dyDescent="0.3">
      <c r="A5514" s="49">
        <v>551249998</v>
      </c>
      <c r="B5514" t="s">
        <v>35</v>
      </c>
      <c r="C5514">
        <v>8.1250000000000003E-2</v>
      </c>
    </row>
    <row r="5515" spans="1:3" x14ac:dyDescent="0.3">
      <c r="A5515" s="49">
        <v>551250001</v>
      </c>
      <c r="B5515" t="s">
        <v>26</v>
      </c>
      <c r="C5515">
        <f>VLOOKUP(B5515,'[1]MNB2025Q3MAY20 (2)'!$AT:$AU,2,FALSE)</f>
        <v>8.8749999999999996E-2</v>
      </c>
    </row>
    <row r="5516" spans="1:3" x14ac:dyDescent="0.3">
      <c r="A5516" s="49">
        <v>551259998</v>
      </c>
      <c r="B5516" t="s">
        <v>26</v>
      </c>
      <c r="C5516">
        <f>VLOOKUP(B5516,'[1]MNB2025Q3MAY20 (2)'!$AT:$AU,2,FALSE)</f>
        <v>8.8749999999999996E-2</v>
      </c>
    </row>
    <row r="5517" spans="1:3" x14ac:dyDescent="0.3">
      <c r="A5517" s="49">
        <v>551260200</v>
      </c>
      <c r="B5517" t="s">
        <v>40</v>
      </c>
      <c r="C5517">
        <f>VLOOKUP(B5517,'[1]MNB2025Q3MAY20 (2)'!$AT:$AU,2,FALSE)</f>
        <v>8.3750000000000005E-2</v>
      </c>
    </row>
    <row r="5518" spans="1:3" x14ac:dyDescent="0.3">
      <c r="A5518" s="49">
        <v>551261101</v>
      </c>
      <c r="B5518" t="s">
        <v>40</v>
      </c>
      <c r="C5518">
        <f>VLOOKUP(B5518,'[1]MNB2025Q3MAY20 (2)'!$AT:$AU,2,FALSE)</f>
        <v>8.3750000000000005E-2</v>
      </c>
    </row>
    <row r="5519" spans="1:3" x14ac:dyDescent="0.3">
      <c r="A5519" s="49">
        <v>551261102</v>
      </c>
      <c r="B5519" t="s">
        <v>27</v>
      </c>
      <c r="C5519">
        <v>8.1250000000000003E-2</v>
      </c>
    </row>
    <row r="5520" spans="1:3" x14ac:dyDescent="0.3">
      <c r="A5520" s="49">
        <v>551261106</v>
      </c>
      <c r="B5520" t="s">
        <v>27</v>
      </c>
      <c r="C5520">
        <v>8.1250000000000003E-2</v>
      </c>
    </row>
    <row r="5521" spans="1:3" x14ac:dyDescent="0.3">
      <c r="A5521" s="49">
        <v>551261118</v>
      </c>
      <c r="B5521" t="s">
        <v>40</v>
      </c>
      <c r="C5521">
        <f>VLOOKUP(B5521,'[1]MNB2025Q3MAY20 (2)'!$AT:$AU,2,FALSE)</f>
        <v>8.3750000000000005E-2</v>
      </c>
    </row>
    <row r="5522" spans="1:3" x14ac:dyDescent="0.3">
      <c r="A5522" s="49">
        <v>551261128</v>
      </c>
      <c r="B5522" t="s">
        <v>40</v>
      </c>
      <c r="C5522">
        <f>VLOOKUP(B5522,'[1]MNB2025Q3MAY20 (2)'!$AT:$AU,2,FALSE)</f>
        <v>8.3750000000000005E-2</v>
      </c>
    </row>
    <row r="5523" spans="1:3" x14ac:dyDescent="0.3">
      <c r="A5523" s="49">
        <v>551261129</v>
      </c>
      <c r="B5523" t="s">
        <v>27</v>
      </c>
      <c r="C5523">
        <v>8.1250000000000003E-2</v>
      </c>
    </row>
    <row r="5524" spans="1:3" x14ac:dyDescent="0.3">
      <c r="A5524" s="49">
        <v>551261130</v>
      </c>
      <c r="B5524" t="s">
        <v>40</v>
      </c>
      <c r="C5524">
        <f>VLOOKUP(B5524,'[1]MNB2025Q3MAY20 (2)'!$AT:$AU,2,FALSE)</f>
        <v>8.3750000000000005E-2</v>
      </c>
    </row>
    <row r="5525" spans="1:3" x14ac:dyDescent="0.3">
      <c r="A5525" s="49">
        <v>551261131</v>
      </c>
      <c r="B5525" t="s">
        <v>40</v>
      </c>
      <c r="C5525">
        <f>VLOOKUP(B5525,'[1]MNB2025Q3MAY20 (2)'!$AT:$AU,2,FALSE)</f>
        <v>8.3750000000000005E-2</v>
      </c>
    </row>
    <row r="5526" spans="1:3" x14ac:dyDescent="0.3">
      <c r="A5526" s="49">
        <v>551261132</v>
      </c>
      <c r="B5526" t="s">
        <v>27</v>
      </c>
      <c r="C5526">
        <v>8.1250000000000003E-2</v>
      </c>
    </row>
    <row r="5527" spans="1:3" x14ac:dyDescent="0.3">
      <c r="A5527" s="49">
        <v>551261187</v>
      </c>
      <c r="B5527" t="s">
        <v>27</v>
      </c>
      <c r="C5527">
        <v>8.1250000000000003E-2</v>
      </c>
    </row>
    <row r="5528" spans="1:3" x14ac:dyDescent="0.3">
      <c r="A5528" s="49">
        <v>551261188</v>
      </c>
      <c r="B5528" t="s">
        <v>40</v>
      </c>
      <c r="C5528">
        <f>VLOOKUP(B5528,'[1]MNB2025Q3MAY20 (2)'!$AT:$AU,2,FALSE)</f>
        <v>8.3750000000000005E-2</v>
      </c>
    </row>
    <row r="5529" spans="1:3" x14ac:dyDescent="0.3">
      <c r="A5529" s="49">
        <v>551263745</v>
      </c>
      <c r="B5529" t="s">
        <v>40</v>
      </c>
      <c r="C5529">
        <f>VLOOKUP(B5529,'[1]MNB2025Q3MAY20 (2)'!$AT:$AU,2,FALSE)</f>
        <v>8.3750000000000005E-2</v>
      </c>
    </row>
    <row r="5530" spans="1:3" x14ac:dyDescent="0.3">
      <c r="A5530" s="49">
        <v>551263746</v>
      </c>
      <c r="B5530" t="s">
        <v>49</v>
      </c>
      <c r="C5530">
        <f>VLOOKUP(B5530,'[1]MNB2025Q3MAY20 (2)'!$AT:$AU,2,FALSE)</f>
        <v>8.8750000000000009E-2</v>
      </c>
    </row>
    <row r="5531" spans="1:3" x14ac:dyDescent="0.3">
      <c r="A5531" s="49">
        <v>551263747</v>
      </c>
      <c r="B5531" t="s">
        <v>40</v>
      </c>
      <c r="C5531">
        <f>VLOOKUP(B5531,'[1]MNB2025Q3MAY20 (2)'!$AT:$AU,2,FALSE)</f>
        <v>8.3750000000000005E-2</v>
      </c>
    </row>
    <row r="5532" spans="1:3" x14ac:dyDescent="0.3">
      <c r="A5532" s="49">
        <v>551263748</v>
      </c>
      <c r="B5532" t="s">
        <v>49</v>
      </c>
      <c r="C5532">
        <f>VLOOKUP(B5532,'[1]MNB2025Q3MAY20 (2)'!$AT:$AU,2,FALSE)</f>
        <v>8.8750000000000009E-2</v>
      </c>
    </row>
    <row r="5533" spans="1:3" x14ac:dyDescent="0.3">
      <c r="A5533" s="49">
        <v>551263797</v>
      </c>
      <c r="B5533" t="s">
        <v>49</v>
      </c>
      <c r="C5533">
        <f>VLOOKUP(B5533,'[1]MNB2025Q3MAY20 (2)'!$AT:$AU,2,FALSE)</f>
        <v>8.8750000000000009E-2</v>
      </c>
    </row>
    <row r="5534" spans="1:3" x14ac:dyDescent="0.3">
      <c r="A5534" s="49">
        <v>551263800</v>
      </c>
      <c r="B5534" t="s">
        <v>40</v>
      </c>
      <c r="C5534">
        <f>VLOOKUP(B5534,'[1]MNB2025Q3MAY20 (2)'!$AT:$AU,2,FALSE)</f>
        <v>8.3750000000000005E-2</v>
      </c>
    </row>
    <row r="5535" spans="1:3" x14ac:dyDescent="0.3">
      <c r="A5535" s="49">
        <v>551264098</v>
      </c>
      <c r="B5535" t="s">
        <v>40</v>
      </c>
      <c r="C5535">
        <f>VLOOKUP(B5535,'[1]MNB2025Q3MAY20 (2)'!$AT:$AU,2,FALSE)</f>
        <v>8.3750000000000005E-2</v>
      </c>
    </row>
    <row r="5536" spans="1:3" x14ac:dyDescent="0.3">
      <c r="A5536" s="49">
        <v>551264100</v>
      </c>
      <c r="B5536" t="s">
        <v>49</v>
      </c>
      <c r="C5536">
        <f>VLOOKUP(B5536,'[1]MNB2025Q3MAY20 (2)'!$AT:$AU,2,FALSE)</f>
        <v>8.8750000000000009E-2</v>
      </c>
    </row>
    <row r="5537" spans="1:3" x14ac:dyDescent="0.3">
      <c r="A5537" s="49">
        <v>551264101</v>
      </c>
      <c r="B5537" t="s">
        <v>40</v>
      </c>
      <c r="C5537">
        <f>VLOOKUP(B5537,'[1]MNB2025Q3MAY20 (2)'!$AT:$AU,2,FALSE)</f>
        <v>8.3750000000000005E-2</v>
      </c>
    </row>
    <row r="5538" spans="1:3" x14ac:dyDescent="0.3">
      <c r="A5538" s="49">
        <v>551264147</v>
      </c>
      <c r="B5538" t="s">
        <v>40</v>
      </c>
      <c r="C5538">
        <f>VLOOKUP(B5538,'[1]MNB2025Q3MAY20 (2)'!$AT:$AU,2,FALSE)</f>
        <v>8.3750000000000005E-2</v>
      </c>
    </row>
    <row r="5539" spans="1:3" x14ac:dyDescent="0.3">
      <c r="A5539" s="49">
        <v>551264148</v>
      </c>
      <c r="B5539" t="s">
        <v>49</v>
      </c>
      <c r="C5539">
        <f>VLOOKUP(B5539,'[1]MNB2025Q3MAY20 (2)'!$AT:$AU,2,FALSE)</f>
        <v>8.8750000000000009E-2</v>
      </c>
    </row>
    <row r="5540" spans="1:3" x14ac:dyDescent="0.3">
      <c r="A5540" s="49">
        <v>551264149</v>
      </c>
      <c r="B5540" t="s">
        <v>40</v>
      </c>
      <c r="C5540">
        <f>VLOOKUP(B5540,'[1]MNB2025Q3MAY20 (2)'!$AT:$AU,2,FALSE)</f>
        <v>8.3750000000000005E-2</v>
      </c>
    </row>
    <row r="5541" spans="1:3" x14ac:dyDescent="0.3">
      <c r="A5541" s="49">
        <v>551279998</v>
      </c>
      <c r="B5541" t="s">
        <v>40</v>
      </c>
      <c r="C5541">
        <f>VLOOKUP(B5541,'[1]MNB2025Q3MAY20 (2)'!$AT:$AU,2,FALSE)</f>
        <v>8.3750000000000005E-2</v>
      </c>
    </row>
    <row r="5542" spans="1:3" x14ac:dyDescent="0.3">
      <c r="A5542" s="49">
        <v>551280001</v>
      </c>
      <c r="B5542" t="s">
        <v>50</v>
      </c>
      <c r="C5542">
        <f>VLOOKUP(B5542,'[1]MNB2025Q3MAY20 (2)'!$AT:$AU,2,FALSE)</f>
        <v>8.8749999999999996E-2</v>
      </c>
    </row>
    <row r="5543" spans="1:3" x14ac:dyDescent="0.3">
      <c r="A5543" s="49">
        <v>551281704</v>
      </c>
      <c r="B5543" t="s">
        <v>50</v>
      </c>
      <c r="C5543">
        <f>VLOOKUP(B5543,'[1]MNB2025Q3MAY20 (2)'!$AT:$AU,2,FALSE)</f>
        <v>8.8749999999999996E-2</v>
      </c>
    </row>
    <row r="5544" spans="1:3" x14ac:dyDescent="0.3">
      <c r="A5544" s="49">
        <v>551281705</v>
      </c>
      <c r="B5544" t="s">
        <v>25</v>
      </c>
      <c r="C5544">
        <f>VLOOKUP(B5544,'[1]MNB2025Q3MAY20 (2)'!$AT:$AU,2,FALSE)</f>
        <v>8.3750000000000005E-2</v>
      </c>
    </row>
    <row r="5545" spans="1:3" x14ac:dyDescent="0.3">
      <c r="A5545" s="49">
        <v>551281707</v>
      </c>
      <c r="B5545" t="s">
        <v>25</v>
      </c>
      <c r="C5545">
        <f>VLOOKUP(B5545,'[1]MNB2025Q3MAY20 (2)'!$AT:$AU,2,FALSE)</f>
        <v>8.3750000000000005E-2</v>
      </c>
    </row>
    <row r="5546" spans="1:3" x14ac:dyDescent="0.3">
      <c r="A5546" s="49">
        <v>551281708</v>
      </c>
      <c r="B5546" t="s">
        <v>50</v>
      </c>
      <c r="C5546">
        <f>VLOOKUP(B5546,'[1]MNB2025Q3MAY20 (2)'!$AT:$AU,2,FALSE)</f>
        <v>8.8749999999999996E-2</v>
      </c>
    </row>
    <row r="5547" spans="1:3" x14ac:dyDescent="0.3">
      <c r="A5547" s="49">
        <v>551281727</v>
      </c>
      <c r="B5547" t="s">
        <v>50</v>
      </c>
      <c r="C5547">
        <f>VLOOKUP(B5547,'[1]MNB2025Q3MAY20 (2)'!$AT:$AU,2,FALSE)</f>
        <v>8.8749999999999996E-2</v>
      </c>
    </row>
    <row r="5548" spans="1:3" x14ac:dyDescent="0.3">
      <c r="A5548" s="49">
        <v>551281729</v>
      </c>
      <c r="B5548" t="s">
        <v>25</v>
      </c>
      <c r="C5548">
        <f>VLOOKUP(B5548,'[1]MNB2025Q3MAY20 (2)'!$AT:$AU,2,FALSE)</f>
        <v>8.3750000000000005E-2</v>
      </c>
    </row>
    <row r="5549" spans="1:3" x14ac:dyDescent="0.3">
      <c r="A5549" s="49">
        <v>551281730</v>
      </c>
      <c r="B5549" t="s">
        <v>50</v>
      </c>
      <c r="C5549">
        <f>VLOOKUP(B5549,'[1]MNB2025Q3MAY20 (2)'!$AT:$AU,2,FALSE)</f>
        <v>8.8749999999999996E-2</v>
      </c>
    </row>
    <row r="5550" spans="1:3" x14ac:dyDescent="0.3">
      <c r="A5550" s="49">
        <v>551281736</v>
      </c>
      <c r="B5550" t="s">
        <v>50</v>
      </c>
      <c r="C5550">
        <f>VLOOKUP(B5550,'[1]MNB2025Q3MAY20 (2)'!$AT:$AU,2,FALSE)</f>
        <v>8.8749999999999996E-2</v>
      </c>
    </row>
    <row r="5551" spans="1:3" x14ac:dyDescent="0.3">
      <c r="A5551" s="49">
        <v>551281800</v>
      </c>
      <c r="B5551" t="s">
        <v>25</v>
      </c>
      <c r="C5551">
        <f>VLOOKUP(B5551,'[1]MNB2025Q3MAY20 (2)'!$AT:$AU,2,FALSE)</f>
        <v>8.3750000000000005E-2</v>
      </c>
    </row>
    <row r="5552" spans="1:3" x14ac:dyDescent="0.3">
      <c r="A5552" s="49">
        <v>551281813</v>
      </c>
      <c r="B5552" t="s">
        <v>25</v>
      </c>
      <c r="C5552">
        <f>VLOOKUP(B5552,'[1]MNB2025Q3MAY20 (2)'!$AT:$AU,2,FALSE)</f>
        <v>8.3750000000000005E-2</v>
      </c>
    </row>
    <row r="5553" spans="1:3" x14ac:dyDescent="0.3">
      <c r="A5553" s="49">
        <v>551281900</v>
      </c>
      <c r="B5553" t="s">
        <v>50</v>
      </c>
      <c r="C5553">
        <f>VLOOKUP(B5553,'[1]MNB2025Q3MAY20 (2)'!$AT:$AU,2,FALSE)</f>
        <v>8.8749999999999996E-2</v>
      </c>
    </row>
    <row r="5554" spans="1:3" x14ac:dyDescent="0.3">
      <c r="A5554" s="49">
        <v>551282200</v>
      </c>
      <c r="B5554" t="s">
        <v>50</v>
      </c>
      <c r="C5554">
        <f>VLOOKUP(B5554,'[1]MNB2025Q3MAY20 (2)'!$AT:$AU,2,FALSE)</f>
        <v>8.8749999999999996E-2</v>
      </c>
    </row>
    <row r="5555" spans="1:3" x14ac:dyDescent="0.3">
      <c r="A5555" s="49">
        <v>551282201</v>
      </c>
      <c r="B5555" t="s">
        <v>25</v>
      </c>
      <c r="C5555">
        <f>VLOOKUP(B5555,'[1]MNB2025Q3MAY20 (2)'!$AT:$AU,2,FALSE)</f>
        <v>8.3750000000000005E-2</v>
      </c>
    </row>
    <row r="5556" spans="1:3" x14ac:dyDescent="0.3">
      <c r="A5556" s="49">
        <v>551282202</v>
      </c>
      <c r="B5556" t="s">
        <v>25</v>
      </c>
      <c r="C5556">
        <f>VLOOKUP(B5556,'[1]MNB2025Q3MAY20 (2)'!$AT:$AU,2,FALSE)</f>
        <v>8.3750000000000005E-2</v>
      </c>
    </row>
    <row r="5557" spans="1:3" x14ac:dyDescent="0.3">
      <c r="A5557" s="49">
        <v>551282203</v>
      </c>
      <c r="B5557" t="s">
        <v>50</v>
      </c>
      <c r="C5557">
        <f>VLOOKUP(B5557,'[1]MNB2025Q3MAY20 (2)'!$AT:$AU,2,FALSE)</f>
        <v>8.8749999999999996E-2</v>
      </c>
    </row>
    <row r="5558" spans="1:3" x14ac:dyDescent="0.3">
      <c r="A5558" s="49">
        <v>551284218</v>
      </c>
      <c r="B5558" t="s">
        <v>50</v>
      </c>
      <c r="C5558">
        <f>VLOOKUP(B5558,'[1]MNB2025Q3MAY20 (2)'!$AT:$AU,2,FALSE)</f>
        <v>8.8749999999999996E-2</v>
      </c>
    </row>
    <row r="5559" spans="1:3" x14ac:dyDescent="0.3">
      <c r="A5559" s="49">
        <v>551284219</v>
      </c>
      <c r="B5559" t="s">
        <v>40</v>
      </c>
      <c r="C5559">
        <f>VLOOKUP(B5559,'[1]MNB2025Q3MAY20 (2)'!$AT:$AU,2,FALSE)</f>
        <v>8.3750000000000005E-2</v>
      </c>
    </row>
    <row r="5560" spans="1:3" x14ac:dyDescent="0.3">
      <c r="A5560" s="49">
        <v>551284220</v>
      </c>
      <c r="B5560" t="s">
        <v>40</v>
      </c>
      <c r="C5560">
        <f>VLOOKUP(B5560,'[1]MNB2025Q3MAY20 (2)'!$AT:$AU,2,FALSE)</f>
        <v>8.3750000000000005E-2</v>
      </c>
    </row>
    <row r="5561" spans="1:3" x14ac:dyDescent="0.3">
      <c r="A5561" s="49">
        <v>551284221</v>
      </c>
      <c r="B5561" t="s">
        <v>50</v>
      </c>
      <c r="C5561">
        <f>VLOOKUP(B5561,'[1]MNB2025Q3MAY20 (2)'!$AT:$AU,2,FALSE)</f>
        <v>8.8749999999999996E-2</v>
      </c>
    </row>
    <row r="5562" spans="1:3" x14ac:dyDescent="0.3">
      <c r="A5562" s="49">
        <v>551284256</v>
      </c>
      <c r="B5562" t="s">
        <v>50</v>
      </c>
      <c r="C5562">
        <f>VLOOKUP(B5562,'[1]MNB2025Q3MAY20 (2)'!$AT:$AU,2,FALSE)</f>
        <v>8.8749999999999996E-2</v>
      </c>
    </row>
    <row r="5563" spans="1:3" x14ac:dyDescent="0.3">
      <c r="A5563" s="49">
        <v>551284257</v>
      </c>
      <c r="B5563" t="s">
        <v>40</v>
      </c>
      <c r="C5563">
        <f>VLOOKUP(B5563,'[1]MNB2025Q3MAY20 (2)'!$AT:$AU,2,FALSE)</f>
        <v>8.3750000000000005E-2</v>
      </c>
    </row>
    <row r="5564" spans="1:3" x14ac:dyDescent="0.3">
      <c r="A5564" s="49">
        <v>551284258</v>
      </c>
      <c r="B5564" t="s">
        <v>50</v>
      </c>
      <c r="C5564">
        <f>VLOOKUP(B5564,'[1]MNB2025Q3MAY20 (2)'!$AT:$AU,2,FALSE)</f>
        <v>8.8749999999999996E-2</v>
      </c>
    </row>
    <row r="5565" spans="1:3" x14ac:dyDescent="0.3">
      <c r="A5565" s="49">
        <v>551285703</v>
      </c>
      <c r="B5565" t="s">
        <v>50</v>
      </c>
      <c r="C5565">
        <f>VLOOKUP(B5565,'[1]MNB2025Q3MAY20 (2)'!$AT:$AU,2,FALSE)</f>
        <v>8.8749999999999996E-2</v>
      </c>
    </row>
    <row r="5566" spans="1:3" x14ac:dyDescent="0.3">
      <c r="A5566" s="49">
        <v>551285704</v>
      </c>
      <c r="B5566" t="s">
        <v>40</v>
      </c>
      <c r="C5566">
        <f>VLOOKUP(B5566,'[1]MNB2025Q3MAY20 (2)'!$AT:$AU,2,FALSE)</f>
        <v>8.3750000000000005E-2</v>
      </c>
    </row>
    <row r="5567" spans="1:3" x14ac:dyDescent="0.3">
      <c r="A5567" s="49">
        <v>551285706</v>
      </c>
      <c r="B5567" t="s">
        <v>40</v>
      </c>
      <c r="C5567">
        <f>VLOOKUP(B5567,'[1]MNB2025Q3MAY20 (2)'!$AT:$AU,2,FALSE)</f>
        <v>8.3750000000000005E-2</v>
      </c>
    </row>
    <row r="5568" spans="1:3" x14ac:dyDescent="0.3">
      <c r="A5568" s="49">
        <v>551285707</v>
      </c>
      <c r="B5568" t="s">
        <v>50</v>
      </c>
      <c r="C5568">
        <f>VLOOKUP(B5568,'[1]MNB2025Q3MAY20 (2)'!$AT:$AU,2,FALSE)</f>
        <v>8.8749999999999996E-2</v>
      </c>
    </row>
    <row r="5569" spans="1:3" x14ac:dyDescent="0.3">
      <c r="A5569" s="49">
        <v>551285708</v>
      </c>
      <c r="B5569" t="s">
        <v>40</v>
      </c>
      <c r="C5569">
        <f>VLOOKUP(B5569,'[1]MNB2025Q3MAY20 (2)'!$AT:$AU,2,FALSE)</f>
        <v>8.3750000000000005E-2</v>
      </c>
    </row>
    <row r="5570" spans="1:3" x14ac:dyDescent="0.3">
      <c r="A5570" s="49">
        <v>551285711</v>
      </c>
      <c r="B5570" t="s">
        <v>40</v>
      </c>
      <c r="C5570">
        <f>VLOOKUP(B5570,'[1]MNB2025Q3MAY20 (2)'!$AT:$AU,2,FALSE)</f>
        <v>8.3750000000000005E-2</v>
      </c>
    </row>
    <row r="5571" spans="1:3" x14ac:dyDescent="0.3">
      <c r="A5571" s="49">
        <v>551285712</v>
      </c>
      <c r="B5571" t="s">
        <v>50</v>
      </c>
      <c r="C5571">
        <f>VLOOKUP(B5571,'[1]MNB2025Q3MAY20 (2)'!$AT:$AU,2,FALSE)</f>
        <v>8.8749999999999996E-2</v>
      </c>
    </row>
    <row r="5572" spans="1:3" x14ac:dyDescent="0.3">
      <c r="A5572" s="49">
        <v>551285745</v>
      </c>
      <c r="B5572" t="s">
        <v>50</v>
      </c>
      <c r="C5572">
        <f>VLOOKUP(B5572,'[1]MNB2025Q3MAY20 (2)'!$AT:$AU,2,FALSE)</f>
        <v>8.8749999999999996E-2</v>
      </c>
    </row>
    <row r="5573" spans="1:3" x14ac:dyDescent="0.3">
      <c r="A5573" s="49">
        <v>551285746</v>
      </c>
      <c r="B5573" t="s">
        <v>40</v>
      </c>
      <c r="C5573">
        <f>VLOOKUP(B5573,'[1]MNB2025Q3MAY20 (2)'!$AT:$AU,2,FALSE)</f>
        <v>8.3750000000000005E-2</v>
      </c>
    </row>
    <row r="5574" spans="1:3" x14ac:dyDescent="0.3">
      <c r="A5574" s="49">
        <v>551285747</v>
      </c>
      <c r="B5574" t="s">
        <v>50</v>
      </c>
      <c r="C5574">
        <f>VLOOKUP(B5574,'[1]MNB2025Q3MAY20 (2)'!$AT:$AU,2,FALSE)</f>
        <v>8.8749999999999996E-2</v>
      </c>
    </row>
    <row r="5575" spans="1:3" x14ac:dyDescent="0.3">
      <c r="A5575" s="49">
        <v>551285755</v>
      </c>
      <c r="B5575" t="s">
        <v>50</v>
      </c>
      <c r="C5575">
        <f>VLOOKUP(B5575,'[1]MNB2025Q3MAY20 (2)'!$AT:$AU,2,FALSE)</f>
        <v>8.8749999999999996E-2</v>
      </c>
    </row>
    <row r="5576" spans="1:3" x14ac:dyDescent="0.3">
      <c r="A5576" s="49">
        <v>551285756</v>
      </c>
      <c r="B5576" t="s">
        <v>40</v>
      </c>
      <c r="C5576">
        <f>VLOOKUP(B5576,'[1]MNB2025Q3MAY20 (2)'!$AT:$AU,2,FALSE)</f>
        <v>8.3750000000000005E-2</v>
      </c>
    </row>
    <row r="5577" spans="1:3" x14ac:dyDescent="0.3">
      <c r="A5577" s="49">
        <v>551285757</v>
      </c>
      <c r="B5577" t="s">
        <v>50</v>
      </c>
      <c r="C5577">
        <f>VLOOKUP(B5577,'[1]MNB2025Q3MAY20 (2)'!$AT:$AU,2,FALSE)</f>
        <v>8.8749999999999996E-2</v>
      </c>
    </row>
    <row r="5578" spans="1:3" x14ac:dyDescent="0.3">
      <c r="A5578" s="49">
        <v>551285758</v>
      </c>
      <c r="B5578" t="s">
        <v>50</v>
      </c>
      <c r="C5578">
        <f>VLOOKUP(B5578,'[1]MNB2025Q3MAY20 (2)'!$AT:$AU,2,FALSE)</f>
        <v>8.8749999999999996E-2</v>
      </c>
    </row>
    <row r="5579" spans="1:3" x14ac:dyDescent="0.3">
      <c r="A5579" s="49">
        <v>551285759</v>
      </c>
      <c r="B5579" t="s">
        <v>40</v>
      </c>
      <c r="C5579">
        <f>VLOOKUP(B5579,'[1]MNB2025Q3MAY20 (2)'!$AT:$AU,2,FALSE)</f>
        <v>8.3750000000000005E-2</v>
      </c>
    </row>
    <row r="5580" spans="1:3" x14ac:dyDescent="0.3">
      <c r="A5580" s="49">
        <v>551285760</v>
      </c>
      <c r="B5580" t="s">
        <v>50</v>
      </c>
      <c r="C5580">
        <f>VLOOKUP(B5580,'[1]MNB2025Q3MAY20 (2)'!$AT:$AU,2,FALSE)</f>
        <v>8.8749999999999996E-2</v>
      </c>
    </row>
    <row r="5581" spans="1:3" x14ac:dyDescent="0.3">
      <c r="A5581" s="49">
        <v>551285761</v>
      </c>
      <c r="B5581" t="s">
        <v>40</v>
      </c>
      <c r="C5581">
        <f>VLOOKUP(B5581,'[1]MNB2025Q3MAY20 (2)'!$AT:$AU,2,FALSE)</f>
        <v>8.3750000000000005E-2</v>
      </c>
    </row>
    <row r="5582" spans="1:3" x14ac:dyDescent="0.3">
      <c r="A5582" s="49">
        <v>551285762</v>
      </c>
      <c r="B5582" t="s">
        <v>50</v>
      </c>
      <c r="C5582">
        <f>VLOOKUP(B5582,'[1]MNB2025Q3MAY20 (2)'!$AT:$AU,2,FALSE)</f>
        <v>8.8749999999999996E-2</v>
      </c>
    </row>
    <row r="5583" spans="1:3" x14ac:dyDescent="0.3">
      <c r="A5583" s="49">
        <v>551285763</v>
      </c>
      <c r="B5583" t="s">
        <v>40</v>
      </c>
      <c r="C5583">
        <f>VLOOKUP(B5583,'[1]MNB2025Q3MAY20 (2)'!$AT:$AU,2,FALSE)</f>
        <v>8.3750000000000005E-2</v>
      </c>
    </row>
    <row r="5584" spans="1:3" x14ac:dyDescent="0.3">
      <c r="A5584" s="49">
        <v>551285764</v>
      </c>
      <c r="B5584" t="s">
        <v>40</v>
      </c>
      <c r="C5584">
        <f>VLOOKUP(B5584,'[1]MNB2025Q3MAY20 (2)'!$AT:$AU,2,FALSE)</f>
        <v>8.3750000000000005E-2</v>
      </c>
    </row>
    <row r="5585" spans="1:3" x14ac:dyDescent="0.3">
      <c r="A5585" s="49">
        <v>551285765</v>
      </c>
      <c r="B5585" t="s">
        <v>50</v>
      </c>
      <c r="C5585">
        <f>VLOOKUP(B5585,'[1]MNB2025Q3MAY20 (2)'!$AT:$AU,2,FALSE)</f>
        <v>8.8749999999999996E-2</v>
      </c>
    </row>
    <row r="5586" spans="1:3" x14ac:dyDescent="0.3">
      <c r="A5586" s="49">
        <v>551285787</v>
      </c>
      <c r="B5586" t="s">
        <v>50</v>
      </c>
      <c r="C5586">
        <f>VLOOKUP(B5586,'[1]MNB2025Q3MAY20 (2)'!$AT:$AU,2,FALSE)</f>
        <v>8.8749999999999996E-2</v>
      </c>
    </row>
    <row r="5587" spans="1:3" x14ac:dyDescent="0.3">
      <c r="A5587" s="49">
        <v>551285788</v>
      </c>
      <c r="B5587" t="s">
        <v>40</v>
      </c>
      <c r="C5587">
        <f>VLOOKUP(B5587,'[1]MNB2025Q3MAY20 (2)'!$AT:$AU,2,FALSE)</f>
        <v>8.3750000000000005E-2</v>
      </c>
    </row>
    <row r="5588" spans="1:3" x14ac:dyDescent="0.3">
      <c r="A5588" s="49">
        <v>551285789</v>
      </c>
      <c r="B5588" t="s">
        <v>40</v>
      </c>
      <c r="C5588">
        <f>VLOOKUP(B5588,'[1]MNB2025Q3MAY20 (2)'!$AT:$AU,2,FALSE)</f>
        <v>8.3750000000000005E-2</v>
      </c>
    </row>
    <row r="5589" spans="1:3" x14ac:dyDescent="0.3">
      <c r="A5589" s="49">
        <v>551285800</v>
      </c>
      <c r="B5589" t="s">
        <v>50</v>
      </c>
      <c r="C5589">
        <f>VLOOKUP(B5589,'[1]MNB2025Q3MAY20 (2)'!$AT:$AU,2,FALSE)</f>
        <v>8.8749999999999996E-2</v>
      </c>
    </row>
    <row r="5590" spans="1:3" x14ac:dyDescent="0.3">
      <c r="A5590" s="49">
        <v>551286000</v>
      </c>
      <c r="B5590" t="s">
        <v>50</v>
      </c>
      <c r="C5590">
        <f>VLOOKUP(B5590,'[1]MNB2025Q3MAY20 (2)'!$AT:$AU,2,FALSE)</f>
        <v>8.8749999999999996E-2</v>
      </c>
    </row>
    <row r="5591" spans="1:3" x14ac:dyDescent="0.3">
      <c r="A5591" s="49">
        <v>551286001</v>
      </c>
      <c r="B5591" t="s">
        <v>26</v>
      </c>
      <c r="C5591">
        <f>VLOOKUP(B5591,'[1]MNB2025Q3MAY20 (2)'!$AT:$AU,2,FALSE)</f>
        <v>8.8749999999999996E-2</v>
      </c>
    </row>
    <row r="5592" spans="1:3" x14ac:dyDescent="0.3">
      <c r="A5592" s="49">
        <v>551286002</v>
      </c>
      <c r="B5592" t="s">
        <v>50</v>
      </c>
      <c r="C5592">
        <f>VLOOKUP(B5592,'[1]MNB2025Q3MAY20 (2)'!$AT:$AU,2,FALSE)</f>
        <v>8.8749999999999996E-2</v>
      </c>
    </row>
    <row r="5593" spans="1:3" x14ac:dyDescent="0.3">
      <c r="A5593" s="49">
        <v>551286025</v>
      </c>
      <c r="B5593" t="s">
        <v>50</v>
      </c>
      <c r="C5593">
        <f>VLOOKUP(B5593,'[1]MNB2025Q3MAY20 (2)'!$AT:$AU,2,FALSE)</f>
        <v>8.8749999999999996E-2</v>
      </c>
    </row>
    <row r="5594" spans="1:3" x14ac:dyDescent="0.3">
      <c r="A5594" s="49">
        <v>551286026</v>
      </c>
      <c r="B5594" t="s">
        <v>26</v>
      </c>
      <c r="C5594">
        <f>VLOOKUP(B5594,'[1]MNB2025Q3MAY20 (2)'!$AT:$AU,2,FALSE)</f>
        <v>8.8749999999999996E-2</v>
      </c>
    </row>
    <row r="5595" spans="1:3" x14ac:dyDescent="0.3">
      <c r="A5595" s="49">
        <v>551286027</v>
      </c>
      <c r="B5595" t="s">
        <v>50</v>
      </c>
      <c r="C5595">
        <f>VLOOKUP(B5595,'[1]MNB2025Q3MAY20 (2)'!$AT:$AU,2,FALSE)</f>
        <v>8.8749999999999996E-2</v>
      </c>
    </row>
    <row r="5596" spans="1:3" x14ac:dyDescent="0.3">
      <c r="A5596" s="49">
        <v>551286030</v>
      </c>
      <c r="B5596" t="s">
        <v>50</v>
      </c>
      <c r="C5596">
        <f>VLOOKUP(B5596,'[1]MNB2025Q3MAY20 (2)'!$AT:$AU,2,FALSE)</f>
        <v>8.8749999999999996E-2</v>
      </c>
    </row>
    <row r="5597" spans="1:3" x14ac:dyDescent="0.3">
      <c r="A5597" s="49">
        <v>551286031</v>
      </c>
      <c r="B5597" t="s">
        <v>26</v>
      </c>
      <c r="C5597">
        <f>VLOOKUP(B5597,'[1]MNB2025Q3MAY20 (2)'!$AT:$AU,2,FALSE)</f>
        <v>8.8749999999999996E-2</v>
      </c>
    </row>
    <row r="5598" spans="1:3" x14ac:dyDescent="0.3">
      <c r="A5598" s="49">
        <v>551286032</v>
      </c>
      <c r="B5598" t="s">
        <v>50</v>
      </c>
      <c r="C5598">
        <f>VLOOKUP(B5598,'[1]MNB2025Q3MAY20 (2)'!$AT:$AU,2,FALSE)</f>
        <v>8.8749999999999996E-2</v>
      </c>
    </row>
    <row r="5599" spans="1:3" x14ac:dyDescent="0.3">
      <c r="A5599" s="49">
        <v>551286038</v>
      </c>
      <c r="B5599" t="s">
        <v>50</v>
      </c>
      <c r="C5599">
        <f>VLOOKUP(B5599,'[1]MNB2025Q3MAY20 (2)'!$AT:$AU,2,FALSE)</f>
        <v>8.8749999999999996E-2</v>
      </c>
    </row>
    <row r="5600" spans="1:3" x14ac:dyDescent="0.3">
      <c r="A5600" s="49">
        <v>551286039</v>
      </c>
      <c r="B5600" t="s">
        <v>26</v>
      </c>
      <c r="C5600">
        <f>VLOOKUP(B5600,'[1]MNB2025Q3MAY20 (2)'!$AT:$AU,2,FALSE)</f>
        <v>8.8749999999999996E-2</v>
      </c>
    </row>
    <row r="5601" spans="1:3" x14ac:dyDescent="0.3">
      <c r="A5601" s="49">
        <v>551286040</v>
      </c>
      <c r="B5601" t="s">
        <v>50</v>
      </c>
      <c r="C5601">
        <f>VLOOKUP(B5601,'[1]MNB2025Q3MAY20 (2)'!$AT:$AU,2,FALSE)</f>
        <v>8.8749999999999996E-2</v>
      </c>
    </row>
    <row r="5602" spans="1:3" x14ac:dyDescent="0.3">
      <c r="A5602" s="49">
        <v>551287048</v>
      </c>
      <c r="B5602" t="s">
        <v>50</v>
      </c>
      <c r="C5602">
        <f>VLOOKUP(B5602,'[1]MNB2025Q3MAY20 (2)'!$AT:$AU,2,FALSE)</f>
        <v>8.8749999999999996E-2</v>
      </c>
    </row>
    <row r="5603" spans="1:3" x14ac:dyDescent="0.3">
      <c r="A5603" s="49">
        <v>551287049</v>
      </c>
      <c r="B5603" t="s">
        <v>26</v>
      </c>
      <c r="C5603">
        <f>VLOOKUP(B5603,'[1]MNB2025Q3MAY20 (2)'!$AT:$AU,2,FALSE)</f>
        <v>8.8749999999999996E-2</v>
      </c>
    </row>
    <row r="5604" spans="1:3" x14ac:dyDescent="0.3">
      <c r="A5604" s="49">
        <v>551287050</v>
      </c>
      <c r="B5604" t="s">
        <v>50</v>
      </c>
      <c r="C5604">
        <f>VLOOKUP(B5604,'[1]MNB2025Q3MAY20 (2)'!$AT:$AU,2,FALSE)</f>
        <v>8.8749999999999996E-2</v>
      </c>
    </row>
    <row r="5605" spans="1:3" x14ac:dyDescent="0.3">
      <c r="A5605" s="49">
        <v>551287053</v>
      </c>
      <c r="B5605" t="s">
        <v>50</v>
      </c>
      <c r="C5605">
        <f>VLOOKUP(B5605,'[1]MNB2025Q3MAY20 (2)'!$AT:$AU,2,FALSE)</f>
        <v>8.8749999999999996E-2</v>
      </c>
    </row>
    <row r="5606" spans="1:3" x14ac:dyDescent="0.3">
      <c r="A5606" s="49">
        <v>551287054</v>
      </c>
      <c r="B5606" t="s">
        <v>26</v>
      </c>
      <c r="C5606">
        <f>VLOOKUP(B5606,'[1]MNB2025Q3MAY20 (2)'!$AT:$AU,2,FALSE)</f>
        <v>8.8749999999999996E-2</v>
      </c>
    </row>
    <row r="5607" spans="1:3" x14ac:dyDescent="0.3">
      <c r="A5607" s="49">
        <v>551287055</v>
      </c>
      <c r="B5607" t="s">
        <v>50</v>
      </c>
      <c r="C5607">
        <f>VLOOKUP(B5607,'[1]MNB2025Q3MAY20 (2)'!$AT:$AU,2,FALSE)</f>
        <v>8.8749999999999996E-2</v>
      </c>
    </row>
    <row r="5608" spans="1:3" x14ac:dyDescent="0.3">
      <c r="A5608" s="49">
        <v>551287056</v>
      </c>
      <c r="B5608" t="s">
        <v>26</v>
      </c>
      <c r="C5608">
        <f>VLOOKUP(B5608,'[1]MNB2025Q3MAY20 (2)'!$AT:$AU,2,FALSE)</f>
        <v>8.8749999999999996E-2</v>
      </c>
    </row>
    <row r="5609" spans="1:3" x14ac:dyDescent="0.3">
      <c r="A5609" s="49">
        <v>551287058</v>
      </c>
      <c r="B5609" t="s">
        <v>26</v>
      </c>
      <c r="C5609">
        <f>VLOOKUP(B5609,'[1]MNB2025Q3MAY20 (2)'!$AT:$AU,2,FALSE)</f>
        <v>8.8749999999999996E-2</v>
      </c>
    </row>
    <row r="5610" spans="1:3" x14ac:dyDescent="0.3">
      <c r="A5610" s="49">
        <v>551287059</v>
      </c>
      <c r="B5610" t="s">
        <v>50</v>
      </c>
      <c r="C5610">
        <f>VLOOKUP(B5610,'[1]MNB2025Q3MAY20 (2)'!$AT:$AU,2,FALSE)</f>
        <v>8.8749999999999996E-2</v>
      </c>
    </row>
    <row r="5611" spans="1:3" x14ac:dyDescent="0.3">
      <c r="A5611" s="49">
        <v>551287063</v>
      </c>
      <c r="B5611" t="s">
        <v>50</v>
      </c>
      <c r="C5611">
        <f>VLOOKUP(B5611,'[1]MNB2025Q3MAY20 (2)'!$AT:$AU,2,FALSE)</f>
        <v>8.8749999999999996E-2</v>
      </c>
    </row>
    <row r="5612" spans="1:3" x14ac:dyDescent="0.3">
      <c r="A5612" s="49">
        <v>551287064</v>
      </c>
      <c r="B5612" t="s">
        <v>26</v>
      </c>
      <c r="C5612">
        <f>VLOOKUP(B5612,'[1]MNB2025Q3MAY20 (2)'!$AT:$AU,2,FALSE)</f>
        <v>8.8749999999999996E-2</v>
      </c>
    </row>
    <row r="5613" spans="1:3" x14ac:dyDescent="0.3">
      <c r="A5613" s="49">
        <v>551287065</v>
      </c>
      <c r="B5613" t="s">
        <v>50</v>
      </c>
      <c r="C5613">
        <f>VLOOKUP(B5613,'[1]MNB2025Q3MAY20 (2)'!$AT:$AU,2,FALSE)</f>
        <v>8.8749999999999996E-2</v>
      </c>
    </row>
    <row r="5614" spans="1:3" x14ac:dyDescent="0.3">
      <c r="A5614" s="49">
        <v>551287099</v>
      </c>
      <c r="B5614" t="s">
        <v>50</v>
      </c>
      <c r="C5614">
        <f>VLOOKUP(B5614,'[1]MNB2025Q3MAY20 (2)'!$AT:$AU,2,FALSE)</f>
        <v>8.8749999999999996E-2</v>
      </c>
    </row>
    <row r="5615" spans="1:3" x14ac:dyDescent="0.3">
      <c r="A5615" s="49">
        <v>551287100</v>
      </c>
      <c r="B5615" t="s">
        <v>25</v>
      </c>
      <c r="C5615">
        <f>VLOOKUP(B5615,'[1]MNB2025Q3MAY20 (2)'!$AT:$AU,2,FALSE)</f>
        <v>8.3750000000000005E-2</v>
      </c>
    </row>
    <row r="5616" spans="1:3" x14ac:dyDescent="0.3">
      <c r="A5616" s="49">
        <v>551287101</v>
      </c>
      <c r="B5616" t="s">
        <v>25</v>
      </c>
      <c r="C5616">
        <f>VLOOKUP(B5616,'[1]MNB2025Q3MAY20 (2)'!$AT:$AU,2,FALSE)</f>
        <v>8.3750000000000005E-2</v>
      </c>
    </row>
    <row r="5617" spans="1:12" x14ac:dyDescent="0.3">
      <c r="A5617" s="49">
        <v>551287102</v>
      </c>
      <c r="B5617" t="s">
        <v>50</v>
      </c>
      <c r="C5617">
        <f>VLOOKUP(B5617,'[1]MNB2025Q3MAY20 (2)'!$AT:$AU,2,FALSE)</f>
        <v>8.8749999999999996E-2</v>
      </c>
    </row>
    <row r="5618" spans="1:12" x14ac:dyDescent="0.3">
      <c r="A5618" s="49">
        <v>551287103</v>
      </c>
      <c r="B5618" t="s">
        <v>50</v>
      </c>
      <c r="C5618">
        <f>VLOOKUP(B5618,'[1]MNB2025Q3MAY20 (2)'!$AT:$AU,2,FALSE)</f>
        <v>8.8749999999999996E-2</v>
      </c>
    </row>
    <row r="5619" spans="1:12" x14ac:dyDescent="0.3">
      <c r="A5619" s="49">
        <v>551287104</v>
      </c>
      <c r="B5619" t="s">
        <v>25</v>
      </c>
      <c r="C5619">
        <f>VLOOKUP(B5619,'[1]MNB2025Q3MAY20 (2)'!$AT:$AU,2,FALSE)</f>
        <v>8.3750000000000005E-2</v>
      </c>
    </row>
    <row r="5620" spans="1:12" x14ac:dyDescent="0.3">
      <c r="A5620" s="49">
        <v>551287105</v>
      </c>
      <c r="B5620" t="s">
        <v>50</v>
      </c>
      <c r="C5620">
        <f>VLOOKUP(B5620,'[1]MNB2025Q3MAY20 (2)'!$AT:$AU,2,FALSE)</f>
        <v>8.8749999999999996E-2</v>
      </c>
    </row>
    <row r="5621" spans="1:12" x14ac:dyDescent="0.3">
      <c r="A5621" s="49">
        <v>551287106</v>
      </c>
      <c r="B5621" t="s">
        <v>50</v>
      </c>
      <c r="C5621">
        <f>VLOOKUP(B5621,'[1]MNB2025Q3MAY20 (2)'!$AT:$AU,2,FALSE)</f>
        <v>8.8749999999999996E-2</v>
      </c>
    </row>
    <row r="5622" spans="1:12" x14ac:dyDescent="0.3">
      <c r="A5622" s="49">
        <v>551287107</v>
      </c>
      <c r="B5622" t="s">
        <v>25</v>
      </c>
      <c r="C5622">
        <f>VLOOKUP(B5622,'[1]MNB2025Q3MAY20 (2)'!$AT:$AU,2,FALSE)</f>
        <v>8.3750000000000005E-2</v>
      </c>
    </row>
    <row r="5623" spans="1:12" x14ac:dyDescent="0.3">
      <c r="A5623" s="49">
        <v>551287126</v>
      </c>
      <c r="B5623" t="s">
        <v>25</v>
      </c>
      <c r="C5623">
        <f>VLOOKUP(B5623,'[1]MNB2025Q3MAY20 (2)'!$AT:$AU,2,FALSE)</f>
        <v>8.3750000000000005E-2</v>
      </c>
    </row>
    <row r="5624" spans="1:12" x14ac:dyDescent="0.3">
      <c r="A5624" s="49">
        <v>551287127</v>
      </c>
      <c r="B5624" t="s">
        <v>50</v>
      </c>
      <c r="C5624">
        <f>VLOOKUP(B5624,'[1]MNB2025Q3MAY20 (2)'!$AT:$AU,2,FALSE)</f>
        <v>8.8749999999999996E-2</v>
      </c>
    </row>
    <row r="5625" spans="1:12" x14ac:dyDescent="0.3">
      <c r="A5625" s="49">
        <v>551287128</v>
      </c>
      <c r="B5625" t="s">
        <v>25</v>
      </c>
      <c r="C5625">
        <f>VLOOKUP(B5625,'[1]MNB2025Q3MAY20 (2)'!$AT:$AU,2,FALSE)</f>
        <v>8.3750000000000005E-2</v>
      </c>
    </row>
    <row r="5626" spans="1:12" x14ac:dyDescent="0.3">
      <c r="A5626" s="49">
        <v>551287130</v>
      </c>
      <c r="B5626" t="s">
        <v>25</v>
      </c>
      <c r="C5626">
        <f>VLOOKUP(B5626,'[1]MNB2025Q3MAY20 (2)'!$AT:$AU,2,FALSE)</f>
        <v>8.3750000000000005E-2</v>
      </c>
      <c r="L5626" s="24"/>
    </row>
    <row r="5627" spans="1:12" x14ac:dyDescent="0.3">
      <c r="A5627" s="49">
        <v>551287131</v>
      </c>
      <c r="B5627" t="s">
        <v>50</v>
      </c>
      <c r="C5627">
        <f>VLOOKUP(B5627,'[1]MNB2025Q3MAY20 (2)'!$AT:$AU,2,FALSE)</f>
        <v>8.8749999999999996E-2</v>
      </c>
      <c r="L5627" s="24"/>
    </row>
    <row r="5628" spans="1:12" x14ac:dyDescent="0.3">
      <c r="A5628" s="49">
        <v>551287132</v>
      </c>
      <c r="B5628" t="s">
        <v>25</v>
      </c>
      <c r="C5628">
        <f>VLOOKUP(B5628,'[1]MNB2025Q3MAY20 (2)'!$AT:$AU,2,FALSE)</f>
        <v>8.3750000000000005E-2</v>
      </c>
    </row>
    <row r="5629" spans="1:12" x14ac:dyDescent="0.3">
      <c r="A5629" s="49">
        <v>551287133</v>
      </c>
      <c r="B5629" t="s">
        <v>50</v>
      </c>
      <c r="C5629">
        <f>VLOOKUP(B5629,'[1]MNB2025Q3MAY20 (2)'!$AT:$AU,2,FALSE)</f>
        <v>8.8749999999999996E-2</v>
      </c>
    </row>
    <row r="5630" spans="1:12" x14ac:dyDescent="0.3">
      <c r="A5630" s="49">
        <v>551287134</v>
      </c>
      <c r="B5630" t="s">
        <v>25</v>
      </c>
      <c r="C5630">
        <f>VLOOKUP(B5630,'[1]MNB2025Q3MAY20 (2)'!$AT:$AU,2,FALSE)</f>
        <v>8.3750000000000005E-2</v>
      </c>
    </row>
    <row r="5631" spans="1:12" x14ac:dyDescent="0.3">
      <c r="A5631" s="49">
        <v>551287135</v>
      </c>
      <c r="B5631" t="s">
        <v>50</v>
      </c>
      <c r="C5631">
        <f>VLOOKUP(B5631,'[1]MNB2025Q3MAY20 (2)'!$AT:$AU,2,FALSE)</f>
        <v>8.8749999999999996E-2</v>
      </c>
    </row>
    <row r="5632" spans="1:12" x14ac:dyDescent="0.3">
      <c r="A5632" s="49">
        <v>551287136</v>
      </c>
      <c r="B5632" t="s">
        <v>25</v>
      </c>
      <c r="C5632">
        <f>VLOOKUP(B5632,'[1]MNB2025Q3MAY20 (2)'!$AT:$AU,2,FALSE)</f>
        <v>8.3750000000000005E-2</v>
      </c>
    </row>
    <row r="5633" spans="1:3" x14ac:dyDescent="0.3">
      <c r="A5633" s="49">
        <v>551287138</v>
      </c>
      <c r="B5633" t="s">
        <v>25</v>
      </c>
      <c r="C5633">
        <f>VLOOKUP(B5633,'[1]MNB2025Q3MAY20 (2)'!$AT:$AU,2,FALSE)</f>
        <v>8.3750000000000005E-2</v>
      </c>
    </row>
    <row r="5634" spans="1:3" x14ac:dyDescent="0.3">
      <c r="A5634" s="49">
        <v>551287139</v>
      </c>
      <c r="B5634" t="s">
        <v>50</v>
      </c>
      <c r="C5634">
        <f>VLOOKUP(B5634,'[1]MNB2025Q3MAY20 (2)'!$AT:$AU,2,FALSE)</f>
        <v>8.8749999999999996E-2</v>
      </c>
    </row>
    <row r="5635" spans="1:3" x14ac:dyDescent="0.3">
      <c r="A5635" s="49">
        <v>551287158</v>
      </c>
      <c r="B5635" t="s">
        <v>50</v>
      </c>
      <c r="C5635">
        <f>VLOOKUP(B5635,'[1]MNB2025Q3MAY20 (2)'!$AT:$AU,2,FALSE)</f>
        <v>8.8749999999999996E-2</v>
      </c>
    </row>
    <row r="5636" spans="1:3" x14ac:dyDescent="0.3">
      <c r="A5636" s="49">
        <v>551287159</v>
      </c>
      <c r="B5636" t="s">
        <v>26</v>
      </c>
      <c r="C5636">
        <f>VLOOKUP(B5636,'[1]MNB2025Q3MAY20 (2)'!$AT:$AU,2,FALSE)</f>
        <v>8.8749999999999996E-2</v>
      </c>
    </row>
    <row r="5637" spans="1:3" x14ac:dyDescent="0.3">
      <c r="A5637" s="49">
        <v>551287160</v>
      </c>
      <c r="B5637" t="s">
        <v>50</v>
      </c>
      <c r="C5637">
        <f>VLOOKUP(B5637,'[1]MNB2025Q3MAY20 (2)'!$AT:$AU,2,FALSE)</f>
        <v>8.8749999999999996E-2</v>
      </c>
    </row>
    <row r="5638" spans="1:3" x14ac:dyDescent="0.3">
      <c r="A5638" s="49">
        <v>551289998</v>
      </c>
      <c r="B5638" t="s">
        <v>50</v>
      </c>
      <c r="C5638">
        <f>VLOOKUP(B5638,'[1]MNB2025Q3MAY20 (2)'!$AT:$AU,2,FALSE)</f>
        <v>8.8749999999999996E-2</v>
      </c>
    </row>
    <row r="5639" spans="1:3" x14ac:dyDescent="0.3">
      <c r="A5639" s="49">
        <v>551291100</v>
      </c>
      <c r="B5639" t="s">
        <v>26</v>
      </c>
      <c r="C5639">
        <f>VLOOKUP(B5639,'[1]MNB2025Q3MAY20 (2)'!$AT:$AU,2,FALSE)</f>
        <v>8.8749999999999996E-2</v>
      </c>
    </row>
    <row r="5640" spans="1:3" x14ac:dyDescent="0.3">
      <c r="A5640" s="49">
        <v>551297571</v>
      </c>
      <c r="B5640" t="s">
        <v>26</v>
      </c>
      <c r="C5640">
        <f>VLOOKUP(B5640,'[1]MNB2025Q3MAY20 (2)'!$AT:$AU,2,FALSE)</f>
        <v>8.8749999999999996E-2</v>
      </c>
    </row>
    <row r="5641" spans="1:3" x14ac:dyDescent="0.3">
      <c r="A5641" s="49">
        <v>551297572</v>
      </c>
      <c r="B5641" t="s">
        <v>25</v>
      </c>
      <c r="C5641">
        <f>VLOOKUP(B5641,'[1]MNB2025Q3MAY20 (2)'!$AT:$AU,2,FALSE)</f>
        <v>8.3750000000000005E-2</v>
      </c>
    </row>
    <row r="5642" spans="1:3" x14ac:dyDescent="0.3">
      <c r="A5642" s="49">
        <v>551297573</v>
      </c>
      <c r="B5642" t="s">
        <v>26</v>
      </c>
      <c r="C5642">
        <f>VLOOKUP(B5642,'[1]MNB2025Q3MAY20 (2)'!$AT:$AU,2,FALSE)</f>
        <v>8.8749999999999996E-2</v>
      </c>
    </row>
    <row r="5643" spans="1:3" x14ac:dyDescent="0.3">
      <c r="A5643" s="49">
        <v>551299799</v>
      </c>
      <c r="B5643" t="s">
        <v>26</v>
      </c>
      <c r="C5643">
        <f>VLOOKUP(B5643,'[1]MNB2025Q3MAY20 (2)'!$AT:$AU,2,FALSE)</f>
        <v>8.8749999999999996E-2</v>
      </c>
    </row>
    <row r="5644" spans="1:3" x14ac:dyDescent="0.3">
      <c r="A5644" s="49">
        <v>551302004</v>
      </c>
      <c r="B5644" t="s">
        <v>46</v>
      </c>
      <c r="C5644">
        <f>VLOOKUP(B5644,'[1]MNB2025Q3MAY20 (2)'!$AT:$AU,2,FALSE)</f>
        <v>9.8750000000000004E-2</v>
      </c>
    </row>
    <row r="5645" spans="1:3" x14ac:dyDescent="0.3">
      <c r="A5645" s="49">
        <v>551333999</v>
      </c>
      <c r="B5645" t="s">
        <v>46</v>
      </c>
      <c r="C5645">
        <f>VLOOKUP(B5645,'[1]MNB2025Q3MAY20 (2)'!$AT:$AU,2,FALSE)</f>
        <v>9.8750000000000004E-2</v>
      </c>
    </row>
    <row r="5646" spans="1:3" x14ac:dyDescent="0.3">
      <c r="A5646" s="49">
        <v>551440001</v>
      </c>
      <c r="B5646" t="s">
        <v>40</v>
      </c>
      <c r="C5646">
        <f>VLOOKUP(B5646,'[1]MNB2025Q3MAY20 (2)'!$AT:$AU,2,FALSE)</f>
        <v>8.3750000000000005E-2</v>
      </c>
    </row>
    <row r="5647" spans="1:3" x14ac:dyDescent="0.3">
      <c r="A5647" s="49">
        <v>551441001</v>
      </c>
      <c r="B5647" t="s">
        <v>40</v>
      </c>
      <c r="C5647">
        <f>VLOOKUP(B5647,'[1]MNB2025Q3MAY20 (2)'!$AT:$AU,2,FALSE)</f>
        <v>8.3750000000000005E-2</v>
      </c>
    </row>
    <row r="5648" spans="1:3" x14ac:dyDescent="0.3">
      <c r="A5648" s="49">
        <v>551441006</v>
      </c>
      <c r="B5648" t="s">
        <v>46</v>
      </c>
      <c r="C5648">
        <f>VLOOKUP(B5648,'[1]MNB2025Q3MAY20 (2)'!$AT:$AU,2,FALSE)</f>
        <v>9.8750000000000004E-2</v>
      </c>
    </row>
    <row r="5649" spans="1:3" x14ac:dyDescent="0.3">
      <c r="A5649" s="49">
        <v>551441008</v>
      </c>
      <c r="B5649" t="s">
        <v>46</v>
      </c>
      <c r="C5649">
        <f>VLOOKUP(B5649,'[1]MNB2025Q3MAY20 (2)'!$AT:$AU,2,FALSE)</f>
        <v>9.8750000000000004E-2</v>
      </c>
    </row>
    <row r="5650" spans="1:3" x14ac:dyDescent="0.3">
      <c r="A5650" s="49">
        <v>551444147</v>
      </c>
      <c r="B5650" t="s">
        <v>40</v>
      </c>
      <c r="C5650">
        <f>VLOOKUP(B5650,'[1]MNB2025Q3MAY20 (2)'!$AT:$AU,2,FALSE)</f>
        <v>8.3750000000000005E-2</v>
      </c>
    </row>
    <row r="5651" spans="1:3" x14ac:dyDescent="0.3">
      <c r="A5651" s="49">
        <v>551450010</v>
      </c>
      <c r="B5651" t="s">
        <v>46</v>
      </c>
      <c r="C5651">
        <f>VLOOKUP(B5651,'[1]MNB2025Q3MAY20 (2)'!$AT:$AU,2,FALSE)</f>
        <v>9.8750000000000004E-2</v>
      </c>
    </row>
    <row r="5652" spans="1:3" x14ac:dyDescent="0.3">
      <c r="A5652" s="49">
        <v>551467701</v>
      </c>
      <c r="B5652" t="s">
        <v>46</v>
      </c>
      <c r="C5652">
        <f>VLOOKUP(B5652,'[1]MNB2025Q3MAY20 (2)'!$AT:$AU,2,FALSE)</f>
        <v>9.8750000000000004E-2</v>
      </c>
    </row>
    <row r="5653" spans="1:3" x14ac:dyDescent="0.3">
      <c r="A5653" s="49">
        <v>551500641</v>
      </c>
      <c r="B5653" t="s">
        <v>35</v>
      </c>
      <c r="C5653">
        <v>8.1250000000000003E-2</v>
      </c>
    </row>
    <row r="5654" spans="1:3" x14ac:dyDescent="0.3">
      <c r="A5654" s="49">
        <v>551501611</v>
      </c>
      <c r="B5654" t="s">
        <v>35</v>
      </c>
      <c r="C5654">
        <v>8.1250000000000003E-2</v>
      </c>
    </row>
    <row r="5655" spans="1:3" x14ac:dyDescent="0.3">
      <c r="A5655" s="49">
        <v>551551200</v>
      </c>
      <c r="B5655" t="s">
        <v>46</v>
      </c>
      <c r="C5655">
        <f>VLOOKUP(B5655,'[1]MNB2025Q3MAY20 (2)'!$AT:$AU,2,FALSE)</f>
        <v>9.8750000000000004E-2</v>
      </c>
    </row>
    <row r="5656" spans="1:3" x14ac:dyDescent="0.3">
      <c r="A5656" s="49">
        <v>551709997</v>
      </c>
      <c r="B5656" t="s">
        <v>46</v>
      </c>
      <c r="C5656">
        <f>VLOOKUP(B5656,'[1]MNB2025Q3MAY20 (2)'!$AT:$AU,2,FALSE)</f>
        <v>9.8750000000000004E-2</v>
      </c>
    </row>
    <row r="5657" spans="1:3" x14ac:dyDescent="0.3">
      <c r="A5657" s="49">
        <v>551870001</v>
      </c>
      <c r="B5657" t="s">
        <v>25</v>
      </c>
      <c r="C5657">
        <f>VLOOKUP(B5657,'[1]MNB2025Q3MAY20 (2)'!$AT:$AU,2,FALSE)</f>
        <v>8.3750000000000005E-2</v>
      </c>
    </row>
    <row r="5658" spans="1:3" x14ac:dyDescent="0.3">
      <c r="A5658" s="49">
        <v>551880001</v>
      </c>
      <c r="B5658" t="s">
        <v>25</v>
      </c>
      <c r="C5658">
        <f>VLOOKUP(B5658,'[1]MNB2025Q3MAY20 (2)'!$AT:$AU,2,FALSE)</f>
        <v>8.3750000000000005E-2</v>
      </c>
    </row>
    <row r="5659" spans="1:3" x14ac:dyDescent="0.3">
      <c r="A5659" s="49">
        <v>553010001</v>
      </c>
      <c r="B5659" t="s">
        <v>51</v>
      </c>
      <c r="C5659">
        <f>VLOOKUP(B5659,'[1]MNB2025Q3MAY20 (2)'!$AT:$AU,2,FALSE)</f>
        <v>7.3749999999999996E-2</v>
      </c>
    </row>
    <row r="5660" spans="1:3" x14ac:dyDescent="0.3">
      <c r="A5660" s="49">
        <v>553023912</v>
      </c>
      <c r="B5660" t="s">
        <v>51</v>
      </c>
      <c r="C5660">
        <f>VLOOKUP(B5660,'[1]MNB2025Q3MAY20 (2)'!$AT:$AU,2,FALSE)</f>
        <v>7.3749999999999996E-2</v>
      </c>
    </row>
    <row r="5661" spans="1:3" x14ac:dyDescent="0.3">
      <c r="A5661" s="49">
        <v>553023913</v>
      </c>
      <c r="B5661" t="s">
        <v>32</v>
      </c>
      <c r="C5661">
        <f>VLOOKUP(B5661,'[1]MNB2025Q3MAY20 (2)'!$AT:$AU,2,FALSE)</f>
        <v>6.8750000000000006E-2</v>
      </c>
    </row>
    <row r="5662" spans="1:3" x14ac:dyDescent="0.3">
      <c r="A5662" s="49">
        <v>553023914</v>
      </c>
      <c r="B5662" t="s">
        <v>51</v>
      </c>
      <c r="C5662">
        <f>VLOOKUP(B5662,'[1]MNB2025Q3MAY20 (2)'!$AT:$AU,2,FALSE)</f>
        <v>7.3749999999999996E-2</v>
      </c>
    </row>
    <row r="5663" spans="1:3" x14ac:dyDescent="0.3">
      <c r="A5663" s="49">
        <v>553029999</v>
      </c>
      <c r="B5663" t="s">
        <v>51</v>
      </c>
      <c r="C5663">
        <f>VLOOKUP(B5663,'[1]MNB2025Q3MAY20 (2)'!$AT:$AU,2,FALSE)</f>
        <v>7.3749999999999996E-2</v>
      </c>
    </row>
    <row r="5664" spans="1:3" x14ac:dyDescent="0.3">
      <c r="A5664" s="49">
        <v>553030001</v>
      </c>
      <c r="B5664" t="s">
        <v>27</v>
      </c>
      <c r="C5664">
        <v>8.1250000000000003E-2</v>
      </c>
    </row>
    <row r="5665" spans="1:3" x14ac:dyDescent="0.3">
      <c r="A5665" s="49">
        <v>553049998</v>
      </c>
      <c r="B5665" t="s">
        <v>27</v>
      </c>
      <c r="C5665">
        <v>8.1250000000000003E-2</v>
      </c>
    </row>
    <row r="5666" spans="1:3" x14ac:dyDescent="0.3">
      <c r="A5666" s="49">
        <v>553050001</v>
      </c>
      <c r="B5666" t="s">
        <v>48</v>
      </c>
      <c r="C5666">
        <v>8.5250000000000006E-2</v>
      </c>
    </row>
    <row r="5667" spans="1:3" x14ac:dyDescent="0.3">
      <c r="A5667" s="49">
        <v>553058900</v>
      </c>
      <c r="B5667" t="s">
        <v>48</v>
      </c>
      <c r="C5667">
        <v>8.5250000000000006E-2</v>
      </c>
    </row>
    <row r="5668" spans="1:3" x14ac:dyDescent="0.3">
      <c r="A5668" s="49">
        <v>553060001</v>
      </c>
      <c r="B5668" t="s">
        <v>35</v>
      </c>
      <c r="C5668">
        <v>8.1250000000000003E-2</v>
      </c>
    </row>
    <row r="5669" spans="1:3" x14ac:dyDescent="0.3">
      <c r="A5669" s="49">
        <v>553068611</v>
      </c>
      <c r="B5669" t="s">
        <v>35</v>
      </c>
      <c r="C5669">
        <v>8.1250000000000003E-2</v>
      </c>
    </row>
    <row r="5670" spans="1:3" x14ac:dyDescent="0.3">
      <c r="A5670" s="49">
        <v>553070001</v>
      </c>
      <c r="B5670" t="s">
        <v>32</v>
      </c>
      <c r="C5670">
        <f>VLOOKUP(B5670,'[1]MNB2025Q3MAY20 (2)'!$AT:$AU,2,FALSE)</f>
        <v>6.8750000000000006E-2</v>
      </c>
    </row>
    <row r="5671" spans="1:3" x14ac:dyDescent="0.3">
      <c r="A5671" s="49">
        <v>553079999</v>
      </c>
      <c r="B5671" t="s">
        <v>32</v>
      </c>
      <c r="C5671">
        <f>VLOOKUP(B5671,'[1]MNB2025Q3MAY20 (2)'!$AT:$AU,2,FALSE)</f>
        <v>6.8750000000000006E-2</v>
      </c>
    </row>
    <row r="5672" spans="1:3" x14ac:dyDescent="0.3">
      <c r="A5672" s="49">
        <v>553080001</v>
      </c>
      <c r="B5672" t="s">
        <v>52</v>
      </c>
      <c r="C5672">
        <f>VLOOKUP(B5672,'[1]MNB2025Q3MAY20 (2)'!$AT:$AU,2,FALSE)</f>
        <v>7.375000000000001E-2</v>
      </c>
    </row>
    <row r="5673" spans="1:3" x14ac:dyDescent="0.3">
      <c r="A5673" s="49">
        <v>553099999</v>
      </c>
      <c r="B5673" t="s">
        <v>52</v>
      </c>
      <c r="C5673">
        <f>VLOOKUP(B5673,'[1]MNB2025Q3MAY20 (2)'!$AT:$AU,2,FALSE)</f>
        <v>7.375000000000001E-2</v>
      </c>
    </row>
    <row r="5674" spans="1:3" x14ac:dyDescent="0.3">
      <c r="A5674" s="49">
        <v>553100001</v>
      </c>
      <c r="B5674" t="s">
        <v>53</v>
      </c>
      <c r="C5674">
        <f>VLOOKUP(B5674,'[1]MNB2025Q3MAY20 (2)'!$AT:$AU,2,FALSE)</f>
        <v>7.3749999999999996E-2</v>
      </c>
    </row>
    <row r="5675" spans="1:3" x14ac:dyDescent="0.3">
      <c r="A5675" s="49">
        <v>553109999</v>
      </c>
      <c r="B5675" t="s">
        <v>53</v>
      </c>
      <c r="C5675">
        <f>VLOOKUP(B5675,'[1]MNB2025Q3MAY20 (2)'!$AT:$AU,2,FALSE)</f>
        <v>7.3749999999999996E-2</v>
      </c>
    </row>
    <row r="5676" spans="1:3" x14ac:dyDescent="0.3">
      <c r="A5676" s="49">
        <v>553110001</v>
      </c>
      <c r="B5676" t="s">
        <v>54</v>
      </c>
      <c r="C5676">
        <v>9.0249999999999997E-2</v>
      </c>
    </row>
    <row r="5677" spans="1:3" x14ac:dyDescent="0.3">
      <c r="A5677" s="49">
        <v>553110003</v>
      </c>
      <c r="B5677" t="s">
        <v>54</v>
      </c>
      <c r="C5677">
        <v>9.0249999999999997E-2</v>
      </c>
    </row>
    <row r="5678" spans="1:3" x14ac:dyDescent="0.3">
      <c r="A5678" s="49">
        <v>553111000</v>
      </c>
      <c r="B5678" t="s">
        <v>55</v>
      </c>
      <c r="C5678">
        <v>8.7749999999999995E-2</v>
      </c>
    </row>
    <row r="5679" spans="1:3" x14ac:dyDescent="0.3">
      <c r="A5679" s="49">
        <v>553111001</v>
      </c>
      <c r="B5679" t="s">
        <v>55</v>
      </c>
      <c r="C5679">
        <v>8.7749999999999995E-2</v>
      </c>
    </row>
    <row r="5680" spans="1:3" x14ac:dyDescent="0.3">
      <c r="A5680" s="49">
        <v>553111002</v>
      </c>
      <c r="B5680" t="s">
        <v>54</v>
      </c>
      <c r="C5680">
        <v>9.0249999999999997E-2</v>
      </c>
    </row>
    <row r="5681" spans="1:12" x14ac:dyDescent="0.3">
      <c r="A5681" s="49">
        <v>553111005</v>
      </c>
      <c r="B5681" t="s">
        <v>54</v>
      </c>
      <c r="C5681">
        <v>9.0249999999999997E-2</v>
      </c>
      <c r="L5681" s="24"/>
    </row>
    <row r="5682" spans="1:12" x14ac:dyDescent="0.3">
      <c r="A5682" s="49">
        <v>553111006</v>
      </c>
      <c r="B5682" t="s">
        <v>55</v>
      </c>
      <c r="C5682">
        <v>8.7749999999999995E-2</v>
      </c>
    </row>
    <row r="5683" spans="1:12" x14ac:dyDescent="0.3">
      <c r="A5683" s="49">
        <v>553111007</v>
      </c>
      <c r="B5683" t="s">
        <v>54</v>
      </c>
      <c r="C5683">
        <v>9.0249999999999997E-2</v>
      </c>
    </row>
    <row r="5684" spans="1:12" x14ac:dyDescent="0.3">
      <c r="A5684" s="49">
        <v>553111008</v>
      </c>
      <c r="B5684" t="s">
        <v>48</v>
      </c>
      <c r="C5684">
        <v>8.5250000000000006E-2</v>
      </c>
      <c r="L5684" s="24"/>
    </row>
    <row r="5685" spans="1:12" x14ac:dyDescent="0.3">
      <c r="A5685" s="49">
        <v>553111009</v>
      </c>
      <c r="B5685" t="s">
        <v>55</v>
      </c>
      <c r="C5685">
        <v>8.7749999999999995E-2</v>
      </c>
      <c r="L5685" s="24"/>
    </row>
    <row r="5686" spans="1:12" x14ac:dyDescent="0.3">
      <c r="A5686" s="49">
        <v>553111010</v>
      </c>
      <c r="B5686" t="s">
        <v>48</v>
      </c>
      <c r="C5686">
        <v>8.5250000000000006E-2</v>
      </c>
    </row>
    <row r="5687" spans="1:12" x14ac:dyDescent="0.3">
      <c r="A5687" s="49">
        <v>553111011</v>
      </c>
      <c r="B5687" t="s">
        <v>55</v>
      </c>
      <c r="C5687">
        <v>8.7749999999999995E-2</v>
      </c>
      <c r="L5687" s="24"/>
    </row>
    <row r="5688" spans="1:12" x14ac:dyDescent="0.3">
      <c r="A5688" s="49">
        <v>553111012</v>
      </c>
      <c r="B5688" t="s">
        <v>48</v>
      </c>
      <c r="C5688">
        <v>8.5250000000000006E-2</v>
      </c>
      <c r="L5688" s="24"/>
    </row>
    <row r="5689" spans="1:12" x14ac:dyDescent="0.3">
      <c r="A5689" s="49">
        <v>553111013</v>
      </c>
      <c r="B5689" t="s">
        <v>54</v>
      </c>
      <c r="C5689">
        <v>9.0249999999999997E-2</v>
      </c>
    </row>
    <row r="5690" spans="1:12" x14ac:dyDescent="0.3">
      <c r="A5690" s="49">
        <v>553111017</v>
      </c>
      <c r="B5690" t="s">
        <v>54</v>
      </c>
      <c r="C5690">
        <v>9.0249999999999997E-2</v>
      </c>
    </row>
    <row r="5691" spans="1:12" x14ac:dyDescent="0.3">
      <c r="A5691" s="49">
        <v>553111018</v>
      </c>
      <c r="B5691" t="s">
        <v>48</v>
      </c>
      <c r="C5691">
        <v>8.5250000000000006E-2</v>
      </c>
      <c r="L5691" s="24"/>
    </row>
    <row r="5692" spans="1:12" x14ac:dyDescent="0.3">
      <c r="A5692" s="49">
        <v>553111019</v>
      </c>
      <c r="B5692" t="s">
        <v>48</v>
      </c>
      <c r="C5692">
        <v>8.5250000000000006E-2</v>
      </c>
      <c r="L5692" s="24"/>
    </row>
    <row r="5693" spans="1:12" x14ac:dyDescent="0.3">
      <c r="A5693" s="49">
        <v>553111020</v>
      </c>
      <c r="B5693" t="s">
        <v>54</v>
      </c>
      <c r="C5693">
        <v>9.0249999999999997E-2</v>
      </c>
    </row>
    <row r="5694" spans="1:12" x14ac:dyDescent="0.3">
      <c r="A5694" s="49">
        <v>553111021</v>
      </c>
      <c r="B5694" t="s">
        <v>48</v>
      </c>
      <c r="C5694">
        <v>8.5250000000000006E-2</v>
      </c>
    </row>
    <row r="5695" spans="1:12" x14ac:dyDescent="0.3">
      <c r="A5695" s="49">
        <v>553111022</v>
      </c>
      <c r="B5695" t="s">
        <v>54</v>
      </c>
      <c r="C5695">
        <v>9.0249999999999997E-2</v>
      </c>
      <c r="L5695" s="24"/>
    </row>
    <row r="5696" spans="1:12" x14ac:dyDescent="0.3">
      <c r="A5696" s="49">
        <v>553111023</v>
      </c>
      <c r="B5696" t="s">
        <v>55</v>
      </c>
      <c r="C5696">
        <v>8.7749999999999995E-2</v>
      </c>
      <c r="L5696" s="24"/>
    </row>
    <row r="5697" spans="1:12" x14ac:dyDescent="0.3">
      <c r="A5697" s="49">
        <v>553111026</v>
      </c>
      <c r="B5697" t="s">
        <v>55</v>
      </c>
      <c r="C5697">
        <v>8.7749999999999995E-2</v>
      </c>
    </row>
    <row r="5698" spans="1:12" x14ac:dyDescent="0.3">
      <c r="A5698" s="49">
        <v>553111027</v>
      </c>
      <c r="B5698" t="s">
        <v>48</v>
      </c>
      <c r="C5698">
        <v>8.5250000000000006E-2</v>
      </c>
    </row>
    <row r="5699" spans="1:12" x14ac:dyDescent="0.3">
      <c r="A5699" s="49">
        <v>553111028</v>
      </c>
      <c r="B5699" t="s">
        <v>55</v>
      </c>
      <c r="C5699">
        <v>8.7749999999999995E-2</v>
      </c>
      <c r="L5699" s="24"/>
    </row>
    <row r="5700" spans="1:12" x14ac:dyDescent="0.3">
      <c r="A5700" s="49">
        <v>553111035</v>
      </c>
      <c r="B5700" t="s">
        <v>55</v>
      </c>
      <c r="C5700">
        <v>8.7749999999999995E-2</v>
      </c>
      <c r="L5700" s="24"/>
    </row>
    <row r="5701" spans="1:12" x14ac:dyDescent="0.3">
      <c r="A5701" s="49">
        <v>553111036</v>
      </c>
      <c r="B5701" t="s">
        <v>54</v>
      </c>
      <c r="C5701">
        <v>9.0249999999999997E-2</v>
      </c>
    </row>
    <row r="5702" spans="1:12" x14ac:dyDescent="0.3">
      <c r="A5702" s="49">
        <v>553111038</v>
      </c>
      <c r="B5702" t="s">
        <v>55</v>
      </c>
      <c r="C5702">
        <v>8.7749999999999995E-2</v>
      </c>
      <c r="L5702" s="24"/>
    </row>
    <row r="5703" spans="1:12" x14ac:dyDescent="0.3">
      <c r="A5703" s="49">
        <v>553111042</v>
      </c>
      <c r="B5703" t="s">
        <v>55</v>
      </c>
      <c r="C5703">
        <v>8.7749999999999995E-2</v>
      </c>
      <c r="L5703" s="24"/>
    </row>
    <row r="5704" spans="1:12" x14ac:dyDescent="0.3">
      <c r="A5704" s="49">
        <v>553111100</v>
      </c>
      <c r="B5704" t="s">
        <v>54</v>
      </c>
      <c r="C5704">
        <v>9.0249999999999997E-2</v>
      </c>
    </row>
    <row r="5705" spans="1:12" x14ac:dyDescent="0.3">
      <c r="A5705" s="49">
        <v>553111107</v>
      </c>
      <c r="B5705" t="s">
        <v>54</v>
      </c>
      <c r="C5705">
        <v>9.0249999999999997E-2</v>
      </c>
    </row>
    <row r="5706" spans="1:12" x14ac:dyDescent="0.3">
      <c r="A5706" s="49">
        <v>553111108</v>
      </c>
      <c r="B5706" t="s">
        <v>48</v>
      </c>
      <c r="C5706">
        <v>8.5250000000000006E-2</v>
      </c>
      <c r="L5706" s="24"/>
    </row>
    <row r="5707" spans="1:12" x14ac:dyDescent="0.3">
      <c r="A5707" s="49">
        <v>553111109</v>
      </c>
      <c r="B5707" t="s">
        <v>54</v>
      </c>
      <c r="C5707">
        <v>9.0249999999999997E-2</v>
      </c>
    </row>
    <row r="5708" spans="1:12" x14ac:dyDescent="0.3">
      <c r="A5708" s="49">
        <v>553111158</v>
      </c>
      <c r="B5708" t="s">
        <v>54</v>
      </c>
      <c r="C5708">
        <v>9.0249999999999997E-2</v>
      </c>
      <c r="L5708" s="24"/>
    </row>
    <row r="5709" spans="1:12" x14ac:dyDescent="0.3">
      <c r="A5709" s="49">
        <v>553111159</v>
      </c>
      <c r="B5709" t="s">
        <v>48</v>
      </c>
      <c r="C5709">
        <v>8.5250000000000006E-2</v>
      </c>
    </row>
    <row r="5710" spans="1:12" x14ac:dyDescent="0.3">
      <c r="A5710" s="49">
        <v>553111160</v>
      </c>
      <c r="B5710" t="s">
        <v>48</v>
      </c>
      <c r="C5710">
        <v>8.5250000000000006E-2</v>
      </c>
      <c r="L5710" s="24"/>
    </row>
    <row r="5711" spans="1:12" x14ac:dyDescent="0.3">
      <c r="A5711" s="49">
        <v>553111201</v>
      </c>
      <c r="B5711" t="s">
        <v>54</v>
      </c>
      <c r="C5711">
        <v>9.0249999999999997E-2</v>
      </c>
      <c r="L5711" s="24"/>
    </row>
    <row r="5712" spans="1:12" x14ac:dyDescent="0.3">
      <c r="A5712" s="49">
        <v>553111622</v>
      </c>
      <c r="B5712" t="s">
        <v>54</v>
      </c>
      <c r="C5712">
        <v>9.0249999999999997E-2</v>
      </c>
    </row>
    <row r="5713" spans="1:12" x14ac:dyDescent="0.3">
      <c r="A5713" s="49">
        <v>553111623</v>
      </c>
      <c r="B5713" t="s">
        <v>48</v>
      </c>
      <c r="C5713">
        <v>8.5250000000000006E-2</v>
      </c>
      <c r="L5713" s="24"/>
    </row>
    <row r="5714" spans="1:12" x14ac:dyDescent="0.3">
      <c r="A5714" s="49">
        <v>553111624</v>
      </c>
      <c r="B5714" t="s">
        <v>54</v>
      </c>
      <c r="C5714">
        <v>9.0249999999999997E-2</v>
      </c>
      <c r="L5714" s="24"/>
    </row>
    <row r="5715" spans="1:12" x14ac:dyDescent="0.3">
      <c r="A5715" s="49">
        <v>553111625</v>
      </c>
      <c r="B5715" t="s">
        <v>48</v>
      </c>
      <c r="C5715">
        <v>8.5250000000000006E-2</v>
      </c>
    </row>
    <row r="5716" spans="1:12" x14ac:dyDescent="0.3">
      <c r="A5716" s="49">
        <v>553111626</v>
      </c>
      <c r="B5716" t="s">
        <v>54</v>
      </c>
      <c r="C5716">
        <v>9.0249999999999997E-2</v>
      </c>
    </row>
    <row r="5717" spans="1:12" x14ac:dyDescent="0.3">
      <c r="A5717" s="49">
        <v>553111647</v>
      </c>
      <c r="B5717" t="s">
        <v>54</v>
      </c>
      <c r="C5717">
        <v>9.0249999999999997E-2</v>
      </c>
      <c r="L5717" s="24"/>
    </row>
    <row r="5718" spans="1:12" x14ac:dyDescent="0.3">
      <c r="A5718" s="49">
        <v>553111648</v>
      </c>
      <c r="B5718" t="s">
        <v>48</v>
      </c>
      <c r="C5718">
        <v>8.5250000000000006E-2</v>
      </c>
    </row>
    <row r="5719" spans="1:12" x14ac:dyDescent="0.3">
      <c r="A5719" s="49">
        <v>553111649</v>
      </c>
      <c r="B5719" t="s">
        <v>54</v>
      </c>
      <c r="C5719">
        <v>9.0249999999999997E-2</v>
      </c>
    </row>
    <row r="5720" spans="1:12" x14ac:dyDescent="0.3">
      <c r="A5720" s="49">
        <v>553114010</v>
      </c>
      <c r="B5720" t="s">
        <v>54</v>
      </c>
      <c r="C5720">
        <v>9.0249999999999997E-2</v>
      </c>
      <c r="L5720" s="24"/>
    </row>
    <row r="5721" spans="1:12" x14ac:dyDescent="0.3">
      <c r="A5721" s="49">
        <v>553114011</v>
      </c>
      <c r="B5721" t="s">
        <v>48</v>
      </c>
      <c r="C5721">
        <v>8.5250000000000006E-2</v>
      </c>
    </row>
    <row r="5722" spans="1:12" x14ac:dyDescent="0.3">
      <c r="A5722" s="49">
        <v>553114012</v>
      </c>
      <c r="B5722" t="s">
        <v>54</v>
      </c>
      <c r="C5722">
        <v>9.0249999999999997E-2</v>
      </c>
    </row>
    <row r="5723" spans="1:12" x14ac:dyDescent="0.3">
      <c r="A5723" s="49">
        <v>553114265</v>
      </c>
      <c r="B5723" t="s">
        <v>54</v>
      </c>
      <c r="C5723">
        <v>9.0249999999999997E-2</v>
      </c>
      <c r="L5723" s="24"/>
    </row>
    <row r="5724" spans="1:12" x14ac:dyDescent="0.3">
      <c r="A5724" s="49">
        <v>553114300</v>
      </c>
      <c r="B5724" t="s">
        <v>48</v>
      </c>
      <c r="C5724">
        <v>8.5250000000000006E-2</v>
      </c>
      <c r="L5724" s="24"/>
    </row>
    <row r="5725" spans="1:12" x14ac:dyDescent="0.3">
      <c r="A5725" s="49">
        <v>553114301</v>
      </c>
      <c r="B5725" t="s">
        <v>54</v>
      </c>
      <c r="C5725">
        <v>9.0249999999999997E-2</v>
      </c>
    </row>
    <row r="5726" spans="1:12" x14ac:dyDescent="0.3">
      <c r="A5726" s="49">
        <v>553115707</v>
      </c>
      <c r="B5726" t="s">
        <v>54</v>
      </c>
      <c r="C5726">
        <v>9.0249999999999997E-2</v>
      </c>
    </row>
    <row r="5727" spans="1:12" x14ac:dyDescent="0.3">
      <c r="A5727" s="49">
        <v>553115708</v>
      </c>
      <c r="B5727" t="s">
        <v>55</v>
      </c>
      <c r="C5727">
        <v>8.7749999999999995E-2</v>
      </c>
      <c r="L5727" s="24"/>
    </row>
    <row r="5728" spans="1:12" x14ac:dyDescent="0.3">
      <c r="A5728" s="49">
        <v>553115709</v>
      </c>
      <c r="B5728" t="s">
        <v>54</v>
      </c>
      <c r="C5728">
        <v>9.0249999999999997E-2</v>
      </c>
      <c r="L5728" s="24"/>
    </row>
    <row r="5729" spans="1:12" x14ac:dyDescent="0.3">
      <c r="A5729" s="49">
        <v>553117529</v>
      </c>
      <c r="B5729" t="s">
        <v>54</v>
      </c>
      <c r="C5729">
        <v>9.0249999999999997E-2</v>
      </c>
    </row>
    <row r="5730" spans="1:12" x14ac:dyDescent="0.3">
      <c r="A5730" s="49">
        <v>553117530</v>
      </c>
      <c r="B5730" t="s">
        <v>55</v>
      </c>
      <c r="C5730">
        <v>8.7749999999999995E-2</v>
      </c>
      <c r="L5730" s="24"/>
    </row>
    <row r="5731" spans="1:12" x14ac:dyDescent="0.3">
      <c r="A5731" s="49">
        <v>553117531</v>
      </c>
      <c r="B5731" t="s">
        <v>54</v>
      </c>
      <c r="C5731">
        <v>9.0249999999999997E-2</v>
      </c>
      <c r="L5731" s="24"/>
    </row>
    <row r="5732" spans="1:12" x14ac:dyDescent="0.3">
      <c r="A5732" s="49">
        <v>553117538</v>
      </c>
      <c r="B5732" t="s">
        <v>54</v>
      </c>
      <c r="C5732">
        <v>9.0249999999999997E-2</v>
      </c>
    </row>
    <row r="5733" spans="1:12" x14ac:dyDescent="0.3">
      <c r="A5733" s="49">
        <v>553117539</v>
      </c>
      <c r="B5733" t="s">
        <v>55</v>
      </c>
      <c r="C5733">
        <v>8.7749999999999995E-2</v>
      </c>
      <c r="L5733" s="24"/>
    </row>
    <row r="5734" spans="1:12" x14ac:dyDescent="0.3">
      <c r="A5734" s="49">
        <v>553117540</v>
      </c>
      <c r="B5734" t="s">
        <v>55</v>
      </c>
      <c r="C5734">
        <v>8.7749999999999995E-2</v>
      </c>
      <c r="L5734" s="24"/>
    </row>
    <row r="5735" spans="1:12" x14ac:dyDescent="0.3">
      <c r="A5735" s="49">
        <v>553117541</v>
      </c>
      <c r="B5735" t="s">
        <v>54</v>
      </c>
      <c r="C5735">
        <v>9.0249999999999997E-2</v>
      </c>
    </row>
    <row r="5736" spans="1:12" x14ac:dyDescent="0.3">
      <c r="A5736" s="49">
        <v>553117575</v>
      </c>
      <c r="B5736" t="s">
        <v>54</v>
      </c>
      <c r="C5736">
        <v>9.0249999999999997E-2</v>
      </c>
      <c r="L5736" s="24"/>
    </row>
    <row r="5737" spans="1:12" x14ac:dyDescent="0.3">
      <c r="A5737" s="49">
        <v>553117576</v>
      </c>
      <c r="B5737" t="s">
        <v>55</v>
      </c>
      <c r="C5737">
        <v>8.7749999999999995E-2</v>
      </c>
      <c r="L5737" s="24"/>
    </row>
    <row r="5738" spans="1:12" x14ac:dyDescent="0.3">
      <c r="A5738" s="49">
        <v>553117577</v>
      </c>
      <c r="B5738" t="s">
        <v>55</v>
      </c>
      <c r="C5738">
        <v>8.7749999999999995E-2</v>
      </c>
    </row>
    <row r="5739" spans="1:12" x14ac:dyDescent="0.3">
      <c r="A5739" s="49">
        <v>553117578</v>
      </c>
      <c r="B5739" t="s">
        <v>54</v>
      </c>
      <c r="C5739">
        <v>9.0249999999999997E-2</v>
      </c>
      <c r="L5739" s="24"/>
    </row>
    <row r="5740" spans="1:12" x14ac:dyDescent="0.3">
      <c r="A5740" s="49">
        <v>553117588</v>
      </c>
      <c r="B5740" t="s">
        <v>54</v>
      </c>
      <c r="C5740">
        <v>9.0249999999999997E-2</v>
      </c>
      <c r="L5740" s="24"/>
    </row>
    <row r="5741" spans="1:12" x14ac:dyDescent="0.3">
      <c r="A5741" s="49">
        <v>553117589</v>
      </c>
      <c r="B5741" t="s">
        <v>55</v>
      </c>
      <c r="C5741">
        <v>8.7749999999999995E-2</v>
      </c>
    </row>
    <row r="5742" spans="1:12" x14ac:dyDescent="0.3">
      <c r="A5742" s="49">
        <v>553117590</v>
      </c>
      <c r="B5742" t="s">
        <v>54</v>
      </c>
      <c r="C5742">
        <v>9.0249999999999997E-2</v>
      </c>
    </row>
    <row r="5743" spans="1:12" x14ac:dyDescent="0.3">
      <c r="A5743" s="49">
        <v>553117591</v>
      </c>
      <c r="B5743" t="s">
        <v>55</v>
      </c>
      <c r="C5743">
        <v>8.7749999999999995E-2</v>
      </c>
      <c r="L5743" s="24"/>
    </row>
    <row r="5744" spans="1:12" x14ac:dyDescent="0.3">
      <c r="A5744" s="49">
        <v>553117593</v>
      </c>
      <c r="B5744" t="s">
        <v>55</v>
      </c>
      <c r="C5744">
        <v>8.7749999999999995E-2</v>
      </c>
      <c r="L5744" s="24"/>
    </row>
    <row r="5745" spans="1:12" x14ac:dyDescent="0.3">
      <c r="A5745" s="49">
        <v>553117594</v>
      </c>
      <c r="B5745" t="s">
        <v>54</v>
      </c>
      <c r="C5745">
        <v>9.0249999999999997E-2</v>
      </c>
    </row>
    <row r="5746" spans="1:12" x14ac:dyDescent="0.3">
      <c r="A5746" s="49">
        <v>553117595</v>
      </c>
      <c r="B5746" t="s">
        <v>54</v>
      </c>
      <c r="C5746">
        <v>9.0249999999999997E-2</v>
      </c>
    </row>
    <row r="5747" spans="1:12" x14ac:dyDescent="0.3">
      <c r="A5747" s="49">
        <v>553117596</v>
      </c>
      <c r="B5747" t="s">
        <v>55</v>
      </c>
      <c r="C5747">
        <v>8.7749999999999995E-2</v>
      </c>
      <c r="L5747" s="24"/>
    </row>
    <row r="5748" spans="1:12" x14ac:dyDescent="0.3">
      <c r="A5748" s="49">
        <v>553117701</v>
      </c>
      <c r="B5748" t="s">
        <v>55</v>
      </c>
      <c r="C5748">
        <v>8.7749999999999995E-2</v>
      </c>
      <c r="L5748" s="24"/>
    </row>
    <row r="5749" spans="1:12" x14ac:dyDescent="0.3">
      <c r="A5749" s="49">
        <v>553117702</v>
      </c>
      <c r="B5749" t="s">
        <v>54</v>
      </c>
      <c r="C5749">
        <v>9.0249999999999997E-2</v>
      </c>
    </row>
    <row r="5750" spans="1:12" x14ac:dyDescent="0.3">
      <c r="A5750" s="49">
        <v>553117711</v>
      </c>
      <c r="B5750" t="s">
        <v>54</v>
      </c>
      <c r="C5750">
        <v>9.0249999999999997E-2</v>
      </c>
    </row>
    <row r="5751" spans="1:12" x14ac:dyDescent="0.3">
      <c r="A5751" s="49">
        <v>553117712</v>
      </c>
      <c r="B5751" t="s">
        <v>55</v>
      </c>
      <c r="C5751">
        <v>8.7749999999999995E-2</v>
      </c>
      <c r="L5751" s="24"/>
    </row>
    <row r="5752" spans="1:12" x14ac:dyDescent="0.3">
      <c r="A5752" s="49">
        <v>553117713</v>
      </c>
      <c r="B5752" t="s">
        <v>54</v>
      </c>
      <c r="C5752">
        <v>9.0249999999999997E-2</v>
      </c>
      <c r="L5752" s="24"/>
    </row>
    <row r="5753" spans="1:12" x14ac:dyDescent="0.3">
      <c r="A5753" s="49">
        <v>553117716</v>
      </c>
      <c r="B5753" t="s">
        <v>54</v>
      </c>
      <c r="C5753">
        <v>9.0249999999999997E-2</v>
      </c>
    </row>
    <row r="5754" spans="1:12" x14ac:dyDescent="0.3">
      <c r="A5754" s="49">
        <v>553117717</v>
      </c>
      <c r="B5754" t="s">
        <v>55</v>
      </c>
      <c r="C5754">
        <v>8.7749999999999995E-2</v>
      </c>
    </row>
    <row r="5755" spans="1:12" x14ac:dyDescent="0.3">
      <c r="A5755" s="49">
        <v>553117718</v>
      </c>
      <c r="B5755" t="s">
        <v>54</v>
      </c>
      <c r="C5755">
        <v>9.0249999999999997E-2</v>
      </c>
      <c r="L5755" s="24"/>
    </row>
    <row r="5756" spans="1:12" x14ac:dyDescent="0.3">
      <c r="A5756" s="49">
        <v>553117724</v>
      </c>
      <c r="B5756" t="s">
        <v>54</v>
      </c>
      <c r="C5756">
        <v>9.0249999999999997E-2</v>
      </c>
    </row>
    <row r="5757" spans="1:12" x14ac:dyDescent="0.3">
      <c r="A5757" s="49">
        <v>553117725</v>
      </c>
      <c r="B5757" t="s">
        <v>55</v>
      </c>
      <c r="C5757">
        <v>8.7749999999999995E-2</v>
      </c>
    </row>
    <row r="5758" spans="1:12" x14ac:dyDescent="0.3">
      <c r="A5758" s="49">
        <v>553117726</v>
      </c>
      <c r="B5758" t="s">
        <v>55</v>
      </c>
      <c r="C5758">
        <v>8.7749999999999995E-2</v>
      </c>
      <c r="L5758" s="24"/>
    </row>
    <row r="5759" spans="1:12" x14ac:dyDescent="0.3">
      <c r="A5759" s="49">
        <v>553117727</v>
      </c>
      <c r="B5759" t="s">
        <v>54</v>
      </c>
      <c r="C5759">
        <v>9.0249999999999997E-2</v>
      </c>
    </row>
    <row r="5760" spans="1:12" x14ac:dyDescent="0.3">
      <c r="A5760" s="49">
        <v>553119998</v>
      </c>
      <c r="B5760" t="s">
        <v>54</v>
      </c>
      <c r="C5760">
        <v>9.0249999999999997E-2</v>
      </c>
    </row>
    <row r="5761" spans="1:12" x14ac:dyDescent="0.3">
      <c r="A5761" s="49">
        <v>553120001</v>
      </c>
      <c r="B5761" t="s">
        <v>56</v>
      </c>
      <c r="C5761">
        <v>7.3749999999999996E-2</v>
      </c>
      <c r="L5761" s="24"/>
    </row>
    <row r="5762" spans="1:12" x14ac:dyDescent="0.3">
      <c r="A5762" s="49">
        <v>553121500</v>
      </c>
      <c r="B5762" t="s">
        <v>56</v>
      </c>
      <c r="C5762">
        <v>7.3749999999999996E-2</v>
      </c>
      <c r="L5762" s="24"/>
    </row>
    <row r="5763" spans="1:12" x14ac:dyDescent="0.3">
      <c r="A5763" s="49">
        <v>553122000</v>
      </c>
      <c r="B5763" t="s">
        <v>32</v>
      </c>
      <c r="C5763">
        <f>VLOOKUP(B5763,'[1]MNB2025Q3MAY20 (2)'!$AT:$AU,2,FALSE)</f>
        <v>6.8750000000000006E-2</v>
      </c>
    </row>
    <row r="5764" spans="1:12" x14ac:dyDescent="0.3">
      <c r="A5764" s="49">
        <v>553122001</v>
      </c>
      <c r="B5764" t="s">
        <v>32</v>
      </c>
      <c r="C5764">
        <f>VLOOKUP(B5764,'[1]MNB2025Q3MAY20 (2)'!$AT:$AU,2,FALSE)</f>
        <v>6.8750000000000006E-2</v>
      </c>
    </row>
    <row r="5765" spans="1:12" x14ac:dyDescent="0.3">
      <c r="A5765" s="49">
        <v>553122002</v>
      </c>
      <c r="B5765" t="s">
        <v>56</v>
      </c>
      <c r="C5765">
        <v>7.3749999999999996E-2</v>
      </c>
      <c r="L5765" s="24"/>
    </row>
    <row r="5766" spans="1:12" x14ac:dyDescent="0.3">
      <c r="A5766" s="49">
        <v>553122003</v>
      </c>
      <c r="B5766" t="s">
        <v>32</v>
      </c>
      <c r="C5766">
        <f>VLOOKUP(B5766,'[1]MNB2025Q3MAY20 (2)'!$AT:$AU,2,FALSE)</f>
        <v>6.8750000000000006E-2</v>
      </c>
      <c r="L5766" s="24"/>
    </row>
    <row r="5767" spans="1:12" x14ac:dyDescent="0.3">
      <c r="A5767" s="49">
        <v>553122200</v>
      </c>
      <c r="B5767" t="s">
        <v>56</v>
      </c>
      <c r="C5767">
        <v>7.3749999999999996E-2</v>
      </c>
    </row>
    <row r="5768" spans="1:12" x14ac:dyDescent="0.3">
      <c r="A5768" s="49">
        <v>553126405</v>
      </c>
      <c r="B5768" t="s">
        <v>56</v>
      </c>
      <c r="C5768">
        <v>7.3749999999999996E-2</v>
      </c>
    </row>
    <row r="5769" spans="1:12" x14ac:dyDescent="0.3">
      <c r="A5769" s="49">
        <v>553126406</v>
      </c>
      <c r="B5769" t="s">
        <v>32</v>
      </c>
      <c r="C5769">
        <f>VLOOKUP(B5769,'[1]MNB2025Q3MAY20 (2)'!$AT:$AU,2,FALSE)</f>
        <v>6.8750000000000006E-2</v>
      </c>
      <c r="L5769" s="24"/>
    </row>
    <row r="5770" spans="1:12" x14ac:dyDescent="0.3">
      <c r="A5770" s="49">
        <v>553126407</v>
      </c>
      <c r="B5770" t="s">
        <v>56</v>
      </c>
      <c r="C5770">
        <v>7.3749999999999996E-2</v>
      </c>
      <c r="L5770" s="24"/>
    </row>
    <row r="5771" spans="1:12" x14ac:dyDescent="0.3">
      <c r="A5771" s="49">
        <v>553126430</v>
      </c>
      <c r="B5771" t="s">
        <v>56</v>
      </c>
      <c r="C5771">
        <v>7.3749999999999996E-2</v>
      </c>
    </row>
    <row r="5772" spans="1:12" x14ac:dyDescent="0.3">
      <c r="A5772" s="49">
        <v>553126431</v>
      </c>
      <c r="B5772" t="s">
        <v>32</v>
      </c>
      <c r="C5772">
        <f>VLOOKUP(B5772,'[1]MNB2025Q3MAY20 (2)'!$AT:$AU,2,FALSE)</f>
        <v>6.8750000000000006E-2</v>
      </c>
    </row>
    <row r="5773" spans="1:12" x14ac:dyDescent="0.3">
      <c r="A5773" s="49">
        <v>553126432</v>
      </c>
      <c r="B5773" t="s">
        <v>56</v>
      </c>
      <c r="C5773">
        <v>7.3749999999999996E-2</v>
      </c>
      <c r="L5773" s="24"/>
    </row>
    <row r="5774" spans="1:12" x14ac:dyDescent="0.3">
      <c r="A5774" s="49">
        <v>553129999</v>
      </c>
      <c r="B5774" t="s">
        <v>56</v>
      </c>
      <c r="C5774">
        <v>7.3749999999999996E-2</v>
      </c>
    </row>
    <row r="5775" spans="1:12" x14ac:dyDescent="0.3">
      <c r="A5775" s="49">
        <v>553130001</v>
      </c>
      <c r="B5775" t="s">
        <v>51</v>
      </c>
      <c r="C5775">
        <f>VLOOKUP(B5775,'[1]MNB2025Q3MAY20 (2)'!$AT:$AU,2,FALSE)</f>
        <v>7.3749999999999996E-2</v>
      </c>
    </row>
    <row r="5776" spans="1:12" x14ac:dyDescent="0.3">
      <c r="A5776" s="49">
        <v>553139999</v>
      </c>
      <c r="B5776" t="s">
        <v>51</v>
      </c>
      <c r="C5776">
        <f>VLOOKUP(B5776,'[1]MNB2025Q3MAY20 (2)'!$AT:$AU,2,FALSE)</f>
        <v>7.3749999999999996E-2</v>
      </c>
      <c r="L5776" s="24"/>
    </row>
    <row r="5777" spans="1:12" x14ac:dyDescent="0.3">
      <c r="A5777" s="49">
        <v>553140001</v>
      </c>
      <c r="B5777" t="s">
        <v>53</v>
      </c>
      <c r="C5777">
        <f>VLOOKUP(B5777,'[1]MNB2025Q3MAY20 (2)'!$AT:$AU,2,FALSE)</f>
        <v>7.3749999999999996E-2</v>
      </c>
      <c r="L5777" s="24"/>
    </row>
    <row r="5778" spans="1:12" x14ac:dyDescent="0.3">
      <c r="A5778" s="49">
        <v>553141113</v>
      </c>
      <c r="B5778" t="s">
        <v>53</v>
      </c>
      <c r="C5778">
        <f>VLOOKUP(B5778,'[1]MNB2025Q3MAY20 (2)'!$AT:$AU,2,FALSE)</f>
        <v>7.3749999999999996E-2</v>
      </c>
    </row>
    <row r="5779" spans="1:12" x14ac:dyDescent="0.3">
      <c r="A5779" s="49">
        <v>553142000</v>
      </c>
      <c r="B5779" t="s">
        <v>32</v>
      </c>
      <c r="C5779">
        <f>VLOOKUP(B5779,'[1]MNB2025Q3MAY20 (2)'!$AT:$AU,2,FALSE)</f>
        <v>6.8750000000000006E-2</v>
      </c>
    </row>
    <row r="5780" spans="1:12" x14ac:dyDescent="0.3">
      <c r="A5780" s="49">
        <v>553142001</v>
      </c>
      <c r="B5780" t="s">
        <v>53</v>
      </c>
      <c r="C5780">
        <f>VLOOKUP(B5780,'[1]MNB2025Q3MAY20 (2)'!$AT:$AU,2,FALSE)</f>
        <v>7.3749999999999996E-2</v>
      </c>
      <c r="L5780" s="24"/>
    </row>
    <row r="5781" spans="1:12" x14ac:dyDescent="0.3">
      <c r="A5781" s="49">
        <v>553142002</v>
      </c>
      <c r="B5781" t="s">
        <v>53</v>
      </c>
      <c r="C5781">
        <f>VLOOKUP(B5781,'[1]MNB2025Q3MAY20 (2)'!$AT:$AU,2,FALSE)</f>
        <v>7.3749999999999996E-2</v>
      </c>
      <c r="L5781" s="24"/>
    </row>
    <row r="5782" spans="1:12" x14ac:dyDescent="0.3">
      <c r="A5782" s="49">
        <v>553142003</v>
      </c>
      <c r="B5782" t="s">
        <v>32</v>
      </c>
      <c r="C5782">
        <f>VLOOKUP(B5782,'[1]MNB2025Q3MAY20 (2)'!$AT:$AU,2,FALSE)</f>
        <v>6.8750000000000006E-2</v>
      </c>
    </row>
    <row r="5783" spans="1:12" x14ac:dyDescent="0.3">
      <c r="A5783" s="49">
        <v>553142009</v>
      </c>
      <c r="B5783" t="s">
        <v>32</v>
      </c>
      <c r="C5783">
        <f>VLOOKUP(B5783,'[1]MNB2025Q3MAY20 (2)'!$AT:$AU,2,FALSE)</f>
        <v>6.8750000000000006E-2</v>
      </c>
      <c r="L5783" s="24"/>
    </row>
    <row r="5784" spans="1:12" x14ac:dyDescent="0.3">
      <c r="A5784" s="49">
        <v>553142010</v>
      </c>
      <c r="B5784" t="s">
        <v>53</v>
      </c>
      <c r="C5784">
        <f>VLOOKUP(B5784,'[1]MNB2025Q3MAY20 (2)'!$AT:$AU,2,FALSE)</f>
        <v>7.3749999999999996E-2</v>
      </c>
      <c r="L5784" s="24"/>
    </row>
    <row r="5785" spans="1:12" x14ac:dyDescent="0.3">
      <c r="A5785" s="49">
        <v>553142011</v>
      </c>
      <c r="B5785" t="s">
        <v>32</v>
      </c>
      <c r="C5785">
        <f>VLOOKUP(B5785,'[1]MNB2025Q3MAY20 (2)'!$AT:$AU,2,FALSE)</f>
        <v>6.8750000000000006E-2</v>
      </c>
    </row>
    <row r="5786" spans="1:12" x14ac:dyDescent="0.3">
      <c r="A5786" s="49">
        <v>553142015</v>
      </c>
      <c r="B5786" t="s">
        <v>32</v>
      </c>
      <c r="C5786">
        <f>VLOOKUP(B5786,'[1]MNB2025Q3MAY20 (2)'!$AT:$AU,2,FALSE)</f>
        <v>6.8750000000000006E-2</v>
      </c>
    </row>
    <row r="5787" spans="1:12" x14ac:dyDescent="0.3">
      <c r="A5787" s="49">
        <v>553142016</v>
      </c>
      <c r="B5787" t="s">
        <v>53</v>
      </c>
      <c r="C5787">
        <f>VLOOKUP(B5787,'[1]MNB2025Q3MAY20 (2)'!$AT:$AU,2,FALSE)</f>
        <v>7.3749999999999996E-2</v>
      </c>
      <c r="L5787" s="24"/>
    </row>
    <row r="5788" spans="1:12" x14ac:dyDescent="0.3">
      <c r="A5788" s="49">
        <v>553142017</v>
      </c>
      <c r="B5788" t="s">
        <v>32</v>
      </c>
      <c r="C5788">
        <f>VLOOKUP(B5788,'[1]MNB2025Q3MAY20 (2)'!$AT:$AU,2,FALSE)</f>
        <v>6.8750000000000006E-2</v>
      </c>
    </row>
    <row r="5789" spans="1:12" x14ac:dyDescent="0.3">
      <c r="A5789" s="49">
        <v>553142018</v>
      </c>
      <c r="B5789" t="s">
        <v>32</v>
      </c>
      <c r="C5789">
        <f>VLOOKUP(B5789,'[1]MNB2025Q3MAY20 (2)'!$AT:$AU,2,FALSE)</f>
        <v>6.8750000000000006E-2</v>
      </c>
    </row>
    <row r="5790" spans="1:12" x14ac:dyDescent="0.3">
      <c r="A5790" s="49">
        <v>553142019</v>
      </c>
      <c r="B5790" t="s">
        <v>53</v>
      </c>
      <c r="C5790">
        <f>VLOOKUP(B5790,'[1]MNB2025Q3MAY20 (2)'!$AT:$AU,2,FALSE)</f>
        <v>7.3749999999999996E-2</v>
      </c>
      <c r="L5790" s="24"/>
    </row>
    <row r="5791" spans="1:12" x14ac:dyDescent="0.3">
      <c r="A5791" s="49">
        <v>553142022</v>
      </c>
      <c r="B5791" t="s">
        <v>53</v>
      </c>
      <c r="C5791">
        <f>VLOOKUP(B5791,'[1]MNB2025Q3MAY20 (2)'!$AT:$AU,2,FALSE)</f>
        <v>7.3749999999999996E-2</v>
      </c>
    </row>
    <row r="5792" spans="1:12" x14ac:dyDescent="0.3">
      <c r="A5792" s="49">
        <v>553142023</v>
      </c>
      <c r="B5792" t="s">
        <v>32</v>
      </c>
      <c r="C5792">
        <f>VLOOKUP(B5792,'[1]MNB2025Q3MAY20 (2)'!$AT:$AU,2,FALSE)</f>
        <v>6.8750000000000006E-2</v>
      </c>
    </row>
    <row r="5793" spans="1:12" x14ac:dyDescent="0.3">
      <c r="A5793" s="49">
        <v>553142034</v>
      </c>
      <c r="B5793" t="s">
        <v>32</v>
      </c>
      <c r="C5793">
        <f>VLOOKUP(B5793,'[1]MNB2025Q3MAY20 (2)'!$AT:$AU,2,FALSE)</f>
        <v>6.8750000000000006E-2</v>
      </c>
      <c r="L5793" s="24"/>
    </row>
    <row r="5794" spans="1:12" x14ac:dyDescent="0.3">
      <c r="A5794" s="49">
        <v>553142035</v>
      </c>
      <c r="B5794" t="s">
        <v>53</v>
      </c>
      <c r="C5794">
        <f>VLOOKUP(B5794,'[1]MNB2025Q3MAY20 (2)'!$AT:$AU,2,FALSE)</f>
        <v>7.3749999999999996E-2</v>
      </c>
    </row>
    <row r="5795" spans="1:12" x14ac:dyDescent="0.3">
      <c r="A5795" s="49">
        <v>553142036</v>
      </c>
      <c r="B5795" t="s">
        <v>32</v>
      </c>
      <c r="C5795">
        <f>VLOOKUP(B5795,'[1]MNB2025Q3MAY20 (2)'!$AT:$AU,2,FALSE)</f>
        <v>6.8750000000000006E-2</v>
      </c>
      <c r="L5795" s="24"/>
    </row>
    <row r="5796" spans="1:12" x14ac:dyDescent="0.3">
      <c r="A5796" s="49">
        <v>553142045</v>
      </c>
      <c r="B5796" t="s">
        <v>32</v>
      </c>
      <c r="C5796">
        <f>VLOOKUP(B5796,'[1]MNB2025Q3MAY20 (2)'!$AT:$AU,2,FALSE)</f>
        <v>6.8750000000000006E-2</v>
      </c>
    </row>
    <row r="5797" spans="1:12" x14ac:dyDescent="0.3">
      <c r="A5797" s="49">
        <v>553142046</v>
      </c>
      <c r="B5797" t="s">
        <v>53</v>
      </c>
      <c r="C5797">
        <f>VLOOKUP(B5797,'[1]MNB2025Q3MAY20 (2)'!$AT:$AU,2,FALSE)</f>
        <v>7.3749999999999996E-2</v>
      </c>
    </row>
    <row r="5798" spans="1:12" x14ac:dyDescent="0.3">
      <c r="A5798" s="49">
        <v>553142170</v>
      </c>
      <c r="B5798" t="s">
        <v>53</v>
      </c>
      <c r="C5798">
        <f>VLOOKUP(B5798,'[1]MNB2025Q3MAY20 (2)'!$AT:$AU,2,FALSE)</f>
        <v>7.3749999999999996E-2</v>
      </c>
      <c r="L5798" s="24"/>
    </row>
    <row r="5799" spans="1:12" x14ac:dyDescent="0.3">
      <c r="A5799" s="49">
        <v>553142200</v>
      </c>
      <c r="B5799" t="s">
        <v>32</v>
      </c>
      <c r="C5799">
        <f>VLOOKUP(B5799,'[1]MNB2025Q3MAY20 (2)'!$AT:$AU,2,FALSE)</f>
        <v>6.8750000000000006E-2</v>
      </c>
    </row>
    <row r="5800" spans="1:12" x14ac:dyDescent="0.3">
      <c r="A5800" s="49">
        <v>553142201</v>
      </c>
      <c r="B5800" t="s">
        <v>53</v>
      </c>
      <c r="C5800">
        <f>VLOOKUP(B5800,'[1]MNB2025Q3MAY20 (2)'!$AT:$AU,2,FALSE)</f>
        <v>7.3749999999999996E-2</v>
      </c>
    </row>
    <row r="5801" spans="1:12" x14ac:dyDescent="0.3">
      <c r="A5801" s="49">
        <v>553149999</v>
      </c>
      <c r="B5801" t="s">
        <v>53</v>
      </c>
      <c r="C5801">
        <f>VLOOKUP(B5801,'[1]MNB2025Q3MAY20 (2)'!$AT:$AU,2,FALSE)</f>
        <v>7.3749999999999996E-2</v>
      </c>
      <c r="L5801" s="24"/>
    </row>
    <row r="5802" spans="1:12" x14ac:dyDescent="0.3">
      <c r="A5802" s="49">
        <v>553150001</v>
      </c>
      <c r="B5802" t="s">
        <v>57</v>
      </c>
      <c r="C5802">
        <v>8.3750000000000005E-2</v>
      </c>
    </row>
    <row r="5803" spans="1:12" x14ac:dyDescent="0.3">
      <c r="A5803" s="49">
        <v>553159999</v>
      </c>
      <c r="B5803" t="s">
        <v>57</v>
      </c>
      <c r="C5803">
        <v>8.3750000000000005E-2</v>
      </c>
    </row>
    <row r="5804" spans="1:12" x14ac:dyDescent="0.3">
      <c r="A5804" s="49">
        <v>553160001</v>
      </c>
      <c r="B5804" t="s">
        <v>48</v>
      </c>
      <c r="C5804">
        <v>8.5250000000000006E-2</v>
      </c>
      <c r="L5804" s="24"/>
    </row>
    <row r="5805" spans="1:12" x14ac:dyDescent="0.3">
      <c r="A5805" s="49">
        <v>553163011</v>
      </c>
      <c r="B5805" t="s">
        <v>48</v>
      </c>
      <c r="C5805">
        <v>8.5250000000000006E-2</v>
      </c>
    </row>
    <row r="5806" spans="1:12" x14ac:dyDescent="0.3">
      <c r="A5806" s="49">
        <v>553163013</v>
      </c>
      <c r="B5806" t="s">
        <v>54</v>
      </c>
      <c r="C5806">
        <v>9.0249999999999997E-2</v>
      </c>
    </row>
    <row r="5807" spans="1:12" x14ac:dyDescent="0.3">
      <c r="A5807" s="49">
        <v>553163023</v>
      </c>
      <c r="B5807" t="s">
        <v>48</v>
      </c>
      <c r="C5807">
        <v>8.5250000000000006E-2</v>
      </c>
    </row>
    <row r="5808" spans="1:12" x14ac:dyDescent="0.3">
      <c r="A5808" s="49">
        <v>553169999</v>
      </c>
      <c r="B5808" t="s">
        <v>48</v>
      </c>
      <c r="C5808">
        <v>8.5250000000000006E-2</v>
      </c>
    </row>
    <row r="5809" spans="1:3" x14ac:dyDescent="0.3">
      <c r="A5809" s="49">
        <v>553170001</v>
      </c>
      <c r="B5809" t="s">
        <v>158</v>
      </c>
      <c r="C5809">
        <v>8.8749999999999996E-2</v>
      </c>
    </row>
    <row r="5810" spans="1:3" x14ac:dyDescent="0.3">
      <c r="A5810" s="49">
        <v>553178575</v>
      </c>
      <c r="B5810" t="s">
        <v>158</v>
      </c>
      <c r="C5810">
        <v>8.8749999999999996E-2</v>
      </c>
    </row>
    <row r="5811" spans="1:3" x14ac:dyDescent="0.3">
      <c r="A5811" s="49">
        <v>553178576</v>
      </c>
      <c r="B5811" t="s">
        <v>48</v>
      </c>
      <c r="C5811">
        <v>8.5250000000000006E-2</v>
      </c>
    </row>
    <row r="5812" spans="1:3" x14ac:dyDescent="0.3">
      <c r="A5812" s="49">
        <v>553178577</v>
      </c>
      <c r="B5812" t="s">
        <v>158</v>
      </c>
      <c r="C5812">
        <v>8.8749999999999996E-2</v>
      </c>
    </row>
    <row r="5813" spans="1:3" x14ac:dyDescent="0.3">
      <c r="A5813" s="49">
        <v>553178586</v>
      </c>
      <c r="B5813" t="s">
        <v>158</v>
      </c>
      <c r="C5813">
        <v>8.8749999999999996E-2</v>
      </c>
    </row>
    <row r="5814" spans="1:3" x14ac:dyDescent="0.3">
      <c r="A5814" s="49">
        <v>553178587</v>
      </c>
      <c r="B5814" t="s">
        <v>48</v>
      </c>
      <c r="C5814">
        <v>8.5250000000000006E-2</v>
      </c>
    </row>
    <row r="5815" spans="1:3" x14ac:dyDescent="0.3">
      <c r="A5815" s="49">
        <v>553178588</v>
      </c>
      <c r="B5815" t="s">
        <v>48</v>
      </c>
      <c r="C5815">
        <v>8.5250000000000006E-2</v>
      </c>
    </row>
    <row r="5816" spans="1:3" x14ac:dyDescent="0.3">
      <c r="A5816" s="49">
        <v>553178589</v>
      </c>
      <c r="B5816" t="s">
        <v>158</v>
      </c>
      <c r="C5816">
        <v>8.8749999999999996E-2</v>
      </c>
    </row>
    <row r="5817" spans="1:3" x14ac:dyDescent="0.3">
      <c r="A5817" s="49">
        <v>553178727</v>
      </c>
      <c r="B5817" t="s">
        <v>158</v>
      </c>
      <c r="C5817">
        <v>8.8749999999999996E-2</v>
      </c>
    </row>
    <row r="5818" spans="1:3" x14ac:dyDescent="0.3">
      <c r="A5818" s="49">
        <v>553178728</v>
      </c>
      <c r="B5818" t="s">
        <v>48</v>
      </c>
      <c r="C5818">
        <v>8.5250000000000006E-2</v>
      </c>
    </row>
    <row r="5819" spans="1:3" x14ac:dyDescent="0.3">
      <c r="A5819" s="49">
        <v>553178730</v>
      </c>
      <c r="B5819" t="s">
        <v>48</v>
      </c>
      <c r="C5819">
        <v>8.5250000000000006E-2</v>
      </c>
    </row>
    <row r="5820" spans="1:3" x14ac:dyDescent="0.3">
      <c r="A5820" s="49">
        <v>553178800</v>
      </c>
      <c r="B5820" t="s">
        <v>158</v>
      </c>
      <c r="C5820">
        <v>8.8749999999999996E-2</v>
      </c>
    </row>
    <row r="5821" spans="1:3" x14ac:dyDescent="0.3">
      <c r="A5821" s="49">
        <v>553179256</v>
      </c>
      <c r="B5821" t="s">
        <v>158</v>
      </c>
      <c r="C5821">
        <v>8.8749999999999996E-2</v>
      </c>
    </row>
    <row r="5822" spans="1:3" x14ac:dyDescent="0.3">
      <c r="A5822" s="49">
        <v>553179257</v>
      </c>
      <c r="B5822" t="s">
        <v>48</v>
      </c>
      <c r="C5822">
        <v>8.5250000000000006E-2</v>
      </c>
    </row>
    <row r="5823" spans="1:3" x14ac:dyDescent="0.3">
      <c r="A5823" s="49">
        <v>553179258</v>
      </c>
      <c r="B5823" t="s">
        <v>158</v>
      </c>
      <c r="C5823">
        <v>8.8749999999999996E-2</v>
      </c>
    </row>
    <row r="5824" spans="1:3" x14ac:dyDescent="0.3">
      <c r="A5824" s="49">
        <v>553179302</v>
      </c>
      <c r="B5824" t="s">
        <v>158</v>
      </c>
      <c r="C5824">
        <v>8.8749999999999996E-2</v>
      </c>
    </row>
    <row r="5825" spans="1:3" x14ac:dyDescent="0.3">
      <c r="A5825" s="49">
        <v>553179303</v>
      </c>
      <c r="B5825" t="s">
        <v>48</v>
      </c>
      <c r="C5825">
        <v>8.5250000000000006E-2</v>
      </c>
    </row>
    <row r="5826" spans="1:3" x14ac:dyDescent="0.3">
      <c r="A5826" s="49">
        <v>553179304</v>
      </c>
      <c r="B5826" t="s">
        <v>158</v>
      </c>
      <c r="C5826">
        <v>8.8749999999999996E-2</v>
      </c>
    </row>
    <row r="5827" spans="1:3" x14ac:dyDescent="0.3">
      <c r="A5827" s="49">
        <v>553179305</v>
      </c>
      <c r="B5827" t="s">
        <v>158</v>
      </c>
      <c r="C5827">
        <v>8.8749999999999996E-2</v>
      </c>
    </row>
    <row r="5828" spans="1:3" x14ac:dyDescent="0.3">
      <c r="A5828" s="49">
        <v>553179306</v>
      </c>
      <c r="B5828" t="s">
        <v>48</v>
      </c>
      <c r="C5828">
        <v>8.5250000000000006E-2</v>
      </c>
    </row>
    <row r="5829" spans="1:3" x14ac:dyDescent="0.3">
      <c r="A5829" s="49">
        <v>553179308</v>
      </c>
      <c r="B5829" t="s">
        <v>48</v>
      </c>
      <c r="C5829">
        <v>8.5250000000000006E-2</v>
      </c>
    </row>
    <row r="5830" spans="1:3" x14ac:dyDescent="0.3">
      <c r="A5830" s="49">
        <v>553179309</v>
      </c>
      <c r="B5830" t="s">
        <v>158</v>
      </c>
      <c r="C5830">
        <v>8.8749999999999996E-2</v>
      </c>
    </row>
    <row r="5831" spans="1:3" x14ac:dyDescent="0.3">
      <c r="A5831" s="49">
        <v>553179310</v>
      </c>
      <c r="B5831" t="s">
        <v>48</v>
      </c>
      <c r="C5831">
        <v>8.5250000000000006E-2</v>
      </c>
    </row>
    <row r="5832" spans="1:3" x14ac:dyDescent="0.3">
      <c r="A5832" s="49">
        <v>553179311</v>
      </c>
      <c r="B5832" t="s">
        <v>158</v>
      </c>
      <c r="C5832">
        <v>8.8749999999999996E-2</v>
      </c>
    </row>
    <row r="5833" spans="1:3" x14ac:dyDescent="0.3">
      <c r="A5833" s="49">
        <v>553179312</v>
      </c>
      <c r="B5833" t="s">
        <v>158</v>
      </c>
      <c r="C5833">
        <v>8.8749999999999996E-2</v>
      </c>
    </row>
    <row r="5834" spans="1:3" x14ac:dyDescent="0.3">
      <c r="A5834" s="49">
        <v>553179313</v>
      </c>
      <c r="B5834" t="s">
        <v>48</v>
      </c>
      <c r="C5834">
        <v>8.5250000000000006E-2</v>
      </c>
    </row>
    <row r="5835" spans="1:3" x14ac:dyDescent="0.3">
      <c r="A5835" s="49">
        <v>553179314</v>
      </c>
      <c r="B5835" t="s">
        <v>48</v>
      </c>
      <c r="C5835">
        <v>8.5250000000000006E-2</v>
      </c>
    </row>
    <row r="5836" spans="1:3" x14ac:dyDescent="0.3">
      <c r="A5836" s="49">
        <v>553179315</v>
      </c>
      <c r="B5836" t="s">
        <v>158</v>
      </c>
      <c r="C5836">
        <v>8.8749999999999996E-2</v>
      </c>
    </row>
    <row r="5837" spans="1:3" x14ac:dyDescent="0.3">
      <c r="A5837" s="49">
        <v>553179316</v>
      </c>
      <c r="B5837" t="s">
        <v>48</v>
      </c>
      <c r="C5837">
        <v>8.5250000000000006E-2</v>
      </c>
    </row>
    <row r="5838" spans="1:3" x14ac:dyDescent="0.3">
      <c r="A5838" s="49">
        <v>553179317</v>
      </c>
      <c r="B5838" t="s">
        <v>158</v>
      </c>
      <c r="C5838">
        <v>8.8749999999999996E-2</v>
      </c>
    </row>
    <row r="5839" spans="1:3" x14ac:dyDescent="0.3">
      <c r="A5839" s="49">
        <v>553179319</v>
      </c>
      <c r="B5839" t="s">
        <v>158</v>
      </c>
      <c r="C5839">
        <v>8.8749999999999996E-2</v>
      </c>
    </row>
    <row r="5840" spans="1:3" x14ac:dyDescent="0.3">
      <c r="A5840" s="49">
        <v>553179320</v>
      </c>
      <c r="B5840" t="s">
        <v>48</v>
      </c>
      <c r="C5840">
        <v>8.5250000000000006E-2</v>
      </c>
    </row>
    <row r="5841" spans="1:3" x14ac:dyDescent="0.3">
      <c r="A5841" s="49">
        <v>553179321</v>
      </c>
      <c r="B5841" t="s">
        <v>158</v>
      </c>
      <c r="C5841">
        <v>8.8749999999999996E-2</v>
      </c>
    </row>
    <row r="5842" spans="1:3" x14ac:dyDescent="0.3">
      <c r="A5842" s="49">
        <v>553179322</v>
      </c>
      <c r="B5842" t="s">
        <v>48</v>
      </c>
      <c r="C5842">
        <v>8.5250000000000006E-2</v>
      </c>
    </row>
    <row r="5843" spans="1:3" x14ac:dyDescent="0.3">
      <c r="A5843" s="49">
        <v>553179323</v>
      </c>
      <c r="B5843" t="s">
        <v>158</v>
      </c>
      <c r="C5843">
        <v>8.8749999999999996E-2</v>
      </c>
    </row>
    <row r="5844" spans="1:3" x14ac:dyDescent="0.3">
      <c r="A5844" s="49">
        <v>553179327</v>
      </c>
      <c r="B5844" t="s">
        <v>158</v>
      </c>
      <c r="C5844">
        <v>8.8749999999999996E-2</v>
      </c>
    </row>
    <row r="5845" spans="1:3" x14ac:dyDescent="0.3">
      <c r="A5845" s="49">
        <v>553179328</v>
      </c>
      <c r="B5845" t="s">
        <v>48</v>
      </c>
      <c r="C5845">
        <v>8.5250000000000006E-2</v>
      </c>
    </row>
    <row r="5846" spans="1:3" x14ac:dyDescent="0.3">
      <c r="A5846" s="49">
        <v>553179329</v>
      </c>
      <c r="B5846" t="s">
        <v>48</v>
      </c>
      <c r="C5846">
        <v>8.5250000000000006E-2</v>
      </c>
    </row>
    <row r="5847" spans="1:3" x14ac:dyDescent="0.3">
      <c r="A5847" s="49">
        <v>553179330</v>
      </c>
      <c r="B5847" t="s">
        <v>158</v>
      </c>
      <c r="C5847">
        <v>8.8749999999999996E-2</v>
      </c>
    </row>
    <row r="5848" spans="1:3" x14ac:dyDescent="0.3">
      <c r="A5848" s="49">
        <v>553179342</v>
      </c>
      <c r="B5848" t="s">
        <v>158</v>
      </c>
      <c r="C5848">
        <v>8.8749999999999996E-2</v>
      </c>
    </row>
    <row r="5849" spans="1:3" x14ac:dyDescent="0.3">
      <c r="A5849" s="49">
        <v>553179343</v>
      </c>
      <c r="B5849" t="s">
        <v>48</v>
      </c>
      <c r="C5849">
        <v>8.5250000000000006E-2</v>
      </c>
    </row>
    <row r="5850" spans="1:3" x14ac:dyDescent="0.3">
      <c r="A5850" s="49">
        <v>553179344</v>
      </c>
      <c r="B5850" t="s">
        <v>158</v>
      </c>
      <c r="C5850">
        <v>8.8749999999999996E-2</v>
      </c>
    </row>
    <row r="5851" spans="1:3" x14ac:dyDescent="0.3">
      <c r="A5851" s="49">
        <v>553179346</v>
      </c>
      <c r="B5851" t="s">
        <v>158</v>
      </c>
      <c r="C5851">
        <v>8.8749999999999996E-2</v>
      </c>
    </row>
    <row r="5852" spans="1:3" x14ac:dyDescent="0.3">
      <c r="A5852" s="49">
        <v>553179347</v>
      </c>
      <c r="B5852" t="s">
        <v>48</v>
      </c>
      <c r="C5852">
        <v>8.5250000000000006E-2</v>
      </c>
    </row>
    <row r="5853" spans="1:3" x14ac:dyDescent="0.3">
      <c r="A5853" s="49">
        <v>553179348</v>
      </c>
      <c r="B5853" t="s">
        <v>48</v>
      </c>
      <c r="C5853">
        <v>8.5250000000000006E-2</v>
      </c>
    </row>
    <row r="5854" spans="1:3" x14ac:dyDescent="0.3">
      <c r="A5854" s="49">
        <v>553179349</v>
      </c>
      <c r="B5854" t="s">
        <v>158</v>
      </c>
      <c r="C5854">
        <v>8.8749999999999996E-2</v>
      </c>
    </row>
    <row r="5855" spans="1:3" x14ac:dyDescent="0.3">
      <c r="A5855" s="49">
        <v>553179350</v>
      </c>
      <c r="B5855" t="s">
        <v>48</v>
      </c>
      <c r="C5855">
        <v>8.5250000000000006E-2</v>
      </c>
    </row>
    <row r="5856" spans="1:3" x14ac:dyDescent="0.3">
      <c r="A5856" s="49">
        <v>553179351</v>
      </c>
      <c r="B5856" t="s">
        <v>158</v>
      </c>
      <c r="C5856">
        <v>8.8749999999999996E-2</v>
      </c>
    </row>
    <row r="5857" spans="1:3" x14ac:dyDescent="0.3">
      <c r="A5857" s="49">
        <v>553179366</v>
      </c>
      <c r="B5857" t="s">
        <v>158</v>
      </c>
      <c r="C5857">
        <v>8.8749999999999996E-2</v>
      </c>
    </row>
    <row r="5858" spans="1:3" x14ac:dyDescent="0.3">
      <c r="A5858" s="49">
        <v>553179367</v>
      </c>
      <c r="B5858" t="s">
        <v>48</v>
      </c>
      <c r="C5858">
        <v>8.5250000000000006E-2</v>
      </c>
    </row>
    <row r="5859" spans="1:3" x14ac:dyDescent="0.3">
      <c r="A5859" s="49">
        <v>553179368</v>
      </c>
      <c r="B5859" t="s">
        <v>158</v>
      </c>
      <c r="C5859">
        <v>8.8749999999999996E-2</v>
      </c>
    </row>
    <row r="5860" spans="1:3" x14ac:dyDescent="0.3">
      <c r="A5860" s="49">
        <v>553179382</v>
      </c>
      <c r="B5860" t="s">
        <v>158</v>
      </c>
      <c r="C5860">
        <v>8.8749999999999996E-2</v>
      </c>
    </row>
    <row r="5861" spans="1:3" x14ac:dyDescent="0.3">
      <c r="A5861" s="49">
        <v>553179383</v>
      </c>
      <c r="B5861" t="s">
        <v>48</v>
      </c>
      <c r="C5861">
        <v>8.5250000000000006E-2</v>
      </c>
    </row>
    <row r="5862" spans="1:3" x14ac:dyDescent="0.3">
      <c r="A5862" s="49">
        <v>553179384</v>
      </c>
      <c r="B5862" t="s">
        <v>48</v>
      </c>
      <c r="C5862">
        <v>8.5250000000000006E-2</v>
      </c>
    </row>
    <row r="5863" spans="1:3" x14ac:dyDescent="0.3">
      <c r="A5863" s="49">
        <v>553179385</v>
      </c>
      <c r="B5863" t="s">
        <v>158</v>
      </c>
      <c r="C5863">
        <v>8.8749999999999996E-2</v>
      </c>
    </row>
    <row r="5864" spans="1:3" x14ac:dyDescent="0.3">
      <c r="A5864" s="49">
        <v>553179401</v>
      </c>
      <c r="B5864" t="s">
        <v>158</v>
      </c>
      <c r="C5864">
        <v>8.8749999999999996E-2</v>
      </c>
    </row>
    <row r="5865" spans="1:3" x14ac:dyDescent="0.3">
      <c r="A5865" s="49">
        <v>553179402</v>
      </c>
      <c r="B5865" t="s">
        <v>57</v>
      </c>
      <c r="C5865">
        <v>8.3750000000000005E-2</v>
      </c>
    </row>
    <row r="5866" spans="1:3" x14ac:dyDescent="0.3">
      <c r="A5866" s="49">
        <v>553179403</v>
      </c>
      <c r="B5866" t="s">
        <v>158</v>
      </c>
      <c r="C5866">
        <v>8.8749999999999996E-2</v>
      </c>
    </row>
    <row r="5867" spans="1:3" x14ac:dyDescent="0.3">
      <c r="A5867" s="49">
        <v>553179502</v>
      </c>
      <c r="B5867" t="s">
        <v>158</v>
      </c>
      <c r="C5867">
        <v>8.8749999999999996E-2</v>
      </c>
    </row>
    <row r="5868" spans="1:3" x14ac:dyDescent="0.3">
      <c r="A5868" s="49">
        <v>553179503</v>
      </c>
      <c r="B5868" t="s">
        <v>48</v>
      </c>
      <c r="C5868">
        <v>8.5250000000000006E-2</v>
      </c>
    </row>
    <row r="5869" spans="1:3" x14ac:dyDescent="0.3">
      <c r="A5869" s="49">
        <v>553179504</v>
      </c>
      <c r="B5869" t="s">
        <v>158</v>
      </c>
      <c r="C5869">
        <v>8.8749999999999996E-2</v>
      </c>
    </row>
    <row r="5870" spans="1:3" x14ac:dyDescent="0.3">
      <c r="A5870" s="49">
        <v>553179999</v>
      </c>
      <c r="B5870" t="s">
        <v>158</v>
      </c>
      <c r="C5870">
        <v>8.8749999999999996E-2</v>
      </c>
    </row>
    <row r="5871" spans="1:3" x14ac:dyDescent="0.3">
      <c r="A5871" s="49">
        <v>553180001</v>
      </c>
      <c r="B5871" t="s">
        <v>57</v>
      </c>
      <c r="C5871">
        <v>8.3750000000000005E-2</v>
      </c>
    </row>
    <row r="5872" spans="1:3" x14ac:dyDescent="0.3">
      <c r="A5872" s="49">
        <v>553181096</v>
      </c>
      <c r="B5872" t="s">
        <v>57</v>
      </c>
      <c r="C5872">
        <v>8.3750000000000005E-2</v>
      </c>
    </row>
    <row r="5873" spans="1:3" x14ac:dyDescent="0.3">
      <c r="A5873" s="49">
        <v>553181100</v>
      </c>
      <c r="B5873" t="s">
        <v>158</v>
      </c>
      <c r="C5873">
        <v>8.8749999999999996E-2</v>
      </c>
    </row>
    <row r="5874" spans="1:3" x14ac:dyDescent="0.3">
      <c r="A5874" s="49">
        <v>553181101</v>
      </c>
      <c r="B5874" t="s">
        <v>57</v>
      </c>
      <c r="C5874">
        <v>8.3750000000000005E-2</v>
      </c>
    </row>
    <row r="5875" spans="1:3" x14ac:dyDescent="0.3">
      <c r="A5875" s="49">
        <v>553181121</v>
      </c>
      <c r="B5875" t="s">
        <v>57</v>
      </c>
      <c r="C5875">
        <v>8.3750000000000005E-2</v>
      </c>
    </row>
    <row r="5876" spans="1:3" x14ac:dyDescent="0.3">
      <c r="A5876" s="49">
        <v>553181122</v>
      </c>
      <c r="B5876" t="s">
        <v>158</v>
      </c>
      <c r="C5876">
        <v>8.8749999999999996E-2</v>
      </c>
    </row>
    <row r="5877" spans="1:3" x14ac:dyDescent="0.3">
      <c r="A5877" s="49">
        <v>553181123</v>
      </c>
      <c r="B5877" t="s">
        <v>57</v>
      </c>
      <c r="C5877">
        <v>8.3750000000000005E-2</v>
      </c>
    </row>
    <row r="5878" spans="1:3" x14ac:dyDescent="0.3">
      <c r="A5878" s="49">
        <v>553181124</v>
      </c>
      <c r="B5878" t="s">
        <v>57</v>
      </c>
      <c r="C5878">
        <v>8.3750000000000005E-2</v>
      </c>
    </row>
    <row r="5879" spans="1:3" x14ac:dyDescent="0.3">
      <c r="A5879" s="49">
        <v>553181125</v>
      </c>
      <c r="B5879" t="s">
        <v>158</v>
      </c>
      <c r="C5879">
        <v>8.8749999999999996E-2</v>
      </c>
    </row>
    <row r="5880" spans="1:3" x14ac:dyDescent="0.3">
      <c r="A5880" s="49">
        <v>553181126</v>
      </c>
      <c r="B5880" t="s">
        <v>57</v>
      </c>
      <c r="C5880">
        <v>8.3750000000000005E-2</v>
      </c>
    </row>
    <row r="5881" spans="1:3" x14ac:dyDescent="0.3">
      <c r="A5881" s="49">
        <v>553181127</v>
      </c>
      <c r="B5881" t="s">
        <v>57</v>
      </c>
      <c r="C5881">
        <v>8.3750000000000005E-2</v>
      </c>
    </row>
    <row r="5882" spans="1:3" x14ac:dyDescent="0.3">
      <c r="A5882" s="49">
        <v>553181128</v>
      </c>
      <c r="B5882" t="s">
        <v>158</v>
      </c>
      <c r="C5882">
        <v>8.8749999999999996E-2</v>
      </c>
    </row>
    <row r="5883" spans="1:3" x14ac:dyDescent="0.3">
      <c r="A5883" s="49">
        <v>553181129</v>
      </c>
      <c r="B5883" t="s">
        <v>57</v>
      </c>
      <c r="C5883">
        <v>8.3750000000000005E-2</v>
      </c>
    </row>
    <row r="5884" spans="1:3" x14ac:dyDescent="0.3">
      <c r="A5884" s="49">
        <v>553181146</v>
      </c>
      <c r="B5884" t="s">
        <v>57</v>
      </c>
      <c r="C5884">
        <v>8.3750000000000005E-2</v>
      </c>
    </row>
    <row r="5885" spans="1:3" x14ac:dyDescent="0.3">
      <c r="A5885" s="49">
        <v>553181147</v>
      </c>
      <c r="B5885" t="s">
        <v>158</v>
      </c>
      <c r="C5885">
        <v>8.8749999999999996E-2</v>
      </c>
    </row>
    <row r="5886" spans="1:3" x14ac:dyDescent="0.3">
      <c r="A5886" s="49">
        <v>553181148</v>
      </c>
      <c r="B5886" t="s">
        <v>57</v>
      </c>
      <c r="C5886">
        <v>8.3750000000000005E-2</v>
      </c>
    </row>
    <row r="5887" spans="1:3" x14ac:dyDescent="0.3">
      <c r="A5887" s="49">
        <v>553181149</v>
      </c>
      <c r="B5887" t="s">
        <v>158</v>
      </c>
      <c r="C5887">
        <v>8.8749999999999996E-2</v>
      </c>
    </row>
    <row r="5888" spans="1:3" x14ac:dyDescent="0.3">
      <c r="A5888" s="49">
        <v>553181150</v>
      </c>
      <c r="B5888" t="s">
        <v>57</v>
      </c>
      <c r="C5888">
        <v>8.3750000000000005E-2</v>
      </c>
    </row>
    <row r="5889" spans="1:3" x14ac:dyDescent="0.3">
      <c r="A5889" s="49">
        <v>553181174</v>
      </c>
      <c r="B5889" t="s">
        <v>57</v>
      </c>
      <c r="C5889">
        <v>8.3750000000000005E-2</v>
      </c>
    </row>
    <row r="5890" spans="1:3" x14ac:dyDescent="0.3">
      <c r="A5890" s="49">
        <v>553181176</v>
      </c>
      <c r="B5890" t="s">
        <v>158</v>
      </c>
      <c r="C5890">
        <v>8.8749999999999996E-2</v>
      </c>
    </row>
    <row r="5891" spans="1:3" x14ac:dyDescent="0.3">
      <c r="A5891" s="49">
        <v>553181177</v>
      </c>
      <c r="B5891" t="s">
        <v>158</v>
      </c>
      <c r="C5891">
        <v>8.8749999999999996E-2</v>
      </c>
    </row>
    <row r="5892" spans="1:3" x14ac:dyDescent="0.3">
      <c r="A5892" s="49">
        <v>553181179</v>
      </c>
      <c r="B5892" t="s">
        <v>57</v>
      </c>
      <c r="C5892">
        <v>8.3750000000000005E-2</v>
      </c>
    </row>
    <row r="5893" spans="1:3" x14ac:dyDescent="0.3">
      <c r="A5893" s="49">
        <v>553181180</v>
      </c>
      <c r="B5893" t="s">
        <v>158</v>
      </c>
      <c r="C5893">
        <v>8.8749999999999996E-2</v>
      </c>
    </row>
    <row r="5894" spans="1:3" x14ac:dyDescent="0.3">
      <c r="A5894" s="49">
        <v>553181181</v>
      </c>
      <c r="B5894" t="s">
        <v>57</v>
      </c>
      <c r="C5894">
        <v>8.3750000000000005E-2</v>
      </c>
    </row>
    <row r="5895" spans="1:3" x14ac:dyDescent="0.3">
      <c r="A5895" s="49">
        <v>553181183</v>
      </c>
      <c r="B5895" t="s">
        <v>57</v>
      </c>
      <c r="C5895">
        <v>8.3750000000000005E-2</v>
      </c>
    </row>
    <row r="5896" spans="1:3" x14ac:dyDescent="0.3">
      <c r="A5896" s="49">
        <v>553181184</v>
      </c>
      <c r="B5896" t="s">
        <v>158</v>
      </c>
      <c r="C5896">
        <v>8.8749999999999996E-2</v>
      </c>
    </row>
    <row r="5897" spans="1:3" x14ac:dyDescent="0.3">
      <c r="A5897" s="49">
        <v>553181185</v>
      </c>
      <c r="B5897" t="s">
        <v>57</v>
      </c>
      <c r="C5897">
        <v>8.3750000000000005E-2</v>
      </c>
    </row>
    <row r="5898" spans="1:3" x14ac:dyDescent="0.3">
      <c r="A5898" s="49">
        <v>553181186</v>
      </c>
      <c r="B5898" t="s">
        <v>57</v>
      </c>
      <c r="C5898">
        <v>8.3750000000000005E-2</v>
      </c>
    </row>
    <row r="5899" spans="1:3" x14ac:dyDescent="0.3">
      <c r="A5899" s="49">
        <v>553181188</v>
      </c>
      <c r="B5899" t="s">
        <v>158</v>
      </c>
      <c r="C5899">
        <v>8.8749999999999996E-2</v>
      </c>
    </row>
    <row r="5900" spans="1:3" x14ac:dyDescent="0.3">
      <c r="A5900" s="49">
        <v>553181189</v>
      </c>
      <c r="B5900" t="s">
        <v>57</v>
      </c>
      <c r="C5900">
        <v>8.3750000000000005E-2</v>
      </c>
    </row>
    <row r="5901" spans="1:3" x14ac:dyDescent="0.3">
      <c r="A5901" s="49">
        <v>553182211</v>
      </c>
      <c r="B5901" t="s">
        <v>57</v>
      </c>
      <c r="C5901">
        <v>8.3750000000000005E-2</v>
      </c>
    </row>
    <row r="5902" spans="1:3" x14ac:dyDescent="0.3">
      <c r="A5902" s="49">
        <v>553182213</v>
      </c>
      <c r="B5902" t="s">
        <v>158</v>
      </c>
      <c r="C5902">
        <v>8.8749999999999996E-2</v>
      </c>
    </row>
    <row r="5903" spans="1:3" x14ac:dyDescent="0.3">
      <c r="A5903" s="49">
        <v>553182214</v>
      </c>
      <c r="B5903" t="s">
        <v>57</v>
      </c>
      <c r="C5903">
        <v>8.3750000000000005E-2</v>
      </c>
    </row>
    <row r="5904" spans="1:3" x14ac:dyDescent="0.3">
      <c r="A5904" s="49">
        <v>553182215</v>
      </c>
      <c r="B5904" t="s">
        <v>158</v>
      </c>
      <c r="C5904">
        <v>8.8749999999999996E-2</v>
      </c>
    </row>
    <row r="5905" spans="1:3" x14ac:dyDescent="0.3">
      <c r="A5905" s="49">
        <v>553182217</v>
      </c>
      <c r="B5905" t="s">
        <v>158</v>
      </c>
      <c r="C5905">
        <v>8.8749999999999996E-2</v>
      </c>
    </row>
    <row r="5906" spans="1:3" x14ac:dyDescent="0.3">
      <c r="A5906" s="49">
        <v>553182218</v>
      </c>
      <c r="B5906" t="s">
        <v>57</v>
      </c>
      <c r="C5906">
        <v>8.3750000000000005E-2</v>
      </c>
    </row>
    <row r="5907" spans="1:3" x14ac:dyDescent="0.3">
      <c r="A5907" s="49">
        <v>553182265</v>
      </c>
      <c r="B5907" t="s">
        <v>57</v>
      </c>
      <c r="C5907">
        <v>8.3750000000000005E-2</v>
      </c>
    </row>
    <row r="5908" spans="1:3" x14ac:dyDescent="0.3">
      <c r="A5908" s="49">
        <v>553182266</v>
      </c>
      <c r="B5908" t="s">
        <v>158</v>
      </c>
      <c r="C5908">
        <v>8.8749999999999996E-2</v>
      </c>
    </row>
    <row r="5909" spans="1:3" x14ac:dyDescent="0.3">
      <c r="A5909" s="49">
        <v>553182267</v>
      </c>
      <c r="B5909" t="s">
        <v>57</v>
      </c>
      <c r="C5909">
        <v>8.3750000000000005E-2</v>
      </c>
    </row>
    <row r="5910" spans="1:3" x14ac:dyDescent="0.3">
      <c r="A5910" s="49">
        <v>553182430</v>
      </c>
      <c r="B5910" t="s">
        <v>57</v>
      </c>
      <c r="C5910">
        <v>8.3750000000000005E-2</v>
      </c>
    </row>
    <row r="5911" spans="1:3" x14ac:dyDescent="0.3">
      <c r="A5911" s="49">
        <v>553182431</v>
      </c>
      <c r="B5911" t="s">
        <v>158</v>
      </c>
      <c r="C5911">
        <v>8.8749999999999996E-2</v>
      </c>
    </row>
    <row r="5912" spans="1:3" x14ac:dyDescent="0.3">
      <c r="A5912" s="49">
        <v>553182435</v>
      </c>
      <c r="B5912" t="s">
        <v>158</v>
      </c>
      <c r="C5912">
        <v>8.8749999999999996E-2</v>
      </c>
    </row>
    <row r="5913" spans="1:3" x14ac:dyDescent="0.3">
      <c r="A5913" s="49">
        <v>553182437</v>
      </c>
      <c r="B5913" t="s">
        <v>57</v>
      </c>
      <c r="C5913">
        <v>8.3750000000000005E-2</v>
      </c>
    </row>
    <row r="5914" spans="1:3" x14ac:dyDescent="0.3">
      <c r="A5914" s="49">
        <v>553183003</v>
      </c>
      <c r="B5914" t="s">
        <v>57</v>
      </c>
      <c r="C5914">
        <v>8.3750000000000005E-2</v>
      </c>
    </row>
    <row r="5915" spans="1:3" x14ac:dyDescent="0.3">
      <c r="A5915" s="49">
        <v>553183004</v>
      </c>
      <c r="B5915" t="s">
        <v>158</v>
      </c>
      <c r="C5915">
        <v>8.8749999999999996E-2</v>
      </c>
    </row>
    <row r="5916" spans="1:3" x14ac:dyDescent="0.3">
      <c r="A5916" s="49">
        <v>553183005</v>
      </c>
      <c r="B5916" t="s">
        <v>158</v>
      </c>
      <c r="C5916">
        <v>8.8749999999999996E-2</v>
      </c>
    </row>
    <row r="5917" spans="1:3" x14ac:dyDescent="0.3">
      <c r="A5917" s="49">
        <v>553183015</v>
      </c>
      <c r="B5917" t="s">
        <v>57</v>
      </c>
      <c r="C5917">
        <v>8.3750000000000005E-2</v>
      </c>
    </row>
    <row r="5918" spans="1:3" x14ac:dyDescent="0.3">
      <c r="A5918" s="49">
        <v>553183055</v>
      </c>
      <c r="B5918" t="s">
        <v>57</v>
      </c>
      <c r="C5918">
        <v>8.3750000000000005E-2</v>
      </c>
    </row>
    <row r="5919" spans="1:3" x14ac:dyDescent="0.3">
      <c r="A5919" s="49">
        <v>553183056</v>
      </c>
      <c r="B5919" t="s">
        <v>158</v>
      </c>
      <c r="C5919">
        <v>8.8749999999999996E-2</v>
      </c>
    </row>
    <row r="5920" spans="1:3" x14ac:dyDescent="0.3">
      <c r="A5920" s="49">
        <v>553183057</v>
      </c>
      <c r="B5920" t="s">
        <v>57</v>
      </c>
      <c r="C5920">
        <v>8.3750000000000005E-2</v>
      </c>
    </row>
    <row r="5921" spans="1:3" x14ac:dyDescent="0.3">
      <c r="A5921" s="49">
        <v>553183059</v>
      </c>
      <c r="B5921" t="s">
        <v>57</v>
      </c>
      <c r="C5921">
        <v>8.3750000000000005E-2</v>
      </c>
    </row>
    <row r="5922" spans="1:3" x14ac:dyDescent="0.3">
      <c r="A5922" s="49">
        <v>553183060</v>
      </c>
      <c r="B5922" t="s">
        <v>158</v>
      </c>
      <c r="C5922">
        <v>8.8749999999999996E-2</v>
      </c>
    </row>
    <row r="5923" spans="1:3" x14ac:dyDescent="0.3">
      <c r="A5923" s="49">
        <v>553183063</v>
      </c>
      <c r="B5923" t="s">
        <v>57</v>
      </c>
      <c r="C5923">
        <v>8.3750000000000005E-2</v>
      </c>
    </row>
    <row r="5924" spans="1:3" x14ac:dyDescent="0.3">
      <c r="A5924" s="49">
        <v>553184102</v>
      </c>
      <c r="B5924" t="s">
        <v>57</v>
      </c>
      <c r="C5924">
        <v>8.3750000000000005E-2</v>
      </c>
    </row>
    <row r="5925" spans="1:3" x14ac:dyDescent="0.3">
      <c r="A5925" s="49">
        <v>553184400</v>
      </c>
      <c r="B5925" t="s">
        <v>158</v>
      </c>
      <c r="C5925">
        <v>8.8749999999999996E-2</v>
      </c>
    </row>
    <row r="5926" spans="1:3" x14ac:dyDescent="0.3">
      <c r="A5926" s="49">
        <v>553184401</v>
      </c>
      <c r="B5926" t="s">
        <v>158</v>
      </c>
      <c r="C5926">
        <v>8.8749999999999996E-2</v>
      </c>
    </row>
    <row r="5927" spans="1:3" x14ac:dyDescent="0.3">
      <c r="A5927" s="49">
        <v>553184402</v>
      </c>
      <c r="B5927" t="s">
        <v>57</v>
      </c>
      <c r="C5927">
        <v>8.3750000000000005E-2</v>
      </c>
    </row>
    <row r="5928" spans="1:3" x14ac:dyDescent="0.3">
      <c r="A5928" s="49">
        <v>553184511</v>
      </c>
      <c r="B5928" t="s">
        <v>57</v>
      </c>
      <c r="C5928">
        <v>8.3750000000000005E-2</v>
      </c>
    </row>
    <row r="5929" spans="1:3" x14ac:dyDescent="0.3">
      <c r="A5929" s="49">
        <v>553184512</v>
      </c>
      <c r="B5929" t="s">
        <v>158</v>
      </c>
      <c r="C5929">
        <v>8.8749999999999996E-2</v>
      </c>
    </row>
    <row r="5930" spans="1:3" x14ac:dyDescent="0.3">
      <c r="A5930" s="49">
        <v>553184513</v>
      </c>
      <c r="B5930" t="s">
        <v>57</v>
      </c>
      <c r="C5930">
        <v>8.3750000000000005E-2</v>
      </c>
    </row>
    <row r="5931" spans="1:3" x14ac:dyDescent="0.3">
      <c r="A5931" s="49">
        <v>553189400</v>
      </c>
      <c r="B5931" t="s">
        <v>57</v>
      </c>
      <c r="C5931">
        <v>8.3750000000000005E-2</v>
      </c>
    </row>
    <row r="5932" spans="1:3" x14ac:dyDescent="0.3">
      <c r="A5932" s="49">
        <v>553189401</v>
      </c>
      <c r="B5932" t="s">
        <v>158</v>
      </c>
      <c r="C5932">
        <v>8.8749999999999996E-2</v>
      </c>
    </row>
    <row r="5933" spans="1:3" x14ac:dyDescent="0.3">
      <c r="A5933" s="49">
        <v>553189402</v>
      </c>
      <c r="B5933" t="s">
        <v>158</v>
      </c>
      <c r="C5933">
        <v>8.8749999999999996E-2</v>
      </c>
    </row>
    <row r="5934" spans="1:3" x14ac:dyDescent="0.3">
      <c r="A5934" s="49">
        <v>553189403</v>
      </c>
      <c r="B5934" t="s">
        <v>57</v>
      </c>
      <c r="C5934">
        <v>8.3750000000000005E-2</v>
      </c>
    </row>
    <row r="5935" spans="1:3" x14ac:dyDescent="0.3">
      <c r="A5935" s="49">
        <v>553189415</v>
      </c>
      <c r="B5935" t="s">
        <v>57</v>
      </c>
      <c r="C5935">
        <v>8.3750000000000005E-2</v>
      </c>
    </row>
    <row r="5936" spans="1:3" x14ac:dyDescent="0.3">
      <c r="A5936" s="49">
        <v>553189452</v>
      </c>
      <c r="B5936" t="s">
        <v>158</v>
      </c>
      <c r="C5936">
        <v>8.8749999999999996E-2</v>
      </c>
    </row>
    <row r="5937" spans="1:3" x14ac:dyDescent="0.3">
      <c r="A5937" s="49">
        <v>553189465</v>
      </c>
      <c r="B5937" t="s">
        <v>158</v>
      </c>
      <c r="C5937">
        <v>8.8749999999999996E-2</v>
      </c>
    </row>
    <row r="5938" spans="1:3" x14ac:dyDescent="0.3">
      <c r="A5938" s="49">
        <v>553189466</v>
      </c>
      <c r="B5938" t="s">
        <v>57</v>
      </c>
      <c r="C5938">
        <v>8.3750000000000005E-2</v>
      </c>
    </row>
    <row r="5939" spans="1:3" x14ac:dyDescent="0.3">
      <c r="A5939" s="49">
        <v>553189467</v>
      </c>
      <c r="B5939" t="s">
        <v>158</v>
      </c>
      <c r="C5939">
        <v>8.8749999999999996E-2</v>
      </c>
    </row>
    <row r="5940" spans="1:3" x14ac:dyDescent="0.3">
      <c r="A5940" s="49">
        <v>553189470</v>
      </c>
      <c r="B5940" t="s">
        <v>158</v>
      </c>
      <c r="C5940">
        <v>8.8749999999999996E-2</v>
      </c>
    </row>
    <row r="5941" spans="1:3" x14ac:dyDescent="0.3">
      <c r="A5941" s="49">
        <v>553189476</v>
      </c>
      <c r="B5941" t="s">
        <v>57</v>
      </c>
      <c r="C5941">
        <v>8.3750000000000005E-2</v>
      </c>
    </row>
    <row r="5942" spans="1:3" x14ac:dyDescent="0.3">
      <c r="A5942" s="49">
        <v>553189501</v>
      </c>
      <c r="B5942" t="s">
        <v>57</v>
      </c>
      <c r="C5942">
        <v>8.3750000000000005E-2</v>
      </c>
    </row>
    <row r="5943" spans="1:3" x14ac:dyDescent="0.3">
      <c r="A5943" s="49">
        <v>553189502</v>
      </c>
      <c r="B5943" t="s">
        <v>158</v>
      </c>
      <c r="C5943">
        <v>8.8749999999999996E-2</v>
      </c>
    </row>
    <row r="5944" spans="1:3" x14ac:dyDescent="0.3">
      <c r="A5944" s="49">
        <v>553189505</v>
      </c>
      <c r="B5944" t="s">
        <v>158</v>
      </c>
      <c r="C5944">
        <v>8.8749999999999996E-2</v>
      </c>
    </row>
    <row r="5945" spans="1:3" x14ac:dyDescent="0.3">
      <c r="A5945" s="49">
        <v>553189506</v>
      </c>
      <c r="B5945" t="s">
        <v>57</v>
      </c>
      <c r="C5945">
        <v>8.3750000000000005E-2</v>
      </c>
    </row>
    <row r="5946" spans="1:3" x14ac:dyDescent="0.3">
      <c r="A5946" s="49">
        <v>553189507</v>
      </c>
      <c r="B5946" t="s">
        <v>158</v>
      </c>
      <c r="C5946">
        <v>8.8749999999999996E-2</v>
      </c>
    </row>
    <row r="5947" spans="1:3" x14ac:dyDescent="0.3">
      <c r="A5947" s="49">
        <v>553189508</v>
      </c>
      <c r="B5947" t="s">
        <v>57</v>
      </c>
      <c r="C5947">
        <v>8.3750000000000005E-2</v>
      </c>
    </row>
    <row r="5948" spans="1:3" x14ac:dyDescent="0.3">
      <c r="A5948" s="49">
        <v>553189510</v>
      </c>
      <c r="B5948" t="s">
        <v>57</v>
      </c>
      <c r="C5948">
        <v>8.3750000000000005E-2</v>
      </c>
    </row>
    <row r="5949" spans="1:3" x14ac:dyDescent="0.3">
      <c r="A5949" s="49">
        <v>553189511</v>
      </c>
      <c r="B5949" t="s">
        <v>158</v>
      </c>
      <c r="C5949">
        <v>8.8749999999999996E-2</v>
      </c>
    </row>
    <row r="5950" spans="1:3" x14ac:dyDescent="0.3">
      <c r="A5950" s="49">
        <v>553189536</v>
      </c>
      <c r="B5950" t="s">
        <v>158</v>
      </c>
      <c r="C5950">
        <v>8.8749999999999996E-2</v>
      </c>
    </row>
    <row r="5951" spans="1:3" x14ac:dyDescent="0.3">
      <c r="A5951" s="49">
        <v>553189600</v>
      </c>
      <c r="B5951" t="s">
        <v>57</v>
      </c>
      <c r="C5951">
        <v>8.3750000000000005E-2</v>
      </c>
    </row>
    <row r="5952" spans="1:3" x14ac:dyDescent="0.3">
      <c r="A5952" s="49">
        <v>553189601</v>
      </c>
      <c r="B5952" t="s">
        <v>57</v>
      </c>
      <c r="C5952">
        <v>8.3750000000000005E-2</v>
      </c>
    </row>
    <row r="5953" spans="1:3" x14ac:dyDescent="0.3">
      <c r="A5953" s="49">
        <v>553189602</v>
      </c>
      <c r="B5953" t="s">
        <v>158</v>
      </c>
      <c r="C5953">
        <v>8.8749999999999996E-2</v>
      </c>
    </row>
    <row r="5954" spans="1:3" x14ac:dyDescent="0.3">
      <c r="A5954" s="49">
        <v>553189603</v>
      </c>
      <c r="B5954" t="s">
        <v>158</v>
      </c>
      <c r="C5954">
        <v>8.8749999999999996E-2</v>
      </c>
    </row>
    <row r="5955" spans="1:3" x14ac:dyDescent="0.3">
      <c r="A5955" s="49">
        <v>553189605</v>
      </c>
      <c r="B5955" t="s">
        <v>57</v>
      </c>
      <c r="C5955">
        <v>8.3750000000000005E-2</v>
      </c>
    </row>
    <row r="5956" spans="1:3" x14ac:dyDescent="0.3">
      <c r="A5956" s="49">
        <v>553189606</v>
      </c>
      <c r="B5956" t="s">
        <v>57</v>
      </c>
      <c r="C5956">
        <v>8.3750000000000005E-2</v>
      </c>
    </row>
    <row r="5957" spans="1:3" x14ac:dyDescent="0.3">
      <c r="A5957" s="49">
        <v>553189609</v>
      </c>
      <c r="B5957" t="s">
        <v>158</v>
      </c>
      <c r="C5957">
        <v>8.8749999999999996E-2</v>
      </c>
    </row>
    <row r="5958" spans="1:3" x14ac:dyDescent="0.3">
      <c r="A5958" s="49">
        <v>553189610</v>
      </c>
      <c r="B5958" t="s">
        <v>57</v>
      </c>
      <c r="C5958">
        <v>8.3750000000000005E-2</v>
      </c>
    </row>
    <row r="5959" spans="1:3" x14ac:dyDescent="0.3">
      <c r="A5959" s="49">
        <v>553189611</v>
      </c>
      <c r="B5959" t="s">
        <v>158</v>
      </c>
      <c r="C5959">
        <v>8.8749999999999996E-2</v>
      </c>
    </row>
    <row r="5960" spans="1:3" x14ac:dyDescent="0.3">
      <c r="A5960" s="49">
        <v>553189612</v>
      </c>
      <c r="B5960" t="s">
        <v>57</v>
      </c>
      <c r="C5960">
        <v>8.3750000000000005E-2</v>
      </c>
    </row>
    <row r="5961" spans="1:3" x14ac:dyDescent="0.3">
      <c r="A5961" s="49">
        <v>553189613</v>
      </c>
      <c r="B5961" t="s">
        <v>158</v>
      </c>
      <c r="C5961">
        <v>8.8749999999999996E-2</v>
      </c>
    </row>
    <row r="5962" spans="1:3" x14ac:dyDescent="0.3">
      <c r="A5962" s="49">
        <v>553189615</v>
      </c>
      <c r="B5962" t="s">
        <v>57</v>
      </c>
      <c r="C5962">
        <v>8.3750000000000005E-2</v>
      </c>
    </row>
    <row r="5963" spans="1:3" x14ac:dyDescent="0.3">
      <c r="A5963" s="49">
        <v>553189617</v>
      </c>
      <c r="B5963" t="s">
        <v>57</v>
      </c>
      <c r="C5963">
        <v>8.3750000000000005E-2</v>
      </c>
    </row>
    <row r="5964" spans="1:3" x14ac:dyDescent="0.3">
      <c r="A5964" s="49">
        <v>553189619</v>
      </c>
      <c r="B5964" t="s">
        <v>158</v>
      </c>
      <c r="C5964">
        <v>8.8749999999999996E-2</v>
      </c>
    </row>
    <row r="5965" spans="1:3" x14ac:dyDescent="0.3">
      <c r="A5965" s="49">
        <v>553189624</v>
      </c>
      <c r="B5965" t="s">
        <v>158</v>
      </c>
      <c r="C5965">
        <v>8.8749999999999996E-2</v>
      </c>
    </row>
    <row r="5966" spans="1:3" x14ac:dyDescent="0.3">
      <c r="A5966" s="49">
        <v>553189625</v>
      </c>
      <c r="B5966" t="s">
        <v>57</v>
      </c>
      <c r="C5966">
        <v>8.3750000000000005E-2</v>
      </c>
    </row>
    <row r="5967" spans="1:3" x14ac:dyDescent="0.3">
      <c r="A5967" s="49">
        <v>553189628</v>
      </c>
      <c r="B5967" t="s">
        <v>57</v>
      </c>
      <c r="C5967">
        <v>8.3750000000000005E-2</v>
      </c>
    </row>
    <row r="5968" spans="1:3" x14ac:dyDescent="0.3">
      <c r="A5968" s="49">
        <v>553189641</v>
      </c>
      <c r="B5968" t="s">
        <v>158</v>
      </c>
      <c r="C5968">
        <v>8.8749999999999996E-2</v>
      </c>
    </row>
    <row r="5969" spans="1:3" x14ac:dyDescent="0.3">
      <c r="A5969" s="49">
        <v>553189658</v>
      </c>
      <c r="B5969" t="s">
        <v>158</v>
      </c>
      <c r="C5969">
        <v>8.8749999999999996E-2</v>
      </c>
    </row>
    <row r="5970" spans="1:3" x14ac:dyDescent="0.3">
      <c r="A5970" s="49">
        <v>553189661</v>
      </c>
      <c r="B5970" t="s">
        <v>57</v>
      </c>
      <c r="C5970">
        <v>8.3750000000000005E-2</v>
      </c>
    </row>
    <row r="5971" spans="1:3" x14ac:dyDescent="0.3">
      <c r="A5971" s="49">
        <v>553189662</v>
      </c>
      <c r="B5971" t="s">
        <v>57</v>
      </c>
      <c r="C5971">
        <v>8.3750000000000005E-2</v>
      </c>
    </row>
    <row r="5972" spans="1:3" x14ac:dyDescent="0.3">
      <c r="A5972" s="49">
        <v>553189663</v>
      </c>
      <c r="B5972" t="s">
        <v>158</v>
      </c>
      <c r="C5972">
        <v>8.8749999999999996E-2</v>
      </c>
    </row>
    <row r="5973" spans="1:3" x14ac:dyDescent="0.3">
      <c r="A5973" s="49">
        <v>553189700</v>
      </c>
      <c r="B5973" t="s">
        <v>57</v>
      </c>
      <c r="C5973">
        <v>8.3750000000000005E-2</v>
      </c>
    </row>
    <row r="5974" spans="1:3" x14ac:dyDescent="0.3">
      <c r="A5974" s="49">
        <v>553189999</v>
      </c>
      <c r="B5974" t="s">
        <v>57</v>
      </c>
      <c r="C5974">
        <v>8.3750000000000005E-2</v>
      </c>
    </row>
    <row r="5975" spans="1:3" x14ac:dyDescent="0.3">
      <c r="A5975" s="49">
        <v>553190001</v>
      </c>
      <c r="B5975" t="s">
        <v>52</v>
      </c>
      <c r="C5975">
        <f>VLOOKUP(B5975,'[1]MNB2025Q3MAY20 (2)'!$AT:$AU,2,FALSE)</f>
        <v>7.375000000000001E-2</v>
      </c>
    </row>
    <row r="5976" spans="1:3" x14ac:dyDescent="0.3">
      <c r="A5976" s="49">
        <v>553199999</v>
      </c>
      <c r="B5976" t="s">
        <v>52</v>
      </c>
      <c r="C5976">
        <f>VLOOKUP(B5976,'[1]MNB2025Q3MAY20 (2)'!$AT:$AU,2,FALSE)</f>
        <v>7.375000000000001E-2</v>
      </c>
    </row>
    <row r="5977" spans="1:3" x14ac:dyDescent="0.3">
      <c r="A5977" s="49">
        <v>553200001</v>
      </c>
      <c r="B5977" t="s">
        <v>58</v>
      </c>
      <c r="C5977">
        <f>VLOOKUP(B5977,'[1]MNB2025Q3MAY20 (2)'!$AT:$AU,2,FALSE)</f>
        <v>7.4999999999999997E-2</v>
      </c>
    </row>
    <row r="5978" spans="1:3" x14ac:dyDescent="0.3">
      <c r="A5978" s="49">
        <v>553200478</v>
      </c>
      <c r="B5978" t="s">
        <v>58</v>
      </c>
      <c r="C5978">
        <f>VLOOKUP(B5978,'[1]MNB2025Q3MAY20 (2)'!$AT:$AU,2,FALSE)</f>
        <v>7.4999999999999997E-2</v>
      </c>
    </row>
    <row r="5979" spans="1:3" x14ac:dyDescent="0.3">
      <c r="A5979" s="49">
        <v>553201100</v>
      </c>
      <c r="B5979" t="s">
        <v>59</v>
      </c>
      <c r="C5979">
        <f>VLOOKUP(B5979,'[1]MNB2025Q3MAY20 (2)'!$AT:$AU,2,FALSE)</f>
        <v>0.08</v>
      </c>
    </row>
    <row r="5980" spans="1:3" x14ac:dyDescent="0.3">
      <c r="A5980" s="49">
        <v>553201106</v>
      </c>
      <c r="B5980" t="s">
        <v>59</v>
      </c>
      <c r="C5980">
        <f>VLOOKUP(B5980,'[1]MNB2025Q3MAY20 (2)'!$AT:$AU,2,FALSE)</f>
        <v>0.08</v>
      </c>
    </row>
    <row r="5981" spans="1:3" x14ac:dyDescent="0.3">
      <c r="A5981" s="49">
        <v>553201107</v>
      </c>
      <c r="B5981" t="s">
        <v>60</v>
      </c>
      <c r="C5981">
        <f>VLOOKUP(B5981,'[1]MNB2025Q3MAY20 (2)'!$AT:$AU,2,FALSE)</f>
        <v>7.8750000000000001E-2</v>
      </c>
    </row>
    <row r="5982" spans="1:3" x14ac:dyDescent="0.3">
      <c r="A5982" s="49">
        <v>553201108</v>
      </c>
      <c r="B5982" t="s">
        <v>59</v>
      </c>
      <c r="C5982">
        <f>VLOOKUP(B5982,'[1]MNB2025Q3MAY20 (2)'!$AT:$AU,2,FALSE)</f>
        <v>0.08</v>
      </c>
    </row>
    <row r="5983" spans="1:3" x14ac:dyDescent="0.3">
      <c r="A5983" s="49">
        <v>553201112</v>
      </c>
      <c r="B5983" t="s">
        <v>59</v>
      </c>
      <c r="C5983">
        <f>VLOOKUP(B5983,'[1]MNB2025Q3MAY20 (2)'!$AT:$AU,2,FALSE)</f>
        <v>0.08</v>
      </c>
    </row>
    <row r="5984" spans="1:3" x14ac:dyDescent="0.3">
      <c r="A5984" s="49">
        <v>553201113</v>
      </c>
      <c r="B5984" t="s">
        <v>60</v>
      </c>
      <c r="C5984">
        <f>VLOOKUP(B5984,'[1]MNB2025Q3MAY20 (2)'!$AT:$AU,2,FALSE)</f>
        <v>7.8750000000000001E-2</v>
      </c>
    </row>
    <row r="5985" spans="1:3" x14ac:dyDescent="0.3">
      <c r="A5985" s="49">
        <v>553201114</v>
      </c>
      <c r="B5985" t="s">
        <v>59</v>
      </c>
      <c r="C5985">
        <f>VLOOKUP(B5985,'[1]MNB2025Q3MAY20 (2)'!$AT:$AU,2,FALSE)</f>
        <v>0.08</v>
      </c>
    </row>
    <row r="5986" spans="1:3" x14ac:dyDescent="0.3">
      <c r="A5986" s="49">
        <v>553201200</v>
      </c>
      <c r="B5986" t="s">
        <v>58</v>
      </c>
      <c r="C5986">
        <f>VLOOKUP(B5986,'[1]MNB2025Q3MAY20 (2)'!$AT:$AU,2,FALSE)</f>
        <v>7.4999999999999997E-2</v>
      </c>
    </row>
    <row r="5987" spans="1:3" x14ac:dyDescent="0.3">
      <c r="A5987" s="49">
        <v>553201213</v>
      </c>
      <c r="B5987" t="s">
        <v>58</v>
      </c>
      <c r="C5987">
        <f>VLOOKUP(B5987,'[1]MNB2025Q3MAY20 (2)'!$AT:$AU,2,FALSE)</f>
        <v>7.4999999999999997E-2</v>
      </c>
    </row>
    <row r="5988" spans="1:3" x14ac:dyDescent="0.3">
      <c r="A5988" s="49">
        <v>553201214</v>
      </c>
      <c r="B5988" t="s">
        <v>59</v>
      </c>
      <c r="C5988">
        <f>VLOOKUP(B5988,'[1]MNB2025Q3MAY20 (2)'!$AT:$AU,2,FALSE)</f>
        <v>0.08</v>
      </c>
    </row>
    <row r="5989" spans="1:3" x14ac:dyDescent="0.3">
      <c r="A5989" s="49">
        <v>553201215</v>
      </c>
      <c r="B5989" t="s">
        <v>59</v>
      </c>
      <c r="C5989">
        <f>VLOOKUP(B5989,'[1]MNB2025Q3MAY20 (2)'!$AT:$AU,2,FALSE)</f>
        <v>0.08</v>
      </c>
    </row>
    <row r="5990" spans="1:3" x14ac:dyDescent="0.3">
      <c r="A5990" s="49">
        <v>553201216</v>
      </c>
      <c r="B5990" t="s">
        <v>58</v>
      </c>
      <c r="C5990">
        <f>VLOOKUP(B5990,'[1]MNB2025Q3MAY20 (2)'!$AT:$AU,2,FALSE)</f>
        <v>7.4999999999999997E-2</v>
      </c>
    </row>
    <row r="5991" spans="1:3" x14ac:dyDescent="0.3">
      <c r="A5991" s="49">
        <v>553201217</v>
      </c>
      <c r="B5991" t="s">
        <v>59</v>
      </c>
      <c r="C5991">
        <f>VLOOKUP(B5991,'[1]MNB2025Q3MAY20 (2)'!$AT:$AU,2,FALSE)</f>
        <v>0.08</v>
      </c>
    </row>
    <row r="5992" spans="1:3" x14ac:dyDescent="0.3">
      <c r="A5992" s="49">
        <v>553201219</v>
      </c>
      <c r="B5992" t="s">
        <v>59</v>
      </c>
      <c r="C5992">
        <f>VLOOKUP(B5992,'[1]MNB2025Q3MAY20 (2)'!$AT:$AU,2,FALSE)</f>
        <v>0.08</v>
      </c>
    </row>
    <row r="5993" spans="1:3" x14ac:dyDescent="0.3">
      <c r="A5993" s="49">
        <v>553201220</v>
      </c>
      <c r="B5993" t="s">
        <v>58</v>
      </c>
      <c r="C5993">
        <f>VLOOKUP(B5993,'[1]MNB2025Q3MAY20 (2)'!$AT:$AU,2,FALSE)</f>
        <v>7.4999999999999997E-2</v>
      </c>
    </row>
    <row r="5994" spans="1:3" x14ac:dyDescent="0.3">
      <c r="A5994" s="49">
        <v>553201316</v>
      </c>
      <c r="B5994" t="s">
        <v>58</v>
      </c>
      <c r="C5994">
        <f>VLOOKUP(B5994,'[1]MNB2025Q3MAY20 (2)'!$AT:$AU,2,FALSE)</f>
        <v>7.4999999999999997E-2</v>
      </c>
    </row>
    <row r="5995" spans="1:3" x14ac:dyDescent="0.3">
      <c r="A5995" s="49">
        <v>553201317</v>
      </c>
      <c r="B5995" t="s">
        <v>60</v>
      </c>
      <c r="C5995">
        <f>VLOOKUP(B5995,'[1]MNB2025Q3MAY20 (2)'!$AT:$AU,2,FALSE)</f>
        <v>7.8750000000000001E-2</v>
      </c>
    </row>
    <row r="5996" spans="1:3" x14ac:dyDescent="0.3">
      <c r="A5996" s="49">
        <v>553201323</v>
      </c>
      <c r="B5996" t="s">
        <v>60</v>
      </c>
      <c r="C5996">
        <f>VLOOKUP(B5996,'[1]MNB2025Q3MAY20 (2)'!$AT:$AU,2,FALSE)</f>
        <v>7.8750000000000001E-2</v>
      </c>
    </row>
    <row r="5997" spans="1:3" x14ac:dyDescent="0.3">
      <c r="A5997" s="49">
        <v>553201324</v>
      </c>
      <c r="B5997" t="s">
        <v>58</v>
      </c>
      <c r="C5997">
        <f>VLOOKUP(B5997,'[1]MNB2025Q3MAY20 (2)'!$AT:$AU,2,FALSE)</f>
        <v>7.4999999999999997E-2</v>
      </c>
    </row>
    <row r="5998" spans="1:3" x14ac:dyDescent="0.3">
      <c r="A5998" s="49">
        <v>553201325</v>
      </c>
      <c r="B5998" t="s">
        <v>60</v>
      </c>
      <c r="C5998">
        <f>VLOOKUP(B5998,'[1]MNB2025Q3MAY20 (2)'!$AT:$AU,2,FALSE)</f>
        <v>7.8750000000000001E-2</v>
      </c>
    </row>
    <row r="5999" spans="1:3" x14ac:dyDescent="0.3">
      <c r="A5999" s="49">
        <v>553201334</v>
      </c>
      <c r="B5999" t="s">
        <v>60</v>
      </c>
      <c r="C5999">
        <f>VLOOKUP(B5999,'[1]MNB2025Q3MAY20 (2)'!$AT:$AU,2,FALSE)</f>
        <v>7.8750000000000001E-2</v>
      </c>
    </row>
    <row r="6000" spans="1:3" x14ac:dyDescent="0.3">
      <c r="A6000" s="49">
        <v>553201335</v>
      </c>
      <c r="B6000" t="s">
        <v>58</v>
      </c>
      <c r="C6000">
        <f>VLOOKUP(B6000,'[1]MNB2025Q3MAY20 (2)'!$AT:$AU,2,FALSE)</f>
        <v>7.4999999999999997E-2</v>
      </c>
    </row>
    <row r="6001" spans="1:3" x14ac:dyDescent="0.3">
      <c r="A6001" s="49">
        <v>553201400</v>
      </c>
      <c r="B6001" t="s">
        <v>59</v>
      </c>
      <c r="C6001">
        <f>VLOOKUP(B6001,'[1]MNB2025Q3MAY20 (2)'!$AT:$AU,2,FALSE)</f>
        <v>0.08</v>
      </c>
    </row>
    <row r="6002" spans="1:3" x14ac:dyDescent="0.3">
      <c r="A6002" s="49">
        <v>553201401</v>
      </c>
      <c r="B6002" t="s">
        <v>59</v>
      </c>
      <c r="C6002">
        <f>VLOOKUP(B6002,'[1]MNB2025Q3MAY20 (2)'!$AT:$AU,2,FALSE)</f>
        <v>0.08</v>
      </c>
    </row>
    <row r="6003" spans="1:3" x14ac:dyDescent="0.3">
      <c r="A6003" s="49">
        <v>553201402</v>
      </c>
      <c r="B6003" t="s">
        <v>58</v>
      </c>
      <c r="C6003">
        <f>VLOOKUP(B6003,'[1]MNB2025Q3MAY20 (2)'!$AT:$AU,2,FALSE)</f>
        <v>7.4999999999999997E-2</v>
      </c>
    </row>
    <row r="6004" spans="1:3" x14ac:dyDescent="0.3">
      <c r="A6004" s="49">
        <v>553201421</v>
      </c>
      <c r="B6004" t="s">
        <v>58</v>
      </c>
      <c r="C6004">
        <f>VLOOKUP(B6004,'[1]MNB2025Q3MAY20 (2)'!$AT:$AU,2,FALSE)</f>
        <v>7.4999999999999997E-2</v>
      </c>
    </row>
    <row r="6005" spans="1:3" x14ac:dyDescent="0.3">
      <c r="A6005" s="49">
        <v>553201422</v>
      </c>
      <c r="B6005" t="s">
        <v>59</v>
      </c>
      <c r="C6005">
        <f>VLOOKUP(B6005,'[1]MNB2025Q3MAY20 (2)'!$AT:$AU,2,FALSE)</f>
        <v>0.08</v>
      </c>
    </row>
    <row r="6006" spans="1:3" x14ac:dyDescent="0.3">
      <c r="A6006" s="49">
        <v>553201423</v>
      </c>
      <c r="B6006" t="s">
        <v>58</v>
      </c>
      <c r="C6006">
        <f>VLOOKUP(B6006,'[1]MNB2025Q3MAY20 (2)'!$AT:$AU,2,FALSE)</f>
        <v>7.4999999999999997E-2</v>
      </c>
    </row>
    <row r="6007" spans="1:3" x14ac:dyDescent="0.3">
      <c r="A6007" s="49">
        <v>553201424</v>
      </c>
      <c r="B6007" t="s">
        <v>58</v>
      </c>
      <c r="C6007">
        <f>VLOOKUP(B6007,'[1]MNB2025Q3MAY20 (2)'!$AT:$AU,2,FALSE)</f>
        <v>7.4999999999999997E-2</v>
      </c>
    </row>
    <row r="6008" spans="1:3" x14ac:dyDescent="0.3">
      <c r="A6008" s="49">
        <v>553201425</v>
      </c>
      <c r="B6008" t="s">
        <v>59</v>
      </c>
      <c r="C6008">
        <f>VLOOKUP(B6008,'[1]MNB2025Q3MAY20 (2)'!$AT:$AU,2,FALSE)</f>
        <v>0.08</v>
      </c>
    </row>
    <row r="6009" spans="1:3" x14ac:dyDescent="0.3">
      <c r="A6009" s="49">
        <v>553201426</v>
      </c>
      <c r="B6009" t="s">
        <v>58</v>
      </c>
      <c r="C6009">
        <f>VLOOKUP(B6009,'[1]MNB2025Q3MAY20 (2)'!$AT:$AU,2,FALSE)</f>
        <v>7.4999999999999997E-2</v>
      </c>
    </row>
    <row r="6010" spans="1:3" x14ac:dyDescent="0.3">
      <c r="A6010" s="49">
        <v>553201505</v>
      </c>
      <c r="B6010" t="s">
        <v>58</v>
      </c>
      <c r="C6010">
        <f>VLOOKUP(B6010,'[1]MNB2025Q3MAY20 (2)'!$AT:$AU,2,FALSE)</f>
        <v>7.4999999999999997E-2</v>
      </c>
    </row>
    <row r="6011" spans="1:3" x14ac:dyDescent="0.3">
      <c r="A6011" s="49">
        <v>553201506</v>
      </c>
      <c r="B6011" t="s">
        <v>59</v>
      </c>
      <c r="C6011">
        <f>VLOOKUP(B6011,'[1]MNB2025Q3MAY20 (2)'!$AT:$AU,2,FALSE)</f>
        <v>0.08</v>
      </c>
    </row>
    <row r="6012" spans="1:3" x14ac:dyDescent="0.3">
      <c r="A6012" s="49">
        <v>553201509</v>
      </c>
      <c r="B6012" t="s">
        <v>59</v>
      </c>
      <c r="C6012">
        <f>VLOOKUP(B6012,'[1]MNB2025Q3MAY20 (2)'!$AT:$AU,2,FALSE)</f>
        <v>0.08</v>
      </c>
    </row>
    <row r="6013" spans="1:3" x14ac:dyDescent="0.3">
      <c r="A6013" s="49">
        <v>553201510</v>
      </c>
      <c r="B6013" t="s">
        <v>58</v>
      </c>
      <c r="C6013">
        <f>VLOOKUP(B6013,'[1]MNB2025Q3MAY20 (2)'!$AT:$AU,2,FALSE)</f>
        <v>7.4999999999999997E-2</v>
      </c>
    </row>
    <row r="6014" spans="1:3" x14ac:dyDescent="0.3">
      <c r="A6014" s="49">
        <v>553201540</v>
      </c>
      <c r="B6014" t="s">
        <v>58</v>
      </c>
      <c r="C6014">
        <f>VLOOKUP(B6014,'[1]MNB2025Q3MAY20 (2)'!$AT:$AU,2,FALSE)</f>
        <v>7.4999999999999997E-2</v>
      </c>
    </row>
    <row r="6015" spans="1:3" x14ac:dyDescent="0.3">
      <c r="A6015" s="49">
        <v>553201541</v>
      </c>
      <c r="B6015" t="s">
        <v>59</v>
      </c>
      <c r="C6015">
        <f>VLOOKUP(B6015,'[1]MNB2025Q3MAY20 (2)'!$AT:$AU,2,FALSE)</f>
        <v>0.08</v>
      </c>
    </row>
    <row r="6016" spans="1:3" x14ac:dyDescent="0.3">
      <c r="A6016" s="49">
        <v>553201542</v>
      </c>
      <c r="B6016" t="s">
        <v>58</v>
      </c>
      <c r="C6016">
        <f>VLOOKUP(B6016,'[1]MNB2025Q3MAY20 (2)'!$AT:$AU,2,FALSE)</f>
        <v>7.4999999999999997E-2</v>
      </c>
    </row>
    <row r="6017" spans="1:3" x14ac:dyDescent="0.3">
      <c r="A6017" s="49">
        <v>553201557</v>
      </c>
      <c r="B6017" t="s">
        <v>58</v>
      </c>
      <c r="C6017">
        <f>VLOOKUP(B6017,'[1]MNB2025Q3MAY20 (2)'!$AT:$AU,2,FALSE)</f>
        <v>7.4999999999999997E-2</v>
      </c>
    </row>
    <row r="6018" spans="1:3" x14ac:dyDescent="0.3">
      <c r="A6018" s="49">
        <v>553201558</v>
      </c>
      <c r="B6018" t="s">
        <v>60</v>
      </c>
      <c r="C6018">
        <f>VLOOKUP(B6018,'[1]MNB2025Q3MAY20 (2)'!$AT:$AU,2,FALSE)</f>
        <v>7.8750000000000001E-2</v>
      </c>
    </row>
    <row r="6019" spans="1:3" x14ac:dyDescent="0.3">
      <c r="A6019" s="49">
        <v>553201559</v>
      </c>
      <c r="B6019" t="s">
        <v>58</v>
      </c>
      <c r="C6019">
        <f>VLOOKUP(B6019,'[1]MNB2025Q3MAY20 (2)'!$AT:$AU,2,FALSE)</f>
        <v>7.4999999999999997E-2</v>
      </c>
    </row>
    <row r="6020" spans="1:3" x14ac:dyDescent="0.3">
      <c r="A6020" s="49">
        <v>553201564</v>
      </c>
      <c r="B6020" t="s">
        <v>58</v>
      </c>
      <c r="C6020">
        <f>VLOOKUP(B6020,'[1]MNB2025Q3MAY20 (2)'!$AT:$AU,2,FALSE)</f>
        <v>7.4999999999999997E-2</v>
      </c>
    </row>
    <row r="6021" spans="1:3" x14ac:dyDescent="0.3">
      <c r="A6021" s="49">
        <v>553201565</v>
      </c>
      <c r="B6021" t="s">
        <v>59</v>
      </c>
      <c r="C6021">
        <f>VLOOKUP(B6021,'[1]MNB2025Q3MAY20 (2)'!$AT:$AU,2,FALSE)</f>
        <v>0.08</v>
      </c>
    </row>
    <row r="6022" spans="1:3" x14ac:dyDescent="0.3">
      <c r="A6022" s="49">
        <v>553201566</v>
      </c>
      <c r="B6022" t="s">
        <v>58</v>
      </c>
      <c r="C6022">
        <f>VLOOKUP(B6022,'[1]MNB2025Q3MAY20 (2)'!$AT:$AU,2,FALSE)</f>
        <v>7.4999999999999997E-2</v>
      </c>
    </row>
    <row r="6023" spans="1:3" x14ac:dyDescent="0.3">
      <c r="A6023" s="49">
        <v>553201573</v>
      </c>
      <c r="B6023" t="s">
        <v>58</v>
      </c>
      <c r="C6023">
        <f>VLOOKUP(B6023,'[1]MNB2025Q3MAY20 (2)'!$AT:$AU,2,FALSE)</f>
        <v>7.4999999999999997E-2</v>
      </c>
    </row>
    <row r="6024" spans="1:3" x14ac:dyDescent="0.3">
      <c r="A6024" s="49">
        <v>553201574</v>
      </c>
      <c r="B6024" t="s">
        <v>59</v>
      </c>
      <c r="C6024">
        <f>VLOOKUP(B6024,'[1]MNB2025Q3MAY20 (2)'!$AT:$AU,2,FALSE)</f>
        <v>0.08</v>
      </c>
    </row>
    <row r="6025" spans="1:3" x14ac:dyDescent="0.3">
      <c r="A6025" s="49">
        <v>553201575</v>
      </c>
      <c r="B6025" t="s">
        <v>58</v>
      </c>
      <c r="C6025">
        <f>VLOOKUP(B6025,'[1]MNB2025Q3MAY20 (2)'!$AT:$AU,2,FALSE)</f>
        <v>7.4999999999999997E-2</v>
      </c>
    </row>
    <row r="6026" spans="1:3" x14ac:dyDescent="0.3">
      <c r="A6026" s="49">
        <v>553201608</v>
      </c>
      <c r="B6026" t="s">
        <v>58</v>
      </c>
      <c r="C6026">
        <f>VLOOKUP(B6026,'[1]MNB2025Q3MAY20 (2)'!$AT:$AU,2,FALSE)</f>
        <v>7.4999999999999997E-2</v>
      </c>
    </row>
    <row r="6027" spans="1:3" x14ac:dyDescent="0.3">
      <c r="A6027" s="49">
        <v>553201610</v>
      </c>
      <c r="B6027" t="s">
        <v>60</v>
      </c>
      <c r="C6027">
        <f>VLOOKUP(B6027,'[1]MNB2025Q3MAY20 (2)'!$AT:$AU,2,FALSE)</f>
        <v>7.8750000000000001E-2</v>
      </c>
    </row>
    <row r="6028" spans="1:3" x14ac:dyDescent="0.3">
      <c r="A6028" s="49">
        <v>553201611</v>
      </c>
      <c r="B6028" t="s">
        <v>58</v>
      </c>
      <c r="C6028">
        <f>VLOOKUP(B6028,'[1]MNB2025Q3MAY20 (2)'!$AT:$AU,2,FALSE)</f>
        <v>7.4999999999999997E-2</v>
      </c>
    </row>
    <row r="6029" spans="1:3" x14ac:dyDescent="0.3">
      <c r="A6029" s="49">
        <v>553201640</v>
      </c>
      <c r="B6029" t="s">
        <v>58</v>
      </c>
      <c r="C6029">
        <f>VLOOKUP(B6029,'[1]MNB2025Q3MAY20 (2)'!$AT:$AU,2,FALSE)</f>
        <v>7.4999999999999997E-2</v>
      </c>
    </row>
    <row r="6030" spans="1:3" x14ac:dyDescent="0.3">
      <c r="A6030" s="49">
        <v>553201641</v>
      </c>
      <c r="B6030" t="s">
        <v>60</v>
      </c>
      <c r="C6030">
        <f>VLOOKUP(B6030,'[1]MNB2025Q3MAY20 (2)'!$AT:$AU,2,FALSE)</f>
        <v>7.8750000000000001E-2</v>
      </c>
    </row>
    <row r="6031" spans="1:3" x14ac:dyDescent="0.3">
      <c r="A6031" s="49">
        <v>553201645</v>
      </c>
      <c r="B6031" t="s">
        <v>60</v>
      </c>
      <c r="C6031">
        <f>VLOOKUP(B6031,'[1]MNB2025Q3MAY20 (2)'!$AT:$AU,2,FALSE)</f>
        <v>7.8750000000000001E-2</v>
      </c>
    </row>
    <row r="6032" spans="1:3" x14ac:dyDescent="0.3">
      <c r="A6032" s="49">
        <v>553201646</v>
      </c>
      <c r="B6032" t="s">
        <v>58</v>
      </c>
      <c r="C6032">
        <f>VLOOKUP(B6032,'[1]MNB2025Q3MAY20 (2)'!$AT:$AU,2,FALSE)</f>
        <v>7.4999999999999997E-2</v>
      </c>
    </row>
    <row r="6033" spans="1:3" x14ac:dyDescent="0.3">
      <c r="A6033" s="49">
        <v>553201649</v>
      </c>
      <c r="B6033" t="s">
        <v>58</v>
      </c>
      <c r="C6033">
        <f>VLOOKUP(B6033,'[1]MNB2025Q3MAY20 (2)'!$AT:$AU,2,FALSE)</f>
        <v>7.4999999999999997E-2</v>
      </c>
    </row>
    <row r="6034" spans="1:3" x14ac:dyDescent="0.3">
      <c r="A6034" s="49">
        <v>553201650</v>
      </c>
      <c r="B6034" t="s">
        <v>60</v>
      </c>
      <c r="C6034">
        <f>VLOOKUP(B6034,'[1]MNB2025Q3MAY20 (2)'!$AT:$AU,2,FALSE)</f>
        <v>7.8750000000000001E-2</v>
      </c>
    </row>
    <row r="6035" spans="1:3" x14ac:dyDescent="0.3">
      <c r="A6035" s="49">
        <v>553201651</v>
      </c>
      <c r="B6035" t="s">
        <v>58</v>
      </c>
      <c r="C6035">
        <f>VLOOKUP(B6035,'[1]MNB2025Q3MAY20 (2)'!$AT:$AU,2,FALSE)</f>
        <v>7.4999999999999997E-2</v>
      </c>
    </row>
    <row r="6036" spans="1:3" x14ac:dyDescent="0.3">
      <c r="A6036" s="49">
        <v>553201652</v>
      </c>
      <c r="B6036" t="s">
        <v>60</v>
      </c>
      <c r="C6036">
        <f>VLOOKUP(B6036,'[1]MNB2025Q3MAY20 (2)'!$AT:$AU,2,FALSE)</f>
        <v>7.8750000000000001E-2</v>
      </c>
    </row>
    <row r="6037" spans="1:3" x14ac:dyDescent="0.3">
      <c r="A6037" s="49">
        <v>553201653</v>
      </c>
      <c r="B6037" t="s">
        <v>58</v>
      </c>
      <c r="C6037">
        <f>VLOOKUP(B6037,'[1]MNB2025Q3MAY20 (2)'!$AT:$AU,2,FALSE)</f>
        <v>7.4999999999999997E-2</v>
      </c>
    </row>
    <row r="6038" spans="1:3" x14ac:dyDescent="0.3">
      <c r="A6038" s="49">
        <v>553201654</v>
      </c>
      <c r="B6038" t="s">
        <v>60</v>
      </c>
      <c r="C6038">
        <f>VLOOKUP(B6038,'[1]MNB2025Q3MAY20 (2)'!$AT:$AU,2,FALSE)</f>
        <v>7.8750000000000001E-2</v>
      </c>
    </row>
    <row r="6039" spans="1:3" x14ac:dyDescent="0.3">
      <c r="A6039" s="49">
        <v>553201655</v>
      </c>
      <c r="B6039" t="s">
        <v>60</v>
      </c>
      <c r="C6039">
        <f>VLOOKUP(B6039,'[1]MNB2025Q3MAY20 (2)'!$AT:$AU,2,FALSE)</f>
        <v>7.8750000000000001E-2</v>
      </c>
    </row>
    <row r="6040" spans="1:3" x14ac:dyDescent="0.3">
      <c r="A6040" s="49">
        <v>553201656</v>
      </c>
      <c r="B6040" t="s">
        <v>58</v>
      </c>
      <c r="C6040">
        <f>VLOOKUP(B6040,'[1]MNB2025Q3MAY20 (2)'!$AT:$AU,2,FALSE)</f>
        <v>7.4999999999999997E-2</v>
      </c>
    </row>
    <row r="6041" spans="1:3" x14ac:dyDescent="0.3">
      <c r="A6041" s="49">
        <v>553201657</v>
      </c>
      <c r="B6041" t="s">
        <v>60</v>
      </c>
      <c r="C6041">
        <f>VLOOKUP(B6041,'[1]MNB2025Q3MAY20 (2)'!$AT:$AU,2,FALSE)</f>
        <v>7.8750000000000001E-2</v>
      </c>
    </row>
    <row r="6042" spans="1:3" x14ac:dyDescent="0.3">
      <c r="A6042" s="49">
        <v>553201658</v>
      </c>
      <c r="B6042" t="s">
        <v>58</v>
      </c>
      <c r="C6042">
        <f>VLOOKUP(B6042,'[1]MNB2025Q3MAY20 (2)'!$AT:$AU,2,FALSE)</f>
        <v>7.4999999999999997E-2</v>
      </c>
    </row>
    <row r="6043" spans="1:3" x14ac:dyDescent="0.3">
      <c r="A6043" s="49">
        <v>553201659</v>
      </c>
      <c r="B6043" t="s">
        <v>60</v>
      </c>
      <c r="C6043">
        <f>VLOOKUP(B6043,'[1]MNB2025Q3MAY20 (2)'!$AT:$AU,2,FALSE)</f>
        <v>7.8750000000000001E-2</v>
      </c>
    </row>
    <row r="6044" spans="1:3" x14ac:dyDescent="0.3">
      <c r="A6044" s="49">
        <v>553201660</v>
      </c>
      <c r="B6044" t="s">
        <v>58</v>
      </c>
      <c r="C6044">
        <f>VLOOKUP(B6044,'[1]MNB2025Q3MAY20 (2)'!$AT:$AU,2,FALSE)</f>
        <v>7.4999999999999997E-2</v>
      </c>
    </row>
    <row r="6045" spans="1:3" x14ac:dyDescent="0.3">
      <c r="A6045" s="49">
        <v>553201900</v>
      </c>
      <c r="B6045" t="s">
        <v>58</v>
      </c>
      <c r="C6045">
        <f>VLOOKUP(B6045,'[1]MNB2025Q3MAY20 (2)'!$AT:$AU,2,FALSE)</f>
        <v>7.4999999999999997E-2</v>
      </c>
    </row>
    <row r="6046" spans="1:3" x14ac:dyDescent="0.3">
      <c r="A6046" s="49">
        <v>553202000</v>
      </c>
      <c r="B6046" t="s">
        <v>60</v>
      </c>
      <c r="C6046">
        <f>VLOOKUP(B6046,'[1]MNB2025Q3MAY20 (2)'!$AT:$AU,2,FALSE)</f>
        <v>7.8750000000000001E-2</v>
      </c>
    </row>
    <row r="6047" spans="1:3" x14ac:dyDescent="0.3">
      <c r="A6047" s="49">
        <v>553202077</v>
      </c>
      <c r="B6047" t="s">
        <v>60</v>
      </c>
      <c r="C6047">
        <f>VLOOKUP(B6047,'[1]MNB2025Q3MAY20 (2)'!$AT:$AU,2,FALSE)</f>
        <v>7.8750000000000001E-2</v>
      </c>
    </row>
    <row r="6048" spans="1:3" x14ac:dyDescent="0.3">
      <c r="A6048" s="49">
        <v>553202078</v>
      </c>
      <c r="B6048" t="s">
        <v>58</v>
      </c>
      <c r="C6048">
        <f>VLOOKUP(B6048,'[1]MNB2025Q3MAY20 (2)'!$AT:$AU,2,FALSE)</f>
        <v>7.4999999999999997E-2</v>
      </c>
    </row>
    <row r="6049" spans="1:3" x14ac:dyDescent="0.3">
      <c r="A6049" s="49">
        <v>553202100</v>
      </c>
      <c r="B6049" t="s">
        <v>51</v>
      </c>
      <c r="C6049">
        <f>VLOOKUP(B6049,'[1]MNB2025Q3MAY20 (2)'!$AT:$AU,2,FALSE)</f>
        <v>7.3749999999999996E-2</v>
      </c>
    </row>
    <row r="6050" spans="1:3" x14ac:dyDescent="0.3">
      <c r="A6050" s="49">
        <v>553202123</v>
      </c>
      <c r="B6050" t="s">
        <v>51</v>
      </c>
      <c r="C6050">
        <f>VLOOKUP(B6050,'[1]MNB2025Q3MAY20 (2)'!$AT:$AU,2,FALSE)</f>
        <v>7.3749999999999996E-2</v>
      </c>
    </row>
    <row r="6051" spans="1:3" x14ac:dyDescent="0.3">
      <c r="A6051" s="49">
        <v>553202124</v>
      </c>
      <c r="B6051" t="s">
        <v>60</v>
      </c>
      <c r="C6051">
        <f>VLOOKUP(B6051,'[1]MNB2025Q3MAY20 (2)'!$AT:$AU,2,FALSE)</f>
        <v>7.8750000000000001E-2</v>
      </c>
    </row>
    <row r="6052" spans="1:3" x14ac:dyDescent="0.3">
      <c r="A6052" s="49">
        <v>553202125</v>
      </c>
      <c r="B6052" t="s">
        <v>60</v>
      </c>
      <c r="C6052">
        <f>VLOOKUP(B6052,'[1]MNB2025Q3MAY20 (2)'!$AT:$AU,2,FALSE)</f>
        <v>7.8750000000000001E-2</v>
      </c>
    </row>
    <row r="6053" spans="1:3" x14ac:dyDescent="0.3">
      <c r="A6053" s="49">
        <v>553202126</v>
      </c>
      <c r="B6053" t="s">
        <v>51</v>
      </c>
      <c r="C6053">
        <f>VLOOKUP(B6053,'[1]MNB2025Q3MAY20 (2)'!$AT:$AU,2,FALSE)</f>
        <v>7.3749999999999996E-2</v>
      </c>
    </row>
    <row r="6054" spans="1:3" x14ac:dyDescent="0.3">
      <c r="A6054" s="49">
        <v>553202156</v>
      </c>
      <c r="B6054" t="s">
        <v>51</v>
      </c>
      <c r="C6054">
        <f>VLOOKUP(B6054,'[1]MNB2025Q3MAY20 (2)'!$AT:$AU,2,FALSE)</f>
        <v>7.3749999999999996E-2</v>
      </c>
    </row>
    <row r="6055" spans="1:3" x14ac:dyDescent="0.3">
      <c r="A6055" s="49">
        <v>553202157</v>
      </c>
      <c r="B6055" t="s">
        <v>60</v>
      </c>
      <c r="C6055">
        <f>VLOOKUP(B6055,'[1]MNB2025Q3MAY20 (2)'!$AT:$AU,2,FALSE)</f>
        <v>7.8750000000000001E-2</v>
      </c>
    </row>
    <row r="6056" spans="1:3" x14ac:dyDescent="0.3">
      <c r="A6056" s="49">
        <v>553202158</v>
      </c>
      <c r="B6056" t="s">
        <v>51</v>
      </c>
      <c r="C6056">
        <f>VLOOKUP(B6056,'[1]MNB2025Q3MAY20 (2)'!$AT:$AU,2,FALSE)</f>
        <v>7.3749999999999996E-2</v>
      </c>
    </row>
    <row r="6057" spans="1:3" x14ac:dyDescent="0.3">
      <c r="A6057" s="49">
        <v>553202163</v>
      </c>
      <c r="B6057" t="s">
        <v>51</v>
      </c>
      <c r="C6057">
        <f>VLOOKUP(B6057,'[1]MNB2025Q3MAY20 (2)'!$AT:$AU,2,FALSE)</f>
        <v>7.3749999999999996E-2</v>
      </c>
    </row>
    <row r="6058" spans="1:3" x14ac:dyDescent="0.3">
      <c r="A6058" s="49">
        <v>553202164</v>
      </c>
      <c r="B6058" t="s">
        <v>60</v>
      </c>
      <c r="C6058">
        <f>VLOOKUP(B6058,'[1]MNB2025Q3MAY20 (2)'!$AT:$AU,2,FALSE)</f>
        <v>7.8750000000000001E-2</v>
      </c>
    </row>
    <row r="6059" spans="1:3" x14ac:dyDescent="0.3">
      <c r="A6059" s="49">
        <v>553202165</v>
      </c>
      <c r="B6059" t="s">
        <v>51</v>
      </c>
      <c r="C6059">
        <f>VLOOKUP(B6059,'[1]MNB2025Q3MAY20 (2)'!$AT:$AU,2,FALSE)</f>
        <v>7.3749999999999996E-2</v>
      </c>
    </row>
    <row r="6060" spans="1:3" x14ac:dyDescent="0.3">
      <c r="A6060" s="49">
        <v>553202166</v>
      </c>
      <c r="B6060" t="s">
        <v>58</v>
      </c>
      <c r="C6060">
        <f>VLOOKUP(B6060,'[1]MNB2025Q3MAY20 (2)'!$AT:$AU,2,FALSE)</f>
        <v>7.4999999999999997E-2</v>
      </c>
    </row>
    <row r="6061" spans="1:3" x14ac:dyDescent="0.3">
      <c r="A6061" s="49">
        <v>553202167</v>
      </c>
      <c r="B6061" t="s">
        <v>58</v>
      </c>
      <c r="C6061">
        <f>VLOOKUP(B6061,'[1]MNB2025Q3MAY20 (2)'!$AT:$AU,2,FALSE)</f>
        <v>7.4999999999999997E-2</v>
      </c>
    </row>
    <row r="6062" spans="1:3" x14ac:dyDescent="0.3">
      <c r="A6062" s="49">
        <v>553202168</v>
      </c>
      <c r="B6062" t="s">
        <v>51</v>
      </c>
      <c r="C6062">
        <f>VLOOKUP(B6062,'[1]MNB2025Q3MAY20 (2)'!$AT:$AU,2,FALSE)</f>
        <v>7.3749999999999996E-2</v>
      </c>
    </row>
    <row r="6063" spans="1:3" x14ac:dyDescent="0.3">
      <c r="A6063" s="49">
        <v>553202169</v>
      </c>
      <c r="B6063" t="s">
        <v>58</v>
      </c>
      <c r="C6063">
        <f>VLOOKUP(B6063,'[1]MNB2025Q3MAY20 (2)'!$AT:$AU,2,FALSE)</f>
        <v>7.4999999999999997E-2</v>
      </c>
    </row>
    <row r="6064" spans="1:3" x14ac:dyDescent="0.3">
      <c r="A6064" s="49">
        <v>553202170</v>
      </c>
      <c r="B6064" t="s">
        <v>51</v>
      </c>
      <c r="C6064">
        <f>VLOOKUP(B6064,'[1]MNB2025Q3MAY20 (2)'!$AT:$AU,2,FALSE)</f>
        <v>7.3749999999999996E-2</v>
      </c>
    </row>
    <row r="6065" spans="1:3" x14ac:dyDescent="0.3">
      <c r="A6065" s="49">
        <v>553202171</v>
      </c>
      <c r="B6065" t="s">
        <v>60</v>
      </c>
      <c r="C6065">
        <f>VLOOKUP(B6065,'[1]MNB2025Q3MAY20 (2)'!$AT:$AU,2,FALSE)</f>
        <v>7.8750000000000001E-2</v>
      </c>
    </row>
    <row r="6066" spans="1:3" x14ac:dyDescent="0.3">
      <c r="A6066" s="49">
        <v>553202172</v>
      </c>
      <c r="B6066" t="s">
        <v>51</v>
      </c>
      <c r="C6066">
        <f>VLOOKUP(B6066,'[1]MNB2025Q3MAY20 (2)'!$AT:$AU,2,FALSE)</f>
        <v>7.3749999999999996E-2</v>
      </c>
    </row>
    <row r="6067" spans="1:3" x14ac:dyDescent="0.3">
      <c r="A6067" s="49">
        <v>553202173</v>
      </c>
      <c r="B6067" t="s">
        <v>51</v>
      </c>
      <c r="C6067">
        <f>VLOOKUP(B6067,'[1]MNB2025Q3MAY20 (2)'!$AT:$AU,2,FALSE)</f>
        <v>7.3749999999999996E-2</v>
      </c>
    </row>
    <row r="6068" spans="1:3" x14ac:dyDescent="0.3">
      <c r="A6068" s="49">
        <v>553202174</v>
      </c>
      <c r="B6068" t="s">
        <v>60</v>
      </c>
      <c r="C6068">
        <f>VLOOKUP(B6068,'[1]MNB2025Q3MAY20 (2)'!$AT:$AU,2,FALSE)</f>
        <v>7.8750000000000001E-2</v>
      </c>
    </row>
    <row r="6069" spans="1:3" x14ac:dyDescent="0.3">
      <c r="A6069" s="49">
        <v>553202175</v>
      </c>
      <c r="B6069" t="s">
        <v>51</v>
      </c>
      <c r="C6069">
        <f>VLOOKUP(B6069,'[1]MNB2025Q3MAY20 (2)'!$AT:$AU,2,FALSE)</f>
        <v>7.3749999999999996E-2</v>
      </c>
    </row>
    <row r="6070" spans="1:3" x14ac:dyDescent="0.3">
      <c r="A6070" s="49">
        <v>553202177</v>
      </c>
      <c r="B6070" t="s">
        <v>51</v>
      </c>
      <c r="C6070">
        <f>VLOOKUP(B6070,'[1]MNB2025Q3MAY20 (2)'!$AT:$AU,2,FALSE)</f>
        <v>7.3749999999999996E-2</v>
      </c>
    </row>
    <row r="6071" spans="1:3" x14ac:dyDescent="0.3">
      <c r="A6071" s="49">
        <v>553202178</v>
      </c>
      <c r="B6071" t="s">
        <v>60</v>
      </c>
      <c r="C6071">
        <f>VLOOKUP(B6071,'[1]MNB2025Q3MAY20 (2)'!$AT:$AU,2,FALSE)</f>
        <v>7.8750000000000001E-2</v>
      </c>
    </row>
    <row r="6072" spans="1:3" x14ac:dyDescent="0.3">
      <c r="A6072" s="49">
        <v>553202179</v>
      </c>
      <c r="B6072" t="s">
        <v>60</v>
      </c>
      <c r="C6072">
        <f>VLOOKUP(B6072,'[1]MNB2025Q3MAY20 (2)'!$AT:$AU,2,FALSE)</f>
        <v>7.8750000000000001E-2</v>
      </c>
    </row>
    <row r="6073" spans="1:3" x14ac:dyDescent="0.3">
      <c r="A6073" s="49">
        <v>553202180</v>
      </c>
      <c r="B6073" t="s">
        <v>51</v>
      </c>
      <c r="C6073">
        <f>VLOOKUP(B6073,'[1]MNB2025Q3MAY20 (2)'!$AT:$AU,2,FALSE)</f>
        <v>7.3749999999999996E-2</v>
      </c>
    </row>
    <row r="6074" spans="1:3" x14ac:dyDescent="0.3">
      <c r="A6074" s="49">
        <v>553202190</v>
      </c>
      <c r="B6074" t="s">
        <v>51</v>
      </c>
      <c r="C6074">
        <f>VLOOKUP(B6074,'[1]MNB2025Q3MAY20 (2)'!$AT:$AU,2,FALSE)</f>
        <v>7.3749999999999996E-2</v>
      </c>
    </row>
    <row r="6075" spans="1:3" x14ac:dyDescent="0.3">
      <c r="A6075" s="49">
        <v>553202191</v>
      </c>
      <c r="B6075" t="s">
        <v>60</v>
      </c>
      <c r="C6075">
        <f>VLOOKUP(B6075,'[1]MNB2025Q3MAY20 (2)'!$AT:$AU,2,FALSE)</f>
        <v>7.8750000000000001E-2</v>
      </c>
    </row>
    <row r="6076" spans="1:3" x14ac:dyDescent="0.3">
      <c r="A6076" s="49">
        <v>553202192</v>
      </c>
      <c r="B6076" t="s">
        <v>51</v>
      </c>
      <c r="C6076">
        <f>VLOOKUP(B6076,'[1]MNB2025Q3MAY20 (2)'!$AT:$AU,2,FALSE)</f>
        <v>7.3749999999999996E-2</v>
      </c>
    </row>
    <row r="6077" spans="1:3" x14ac:dyDescent="0.3">
      <c r="A6077" s="49">
        <v>553202195</v>
      </c>
      <c r="B6077" t="s">
        <v>51</v>
      </c>
      <c r="C6077">
        <f>VLOOKUP(B6077,'[1]MNB2025Q3MAY20 (2)'!$AT:$AU,2,FALSE)</f>
        <v>7.3749999999999996E-2</v>
      </c>
    </row>
    <row r="6078" spans="1:3" x14ac:dyDescent="0.3">
      <c r="A6078" s="49">
        <v>553202196</v>
      </c>
      <c r="B6078" t="s">
        <v>60</v>
      </c>
      <c r="C6078">
        <f>VLOOKUP(B6078,'[1]MNB2025Q3MAY20 (2)'!$AT:$AU,2,FALSE)</f>
        <v>7.8750000000000001E-2</v>
      </c>
    </row>
    <row r="6079" spans="1:3" x14ac:dyDescent="0.3">
      <c r="A6079" s="49">
        <v>553202200</v>
      </c>
      <c r="B6079" t="s">
        <v>51</v>
      </c>
      <c r="C6079">
        <f>VLOOKUP(B6079,'[1]MNB2025Q3MAY20 (2)'!$AT:$AU,2,FALSE)</f>
        <v>7.3749999999999996E-2</v>
      </c>
    </row>
    <row r="6080" spans="1:3" x14ac:dyDescent="0.3">
      <c r="A6080" s="49">
        <v>553202212</v>
      </c>
      <c r="B6080" t="s">
        <v>51</v>
      </c>
      <c r="C6080">
        <f>VLOOKUP(B6080,'[1]MNB2025Q3MAY20 (2)'!$AT:$AU,2,FALSE)</f>
        <v>7.3749999999999996E-2</v>
      </c>
    </row>
    <row r="6081" spans="1:3" x14ac:dyDescent="0.3">
      <c r="A6081" s="49">
        <v>553202213</v>
      </c>
      <c r="B6081" t="s">
        <v>60</v>
      </c>
      <c r="C6081">
        <f>VLOOKUP(B6081,'[1]MNB2025Q3MAY20 (2)'!$AT:$AU,2,FALSE)</f>
        <v>7.8750000000000001E-2</v>
      </c>
    </row>
    <row r="6082" spans="1:3" x14ac:dyDescent="0.3">
      <c r="A6082" s="49">
        <v>553202215</v>
      </c>
      <c r="B6082" t="s">
        <v>51</v>
      </c>
      <c r="C6082">
        <f>VLOOKUP(B6082,'[1]MNB2025Q3MAY20 (2)'!$AT:$AU,2,FALSE)</f>
        <v>7.3749999999999996E-2</v>
      </c>
    </row>
    <row r="6083" spans="1:3" x14ac:dyDescent="0.3">
      <c r="A6083" s="49">
        <v>553202216</v>
      </c>
      <c r="B6083" t="s">
        <v>58</v>
      </c>
      <c r="C6083">
        <f>VLOOKUP(B6083,'[1]MNB2025Q3MAY20 (2)'!$AT:$AU,2,FALSE)</f>
        <v>7.4999999999999997E-2</v>
      </c>
    </row>
    <row r="6084" spans="1:3" x14ac:dyDescent="0.3">
      <c r="A6084" s="49">
        <v>553202400</v>
      </c>
      <c r="B6084" t="s">
        <v>51</v>
      </c>
      <c r="C6084">
        <f>VLOOKUP(B6084,'[1]MNB2025Q3MAY20 (2)'!$AT:$AU,2,FALSE)</f>
        <v>7.3749999999999996E-2</v>
      </c>
    </row>
    <row r="6085" spans="1:3" x14ac:dyDescent="0.3">
      <c r="A6085" s="49">
        <v>553202406</v>
      </c>
      <c r="B6085" t="s">
        <v>51</v>
      </c>
      <c r="C6085">
        <f>VLOOKUP(B6085,'[1]MNB2025Q3MAY20 (2)'!$AT:$AU,2,FALSE)</f>
        <v>7.3749999999999996E-2</v>
      </c>
    </row>
    <row r="6086" spans="1:3" x14ac:dyDescent="0.3">
      <c r="A6086" s="49">
        <v>553202407</v>
      </c>
      <c r="B6086" t="s">
        <v>60</v>
      </c>
      <c r="C6086">
        <f>VLOOKUP(B6086,'[1]MNB2025Q3MAY20 (2)'!$AT:$AU,2,FALSE)</f>
        <v>7.8750000000000001E-2</v>
      </c>
    </row>
    <row r="6087" spans="1:3" x14ac:dyDescent="0.3">
      <c r="A6087" s="49">
        <v>553202408</v>
      </c>
      <c r="B6087" t="s">
        <v>51</v>
      </c>
      <c r="C6087">
        <f>VLOOKUP(B6087,'[1]MNB2025Q3MAY20 (2)'!$AT:$AU,2,FALSE)</f>
        <v>7.3749999999999996E-2</v>
      </c>
    </row>
    <row r="6088" spans="1:3" x14ac:dyDescent="0.3">
      <c r="A6088" s="49">
        <v>553202420</v>
      </c>
      <c r="B6088" t="s">
        <v>51</v>
      </c>
      <c r="C6088">
        <f>VLOOKUP(B6088,'[1]MNB2025Q3MAY20 (2)'!$AT:$AU,2,FALSE)</f>
        <v>7.3749999999999996E-2</v>
      </c>
    </row>
    <row r="6089" spans="1:3" x14ac:dyDescent="0.3">
      <c r="A6089" s="49">
        <v>553202421</v>
      </c>
      <c r="B6089" t="s">
        <v>60</v>
      </c>
      <c r="C6089">
        <f>VLOOKUP(B6089,'[1]MNB2025Q3MAY20 (2)'!$AT:$AU,2,FALSE)</f>
        <v>7.8750000000000001E-2</v>
      </c>
    </row>
    <row r="6090" spans="1:3" x14ac:dyDescent="0.3">
      <c r="A6090" s="49">
        <v>553202422</v>
      </c>
      <c r="B6090" t="s">
        <v>51</v>
      </c>
      <c r="C6090">
        <f>VLOOKUP(B6090,'[1]MNB2025Q3MAY20 (2)'!$AT:$AU,2,FALSE)</f>
        <v>7.3749999999999996E-2</v>
      </c>
    </row>
    <row r="6091" spans="1:3" x14ac:dyDescent="0.3">
      <c r="A6091" s="49">
        <v>553202423</v>
      </c>
      <c r="B6091" t="s">
        <v>60</v>
      </c>
      <c r="C6091">
        <f>VLOOKUP(B6091,'[1]MNB2025Q3MAY20 (2)'!$AT:$AU,2,FALSE)</f>
        <v>7.8750000000000001E-2</v>
      </c>
    </row>
    <row r="6092" spans="1:3" x14ac:dyDescent="0.3">
      <c r="A6092" s="49">
        <v>553202424</v>
      </c>
      <c r="B6092" t="s">
        <v>60</v>
      </c>
      <c r="C6092">
        <f>VLOOKUP(B6092,'[1]MNB2025Q3MAY20 (2)'!$AT:$AU,2,FALSE)</f>
        <v>7.8750000000000001E-2</v>
      </c>
    </row>
    <row r="6093" spans="1:3" x14ac:dyDescent="0.3">
      <c r="A6093" s="49">
        <v>553202425</v>
      </c>
      <c r="B6093" t="s">
        <v>51</v>
      </c>
      <c r="C6093">
        <f>VLOOKUP(B6093,'[1]MNB2025Q3MAY20 (2)'!$AT:$AU,2,FALSE)</f>
        <v>7.3749999999999996E-2</v>
      </c>
    </row>
    <row r="6094" spans="1:3" x14ac:dyDescent="0.3">
      <c r="A6094" s="49">
        <v>553203000</v>
      </c>
      <c r="B6094" t="s">
        <v>51</v>
      </c>
      <c r="C6094">
        <f>VLOOKUP(B6094,'[1]MNB2025Q3MAY20 (2)'!$AT:$AU,2,FALSE)</f>
        <v>7.3749999999999996E-2</v>
      </c>
    </row>
    <row r="6095" spans="1:3" x14ac:dyDescent="0.3">
      <c r="A6095" s="49">
        <v>553203001</v>
      </c>
      <c r="B6095" t="s">
        <v>60</v>
      </c>
      <c r="C6095">
        <f>VLOOKUP(B6095,'[1]MNB2025Q3MAY20 (2)'!$AT:$AU,2,FALSE)</f>
        <v>7.8750000000000001E-2</v>
      </c>
    </row>
    <row r="6096" spans="1:3" x14ac:dyDescent="0.3">
      <c r="A6096" s="49">
        <v>553203200</v>
      </c>
      <c r="B6096" t="s">
        <v>51</v>
      </c>
      <c r="C6096">
        <f>VLOOKUP(B6096,'[1]MNB2025Q3MAY20 (2)'!$AT:$AU,2,FALSE)</f>
        <v>7.3749999999999996E-2</v>
      </c>
    </row>
    <row r="6097" spans="1:3" x14ac:dyDescent="0.3">
      <c r="A6097" s="49">
        <v>553203600</v>
      </c>
      <c r="B6097" t="s">
        <v>58</v>
      </c>
      <c r="C6097">
        <f>VLOOKUP(B6097,'[1]MNB2025Q3MAY20 (2)'!$AT:$AU,2,FALSE)</f>
        <v>7.4999999999999997E-2</v>
      </c>
    </row>
    <row r="6098" spans="1:3" x14ac:dyDescent="0.3">
      <c r="A6098" s="49">
        <v>553204000</v>
      </c>
      <c r="B6098" t="s">
        <v>51</v>
      </c>
      <c r="C6098">
        <f>VLOOKUP(B6098,'[1]MNB2025Q3MAY20 (2)'!$AT:$AU,2,FALSE)</f>
        <v>7.3749999999999996E-2</v>
      </c>
    </row>
    <row r="6099" spans="1:3" x14ac:dyDescent="0.3">
      <c r="A6099" s="49">
        <v>553204001</v>
      </c>
      <c r="B6099" t="s">
        <v>59</v>
      </c>
      <c r="C6099">
        <f>VLOOKUP(B6099,'[1]MNB2025Q3MAY20 (2)'!$AT:$AU,2,FALSE)</f>
        <v>0.08</v>
      </c>
    </row>
    <row r="6100" spans="1:3" x14ac:dyDescent="0.3">
      <c r="A6100" s="49">
        <v>553204500</v>
      </c>
      <c r="B6100" t="s">
        <v>60</v>
      </c>
      <c r="C6100">
        <f>VLOOKUP(B6100,'[1]MNB2025Q3MAY20 (2)'!$AT:$AU,2,FALSE)</f>
        <v>7.8750000000000001E-2</v>
      </c>
    </row>
    <row r="6101" spans="1:3" x14ac:dyDescent="0.3">
      <c r="A6101" s="49">
        <v>553204501</v>
      </c>
      <c r="B6101" t="s">
        <v>60</v>
      </c>
      <c r="C6101">
        <f>VLOOKUP(B6101,'[1]MNB2025Q3MAY20 (2)'!$AT:$AU,2,FALSE)</f>
        <v>7.8750000000000001E-2</v>
      </c>
    </row>
    <row r="6102" spans="1:3" x14ac:dyDescent="0.3">
      <c r="A6102" s="49">
        <v>553204503</v>
      </c>
      <c r="B6102" t="s">
        <v>51</v>
      </c>
      <c r="C6102">
        <f>VLOOKUP(B6102,'[1]MNB2025Q3MAY20 (2)'!$AT:$AU,2,FALSE)</f>
        <v>7.3749999999999996E-2</v>
      </c>
    </row>
    <row r="6103" spans="1:3" x14ac:dyDescent="0.3">
      <c r="A6103" s="49">
        <v>553204508</v>
      </c>
      <c r="B6103" t="s">
        <v>58</v>
      </c>
      <c r="C6103">
        <f>VLOOKUP(B6103,'[1]MNB2025Q3MAY20 (2)'!$AT:$AU,2,FALSE)</f>
        <v>7.4999999999999997E-2</v>
      </c>
    </row>
    <row r="6104" spans="1:3" x14ac:dyDescent="0.3">
      <c r="A6104" s="49">
        <v>553204510</v>
      </c>
      <c r="B6104" t="s">
        <v>60</v>
      </c>
      <c r="C6104">
        <f>VLOOKUP(B6104,'[1]MNB2025Q3MAY20 (2)'!$AT:$AU,2,FALSE)</f>
        <v>7.8750000000000001E-2</v>
      </c>
    </row>
    <row r="6105" spans="1:3" x14ac:dyDescent="0.3">
      <c r="A6105" s="49">
        <v>553204511</v>
      </c>
      <c r="B6105" t="s">
        <v>51</v>
      </c>
      <c r="C6105">
        <f>VLOOKUP(B6105,'[1]MNB2025Q3MAY20 (2)'!$AT:$AU,2,FALSE)</f>
        <v>7.3749999999999996E-2</v>
      </c>
    </row>
    <row r="6106" spans="1:3" x14ac:dyDescent="0.3">
      <c r="A6106" s="49">
        <v>553204514</v>
      </c>
      <c r="B6106" t="s">
        <v>51</v>
      </c>
      <c r="C6106">
        <f>VLOOKUP(B6106,'[1]MNB2025Q3MAY20 (2)'!$AT:$AU,2,FALSE)</f>
        <v>7.3749999999999996E-2</v>
      </c>
    </row>
    <row r="6107" spans="1:3" x14ac:dyDescent="0.3">
      <c r="A6107" s="49">
        <v>553204515</v>
      </c>
      <c r="B6107" t="s">
        <v>58</v>
      </c>
      <c r="C6107">
        <f>VLOOKUP(B6107,'[1]MNB2025Q3MAY20 (2)'!$AT:$AU,2,FALSE)</f>
        <v>7.4999999999999997E-2</v>
      </c>
    </row>
    <row r="6108" spans="1:3" x14ac:dyDescent="0.3">
      <c r="A6108" s="49">
        <v>553204516</v>
      </c>
      <c r="B6108" t="s">
        <v>60</v>
      </c>
      <c r="C6108">
        <f>VLOOKUP(B6108,'[1]MNB2025Q3MAY20 (2)'!$AT:$AU,2,FALSE)</f>
        <v>7.8750000000000001E-2</v>
      </c>
    </row>
    <row r="6109" spans="1:3" x14ac:dyDescent="0.3">
      <c r="A6109" s="49">
        <v>553204517</v>
      </c>
      <c r="B6109" t="s">
        <v>60</v>
      </c>
      <c r="C6109">
        <f>VLOOKUP(B6109,'[1]MNB2025Q3MAY20 (2)'!$AT:$AU,2,FALSE)</f>
        <v>7.8750000000000001E-2</v>
      </c>
    </row>
    <row r="6110" spans="1:3" x14ac:dyDescent="0.3">
      <c r="A6110" s="49">
        <v>553204519</v>
      </c>
      <c r="B6110" t="s">
        <v>51</v>
      </c>
      <c r="C6110">
        <f>VLOOKUP(B6110,'[1]MNB2025Q3MAY20 (2)'!$AT:$AU,2,FALSE)</f>
        <v>7.3749999999999996E-2</v>
      </c>
    </row>
    <row r="6111" spans="1:3" x14ac:dyDescent="0.3">
      <c r="A6111" s="49">
        <v>553204526</v>
      </c>
      <c r="B6111" t="s">
        <v>51</v>
      </c>
      <c r="C6111">
        <f>VLOOKUP(B6111,'[1]MNB2025Q3MAY20 (2)'!$AT:$AU,2,FALSE)</f>
        <v>7.3749999999999996E-2</v>
      </c>
    </row>
    <row r="6112" spans="1:3" x14ac:dyDescent="0.3">
      <c r="A6112" s="49">
        <v>553204529</v>
      </c>
      <c r="B6112" t="s">
        <v>58</v>
      </c>
      <c r="C6112">
        <f>VLOOKUP(B6112,'[1]MNB2025Q3MAY20 (2)'!$AT:$AU,2,FALSE)</f>
        <v>7.4999999999999997E-2</v>
      </c>
    </row>
    <row r="6113" spans="1:3" x14ac:dyDescent="0.3">
      <c r="A6113" s="49">
        <v>553204532</v>
      </c>
      <c r="B6113" t="s">
        <v>58</v>
      </c>
      <c r="C6113">
        <f>VLOOKUP(B6113,'[1]MNB2025Q3MAY20 (2)'!$AT:$AU,2,FALSE)</f>
        <v>7.4999999999999997E-2</v>
      </c>
    </row>
    <row r="6114" spans="1:3" x14ac:dyDescent="0.3">
      <c r="A6114" s="49">
        <v>553204534</v>
      </c>
      <c r="B6114" t="s">
        <v>59</v>
      </c>
      <c r="C6114">
        <f>VLOOKUP(B6114,'[1]MNB2025Q3MAY20 (2)'!$AT:$AU,2,FALSE)</f>
        <v>0.08</v>
      </c>
    </row>
    <row r="6115" spans="1:3" x14ac:dyDescent="0.3">
      <c r="A6115" s="49">
        <v>553204537</v>
      </c>
      <c r="B6115" t="s">
        <v>59</v>
      </c>
      <c r="C6115">
        <f>VLOOKUP(B6115,'[1]MNB2025Q3MAY20 (2)'!$AT:$AU,2,FALSE)</f>
        <v>0.08</v>
      </c>
    </row>
    <row r="6116" spans="1:3" x14ac:dyDescent="0.3">
      <c r="A6116" s="49">
        <v>553204538</v>
      </c>
      <c r="B6116" t="s">
        <v>58</v>
      </c>
      <c r="C6116">
        <f>VLOOKUP(B6116,'[1]MNB2025Q3MAY20 (2)'!$AT:$AU,2,FALSE)</f>
        <v>7.4999999999999997E-2</v>
      </c>
    </row>
    <row r="6117" spans="1:3" x14ac:dyDescent="0.3">
      <c r="A6117" s="49">
        <v>553204539</v>
      </c>
      <c r="B6117" t="s">
        <v>59</v>
      </c>
      <c r="C6117">
        <f>VLOOKUP(B6117,'[1]MNB2025Q3MAY20 (2)'!$AT:$AU,2,FALSE)</f>
        <v>0.08</v>
      </c>
    </row>
    <row r="6118" spans="1:3" x14ac:dyDescent="0.3">
      <c r="A6118" s="49">
        <v>553204546</v>
      </c>
      <c r="B6118" t="s">
        <v>58</v>
      </c>
      <c r="C6118">
        <f>VLOOKUP(B6118,'[1]MNB2025Q3MAY20 (2)'!$AT:$AU,2,FALSE)</f>
        <v>7.4999999999999997E-2</v>
      </c>
    </row>
    <row r="6119" spans="1:3" x14ac:dyDescent="0.3">
      <c r="A6119" s="49">
        <v>553204547</v>
      </c>
      <c r="B6119" t="s">
        <v>60</v>
      </c>
      <c r="C6119">
        <f>VLOOKUP(B6119,'[1]MNB2025Q3MAY20 (2)'!$AT:$AU,2,FALSE)</f>
        <v>7.8750000000000001E-2</v>
      </c>
    </row>
    <row r="6120" spans="1:3" x14ac:dyDescent="0.3">
      <c r="A6120" s="49">
        <v>553204551</v>
      </c>
      <c r="B6120" t="s">
        <v>60</v>
      </c>
      <c r="C6120">
        <f>VLOOKUP(B6120,'[1]MNB2025Q3MAY20 (2)'!$AT:$AU,2,FALSE)</f>
        <v>7.8750000000000001E-2</v>
      </c>
    </row>
    <row r="6121" spans="1:3" x14ac:dyDescent="0.3">
      <c r="A6121" s="49">
        <v>553204552</v>
      </c>
      <c r="B6121" t="s">
        <v>59</v>
      </c>
      <c r="C6121">
        <f>VLOOKUP(B6121,'[1]MNB2025Q3MAY20 (2)'!$AT:$AU,2,FALSE)</f>
        <v>0.08</v>
      </c>
    </row>
    <row r="6122" spans="1:3" x14ac:dyDescent="0.3">
      <c r="A6122" s="49">
        <v>553204570</v>
      </c>
      <c r="B6122" t="s">
        <v>59</v>
      </c>
      <c r="C6122">
        <f>VLOOKUP(B6122,'[1]MNB2025Q3MAY20 (2)'!$AT:$AU,2,FALSE)</f>
        <v>0.08</v>
      </c>
    </row>
    <row r="6123" spans="1:3" x14ac:dyDescent="0.3">
      <c r="A6123" s="49">
        <v>553204571</v>
      </c>
      <c r="B6123" t="s">
        <v>58</v>
      </c>
      <c r="C6123">
        <f>VLOOKUP(B6123,'[1]MNB2025Q3MAY20 (2)'!$AT:$AU,2,FALSE)</f>
        <v>7.4999999999999997E-2</v>
      </c>
    </row>
    <row r="6124" spans="1:3" x14ac:dyDescent="0.3">
      <c r="A6124" s="49">
        <v>553204572</v>
      </c>
      <c r="B6124" t="s">
        <v>60</v>
      </c>
      <c r="C6124">
        <f>VLOOKUP(B6124,'[1]MNB2025Q3MAY20 (2)'!$AT:$AU,2,FALSE)</f>
        <v>7.8750000000000001E-2</v>
      </c>
    </row>
    <row r="6125" spans="1:3" x14ac:dyDescent="0.3">
      <c r="A6125" s="49">
        <v>553204573</v>
      </c>
      <c r="B6125" t="s">
        <v>60</v>
      </c>
      <c r="C6125">
        <f>VLOOKUP(B6125,'[1]MNB2025Q3MAY20 (2)'!$AT:$AU,2,FALSE)</f>
        <v>7.8750000000000001E-2</v>
      </c>
    </row>
    <row r="6126" spans="1:3" x14ac:dyDescent="0.3">
      <c r="A6126" s="49">
        <v>553204574</v>
      </c>
      <c r="B6126" t="s">
        <v>59</v>
      </c>
      <c r="C6126">
        <f>VLOOKUP(B6126,'[1]MNB2025Q3MAY20 (2)'!$AT:$AU,2,FALSE)</f>
        <v>0.08</v>
      </c>
    </row>
    <row r="6127" spans="1:3" x14ac:dyDescent="0.3">
      <c r="A6127" s="49">
        <v>553204575</v>
      </c>
      <c r="B6127" t="s">
        <v>60</v>
      </c>
      <c r="C6127">
        <f>VLOOKUP(B6127,'[1]MNB2025Q3MAY20 (2)'!$AT:$AU,2,FALSE)</f>
        <v>7.8750000000000001E-2</v>
      </c>
    </row>
    <row r="6128" spans="1:3" x14ac:dyDescent="0.3">
      <c r="A6128" s="49">
        <v>553204576</v>
      </c>
      <c r="B6128" t="s">
        <v>60</v>
      </c>
      <c r="C6128">
        <f>VLOOKUP(B6128,'[1]MNB2025Q3MAY20 (2)'!$AT:$AU,2,FALSE)</f>
        <v>7.8750000000000001E-2</v>
      </c>
    </row>
    <row r="6129" spans="1:3" x14ac:dyDescent="0.3">
      <c r="A6129" s="49">
        <v>553204577</v>
      </c>
      <c r="B6129" t="s">
        <v>58</v>
      </c>
      <c r="C6129">
        <f>VLOOKUP(B6129,'[1]MNB2025Q3MAY20 (2)'!$AT:$AU,2,FALSE)</f>
        <v>7.4999999999999997E-2</v>
      </c>
    </row>
    <row r="6130" spans="1:3" x14ac:dyDescent="0.3">
      <c r="A6130" s="49">
        <v>553204578</v>
      </c>
      <c r="B6130" t="s">
        <v>60</v>
      </c>
      <c r="C6130">
        <f>VLOOKUP(B6130,'[1]MNB2025Q3MAY20 (2)'!$AT:$AU,2,FALSE)</f>
        <v>7.8750000000000001E-2</v>
      </c>
    </row>
    <row r="6131" spans="1:3" x14ac:dyDescent="0.3">
      <c r="A6131" s="49">
        <v>553204580</v>
      </c>
      <c r="B6131" t="s">
        <v>60</v>
      </c>
      <c r="C6131">
        <f>VLOOKUP(B6131,'[1]MNB2025Q3MAY20 (2)'!$AT:$AU,2,FALSE)</f>
        <v>7.8750000000000001E-2</v>
      </c>
    </row>
    <row r="6132" spans="1:3" x14ac:dyDescent="0.3">
      <c r="A6132" s="49">
        <v>553204581</v>
      </c>
      <c r="B6132" t="s">
        <v>51</v>
      </c>
      <c r="C6132">
        <f>VLOOKUP(B6132,'[1]MNB2025Q3MAY20 (2)'!$AT:$AU,2,FALSE)</f>
        <v>7.3749999999999996E-2</v>
      </c>
    </row>
    <row r="6133" spans="1:3" x14ac:dyDescent="0.3">
      <c r="A6133" s="49">
        <v>553204582</v>
      </c>
      <c r="B6133" t="s">
        <v>60</v>
      </c>
      <c r="C6133">
        <f>VLOOKUP(B6133,'[1]MNB2025Q3MAY20 (2)'!$AT:$AU,2,FALSE)</f>
        <v>7.8750000000000001E-2</v>
      </c>
    </row>
    <row r="6134" spans="1:3" x14ac:dyDescent="0.3">
      <c r="A6134" s="49">
        <v>553204583</v>
      </c>
      <c r="B6134" t="s">
        <v>58</v>
      </c>
      <c r="C6134">
        <f>VLOOKUP(B6134,'[1]MNB2025Q3MAY20 (2)'!$AT:$AU,2,FALSE)</f>
        <v>7.4999999999999997E-2</v>
      </c>
    </row>
    <row r="6135" spans="1:3" x14ac:dyDescent="0.3">
      <c r="A6135" s="49">
        <v>553204585</v>
      </c>
      <c r="B6135" t="s">
        <v>60</v>
      </c>
      <c r="C6135">
        <f>VLOOKUP(B6135,'[1]MNB2025Q3MAY20 (2)'!$AT:$AU,2,FALSE)</f>
        <v>7.8750000000000001E-2</v>
      </c>
    </row>
    <row r="6136" spans="1:3" x14ac:dyDescent="0.3">
      <c r="A6136" s="49">
        <v>553204586</v>
      </c>
      <c r="B6136" t="s">
        <v>60</v>
      </c>
      <c r="C6136">
        <f>VLOOKUP(B6136,'[1]MNB2025Q3MAY20 (2)'!$AT:$AU,2,FALSE)</f>
        <v>7.8750000000000001E-2</v>
      </c>
    </row>
    <row r="6137" spans="1:3" x14ac:dyDescent="0.3">
      <c r="A6137" s="49">
        <v>553204587</v>
      </c>
      <c r="B6137" t="s">
        <v>59</v>
      </c>
      <c r="C6137">
        <f>VLOOKUP(B6137,'[1]MNB2025Q3MAY20 (2)'!$AT:$AU,2,FALSE)</f>
        <v>0.08</v>
      </c>
    </row>
    <row r="6138" spans="1:3" x14ac:dyDescent="0.3">
      <c r="A6138" s="49">
        <v>553205000</v>
      </c>
      <c r="B6138" t="s">
        <v>60</v>
      </c>
      <c r="C6138">
        <f>VLOOKUP(B6138,'[1]MNB2025Q3MAY20 (2)'!$AT:$AU,2,FALSE)</f>
        <v>7.8750000000000001E-2</v>
      </c>
    </row>
    <row r="6139" spans="1:3" x14ac:dyDescent="0.3">
      <c r="A6139" s="49">
        <v>553205500</v>
      </c>
      <c r="B6139" t="s">
        <v>60</v>
      </c>
      <c r="C6139">
        <f>VLOOKUP(B6139,'[1]MNB2025Q3MAY20 (2)'!$AT:$AU,2,FALSE)</f>
        <v>7.8750000000000001E-2</v>
      </c>
    </row>
    <row r="6140" spans="1:3" x14ac:dyDescent="0.3">
      <c r="A6140" s="49">
        <v>553206100</v>
      </c>
      <c r="B6140" t="s">
        <v>51</v>
      </c>
      <c r="C6140">
        <f>VLOOKUP(B6140,'[1]MNB2025Q3MAY20 (2)'!$AT:$AU,2,FALSE)</f>
        <v>7.3749999999999996E-2</v>
      </c>
    </row>
    <row r="6141" spans="1:3" x14ac:dyDescent="0.3">
      <c r="A6141" s="49">
        <v>553206147</v>
      </c>
      <c r="B6141" t="s">
        <v>51</v>
      </c>
      <c r="C6141">
        <f>VLOOKUP(B6141,'[1]MNB2025Q3MAY20 (2)'!$AT:$AU,2,FALSE)</f>
        <v>7.3749999999999996E-2</v>
      </c>
    </row>
    <row r="6142" spans="1:3" x14ac:dyDescent="0.3">
      <c r="A6142" s="49">
        <v>553206148</v>
      </c>
      <c r="B6142" t="s">
        <v>60</v>
      </c>
      <c r="C6142">
        <f>VLOOKUP(B6142,'[1]MNB2025Q3MAY20 (2)'!$AT:$AU,2,FALSE)</f>
        <v>7.8750000000000001E-2</v>
      </c>
    </row>
    <row r="6143" spans="1:3" x14ac:dyDescent="0.3">
      <c r="A6143" s="49">
        <v>553206149</v>
      </c>
      <c r="B6143" t="s">
        <v>60</v>
      </c>
      <c r="C6143">
        <f>VLOOKUP(B6143,'[1]MNB2025Q3MAY20 (2)'!$AT:$AU,2,FALSE)</f>
        <v>7.8750000000000001E-2</v>
      </c>
    </row>
    <row r="6144" spans="1:3" x14ac:dyDescent="0.3">
      <c r="A6144" s="49">
        <v>553207500</v>
      </c>
      <c r="B6144" t="s">
        <v>51</v>
      </c>
      <c r="C6144">
        <f>VLOOKUP(B6144,'[1]MNB2025Q3MAY20 (2)'!$AT:$AU,2,FALSE)</f>
        <v>7.3749999999999996E-2</v>
      </c>
    </row>
    <row r="6145" spans="1:3" x14ac:dyDescent="0.3">
      <c r="A6145" s="49">
        <v>553207501</v>
      </c>
      <c r="B6145" t="s">
        <v>59</v>
      </c>
      <c r="C6145">
        <f>VLOOKUP(B6145,'[1]MNB2025Q3MAY20 (2)'!$AT:$AU,2,FALSE)</f>
        <v>0.08</v>
      </c>
    </row>
    <row r="6146" spans="1:3" x14ac:dyDescent="0.3">
      <c r="A6146" s="49">
        <v>553207502</v>
      </c>
      <c r="B6146" t="s">
        <v>58</v>
      </c>
      <c r="C6146">
        <f>VLOOKUP(B6146,'[1]MNB2025Q3MAY20 (2)'!$AT:$AU,2,FALSE)</f>
        <v>7.4999999999999997E-2</v>
      </c>
    </row>
    <row r="6147" spans="1:3" x14ac:dyDescent="0.3">
      <c r="A6147" s="49">
        <v>553207503</v>
      </c>
      <c r="B6147" t="s">
        <v>59</v>
      </c>
      <c r="C6147">
        <f>VLOOKUP(B6147,'[1]MNB2025Q3MAY20 (2)'!$AT:$AU,2,FALSE)</f>
        <v>0.08</v>
      </c>
    </row>
    <row r="6148" spans="1:3" x14ac:dyDescent="0.3">
      <c r="A6148" s="49">
        <v>553207504</v>
      </c>
      <c r="B6148" t="s">
        <v>59</v>
      </c>
      <c r="C6148">
        <f>VLOOKUP(B6148,'[1]MNB2025Q3MAY20 (2)'!$AT:$AU,2,FALSE)</f>
        <v>0.08</v>
      </c>
    </row>
    <row r="6149" spans="1:3" x14ac:dyDescent="0.3">
      <c r="A6149" s="49">
        <v>553207505</v>
      </c>
      <c r="B6149" t="s">
        <v>58</v>
      </c>
      <c r="C6149">
        <f>VLOOKUP(B6149,'[1]MNB2025Q3MAY20 (2)'!$AT:$AU,2,FALSE)</f>
        <v>7.4999999999999997E-2</v>
      </c>
    </row>
    <row r="6150" spans="1:3" x14ac:dyDescent="0.3">
      <c r="A6150" s="49">
        <v>553207506</v>
      </c>
      <c r="B6150" t="s">
        <v>51</v>
      </c>
      <c r="C6150">
        <f>VLOOKUP(B6150,'[1]MNB2025Q3MAY20 (2)'!$AT:$AU,2,FALSE)</f>
        <v>7.3749999999999996E-2</v>
      </c>
    </row>
    <row r="6151" spans="1:3" x14ac:dyDescent="0.3">
      <c r="A6151" s="49">
        <v>553207507</v>
      </c>
      <c r="B6151" t="s">
        <v>60</v>
      </c>
      <c r="C6151">
        <f>VLOOKUP(B6151,'[1]MNB2025Q3MAY20 (2)'!$AT:$AU,2,FALSE)</f>
        <v>7.8750000000000001E-2</v>
      </c>
    </row>
    <row r="6152" spans="1:3" x14ac:dyDescent="0.3">
      <c r="A6152" s="49">
        <v>553207700</v>
      </c>
      <c r="B6152" t="s">
        <v>58</v>
      </c>
      <c r="C6152">
        <f>VLOOKUP(B6152,'[1]MNB2025Q3MAY20 (2)'!$AT:$AU,2,FALSE)</f>
        <v>7.4999999999999997E-2</v>
      </c>
    </row>
    <row r="6153" spans="1:3" x14ac:dyDescent="0.3">
      <c r="A6153" s="49">
        <v>553207701</v>
      </c>
      <c r="B6153" t="s">
        <v>58</v>
      </c>
      <c r="C6153">
        <f>VLOOKUP(B6153,'[1]MNB2025Q3MAY20 (2)'!$AT:$AU,2,FALSE)</f>
        <v>7.4999999999999997E-2</v>
      </c>
    </row>
    <row r="6154" spans="1:3" x14ac:dyDescent="0.3">
      <c r="A6154" s="49">
        <v>553209700</v>
      </c>
      <c r="B6154" t="s">
        <v>60</v>
      </c>
      <c r="C6154">
        <f>VLOOKUP(B6154,'[1]MNB2025Q3MAY20 (2)'!$AT:$AU,2,FALSE)</f>
        <v>7.8750000000000001E-2</v>
      </c>
    </row>
    <row r="6155" spans="1:3" x14ac:dyDescent="0.3">
      <c r="A6155" s="49">
        <v>553209768</v>
      </c>
      <c r="B6155" t="s">
        <v>60</v>
      </c>
      <c r="C6155">
        <f>VLOOKUP(B6155,'[1]MNB2025Q3MAY20 (2)'!$AT:$AU,2,FALSE)</f>
        <v>7.8750000000000001E-2</v>
      </c>
    </row>
    <row r="6156" spans="1:3" x14ac:dyDescent="0.3">
      <c r="A6156" s="49">
        <v>553209769</v>
      </c>
      <c r="B6156" t="s">
        <v>58</v>
      </c>
      <c r="C6156">
        <f>VLOOKUP(B6156,'[1]MNB2025Q3MAY20 (2)'!$AT:$AU,2,FALSE)</f>
        <v>7.4999999999999997E-2</v>
      </c>
    </row>
    <row r="6157" spans="1:3" x14ac:dyDescent="0.3">
      <c r="A6157" s="49">
        <v>553209770</v>
      </c>
      <c r="B6157" t="s">
        <v>60</v>
      </c>
      <c r="C6157">
        <f>VLOOKUP(B6157,'[1]MNB2025Q3MAY20 (2)'!$AT:$AU,2,FALSE)</f>
        <v>7.8750000000000001E-2</v>
      </c>
    </row>
    <row r="6158" spans="1:3" x14ac:dyDescent="0.3">
      <c r="A6158" s="49">
        <v>553209782</v>
      </c>
      <c r="B6158" t="s">
        <v>60</v>
      </c>
      <c r="C6158">
        <f>VLOOKUP(B6158,'[1]MNB2025Q3MAY20 (2)'!$AT:$AU,2,FALSE)</f>
        <v>7.8750000000000001E-2</v>
      </c>
    </row>
    <row r="6159" spans="1:3" x14ac:dyDescent="0.3">
      <c r="A6159" s="49">
        <v>553209998</v>
      </c>
      <c r="B6159" t="s">
        <v>58</v>
      </c>
      <c r="C6159">
        <f>VLOOKUP(B6159,'[1]MNB2025Q3MAY20 (2)'!$AT:$AU,2,FALSE)</f>
        <v>7.4999999999999997E-2</v>
      </c>
    </row>
    <row r="6160" spans="1:3" x14ac:dyDescent="0.3">
      <c r="A6160" s="49">
        <v>553209999</v>
      </c>
      <c r="B6160" t="s">
        <v>58</v>
      </c>
      <c r="C6160">
        <f>VLOOKUP(B6160,'[1]MNB2025Q3MAY20 (2)'!$AT:$AU,2,FALSE)</f>
        <v>7.4999999999999997E-2</v>
      </c>
    </row>
    <row r="6161" spans="1:3" x14ac:dyDescent="0.3">
      <c r="A6161" s="49">
        <v>553210001</v>
      </c>
      <c r="B6161" t="s">
        <v>51</v>
      </c>
      <c r="C6161">
        <f>VLOOKUP(B6161,'[1]MNB2025Q3MAY20 (2)'!$AT:$AU,2,FALSE)</f>
        <v>7.3749999999999996E-2</v>
      </c>
    </row>
    <row r="6162" spans="1:3" x14ac:dyDescent="0.3">
      <c r="A6162" s="49">
        <v>553214821</v>
      </c>
      <c r="B6162" t="s">
        <v>51</v>
      </c>
      <c r="C6162">
        <f>VLOOKUP(B6162,'[1]MNB2025Q3MAY20 (2)'!$AT:$AU,2,FALSE)</f>
        <v>7.3749999999999996E-2</v>
      </c>
    </row>
    <row r="6163" spans="1:3" x14ac:dyDescent="0.3">
      <c r="A6163" s="49">
        <v>553214822</v>
      </c>
      <c r="B6163" t="s">
        <v>32</v>
      </c>
      <c r="C6163">
        <f>VLOOKUP(B6163,'[1]MNB2025Q3MAY20 (2)'!$AT:$AU,2,FALSE)</f>
        <v>6.8750000000000006E-2</v>
      </c>
    </row>
    <row r="6164" spans="1:3" x14ac:dyDescent="0.3">
      <c r="A6164" s="49">
        <v>553214823</v>
      </c>
      <c r="B6164" t="s">
        <v>51</v>
      </c>
      <c r="C6164">
        <f>VLOOKUP(B6164,'[1]MNB2025Q3MAY20 (2)'!$AT:$AU,2,FALSE)</f>
        <v>7.3749999999999996E-2</v>
      </c>
    </row>
    <row r="6165" spans="1:3" x14ac:dyDescent="0.3">
      <c r="A6165" s="49">
        <v>553214824</v>
      </c>
      <c r="B6165" t="s">
        <v>56</v>
      </c>
      <c r="C6165">
        <v>7.3749999999999996E-2</v>
      </c>
    </row>
    <row r="6166" spans="1:3" x14ac:dyDescent="0.3">
      <c r="A6166" s="49">
        <v>553214825</v>
      </c>
      <c r="B6166" t="s">
        <v>51</v>
      </c>
      <c r="C6166">
        <f>VLOOKUP(B6166,'[1]MNB2025Q3MAY20 (2)'!$AT:$AU,2,FALSE)</f>
        <v>7.3749999999999996E-2</v>
      </c>
    </row>
    <row r="6167" spans="1:3" x14ac:dyDescent="0.3">
      <c r="A6167" s="49">
        <v>553214844</v>
      </c>
      <c r="B6167" t="s">
        <v>51</v>
      </c>
      <c r="C6167">
        <f>VLOOKUP(B6167,'[1]MNB2025Q3MAY20 (2)'!$AT:$AU,2,FALSE)</f>
        <v>7.3749999999999996E-2</v>
      </c>
    </row>
    <row r="6168" spans="1:3" x14ac:dyDescent="0.3">
      <c r="A6168" s="49">
        <v>553214845</v>
      </c>
      <c r="B6168" t="s">
        <v>32</v>
      </c>
      <c r="C6168">
        <f>VLOOKUP(B6168,'[1]MNB2025Q3MAY20 (2)'!$AT:$AU,2,FALSE)</f>
        <v>6.8750000000000006E-2</v>
      </c>
    </row>
    <row r="6169" spans="1:3" x14ac:dyDescent="0.3">
      <c r="A6169" s="49">
        <v>553214846</v>
      </c>
      <c r="B6169" t="s">
        <v>51</v>
      </c>
      <c r="C6169">
        <f>VLOOKUP(B6169,'[1]MNB2025Q3MAY20 (2)'!$AT:$AU,2,FALSE)</f>
        <v>7.3749999999999996E-2</v>
      </c>
    </row>
    <row r="6170" spans="1:3" x14ac:dyDescent="0.3">
      <c r="A6170" s="49">
        <v>553219999</v>
      </c>
      <c r="B6170" t="s">
        <v>51</v>
      </c>
      <c r="C6170">
        <f>VLOOKUP(B6170,'[1]MNB2025Q3MAY20 (2)'!$AT:$AU,2,FALSE)</f>
        <v>7.3749999999999996E-2</v>
      </c>
    </row>
    <row r="6171" spans="1:3" x14ac:dyDescent="0.3">
      <c r="A6171" s="49">
        <v>553220001</v>
      </c>
      <c r="B6171" t="s">
        <v>57</v>
      </c>
      <c r="C6171">
        <v>8.3750000000000005E-2</v>
      </c>
    </row>
    <row r="6172" spans="1:3" x14ac:dyDescent="0.3">
      <c r="A6172" s="49">
        <v>553229999</v>
      </c>
      <c r="B6172" t="s">
        <v>57</v>
      </c>
      <c r="C6172">
        <v>8.3750000000000005E-2</v>
      </c>
    </row>
    <row r="6173" spans="1:3" x14ac:dyDescent="0.3">
      <c r="A6173" s="49">
        <v>553230001</v>
      </c>
      <c r="B6173" t="s">
        <v>48</v>
      </c>
      <c r="C6173">
        <v>8.5250000000000006E-2</v>
      </c>
    </row>
    <row r="6174" spans="1:3" x14ac:dyDescent="0.3">
      <c r="A6174" s="49">
        <v>553239999</v>
      </c>
      <c r="B6174" t="s">
        <v>48</v>
      </c>
      <c r="C6174">
        <v>8.5250000000000006E-2</v>
      </c>
    </row>
    <row r="6175" spans="1:3" x14ac:dyDescent="0.3">
      <c r="A6175" s="49">
        <v>553240001</v>
      </c>
      <c r="B6175" t="s">
        <v>32</v>
      </c>
      <c r="C6175">
        <f>VLOOKUP(B6175,'[1]MNB2025Q3MAY20 (2)'!$AT:$AU,2,FALSE)</f>
        <v>6.8750000000000006E-2</v>
      </c>
    </row>
    <row r="6176" spans="1:3" x14ac:dyDescent="0.3">
      <c r="A6176" s="49">
        <v>553257648</v>
      </c>
      <c r="B6176" t="s">
        <v>32</v>
      </c>
      <c r="C6176">
        <f>VLOOKUP(B6176,'[1]MNB2025Q3MAY20 (2)'!$AT:$AU,2,FALSE)</f>
        <v>6.8750000000000006E-2</v>
      </c>
    </row>
    <row r="6177" spans="1:3" x14ac:dyDescent="0.3">
      <c r="A6177" s="49">
        <v>553257649</v>
      </c>
      <c r="B6177" t="s">
        <v>56</v>
      </c>
      <c r="C6177">
        <v>7.3749999999999996E-2</v>
      </c>
    </row>
    <row r="6178" spans="1:3" x14ac:dyDescent="0.3">
      <c r="A6178" s="49">
        <v>553257650</v>
      </c>
      <c r="B6178" t="s">
        <v>32</v>
      </c>
      <c r="C6178">
        <f>VLOOKUP(B6178,'[1]MNB2025Q3MAY20 (2)'!$AT:$AU,2,FALSE)</f>
        <v>6.8750000000000006E-2</v>
      </c>
    </row>
    <row r="6179" spans="1:3" x14ac:dyDescent="0.3">
      <c r="A6179" s="49">
        <v>553257658</v>
      </c>
      <c r="B6179" t="s">
        <v>32</v>
      </c>
      <c r="C6179">
        <f>VLOOKUP(B6179,'[1]MNB2025Q3MAY20 (2)'!$AT:$AU,2,FALSE)</f>
        <v>6.8750000000000006E-2</v>
      </c>
    </row>
    <row r="6180" spans="1:3" x14ac:dyDescent="0.3">
      <c r="A6180" s="49">
        <v>553257659</v>
      </c>
      <c r="B6180" t="s">
        <v>51</v>
      </c>
      <c r="C6180">
        <f>VLOOKUP(B6180,'[1]MNB2025Q3MAY20 (2)'!$AT:$AU,2,FALSE)</f>
        <v>7.3749999999999996E-2</v>
      </c>
    </row>
    <row r="6181" spans="1:3" x14ac:dyDescent="0.3">
      <c r="A6181" s="49">
        <v>553257660</v>
      </c>
      <c r="B6181" t="s">
        <v>32</v>
      </c>
      <c r="C6181">
        <f>VLOOKUP(B6181,'[1]MNB2025Q3MAY20 (2)'!$AT:$AU,2,FALSE)</f>
        <v>6.8750000000000006E-2</v>
      </c>
    </row>
    <row r="6182" spans="1:3" x14ac:dyDescent="0.3">
      <c r="A6182" s="49">
        <v>553259999</v>
      </c>
      <c r="B6182" t="s">
        <v>32</v>
      </c>
      <c r="C6182">
        <f>VLOOKUP(B6182,'[1]MNB2025Q3MAY20 (2)'!$AT:$AU,2,FALSE)</f>
        <v>6.8750000000000006E-2</v>
      </c>
    </row>
    <row r="6183" spans="1:3" x14ac:dyDescent="0.3">
      <c r="A6183" s="49">
        <v>553270001</v>
      </c>
      <c r="B6183" t="s">
        <v>48</v>
      </c>
      <c r="C6183">
        <v>8.5250000000000006E-2</v>
      </c>
    </row>
    <row r="6184" spans="1:3" x14ac:dyDescent="0.3">
      <c r="A6184" s="49">
        <v>553274406</v>
      </c>
      <c r="B6184" t="s">
        <v>48</v>
      </c>
      <c r="C6184">
        <v>8.5250000000000006E-2</v>
      </c>
    </row>
    <row r="6185" spans="1:3" x14ac:dyDescent="0.3">
      <c r="A6185" s="49">
        <v>553274407</v>
      </c>
      <c r="B6185" t="s">
        <v>51</v>
      </c>
      <c r="C6185">
        <f>VLOOKUP(B6185,'[1]MNB2025Q3MAY20 (2)'!$AT:$AU,2,FALSE)</f>
        <v>7.3749999999999996E-2</v>
      </c>
    </row>
    <row r="6186" spans="1:3" x14ac:dyDescent="0.3">
      <c r="A6186" s="49">
        <v>553274408</v>
      </c>
      <c r="B6186" t="s">
        <v>48</v>
      </c>
      <c r="C6186">
        <v>8.5250000000000006E-2</v>
      </c>
    </row>
    <row r="6187" spans="1:3" x14ac:dyDescent="0.3">
      <c r="A6187" s="49">
        <v>553274906</v>
      </c>
      <c r="B6187" t="s">
        <v>48</v>
      </c>
      <c r="C6187">
        <v>8.5250000000000006E-2</v>
      </c>
    </row>
    <row r="6188" spans="1:3" x14ac:dyDescent="0.3">
      <c r="A6188" s="49">
        <v>553275200</v>
      </c>
      <c r="B6188" t="s">
        <v>51</v>
      </c>
      <c r="C6188">
        <f>VLOOKUP(B6188,'[1]MNB2025Q3MAY20 (2)'!$AT:$AU,2,FALSE)</f>
        <v>7.3749999999999996E-2</v>
      </c>
    </row>
    <row r="6189" spans="1:3" x14ac:dyDescent="0.3">
      <c r="A6189" s="49">
        <v>553275500</v>
      </c>
      <c r="B6189" t="s">
        <v>48</v>
      </c>
      <c r="C6189">
        <v>8.5250000000000006E-2</v>
      </c>
    </row>
    <row r="6190" spans="1:3" x14ac:dyDescent="0.3">
      <c r="A6190" s="49">
        <v>553277731</v>
      </c>
      <c r="B6190" t="s">
        <v>48</v>
      </c>
      <c r="C6190">
        <v>8.5250000000000006E-2</v>
      </c>
    </row>
    <row r="6191" spans="1:3" x14ac:dyDescent="0.3">
      <c r="A6191" s="49">
        <v>553277732</v>
      </c>
      <c r="B6191" t="s">
        <v>51</v>
      </c>
      <c r="C6191">
        <f>VLOOKUP(B6191,'[1]MNB2025Q3MAY20 (2)'!$AT:$AU,2,FALSE)</f>
        <v>7.3749999999999996E-2</v>
      </c>
    </row>
    <row r="6192" spans="1:3" x14ac:dyDescent="0.3">
      <c r="A6192" s="49">
        <v>553277733</v>
      </c>
      <c r="B6192" t="s">
        <v>48</v>
      </c>
      <c r="C6192">
        <v>8.5250000000000006E-2</v>
      </c>
    </row>
    <row r="6193" spans="1:3" x14ac:dyDescent="0.3">
      <c r="A6193" s="49">
        <v>553279503</v>
      </c>
      <c r="B6193" t="s">
        <v>48</v>
      </c>
      <c r="C6193">
        <v>8.5250000000000006E-2</v>
      </c>
    </row>
    <row r="6194" spans="1:3" x14ac:dyDescent="0.3">
      <c r="A6194" s="49">
        <v>553279504</v>
      </c>
      <c r="B6194" t="s">
        <v>51</v>
      </c>
      <c r="C6194">
        <f>VLOOKUP(B6194,'[1]MNB2025Q3MAY20 (2)'!$AT:$AU,2,FALSE)</f>
        <v>7.3749999999999996E-2</v>
      </c>
    </row>
    <row r="6195" spans="1:3" x14ac:dyDescent="0.3">
      <c r="A6195" s="49">
        <v>553279505</v>
      </c>
      <c r="B6195" t="s">
        <v>48</v>
      </c>
      <c r="C6195">
        <v>8.5250000000000006E-2</v>
      </c>
    </row>
    <row r="6196" spans="1:3" x14ac:dyDescent="0.3">
      <c r="A6196" s="49">
        <v>553279510</v>
      </c>
      <c r="B6196" t="s">
        <v>48</v>
      </c>
      <c r="C6196">
        <v>8.5250000000000006E-2</v>
      </c>
    </row>
    <row r="6197" spans="1:3" x14ac:dyDescent="0.3">
      <c r="A6197" s="49">
        <v>553279511</v>
      </c>
      <c r="B6197" t="s">
        <v>51</v>
      </c>
      <c r="C6197">
        <f>VLOOKUP(B6197,'[1]MNB2025Q3MAY20 (2)'!$AT:$AU,2,FALSE)</f>
        <v>7.3749999999999996E-2</v>
      </c>
    </row>
    <row r="6198" spans="1:3" x14ac:dyDescent="0.3">
      <c r="A6198" s="49">
        <v>553279512</v>
      </c>
      <c r="B6198" t="s">
        <v>48</v>
      </c>
      <c r="C6198">
        <v>8.5250000000000006E-2</v>
      </c>
    </row>
    <row r="6199" spans="1:3" x14ac:dyDescent="0.3">
      <c r="A6199" s="49">
        <v>553279527</v>
      </c>
      <c r="B6199" t="s">
        <v>48</v>
      </c>
      <c r="C6199">
        <v>8.5250000000000006E-2</v>
      </c>
    </row>
    <row r="6200" spans="1:3" x14ac:dyDescent="0.3">
      <c r="A6200" s="49">
        <v>553279528</v>
      </c>
      <c r="B6200" t="s">
        <v>51</v>
      </c>
      <c r="C6200">
        <f>VLOOKUP(B6200,'[1]MNB2025Q3MAY20 (2)'!$AT:$AU,2,FALSE)</f>
        <v>7.3749999999999996E-2</v>
      </c>
    </row>
    <row r="6201" spans="1:3" x14ac:dyDescent="0.3">
      <c r="A6201" s="49">
        <v>553279529</v>
      </c>
      <c r="B6201" t="s">
        <v>48</v>
      </c>
      <c r="C6201">
        <v>8.5250000000000006E-2</v>
      </c>
    </row>
    <row r="6202" spans="1:3" x14ac:dyDescent="0.3">
      <c r="A6202" s="49">
        <v>553279530</v>
      </c>
      <c r="B6202" t="s">
        <v>51</v>
      </c>
      <c r="C6202">
        <f>VLOOKUP(B6202,'[1]MNB2025Q3MAY20 (2)'!$AT:$AU,2,FALSE)</f>
        <v>7.3749999999999996E-2</v>
      </c>
    </row>
    <row r="6203" spans="1:3" x14ac:dyDescent="0.3">
      <c r="A6203" s="49">
        <v>553279531</v>
      </c>
      <c r="B6203" t="s">
        <v>51</v>
      </c>
      <c r="C6203">
        <f>VLOOKUP(B6203,'[1]MNB2025Q3MAY20 (2)'!$AT:$AU,2,FALSE)</f>
        <v>7.3749999999999996E-2</v>
      </c>
    </row>
    <row r="6204" spans="1:3" x14ac:dyDescent="0.3">
      <c r="A6204" s="49">
        <v>553279532</v>
      </c>
      <c r="B6204" t="s">
        <v>48</v>
      </c>
      <c r="C6204">
        <v>8.5250000000000006E-2</v>
      </c>
    </row>
    <row r="6205" spans="1:3" x14ac:dyDescent="0.3">
      <c r="A6205" s="49">
        <v>553279533</v>
      </c>
      <c r="B6205" t="s">
        <v>51</v>
      </c>
      <c r="C6205">
        <f>VLOOKUP(B6205,'[1]MNB2025Q3MAY20 (2)'!$AT:$AU,2,FALSE)</f>
        <v>7.3749999999999996E-2</v>
      </c>
    </row>
    <row r="6206" spans="1:3" x14ac:dyDescent="0.3">
      <c r="A6206" s="49">
        <v>553279534</v>
      </c>
      <c r="B6206" t="s">
        <v>51</v>
      </c>
      <c r="C6206">
        <f>VLOOKUP(B6206,'[1]MNB2025Q3MAY20 (2)'!$AT:$AU,2,FALSE)</f>
        <v>7.3749999999999996E-2</v>
      </c>
    </row>
    <row r="6207" spans="1:3" x14ac:dyDescent="0.3">
      <c r="A6207" s="49">
        <v>553279535</v>
      </c>
      <c r="B6207" t="s">
        <v>48</v>
      </c>
      <c r="C6207">
        <v>8.5250000000000006E-2</v>
      </c>
    </row>
    <row r="6208" spans="1:3" x14ac:dyDescent="0.3">
      <c r="A6208" s="49">
        <v>553279545</v>
      </c>
      <c r="B6208" t="s">
        <v>48</v>
      </c>
      <c r="C6208">
        <v>8.5250000000000006E-2</v>
      </c>
    </row>
    <row r="6209" spans="1:3" x14ac:dyDescent="0.3">
      <c r="A6209" s="49">
        <v>553279546</v>
      </c>
      <c r="B6209" t="s">
        <v>51</v>
      </c>
      <c r="C6209">
        <f>VLOOKUP(B6209,'[1]MNB2025Q3MAY20 (2)'!$AT:$AU,2,FALSE)</f>
        <v>7.3749999999999996E-2</v>
      </c>
    </row>
    <row r="6210" spans="1:3" x14ac:dyDescent="0.3">
      <c r="A6210" s="49">
        <v>553279547</v>
      </c>
      <c r="B6210" t="s">
        <v>48</v>
      </c>
      <c r="C6210">
        <v>8.5250000000000006E-2</v>
      </c>
    </row>
    <row r="6211" spans="1:3" x14ac:dyDescent="0.3">
      <c r="A6211" s="49">
        <v>553279548</v>
      </c>
      <c r="B6211" t="s">
        <v>55</v>
      </c>
      <c r="C6211">
        <v>8.7749999999999995E-2</v>
      </c>
    </row>
    <row r="6212" spans="1:3" x14ac:dyDescent="0.3">
      <c r="A6212" s="49">
        <v>553279549</v>
      </c>
      <c r="B6212" t="s">
        <v>55</v>
      </c>
      <c r="C6212">
        <v>8.7749999999999995E-2</v>
      </c>
    </row>
    <row r="6213" spans="1:3" x14ac:dyDescent="0.3">
      <c r="A6213" s="49">
        <v>553279550</v>
      </c>
      <c r="B6213" t="s">
        <v>48</v>
      </c>
      <c r="C6213">
        <v>8.5250000000000006E-2</v>
      </c>
    </row>
    <row r="6214" spans="1:3" x14ac:dyDescent="0.3">
      <c r="A6214" s="49">
        <v>553279557</v>
      </c>
      <c r="B6214" t="s">
        <v>48</v>
      </c>
      <c r="C6214">
        <v>8.5250000000000006E-2</v>
      </c>
    </row>
    <row r="6215" spans="1:3" x14ac:dyDescent="0.3">
      <c r="A6215" s="49">
        <v>553279558</v>
      </c>
      <c r="B6215" t="s">
        <v>51</v>
      </c>
      <c r="C6215">
        <f>VLOOKUP(B6215,'[1]MNB2025Q3MAY20 (2)'!$AT:$AU,2,FALSE)</f>
        <v>7.3749999999999996E-2</v>
      </c>
    </row>
    <row r="6216" spans="1:3" x14ac:dyDescent="0.3">
      <c r="A6216" s="49">
        <v>553279559</v>
      </c>
      <c r="B6216" t="s">
        <v>48</v>
      </c>
      <c r="C6216">
        <v>8.5250000000000006E-2</v>
      </c>
    </row>
    <row r="6217" spans="1:3" x14ac:dyDescent="0.3">
      <c r="A6217" s="49">
        <v>553279777</v>
      </c>
      <c r="B6217" t="s">
        <v>48</v>
      </c>
      <c r="C6217">
        <v>8.5250000000000006E-2</v>
      </c>
    </row>
    <row r="6218" spans="1:3" x14ac:dyDescent="0.3">
      <c r="A6218" s="49">
        <v>553279778</v>
      </c>
      <c r="B6218" t="s">
        <v>55</v>
      </c>
      <c r="C6218">
        <v>8.7749999999999995E-2</v>
      </c>
    </row>
    <row r="6219" spans="1:3" x14ac:dyDescent="0.3">
      <c r="A6219" s="49">
        <v>553279779</v>
      </c>
      <c r="B6219" t="s">
        <v>48</v>
      </c>
      <c r="C6219">
        <v>8.5250000000000006E-2</v>
      </c>
    </row>
    <row r="6220" spans="1:3" x14ac:dyDescent="0.3">
      <c r="A6220" s="49">
        <v>553279790</v>
      </c>
      <c r="B6220" t="s">
        <v>48</v>
      </c>
      <c r="C6220">
        <v>8.5250000000000006E-2</v>
      </c>
    </row>
    <row r="6221" spans="1:3" x14ac:dyDescent="0.3">
      <c r="A6221" s="49">
        <v>553279791</v>
      </c>
      <c r="B6221" t="s">
        <v>55</v>
      </c>
      <c r="C6221">
        <v>8.7749999999999995E-2</v>
      </c>
    </row>
    <row r="6222" spans="1:3" x14ac:dyDescent="0.3">
      <c r="A6222" s="49">
        <v>553279792</v>
      </c>
      <c r="B6222" t="s">
        <v>48</v>
      </c>
      <c r="C6222">
        <v>8.5250000000000006E-2</v>
      </c>
    </row>
    <row r="6223" spans="1:3" x14ac:dyDescent="0.3">
      <c r="A6223" s="49">
        <v>553279999</v>
      </c>
      <c r="B6223" t="s">
        <v>48</v>
      </c>
      <c r="C6223">
        <v>8.5250000000000006E-2</v>
      </c>
    </row>
    <row r="6224" spans="1:3" x14ac:dyDescent="0.3">
      <c r="A6224" s="49">
        <v>553280001</v>
      </c>
      <c r="B6224" t="s">
        <v>51</v>
      </c>
      <c r="C6224">
        <f>VLOOKUP(B6224,'[1]MNB2025Q3MAY20 (2)'!$AT:$AU,2,FALSE)</f>
        <v>7.3749999999999996E-2</v>
      </c>
    </row>
    <row r="6225" spans="1:12" x14ac:dyDescent="0.3">
      <c r="A6225" s="49">
        <v>553281102</v>
      </c>
      <c r="B6225" t="s">
        <v>51</v>
      </c>
      <c r="C6225">
        <f>VLOOKUP(B6225,'[1]MNB2025Q3MAY20 (2)'!$AT:$AU,2,FALSE)</f>
        <v>7.3749999999999996E-2</v>
      </c>
    </row>
    <row r="6226" spans="1:12" x14ac:dyDescent="0.3">
      <c r="A6226" s="49">
        <v>553281103</v>
      </c>
      <c r="B6226" t="s">
        <v>48</v>
      </c>
      <c r="C6226">
        <v>8.5250000000000006E-2</v>
      </c>
    </row>
    <row r="6227" spans="1:12" x14ac:dyDescent="0.3">
      <c r="A6227" s="49">
        <v>553281104</v>
      </c>
      <c r="B6227" t="s">
        <v>48</v>
      </c>
      <c r="C6227">
        <v>8.5250000000000006E-2</v>
      </c>
    </row>
    <row r="6228" spans="1:12" x14ac:dyDescent="0.3">
      <c r="A6228" s="49">
        <v>553281300</v>
      </c>
      <c r="B6228" t="s">
        <v>51</v>
      </c>
      <c r="C6228">
        <f>VLOOKUP(B6228,'[1]MNB2025Q3MAY20 (2)'!$AT:$AU,2,FALSE)</f>
        <v>7.3749999999999996E-2</v>
      </c>
    </row>
    <row r="6229" spans="1:12" x14ac:dyDescent="0.3">
      <c r="A6229" s="49">
        <v>553281301</v>
      </c>
      <c r="B6229" t="s">
        <v>51</v>
      </c>
      <c r="C6229">
        <f>VLOOKUP(B6229,'[1]MNB2025Q3MAY20 (2)'!$AT:$AU,2,FALSE)</f>
        <v>7.3749999999999996E-2</v>
      </c>
    </row>
    <row r="6230" spans="1:12" x14ac:dyDescent="0.3">
      <c r="A6230" s="49">
        <v>553281400</v>
      </c>
      <c r="B6230" t="s">
        <v>48</v>
      </c>
      <c r="C6230">
        <v>8.5250000000000006E-2</v>
      </c>
    </row>
    <row r="6231" spans="1:12" x14ac:dyDescent="0.3">
      <c r="A6231" s="49">
        <v>553281500</v>
      </c>
      <c r="B6231" t="s">
        <v>51</v>
      </c>
      <c r="C6231">
        <f>VLOOKUP(B6231,'[1]MNB2025Q3MAY20 (2)'!$AT:$AU,2,FALSE)</f>
        <v>7.3749999999999996E-2</v>
      </c>
    </row>
    <row r="6232" spans="1:12" x14ac:dyDescent="0.3">
      <c r="A6232" s="49">
        <v>553284410</v>
      </c>
      <c r="B6232" t="s">
        <v>51</v>
      </c>
      <c r="C6232">
        <f>VLOOKUP(B6232,'[1]MNB2025Q3MAY20 (2)'!$AT:$AU,2,FALSE)</f>
        <v>7.3749999999999996E-2</v>
      </c>
    </row>
    <row r="6233" spans="1:12" x14ac:dyDescent="0.3">
      <c r="A6233" s="49">
        <v>553284500</v>
      </c>
      <c r="B6233" t="s">
        <v>48</v>
      </c>
      <c r="C6233">
        <v>8.5250000000000006E-2</v>
      </c>
    </row>
    <row r="6234" spans="1:12" x14ac:dyDescent="0.3">
      <c r="A6234" s="49">
        <v>553284502</v>
      </c>
      <c r="B6234" t="s">
        <v>48</v>
      </c>
      <c r="C6234">
        <v>8.5250000000000006E-2</v>
      </c>
    </row>
    <row r="6235" spans="1:12" x14ac:dyDescent="0.3">
      <c r="A6235" s="49">
        <v>553284503</v>
      </c>
      <c r="B6235" t="s">
        <v>51</v>
      </c>
      <c r="C6235">
        <f>VLOOKUP(B6235,'[1]MNB2025Q3MAY20 (2)'!$AT:$AU,2,FALSE)</f>
        <v>7.3749999999999996E-2</v>
      </c>
    </row>
    <row r="6236" spans="1:12" x14ac:dyDescent="0.3">
      <c r="A6236" s="49">
        <v>553287501</v>
      </c>
      <c r="B6236" t="s">
        <v>51</v>
      </c>
      <c r="C6236">
        <f>VLOOKUP(B6236,'[1]MNB2025Q3MAY20 (2)'!$AT:$AU,2,FALSE)</f>
        <v>7.3749999999999996E-2</v>
      </c>
    </row>
    <row r="6237" spans="1:12" x14ac:dyDescent="0.3">
      <c r="A6237" s="49">
        <v>553287502</v>
      </c>
      <c r="B6237" t="s">
        <v>48</v>
      </c>
      <c r="C6237">
        <v>8.5250000000000006E-2</v>
      </c>
    </row>
    <row r="6238" spans="1:12" x14ac:dyDescent="0.3">
      <c r="A6238" s="49">
        <v>553287700</v>
      </c>
      <c r="B6238" t="s">
        <v>51</v>
      </c>
      <c r="C6238">
        <f>VLOOKUP(B6238,'[1]MNB2025Q3MAY20 (2)'!$AT:$AU,2,FALSE)</f>
        <v>7.3749999999999996E-2</v>
      </c>
    </row>
    <row r="6239" spans="1:12" x14ac:dyDescent="0.3">
      <c r="A6239" s="49">
        <v>553288104</v>
      </c>
      <c r="B6239" t="s">
        <v>51</v>
      </c>
      <c r="C6239">
        <f>VLOOKUP(B6239,'[1]MNB2025Q3MAY20 (2)'!$AT:$AU,2,FALSE)</f>
        <v>7.3749999999999996E-2</v>
      </c>
      <c r="L6239" s="24"/>
    </row>
    <row r="6240" spans="1:12" x14ac:dyDescent="0.3">
      <c r="A6240" s="49">
        <v>553288105</v>
      </c>
      <c r="B6240" t="s">
        <v>48</v>
      </c>
      <c r="C6240">
        <v>8.5250000000000006E-2</v>
      </c>
    </row>
    <row r="6241" spans="1:12" x14ac:dyDescent="0.3">
      <c r="A6241" s="49">
        <v>553288106</v>
      </c>
      <c r="B6241" t="s">
        <v>51</v>
      </c>
      <c r="C6241">
        <f>VLOOKUP(B6241,'[1]MNB2025Q3MAY20 (2)'!$AT:$AU,2,FALSE)</f>
        <v>7.3749999999999996E-2</v>
      </c>
    </row>
    <row r="6242" spans="1:12" x14ac:dyDescent="0.3">
      <c r="A6242" s="49">
        <v>553288107</v>
      </c>
      <c r="B6242" t="s">
        <v>48</v>
      </c>
      <c r="C6242">
        <v>8.5250000000000006E-2</v>
      </c>
      <c r="L6242" s="24"/>
    </row>
    <row r="6243" spans="1:12" x14ac:dyDescent="0.3">
      <c r="A6243" s="49">
        <v>553288108</v>
      </c>
      <c r="B6243" t="s">
        <v>51</v>
      </c>
      <c r="C6243">
        <f>VLOOKUP(B6243,'[1]MNB2025Q3MAY20 (2)'!$AT:$AU,2,FALSE)</f>
        <v>7.3749999999999996E-2</v>
      </c>
      <c r="L6243" s="24"/>
    </row>
    <row r="6244" spans="1:12" x14ac:dyDescent="0.3">
      <c r="A6244" s="49">
        <v>553288129</v>
      </c>
      <c r="B6244" t="s">
        <v>51</v>
      </c>
      <c r="C6244">
        <f>VLOOKUP(B6244,'[1]MNB2025Q3MAY20 (2)'!$AT:$AU,2,FALSE)</f>
        <v>7.3749999999999996E-2</v>
      </c>
    </row>
    <row r="6245" spans="1:12" x14ac:dyDescent="0.3">
      <c r="A6245" s="49">
        <v>553288130</v>
      </c>
      <c r="B6245" t="s">
        <v>48</v>
      </c>
      <c r="C6245">
        <v>8.5250000000000006E-2</v>
      </c>
      <c r="L6245" s="24"/>
    </row>
    <row r="6246" spans="1:12" x14ac:dyDescent="0.3">
      <c r="A6246" s="49">
        <v>553288131</v>
      </c>
      <c r="B6246" t="s">
        <v>51</v>
      </c>
      <c r="C6246">
        <f>VLOOKUP(B6246,'[1]MNB2025Q3MAY20 (2)'!$AT:$AU,2,FALSE)</f>
        <v>7.3749999999999996E-2</v>
      </c>
    </row>
    <row r="6247" spans="1:12" x14ac:dyDescent="0.3">
      <c r="A6247" s="49">
        <v>553288172</v>
      </c>
      <c r="B6247" t="s">
        <v>51</v>
      </c>
      <c r="C6247">
        <f>VLOOKUP(B6247,'[1]MNB2025Q3MAY20 (2)'!$AT:$AU,2,FALSE)</f>
        <v>7.3749999999999996E-2</v>
      </c>
      <c r="L6247" s="24"/>
    </row>
    <row r="6248" spans="1:12" x14ac:dyDescent="0.3">
      <c r="A6248" s="49">
        <v>553288173</v>
      </c>
      <c r="B6248" t="s">
        <v>48</v>
      </c>
      <c r="C6248">
        <v>8.5250000000000006E-2</v>
      </c>
      <c r="L6248" s="24"/>
    </row>
    <row r="6249" spans="1:12" x14ac:dyDescent="0.3">
      <c r="A6249" s="49">
        <v>553288175</v>
      </c>
      <c r="B6249" t="s">
        <v>48</v>
      </c>
      <c r="C6249">
        <v>8.5250000000000006E-2</v>
      </c>
    </row>
    <row r="6250" spans="1:12" x14ac:dyDescent="0.3">
      <c r="A6250" s="49">
        <v>553288176</v>
      </c>
      <c r="B6250" t="s">
        <v>51</v>
      </c>
      <c r="C6250">
        <f>VLOOKUP(B6250,'[1]MNB2025Q3MAY20 (2)'!$AT:$AU,2,FALSE)</f>
        <v>7.3749999999999996E-2</v>
      </c>
      <c r="L6250" s="24"/>
    </row>
    <row r="6251" spans="1:12" x14ac:dyDescent="0.3">
      <c r="A6251" s="49">
        <v>553288198</v>
      </c>
      <c r="B6251" t="s">
        <v>51</v>
      </c>
      <c r="C6251">
        <f>VLOOKUP(B6251,'[1]MNB2025Q3MAY20 (2)'!$AT:$AU,2,FALSE)</f>
        <v>7.3749999999999996E-2</v>
      </c>
    </row>
    <row r="6252" spans="1:12" x14ac:dyDescent="0.3">
      <c r="A6252" s="49">
        <v>553288199</v>
      </c>
      <c r="B6252" t="s">
        <v>48</v>
      </c>
      <c r="C6252">
        <v>8.5250000000000006E-2</v>
      </c>
    </row>
    <row r="6253" spans="1:12" x14ac:dyDescent="0.3">
      <c r="A6253" s="49">
        <v>553288200</v>
      </c>
      <c r="B6253" t="s">
        <v>51</v>
      </c>
      <c r="C6253">
        <f>VLOOKUP(B6253,'[1]MNB2025Q3MAY20 (2)'!$AT:$AU,2,FALSE)</f>
        <v>7.3749999999999996E-2</v>
      </c>
      <c r="L6253" s="24"/>
    </row>
    <row r="6254" spans="1:12" x14ac:dyDescent="0.3">
      <c r="A6254" s="49">
        <v>553288230</v>
      </c>
      <c r="B6254" t="s">
        <v>51</v>
      </c>
      <c r="C6254">
        <f>VLOOKUP(B6254,'[1]MNB2025Q3MAY20 (2)'!$AT:$AU,2,FALSE)</f>
        <v>7.3749999999999996E-2</v>
      </c>
      <c r="L6254" s="24"/>
    </row>
    <row r="6255" spans="1:12" x14ac:dyDescent="0.3">
      <c r="A6255" s="49">
        <v>553288231</v>
      </c>
      <c r="B6255" t="s">
        <v>48</v>
      </c>
      <c r="C6255">
        <v>8.5250000000000006E-2</v>
      </c>
    </row>
    <row r="6256" spans="1:12" x14ac:dyDescent="0.3">
      <c r="A6256" s="49">
        <v>553288232</v>
      </c>
      <c r="B6256" t="s">
        <v>51</v>
      </c>
      <c r="C6256">
        <f>VLOOKUP(B6256,'[1]MNB2025Q3MAY20 (2)'!$AT:$AU,2,FALSE)</f>
        <v>7.3749999999999996E-2</v>
      </c>
    </row>
    <row r="6257" spans="1:12" x14ac:dyDescent="0.3">
      <c r="A6257" s="49">
        <v>553288345</v>
      </c>
      <c r="B6257" t="s">
        <v>51</v>
      </c>
      <c r="C6257">
        <f>VLOOKUP(B6257,'[1]MNB2025Q3MAY20 (2)'!$AT:$AU,2,FALSE)</f>
        <v>7.3749999999999996E-2</v>
      </c>
      <c r="L6257" s="24"/>
    </row>
    <row r="6258" spans="1:12" x14ac:dyDescent="0.3">
      <c r="A6258" s="49">
        <v>553288346</v>
      </c>
      <c r="B6258" t="s">
        <v>48</v>
      </c>
      <c r="C6258">
        <v>8.5250000000000006E-2</v>
      </c>
      <c r="L6258" s="24"/>
    </row>
    <row r="6259" spans="1:12" x14ac:dyDescent="0.3">
      <c r="A6259" s="49">
        <v>553288347</v>
      </c>
      <c r="B6259" t="s">
        <v>51</v>
      </c>
      <c r="C6259">
        <f>VLOOKUP(B6259,'[1]MNB2025Q3MAY20 (2)'!$AT:$AU,2,FALSE)</f>
        <v>7.3749999999999996E-2</v>
      </c>
    </row>
    <row r="6260" spans="1:12" x14ac:dyDescent="0.3">
      <c r="A6260" s="49">
        <v>553288353</v>
      </c>
      <c r="B6260" t="s">
        <v>51</v>
      </c>
      <c r="C6260">
        <f>VLOOKUP(B6260,'[1]MNB2025Q3MAY20 (2)'!$AT:$AU,2,FALSE)</f>
        <v>7.3749999999999996E-2</v>
      </c>
    </row>
    <row r="6261" spans="1:12" x14ac:dyDescent="0.3">
      <c r="A6261" s="49">
        <v>553288354</v>
      </c>
      <c r="B6261" t="s">
        <v>57</v>
      </c>
      <c r="C6261">
        <v>8.3750000000000005E-2</v>
      </c>
      <c r="L6261" s="24"/>
    </row>
    <row r="6262" spans="1:12" x14ac:dyDescent="0.3">
      <c r="A6262" s="49">
        <v>553288355</v>
      </c>
      <c r="B6262" t="s">
        <v>57</v>
      </c>
      <c r="C6262">
        <v>8.3750000000000005E-2</v>
      </c>
      <c r="L6262" s="24"/>
    </row>
    <row r="6263" spans="1:12" x14ac:dyDescent="0.3">
      <c r="A6263" s="49">
        <v>553288356</v>
      </c>
      <c r="B6263" t="s">
        <v>51</v>
      </c>
      <c r="C6263">
        <f>VLOOKUP(B6263,'[1]MNB2025Q3MAY20 (2)'!$AT:$AU,2,FALSE)</f>
        <v>7.3749999999999996E-2</v>
      </c>
    </row>
    <row r="6264" spans="1:12" x14ac:dyDescent="0.3">
      <c r="A6264" s="49">
        <v>553288502</v>
      </c>
      <c r="B6264" t="s">
        <v>51</v>
      </c>
      <c r="C6264">
        <f>VLOOKUP(B6264,'[1]MNB2025Q3MAY20 (2)'!$AT:$AU,2,FALSE)</f>
        <v>7.3749999999999996E-2</v>
      </c>
    </row>
    <row r="6265" spans="1:12" x14ac:dyDescent="0.3">
      <c r="A6265" s="49">
        <v>553288503</v>
      </c>
      <c r="B6265" t="s">
        <v>57</v>
      </c>
      <c r="C6265">
        <v>8.3750000000000005E-2</v>
      </c>
      <c r="L6265" s="24"/>
    </row>
    <row r="6266" spans="1:12" x14ac:dyDescent="0.3">
      <c r="A6266" s="49">
        <v>553288600</v>
      </c>
      <c r="B6266" t="s">
        <v>51</v>
      </c>
      <c r="C6266">
        <f>VLOOKUP(B6266,'[1]MNB2025Q3MAY20 (2)'!$AT:$AU,2,FALSE)</f>
        <v>7.3749999999999996E-2</v>
      </c>
      <c r="L6266" s="24"/>
    </row>
    <row r="6267" spans="1:12" x14ac:dyDescent="0.3">
      <c r="A6267" s="49">
        <v>553288745</v>
      </c>
      <c r="B6267" t="s">
        <v>51</v>
      </c>
      <c r="C6267">
        <f>VLOOKUP(B6267,'[1]MNB2025Q3MAY20 (2)'!$AT:$AU,2,FALSE)</f>
        <v>7.3749999999999996E-2</v>
      </c>
    </row>
    <row r="6268" spans="1:12" x14ac:dyDescent="0.3">
      <c r="A6268" s="49">
        <v>553288800</v>
      </c>
      <c r="B6268" t="s">
        <v>48</v>
      </c>
      <c r="C6268">
        <v>8.5250000000000006E-2</v>
      </c>
      <c r="L6268" s="24"/>
    </row>
    <row r="6269" spans="1:12" x14ac:dyDescent="0.3">
      <c r="A6269" s="49">
        <v>553288801</v>
      </c>
      <c r="B6269" t="s">
        <v>51</v>
      </c>
      <c r="C6269">
        <f>VLOOKUP(B6269,'[1]MNB2025Q3MAY20 (2)'!$AT:$AU,2,FALSE)</f>
        <v>7.3749999999999996E-2</v>
      </c>
      <c r="L6269" s="24"/>
    </row>
    <row r="6270" spans="1:12" x14ac:dyDescent="0.3">
      <c r="A6270" s="49">
        <v>553288802</v>
      </c>
      <c r="B6270" t="s">
        <v>51</v>
      </c>
      <c r="C6270">
        <f>VLOOKUP(B6270,'[1]MNB2025Q3MAY20 (2)'!$AT:$AU,2,FALSE)</f>
        <v>7.3749999999999996E-2</v>
      </c>
    </row>
    <row r="6271" spans="1:12" x14ac:dyDescent="0.3">
      <c r="A6271" s="49">
        <v>553288803</v>
      </c>
      <c r="B6271" t="s">
        <v>48</v>
      </c>
      <c r="C6271">
        <v>8.5250000000000006E-2</v>
      </c>
    </row>
    <row r="6272" spans="1:12" x14ac:dyDescent="0.3">
      <c r="A6272" s="49">
        <v>553288804</v>
      </c>
      <c r="B6272" t="s">
        <v>51</v>
      </c>
      <c r="C6272">
        <f>VLOOKUP(B6272,'[1]MNB2025Q3MAY20 (2)'!$AT:$AU,2,FALSE)</f>
        <v>7.3749999999999996E-2</v>
      </c>
      <c r="L6272" s="24"/>
    </row>
    <row r="6273" spans="1:12" x14ac:dyDescent="0.3">
      <c r="A6273" s="49">
        <v>553288808</v>
      </c>
      <c r="B6273" t="s">
        <v>51</v>
      </c>
      <c r="C6273">
        <f>VLOOKUP(B6273,'[1]MNB2025Q3MAY20 (2)'!$AT:$AU,2,FALSE)</f>
        <v>7.3749999999999996E-2</v>
      </c>
      <c r="L6273" s="24"/>
    </row>
    <row r="6274" spans="1:12" x14ac:dyDescent="0.3">
      <c r="A6274" s="49">
        <v>553288809</v>
      </c>
      <c r="B6274" t="s">
        <v>48</v>
      </c>
      <c r="C6274">
        <v>8.5250000000000006E-2</v>
      </c>
    </row>
    <row r="6275" spans="1:12" x14ac:dyDescent="0.3">
      <c r="A6275" s="49">
        <v>553288810</v>
      </c>
      <c r="B6275" t="s">
        <v>51</v>
      </c>
      <c r="C6275">
        <f>VLOOKUP(B6275,'[1]MNB2025Q3MAY20 (2)'!$AT:$AU,2,FALSE)</f>
        <v>7.3749999999999996E-2</v>
      </c>
    </row>
    <row r="6276" spans="1:12" x14ac:dyDescent="0.3">
      <c r="A6276" s="49">
        <v>553288822</v>
      </c>
      <c r="B6276" t="s">
        <v>51</v>
      </c>
      <c r="C6276">
        <f>VLOOKUP(B6276,'[1]MNB2025Q3MAY20 (2)'!$AT:$AU,2,FALSE)</f>
        <v>7.3749999999999996E-2</v>
      </c>
      <c r="L6276" s="24"/>
    </row>
    <row r="6277" spans="1:12" x14ac:dyDescent="0.3">
      <c r="A6277" s="49">
        <v>553288823</v>
      </c>
      <c r="B6277" t="s">
        <v>48</v>
      </c>
      <c r="C6277">
        <v>8.5250000000000006E-2</v>
      </c>
      <c r="L6277" s="24"/>
    </row>
    <row r="6278" spans="1:12" x14ac:dyDescent="0.3">
      <c r="A6278" s="49">
        <v>553288824</v>
      </c>
      <c r="B6278" t="s">
        <v>51</v>
      </c>
      <c r="C6278">
        <f>VLOOKUP(B6278,'[1]MNB2025Q3MAY20 (2)'!$AT:$AU,2,FALSE)</f>
        <v>7.3749999999999996E-2</v>
      </c>
    </row>
    <row r="6279" spans="1:12" x14ac:dyDescent="0.3">
      <c r="A6279" s="49">
        <v>553288825</v>
      </c>
      <c r="B6279" t="s">
        <v>48</v>
      </c>
      <c r="C6279">
        <v>8.5250000000000006E-2</v>
      </c>
      <c r="L6279" s="24"/>
    </row>
    <row r="6280" spans="1:12" x14ac:dyDescent="0.3">
      <c r="A6280" s="49">
        <v>553288826</v>
      </c>
      <c r="B6280" t="s">
        <v>51</v>
      </c>
      <c r="C6280">
        <f>VLOOKUP(B6280,'[1]MNB2025Q3MAY20 (2)'!$AT:$AU,2,FALSE)</f>
        <v>7.3749999999999996E-2</v>
      </c>
      <c r="L6280" s="24"/>
    </row>
    <row r="6281" spans="1:12" x14ac:dyDescent="0.3">
      <c r="A6281" s="49">
        <v>553288829</v>
      </c>
      <c r="B6281" t="s">
        <v>51</v>
      </c>
      <c r="C6281">
        <f>VLOOKUP(B6281,'[1]MNB2025Q3MAY20 (2)'!$AT:$AU,2,FALSE)</f>
        <v>7.3749999999999996E-2</v>
      </c>
    </row>
    <row r="6282" spans="1:12" x14ac:dyDescent="0.3">
      <c r="A6282" s="49">
        <v>553288830</v>
      </c>
      <c r="B6282" t="s">
        <v>48</v>
      </c>
      <c r="C6282">
        <v>8.5250000000000006E-2</v>
      </c>
      <c r="L6282" s="24"/>
    </row>
    <row r="6283" spans="1:12" x14ac:dyDescent="0.3">
      <c r="A6283" s="49">
        <v>553288831</v>
      </c>
      <c r="B6283" t="s">
        <v>51</v>
      </c>
      <c r="C6283">
        <f>VLOOKUP(B6283,'[1]MNB2025Q3MAY20 (2)'!$AT:$AU,2,FALSE)</f>
        <v>7.3749999999999996E-2</v>
      </c>
      <c r="L6283" s="24"/>
    </row>
    <row r="6284" spans="1:12" x14ac:dyDescent="0.3">
      <c r="A6284" s="49">
        <v>553288847</v>
      </c>
      <c r="B6284" t="s">
        <v>51</v>
      </c>
      <c r="C6284">
        <f>VLOOKUP(B6284,'[1]MNB2025Q3MAY20 (2)'!$AT:$AU,2,FALSE)</f>
        <v>7.3749999999999996E-2</v>
      </c>
    </row>
    <row r="6285" spans="1:12" x14ac:dyDescent="0.3">
      <c r="A6285" s="49">
        <v>553288900</v>
      </c>
      <c r="B6285" t="s">
        <v>48</v>
      </c>
      <c r="C6285">
        <v>8.5250000000000006E-2</v>
      </c>
      <c r="L6285" s="24"/>
    </row>
    <row r="6286" spans="1:12" x14ac:dyDescent="0.3">
      <c r="A6286" s="49">
        <v>553288902</v>
      </c>
      <c r="B6286" t="s">
        <v>48</v>
      </c>
      <c r="C6286">
        <v>8.5250000000000006E-2</v>
      </c>
      <c r="L6286" s="24"/>
    </row>
    <row r="6287" spans="1:12" x14ac:dyDescent="0.3">
      <c r="A6287" s="49">
        <v>553288903</v>
      </c>
      <c r="B6287" t="s">
        <v>57</v>
      </c>
      <c r="C6287">
        <v>8.3750000000000005E-2</v>
      </c>
    </row>
    <row r="6288" spans="1:12" x14ac:dyDescent="0.3">
      <c r="A6288" s="49">
        <v>553289000</v>
      </c>
      <c r="B6288" t="s">
        <v>51</v>
      </c>
      <c r="C6288">
        <f>VLOOKUP(B6288,'[1]MNB2025Q3MAY20 (2)'!$AT:$AU,2,FALSE)</f>
        <v>7.3749999999999996E-2</v>
      </c>
      <c r="L6288" s="24"/>
    </row>
    <row r="6289" spans="1:12" x14ac:dyDescent="0.3">
      <c r="A6289" s="49">
        <v>553289001</v>
      </c>
      <c r="B6289" t="s">
        <v>57</v>
      </c>
      <c r="C6289">
        <v>8.3750000000000005E-2</v>
      </c>
      <c r="L6289" s="24"/>
    </row>
    <row r="6290" spans="1:12" x14ac:dyDescent="0.3">
      <c r="A6290" s="49">
        <v>553289004</v>
      </c>
      <c r="B6290" t="s">
        <v>57</v>
      </c>
      <c r="C6290">
        <v>8.3750000000000005E-2</v>
      </c>
    </row>
    <row r="6291" spans="1:12" x14ac:dyDescent="0.3">
      <c r="A6291" s="49">
        <v>553289005</v>
      </c>
      <c r="B6291" t="s">
        <v>51</v>
      </c>
      <c r="C6291">
        <f>VLOOKUP(B6291,'[1]MNB2025Q3MAY20 (2)'!$AT:$AU,2,FALSE)</f>
        <v>7.3749999999999996E-2</v>
      </c>
      <c r="L6291" s="24"/>
    </row>
    <row r="6292" spans="1:12" x14ac:dyDescent="0.3">
      <c r="A6292" s="49">
        <v>553289007</v>
      </c>
      <c r="B6292" t="s">
        <v>51</v>
      </c>
      <c r="C6292">
        <f>VLOOKUP(B6292,'[1]MNB2025Q3MAY20 (2)'!$AT:$AU,2,FALSE)</f>
        <v>7.3749999999999996E-2</v>
      </c>
      <c r="L6292" s="24"/>
    </row>
    <row r="6293" spans="1:12" x14ac:dyDescent="0.3">
      <c r="A6293" s="49">
        <v>553289008</v>
      </c>
      <c r="B6293" t="s">
        <v>57</v>
      </c>
      <c r="C6293">
        <v>8.3750000000000005E-2</v>
      </c>
    </row>
    <row r="6294" spans="1:12" x14ac:dyDescent="0.3">
      <c r="A6294" s="49">
        <v>553289020</v>
      </c>
      <c r="B6294" t="s">
        <v>57</v>
      </c>
      <c r="C6294">
        <v>8.3750000000000005E-2</v>
      </c>
      <c r="L6294" s="24"/>
    </row>
    <row r="6295" spans="1:12" x14ac:dyDescent="0.3">
      <c r="A6295" s="49">
        <v>553289021</v>
      </c>
      <c r="B6295" t="s">
        <v>51</v>
      </c>
      <c r="C6295">
        <f>VLOOKUP(B6295,'[1]MNB2025Q3MAY20 (2)'!$AT:$AU,2,FALSE)</f>
        <v>7.3749999999999996E-2</v>
      </c>
      <c r="L6295" s="24"/>
    </row>
    <row r="6296" spans="1:12" x14ac:dyDescent="0.3">
      <c r="A6296" s="49">
        <v>553289022</v>
      </c>
      <c r="B6296" t="s">
        <v>57</v>
      </c>
      <c r="C6296">
        <v>8.3750000000000005E-2</v>
      </c>
    </row>
    <row r="6297" spans="1:12" x14ac:dyDescent="0.3">
      <c r="A6297" s="49">
        <v>553289027</v>
      </c>
      <c r="B6297" t="s">
        <v>57</v>
      </c>
      <c r="C6297">
        <v>8.3750000000000005E-2</v>
      </c>
      <c r="L6297" s="24"/>
    </row>
    <row r="6298" spans="1:12" x14ac:dyDescent="0.3">
      <c r="A6298" s="49">
        <v>553289028</v>
      </c>
      <c r="B6298" t="s">
        <v>51</v>
      </c>
      <c r="C6298">
        <f>VLOOKUP(B6298,'[1]MNB2025Q3MAY20 (2)'!$AT:$AU,2,FALSE)</f>
        <v>7.3749999999999996E-2</v>
      </c>
    </row>
    <row r="6299" spans="1:12" x14ac:dyDescent="0.3">
      <c r="A6299" s="49">
        <v>553289029</v>
      </c>
      <c r="B6299" t="s">
        <v>32</v>
      </c>
      <c r="C6299">
        <f>VLOOKUP(B6299,'[1]MNB2025Q3MAY20 (2)'!$AT:$AU,2,FALSE)</f>
        <v>6.8750000000000006E-2</v>
      </c>
      <c r="L6299" s="24"/>
    </row>
    <row r="6300" spans="1:12" x14ac:dyDescent="0.3">
      <c r="A6300" s="49">
        <v>553289030</v>
      </c>
      <c r="B6300" t="s">
        <v>51</v>
      </c>
      <c r="C6300">
        <f>VLOOKUP(B6300,'[1]MNB2025Q3MAY20 (2)'!$AT:$AU,2,FALSE)</f>
        <v>7.3749999999999996E-2</v>
      </c>
      <c r="L6300" s="24"/>
    </row>
    <row r="6301" spans="1:12" x14ac:dyDescent="0.3">
      <c r="A6301" s="49">
        <v>553289032</v>
      </c>
      <c r="B6301" t="s">
        <v>51</v>
      </c>
      <c r="C6301">
        <f>VLOOKUP(B6301,'[1]MNB2025Q3MAY20 (2)'!$AT:$AU,2,FALSE)</f>
        <v>7.3749999999999996E-2</v>
      </c>
    </row>
    <row r="6302" spans="1:12" x14ac:dyDescent="0.3">
      <c r="A6302" s="49">
        <v>553289033</v>
      </c>
      <c r="B6302" t="s">
        <v>57</v>
      </c>
      <c r="C6302">
        <v>8.3750000000000005E-2</v>
      </c>
      <c r="L6302" s="24"/>
    </row>
    <row r="6303" spans="1:12" x14ac:dyDescent="0.3">
      <c r="A6303" s="49">
        <v>553289034</v>
      </c>
      <c r="B6303" t="s">
        <v>51</v>
      </c>
      <c r="C6303">
        <f>VLOOKUP(B6303,'[1]MNB2025Q3MAY20 (2)'!$AT:$AU,2,FALSE)</f>
        <v>7.3749999999999996E-2</v>
      </c>
      <c r="L6303" s="24"/>
    </row>
    <row r="6304" spans="1:12" x14ac:dyDescent="0.3">
      <c r="A6304" s="49">
        <v>553289035</v>
      </c>
      <c r="B6304" t="s">
        <v>57</v>
      </c>
      <c r="C6304">
        <v>8.3750000000000005E-2</v>
      </c>
    </row>
    <row r="6305" spans="1:12" x14ac:dyDescent="0.3">
      <c r="A6305" s="49">
        <v>553289037</v>
      </c>
      <c r="B6305" t="s">
        <v>57</v>
      </c>
      <c r="C6305">
        <v>8.3750000000000005E-2</v>
      </c>
    </row>
    <row r="6306" spans="1:12" x14ac:dyDescent="0.3">
      <c r="A6306" s="49">
        <v>553289038</v>
      </c>
      <c r="B6306" t="s">
        <v>51</v>
      </c>
      <c r="C6306">
        <f>VLOOKUP(B6306,'[1]MNB2025Q3MAY20 (2)'!$AT:$AU,2,FALSE)</f>
        <v>7.3749999999999996E-2</v>
      </c>
      <c r="L6306" s="24"/>
    </row>
    <row r="6307" spans="1:12" x14ac:dyDescent="0.3">
      <c r="A6307" s="49">
        <v>553289039</v>
      </c>
      <c r="B6307" t="s">
        <v>51</v>
      </c>
      <c r="C6307">
        <f>VLOOKUP(B6307,'[1]MNB2025Q3MAY20 (2)'!$AT:$AU,2,FALSE)</f>
        <v>7.3749999999999996E-2</v>
      </c>
      <c r="L6307" s="24"/>
    </row>
    <row r="6308" spans="1:12" x14ac:dyDescent="0.3">
      <c r="A6308" s="49">
        <v>553289040</v>
      </c>
      <c r="B6308" t="s">
        <v>57</v>
      </c>
      <c r="C6308">
        <v>8.3750000000000005E-2</v>
      </c>
    </row>
    <row r="6309" spans="1:12" x14ac:dyDescent="0.3">
      <c r="A6309" s="49">
        <v>553289042</v>
      </c>
      <c r="B6309" t="s">
        <v>57</v>
      </c>
      <c r="C6309">
        <v>8.3750000000000005E-2</v>
      </c>
      <c r="L6309" s="24"/>
    </row>
    <row r="6310" spans="1:12" x14ac:dyDescent="0.3">
      <c r="A6310" s="49">
        <v>553289043</v>
      </c>
      <c r="B6310" t="s">
        <v>51</v>
      </c>
      <c r="C6310">
        <f>VLOOKUP(B6310,'[1]MNB2025Q3MAY20 (2)'!$AT:$AU,2,FALSE)</f>
        <v>7.3749999999999996E-2</v>
      </c>
      <c r="L6310" s="24"/>
    </row>
    <row r="6311" spans="1:12" x14ac:dyDescent="0.3">
      <c r="A6311" s="49">
        <v>553289044</v>
      </c>
      <c r="B6311" t="s">
        <v>57</v>
      </c>
      <c r="C6311">
        <v>8.3750000000000005E-2</v>
      </c>
    </row>
    <row r="6312" spans="1:12" x14ac:dyDescent="0.3">
      <c r="A6312" s="49">
        <v>553289045</v>
      </c>
      <c r="B6312" t="s">
        <v>51</v>
      </c>
      <c r="C6312">
        <f>VLOOKUP(B6312,'[1]MNB2025Q3MAY20 (2)'!$AT:$AU,2,FALSE)</f>
        <v>7.3749999999999996E-2</v>
      </c>
      <c r="L6312" s="24"/>
    </row>
    <row r="6313" spans="1:12" x14ac:dyDescent="0.3">
      <c r="A6313" s="49">
        <v>553289200</v>
      </c>
      <c r="B6313" t="s">
        <v>51</v>
      </c>
      <c r="C6313">
        <f>VLOOKUP(B6313,'[1]MNB2025Q3MAY20 (2)'!$AT:$AU,2,FALSE)</f>
        <v>7.3749999999999996E-2</v>
      </c>
      <c r="L6313" s="24"/>
    </row>
    <row r="6314" spans="1:12" x14ac:dyDescent="0.3">
      <c r="A6314" s="49">
        <v>553289201</v>
      </c>
      <c r="B6314" t="s">
        <v>48</v>
      </c>
      <c r="C6314">
        <v>8.5250000000000006E-2</v>
      </c>
    </row>
    <row r="6315" spans="1:12" x14ac:dyDescent="0.3">
      <c r="A6315" s="49">
        <v>553289202</v>
      </c>
      <c r="B6315" t="s">
        <v>51</v>
      </c>
      <c r="C6315">
        <f>VLOOKUP(B6315,'[1]MNB2025Q3MAY20 (2)'!$AT:$AU,2,FALSE)</f>
        <v>7.3749999999999996E-2</v>
      </c>
    </row>
    <row r="6316" spans="1:12" x14ac:dyDescent="0.3">
      <c r="A6316" s="49">
        <v>553289204</v>
      </c>
      <c r="B6316" t="s">
        <v>51</v>
      </c>
      <c r="C6316">
        <f>VLOOKUP(B6316,'[1]MNB2025Q3MAY20 (2)'!$AT:$AU,2,FALSE)</f>
        <v>7.3749999999999996E-2</v>
      </c>
      <c r="L6316" s="24"/>
    </row>
    <row r="6317" spans="1:12" x14ac:dyDescent="0.3">
      <c r="A6317" s="49">
        <v>553289205</v>
      </c>
      <c r="B6317" t="s">
        <v>48</v>
      </c>
      <c r="C6317">
        <v>8.5250000000000006E-2</v>
      </c>
      <c r="L6317" s="24"/>
    </row>
    <row r="6318" spans="1:12" x14ac:dyDescent="0.3">
      <c r="A6318" s="49">
        <v>553289207</v>
      </c>
      <c r="B6318" t="s">
        <v>51</v>
      </c>
      <c r="C6318">
        <f>VLOOKUP(B6318,'[1]MNB2025Q3MAY20 (2)'!$AT:$AU,2,FALSE)</f>
        <v>7.3749999999999996E-2</v>
      </c>
    </row>
    <row r="6319" spans="1:12" x14ac:dyDescent="0.3">
      <c r="A6319" s="49">
        <v>553289209</v>
      </c>
      <c r="B6319" t="s">
        <v>51</v>
      </c>
      <c r="C6319">
        <f>VLOOKUP(B6319,'[1]MNB2025Q3MAY20 (2)'!$AT:$AU,2,FALSE)</f>
        <v>7.3749999999999996E-2</v>
      </c>
      <c r="L6319" s="24"/>
    </row>
    <row r="6320" spans="1:12" x14ac:dyDescent="0.3">
      <c r="A6320" s="49">
        <v>553289210</v>
      </c>
      <c r="B6320" t="s">
        <v>48</v>
      </c>
      <c r="C6320">
        <v>8.5250000000000006E-2</v>
      </c>
      <c r="L6320" s="24"/>
    </row>
    <row r="6321" spans="1:12" x14ac:dyDescent="0.3">
      <c r="A6321" s="49">
        <v>553289211</v>
      </c>
      <c r="B6321" t="s">
        <v>51</v>
      </c>
      <c r="C6321">
        <f>VLOOKUP(B6321,'[1]MNB2025Q3MAY20 (2)'!$AT:$AU,2,FALSE)</f>
        <v>7.3749999999999996E-2</v>
      </c>
    </row>
    <row r="6322" spans="1:12" x14ac:dyDescent="0.3">
      <c r="A6322" s="49">
        <v>553289213</v>
      </c>
      <c r="B6322" t="s">
        <v>51</v>
      </c>
      <c r="C6322">
        <f>VLOOKUP(B6322,'[1]MNB2025Q3MAY20 (2)'!$AT:$AU,2,FALSE)</f>
        <v>7.3749999999999996E-2</v>
      </c>
    </row>
    <row r="6323" spans="1:12" x14ac:dyDescent="0.3">
      <c r="A6323" s="49">
        <v>553289214</v>
      </c>
      <c r="B6323" t="s">
        <v>48</v>
      </c>
      <c r="C6323">
        <v>8.5250000000000006E-2</v>
      </c>
      <c r="L6323" s="24"/>
    </row>
    <row r="6324" spans="1:12" x14ac:dyDescent="0.3">
      <c r="A6324" s="49">
        <v>553289220</v>
      </c>
      <c r="B6324" t="s">
        <v>48</v>
      </c>
      <c r="C6324">
        <v>8.5250000000000006E-2</v>
      </c>
      <c r="L6324" s="24"/>
    </row>
    <row r="6325" spans="1:12" x14ac:dyDescent="0.3">
      <c r="A6325" s="49">
        <v>553289221</v>
      </c>
      <c r="B6325" t="s">
        <v>51</v>
      </c>
      <c r="C6325">
        <f>VLOOKUP(B6325,'[1]MNB2025Q3MAY20 (2)'!$AT:$AU,2,FALSE)</f>
        <v>7.3749999999999996E-2</v>
      </c>
    </row>
    <row r="6326" spans="1:12" x14ac:dyDescent="0.3">
      <c r="A6326" s="49">
        <v>553289222</v>
      </c>
      <c r="B6326" t="s">
        <v>48</v>
      </c>
      <c r="C6326">
        <v>8.5250000000000006E-2</v>
      </c>
      <c r="L6326" s="24"/>
    </row>
    <row r="6327" spans="1:12" x14ac:dyDescent="0.3">
      <c r="A6327" s="49">
        <v>553289223</v>
      </c>
      <c r="B6327" t="s">
        <v>48</v>
      </c>
      <c r="C6327">
        <v>8.5250000000000006E-2</v>
      </c>
    </row>
    <row r="6328" spans="1:12" x14ac:dyDescent="0.3">
      <c r="A6328" s="49">
        <v>553289224</v>
      </c>
      <c r="B6328" t="s">
        <v>51</v>
      </c>
      <c r="C6328">
        <f>VLOOKUP(B6328,'[1]MNB2025Q3MAY20 (2)'!$AT:$AU,2,FALSE)</f>
        <v>7.3749999999999996E-2</v>
      </c>
    </row>
    <row r="6329" spans="1:12" x14ac:dyDescent="0.3">
      <c r="A6329" s="49">
        <v>553289249</v>
      </c>
      <c r="B6329" t="s">
        <v>51</v>
      </c>
      <c r="C6329">
        <f>VLOOKUP(B6329,'[1]MNB2025Q3MAY20 (2)'!$AT:$AU,2,FALSE)</f>
        <v>7.3749999999999996E-2</v>
      </c>
      <c r="L6329" s="24"/>
    </row>
    <row r="6330" spans="1:12" x14ac:dyDescent="0.3">
      <c r="A6330" s="49">
        <v>553289250</v>
      </c>
      <c r="B6330" t="s">
        <v>48</v>
      </c>
      <c r="C6330">
        <v>8.5250000000000006E-2</v>
      </c>
      <c r="L6330" s="24"/>
    </row>
    <row r="6331" spans="1:12" x14ac:dyDescent="0.3">
      <c r="A6331" s="49">
        <v>553289251</v>
      </c>
      <c r="B6331" t="s">
        <v>48</v>
      </c>
      <c r="C6331">
        <v>8.5250000000000006E-2</v>
      </c>
    </row>
    <row r="6332" spans="1:12" x14ac:dyDescent="0.3">
      <c r="A6332" s="49">
        <v>553289253</v>
      </c>
      <c r="B6332" t="s">
        <v>51</v>
      </c>
      <c r="C6332">
        <f>VLOOKUP(B6332,'[1]MNB2025Q3MAY20 (2)'!$AT:$AU,2,FALSE)</f>
        <v>7.3749999999999996E-2</v>
      </c>
      <c r="L6332" s="24"/>
    </row>
    <row r="6333" spans="1:12" x14ac:dyDescent="0.3">
      <c r="A6333" s="49">
        <v>553289257</v>
      </c>
      <c r="B6333" t="s">
        <v>51</v>
      </c>
      <c r="C6333">
        <f>VLOOKUP(B6333,'[1]MNB2025Q3MAY20 (2)'!$AT:$AU,2,FALSE)</f>
        <v>7.3749999999999996E-2</v>
      </c>
      <c r="L6333" s="24"/>
    </row>
    <row r="6334" spans="1:12" x14ac:dyDescent="0.3">
      <c r="A6334" s="49">
        <v>553289258</v>
      </c>
      <c r="B6334" t="s">
        <v>48</v>
      </c>
      <c r="C6334">
        <v>8.5250000000000006E-2</v>
      </c>
    </row>
    <row r="6335" spans="1:12" x14ac:dyDescent="0.3">
      <c r="A6335" s="49">
        <v>553289260</v>
      </c>
      <c r="B6335" t="s">
        <v>48</v>
      </c>
      <c r="C6335">
        <v>8.5250000000000006E-2</v>
      </c>
      <c r="L6335" s="24"/>
    </row>
    <row r="6336" spans="1:12" x14ac:dyDescent="0.3">
      <c r="A6336" s="49">
        <v>553289261</v>
      </c>
      <c r="B6336" t="s">
        <v>51</v>
      </c>
      <c r="C6336">
        <f>VLOOKUP(B6336,'[1]MNB2025Q3MAY20 (2)'!$AT:$AU,2,FALSE)</f>
        <v>7.3749999999999996E-2</v>
      </c>
      <c r="L6336" s="24"/>
    </row>
    <row r="6337" spans="1:12" x14ac:dyDescent="0.3">
      <c r="A6337" s="49">
        <v>553289399</v>
      </c>
      <c r="B6337" t="s">
        <v>51</v>
      </c>
      <c r="C6337">
        <f>VLOOKUP(B6337,'[1]MNB2025Q3MAY20 (2)'!$AT:$AU,2,FALSE)</f>
        <v>7.3749999999999996E-2</v>
      </c>
    </row>
    <row r="6338" spans="1:12" x14ac:dyDescent="0.3">
      <c r="A6338" s="49">
        <v>553289400</v>
      </c>
      <c r="B6338" t="s">
        <v>48</v>
      </c>
      <c r="C6338">
        <v>8.5250000000000006E-2</v>
      </c>
    </row>
    <row r="6339" spans="1:12" x14ac:dyDescent="0.3">
      <c r="A6339" s="49">
        <v>553289402</v>
      </c>
      <c r="B6339" t="s">
        <v>48</v>
      </c>
      <c r="C6339">
        <v>8.5250000000000006E-2</v>
      </c>
      <c r="L6339" s="24"/>
    </row>
    <row r="6340" spans="1:12" x14ac:dyDescent="0.3">
      <c r="A6340" s="49">
        <v>553289403</v>
      </c>
      <c r="B6340" t="s">
        <v>51</v>
      </c>
      <c r="C6340">
        <f>VLOOKUP(B6340,'[1]MNB2025Q3MAY20 (2)'!$AT:$AU,2,FALSE)</f>
        <v>7.3749999999999996E-2</v>
      </c>
      <c r="L6340" s="24"/>
    </row>
    <row r="6341" spans="1:12" x14ac:dyDescent="0.3">
      <c r="A6341" s="49">
        <v>553289410</v>
      </c>
      <c r="B6341" t="s">
        <v>51</v>
      </c>
      <c r="C6341">
        <f>VLOOKUP(B6341,'[1]MNB2025Q3MAY20 (2)'!$AT:$AU,2,FALSE)</f>
        <v>7.3749999999999996E-2</v>
      </c>
    </row>
    <row r="6342" spans="1:12" x14ac:dyDescent="0.3">
      <c r="A6342" s="49">
        <v>553289413</v>
      </c>
      <c r="B6342" t="s">
        <v>48</v>
      </c>
      <c r="C6342">
        <v>8.5250000000000006E-2</v>
      </c>
      <c r="L6342" s="24"/>
    </row>
    <row r="6343" spans="1:12" x14ac:dyDescent="0.3">
      <c r="A6343" s="49">
        <v>553289424</v>
      </c>
      <c r="B6343" t="s">
        <v>48</v>
      </c>
      <c r="C6343">
        <v>8.5250000000000006E-2</v>
      </c>
      <c r="L6343" s="24"/>
    </row>
    <row r="6344" spans="1:12" x14ac:dyDescent="0.3">
      <c r="A6344" s="49">
        <v>553289426</v>
      </c>
      <c r="B6344" t="s">
        <v>51</v>
      </c>
      <c r="C6344">
        <f>VLOOKUP(B6344,'[1]MNB2025Q3MAY20 (2)'!$AT:$AU,2,FALSE)</f>
        <v>7.3749999999999996E-2</v>
      </c>
    </row>
    <row r="6345" spans="1:12" x14ac:dyDescent="0.3">
      <c r="A6345" s="49">
        <v>553289999</v>
      </c>
      <c r="B6345" t="s">
        <v>51</v>
      </c>
      <c r="C6345">
        <f>VLOOKUP(B6345,'[1]MNB2025Q3MAY20 (2)'!$AT:$AU,2,FALSE)</f>
        <v>7.3749999999999996E-2</v>
      </c>
    </row>
    <row r="6346" spans="1:12" x14ac:dyDescent="0.3">
      <c r="A6346" s="49">
        <v>553290001</v>
      </c>
      <c r="B6346" t="s">
        <v>58</v>
      </c>
      <c r="C6346">
        <f>VLOOKUP(B6346,'[1]MNB2025Q3MAY20 (2)'!$AT:$AU,2,FALSE)</f>
        <v>7.4999999999999997E-2</v>
      </c>
    </row>
    <row r="6347" spans="1:12" x14ac:dyDescent="0.3">
      <c r="A6347" s="49">
        <v>553291031</v>
      </c>
      <c r="B6347" t="s">
        <v>58</v>
      </c>
      <c r="C6347">
        <f>VLOOKUP(B6347,'[1]MNB2025Q3MAY20 (2)'!$AT:$AU,2,FALSE)</f>
        <v>7.4999999999999997E-2</v>
      </c>
      <c r="L6347" s="24"/>
    </row>
    <row r="6348" spans="1:12" x14ac:dyDescent="0.3">
      <c r="A6348" s="49">
        <v>553291100</v>
      </c>
      <c r="B6348" t="s">
        <v>32</v>
      </c>
      <c r="C6348">
        <f>VLOOKUP(B6348,'[1]MNB2025Q3MAY20 (2)'!$AT:$AU,2,FALSE)</f>
        <v>6.8750000000000006E-2</v>
      </c>
      <c r="L6348" s="24"/>
    </row>
    <row r="6349" spans="1:12" x14ac:dyDescent="0.3">
      <c r="A6349" s="49">
        <v>553291111</v>
      </c>
      <c r="B6349" t="s">
        <v>32</v>
      </c>
      <c r="C6349">
        <f>VLOOKUP(B6349,'[1]MNB2025Q3MAY20 (2)'!$AT:$AU,2,FALSE)</f>
        <v>6.8750000000000006E-2</v>
      </c>
    </row>
    <row r="6350" spans="1:12" x14ac:dyDescent="0.3">
      <c r="A6350" s="49">
        <v>553291112</v>
      </c>
      <c r="B6350" t="s">
        <v>58</v>
      </c>
      <c r="C6350">
        <f>VLOOKUP(B6350,'[1]MNB2025Q3MAY20 (2)'!$AT:$AU,2,FALSE)</f>
        <v>7.4999999999999997E-2</v>
      </c>
      <c r="L6350" s="24"/>
    </row>
    <row r="6351" spans="1:12" x14ac:dyDescent="0.3">
      <c r="A6351" s="49">
        <v>553291113</v>
      </c>
      <c r="B6351" t="s">
        <v>32</v>
      </c>
      <c r="C6351">
        <f>VLOOKUP(B6351,'[1]MNB2025Q3MAY20 (2)'!$AT:$AU,2,FALSE)</f>
        <v>6.8750000000000006E-2</v>
      </c>
    </row>
    <row r="6352" spans="1:12" x14ac:dyDescent="0.3">
      <c r="A6352" s="49">
        <v>553291115</v>
      </c>
      <c r="B6352" t="s">
        <v>32</v>
      </c>
      <c r="C6352">
        <f>VLOOKUP(B6352,'[1]MNB2025Q3MAY20 (2)'!$AT:$AU,2,FALSE)</f>
        <v>6.8750000000000006E-2</v>
      </c>
      <c r="L6352" s="24"/>
    </row>
    <row r="6353" spans="1:12" x14ac:dyDescent="0.3">
      <c r="A6353" s="49">
        <v>553291116</v>
      </c>
      <c r="B6353" t="s">
        <v>58</v>
      </c>
      <c r="C6353">
        <f>VLOOKUP(B6353,'[1]MNB2025Q3MAY20 (2)'!$AT:$AU,2,FALSE)</f>
        <v>7.4999999999999997E-2</v>
      </c>
    </row>
    <row r="6354" spans="1:12" x14ac:dyDescent="0.3">
      <c r="A6354" s="49">
        <v>553291117</v>
      </c>
      <c r="B6354" t="s">
        <v>32</v>
      </c>
      <c r="C6354">
        <f>VLOOKUP(B6354,'[1]MNB2025Q3MAY20 (2)'!$AT:$AU,2,FALSE)</f>
        <v>6.8750000000000006E-2</v>
      </c>
      <c r="L6354" s="24"/>
    </row>
    <row r="6355" spans="1:12" x14ac:dyDescent="0.3">
      <c r="A6355" s="49">
        <v>553291200</v>
      </c>
      <c r="B6355" t="s">
        <v>32</v>
      </c>
      <c r="C6355">
        <f>VLOOKUP(B6355,'[1]MNB2025Q3MAY20 (2)'!$AT:$AU,2,FALSE)</f>
        <v>6.8750000000000006E-2</v>
      </c>
      <c r="L6355" s="24"/>
    </row>
    <row r="6356" spans="1:12" x14ac:dyDescent="0.3">
      <c r="A6356" s="49">
        <v>553291201</v>
      </c>
      <c r="B6356" t="s">
        <v>58</v>
      </c>
      <c r="C6356">
        <f>VLOOKUP(B6356,'[1]MNB2025Q3MAY20 (2)'!$AT:$AU,2,FALSE)</f>
        <v>7.4999999999999997E-2</v>
      </c>
    </row>
    <row r="6357" spans="1:12" x14ac:dyDescent="0.3">
      <c r="A6357" s="49">
        <v>553291202</v>
      </c>
      <c r="B6357" t="s">
        <v>58</v>
      </c>
      <c r="C6357">
        <f>VLOOKUP(B6357,'[1]MNB2025Q3MAY20 (2)'!$AT:$AU,2,FALSE)</f>
        <v>7.4999999999999997E-2</v>
      </c>
    </row>
    <row r="6358" spans="1:12" x14ac:dyDescent="0.3">
      <c r="A6358" s="49">
        <v>553291203</v>
      </c>
      <c r="B6358" t="s">
        <v>32</v>
      </c>
      <c r="C6358">
        <f>VLOOKUP(B6358,'[1]MNB2025Q3MAY20 (2)'!$AT:$AU,2,FALSE)</f>
        <v>6.8750000000000006E-2</v>
      </c>
      <c r="L6358" s="24"/>
    </row>
    <row r="6359" spans="1:12" x14ac:dyDescent="0.3">
      <c r="A6359" s="49">
        <v>553291204</v>
      </c>
      <c r="B6359" t="s">
        <v>58</v>
      </c>
      <c r="C6359">
        <f>VLOOKUP(B6359,'[1]MNB2025Q3MAY20 (2)'!$AT:$AU,2,FALSE)</f>
        <v>7.4999999999999997E-2</v>
      </c>
      <c r="L6359" s="24"/>
    </row>
    <row r="6360" spans="1:12" x14ac:dyDescent="0.3">
      <c r="A6360" s="49">
        <v>553291205</v>
      </c>
      <c r="B6360" t="s">
        <v>32</v>
      </c>
      <c r="C6360">
        <f>VLOOKUP(B6360,'[1]MNB2025Q3MAY20 (2)'!$AT:$AU,2,FALSE)</f>
        <v>6.8750000000000006E-2</v>
      </c>
    </row>
    <row r="6361" spans="1:12" x14ac:dyDescent="0.3">
      <c r="A6361" s="49">
        <v>553291220</v>
      </c>
      <c r="B6361" t="s">
        <v>32</v>
      </c>
      <c r="C6361">
        <f>VLOOKUP(B6361,'[1]MNB2025Q3MAY20 (2)'!$AT:$AU,2,FALSE)</f>
        <v>6.8750000000000006E-2</v>
      </c>
      <c r="L6361" s="24"/>
    </row>
    <row r="6362" spans="1:12" x14ac:dyDescent="0.3">
      <c r="A6362" s="49">
        <v>553291221</v>
      </c>
      <c r="B6362" t="s">
        <v>58</v>
      </c>
      <c r="C6362">
        <f>VLOOKUP(B6362,'[1]MNB2025Q3MAY20 (2)'!$AT:$AU,2,FALSE)</f>
        <v>7.4999999999999997E-2</v>
      </c>
      <c r="L6362" s="24"/>
    </row>
    <row r="6363" spans="1:12" x14ac:dyDescent="0.3">
      <c r="A6363" s="49">
        <v>553291222</v>
      </c>
      <c r="B6363" t="s">
        <v>32</v>
      </c>
      <c r="C6363">
        <f>VLOOKUP(B6363,'[1]MNB2025Q3MAY20 (2)'!$AT:$AU,2,FALSE)</f>
        <v>6.8750000000000006E-2</v>
      </c>
    </row>
    <row r="6364" spans="1:12" x14ac:dyDescent="0.3">
      <c r="A6364" s="49">
        <v>553291223</v>
      </c>
      <c r="B6364" t="s">
        <v>58</v>
      </c>
      <c r="C6364">
        <f>VLOOKUP(B6364,'[1]MNB2025Q3MAY20 (2)'!$AT:$AU,2,FALSE)</f>
        <v>7.4999999999999997E-2</v>
      </c>
    </row>
    <row r="6365" spans="1:12" x14ac:dyDescent="0.3">
      <c r="A6365" s="49">
        <v>553291224</v>
      </c>
      <c r="B6365" t="s">
        <v>32</v>
      </c>
      <c r="C6365">
        <f>VLOOKUP(B6365,'[1]MNB2025Q3MAY20 (2)'!$AT:$AU,2,FALSE)</f>
        <v>6.8750000000000006E-2</v>
      </c>
      <c r="L6365" s="24"/>
    </row>
    <row r="6366" spans="1:12" x14ac:dyDescent="0.3">
      <c r="A6366" s="49">
        <v>553291226</v>
      </c>
      <c r="B6366" t="s">
        <v>32</v>
      </c>
      <c r="C6366">
        <f>VLOOKUP(B6366,'[1]MNB2025Q3MAY20 (2)'!$AT:$AU,2,FALSE)</f>
        <v>6.8750000000000006E-2</v>
      </c>
      <c r="L6366" s="24"/>
    </row>
    <row r="6367" spans="1:12" x14ac:dyDescent="0.3">
      <c r="A6367" s="49">
        <v>553291227</v>
      </c>
      <c r="B6367" t="s">
        <v>58</v>
      </c>
      <c r="C6367">
        <f>VLOOKUP(B6367,'[1]MNB2025Q3MAY20 (2)'!$AT:$AU,2,FALSE)</f>
        <v>7.4999999999999997E-2</v>
      </c>
    </row>
    <row r="6368" spans="1:12" x14ac:dyDescent="0.3">
      <c r="A6368" s="49">
        <v>553291230</v>
      </c>
      <c r="B6368" t="s">
        <v>58</v>
      </c>
      <c r="C6368">
        <f>VLOOKUP(B6368,'[1]MNB2025Q3MAY20 (2)'!$AT:$AU,2,FALSE)</f>
        <v>7.4999999999999997E-2</v>
      </c>
      <c r="L6368" s="24"/>
    </row>
    <row r="6369" spans="1:12" x14ac:dyDescent="0.3">
      <c r="A6369" s="49">
        <v>553291231</v>
      </c>
      <c r="B6369" t="s">
        <v>32</v>
      </c>
      <c r="C6369">
        <f>VLOOKUP(B6369,'[1]MNB2025Q3MAY20 (2)'!$AT:$AU,2,FALSE)</f>
        <v>6.8750000000000006E-2</v>
      </c>
      <c r="L6369" s="24"/>
    </row>
    <row r="6370" spans="1:12" x14ac:dyDescent="0.3">
      <c r="A6370" s="49">
        <v>553291232</v>
      </c>
      <c r="B6370" t="s">
        <v>58</v>
      </c>
      <c r="C6370">
        <f>VLOOKUP(B6370,'[1]MNB2025Q3MAY20 (2)'!$AT:$AU,2,FALSE)</f>
        <v>7.4999999999999997E-2</v>
      </c>
    </row>
    <row r="6371" spans="1:12" x14ac:dyDescent="0.3">
      <c r="A6371" s="49">
        <v>553291233</v>
      </c>
      <c r="B6371" t="s">
        <v>32</v>
      </c>
      <c r="C6371">
        <f>VLOOKUP(B6371,'[1]MNB2025Q3MAY20 (2)'!$AT:$AU,2,FALSE)</f>
        <v>6.8750000000000006E-2</v>
      </c>
      <c r="L6371" s="24"/>
    </row>
    <row r="6372" spans="1:12" x14ac:dyDescent="0.3">
      <c r="A6372" s="49">
        <v>553291242</v>
      </c>
      <c r="B6372" t="s">
        <v>32</v>
      </c>
      <c r="C6372">
        <f>VLOOKUP(B6372,'[1]MNB2025Q3MAY20 (2)'!$AT:$AU,2,FALSE)</f>
        <v>6.8750000000000006E-2</v>
      </c>
      <c r="L6372" s="24"/>
    </row>
    <row r="6373" spans="1:12" x14ac:dyDescent="0.3">
      <c r="A6373" s="49">
        <v>553291400</v>
      </c>
      <c r="B6373" t="s">
        <v>58</v>
      </c>
      <c r="C6373">
        <f>VLOOKUP(B6373,'[1]MNB2025Q3MAY20 (2)'!$AT:$AU,2,FALSE)</f>
        <v>7.4999999999999997E-2</v>
      </c>
    </row>
    <row r="6374" spans="1:12" x14ac:dyDescent="0.3">
      <c r="A6374" s="49">
        <v>553291401</v>
      </c>
      <c r="B6374" t="s">
        <v>32</v>
      </c>
      <c r="C6374">
        <f>VLOOKUP(B6374,'[1]MNB2025Q3MAY20 (2)'!$AT:$AU,2,FALSE)</f>
        <v>6.8750000000000006E-2</v>
      </c>
      <c r="L6374" s="24"/>
    </row>
    <row r="6375" spans="1:12" x14ac:dyDescent="0.3">
      <c r="A6375" s="49">
        <v>553291406</v>
      </c>
      <c r="B6375" t="s">
        <v>32</v>
      </c>
      <c r="C6375">
        <f>VLOOKUP(B6375,'[1]MNB2025Q3MAY20 (2)'!$AT:$AU,2,FALSE)</f>
        <v>6.8750000000000006E-2</v>
      </c>
      <c r="L6375" s="24"/>
    </row>
    <row r="6376" spans="1:12" x14ac:dyDescent="0.3">
      <c r="A6376" s="49">
        <v>553291407</v>
      </c>
      <c r="B6376" t="s">
        <v>58</v>
      </c>
      <c r="C6376">
        <f>VLOOKUP(B6376,'[1]MNB2025Q3MAY20 (2)'!$AT:$AU,2,FALSE)</f>
        <v>7.4999999999999997E-2</v>
      </c>
    </row>
    <row r="6377" spans="1:12" x14ac:dyDescent="0.3">
      <c r="A6377" s="49">
        <v>553291500</v>
      </c>
      <c r="B6377" t="s">
        <v>32</v>
      </c>
      <c r="C6377">
        <f>VLOOKUP(B6377,'[1]MNB2025Q3MAY20 (2)'!$AT:$AU,2,FALSE)</f>
        <v>6.8750000000000006E-2</v>
      </c>
      <c r="L6377" s="24"/>
    </row>
    <row r="6378" spans="1:12" x14ac:dyDescent="0.3">
      <c r="A6378" s="49">
        <v>553291509</v>
      </c>
      <c r="B6378" t="s">
        <v>32</v>
      </c>
      <c r="C6378">
        <f>VLOOKUP(B6378,'[1]MNB2025Q3MAY20 (2)'!$AT:$AU,2,FALSE)</f>
        <v>6.8750000000000006E-2</v>
      </c>
      <c r="L6378" s="24"/>
    </row>
    <row r="6379" spans="1:12" x14ac:dyDescent="0.3">
      <c r="A6379" s="49">
        <v>553291510</v>
      </c>
      <c r="B6379" t="s">
        <v>58</v>
      </c>
      <c r="C6379">
        <f>VLOOKUP(B6379,'[1]MNB2025Q3MAY20 (2)'!$AT:$AU,2,FALSE)</f>
        <v>7.4999999999999997E-2</v>
      </c>
    </row>
    <row r="6380" spans="1:12" x14ac:dyDescent="0.3">
      <c r="A6380" s="49">
        <v>553291511</v>
      </c>
      <c r="B6380" t="s">
        <v>32</v>
      </c>
      <c r="C6380">
        <f>VLOOKUP(B6380,'[1]MNB2025Q3MAY20 (2)'!$AT:$AU,2,FALSE)</f>
        <v>6.8750000000000006E-2</v>
      </c>
      <c r="L6380" s="24"/>
    </row>
    <row r="6381" spans="1:12" x14ac:dyDescent="0.3">
      <c r="A6381" s="49">
        <v>553291522</v>
      </c>
      <c r="B6381" t="s">
        <v>32</v>
      </c>
      <c r="C6381">
        <f>VLOOKUP(B6381,'[1]MNB2025Q3MAY20 (2)'!$AT:$AU,2,FALSE)</f>
        <v>6.8750000000000006E-2</v>
      </c>
      <c r="L6381" s="24"/>
    </row>
    <row r="6382" spans="1:12" x14ac:dyDescent="0.3">
      <c r="A6382" s="49">
        <v>553291523</v>
      </c>
      <c r="B6382" t="s">
        <v>58</v>
      </c>
      <c r="C6382">
        <f>VLOOKUP(B6382,'[1]MNB2025Q3MAY20 (2)'!$AT:$AU,2,FALSE)</f>
        <v>7.4999999999999997E-2</v>
      </c>
    </row>
    <row r="6383" spans="1:12" x14ac:dyDescent="0.3">
      <c r="A6383" s="49">
        <v>553291524</v>
      </c>
      <c r="B6383" t="s">
        <v>32</v>
      </c>
      <c r="C6383">
        <f>VLOOKUP(B6383,'[1]MNB2025Q3MAY20 (2)'!$AT:$AU,2,FALSE)</f>
        <v>6.8750000000000006E-2</v>
      </c>
      <c r="L6383" s="24"/>
    </row>
    <row r="6384" spans="1:12" x14ac:dyDescent="0.3">
      <c r="A6384" s="49">
        <v>553291621</v>
      </c>
      <c r="B6384" t="s">
        <v>32</v>
      </c>
      <c r="C6384">
        <f>VLOOKUP(B6384,'[1]MNB2025Q3MAY20 (2)'!$AT:$AU,2,FALSE)</f>
        <v>6.8750000000000006E-2</v>
      </c>
      <c r="L6384" s="24"/>
    </row>
    <row r="6385" spans="1:12" x14ac:dyDescent="0.3">
      <c r="A6385" s="49">
        <v>553291622</v>
      </c>
      <c r="B6385" t="s">
        <v>58</v>
      </c>
      <c r="C6385">
        <f>VLOOKUP(B6385,'[1]MNB2025Q3MAY20 (2)'!$AT:$AU,2,FALSE)</f>
        <v>7.4999999999999997E-2</v>
      </c>
    </row>
    <row r="6386" spans="1:12" x14ac:dyDescent="0.3">
      <c r="A6386" s="49">
        <v>553291623</v>
      </c>
      <c r="B6386" t="s">
        <v>58</v>
      </c>
      <c r="C6386">
        <f>VLOOKUP(B6386,'[1]MNB2025Q3MAY20 (2)'!$AT:$AU,2,FALSE)</f>
        <v>7.4999999999999997E-2</v>
      </c>
      <c r="L6386" s="24"/>
    </row>
    <row r="6387" spans="1:12" x14ac:dyDescent="0.3">
      <c r="A6387" s="49">
        <v>553291624</v>
      </c>
      <c r="B6387" t="s">
        <v>32</v>
      </c>
      <c r="C6387">
        <f>VLOOKUP(B6387,'[1]MNB2025Q3MAY20 (2)'!$AT:$AU,2,FALSE)</f>
        <v>6.8750000000000006E-2</v>
      </c>
      <c r="L6387" s="24"/>
    </row>
    <row r="6388" spans="1:12" x14ac:dyDescent="0.3">
      <c r="A6388" s="49">
        <v>553291629</v>
      </c>
      <c r="B6388" t="s">
        <v>32</v>
      </c>
      <c r="C6388">
        <f>VLOOKUP(B6388,'[1]MNB2025Q3MAY20 (2)'!$AT:$AU,2,FALSE)</f>
        <v>6.8750000000000006E-2</v>
      </c>
    </row>
    <row r="6389" spans="1:12" x14ac:dyDescent="0.3">
      <c r="A6389" s="49">
        <v>553291630</v>
      </c>
      <c r="B6389" t="s">
        <v>58</v>
      </c>
      <c r="C6389">
        <f>VLOOKUP(B6389,'[1]MNB2025Q3MAY20 (2)'!$AT:$AU,2,FALSE)</f>
        <v>7.4999999999999997E-2</v>
      </c>
      <c r="L6389" s="24"/>
    </row>
    <row r="6390" spans="1:12" x14ac:dyDescent="0.3">
      <c r="A6390" s="49">
        <v>553291631</v>
      </c>
      <c r="B6390" t="s">
        <v>32</v>
      </c>
      <c r="C6390">
        <f>VLOOKUP(B6390,'[1]MNB2025Q3MAY20 (2)'!$AT:$AU,2,FALSE)</f>
        <v>6.8750000000000006E-2</v>
      </c>
      <c r="L6390" s="24"/>
    </row>
    <row r="6391" spans="1:12" x14ac:dyDescent="0.3">
      <c r="A6391" s="49">
        <v>553291632</v>
      </c>
      <c r="B6391" t="s">
        <v>32</v>
      </c>
      <c r="C6391">
        <f>VLOOKUP(B6391,'[1]MNB2025Q3MAY20 (2)'!$AT:$AU,2,FALSE)</f>
        <v>6.8750000000000006E-2</v>
      </c>
    </row>
    <row r="6392" spans="1:12" x14ac:dyDescent="0.3">
      <c r="A6392" s="49">
        <v>553291633</v>
      </c>
      <c r="B6392" t="s">
        <v>58</v>
      </c>
      <c r="C6392">
        <f>VLOOKUP(B6392,'[1]MNB2025Q3MAY20 (2)'!$AT:$AU,2,FALSE)</f>
        <v>7.4999999999999997E-2</v>
      </c>
      <c r="L6392" s="24"/>
    </row>
    <row r="6393" spans="1:12" x14ac:dyDescent="0.3">
      <c r="A6393" s="49">
        <v>553291634</v>
      </c>
      <c r="B6393" t="s">
        <v>32</v>
      </c>
      <c r="C6393">
        <f>VLOOKUP(B6393,'[1]MNB2025Q3MAY20 (2)'!$AT:$AU,2,FALSE)</f>
        <v>6.8750000000000006E-2</v>
      </c>
      <c r="L6393" s="24"/>
    </row>
    <row r="6394" spans="1:12" x14ac:dyDescent="0.3">
      <c r="A6394" s="49">
        <v>553291636</v>
      </c>
      <c r="B6394" t="s">
        <v>32</v>
      </c>
      <c r="C6394">
        <f>VLOOKUP(B6394,'[1]MNB2025Q3MAY20 (2)'!$AT:$AU,2,FALSE)</f>
        <v>6.8750000000000006E-2</v>
      </c>
    </row>
    <row r="6395" spans="1:12" x14ac:dyDescent="0.3">
      <c r="A6395" s="49">
        <v>553291637</v>
      </c>
      <c r="B6395" t="s">
        <v>58</v>
      </c>
      <c r="C6395">
        <f>VLOOKUP(B6395,'[1]MNB2025Q3MAY20 (2)'!$AT:$AU,2,FALSE)</f>
        <v>7.4999999999999997E-2</v>
      </c>
    </row>
    <row r="6396" spans="1:12" x14ac:dyDescent="0.3">
      <c r="A6396" s="49">
        <v>553291640</v>
      </c>
      <c r="B6396" t="s">
        <v>58</v>
      </c>
      <c r="C6396">
        <f>VLOOKUP(B6396,'[1]MNB2025Q3MAY20 (2)'!$AT:$AU,2,FALSE)</f>
        <v>7.4999999999999997E-2</v>
      </c>
      <c r="L6396" s="24"/>
    </row>
    <row r="6397" spans="1:12" x14ac:dyDescent="0.3">
      <c r="A6397" s="49">
        <v>553291641</v>
      </c>
      <c r="B6397" t="s">
        <v>32</v>
      </c>
      <c r="C6397">
        <f>VLOOKUP(B6397,'[1]MNB2025Q3MAY20 (2)'!$AT:$AU,2,FALSE)</f>
        <v>6.8750000000000006E-2</v>
      </c>
      <c r="L6397" s="24"/>
    </row>
    <row r="6398" spans="1:12" x14ac:dyDescent="0.3">
      <c r="A6398" s="49">
        <v>553291658</v>
      </c>
      <c r="B6398" t="s">
        <v>32</v>
      </c>
      <c r="C6398">
        <f>VLOOKUP(B6398,'[1]MNB2025Q3MAY20 (2)'!$AT:$AU,2,FALSE)</f>
        <v>6.8750000000000006E-2</v>
      </c>
    </row>
    <row r="6399" spans="1:12" x14ac:dyDescent="0.3">
      <c r="A6399" s="49">
        <v>553291659</v>
      </c>
      <c r="B6399" t="s">
        <v>58</v>
      </c>
      <c r="C6399">
        <f>VLOOKUP(B6399,'[1]MNB2025Q3MAY20 (2)'!$AT:$AU,2,FALSE)</f>
        <v>7.4999999999999997E-2</v>
      </c>
    </row>
    <row r="6400" spans="1:12" x14ac:dyDescent="0.3">
      <c r="A6400" s="49">
        <v>553291660</v>
      </c>
      <c r="B6400" t="s">
        <v>32</v>
      </c>
      <c r="C6400">
        <f>VLOOKUP(B6400,'[1]MNB2025Q3MAY20 (2)'!$AT:$AU,2,FALSE)</f>
        <v>6.8750000000000006E-2</v>
      </c>
      <c r="L6400" s="24"/>
    </row>
    <row r="6401" spans="1:12" x14ac:dyDescent="0.3">
      <c r="A6401" s="49">
        <v>553291661</v>
      </c>
      <c r="B6401" t="s">
        <v>32</v>
      </c>
      <c r="C6401">
        <f>VLOOKUP(B6401,'[1]MNB2025Q3MAY20 (2)'!$AT:$AU,2,FALSE)</f>
        <v>6.8750000000000006E-2</v>
      </c>
      <c r="L6401" s="24"/>
    </row>
    <row r="6402" spans="1:12" x14ac:dyDescent="0.3">
      <c r="A6402" s="49">
        <v>553291662</v>
      </c>
      <c r="B6402" t="s">
        <v>58</v>
      </c>
      <c r="C6402">
        <f>VLOOKUP(B6402,'[1]MNB2025Q3MAY20 (2)'!$AT:$AU,2,FALSE)</f>
        <v>7.4999999999999997E-2</v>
      </c>
    </row>
    <row r="6403" spans="1:12" x14ac:dyDescent="0.3">
      <c r="A6403" s="49">
        <v>553291663</v>
      </c>
      <c r="B6403" t="s">
        <v>32</v>
      </c>
      <c r="C6403">
        <f>VLOOKUP(B6403,'[1]MNB2025Q3MAY20 (2)'!$AT:$AU,2,FALSE)</f>
        <v>6.8750000000000006E-2</v>
      </c>
    </row>
    <row r="6404" spans="1:12" x14ac:dyDescent="0.3">
      <c r="A6404" s="49">
        <v>553291672</v>
      </c>
      <c r="B6404" t="s">
        <v>32</v>
      </c>
      <c r="C6404">
        <f>VLOOKUP(B6404,'[1]MNB2025Q3MAY20 (2)'!$AT:$AU,2,FALSE)</f>
        <v>6.8750000000000006E-2</v>
      </c>
      <c r="L6404" s="24"/>
    </row>
    <row r="6405" spans="1:12" x14ac:dyDescent="0.3">
      <c r="A6405" s="49">
        <v>553291673</v>
      </c>
      <c r="B6405" t="s">
        <v>58</v>
      </c>
      <c r="C6405">
        <f>VLOOKUP(B6405,'[1]MNB2025Q3MAY20 (2)'!$AT:$AU,2,FALSE)</f>
        <v>7.4999999999999997E-2</v>
      </c>
      <c r="L6405" s="24"/>
    </row>
    <row r="6406" spans="1:12" x14ac:dyDescent="0.3">
      <c r="A6406" s="49">
        <v>553291674</v>
      </c>
      <c r="B6406" t="s">
        <v>32</v>
      </c>
      <c r="C6406">
        <f>VLOOKUP(B6406,'[1]MNB2025Q3MAY20 (2)'!$AT:$AU,2,FALSE)</f>
        <v>6.8750000000000006E-2</v>
      </c>
    </row>
    <row r="6407" spans="1:12" x14ac:dyDescent="0.3">
      <c r="A6407" s="49">
        <v>553292222</v>
      </c>
      <c r="B6407" t="s">
        <v>32</v>
      </c>
      <c r="C6407">
        <f>VLOOKUP(B6407,'[1]MNB2025Q3MAY20 (2)'!$AT:$AU,2,FALSE)</f>
        <v>6.8750000000000006E-2</v>
      </c>
    </row>
    <row r="6408" spans="1:12" x14ac:dyDescent="0.3">
      <c r="A6408" s="49">
        <v>553292223</v>
      </c>
      <c r="B6408" t="s">
        <v>58</v>
      </c>
      <c r="C6408">
        <f>VLOOKUP(B6408,'[1]MNB2025Q3MAY20 (2)'!$AT:$AU,2,FALSE)</f>
        <v>7.4999999999999997E-2</v>
      </c>
      <c r="L6408" s="24"/>
    </row>
    <row r="6409" spans="1:12" x14ac:dyDescent="0.3">
      <c r="A6409" s="49">
        <v>553292224</v>
      </c>
      <c r="B6409" t="s">
        <v>58</v>
      </c>
      <c r="C6409">
        <f>VLOOKUP(B6409,'[1]MNB2025Q3MAY20 (2)'!$AT:$AU,2,FALSE)</f>
        <v>7.4999999999999997E-2</v>
      </c>
      <c r="L6409" s="24"/>
    </row>
    <row r="6410" spans="1:12" x14ac:dyDescent="0.3">
      <c r="A6410" s="49">
        <v>553292225</v>
      </c>
      <c r="B6410" t="s">
        <v>32</v>
      </c>
      <c r="C6410">
        <f>VLOOKUP(B6410,'[1]MNB2025Q3MAY20 (2)'!$AT:$AU,2,FALSE)</f>
        <v>6.8750000000000006E-2</v>
      </c>
    </row>
    <row r="6411" spans="1:12" x14ac:dyDescent="0.3">
      <c r="A6411" s="49">
        <v>553292227</v>
      </c>
      <c r="B6411" t="s">
        <v>32</v>
      </c>
      <c r="C6411">
        <f>VLOOKUP(B6411,'[1]MNB2025Q3MAY20 (2)'!$AT:$AU,2,FALSE)</f>
        <v>6.8750000000000006E-2</v>
      </c>
      <c r="L6411" s="24"/>
    </row>
    <row r="6412" spans="1:12" x14ac:dyDescent="0.3">
      <c r="A6412" s="49">
        <v>553292500</v>
      </c>
      <c r="B6412" t="s">
        <v>58</v>
      </c>
      <c r="C6412">
        <f>VLOOKUP(B6412,'[1]MNB2025Q3MAY20 (2)'!$AT:$AU,2,FALSE)</f>
        <v>7.4999999999999997E-2</v>
      </c>
      <c r="L6412" s="24"/>
    </row>
    <row r="6413" spans="1:12" x14ac:dyDescent="0.3">
      <c r="A6413" s="49">
        <v>553294500</v>
      </c>
      <c r="B6413" t="s">
        <v>58</v>
      </c>
      <c r="C6413">
        <f>VLOOKUP(B6413,'[1]MNB2025Q3MAY20 (2)'!$AT:$AU,2,FALSE)</f>
        <v>7.4999999999999997E-2</v>
      </c>
    </row>
    <row r="6414" spans="1:12" x14ac:dyDescent="0.3">
      <c r="A6414" s="49">
        <v>553294501</v>
      </c>
      <c r="B6414" t="s">
        <v>32</v>
      </c>
      <c r="C6414">
        <f>VLOOKUP(B6414,'[1]MNB2025Q3MAY20 (2)'!$AT:$AU,2,FALSE)</f>
        <v>6.8750000000000006E-2</v>
      </c>
      <c r="L6414" s="24"/>
    </row>
    <row r="6415" spans="1:12" x14ac:dyDescent="0.3">
      <c r="A6415" s="49">
        <v>553294502</v>
      </c>
      <c r="B6415" t="s">
        <v>58</v>
      </c>
      <c r="C6415">
        <f>VLOOKUP(B6415,'[1]MNB2025Q3MAY20 (2)'!$AT:$AU,2,FALSE)</f>
        <v>7.4999999999999997E-2</v>
      </c>
      <c r="L6415" s="24"/>
    </row>
    <row r="6416" spans="1:12" x14ac:dyDescent="0.3">
      <c r="A6416" s="49">
        <v>553294509</v>
      </c>
      <c r="B6416" t="s">
        <v>58</v>
      </c>
      <c r="C6416">
        <f>VLOOKUP(B6416,'[1]MNB2025Q3MAY20 (2)'!$AT:$AU,2,FALSE)</f>
        <v>7.4999999999999997E-2</v>
      </c>
    </row>
    <row r="6417" spans="1:12" x14ac:dyDescent="0.3">
      <c r="A6417" s="49">
        <v>553294510</v>
      </c>
      <c r="B6417" t="s">
        <v>32</v>
      </c>
      <c r="C6417">
        <f>VLOOKUP(B6417,'[1]MNB2025Q3MAY20 (2)'!$AT:$AU,2,FALSE)</f>
        <v>6.8750000000000006E-2</v>
      </c>
    </row>
    <row r="6418" spans="1:12" x14ac:dyDescent="0.3">
      <c r="A6418" s="49">
        <v>553294513</v>
      </c>
      <c r="B6418" t="s">
        <v>32</v>
      </c>
      <c r="C6418">
        <f>VLOOKUP(B6418,'[1]MNB2025Q3MAY20 (2)'!$AT:$AU,2,FALSE)</f>
        <v>6.8750000000000006E-2</v>
      </c>
    </row>
    <row r="6419" spans="1:12" x14ac:dyDescent="0.3">
      <c r="A6419" s="49">
        <v>553294514</v>
      </c>
      <c r="B6419" t="s">
        <v>58</v>
      </c>
      <c r="C6419">
        <f>VLOOKUP(B6419,'[1]MNB2025Q3MAY20 (2)'!$AT:$AU,2,FALSE)</f>
        <v>7.4999999999999997E-2</v>
      </c>
    </row>
    <row r="6420" spans="1:12" x14ac:dyDescent="0.3">
      <c r="A6420" s="49">
        <v>553294515</v>
      </c>
      <c r="B6420" t="s">
        <v>32</v>
      </c>
      <c r="C6420">
        <f>VLOOKUP(B6420,'[1]MNB2025Q3MAY20 (2)'!$AT:$AU,2,FALSE)</f>
        <v>6.8750000000000006E-2</v>
      </c>
      <c r="L6420" s="24"/>
    </row>
    <row r="6421" spans="1:12" x14ac:dyDescent="0.3">
      <c r="A6421" s="49">
        <v>553294516</v>
      </c>
      <c r="B6421" t="s">
        <v>32</v>
      </c>
      <c r="C6421">
        <f>VLOOKUP(B6421,'[1]MNB2025Q3MAY20 (2)'!$AT:$AU,2,FALSE)</f>
        <v>6.8750000000000006E-2</v>
      </c>
      <c r="L6421" s="24"/>
    </row>
    <row r="6422" spans="1:12" x14ac:dyDescent="0.3">
      <c r="A6422" s="49">
        <v>553294517</v>
      </c>
      <c r="B6422" t="s">
        <v>58</v>
      </c>
      <c r="C6422">
        <f>VLOOKUP(B6422,'[1]MNB2025Q3MAY20 (2)'!$AT:$AU,2,FALSE)</f>
        <v>7.4999999999999997E-2</v>
      </c>
    </row>
    <row r="6423" spans="1:12" x14ac:dyDescent="0.3">
      <c r="A6423" s="49">
        <v>553294519</v>
      </c>
      <c r="B6423" t="s">
        <v>58</v>
      </c>
      <c r="C6423">
        <f>VLOOKUP(B6423,'[1]MNB2025Q3MAY20 (2)'!$AT:$AU,2,FALSE)</f>
        <v>7.4999999999999997E-2</v>
      </c>
      <c r="L6423" s="24"/>
    </row>
    <row r="6424" spans="1:12" x14ac:dyDescent="0.3">
      <c r="A6424" s="49">
        <v>553294520</v>
      </c>
      <c r="B6424" t="s">
        <v>32</v>
      </c>
      <c r="C6424">
        <f>VLOOKUP(B6424,'[1]MNB2025Q3MAY20 (2)'!$AT:$AU,2,FALSE)</f>
        <v>6.8750000000000006E-2</v>
      </c>
    </row>
    <row r="6425" spans="1:12" x14ac:dyDescent="0.3">
      <c r="A6425" s="49">
        <v>553294525</v>
      </c>
      <c r="B6425" t="s">
        <v>32</v>
      </c>
      <c r="C6425">
        <f>VLOOKUP(B6425,'[1]MNB2025Q3MAY20 (2)'!$AT:$AU,2,FALSE)</f>
        <v>6.8750000000000006E-2</v>
      </c>
      <c r="L6425" s="24"/>
    </row>
    <row r="6426" spans="1:12" x14ac:dyDescent="0.3">
      <c r="A6426" s="49">
        <v>553297500</v>
      </c>
      <c r="B6426" t="s">
        <v>58</v>
      </c>
      <c r="C6426">
        <f>VLOOKUP(B6426,'[1]MNB2025Q3MAY20 (2)'!$AT:$AU,2,FALSE)</f>
        <v>7.4999999999999997E-2</v>
      </c>
      <c r="L6426" s="24"/>
    </row>
    <row r="6427" spans="1:12" x14ac:dyDescent="0.3">
      <c r="A6427" s="49">
        <v>553297504</v>
      </c>
      <c r="B6427" t="s">
        <v>58</v>
      </c>
      <c r="C6427">
        <f>VLOOKUP(B6427,'[1]MNB2025Q3MAY20 (2)'!$AT:$AU,2,FALSE)</f>
        <v>7.4999999999999997E-2</v>
      </c>
    </row>
    <row r="6428" spans="1:12" x14ac:dyDescent="0.3">
      <c r="A6428" s="49">
        <v>553297505</v>
      </c>
      <c r="B6428" t="s">
        <v>32</v>
      </c>
      <c r="C6428">
        <f>VLOOKUP(B6428,'[1]MNB2025Q3MAY20 (2)'!$AT:$AU,2,FALSE)</f>
        <v>6.8750000000000006E-2</v>
      </c>
      <c r="L6428" s="24"/>
    </row>
    <row r="6429" spans="1:12" x14ac:dyDescent="0.3">
      <c r="A6429" s="49">
        <v>553299000</v>
      </c>
      <c r="B6429" t="s">
        <v>58</v>
      </c>
      <c r="C6429">
        <f>VLOOKUP(B6429,'[1]MNB2025Q3MAY20 (2)'!$AT:$AU,2,FALSE)</f>
        <v>7.4999999999999997E-2</v>
      </c>
    </row>
    <row r="6430" spans="1:12" x14ac:dyDescent="0.3">
      <c r="A6430" s="49">
        <v>553299200</v>
      </c>
      <c r="B6430" t="s">
        <v>32</v>
      </c>
      <c r="C6430">
        <f>VLOOKUP(B6430,'[1]MNB2025Q3MAY20 (2)'!$AT:$AU,2,FALSE)</f>
        <v>6.8750000000000006E-2</v>
      </c>
    </row>
    <row r="6431" spans="1:12" x14ac:dyDescent="0.3">
      <c r="A6431" s="49">
        <v>553299201</v>
      </c>
      <c r="B6431" t="s">
        <v>58</v>
      </c>
      <c r="C6431">
        <f>VLOOKUP(B6431,'[1]MNB2025Q3MAY20 (2)'!$AT:$AU,2,FALSE)</f>
        <v>7.4999999999999997E-2</v>
      </c>
    </row>
    <row r="6432" spans="1:12" x14ac:dyDescent="0.3">
      <c r="A6432" s="49">
        <v>553299232</v>
      </c>
      <c r="B6432" t="s">
        <v>58</v>
      </c>
      <c r="C6432">
        <f>VLOOKUP(B6432,'[1]MNB2025Q3MAY20 (2)'!$AT:$AU,2,FALSE)</f>
        <v>7.4999999999999997E-2</v>
      </c>
      <c r="L6432" s="24"/>
    </row>
    <row r="6433" spans="1:12" x14ac:dyDescent="0.3">
      <c r="A6433" s="49">
        <v>553299238</v>
      </c>
      <c r="B6433" t="s">
        <v>32</v>
      </c>
      <c r="C6433">
        <f>VLOOKUP(B6433,'[1]MNB2025Q3MAY20 (2)'!$AT:$AU,2,FALSE)</f>
        <v>6.8750000000000006E-2</v>
      </c>
      <c r="L6433" s="24"/>
    </row>
    <row r="6434" spans="1:12" x14ac:dyDescent="0.3">
      <c r="A6434" s="49">
        <v>553299241</v>
      </c>
      <c r="B6434" t="s">
        <v>32</v>
      </c>
      <c r="C6434">
        <f>VLOOKUP(B6434,'[1]MNB2025Q3MAY20 (2)'!$AT:$AU,2,FALSE)</f>
        <v>6.8750000000000006E-2</v>
      </c>
    </row>
    <row r="6435" spans="1:12" x14ac:dyDescent="0.3">
      <c r="A6435" s="49">
        <v>553299242</v>
      </c>
      <c r="B6435" t="s">
        <v>58</v>
      </c>
      <c r="C6435">
        <f>VLOOKUP(B6435,'[1]MNB2025Q3MAY20 (2)'!$AT:$AU,2,FALSE)</f>
        <v>7.4999999999999997E-2</v>
      </c>
    </row>
    <row r="6436" spans="1:12" x14ac:dyDescent="0.3">
      <c r="A6436" s="49">
        <v>553299243</v>
      </c>
      <c r="B6436" t="s">
        <v>32</v>
      </c>
      <c r="C6436">
        <f>VLOOKUP(B6436,'[1]MNB2025Q3MAY20 (2)'!$AT:$AU,2,FALSE)</f>
        <v>6.8750000000000006E-2</v>
      </c>
    </row>
    <row r="6437" spans="1:12" x14ac:dyDescent="0.3">
      <c r="A6437" s="49">
        <v>553299247</v>
      </c>
      <c r="B6437" t="s">
        <v>32</v>
      </c>
      <c r="C6437">
        <f>VLOOKUP(B6437,'[1]MNB2025Q3MAY20 (2)'!$AT:$AU,2,FALSE)</f>
        <v>6.8750000000000006E-2</v>
      </c>
    </row>
    <row r="6438" spans="1:12" x14ac:dyDescent="0.3">
      <c r="A6438" s="49">
        <v>553299250</v>
      </c>
      <c r="B6438" t="s">
        <v>58</v>
      </c>
      <c r="C6438">
        <f>VLOOKUP(B6438,'[1]MNB2025Q3MAY20 (2)'!$AT:$AU,2,FALSE)</f>
        <v>7.4999999999999997E-2</v>
      </c>
      <c r="L6438" s="24"/>
    </row>
    <row r="6439" spans="1:12" x14ac:dyDescent="0.3">
      <c r="A6439" s="49">
        <v>553299251</v>
      </c>
      <c r="B6439" t="s">
        <v>32</v>
      </c>
      <c r="C6439">
        <f>VLOOKUP(B6439,'[1]MNB2025Q3MAY20 (2)'!$AT:$AU,2,FALSE)</f>
        <v>6.8750000000000006E-2</v>
      </c>
    </row>
    <row r="6440" spans="1:12" x14ac:dyDescent="0.3">
      <c r="A6440" s="49">
        <v>553299256</v>
      </c>
      <c r="B6440" t="s">
        <v>58</v>
      </c>
      <c r="C6440">
        <f>VLOOKUP(B6440,'[1]MNB2025Q3MAY20 (2)'!$AT:$AU,2,FALSE)</f>
        <v>7.4999999999999997E-2</v>
      </c>
      <c r="L6440" s="24"/>
    </row>
    <row r="6441" spans="1:12" x14ac:dyDescent="0.3">
      <c r="A6441" s="49">
        <v>553299268</v>
      </c>
      <c r="B6441" t="s">
        <v>58</v>
      </c>
      <c r="C6441">
        <f>VLOOKUP(B6441,'[1]MNB2025Q3MAY20 (2)'!$AT:$AU,2,FALSE)</f>
        <v>7.4999999999999997E-2</v>
      </c>
      <c r="L6441" s="24"/>
    </row>
    <row r="6442" spans="1:12" x14ac:dyDescent="0.3">
      <c r="A6442" s="49">
        <v>553299269</v>
      </c>
      <c r="B6442" t="s">
        <v>32</v>
      </c>
      <c r="C6442">
        <f>VLOOKUP(B6442,'[1]MNB2025Q3MAY20 (2)'!$AT:$AU,2,FALSE)</f>
        <v>6.8750000000000006E-2</v>
      </c>
    </row>
    <row r="6443" spans="1:12" x14ac:dyDescent="0.3">
      <c r="A6443" s="49">
        <v>553299272</v>
      </c>
      <c r="B6443" t="s">
        <v>32</v>
      </c>
      <c r="C6443">
        <f>VLOOKUP(B6443,'[1]MNB2025Q3MAY20 (2)'!$AT:$AU,2,FALSE)</f>
        <v>6.8750000000000006E-2</v>
      </c>
    </row>
    <row r="6444" spans="1:12" x14ac:dyDescent="0.3">
      <c r="A6444" s="49">
        <v>553299274</v>
      </c>
      <c r="B6444" t="s">
        <v>58</v>
      </c>
      <c r="C6444">
        <f>VLOOKUP(B6444,'[1]MNB2025Q3MAY20 (2)'!$AT:$AU,2,FALSE)</f>
        <v>7.4999999999999997E-2</v>
      </c>
    </row>
    <row r="6445" spans="1:12" x14ac:dyDescent="0.3">
      <c r="A6445" s="49">
        <v>553299275</v>
      </c>
      <c r="B6445" t="s">
        <v>58</v>
      </c>
      <c r="C6445">
        <f>VLOOKUP(B6445,'[1]MNB2025Q3MAY20 (2)'!$AT:$AU,2,FALSE)</f>
        <v>7.4999999999999997E-2</v>
      </c>
      <c r="L6445" s="24"/>
    </row>
    <row r="6446" spans="1:12" x14ac:dyDescent="0.3">
      <c r="A6446" s="49">
        <v>553299276</v>
      </c>
      <c r="B6446" t="s">
        <v>32</v>
      </c>
      <c r="C6446">
        <f>VLOOKUP(B6446,'[1]MNB2025Q3MAY20 (2)'!$AT:$AU,2,FALSE)</f>
        <v>6.8750000000000006E-2</v>
      </c>
      <c r="L6446" s="24"/>
    </row>
    <row r="6447" spans="1:12" x14ac:dyDescent="0.3">
      <c r="A6447" s="49">
        <v>553299278</v>
      </c>
      <c r="B6447" t="s">
        <v>32</v>
      </c>
      <c r="C6447">
        <f>VLOOKUP(B6447,'[1]MNB2025Q3MAY20 (2)'!$AT:$AU,2,FALSE)</f>
        <v>6.8750000000000006E-2</v>
      </c>
    </row>
    <row r="6448" spans="1:12" x14ac:dyDescent="0.3">
      <c r="A6448" s="49">
        <v>553299279</v>
      </c>
      <c r="B6448" t="s">
        <v>58</v>
      </c>
      <c r="C6448">
        <f>VLOOKUP(B6448,'[1]MNB2025Q3MAY20 (2)'!$AT:$AU,2,FALSE)</f>
        <v>7.4999999999999997E-2</v>
      </c>
      <c r="L6448" s="24"/>
    </row>
    <row r="6449" spans="1:12" x14ac:dyDescent="0.3">
      <c r="A6449" s="49">
        <v>553299280</v>
      </c>
      <c r="B6449" t="s">
        <v>58</v>
      </c>
      <c r="C6449">
        <f>VLOOKUP(B6449,'[1]MNB2025Q3MAY20 (2)'!$AT:$AU,2,FALSE)</f>
        <v>7.4999999999999997E-2</v>
      </c>
      <c r="L6449" s="24"/>
    </row>
    <row r="6450" spans="1:12" x14ac:dyDescent="0.3">
      <c r="A6450" s="49">
        <v>553299282</v>
      </c>
      <c r="B6450" t="s">
        <v>32</v>
      </c>
      <c r="C6450">
        <f>VLOOKUP(B6450,'[1]MNB2025Q3MAY20 (2)'!$AT:$AU,2,FALSE)</f>
        <v>6.8750000000000006E-2</v>
      </c>
    </row>
    <row r="6451" spans="1:12" x14ac:dyDescent="0.3">
      <c r="A6451" s="49">
        <v>553299284</v>
      </c>
      <c r="B6451" t="s">
        <v>58</v>
      </c>
      <c r="C6451">
        <f>VLOOKUP(B6451,'[1]MNB2025Q3MAY20 (2)'!$AT:$AU,2,FALSE)</f>
        <v>7.4999999999999997E-2</v>
      </c>
      <c r="L6451" s="24"/>
    </row>
    <row r="6452" spans="1:12" x14ac:dyDescent="0.3">
      <c r="A6452" s="49">
        <v>553299434</v>
      </c>
      <c r="B6452" t="s">
        <v>58</v>
      </c>
      <c r="C6452">
        <f>VLOOKUP(B6452,'[1]MNB2025Q3MAY20 (2)'!$AT:$AU,2,FALSE)</f>
        <v>7.4999999999999997E-2</v>
      </c>
      <c r="L6452" s="24"/>
    </row>
    <row r="6453" spans="1:12" x14ac:dyDescent="0.3">
      <c r="A6453" s="49">
        <v>553299436</v>
      </c>
      <c r="B6453" t="s">
        <v>32</v>
      </c>
      <c r="C6453">
        <f>VLOOKUP(B6453,'[1]MNB2025Q3MAY20 (2)'!$AT:$AU,2,FALSE)</f>
        <v>6.8750000000000006E-2</v>
      </c>
    </row>
    <row r="6454" spans="1:12" x14ac:dyDescent="0.3">
      <c r="A6454" s="49">
        <v>553299437</v>
      </c>
      <c r="B6454" t="s">
        <v>58</v>
      </c>
      <c r="C6454">
        <f>VLOOKUP(B6454,'[1]MNB2025Q3MAY20 (2)'!$AT:$AU,2,FALSE)</f>
        <v>7.4999999999999997E-2</v>
      </c>
      <c r="L6454" s="24"/>
    </row>
    <row r="6455" spans="1:12" x14ac:dyDescent="0.3">
      <c r="A6455" s="49">
        <v>553299999</v>
      </c>
      <c r="B6455" t="s">
        <v>58</v>
      </c>
      <c r="C6455">
        <f>VLOOKUP(B6455,'[1]MNB2025Q3MAY20 (2)'!$AT:$AU,2,FALSE)</f>
        <v>7.4999999999999997E-2</v>
      </c>
      <c r="L6455" s="24"/>
    </row>
    <row r="6456" spans="1:12" x14ac:dyDescent="0.3">
      <c r="A6456" s="49">
        <v>553300001</v>
      </c>
      <c r="B6456" t="s">
        <v>61</v>
      </c>
      <c r="C6456">
        <f>VLOOKUP(B6456,'[1]MNB2025Q3MAY20 (2)'!$AT:$AU,2,FALSE)</f>
        <v>7.8750000000000001E-2</v>
      </c>
    </row>
    <row r="6457" spans="1:12" x14ac:dyDescent="0.3">
      <c r="A6457" s="49">
        <v>553300016</v>
      </c>
      <c r="B6457" t="s">
        <v>61</v>
      </c>
      <c r="C6457">
        <f>VLOOKUP(B6457,'[1]MNB2025Q3MAY20 (2)'!$AT:$AU,2,FALSE)</f>
        <v>7.8750000000000001E-2</v>
      </c>
    </row>
    <row r="6458" spans="1:12" x14ac:dyDescent="0.3">
      <c r="A6458" s="49">
        <v>553300017</v>
      </c>
      <c r="B6458" t="s">
        <v>51</v>
      </c>
      <c r="C6458">
        <f>VLOOKUP(B6458,'[1]MNB2025Q3MAY20 (2)'!$AT:$AU,2,FALSE)</f>
        <v>7.3749999999999996E-2</v>
      </c>
      <c r="L6458" s="24"/>
    </row>
    <row r="6459" spans="1:12" x14ac:dyDescent="0.3">
      <c r="A6459" s="49">
        <v>553300018</v>
      </c>
      <c r="B6459" t="s">
        <v>52</v>
      </c>
      <c r="C6459">
        <f>VLOOKUP(B6459,'[1]MNB2025Q3MAY20 (2)'!$AT:$AU,2,FALSE)</f>
        <v>7.375000000000001E-2</v>
      </c>
      <c r="L6459" s="24"/>
    </row>
    <row r="6460" spans="1:12" x14ac:dyDescent="0.3">
      <c r="A6460" s="49">
        <v>553300020</v>
      </c>
      <c r="B6460" t="s">
        <v>52</v>
      </c>
      <c r="C6460">
        <f>VLOOKUP(B6460,'[1]MNB2025Q3MAY20 (2)'!$AT:$AU,2,FALSE)</f>
        <v>7.375000000000001E-2</v>
      </c>
    </row>
    <row r="6461" spans="1:12" x14ac:dyDescent="0.3">
      <c r="A6461" s="49">
        <v>553300021</v>
      </c>
      <c r="B6461" t="s">
        <v>61</v>
      </c>
      <c r="C6461">
        <f>VLOOKUP(B6461,'[1]MNB2025Q3MAY20 (2)'!$AT:$AU,2,FALSE)</f>
        <v>7.8750000000000001E-2</v>
      </c>
      <c r="L6461" s="24"/>
    </row>
    <row r="6462" spans="1:12" x14ac:dyDescent="0.3">
      <c r="A6462" s="49">
        <v>553300046</v>
      </c>
      <c r="B6462" t="s">
        <v>61</v>
      </c>
      <c r="C6462">
        <f>VLOOKUP(B6462,'[1]MNB2025Q3MAY20 (2)'!$AT:$AU,2,FALSE)</f>
        <v>7.8750000000000001E-2</v>
      </c>
      <c r="L6462" s="24"/>
    </row>
    <row r="6463" spans="1:12" x14ac:dyDescent="0.3">
      <c r="A6463" s="49">
        <v>553300047</v>
      </c>
      <c r="B6463" t="s">
        <v>27</v>
      </c>
      <c r="C6463">
        <v>8.1250000000000003E-2</v>
      </c>
    </row>
    <row r="6464" spans="1:12" x14ac:dyDescent="0.3">
      <c r="A6464" s="49">
        <v>553300048</v>
      </c>
      <c r="B6464" t="s">
        <v>61</v>
      </c>
      <c r="C6464">
        <f>VLOOKUP(B6464,'[1]MNB2025Q3MAY20 (2)'!$AT:$AU,2,FALSE)</f>
        <v>7.8750000000000001E-2</v>
      </c>
      <c r="L6464" s="24"/>
    </row>
    <row r="6465" spans="1:12" x14ac:dyDescent="0.3">
      <c r="A6465" s="49">
        <v>553300077</v>
      </c>
      <c r="B6465" t="s">
        <v>61</v>
      </c>
      <c r="C6465">
        <f>VLOOKUP(B6465,'[1]MNB2025Q3MAY20 (2)'!$AT:$AU,2,FALSE)</f>
        <v>7.8750000000000001E-2</v>
      </c>
      <c r="L6465" s="24"/>
    </row>
    <row r="6466" spans="1:12" x14ac:dyDescent="0.3">
      <c r="A6466" s="49">
        <v>553300078</v>
      </c>
      <c r="B6466" t="s">
        <v>51</v>
      </c>
      <c r="C6466">
        <f>VLOOKUP(B6466,'[1]MNB2025Q3MAY20 (2)'!$AT:$AU,2,FALSE)</f>
        <v>7.3749999999999996E-2</v>
      </c>
    </row>
    <row r="6467" spans="1:12" x14ac:dyDescent="0.3">
      <c r="A6467" s="49">
        <v>553300079</v>
      </c>
      <c r="B6467" t="s">
        <v>51</v>
      </c>
      <c r="C6467">
        <f>VLOOKUP(B6467,'[1]MNB2025Q3MAY20 (2)'!$AT:$AU,2,FALSE)</f>
        <v>7.3749999999999996E-2</v>
      </c>
    </row>
    <row r="6468" spans="1:12" x14ac:dyDescent="0.3">
      <c r="A6468" s="49">
        <v>553300080</v>
      </c>
      <c r="B6468" t="s">
        <v>61</v>
      </c>
      <c r="C6468">
        <f>VLOOKUP(B6468,'[1]MNB2025Q3MAY20 (2)'!$AT:$AU,2,FALSE)</f>
        <v>7.8750000000000001E-2</v>
      </c>
    </row>
    <row r="6469" spans="1:12" x14ac:dyDescent="0.3">
      <c r="A6469" s="49">
        <v>553300099</v>
      </c>
      <c r="B6469" t="s">
        <v>61</v>
      </c>
      <c r="C6469">
        <f>VLOOKUP(B6469,'[1]MNB2025Q3MAY20 (2)'!$AT:$AU,2,FALSE)</f>
        <v>7.8750000000000001E-2</v>
      </c>
    </row>
    <row r="6470" spans="1:12" x14ac:dyDescent="0.3">
      <c r="A6470" s="49">
        <v>553300100</v>
      </c>
      <c r="B6470" t="s">
        <v>51</v>
      </c>
      <c r="C6470">
        <f>VLOOKUP(B6470,'[1]MNB2025Q3MAY20 (2)'!$AT:$AU,2,FALSE)</f>
        <v>7.3749999999999996E-2</v>
      </c>
      <c r="L6470" s="24"/>
    </row>
    <row r="6471" spans="1:12" x14ac:dyDescent="0.3">
      <c r="A6471" s="49">
        <v>553300136</v>
      </c>
      <c r="B6471" t="s">
        <v>51</v>
      </c>
      <c r="C6471">
        <f>VLOOKUP(B6471,'[1]MNB2025Q3MAY20 (2)'!$AT:$AU,2,FALSE)</f>
        <v>7.3749999999999996E-2</v>
      </c>
    </row>
    <row r="6472" spans="1:12" x14ac:dyDescent="0.3">
      <c r="A6472" s="49">
        <v>553300137</v>
      </c>
      <c r="B6472" t="s">
        <v>61</v>
      </c>
      <c r="C6472">
        <f>VLOOKUP(B6472,'[1]MNB2025Q3MAY20 (2)'!$AT:$AU,2,FALSE)</f>
        <v>7.8750000000000001E-2</v>
      </c>
    </row>
    <row r="6473" spans="1:12" x14ac:dyDescent="0.3">
      <c r="A6473" s="49">
        <v>553300138</v>
      </c>
      <c r="B6473" t="s">
        <v>27</v>
      </c>
      <c r="C6473">
        <v>8.1250000000000003E-2</v>
      </c>
      <c r="L6473" s="24"/>
    </row>
    <row r="6474" spans="1:12" x14ac:dyDescent="0.3">
      <c r="A6474" s="49">
        <v>553300139</v>
      </c>
      <c r="B6474" t="s">
        <v>51</v>
      </c>
      <c r="C6474">
        <f>VLOOKUP(B6474,'[1]MNB2025Q3MAY20 (2)'!$AT:$AU,2,FALSE)</f>
        <v>7.3749999999999996E-2</v>
      </c>
    </row>
    <row r="6475" spans="1:12" x14ac:dyDescent="0.3">
      <c r="A6475" s="49">
        <v>553300140</v>
      </c>
      <c r="B6475" t="s">
        <v>61</v>
      </c>
      <c r="C6475">
        <f>VLOOKUP(B6475,'[1]MNB2025Q3MAY20 (2)'!$AT:$AU,2,FALSE)</f>
        <v>7.8750000000000001E-2</v>
      </c>
      <c r="L6475" s="24"/>
    </row>
    <row r="6476" spans="1:12" x14ac:dyDescent="0.3">
      <c r="A6476" s="49">
        <v>553300141</v>
      </c>
      <c r="B6476" t="s">
        <v>51</v>
      </c>
      <c r="C6476">
        <f>VLOOKUP(B6476,'[1]MNB2025Q3MAY20 (2)'!$AT:$AU,2,FALSE)</f>
        <v>7.3749999999999996E-2</v>
      </c>
      <c r="L6476" s="24"/>
    </row>
    <row r="6477" spans="1:12" x14ac:dyDescent="0.3">
      <c r="A6477" s="49">
        <v>553300199</v>
      </c>
      <c r="B6477" t="s">
        <v>51</v>
      </c>
      <c r="C6477">
        <f>VLOOKUP(B6477,'[1]MNB2025Q3MAY20 (2)'!$AT:$AU,2,FALSE)</f>
        <v>7.3749999999999996E-2</v>
      </c>
    </row>
    <row r="6478" spans="1:12" x14ac:dyDescent="0.3">
      <c r="A6478" s="49">
        <v>553300200</v>
      </c>
      <c r="B6478" t="s">
        <v>61</v>
      </c>
      <c r="C6478">
        <f>VLOOKUP(B6478,'[1]MNB2025Q3MAY20 (2)'!$AT:$AU,2,FALSE)</f>
        <v>7.8750000000000001E-2</v>
      </c>
    </row>
    <row r="6479" spans="1:12" x14ac:dyDescent="0.3">
      <c r="A6479" s="49">
        <v>553300899</v>
      </c>
      <c r="B6479" t="s">
        <v>61</v>
      </c>
      <c r="C6479">
        <f>VLOOKUP(B6479,'[1]MNB2025Q3MAY20 (2)'!$AT:$AU,2,FALSE)</f>
        <v>7.8750000000000001E-2</v>
      </c>
    </row>
    <row r="6480" spans="1:12" x14ac:dyDescent="0.3">
      <c r="A6480" s="49">
        <v>553300900</v>
      </c>
      <c r="B6480" t="s">
        <v>52</v>
      </c>
      <c r="C6480">
        <f>VLOOKUP(B6480,'[1]MNB2025Q3MAY20 (2)'!$AT:$AU,2,FALSE)</f>
        <v>7.375000000000001E-2</v>
      </c>
    </row>
    <row r="6481" spans="1:12" x14ac:dyDescent="0.3">
      <c r="A6481" s="49">
        <v>553300994</v>
      </c>
      <c r="B6481" t="s">
        <v>52</v>
      </c>
      <c r="C6481">
        <f>VLOOKUP(B6481,'[1]MNB2025Q3MAY20 (2)'!$AT:$AU,2,FALSE)</f>
        <v>7.375000000000001E-2</v>
      </c>
      <c r="L6481" s="24"/>
    </row>
    <row r="6482" spans="1:12" x14ac:dyDescent="0.3">
      <c r="A6482" s="49">
        <v>553301000</v>
      </c>
      <c r="B6482" t="s">
        <v>61</v>
      </c>
      <c r="C6482">
        <f>VLOOKUP(B6482,'[1]MNB2025Q3MAY20 (2)'!$AT:$AU,2,FALSE)</f>
        <v>7.8750000000000001E-2</v>
      </c>
    </row>
    <row r="6483" spans="1:12" x14ac:dyDescent="0.3">
      <c r="A6483" s="49">
        <v>553301013</v>
      </c>
      <c r="B6483" t="s">
        <v>61</v>
      </c>
      <c r="C6483">
        <f>VLOOKUP(B6483,'[1]MNB2025Q3MAY20 (2)'!$AT:$AU,2,FALSE)</f>
        <v>7.8750000000000001E-2</v>
      </c>
    </row>
    <row r="6484" spans="1:12" x14ac:dyDescent="0.3">
      <c r="A6484" s="49">
        <v>553301014</v>
      </c>
      <c r="B6484" t="s">
        <v>52</v>
      </c>
      <c r="C6484">
        <f>VLOOKUP(B6484,'[1]MNB2025Q3MAY20 (2)'!$AT:$AU,2,FALSE)</f>
        <v>7.375000000000001E-2</v>
      </c>
    </row>
    <row r="6485" spans="1:12" x14ac:dyDescent="0.3">
      <c r="A6485" s="49">
        <v>553301015</v>
      </c>
      <c r="B6485" t="s">
        <v>61</v>
      </c>
      <c r="C6485">
        <f>VLOOKUP(B6485,'[1]MNB2025Q3MAY20 (2)'!$AT:$AU,2,FALSE)</f>
        <v>7.8750000000000001E-2</v>
      </c>
    </row>
    <row r="6486" spans="1:12" x14ac:dyDescent="0.3">
      <c r="A6486" s="49">
        <v>553301016</v>
      </c>
      <c r="B6486" t="s">
        <v>61</v>
      </c>
      <c r="C6486">
        <f>VLOOKUP(B6486,'[1]MNB2025Q3MAY20 (2)'!$AT:$AU,2,FALSE)</f>
        <v>7.8750000000000001E-2</v>
      </c>
      <c r="L6486" s="24"/>
    </row>
    <row r="6487" spans="1:12" x14ac:dyDescent="0.3">
      <c r="A6487" s="49">
        <v>553301017</v>
      </c>
      <c r="B6487" t="s">
        <v>51</v>
      </c>
      <c r="C6487">
        <f>VLOOKUP(B6487,'[1]MNB2025Q3MAY20 (2)'!$AT:$AU,2,FALSE)</f>
        <v>7.3749999999999996E-2</v>
      </c>
      <c r="L6487" s="24"/>
    </row>
    <row r="6488" spans="1:12" x14ac:dyDescent="0.3">
      <c r="A6488" s="49">
        <v>553301018</v>
      </c>
      <c r="B6488" t="s">
        <v>61</v>
      </c>
      <c r="C6488">
        <f>VLOOKUP(B6488,'[1]MNB2025Q3MAY20 (2)'!$AT:$AU,2,FALSE)</f>
        <v>7.8750000000000001E-2</v>
      </c>
    </row>
    <row r="6489" spans="1:12" x14ac:dyDescent="0.3">
      <c r="A6489" s="49">
        <v>553301021</v>
      </c>
      <c r="B6489" t="s">
        <v>61</v>
      </c>
      <c r="C6489">
        <f>VLOOKUP(B6489,'[1]MNB2025Q3MAY20 (2)'!$AT:$AU,2,FALSE)</f>
        <v>7.8750000000000001E-2</v>
      </c>
      <c r="L6489" s="24"/>
    </row>
    <row r="6490" spans="1:12" x14ac:dyDescent="0.3">
      <c r="A6490" s="49">
        <v>553301022</v>
      </c>
      <c r="B6490" t="s">
        <v>51</v>
      </c>
      <c r="C6490">
        <f>VLOOKUP(B6490,'[1]MNB2025Q3MAY20 (2)'!$AT:$AU,2,FALSE)</f>
        <v>7.3749999999999996E-2</v>
      </c>
    </row>
    <row r="6491" spans="1:12" x14ac:dyDescent="0.3">
      <c r="A6491" s="49">
        <v>553301023</v>
      </c>
      <c r="B6491" t="s">
        <v>61</v>
      </c>
      <c r="C6491">
        <f>VLOOKUP(B6491,'[1]MNB2025Q3MAY20 (2)'!$AT:$AU,2,FALSE)</f>
        <v>7.8750000000000001E-2</v>
      </c>
    </row>
    <row r="6492" spans="1:12" x14ac:dyDescent="0.3">
      <c r="A6492" s="49">
        <v>553301028</v>
      </c>
      <c r="B6492" t="s">
        <v>61</v>
      </c>
      <c r="C6492">
        <f>VLOOKUP(B6492,'[1]MNB2025Q3MAY20 (2)'!$AT:$AU,2,FALSE)</f>
        <v>7.8750000000000001E-2</v>
      </c>
      <c r="L6492" s="24"/>
    </row>
    <row r="6493" spans="1:12" x14ac:dyDescent="0.3">
      <c r="A6493" s="49">
        <v>553301029</v>
      </c>
      <c r="B6493" t="s">
        <v>51</v>
      </c>
      <c r="C6493">
        <f>VLOOKUP(B6493,'[1]MNB2025Q3MAY20 (2)'!$AT:$AU,2,FALSE)</f>
        <v>7.3749999999999996E-2</v>
      </c>
    </row>
    <row r="6494" spans="1:12" x14ac:dyDescent="0.3">
      <c r="A6494" s="49">
        <v>553301030</v>
      </c>
      <c r="B6494" t="s">
        <v>61</v>
      </c>
      <c r="C6494">
        <f>VLOOKUP(B6494,'[1]MNB2025Q3MAY20 (2)'!$AT:$AU,2,FALSE)</f>
        <v>7.8750000000000001E-2</v>
      </c>
      <c r="L6494" s="24"/>
    </row>
    <row r="6495" spans="1:12" x14ac:dyDescent="0.3">
      <c r="A6495" s="49">
        <v>553301036</v>
      </c>
      <c r="B6495" t="s">
        <v>61</v>
      </c>
      <c r="C6495">
        <f>VLOOKUP(B6495,'[1]MNB2025Q3MAY20 (2)'!$AT:$AU,2,FALSE)</f>
        <v>7.8750000000000001E-2</v>
      </c>
      <c r="L6495" s="24"/>
    </row>
    <row r="6496" spans="1:12" x14ac:dyDescent="0.3">
      <c r="A6496" s="49">
        <v>553301037</v>
      </c>
      <c r="B6496" t="s">
        <v>51</v>
      </c>
      <c r="C6496">
        <f>VLOOKUP(B6496,'[1]MNB2025Q3MAY20 (2)'!$AT:$AU,2,FALSE)</f>
        <v>7.3749999999999996E-2</v>
      </c>
    </row>
    <row r="6497" spans="1:12" x14ac:dyDescent="0.3">
      <c r="A6497" s="49">
        <v>553301038</v>
      </c>
      <c r="B6497" t="s">
        <v>51</v>
      </c>
      <c r="C6497">
        <f>VLOOKUP(B6497,'[1]MNB2025Q3MAY20 (2)'!$AT:$AU,2,FALSE)</f>
        <v>7.3749999999999996E-2</v>
      </c>
      <c r="L6497" s="24"/>
    </row>
    <row r="6498" spans="1:12" x14ac:dyDescent="0.3">
      <c r="A6498" s="49">
        <v>553301039</v>
      </c>
      <c r="B6498" t="s">
        <v>61</v>
      </c>
      <c r="C6498">
        <f>VLOOKUP(B6498,'[1]MNB2025Q3MAY20 (2)'!$AT:$AU,2,FALSE)</f>
        <v>7.8750000000000001E-2</v>
      </c>
      <c r="L6498" s="24"/>
    </row>
    <row r="6499" spans="1:12" x14ac:dyDescent="0.3">
      <c r="A6499" s="49">
        <v>553301040</v>
      </c>
      <c r="B6499" t="s">
        <v>61</v>
      </c>
      <c r="C6499">
        <f>VLOOKUP(B6499,'[1]MNB2025Q3MAY20 (2)'!$AT:$AU,2,FALSE)</f>
        <v>7.8750000000000001E-2</v>
      </c>
    </row>
    <row r="6500" spans="1:12" x14ac:dyDescent="0.3">
      <c r="A6500" s="49">
        <v>553301041</v>
      </c>
      <c r="B6500" t="s">
        <v>51</v>
      </c>
      <c r="C6500">
        <f>VLOOKUP(B6500,'[1]MNB2025Q3MAY20 (2)'!$AT:$AU,2,FALSE)</f>
        <v>7.3749999999999996E-2</v>
      </c>
    </row>
    <row r="6501" spans="1:12" x14ac:dyDescent="0.3">
      <c r="A6501" s="49">
        <v>553301042</v>
      </c>
      <c r="B6501" t="s">
        <v>61</v>
      </c>
      <c r="C6501">
        <f>VLOOKUP(B6501,'[1]MNB2025Q3MAY20 (2)'!$AT:$AU,2,FALSE)</f>
        <v>7.8750000000000001E-2</v>
      </c>
      <c r="L6501" s="24"/>
    </row>
    <row r="6502" spans="1:12" x14ac:dyDescent="0.3">
      <c r="A6502" s="49">
        <v>553301047</v>
      </c>
      <c r="B6502" t="s">
        <v>61</v>
      </c>
      <c r="C6502">
        <f>VLOOKUP(B6502,'[1]MNB2025Q3MAY20 (2)'!$AT:$AU,2,FALSE)</f>
        <v>7.8750000000000001E-2</v>
      </c>
    </row>
    <row r="6503" spans="1:12" x14ac:dyDescent="0.3">
      <c r="A6503" s="49">
        <v>553301048</v>
      </c>
      <c r="B6503" t="s">
        <v>51</v>
      </c>
      <c r="C6503">
        <f>VLOOKUP(B6503,'[1]MNB2025Q3MAY20 (2)'!$AT:$AU,2,FALSE)</f>
        <v>7.3749999999999996E-2</v>
      </c>
    </row>
    <row r="6504" spans="1:12" x14ac:dyDescent="0.3">
      <c r="A6504" s="49">
        <v>553301049</v>
      </c>
      <c r="B6504" t="s">
        <v>61</v>
      </c>
      <c r="C6504">
        <f>VLOOKUP(B6504,'[1]MNB2025Q3MAY20 (2)'!$AT:$AU,2,FALSE)</f>
        <v>7.8750000000000001E-2</v>
      </c>
      <c r="L6504" s="24"/>
    </row>
    <row r="6505" spans="1:12" x14ac:dyDescent="0.3">
      <c r="A6505" s="49">
        <v>553301050</v>
      </c>
      <c r="B6505" t="s">
        <v>61</v>
      </c>
      <c r="C6505">
        <f>VLOOKUP(B6505,'[1]MNB2025Q3MAY20 (2)'!$AT:$AU,2,FALSE)</f>
        <v>7.8750000000000001E-2</v>
      </c>
      <c r="L6505" s="24"/>
    </row>
    <row r="6506" spans="1:12" x14ac:dyDescent="0.3">
      <c r="A6506" s="49">
        <v>553301051</v>
      </c>
      <c r="B6506" t="s">
        <v>51</v>
      </c>
      <c r="C6506">
        <f>VLOOKUP(B6506,'[1]MNB2025Q3MAY20 (2)'!$AT:$AU,2,FALSE)</f>
        <v>7.3749999999999996E-2</v>
      </c>
    </row>
    <row r="6507" spans="1:12" x14ac:dyDescent="0.3">
      <c r="A6507" s="49">
        <v>553301052</v>
      </c>
      <c r="B6507" t="s">
        <v>61</v>
      </c>
      <c r="C6507">
        <f>VLOOKUP(B6507,'[1]MNB2025Q3MAY20 (2)'!$AT:$AU,2,FALSE)</f>
        <v>7.8750000000000001E-2</v>
      </c>
    </row>
    <row r="6508" spans="1:12" x14ac:dyDescent="0.3">
      <c r="A6508" s="49">
        <v>553301053</v>
      </c>
      <c r="B6508" t="s">
        <v>51</v>
      </c>
      <c r="C6508">
        <f>VLOOKUP(B6508,'[1]MNB2025Q3MAY20 (2)'!$AT:$AU,2,FALSE)</f>
        <v>7.3749999999999996E-2</v>
      </c>
      <c r="L6508" s="24"/>
    </row>
    <row r="6509" spans="1:12" x14ac:dyDescent="0.3">
      <c r="A6509" s="49">
        <v>553301054</v>
      </c>
      <c r="B6509" t="s">
        <v>51</v>
      </c>
      <c r="C6509">
        <f>VLOOKUP(B6509,'[1]MNB2025Q3MAY20 (2)'!$AT:$AU,2,FALSE)</f>
        <v>7.3749999999999996E-2</v>
      </c>
      <c r="L6509" s="24"/>
    </row>
    <row r="6510" spans="1:12" x14ac:dyDescent="0.3">
      <c r="A6510" s="49">
        <v>553301055</v>
      </c>
      <c r="B6510" t="s">
        <v>61</v>
      </c>
      <c r="C6510">
        <f>VLOOKUP(B6510,'[1]MNB2025Q3MAY20 (2)'!$AT:$AU,2,FALSE)</f>
        <v>7.8750000000000001E-2</v>
      </c>
    </row>
    <row r="6511" spans="1:12" x14ac:dyDescent="0.3">
      <c r="A6511" s="49">
        <v>553301060</v>
      </c>
      <c r="B6511" t="s">
        <v>61</v>
      </c>
      <c r="C6511">
        <f>VLOOKUP(B6511,'[1]MNB2025Q3MAY20 (2)'!$AT:$AU,2,FALSE)</f>
        <v>7.8750000000000001E-2</v>
      </c>
    </row>
    <row r="6512" spans="1:12" x14ac:dyDescent="0.3">
      <c r="A6512" s="49">
        <v>553301061</v>
      </c>
      <c r="B6512" t="s">
        <v>51</v>
      </c>
      <c r="C6512">
        <f>VLOOKUP(B6512,'[1]MNB2025Q3MAY20 (2)'!$AT:$AU,2,FALSE)</f>
        <v>7.3749999999999996E-2</v>
      </c>
      <c r="L6512" s="24"/>
    </row>
    <row r="6513" spans="1:12" x14ac:dyDescent="0.3">
      <c r="A6513" s="49">
        <v>553301064</v>
      </c>
      <c r="B6513" t="s">
        <v>51</v>
      </c>
      <c r="C6513">
        <f>VLOOKUP(B6513,'[1]MNB2025Q3MAY20 (2)'!$AT:$AU,2,FALSE)</f>
        <v>7.3749999999999996E-2</v>
      </c>
    </row>
    <row r="6514" spans="1:12" x14ac:dyDescent="0.3">
      <c r="A6514" s="49">
        <v>553301065</v>
      </c>
      <c r="B6514" t="s">
        <v>61</v>
      </c>
      <c r="C6514">
        <f>VLOOKUP(B6514,'[1]MNB2025Q3MAY20 (2)'!$AT:$AU,2,FALSE)</f>
        <v>7.8750000000000001E-2</v>
      </c>
      <c r="L6514" s="24"/>
    </row>
    <row r="6515" spans="1:12" x14ac:dyDescent="0.3">
      <c r="A6515" s="49">
        <v>553301067</v>
      </c>
      <c r="B6515" t="s">
        <v>61</v>
      </c>
      <c r="C6515">
        <f>VLOOKUP(B6515,'[1]MNB2025Q3MAY20 (2)'!$AT:$AU,2,FALSE)</f>
        <v>7.8750000000000001E-2</v>
      </c>
      <c r="L6515" s="24"/>
    </row>
    <row r="6516" spans="1:12" x14ac:dyDescent="0.3">
      <c r="A6516" s="49">
        <v>553301068</v>
      </c>
      <c r="B6516" t="s">
        <v>51</v>
      </c>
      <c r="C6516">
        <f>VLOOKUP(B6516,'[1]MNB2025Q3MAY20 (2)'!$AT:$AU,2,FALSE)</f>
        <v>7.3749999999999996E-2</v>
      </c>
    </row>
    <row r="6517" spans="1:12" x14ac:dyDescent="0.3">
      <c r="A6517" s="49">
        <v>553301069</v>
      </c>
      <c r="B6517" t="s">
        <v>61</v>
      </c>
      <c r="C6517">
        <f>VLOOKUP(B6517,'[1]MNB2025Q3MAY20 (2)'!$AT:$AU,2,FALSE)</f>
        <v>7.8750000000000001E-2</v>
      </c>
    </row>
    <row r="6518" spans="1:12" x14ac:dyDescent="0.3">
      <c r="A6518" s="49">
        <v>553301080</v>
      </c>
      <c r="B6518" t="s">
        <v>61</v>
      </c>
      <c r="C6518">
        <f>VLOOKUP(B6518,'[1]MNB2025Q3MAY20 (2)'!$AT:$AU,2,FALSE)</f>
        <v>7.8750000000000001E-2</v>
      </c>
      <c r="L6518" s="24"/>
    </row>
    <row r="6519" spans="1:12" x14ac:dyDescent="0.3">
      <c r="A6519" s="49">
        <v>553301081</v>
      </c>
      <c r="B6519" t="s">
        <v>51</v>
      </c>
      <c r="C6519">
        <f>VLOOKUP(B6519,'[1]MNB2025Q3MAY20 (2)'!$AT:$AU,2,FALSE)</f>
        <v>7.3749999999999996E-2</v>
      </c>
    </row>
    <row r="6520" spans="1:12" x14ac:dyDescent="0.3">
      <c r="A6520" s="49">
        <v>553301084</v>
      </c>
      <c r="B6520" t="s">
        <v>51</v>
      </c>
      <c r="C6520">
        <f>VLOOKUP(B6520,'[1]MNB2025Q3MAY20 (2)'!$AT:$AU,2,FALSE)</f>
        <v>7.3749999999999996E-2</v>
      </c>
    </row>
    <row r="6521" spans="1:12" x14ac:dyDescent="0.3">
      <c r="A6521" s="49">
        <v>553301085</v>
      </c>
      <c r="B6521" t="s">
        <v>61</v>
      </c>
      <c r="C6521">
        <f>VLOOKUP(B6521,'[1]MNB2025Q3MAY20 (2)'!$AT:$AU,2,FALSE)</f>
        <v>7.8750000000000001E-2</v>
      </c>
      <c r="L6521" s="24"/>
    </row>
    <row r="6522" spans="1:12" x14ac:dyDescent="0.3">
      <c r="A6522" s="49">
        <v>553301128</v>
      </c>
      <c r="B6522" t="s">
        <v>61</v>
      </c>
      <c r="C6522">
        <f>VLOOKUP(B6522,'[1]MNB2025Q3MAY20 (2)'!$AT:$AU,2,FALSE)</f>
        <v>7.8750000000000001E-2</v>
      </c>
      <c r="L6522" s="24"/>
    </row>
    <row r="6523" spans="1:12" x14ac:dyDescent="0.3">
      <c r="A6523" s="49">
        <v>553301129</v>
      </c>
      <c r="B6523" t="s">
        <v>51</v>
      </c>
      <c r="C6523">
        <f>VLOOKUP(B6523,'[1]MNB2025Q3MAY20 (2)'!$AT:$AU,2,FALSE)</f>
        <v>7.3749999999999996E-2</v>
      </c>
    </row>
    <row r="6524" spans="1:12" x14ac:dyDescent="0.3">
      <c r="A6524" s="49">
        <v>553301130</v>
      </c>
      <c r="B6524" t="s">
        <v>61</v>
      </c>
      <c r="C6524">
        <f>VLOOKUP(B6524,'[1]MNB2025Q3MAY20 (2)'!$AT:$AU,2,FALSE)</f>
        <v>7.8750000000000001E-2</v>
      </c>
      <c r="L6524" s="24"/>
    </row>
    <row r="6525" spans="1:12" x14ac:dyDescent="0.3">
      <c r="A6525" s="49">
        <v>553301165</v>
      </c>
      <c r="B6525" t="s">
        <v>61</v>
      </c>
      <c r="C6525">
        <f>VLOOKUP(B6525,'[1]MNB2025Q3MAY20 (2)'!$AT:$AU,2,FALSE)</f>
        <v>7.8750000000000001E-2</v>
      </c>
      <c r="L6525" s="24"/>
    </row>
    <row r="6526" spans="1:12" x14ac:dyDescent="0.3">
      <c r="A6526" s="49">
        <v>553301166</v>
      </c>
      <c r="B6526" t="s">
        <v>51</v>
      </c>
      <c r="C6526">
        <f>VLOOKUP(B6526,'[1]MNB2025Q3MAY20 (2)'!$AT:$AU,2,FALSE)</f>
        <v>7.3749999999999996E-2</v>
      </c>
    </row>
    <row r="6527" spans="1:12" x14ac:dyDescent="0.3">
      <c r="A6527" s="49">
        <v>553301167</v>
      </c>
      <c r="B6527" t="s">
        <v>61</v>
      </c>
      <c r="C6527">
        <f>VLOOKUP(B6527,'[1]MNB2025Q3MAY20 (2)'!$AT:$AU,2,FALSE)</f>
        <v>7.8750000000000001E-2</v>
      </c>
      <c r="L6527" s="24"/>
    </row>
    <row r="6528" spans="1:12" x14ac:dyDescent="0.3">
      <c r="A6528" s="49">
        <v>553301171</v>
      </c>
      <c r="B6528" t="s">
        <v>61</v>
      </c>
      <c r="C6528">
        <f>VLOOKUP(B6528,'[1]MNB2025Q3MAY20 (2)'!$AT:$AU,2,FALSE)</f>
        <v>7.8750000000000001E-2</v>
      </c>
      <c r="L6528" s="24"/>
    </row>
    <row r="6529" spans="1:12" x14ac:dyDescent="0.3">
      <c r="A6529" s="49">
        <v>553301172</v>
      </c>
      <c r="B6529" t="s">
        <v>51</v>
      </c>
      <c r="C6529">
        <f>VLOOKUP(B6529,'[1]MNB2025Q3MAY20 (2)'!$AT:$AU,2,FALSE)</f>
        <v>7.3749999999999996E-2</v>
      </c>
    </row>
    <row r="6530" spans="1:12" x14ac:dyDescent="0.3">
      <c r="A6530" s="49">
        <v>553301173</v>
      </c>
      <c r="B6530" t="s">
        <v>61</v>
      </c>
      <c r="C6530">
        <f>VLOOKUP(B6530,'[1]MNB2025Q3MAY20 (2)'!$AT:$AU,2,FALSE)</f>
        <v>7.8750000000000001E-2</v>
      </c>
    </row>
    <row r="6531" spans="1:12" x14ac:dyDescent="0.3">
      <c r="A6531" s="49">
        <v>553301291</v>
      </c>
      <c r="B6531" t="s">
        <v>61</v>
      </c>
      <c r="C6531">
        <f>VLOOKUP(B6531,'[1]MNB2025Q3MAY20 (2)'!$AT:$AU,2,FALSE)</f>
        <v>7.8750000000000001E-2</v>
      </c>
      <c r="L6531" s="24"/>
    </row>
    <row r="6532" spans="1:12" x14ac:dyDescent="0.3">
      <c r="A6532" s="49">
        <v>553301292</v>
      </c>
      <c r="B6532" t="s">
        <v>51</v>
      </c>
      <c r="C6532">
        <f>VLOOKUP(B6532,'[1]MNB2025Q3MAY20 (2)'!$AT:$AU,2,FALSE)</f>
        <v>7.3749999999999996E-2</v>
      </c>
      <c r="L6532" s="24"/>
    </row>
    <row r="6533" spans="1:12" x14ac:dyDescent="0.3">
      <c r="A6533" s="49">
        <v>553301295</v>
      </c>
      <c r="B6533" t="s">
        <v>51</v>
      </c>
      <c r="C6533">
        <f>VLOOKUP(B6533,'[1]MNB2025Q3MAY20 (2)'!$AT:$AU,2,FALSE)</f>
        <v>7.3749999999999996E-2</v>
      </c>
    </row>
    <row r="6534" spans="1:12" x14ac:dyDescent="0.3">
      <c r="A6534" s="49">
        <v>553301299</v>
      </c>
      <c r="B6534" t="s">
        <v>61</v>
      </c>
      <c r="C6534">
        <f>VLOOKUP(B6534,'[1]MNB2025Q3MAY20 (2)'!$AT:$AU,2,FALSE)</f>
        <v>7.8750000000000001E-2</v>
      </c>
    </row>
    <row r="6535" spans="1:12" x14ac:dyDescent="0.3">
      <c r="A6535" s="49">
        <v>553301316</v>
      </c>
      <c r="B6535" t="s">
        <v>61</v>
      </c>
      <c r="C6535">
        <f>VLOOKUP(B6535,'[1]MNB2025Q3MAY20 (2)'!$AT:$AU,2,FALSE)</f>
        <v>7.8750000000000001E-2</v>
      </c>
    </row>
    <row r="6536" spans="1:12" x14ac:dyDescent="0.3">
      <c r="A6536" s="49">
        <v>553301317</v>
      </c>
      <c r="B6536" t="s">
        <v>51</v>
      </c>
      <c r="C6536">
        <f>VLOOKUP(B6536,'[1]MNB2025Q3MAY20 (2)'!$AT:$AU,2,FALSE)</f>
        <v>7.3749999999999996E-2</v>
      </c>
    </row>
    <row r="6537" spans="1:12" x14ac:dyDescent="0.3">
      <c r="A6537" s="49">
        <v>553301318</v>
      </c>
      <c r="B6537" t="s">
        <v>61</v>
      </c>
      <c r="C6537">
        <f>VLOOKUP(B6537,'[1]MNB2025Q3MAY20 (2)'!$AT:$AU,2,FALSE)</f>
        <v>7.8750000000000001E-2</v>
      </c>
    </row>
    <row r="6538" spans="1:12" x14ac:dyDescent="0.3">
      <c r="A6538" s="49">
        <v>553301319</v>
      </c>
      <c r="B6538" t="s">
        <v>51</v>
      </c>
      <c r="C6538">
        <f>VLOOKUP(B6538,'[1]MNB2025Q3MAY20 (2)'!$AT:$AU,2,FALSE)</f>
        <v>7.3749999999999996E-2</v>
      </c>
    </row>
    <row r="6539" spans="1:12" x14ac:dyDescent="0.3">
      <c r="A6539" s="49">
        <v>553301320</v>
      </c>
      <c r="B6539" t="s">
        <v>61</v>
      </c>
      <c r="C6539">
        <f>VLOOKUP(B6539,'[1]MNB2025Q3MAY20 (2)'!$AT:$AU,2,FALSE)</f>
        <v>7.8750000000000001E-2</v>
      </c>
    </row>
    <row r="6540" spans="1:12" x14ac:dyDescent="0.3">
      <c r="A6540" s="49">
        <v>553301341</v>
      </c>
      <c r="B6540" t="s">
        <v>61</v>
      </c>
      <c r="C6540">
        <f>VLOOKUP(B6540,'[1]MNB2025Q3MAY20 (2)'!$AT:$AU,2,FALSE)</f>
        <v>7.8750000000000001E-2</v>
      </c>
    </row>
    <row r="6541" spans="1:12" x14ac:dyDescent="0.3">
      <c r="A6541" s="49">
        <v>553301342</v>
      </c>
      <c r="B6541" t="s">
        <v>51</v>
      </c>
      <c r="C6541">
        <f>VLOOKUP(B6541,'[1]MNB2025Q3MAY20 (2)'!$AT:$AU,2,FALSE)</f>
        <v>7.3749999999999996E-2</v>
      </c>
    </row>
    <row r="6542" spans="1:12" x14ac:dyDescent="0.3">
      <c r="A6542" s="49">
        <v>553301343</v>
      </c>
      <c r="B6542" t="s">
        <v>61</v>
      </c>
      <c r="C6542">
        <f>VLOOKUP(B6542,'[1]MNB2025Q3MAY20 (2)'!$AT:$AU,2,FALSE)</f>
        <v>7.8750000000000001E-2</v>
      </c>
    </row>
    <row r="6543" spans="1:12" x14ac:dyDescent="0.3">
      <c r="A6543" s="49">
        <v>553301349</v>
      </c>
      <c r="B6543" t="s">
        <v>61</v>
      </c>
      <c r="C6543">
        <f>VLOOKUP(B6543,'[1]MNB2025Q3MAY20 (2)'!$AT:$AU,2,FALSE)</f>
        <v>7.8750000000000001E-2</v>
      </c>
    </row>
    <row r="6544" spans="1:12" x14ac:dyDescent="0.3">
      <c r="A6544" s="49">
        <v>553301350</v>
      </c>
      <c r="B6544" t="s">
        <v>51</v>
      </c>
      <c r="C6544">
        <f>VLOOKUP(B6544,'[1]MNB2025Q3MAY20 (2)'!$AT:$AU,2,FALSE)</f>
        <v>7.3749999999999996E-2</v>
      </c>
    </row>
    <row r="6545" spans="1:3" x14ac:dyDescent="0.3">
      <c r="A6545" s="49">
        <v>553301351</v>
      </c>
      <c r="B6545" t="s">
        <v>61</v>
      </c>
      <c r="C6545">
        <f>VLOOKUP(B6545,'[1]MNB2025Q3MAY20 (2)'!$AT:$AU,2,FALSE)</f>
        <v>7.8750000000000001E-2</v>
      </c>
    </row>
    <row r="6546" spans="1:3" x14ac:dyDescent="0.3">
      <c r="A6546" s="49">
        <v>553301357</v>
      </c>
      <c r="B6546" t="s">
        <v>61</v>
      </c>
      <c r="C6546">
        <f>VLOOKUP(B6546,'[1]MNB2025Q3MAY20 (2)'!$AT:$AU,2,FALSE)</f>
        <v>7.8750000000000001E-2</v>
      </c>
    </row>
    <row r="6547" spans="1:3" x14ac:dyDescent="0.3">
      <c r="A6547" s="49">
        <v>553301359</v>
      </c>
      <c r="B6547" t="s">
        <v>51</v>
      </c>
      <c r="C6547">
        <f>VLOOKUP(B6547,'[1]MNB2025Q3MAY20 (2)'!$AT:$AU,2,FALSE)</f>
        <v>7.3749999999999996E-2</v>
      </c>
    </row>
    <row r="6548" spans="1:3" x14ac:dyDescent="0.3">
      <c r="A6548" s="49">
        <v>553301360</v>
      </c>
      <c r="B6548" t="s">
        <v>61</v>
      </c>
      <c r="C6548">
        <f>VLOOKUP(B6548,'[1]MNB2025Q3MAY20 (2)'!$AT:$AU,2,FALSE)</f>
        <v>7.8750000000000001E-2</v>
      </c>
    </row>
    <row r="6549" spans="1:3" x14ac:dyDescent="0.3">
      <c r="A6549" s="49">
        <v>553301397</v>
      </c>
      <c r="B6549" t="s">
        <v>61</v>
      </c>
      <c r="C6549">
        <f>VLOOKUP(B6549,'[1]MNB2025Q3MAY20 (2)'!$AT:$AU,2,FALSE)</f>
        <v>7.8750000000000001E-2</v>
      </c>
    </row>
    <row r="6550" spans="1:3" x14ac:dyDescent="0.3">
      <c r="A6550" s="49">
        <v>553301398</v>
      </c>
      <c r="B6550" t="s">
        <v>51</v>
      </c>
      <c r="C6550">
        <f>VLOOKUP(B6550,'[1]MNB2025Q3MAY20 (2)'!$AT:$AU,2,FALSE)</f>
        <v>7.3749999999999996E-2</v>
      </c>
    </row>
    <row r="6551" spans="1:3" x14ac:dyDescent="0.3">
      <c r="A6551" s="49">
        <v>553301399</v>
      </c>
      <c r="B6551" t="s">
        <v>61</v>
      </c>
      <c r="C6551">
        <f>VLOOKUP(B6551,'[1]MNB2025Q3MAY20 (2)'!$AT:$AU,2,FALSE)</f>
        <v>7.8750000000000001E-2</v>
      </c>
    </row>
    <row r="6552" spans="1:3" x14ac:dyDescent="0.3">
      <c r="A6552" s="49">
        <v>553301550</v>
      </c>
      <c r="B6552" t="s">
        <v>61</v>
      </c>
      <c r="C6552">
        <f>VLOOKUP(B6552,'[1]MNB2025Q3MAY20 (2)'!$AT:$AU,2,FALSE)</f>
        <v>7.8750000000000001E-2</v>
      </c>
    </row>
    <row r="6553" spans="1:3" x14ac:dyDescent="0.3">
      <c r="A6553" s="49">
        <v>553301551</v>
      </c>
      <c r="B6553" t="s">
        <v>52</v>
      </c>
      <c r="C6553">
        <f>VLOOKUP(B6553,'[1]MNB2025Q3MAY20 (2)'!$AT:$AU,2,FALSE)</f>
        <v>7.375000000000001E-2</v>
      </c>
    </row>
    <row r="6554" spans="1:3" x14ac:dyDescent="0.3">
      <c r="A6554" s="49">
        <v>553301552</v>
      </c>
      <c r="B6554" t="s">
        <v>61</v>
      </c>
      <c r="C6554">
        <f>VLOOKUP(B6554,'[1]MNB2025Q3MAY20 (2)'!$AT:$AU,2,FALSE)</f>
        <v>7.8750000000000001E-2</v>
      </c>
    </row>
    <row r="6555" spans="1:3" x14ac:dyDescent="0.3">
      <c r="A6555" s="49">
        <v>553301568</v>
      </c>
      <c r="B6555" t="s">
        <v>61</v>
      </c>
      <c r="C6555">
        <f>VLOOKUP(B6555,'[1]MNB2025Q3MAY20 (2)'!$AT:$AU,2,FALSE)</f>
        <v>7.8750000000000001E-2</v>
      </c>
    </row>
    <row r="6556" spans="1:3" x14ac:dyDescent="0.3">
      <c r="A6556" s="49">
        <v>553301569</v>
      </c>
      <c r="B6556" t="s">
        <v>51</v>
      </c>
      <c r="C6556">
        <f>VLOOKUP(B6556,'[1]MNB2025Q3MAY20 (2)'!$AT:$AU,2,FALSE)</f>
        <v>7.3749999999999996E-2</v>
      </c>
    </row>
    <row r="6557" spans="1:3" x14ac:dyDescent="0.3">
      <c r="A6557" s="49">
        <v>553301570</v>
      </c>
      <c r="B6557" t="s">
        <v>61</v>
      </c>
      <c r="C6557">
        <f>VLOOKUP(B6557,'[1]MNB2025Q3MAY20 (2)'!$AT:$AU,2,FALSE)</f>
        <v>7.8750000000000001E-2</v>
      </c>
    </row>
    <row r="6558" spans="1:3" x14ac:dyDescent="0.3">
      <c r="A6558" s="49">
        <v>553301605</v>
      </c>
      <c r="B6558" t="s">
        <v>61</v>
      </c>
      <c r="C6558">
        <f>VLOOKUP(B6558,'[1]MNB2025Q3MAY20 (2)'!$AT:$AU,2,FALSE)</f>
        <v>7.8750000000000001E-2</v>
      </c>
    </row>
    <row r="6559" spans="1:3" x14ac:dyDescent="0.3">
      <c r="A6559" s="49">
        <v>553301606</v>
      </c>
      <c r="B6559" t="s">
        <v>51</v>
      </c>
      <c r="C6559">
        <f>VLOOKUP(B6559,'[1]MNB2025Q3MAY20 (2)'!$AT:$AU,2,FALSE)</f>
        <v>7.3749999999999996E-2</v>
      </c>
    </row>
    <row r="6560" spans="1:3" x14ac:dyDescent="0.3">
      <c r="A6560" s="49">
        <v>553301607</v>
      </c>
      <c r="B6560" t="s">
        <v>61</v>
      </c>
      <c r="C6560">
        <f>VLOOKUP(B6560,'[1]MNB2025Q3MAY20 (2)'!$AT:$AU,2,FALSE)</f>
        <v>7.8750000000000001E-2</v>
      </c>
    </row>
    <row r="6561" spans="1:3" x14ac:dyDescent="0.3">
      <c r="A6561" s="49">
        <v>553301733</v>
      </c>
      <c r="B6561" t="s">
        <v>61</v>
      </c>
      <c r="C6561">
        <f>VLOOKUP(B6561,'[1]MNB2025Q3MAY20 (2)'!$AT:$AU,2,FALSE)</f>
        <v>7.8750000000000001E-2</v>
      </c>
    </row>
    <row r="6562" spans="1:3" x14ac:dyDescent="0.3">
      <c r="A6562" s="49">
        <v>553301734</v>
      </c>
      <c r="B6562" t="s">
        <v>52</v>
      </c>
      <c r="C6562">
        <f>VLOOKUP(B6562,'[1]MNB2025Q3MAY20 (2)'!$AT:$AU,2,FALSE)</f>
        <v>7.375000000000001E-2</v>
      </c>
    </row>
    <row r="6563" spans="1:3" x14ac:dyDescent="0.3">
      <c r="A6563" s="49">
        <v>553301735</v>
      </c>
      <c r="B6563" t="s">
        <v>61</v>
      </c>
      <c r="C6563">
        <f>VLOOKUP(B6563,'[1]MNB2025Q3MAY20 (2)'!$AT:$AU,2,FALSE)</f>
        <v>7.8750000000000001E-2</v>
      </c>
    </row>
    <row r="6564" spans="1:3" x14ac:dyDescent="0.3">
      <c r="A6564" s="49">
        <v>553302000</v>
      </c>
      <c r="B6564" t="s">
        <v>61</v>
      </c>
      <c r="C6564">
        <f>VLOOKUP(B6564,'[1]MNB2025Q3MAY20 (2)'!$AT:$AU,2,FALSE)</f>
        <v>7.8750000000000001E-2</v>
      </c>
    </row>
    <row r="6565" spans="1:3" x14ac:dyDescent="0.3">
      <c r="A6565" s="49">
        <v>553302001</v>
      </c>
      <c r="B6565" t="s">
        <v>27</v>
      </c>
      <c r="C6565">
        <v>8.1250000000000003E-2</v>
      </c>
    </row>
    <row r="6566" spans="1:3" x14ac:dyDescent="0.3">
      <c r="A6566" s="49">
        <v>553302002</v>
      </c>
      <c r="B6566" t="s">
        <v>61</v>
      </c>
      <c r="C6566">
        <f>VLOOKUP(B6566,'[1]MNB2025Q3MAY20 (2)'!$AT:$AU,2,FALSE)</f>
        <v>7.8750000000000001E-2</v>
      </c>
    </row>
    <row r="6567" spans="1:3" x14ac:dyDescent="0.3">
      <c r="A6567" s="49">
        <v>553302015</v>
      </c>
      <c r="B6567" t="s">
        <v>61</v>
      </c>
      <c r="C6567">
        <f>VLOOKUP(B6567,'[1]MNB2025Q3MAY20 (2)'!$AT:$AU,2,FALSE)</f>
        <v>7.8750000000000001E-2</v>
      </c>
    </row>
    <row r="6568" spans="1:3" x14ac:dyDescent="0.3">
      <c r="A6568" s="49">
        <v>553302016</v>
      </c>
      <c r="B6568" t="s">
        <v>27</v>
      </c>
      <c r="C6568">
        <v>8.1250000000000003E-2</v>
      </c>
    </row>
    <row r="6569" spans="1:3" x14ac:dyDescent="0.3">
      <c r="A6569" s="49">
        <v>553302017</v>
      </c>
      <c r="B6569" t="s">
        <v>61</v>
      </c>
      <c r="C6569">
        <f>VLOOKUP(B6569,'[1]MNB2025Q3MAY20 (2)'!$AT:$AU,2,FALSE)</f>
        <v>7.8750000000000001E-2</v>
      </c>
    </row>
    <row r="6570" spans="1:3" x14ac:dyDescent="0.3">
      <c r="A6570" s="49">
        <v>553302053</v>
      </c>
      <c r="B6570" t="s">
        <v>61</v>
      </c>
      <c r="C6570">
        <f>VLOOKUP(B6570,'[1]MNB2025Q3MAY20 (2)'!$AT:$AU,2,FALSE)</f>
        <v>7.8750000000000001E-2</v>
      </c>
    </row>
    <row r="6571" spans="1:3" x14ac:dyDescent="0.3">
      <c r="A6571" s="49">
        <v>553302054</v>
      </c>
      <c r="B6571" t="s">
        <v>27</v>
      </c>
      <c r="C6571">
        <v>8.1250000000000003E-2</v>
      </c>
    </row>
    <row r="6572" spans="1:3" x14ac:dyDescent="0.3">
      <c r="A6572" s="49">
        <v>553302055</v>
      </c>
      <c r="B6572" t="s">
        <v>61</v>
      </c>
      <c r="C6572">
        <f>VLOOKUP(B6572,'[1]MNB2025Q3MAY20 (2)'!$AT:$AU,2,FALSE)</f>
        <v>7.8750000000000001E-2</v>
      </c>
    </row>
    <row r="6573" spans="1:3" x14ac:dyDescent="0.3">
      <c r="A6573" s="49">
        <v>553302091</v>
      </c>
      <c r="B6573" t="s">
        <v>61</v>
      </c>
      <c r="C6573">
        <f>VLOOKUP(B6573,'[1]MNB2025Q3MAY20 (2)'!$AT:$AU,2,FALSE)</f>
        <v>7.8750000000000001E-2</v>
      </c>
    </row>
    <row r="6574" spans="1:3" x14ac:dyDescent="0.3">
      <c r="A6574" s="49">
        <v>553302092</v>
      </c>
      <c r="B6574" t="s">
        <v>51</v>
      </c>
      <c r="C6574">
        <f>VLOOKUP(B6574,'[1]MNB2025Q3MAY20 (2)'!$AT:$AU,2,FALSE)</f>
        <v>7.3749999999999996E-2</v>
      </c>
    </row>
    <row r="6575" spans="1:3" x14ac:dyDescent="0.3">
      <c r="A6575" s="49">
        <v>553302093</v>
      </c>
      <c r="B6575" t="s">
        <v>61</v>
      </c>
      <c r="C6575">
        <f>VLOOKUP(B6575,'[1]MNB2025Q3MAY20 (2)'!$AT:$AU,2,FALSE)</f>
        <v>7.8750000000000001E-2</v>
      </c>
    </row>
    <row r="6576" spans="1:3" x14ac:dyDescent="0.3">
      <c r="A6576" s="49">
        <v>553302094</v>
      </c>
      <c r="B6576" t="s">
        <v>51</v>
      </c>
      <c r="C6576">
        <f>VLOOKUP(B6576,'[1]MNB2025Q3MAY20 (2)'!$AT:$AU,2,FALSE)</f>
        <v>7.3749999999999996E-2</v>
      </c>
    </row>
    <row r="6577" spans="1:3" x14ac:dyDescent="0.3">
      <c r="A6577" s="49">
        <v>553302095</v>
      </c>
      <c r="B6577" t="s">
        <v>51</v>
      </c>
      <c r="C6577">
        <f>VLOOKUP(B6577,'[1]MNB2025Q3MAY20 (2)'!$AT:$AU,2,FALSE)</f>
        <v>7.3749999999999996E-2</v>
      </c>
    </row>
    <row r="6578" spans="1:3" x14ac:dyDescent="0.3">
      <c r="A6578" s="49">
        <v>553302096</v>
      </c>
      <c r="B6578" t="s">
        <v>27</v>
      </c>
      <c r="C6578">
        <v>8.1250000000000003E-2</v>
      </c>
    </row>
    <row r="6579" spans="1:3" x14ac:dyDescent="0.3">
      <c r="A6579" s="49">
        <v>553302097</v>
      </c>
      <c r="B6579" t="s">
        <v>52</v>
      </c>
      <c r="C6579">
        <f>VLOOKUP(B6579,'[1]MNB2025Q3MAY20 (2)'!$AT:$AU,2,FALSE)</f>
        <v>7.375000000000001E-2</v>
      </c>
    </row>
    <row r="6580" spans="1:3" x14ac:dyDescent="0.3">
      <c r="A6580" s="49">
        <v>553302098</v>
      </c>
      <c r="B6580" t="s">
        <v>61</v>
      </c>
      <c r="C6580">
        <f>VLOOKUP(B6580,'[1]MNB2025Q3MAY20 (2)'!$AT:$AU,2,FALSE)</f>
        <v>7.8750000000000001E-2</v>
      </c>
    </row>
    <row r="6581" spans="1:3" x14ac:dyDescent="0.3">
      <c r="A6581" s="49">
        <v>553302143</v>
      </c>
      <c r="B6581" t="s">
        <v>61</v>
      </c>
      <c r="C6581">
        <f>VLOOKUP(B6581,'[1]MNB2025Q3MAY20 (2)'!$AT:$AU,2,FALSE)</f>
        <v>7.8750000000000001E-2</v>
      </c>
    </row>
    <row r="6582" spans="1:3" x14ac:dyDescent="0.3">
      <c r="A6582" s="49">
        <v>553302144</v>
      </c>
      <c r="B6582" t="s">
        <v>52</v>
      </c>
      <c r="C6582">
        <f>VLOOKUP(B6582,'[1]MNB2025Q3MAY20 (2)'!$AT:$AU,2,FALSE)</f>
        <v>7.375000000000001E-2</v>
      </c>
    </row>
    <row r="6583" spans="1:3" x14ac:dyDescent="0.3">
      <c r="A6583" s="49">
        <v>553302145</v>
      </c>
      <c r="B6583" t="s">
        <v>52</v>
      </c>
      <c r="C6583">
        <f>VLOOKUP(B6583,'[1]MNB2025Q3MAY20 (2)'!$AT:$AU,2,FALSE)</f>
        <v>7.375000000000001E-2</v>
      </c>
    </row>
    <row r="6584" spans="1:3" x14ac:dyDescent="0.3">
      <c r="A6584" s="49">
        <v>553302146</v>
      </c>
      <c r="B6584" t="s">
        <v>61</v>
      </c>
      <c r="C6584">
        <f>VLOOKUP(B6584,'[1]MNB2025Q3MAY20 (2)'!$AT:$AU,2,FALSE)</f>
        <v>7.8750000000000001E-2</v>
      </c>
    </row>
    <row r="6585" spans="1:3" x14ac:dyDescent="0.3">
      <c r="A6585" s="49">
        <v>553302224</v>
      </c>
      <c r="B6585" t="s">
        <v>61</v>
      </c>
      <c r="C6585">
        <f>VLOOKUP(B6585,'[1]MNB2025Q3MAY20 (2)'!$AT:$AU,2,FALSE)</f>
        <v>7.8750000000000001E-2</v>
      </c>
    </row>
    <row r="6586" spans="1:3" x14ac:dyDescent="0.3">
      <c r="A6586" s="49">
        <v>553302225</v>
      </c>
      <c r="B6586" t="s">
        <v>27</v>
      </c>
      <c r="C6586">
        <v>8.1250000000000003E-2</v>
      </c>
    </row>
    <row r="6587" spans="1:3" x14ac:dyDescent="0.3">
      <c r="A6587" s="49">
        <v>553302226</v>
      </c>
      <c r="B6587" t="s">
        <v>61</v>
      </c>
      <c r="C6587">
        <f>VLOOKUP(B6587,'[1]MNB2025Q3MAY20 (2)'!$AT:$AU,2,FALSE)</f>
        <v>7.8750000000000001E-2</v>
      </c>
    </row>
    <row r="6588" spans="1:3" x14ac:dyDescent="0.3">
      <c r="A6588" s="49">
        <v>553302262</v>
      </c>
      <c r="B6588" t="s">
        <v>61</v>
      </c>
      <c r="C6588">
        <f>VLOOKUP(B6588,'[1]MNB2025Q3MAY20 (2)'!$AT:$AU,2,FALSE)</f>
        <v>7.8750000000000001E-2</v>
      </c>
    </row>
    <row r="6589" spans="1:3" x14ac:dyDescent="0.3">
      <c r="A6589" s="49">
        <v>553302263</v>
      </c>
      <c r="B6589" t="s">
        <v>52</v>
      </c>
      <c r="C6589">
        <f>VLOOKUP(B6589,'[1]MNB2025Q3MAY20 (2)'!$AT:$AU,2,FALSE)</f>
        <v>7.375000000000001E-2</v>
      </c>
    </row>
    <row r="6590" spans="1:3" x14ac:dyDescent="0.3">
      <c r="A6590" s="49">
        <v>553302264</v>
      </c>
      <c r="B6590" t="s">
        <v>61</v>
      </c>
      <c r="C6590">
        <f>VLOOKUP(B6590,'[1]MNB2025Q3MAY20 (2)'!$AT:$AU,2,FALSE)</f>
        <v>7.8750000000000001E-2</v>
      </c>
    </row>
    <row r="6591" spans="1:3" x14ac:dyDescent="0.3">
      <c r="A6591" s="49">
        <v>553302279</v>
      </c>
      <c r="B6591" t="s">
        <v>61</v>
      </c>
      <c r="C6591">
        <f>VLOOKUP(B6591,'[1]MNB2025Q3MAY20 (2)'!$AT:$AU,2,FALSE)</f>
        <v>7.8750000000000001E-2</v>
      </c>
    </row>
    <row r="6592" spans="1:3" x14ac:dyDescent="0.3">
      <c r="A6592" s="49">
        <v>553302280</v>
      </c>
      <c r="B6592" t="s">
        <v>27</v>
      </c>
      <c r="C6592">
        <v>8.1250000000000003E-2</v>
      </c>
    </row>
    <row r="6593" spans="1:3" x14ac:dyDescent="0.3">
      <c r="A6593" s="49">
        <v>553302281</v>
      </c>
      <c r="B6593" t="s">
        <v>52</v>
      </c>
      <c r="C6593">
        <f>VLOOKUP(B6593,'[1]MNB2025Q3MAY20 (2)'!$AT:$AU,2,FALSE)</f>
        <v>7.375000000000001E-2</v>
      </c>
    </row>
    <row r="6594" spans="1:3" x14ac:dyDescent="0.3">
      <c r="A6594" s="49">
        <v>553302282</v>
      </c>
      <c r="B6594" t="s">
        <v>61</v>
      </c>
      <c r="C6594">
        <f>VLOOKUP(B6594,'[1]MNB2025Q3MAY20 (2)'!$AT:$AU,2,FALSE)</f>
        <v>7.8750000000000001E-2</v>
      </c>
    </row>
    <row r="6595" spans="1:3" x14ac:dyDescent="0.3">
      <c r="A6595" s="49">
        <v>553302287</v>
      </c>
      <c r="B6595" t="s">
        <v>61</v>
      </c>
      <c r="C6595">
        <f>VLOOKUP(B6595,'[1]MNB2025Q3MAY20 (2)'!$AT:$AU,2,FALSE)</f>
        <v>7.8750000000000001E-2</v>
      </c>
    </row>
    <row r="6596" spans="1:3" x14ac:dyDescent="0.3">
      <c r="A6596" s="49">
        <v>553302288</v>
      </c>
      <c r="B6596" t="s">
        <v>51</v>
      </c>
      <c r="C6596">
        <f>VLOOKUP(B6596,'[1]MNB2025Q3MAY20 (2)'!$AT:$AU,2,FALSE)</f>
        <v>7.3749999999999996E-2</v>
      </c>
    </row>
    <row r="6597" spans="1:3" x14ac:dyDescent="0.3">
      <c r="A6597" s="49">
        <v>553302289</v>
      </c>
      <c r="B6597" t="s">
        <v>61</v>
      </c>
      <c r="C6597">
        <f>VLOOKUP(B6597,'[1]MNB2025Q3MAY20 (2)'!$AT:$AU,2,FALSE)</f>
        <v>7.8750000000000001E-2</v>
      </c>
    </row>
    <row r="6598" spans="1:3" x14ac:dyDescent="0.3">
      <c r="A6598" s="49">
        <v>553302291</v>
      </c>
      <c r="B6598" t="s">
        <v>61</v>
      </c>
      <c r="C6598">
        <f>VLOOKUP(B6598,'[1]MNB2025Q3MAY20 (2)'!$AT:$AU,2,FALSE)</f>
        <v>7.8750000000000001E-2</v>
      </c>
    </row>
    <row r="6599" spans="1:3" x14ac:dyDescent="0.3">
      <c r="A6599" s="49">
        <v>553302292</v>
      </c>
      <c r="B6599" t="s">
        <v>51</v>
      </c>
      <c r="C6599">
        <f>VLOOKUP(B6599,'[1]MNB2025Q3MAY20 (2)'!$AT:$AU,2,FALSE)</f>
        <v>7.3749999999999996E-2</v>
      </c>
    </row>
    <row r="6600" spans="1:3" x14ac:dyDescent="0.3">
      <c r="A6600" s="49">
        <v>553302295</v>
      </c>
      <c r="B6600" t="s">
        <v>51</v>
      </c>
      <c r="C6600">
        <f>VLOOKUP(B6600,'[1]MNB2025Q3MAY20 (2)'!$AT:$AU,2,FALSE)</f>
        <v>7.3749999999999996E-2</v>
      </c>
    </row>
    <row r="6601" spans="1:3" x14ac:dyDescent="0.3">
      <c r="A6601" s="49">
        <v>553302296</v>
      </c>
      <c r="B6601" t="s">
        <v>61</v>
      </c>
      <c r="C6601">
        <f>VLOOKUP(B6601,'[1]MNB2025Q3MAY20 (2)'!$AT:$AU,2,FALSE)</f>
        <v>7.8750000000000001E-2</v>
      </c>
    </row>
    <row r="6602" spans="1:3" x14ac:dyDescent="0.3">
      <c r="A6602" s="49">
        <v>553302450</v>
      </c>
      <c r="B6602" t="s">
        <v>61</v>
      </c>
      <c r="C6602">
        <f>VLOOKUP(B6602,'[1]MNB2025Q3MAY20 (2)'!$AT:$AU,2,FALSE)</f>
        <v>7.8750000000000001E-2</v>
      </c>
    </row>
    <row r="6603" spans="1:3" x14ac:dyDescent="0.3">
      <c r="A6603" s="49">
        <v>553302451</v>
      </c>
      <c r="B6603" t="s">
        <v>27</v>
      </c>
      <c r="C6603">
        <v>8.1250000000000003E-2</v>
      </c>
    </row>
    <row r="6604" spans="1:3" x14ac:dyDescent="0.3">
      <c r="A6604" s="49">
        <v>553302452</v>
      </c>
      <c r="B6604" t="s">
        <v>61</v>
      </c>
      <c r="C6604">
        <f>VLOOKUP(B6604,'[1]MNB2025Q3MAY20 (2)'!$AT:$AU,2,FALSE)</f>
        <v>7.8750000000000001E-2</v>
      </c>
    </row>
    <row r="6605" spans="1:3" x14ac:dyDescent="0.3">
      <c r="A6605" s="49">
        <v>553302458</v>
      </c>
      <c r="B6605" t="s">
        <v>61</v>
      </c>
      <c r="C6605">
        <f>VLOOKUP(B6605,'[1]MNB2025Q3MAY20 (2)'!$AT:$AU,2,FALSE)</f>
        <v>7.8750000000000001E-2</v>
      </c>
    </row>
    <row r="6606" spans="1:3" x14ac:dyDescent="0.3">
      <c r="A6606" s="49">
        <v>553302459</v>
      </c>
      <c r="B6606" t="s">
        <v>27</v>
      </c>
      <c r="C6606">
        <v>8.1250000000000003E-2</v>
      </c>
    </row>
    <row r="6607" spans="1:3" x14ac:dyDescent="0.3">
      <c r="A6607" s="49">
        <v>553302460</v>
      </c>
      <c r="B6607" t="s">
        <v>61</v>
      </c>
      <c r="C6607">
        <f>VLOOKUP(B6607,'[1]MNB2025Q3MAY20 (2)'!$AT:$AU,2,FALSE)</f>
        <v>7.8750000000000001E-2</v>
      </c>
    </row>
    <row r="6608" spans="1:3" x14ac:dyDescent="0.3">
      <c r="A6608" s="49">
        <v>553302527</v>
      </c>
      <c r="B6608" t="s">
        <v>61</v>
      </c>
      <c r="C6608">
        <f>VLOOKUP(B6608,'[1]MNB2025Q3MAY20 (2)'!$AT:$AU,2,FALSE)</f>
        <v>7.8750000000000001E-2</v>
      </c>
    </row>
    <row r="6609" spans="1:3" x14ac:dyDescent="0.3">
      <c r="A6609" s="49">
        <v>553302528</v>
      </c>
      <c r="B6609" t="s">
        <v>27</v>
      </c>
      <c r="C6609">
        <v>8.1250000000000003E-2</v>
      </c>
    </row>
    <row r="6610" spans="1:3" x14ac:dyDescent="0.3">
      <c r="A6610" s="49">
        <v>553302529</v>
      </c>
      <c r="B6610" t="s">
        <v>61</v>
      </c>
      <c r="C6610">
        <f>VLOOKUP(B6610,'[1]MNB2025Q3MAY20 (2)'!$AT:$AU,2,FALSE)</f>
        <v>7.8750000000000001E-2</v>
      </c>
    </row>
    <row r="6611" spans="1:3" x14ac:dyDescent="0.3">
      <c r="A6611" s="49">
        <v>553302534</v>
      </c>
      <c r="B6611" t="s">
        <v>61</v>
      </c>
      <c r="C6611">
        <f>VLOOKUP(B6611,'[1]MNB2025Q3MAY20 (2)'!$AT:$AU,2,FALSE)</f>
        <v>7.8750000000000001E-2</v>
      </c>
    </row>
    <row r="6612" spans="1:3" x14ac:dyDescent="0.3">
      <c r="A6612" s="49">
        <v>553302535</v>
      </c>
      <c r="B6612" t="s">
        <v>27</v>
      </c>
      <c r="C6612">
        <v>8.1250000000000003E-2</v>
      </c>
    </row>
    <row r="6613" spans="1:3" x14ac:dyDescent="0.3">
      <c r="A6613" s="49">
        <v>553302536</v>
      </c>
      <c r="B6613" t="s">
        <v>61</v>
      </c>
      <c r="C6613">
        <f>VLOOKUP(B6613,'[1]MNB2025Q3MAY20 (2)'!$AT:$AU,2,FALSE)</f>
        <v>7.8750000000000001E-2</v>
      </c>
    </row>
    <row r="6614" spans="1:3" x14ac:dyDescent="0.3">
      <c r="A6614" s="49">
        <v>553302537</v>
      </c>
      <c r="B6614" t="s">
        <v>61</v>
      </c>
      <c r="C6614">
        <f>VLOOKUP(B6614,'[1]MNB2025Q3MAY20 (2)'!$AT:$AU,2,FALSE)</f>
        <v>7.8750000000000001E-2</v>
      </c>
    </row>
    <row r="6615" spans="1:3" x14ac:dyDescent="0.3">
      <c r="A6615" s="49">
        <v>553302538</v>
      </c>
      <c r="B6615" t="s">
        <v>27</v>
      </c>
      <c r="C6615">
        <v>8.1250000000000003E-2</v>
      </c>
    </row>
    <row r="6616" spans="1:3" x14ac:dyDescent="0.3">
      <c r="A6616" s="49">
        <v>553302539</v>
      </c>
      <c r="B6616" t="s">
        <v>61</v>
      </c>
      <c r="C6616">
        <f>VLOOKUP(B6616,'[1]MNB2025Q3MAY20 (2)'!$AT:$AU,2,FALSE)</f>
        <v>7.8750000000000001E-2</v>
      </c>
    </row>
    <row r="6617" spans="1:3" x14ac:dyDescent="0.3">
      <c r="A6617" s="49">
        <v>553302540</v>
      </c>
      <c r="B6617" t="s">
        <v>27</v>
      </c>
      <c r="C6617">
        <v>8.1250000000000003E-2</v>
      </c>
    </row>
    <row r="6618" spans="1:3" x14ac:dyDescent="0.3">
      <c r="A6618" s="49">
        <v>553302542</v>
      </c>
      <c r="B6618" t="s">
        <v>27</v>
      </c>
      <c r="C6618">
        <v>8.1250000000000003E-2</v>
      </c>
    </row>
    <row r="6619" spans="1:3" x14ac:dyDescent="0.3">
      <c r="A6619" s="49">
        <v>553302543</v>
      </c>
      <c r="B6619" t="s">
        <v>61</v>
      </c>
      <c r="C6619">
        <f>VLOOKUP(B6619,'[1]MNB2025Q3MAY20 (2)'!$AT:$AU,2,FALSE)</f>
        <v>7.8750000000000001E-2</v>
      </c>
    </row>
    <row r="6620" spans="1:3" x14ac:dyDescent="0.3">
      <c r="A6620" s="49">
        <v>553302599</v>
      </c>
      <c r="B6620" t="s">
        <v>61</v>
      </c>
      <c r="C6620">
        <f>VLOOKUP(B6620,'[1]MNB2025Q3MAY20 (2)'!$AT:$AU,2,FALSE)</f>
        <v>7.8750000000000001E-2</v>
      </c>
    </row>
    <row r="6621" spans="1:3" x14ac:dyDescent="0.3">
      <c r="A6621" s="49">
        <v>553302600</v>
      </c>
      <c r="B6621" t="s">
        <v>51</v>
      </c>
      <c r="C6621">
        <f>VLOOKUP(B6621,'[1]MNB2025Q3MAY20 (2)'!$AT:$AU,2,FALSE)</f>
        <v>7.3749999999999996E-2</v>
      </c>
    </row>
    <row r="6622" spans="1:3" x14ac:dyDescent="0.3">
      <c r="A6622" s="49">
        <v>553302601</v>
      </c>
      <c r="B6622" t="s">
        <v>61</v>
      </c>
      <c r="C6622">
        <f>VLOOKUP(B6622,'[1]MNB2025Q3MAY20 (2)'!$AT:$AU,2,FALSE)</f>
        <v>7.8750000000000001E-2</v>
      </c>
    </row>
    <row r="6623" spans="1:3" x14ac:dyDescent="0.3">
      <c r="A6623" s="49">
        <v>553302626</v>
      </c>
      <c r="B6623" t="s">
        <v>61</v>
      </c>
      <c r="C6623">
        <f>VLOOKUP(B6623,'[1]MNB2025Q3MAY20 (2)'!$AT:$AU,2,FALSE)</f>
        <v>7.8750000000000001E-2</v>
      </c>
    </row>
    <row r="6624" spans="1:3" x14ac:dyDescent="0.3">
      <c r="A6624" s="49">
        <v>553302627</v>
      </c>
      <c r="B6624" t="s">
        <v>51</v>
      </c>
      <c r="C6624">
        <f>VLOOKUP(B6624,'[1]MNB2025Q3MAY20 (2)'!$AT:$AU,2,FALSE)</f>
        <v>7.3749999999999996E-2</v>
      </c>
    </row>
    <row r="6625" spans="1:3" x14ac:dyDescent="0.3">
      <c r="A6625" s="49">
        <v>553302628</v>
      </c>
      <c r="B6625" t="s">
        <v>61</v>
      </c>
      <c r="C6625">
        <f>VLOOKUP(B6625,'[1]MNB2025Q3MAY20 (2)'!$AT:$AU,2,FALSE)</f>
        <v>7.8750000000000001E-2</v>
      </c>
    </row>
    <row r="6626" spans="1:3" x14ac:dyDescent="0.3">
      <c r="A6626" s="49">
        <v>553302687</v>
      </c>
      <c r="B6626" t="s">
        <v>61</v>
      </c>
      <c r="C6626">
        <f>VLOOKUP(B6626,'[1]MNB2025Q3MAY20 (2)'!$AT:$AU,2,FALSE)</f>
        <v>7.8750000000000001E-2</v>
      </c>
    </row>
    <row r="6627" spans="1:3" x14ac:dyDescent="0.3">
      <c r="A6627" s="49">
        <v>553302688</v>
      </c>
      <c r="B6627" t="s">
        <v>51</v>
      </c>
      <c r="C6627">
        <f>VLOOKUP(B6627,'[1]MNB2025Q3MAY20 (2)'!$AT:$AU,2,FALSE)</f>
        <v>7.3749999999999996E-2</v>
      </c>
    </row>
    <row r="6628" spans="1:3" x14ac:dyDescent="0.3">
      <c r="A6628" s="49">
        <v>553302689</v>
      </c>
      <c r="B6628" t="s">
        <v>61</v>
      </c>
      <c r="C6628">
        <f>VLOOKUP(B6628,'[1]MNB2025Q3MAY20 (2)'!$AT:$AU,2,FALSE)</f>
        <v>7.8750000000000001E-2</v>
      </c>
    </row>
    <row r="6629" spans="1:3" x14ac:dyDescent="0.3">
      <c r="A6629" s="49">
        <v>553302721</v>
      </c>
      <c r="B6629" t="s">
        <v>61</v>
      </c>
      <c r="C6629">
        <f>VLOOKUP(B6629,'[1]MNB2025Q3MAY20 (2)'!$AT:$AU,2,FALSE)</f>
        <v>7.8750000000000001E-2</v>
      </c>
    </row>
    <row r="6630" spans="1:3" x14ac:dyDescent="0.3">
      <c r="A6630" s="49">
        <v>553302722</v>
      </c>
      <c r="B6630" t="s">
        <v>51</v>
      </c>
      <c r="C6630">
        <f>VLOOKUP(B6630,'[1]MNB2025Q3MAY20 (2)'!$AT:$AU,2,FALSE)</f>
        <v>7.3749999999999996E-2</v>
      </c>
    </row>
    <row r="6631" spans="1:3" x14ac:dyDescent="0.3">
      <c r="A6631" s="49">
        <v>553302723</v>
      </c>
      <c r="B6631" t="s">
        <v>61</v>
      </c>
      <c r="C6631">
        <f>VLOOKUP(B6631,'[1]MNB2025Q3MAY20 (2)'!$AT:$AU,2,FALSE)</f>
        <v>7.8750000000000001E-2</v>
      </c>
    </row>
    <row r="6632" spans="1:3" x14ac:dyDescent="0.3">
      <c r="A6632" s="49">
        <v>553302726</v>
      </c>
      <c r="B6632" t="s">
        <v>61</v>
      </c>
      <c r="C6632">
        <f>VLOOKUP(B6632,'[1]MNB2025Q3MAY20 (2)'!$AT:$AU,2,FALSE)</f>
        <v>7.8750000000000001E-2</v>
      </c>
    </row>
    <row r="6633" spans="1:3" x14ac:dyDescent="0.3">
      <c r="A6633" s="49">
        <v>553302727</v>
      </c>
      <c r="B6633" t="s">
        <v>51</v>
      </c>
      <c r="C6633">
        <f>VLOOKUP(B6633,'[1]MNB2025Q3MAY20 (2)'!$AT:$AU,2,FALSE)</f>
        <v>7.3749999999999996E-2</v>
      </c>
    </row>
    <row r="6634" spans="1:3" x14ac:dyDescent="0.3">
      <c r="A6634" s="49">
        <v>553302728</v>
      </c>
      <c r="B6634" t="s">
        <v>61</v>
      </c>
      <c r="C6634">
        <f>VLOOKUP(B6634,'[1]MNB2025Q3MAY20 (2)'!$AT:$AU,2,FALSE)</f>
        <v>7.8750000000000001E-2</v>
      </c>
    </row>
    <row r="6635" spans="1:3" x14ac:dyDescent="0.3">
      <c r="A6635" s="49">
        <v>553302747</v>
      </c>
      <c r="B6635" t="s">
        <v>61</v>
      </c>
      <c r="C6635">
        <f>VLOOKUP(B6635,'[1]MNB2025Q3MAY20 (2)'!$AT:$AU,2,FALSE)</f>
        <v>7.8750000000000001E-2</v>
      </c>
    </row>
    <row r="6636" spans="1:3" x14ac:dyDescent="0.3">
      <c r="A6636" s="49">
        <v>553302748</v>
      </c>
      <c r="B6636" t="s">
        <v>51</v>
      </c>
      <c r="C6636">
        <f>VLOOKUP(B6636,'[1]MNB2025Q3MAY20 (2)'!$AT:$AU,2,FALSE)</f>
        <v>7.3749999999999996E-2</v>
      </c>
    </row>
    <row r="6637" spans="1:3" x14ac:dyDescent="0.3">
      <c r="A6637" s="49">
        <v>553302749</v>
      </c>
      <c r="B6637" t="s">
        <v>61</v>
      </c>
      <c r="C6637">
        <f>VLOOKUP(B6637,'[1]MNB2025Q3MAY20 (2)'!$AT:$AU,2,FALSE)</f>
        <v>7.8750000000000001E-2</v>
      </c>
    </row>
    <row r="6638" spans="1:3" x14ac:dyDescent="0.3">
      <c r="A6638" s="49">
        <v>553302902</v>
      </c>
      <c r="B6638" t="s">
        <v>61</v>
      </c>
      <c r="C6638">
        <f>VLOOKUP(B6638,'[1]MNB2025Q3MAY20 (2)'!$AT:$AU,2,FALSE)</f>
        <v>7.8750000000000001E-2</v>
      </c>
    </row>
    <row r="6639" spans="1:3" x14ac:dyDescent="0.3">
      <c r="A6639" s="49">
        <v>553302903</v>
      </c>
      <c r="B6639" t="s">
        <v>52</v>
      </c>
      <c r="C6639">
        <f>VLOOKUP(B6639,'[1]MNB2025Q3MAY20 (2)'!$AT:$AU,2,FALSE)</f>
        <v>7.375000000000001E-2</v>
      </c>
    </row>
    <row r="6640" spans="1:3" x14ac:dyDescent="0.3">
      <c r="A6640" s="49">
        <v>553302904</v>
      </c>
      <c r="B6640" t="s">
        <v>61</v>
      </c>
      <c r="C6640">
        <f>VLOOKUP(B6640,'[1]MNB2025Q3MAY20 (2)'!$AT:$AU,2,FALSE)</f>
        <v>7.8750000000000001E-2</v>
      </c>
    </row>
    <row r="6641" spans="1:3" x14ac:dyDescent="0.3">
      <c r="A6641" s="49">
        <v>553302946</v>
      </c>
      <c r="B6641" t="s">
        <v>61</v>
      </c>
      <c r="C6641">
        <f>VLOOKUP(B6641,'[1]MNB2025Q3MAY20 (2)'!$AT:$AU,2,FALSE)</f>
        <v>7.8750000000000001E-2</v>
      </c>
    </row>
    <row r="6642" spans="1:3" x14ac:dyDescent="0.3">
      <c r="A6642" s="49">
        <v>553302947</v>
      </c>
      <c r="B6642" t="s">
        <v>51</v>
      </c>
      <c r="C6642">
        <f>VLOOKUP(B6642,'[1]MNB2025Q3MAY20 (2)'!$AT:$AU,2,FALSE)</f>
        <v>7.3749999999999996E-2</v>
      </c>
    </row>
    <row r="6643" spans="1:3" x14ac:dyDescent="0.3">
      <c r="A6643" s="49">
        <v>553302948</v>
      </c>
      <c r="B6643" t="s">
        <v>61</v>
      </c>
      <c r="C6643">
        <f>VLOOKUP(B6643,'[1]MNB2025Q3MAY20 (2)'!$AT:$AU,2,FALSE)</f>
        <v>7.8750000000000001E-2</v>
      </c>
    </row>
    <row r="6644" spans="1:3" x14ac:dyDescent="0.3">
      <c r="A6644" s="49">
        <v>553303102</v>
      </c>
      <c r="B6644" t="s">
        <v>61</v>
      </c>
      <c r="C6644">
        <f>VLOOKUP(B6644,'[1]MNB2025Q3MAY20 (2)'!$AT:$AU,2,FALSE)</f>
        <v>7.8750000000000001E-2</v>
      </c>
    </row>
    <row r="6645" spans="1:3" x14ac:dyDescent="0.3">
      <c r="A6645" s="49">
        <v>553303103</v>
      </c>
      <c r="B6645" t="s">
        <v>51</v>
      </c>
      <c r="C6645">
        <f>VLOOKUP(B6645,'[1]MNB2025Q3MAY20 (2)'!$AT:$AU,2,FALSE)</f>
        <v>7.3749999999999996E-2</v>
      </c>
    </row>
    <row r="6646" spans="1:3" x14ac:dyDescent="0.3">
      <c r="A6646" s="49">
        <v>553303104</v>
      </c>
      <c r="B6646" t="s">
        <v>61</v>
      </c>
      <c r="C6646">
        <f>VLOOKUP(B6646,'[1]MNB2025Q3MAY20 (2)'!$AT:$AU,2,FALSE)</f>
        <v>7.8750000000000001E-2</v>
      </c>
    </row>
    <row r="6647" spans="1:3" x14ac:dyDescent="0.3">
      <c r="A6647" s="49">
        <v>553303109</v>
      </c>
      <c r="B6647" t="s">
        <v>61</v>
      </c>
      <c r="C6647">
        <f>VLOOKUP(B6647,'[1]MNB2025Q3MAY20 (2)'!$AT:$AU,2,FALSE)</f>
        <v>7.8750000000000001E-2</v>
      </c>
    </row>
    <row r="6648" spans="1:3" x14ac:dyDescent="0.3">
      <c r="A6648" s="49">
        <v>553303110</v>
      </c>
      <c r="B6648" t="s">
        <v>51</v>
      </c>
      <c r="C6648">
        <f>VLOOKUP(B6648,'[1]MNB2025Q3MAY20 (2)'!$AT:$AU,2,FALSE)</f>
        <v>7.3749999999999996E-2</v>
      </c>
    </row>
    <row r="6649" spans="1:3" x14ac:dyDescent="0.3">
      <c r="A6649" s="49">
        <v>553303111</v>
      </c>
      <c r="B6649" t="s">
        <v>51</v>
      </c>
      <c r="C6649">
        <f>VLOOKUP(B6649,'[1]MNB2025Q3MAY20 (2)'!$AT:$AU,2,FALSE)</f>
        <v>7.3749999999999996E-2</v>
      </c>
    </row>
    <row r="6650" spans="1:3" x14ac:dyDescent="0.3">
      <c r="A6650" s="49">
        <v>553303112</v>
      </c>
      <c r="B6650" t="s">
        <v>61</v>
      </c>
      <c r="C6650">
        <f>VLOOKUP(B6650,'[1]MNB2025Q3MAY20 (2)'!$AT:$AU,2,FALSE)</f>
        <v>7.8750000000000001E-2</v>
      </c>
    </row>
    <row r="6651" spans="1:3" x14ac:dyDescent="0.3">
      <c r="A6651" s="49">
        <v>553303114</v>
      </c>
      <c r="B6651" t="s">
        <v>61</v>
      </c>
      <c r="C6651">
        <f>VLOOKUP(B6651,'[1]MNB2025Q3MAY20 (2)'!$AT:$AU,2,FALSE)</f>
        <v>7.8750000000000001E-2</v>
      </c>
    </row>
    <row r="6652" spans="1:3" x14ac:dyDescent="0.3">
      <c r="A6652" s="49">
        <v>553303200</v>
      </c>
      <c r="B6652" t="s">
        <v>52</v>
      </c>
      <c r="C6652">
        <f>VLOOKUP(B6652,'[1]MNB2025Q3MAY20 (2)'!$AT:$AU,2,FALSE)</f>
        <v>7.375000000000001E-2</v>
      </c>
    </row>
    <row r="6653" spans="1:3" x14ac:dyDescent="0.3">
      <c r="A6653" s="49">
        <v>553303203</v>
      </c>
      <c r="B6653" t="s">
        <v>52</v>
      </c>
      <c r="C6653">
        <f>VLOOKUP(B6653,'[1]MNB2025Q3MAY20 (2)'!$AT:$AU,2,FALSE)</f>
        <v>7.375000000000001E-2</v>
      </c>
    </row>
    <row r="6654" spans="1:3" x14ac:dyDescent="0.3">
      <c r="A6654" s="49">
        <v>553303204</v>
      </c>
      <c r="B6654" t="s">
        <v>51</v>
      </c>
      <c r="C6654">
        <f>VLOOKUP(B6654,'[1]MNB2025Q3MAY20 (2)'!$AT:$AU,2,FALSE)</f>
        <v>7.3749999999999996E-2</v>
      </c>
    </row>
    <row r="6655" spans="1:3" x14ac:dyDescent="0.3">
      <c r="A6655" s="49">
        <v>553303205</v>
      </c>
      <c r="B6655" t="s">
        <v>61</v>
      </c>
      <c r="C6655">
        <f>VLOOKUP(B6655,'[1]MNB2025Q3MAY20 (2)'!$AT:$AU,2,FALSE)</f>
        <v>7.8750000000000001E-2</v>
      </c>
    </row>
    <row r="6656" spans="1:3" x14ac:dyDescent="0.3">
      <c r="A6656" s="49">
        <v>553303206</v>
      </c>
      <c r="B6656" t="s">
        <v>52</v>
      </c>
      <c r="C6656">
        <f>VLOOKUP(B6656,'[1]MNB2025Q3MAY20 (2)'!$AT:$AU,2,FALSE)</f>
        <v>7.375000000000001E-2</v>
      </c>
    </row>
    <row r="6657" spans="1:3" x14ac:dyDescent="0.3">
      <c r="A6657" s="49">
        <v>553303221</v>
      </c>
      <c r="B6657" t="s">
        <v>52</v>
      </c>
      <c r="C6657">
        <f>VLOOKUP(B6657,'[1]MNB2025Q3MAY20 (2)'!$AT:$AU,2,FALSE)</f>
        <v>7.375000000000001E-2</v>
      </c>
    </row>
    <row r="6658" spans="1:3" x14ac:dyDescent="0.3">
      <c r="A6658" s="49">
        <v>553303300</v>
      </c>
      <c r="B6658" t="s">
        <v>61</v>
      </c>
      <c r="C6658">
        <f>VLOOKUP(B6658,'[1]MNB2025Q3MAY20 (2)'!$AT:$AU,2,FALSE)</f>
        <v>7.8750000000000001E-2</v>
      </c>
    </row>
    <row r="6659" spans="1:3" x14ac:dyDescent="0.3">
      <c r="A6659" s="49">
        <v>553303305</v>
      </c>
      <c r="B6659" t="s">
        <v>61</v>
      </c>
      <c r="C6659">
        <f>VLOOKUP(B6659,'[1]MNB2025Q3MAY20 (2)'!$AT:$AU,2,FALSE)</f>
        <v>7.8750000000000001E-2</v>
      </c>
    </row>
    <row r="6660" spans="1:3" x14ac:dyDescent="0.3">
      <c r="A6660" s="49">
        <v>553303306</v>
      </c>
      <c r="B6660" t="s">
        <v>51</v>
      </c>
      <c r="C6660">
        <f>VLOOKUP(B6660,'[1]MNB2025Q3MAY20 (2)'!$AT:$AU,2,FALSE)</f>
        <v>7.3749999999999996E-2</v>
      </c>
    </row>
    <row r="6661" spans="1:3" x14ac:dyDescent="0.3">
      <c r="A6661" s="49">
        <v>553303307</v>
      </c>
      <c r="B6661" t="s">
        <v>61</v>
      </c>
      <c r="C6661">
        <f>VLOOKUP(B6661,'[1]MNB2025Q3MAY20 (2)'!$AT:$AU,2,FALSE)</f>
        <v>7.8750000000000001E-2</v>
      </c>
    </row>
    <row r="6662" spans="1:3" x14ac:dyDescent="0.3">
      <c r="A6662" s="49">
        <v>553303312</v>
      </c>
      <c r="B6662" t="s">
        <v>61</v>
      </c>
      <c r="C6662">
        <f>VLOOKUP(B6662,'[1]MNB2025Q3MAY20 (2)'!$AT:$AU,2,FALSE)</f>
        <v>7.8750000000000001E-2</v>
      </c>
    </row>
    <row r="6663" spans="1:3" x14ac:dyDescent="0.3">
      <c r="A6663" s="49">
        <v>553303313</v>
      </c>
      <c r="B6663" t="s">
        <v>51</v>
      </c>
      <c r="C6663">
        <f>VLOOKUP(B6663,'[1]MNB2025Q3MAY20 (2)'!$AT:$AU,2,FALSE)</f>
        <v>7.3749999999999996E-2</v>
      </c>
    </row>
    <row r="6664" spans="1:3" x14ac:dyDescent="0.3">
      <c r="A6664" s="49">
        <v>553303403</v>
      </c>
      <c r="B6664" t="s">
        <v>51</v>
      </c>
      <c r="C6664">
        <f>VLOOKUP(B6664,'[1]MNB2025Q3MAY20 (2)'!$AT:$AU,2,FALSE)</f>
        <v>7.3749999999999996E-2</v>
      </c>
    </row>
    <row r="6665" spans="1:3" x14ac:dyDescent="0.3">
      <c r="A6665" s="49">
        <v>553303406</v>
      </c>
      <c r="B6665" t="s">
        <v>61</v>
      </c>
      <c r="C6665">
        <f>VLOOKUP(B6665,'[1]MNB2025Q3MAY20 (2)'!$AT:$AU,2,FALSE)</f>
        <v>7.8750000000000001E-2</v>
      </c>
    </row>
    <row r="6666" spans="1:3" x14ac:dyDescent="0.3">
      <c r="A6666" s="49">
        <v>553303407</v>
      </c>
      <c r="B6666" t="s">
        <v>52</v>
      </c>
      <c r="C6666">
        <f>VLOOKUP(B6666,'[1]MNB2025Q3MAY20 (2)'!$AT:$AU,2,FALSE)</f>
        <v>7.375000000000001E-2</v>
      </c>
    </row>
    <row r="6667" spans="1:3" x14ac:dyDescent="0.3">
      <c r="A6667" s="49">
        <v>553303408</v>
      </c>
      <c r="B6667" t="s">
        <v>61</v>
      </c>
      <c r="C6667">
        <f>VLOOKUP(B6667,'[1]MNB2025Q3MAY20 (2)'!$AT:$AU,2,FALSE)</f>
        <v>7.8750000000000001E-2</v>
      </c>
    </row>
    <row r="6668" spans="1:3" x14ac:dyDescent="0.3">
      <c r="A6668" s="49">
        <v>553303505</v>
      </c>
      <c r="B6668" t="s">
        <v>61</v>
      </c>
      <c r="C6668">
        <f>VLOOKUP(B6668,'[1]MNB2025Q3MAY20 (2)'!$AT:$AU,2,FALSE)</f>
        <v>7.8750000000000001E-2</v>
      </c>
    </row>
    <row r="6669" spans="1:3" x14ac:dyDescent="0.3">
      <c r="A6669" s="49">
        <v>553303506</v>
      </c>
      <c r="B6669" t="s">
        <v>52</v>
      </c>
      <c r="C6669">
        <f>VLOOKUP(B6669,'[1]MNB2025Q3MAY20 (2)'!$AT:$AU,2,FALSE)</f>
        <v>7.375000000000001E-2</v>
      </c>
    </row>
    <row r="6670" spans="1:3" x14ac:dyDescent="0.3">
      <c r="A6670" s="49">
        <v>553303507</v>
      </c>
      <c r="B6670" t="s">
        <v>61</v>
      </c>
      <c r="C6670">
        <f>VLOOKUP(B6670,'[1]MNB2025Q3MAY20 (2)'!$AT:$AU,2,FALSE)</f>
        <v>7.8750000000000001E-2</v>
      </c>
    </row>
    <row r="6671" spans="1:3" x14ac:dyDescent="0.3">
      <c r="A6671" s="49">
        <v>553303508</v>
      </c>
      <c r="B6671" t="s">
        <v>52</v>
      </c>
      <c r="C6671">
        <f>VLOOKUP(B6671,'[1]MNB2025Q3MAY20 (2)'!$AT:$AU,2,FALSE)</f>
        <v>7.375000000000001E-2</v>
      </c>
    </row>
    <row r="6672" spans="1:3" x14ac:dyDescent="0.3">
      <c r="A6672" s="49">
        <v>553303509</v>
      </c>
      <c r="B6672" t="s">
        <v>61</v>
      </c>
      <c r="C6672">
        <f>VLOOKUP(B6672,'[1]MNB2025Q3MAY20 (2)'!$AT:$AU,2,FALSE)</f>
        <v>7.8750000000000001E-2</v>
      </c>
    </row>
    <row r="6673" spans="1:3" x14ac:dyDescent="0.3">
      <c r="A6673" s="49">
        <v>553303622</v>
      </c>
      <c r="B6673" t="s">
        <v>61</v>
      </c>
      <c r="C6673">
        <f>VLOOKUP(B6673,'[1]MNB2025Q3MAY20 (2)'!$AT:$AU,2,FALSE)</f>
        <v>7.8750000000000001E-2</v>
      </c>
    </row>
    <row r="6674" spans="1:3" x14ac:dyDescent="0.3">
      <c r="A6674" s="49">
        <v>553303624</v>
      </c>
      <c r="B6674" t="s">
        <v>51</v>
      </c>
      <c r="C6674">
        <f>VLOOKUP(B6674,'[1]MNB2025Q3MAY20 (2)'!$AT:$AU,2,FALSE)</f>
        <v>7.3749999999999996E-2</v>
      </c>
    </row>
    <row r="6675" spans="1:3" x14ac:dyDescent="0.3">
      <c r="A6675" s="49">
        <v>553303701</v>
      </c>
      <c r="B6675" t="s">
        <v>61</v>
      </c>
      <c r="C6675">
        <f>VLOOKUP(B6675,'[1]MNB2025Q3MAY20 (2)'!$AT:$AU,2,FALSE)</f>
        <v>7.8750000000000001E-2</v>
      </c>
    </row>
    <row r="6676" spans="1:3" x14ac:dyDescent="0.3">
      <c r="A6676" s="49">
        <v>553303957</v>
      </c>
      <c r="B6676" t="s">
        <v>61</v>
      </c>
      <c r="C6676">
        <f>VLOOKUP(B6676,'[1]MNB2025Q3MAY20 (2)'!$AT:$AU,2,FALSE)</f>
        <v>7.8750000000000001E-2</v>
      </c>
    </row>
    <row r="6677" spans="1:3" x14ac:dyDescent="0.3">
      <c r="A6677" s="49">
        <v>553304000</v>
      </c>
      <c r="B6677" t="s">
        <v>27</v>
      </c>
      <c r="C6677">
        <v>8.1250000000000003E-2</v>
      </c>
    </row>
    <row r="6678" spans="1:3" x14ac:dyDescent="0.3">
      <c r="A6678" s="49">
        <v>553304003</v>
      </c>
      <c r="B6678" t="s">
        <v>27</v>
      </c>
      <c r="C6678">
        <v>8.1250000000000003E-2</v>
      </c>
    </row>
    <row r="6679" spans="1:3" x14ac:dyDescent="0.3">
      <c r="A6679" s="49">
        <v>553304004</v>
      </c>
      <c r="B6679" t="s">
        <v>61</v>
      </c>
      <c r="C6679">
        <f>VLOOKUP(B6679,'[1]MNB2025Q3MAY20 (2)'!$AT:$AU,2,FALSE)</f>
        <v>7.8750000000000001E-2</v>
      </c>
    </row>
    <row r="6680" spans="1:3" x14ac:dyDescent="0.3">
      <c r="A6680" s="49">
        <v>553304133</v>
      </c>
      <c r="B6680" t="s">
        <v>61</v>
      </c>
      <c r="C6680">
        <f>VLOOKUP(B6680,'[1]MNB2025Q3MAY20 (2)'!$AT:$AU,2,FALSE)</f>
        <v>7.8750000000000001E-2</v>
      </c>
    </row>
    <row r="6681" spans="1:3" x14ac:dyDescent="0.3">
      <c r="A6681" s="49">
        <v>553304134</v>
      </c>
      <c r="B6681" t="s">
        <v>27</v>
      </c>
      <c r="C6681">
        <v>8.1250000000000003E-2</v>
      </c>
    </row>
    <row r="6682" spans="1:3" x14ac:dyDescent="0.3">
      <c r="A6682" s="49">
        <v>553304135</v>
      </c>
      <c r="B6682" t="s">
        <v>61</v>
      </c>
      <c r="C6682">
        <f>VLOOKUP(B6682,'[1]MNB2025Q3MAY20 (2)'!$AT:$AU,2,FALSE)</f>
        <v>7.8750000000000001E-2</v>
      </c>
    </row>
    <row r="6683" spans="1:3" x14ac:dyDescent="0.3">
      <c r="A6683" s="49">
        <v>553304143</v>
      </c>
      <c r="B6683" t="s">
        <v>61</v>
      </c>
      <c r="C6683">
        <f>VLOOKUP(B6683,'[1]MNB2025Q3MAY20 (2)'!$AT:$AU,2,FALSE)</f>
        <v>7.8750000000000001E-2</v>
      </c>
    </row>
    <row r="6684" spans="1:3" x14ac:dyDescent="0.3">
      <c r="A6684" s="49">
        <v>553304144</v>
      </c>
      <c r="B6684" t="s">
        <v>51</v>
      </c>
      <c r="C6684">
        <f>VLOOKUP(B6684,'[1]MNB2025Q3MAY20 (2)'!$AT:$AU,2,FALSE)</f>
        <v>7.3749999999999996E-2</v>
      </c>
    </row>
    <row r="6685" spans="1:3" x14ac:dyDescent="0.3">
      <c r="A6685" s="49">
        <v>553304149</v>
      </c>
      <c r="B6685" t="s">
        <v>51</v>
      </c>
      <c r="C6685">
        <f>VLOOKUP(B6685,'[1]MNB2025Q3MAY20 (2)'!$AT:$AU,2,FALSE)</f>
        <v>7.3749999999999996E-2</v>
      </c>
    </row>
    <row r="6686" spans="1:3" x14ac:dyDescent="0.3">
      <c r="A6686" s="49">
        <v>553304150</v>
      </c>
      <c r="B6686" t="s">
        <v>61</v>
      </c>
      <c r="C6686">
        <f>VLOOKUP(B6686,'[1]MNB2025Q3MAY20 (2)'!$AT:$AU,2,FALSE)</f>
        <v>7.8750000000000001E-2</v>
      </c>
    </row>
    <row r="6687" spans="1:3" x14ac:dyDescent="0.3">
      <c r="A6687" s="49">
        <v>553304161</v>
      </c>
      <c r="B6687" t="s">
        <v>61</v>
      </c>
      <c r="C6687">
        <f>VLOOKUP(B6687,'[1]MNB2025Q3MAY20 (2)'!$AT:$AU,2,FALSE)</f>
        <v>7.8750000000000001E-2</v>
      </c>
    </row>
    <row r="6688" spans="1:3" x14ac:dyDescent="0.3">
      <c r="A6688" s="49">
        <v>553304162</v>
      </c>
      <c r="B6688" t="s">
        <v>52</v>
      </c>
      <c r="C6688">
        <f>VLOOKUP(B6688,'[1]MNB2025Q3MAY20 (2)'!$AT:$AU,2,FALSE)</f>
        <v>7.375000000000001E-2</v>
      </c>
    </row>
    <row r="6689" spans="1:3" x14ac:dyDescent="0.3">
      <c r="A6689" s="49">
        <v>553304163</v>
      </c>
      <c r="B6689" t="s">
        <v>61</v>
      </c>
      <c r="C6689">
        <f>VLOOKUP(B6689,'[1]MNB2025Q3MAY20 (2)'!$AT:$AU,2,FALSE)</f>
        <v>7.8750000000000001E-2</v>
      </c>
    </row>
    <row r="6690" spans="1:3" x14ac:dyDescent="0.3">
      <c r="A6690" s="49">
        <v>553304165</v>
      </c>
      <c r="B6690" t="s">
        <v>61</v>
      </c>
      <c r="C6690">
        <f>VLOOKUP(B6690,'[1]MNB2025Q3MAY20 (2)'!$AT:$AU,2,FALSE)</f>
        <v>7.8750000000000001E-2</v>
      </c>
    </row>
    <row r="6691" spans="1:3" x14ac:dyDescent="0.3">
      <c r="A6691" s="49">
        <v>553304166</v>
      </c>
      <c r="B6691" t="s">
        <v>51</v>
      </c>
      <c r="C6691">
        <f>VLOOKUP(B6691,'[1]MNB2025Q3MAY20 (2)'!$AT:$AU,2,FALSE)</f>
        <v>7.3749999999999996E-2</v>
      </c>
    </row>
    <row r="6692" spans="1:3" x14ac:dyDescent="0.3">
      <c r="A6692" s="49">
        <v>553304206</v>
      </c>
      <c r="B6692" t="s">
        <v>51</v>
      </c>
      <c r="C6692">
        <f>VLOOKUP(B6692,'[1]MNB2025Q3MAY20 (2)'!$AT:$AU,2,FALSE)</f>
        <v>7.3749999999999996E-2</v>
      </c>
    </row>
    <row r="6693" spans="1:3" x14ac:dyDescent="0.3">
      <c r="A6693" s="49">
        <v>553304207</v>
      </c>
      <c r="B6693" t="s">
        <v>27</v>
      </c>
      <c r="C6693">
        <v>8.1250000000000003E-2</v>
      </c>
    </row>
    <row r="6694" spans="1:3" x14ac:dyDescent="0.3">
      <c r="A6694" s="49">
        <v>553304208</v>
      </c>
      <c r="B6694" t="s">
        <v>51</v>
      </c>
      <c r="C6694">
        <f>VLOOKUP(B6694,'[1]MNB2025Q3MAY20 (2)'!$AT:$AU,2,FALSE)</f>
        <v>7.3749999999999996E-2</v>
      </c>
    </row>
    <row r="6695" spans="1:3" x14ac:dyDescent="0.3">
      <c r="A6695" s="49">
        <v>553304212</v>
      </c>
      <c r="B6695" t="s">
        <v>51</v>
      </c>
      <c r="C6695">
        <f>VLOOKUP(B6695,'[1]MNB2025Q3MAY20 (2)'!$AT:$AU,2,FALSE)</f>
        <v>7.3749999999999996E-2</v>
      </c>
    </row>
    <row r="6696" spans="1:3" x14ac:dyDescent="0.3">
      <c r="A6696" s="49">
        <v>553304213</v>
      </c>
      <c r="B6696" t="s">
        <v>61</v>
      </c>
      <c r="C6696">
        <f>VLOOKUP(B6696,'[1]MNB2025Q3MAY20 (2)'!$AT:$AU,2,FALSE)</f>
        <v>7.8750000000000001E-2</v>
      </c>
    </row>
    <row r="6697" spans="1:3" x14ac:dyDescent="0.3">
      <c r="A6697" s="49">
        <v>553304214</v>
      </c>
      <c r="B6697" t="s">
        <v>51</v>
      </c>
      <c r="C6697">
        <f>VLOOKUP(B6697,'[1]MNB2025Q3MAY20 (2)'!$AT:$AU,2,FALSE)</f>
        <v>7.3749999999999996E-2</v>
      </c>
    </row>
    <row r="6698" spans="1:3" x14ac:dyDescent="0.3">
      <c r="A6698" s="49">
        <v>553304220</v>
      </c>
      <c r="B6698" t="s">
        <v>51</v>
      </c>
      <c r="C6698">
        <f>VLOOKUP(B6698,'[1]MNB2025Q3MAY20 (2)'!$AT:$AU,2,FALSE)</f>
        <v>7.3749999999999996E-2</v>
      </c>
    </row>
    <row r="6699" spans="1:3" x14ac:dyDescent="0.3">
      <c r="A6699" s="49">
        <v>553304221</v>
      </c>
      <c r="B6699" t="s">
        <v>61</v>
      </c>
      <c r="C6699">
        <f>VLOOKUP(B6699,'[1]MNB2025Q3MAY20 (2)'!$AT:$AU,2,FALSE)</f>
        <v>7.8750000000000001E-2</v>
      </c>
    </row>
    <row r="6700" spans="1:3" x14ac:dyDescent="0.3">
      <c r="A6700" s="49">
        <v>553304222</v>
      </c>
      <c r="B6700" t="s">
        <v>61</v>
      </c>
      <c r="C6700">
        <f>VLOOKUP(B6700,'[1]MNB2025Q3MAY20 (2)'!$AT:$AU,2,FALSE)</f>
        <v>7.8750000000000001E-2</v>
      </c>
    </row>
    <row r="6701" spans="1:3" x14ac:dyDescent="0.3">
      <c r="A6701" s="49">
        <v>553304223</v>
      </c>
      <c r="B6701" t="s">
        <v>27</v>
      </c>
      <c r="C6701">
        <v>8.1250000000000003E-2</v>
      </c>
    </row>
    <row r="6702" spans="1:3" x14ac:dyDescent="0.3">
      <c r="A6702" s="49">
        <v>553304225</v>
      </c>
      <c r="B6702" t="s">
        <v>27</v>
      </c>
      <c r="C6702">
        <v>8.1250000000000003E-2</v>
      </c>
    </row>
    <row r="6703" spans="1:3" x14ac:dyDescent="0.3">
      <c r="A6703" s="49">
        <v>553304226</v>
      </c>
      <c r="B6703" t="s">
        <v>61</v>
      </c>
      <c r="C6703">
        <f>VLOOKUP(B6703,'[1]MNB2025Q3MAY20 (2)'!$AT:$AU,2,FALSE)</f>
        <v>7.8750000000000001E-2</v>
      </c>
    </row>
    <row r="6704" spans="1:3" x14ac:dyDescent="0.3">
      <c r="A6704" s="49">
        <v>553304230</v>
      </c>
      <c r="B6704" t="s">
        <v>61</v>
      </c>
      <c r="C6704">
        <f>VLOOKUP(B6704,'[1]MNB2025Q3MAY20 (2)'!$AT:$AU,2,FALSE)</f>
        <v>7.8750000000000001E-2</v>
      </c>
    </row>
    <row r="6705" spans="1:3" x14ac:dyDescent="0.3">
      <c r="A6705" s="49">
        <v>553304231</v>
      </c>
      <c r="B6705" t="s">
        <v>51</v>
      </c>
      <c r="C6705">
        <f>VLOOKUP(B6705,'[1]MNB2025Q3MAY20 (2)'!$AT:$AU,2,FALSE)</f>
        <v>7.3749999999999996E-2</v>
      </c>
    </row>
    <row r="6706" spans="1:3" x14ac:dyDescent="0.3">
      <c r="A6706" s="49">
        <v>553304232</v>
      </c>
      <c r="B6706" t="s">
        <v>27</v>
      </c>
      <c r="C6706">
        <v>8.1250000000000003E-2</v>
      </c>
    </row>
    <row r="6707" spans="1:3" x14ac:dyDescent="0.3">
      <c r="A6707" s="49">
        <v>553304233</v>
      </c>
      <c r="B6707" t="s">
        <v>51</v>
      </c>
      <c r="C6707">
        <f>VLOOKUP(B6707,'[1]MNB2025Q3MAY20 (2)'!$AT:$AU,2,FALSE)</f>
        <v>7.3749999999999996E-2</v>
      </c>
    </row>
    <row r="6708" spans="1:3" x14ac:dyDescent="0.3">
      <c r="A6708" s="49">
        <v>553304234</v>
      </c>
      <c r="B6708" t="s">
        <v>51</v>
      </c>
      <c r="C6708">
        <f>VLOOKUP(B6708,'[1]MNB2025Q3MAY20 (2)'!$AT:$AU,2,FALSE)</f>
        <v>7.3749999999999996E-2</v>
      </c>
    </row>
    <row r="6709" spans="1:3" x14ac:dyDescent="0.3">
      <c r="A6709" s="49">
        <v>553304300</v>
      </c>
      <c r="B6709" t="s">
        <v>61</v>
      </c>
      <c r="C6709">
        <f>VLOOKUP(B6709,'[1]MNB2025Q3MAY20 (2)'!$AT:$AU,2,FALSE)</f>
        <v>7.8750000000000001E-2</v>
      </c>
    </row>
    <row r="6710" spans="1:3" x14ac:dyDescent="0.3">
      <c r="A6710" s="49">
        <v>553304309</v>
      </c>
      <c r="B6710" t="s">
        <v>61</v>
      </c>
      <c r="C6710">
        <f>VLOOKUP(B6710,'[1]MNB2025Q3MAY20 (2)'!$AT:$AU,2,FALSE)</f>
        <v>7.8750000000000001E-2</v>
      </c>
    </row>
    <row r="6711" spans="1:3" x14ac:dyDescent="0.3">
      <c r="A6711" s="49">
        <v>553304310</v>
      </c>
      <c r="B6711" t="s">
        <v>52</v>
      </c>
      <c r="C6711">
        <f>VLOOKUP(B6711,'[1]MNB2025Q3MAY20 (2)'!$AT:$AU,2,FALSE)</f>
        <v>7.375000000000001E-2</v>
      </c>
    </row>
    <row r="6712" spans="1:3" x14ac:dyDescent="0.3">
      <c r="A6712" s="49">
        <v>553304311</v>
      </c>
      <c r="B6712" t="s">
        <v>61</v>
      </c>
      <c r="C6712">
        <f>VLOOKUP(B6712,'[1]MNB2025Q3MAY20 (2)'!$AT:$AU,2,FALSE)</f>
        <v>7.8750000000000001E-2</v>
      </c>
    </row>
    <row r="6713" spans="1:3" x14ac:dyDescent="0.3">
      <c r="A6713" s="49">
        <v>553304400</v>
      </c>
      <c r="B6713" t="s">
        <v>61</v>
      </c>
      <c r="C6713">
        <f>VLOOKUP(B6713,'[1]MNB2025Q3MAY20 (2)'!$AT:$AU,2,FALSE)</f>
        <v>7.8750000000000001E-2</v>
      </c>
    </row>
    <row r="6714" spans="1:3" x14ac:dyDescent="0.3">
      <c r="A6714" s="49">
        <v>553304401</v>
      </c>
      <c r="B6714" t="s">
        <v>51</v>
      </c>
      <c r="C6714">
        <f>VLOOKUP(B6714,'[1]MNB2025Q3MAY20 (2)'!$AT:$AU,2,FALSE)</f>
        <v>7.3749999999999996E-2</v>
      </c>
    </row>
    <row r="6715" spans="1:3" x14ac:dyDescent="0.3">
      <c r="A6715" s="49">
        <v>553304405</v>
      </c>
      <c r="B6715" t="s">
        <v>51</v>
      </c>
      <c r="C6715">
        <f>VLOOKUP(B6715,'[1]MNB2025Q3MAY20 (2)'!$AT:$AU,2,FALSE)</f>
        <v>7.3749999999999996E-2</v>
      </c>
    </row>
    <row r="6716" spans="1:3" x14ac:dyDescent="0.3">
      <c r="A6716" s="49">
        <v>553304406</v>
      </c>
      <c r="B6716" t="s">
        <v>61</v>
      </c>
      <c r="C6716">
        <f>VLOOKUP(B6716,'[1]MNB2025Q3MAY20 (2)'!$AT:$AU,2,FALSE)</f>
        <v>7.8750000000000001E-2</v>
      </c>
    </row>
    <row r="6717" spans="1:3" x14ac:dyDescent="0.3">
      <c r="A6717" s="49">
        <v>553304408</v>
      </c>
      <c r="B6717" t="s">
        <v>61</v>
      </c>
      <c r="C6717">
        <f>VLOOKUP(B6717,'[1]MNB2025Q3MAY20 (2)'!$AT:$AU,2,FALSE)</f>
        <v>7.8750000000000001E-2</v>
      </c>
    </row>
    <row r="6718" spans="1:3" x14ac:dyDescent="0.3">
      <c r="A6718" s="49">
        <v>553304409</v>
      </c>
      <c r="B6718" t="s">
        <v>52</v>
      </c>
      <c r="C6718">
        <f>VLOOKUP(B6718,'[1]MNB2025Q3MAY20 (2)'!$AT:$AU,2,FALSE)</f>
        <v>7.375000000000001E-2</v>
      </c>
    </row>
    <row r="6719" spans="1:3" x14ac:dyDescent="0.3">
      <c r="A6719" s="49">
        <v>553304410</v>
      </c>
      <c r="B6719" t="s">
        <v>61</v>
      </c>
      <c r="C6719">
        <f>VLOOKUP(B6719,'[1]MNB2025Q3MAY20 (2)'!$AT:$AU,2,FALSE)</f>
        <v>7.8750000000000001E-2</v>
      </c>
    </row>
    <row r="6720" spans="1:3" x14ac:dyDescent="0.3">
      <c r="A6720" s="49">
        <v>553304411</v>
      </c>
      <c r="B6720" t="s">
        <v>51</v>
      </c>
      <c r="C6720">
        <f>VLOOKUP(B6720,'[1]MNB2025Q3MAY20 (2)'!$AT:$AU,2,FALSE)</f>
        <v>7.3749999999999996E-2</v>
      </c>
    </row>
    <row r="6721" spans="1:3" x14ac:dyDescent="0.3">
      <c r="A6721" s="49">
        <v>553304412</v>
      </c>
      <c r="B6721" t="s">
        <v>52</v>
      </c>
      <c r="C6721">
        <f>VLOOKUP(B6721,'[1]MNB2025Q3MAY20 (2)'!$AT:$AU,2,FALSE)</f>
        <v>7.375000000000001E-2</v>
      </c>
    </row>
    <row r="6722" spans="1:3" x14ac:dyDescent="0.3">
      <c r="A6722" s="49">
        <v>553304413</v>
      </c>
      <c r="B6722" t="s">
        <v>61</v>
      </c>
      <c r="C6722">
        <f>VLOOKUP(B6722,'[1]MNB2025Q3MAY20 (2)'!$AT:$AU,2,FALSE)</f>
        <v>7.8750000000000001E-2</v>
      </c>
    </row>
    <row r="6723" spans="1:3" x14ac:dyDescent="0.3">
      <c r="A6723" s="49">
        <v>553304414</v>
      </c>
      <c r="B6723" t="s">
        <v>51</v>
      </c>
      <c r="C6723">
        <f>VLOOKUP(B6723,'[1]MNB2025Q3MAY20 (2)'!$AT:$AU,2,FALSE)</f>
        <v>7.3749999999999996E-2</v>
      </c>
    </row>
    <row r="6724" spans="1:3" x14ac:dyDescent="0.3">
      <c r="A6724" s="49">
        <v>553304500</v>
      </c>
      <c r="B6724" t="s">
        <v>51</v>
      </c>
      <c r="C6724">
        <f>VLOOKUP(B6724,'[1]MNB2025Q3MAY20 (2)'!$AT:$AU,2,FALSE)</f>
        <v>7.3749999999999996E-2</v>
      </c>
    </row>
    <row r="6725" spans="1:3" x14ac:dyDescent="0.3">
      <c r="A6725" s="49">
        <v>553304501</v>
      </c>
      <c r="B6725" t="s">
        <v>61</v>
      </c>
      <c r="C6725">
        <f>VLOOKUP(B6725,'[1]MNB2025Q3MAY20 (2)'!$AT:$AU,2,FALSE)</f>
        <v>7.8750000000000001E-2</v>
      </c>
    </row>
    <row r="6726" spans="1:3" x14ac:dyDescent="0.3">
      <c r="A6726" s="49">
        <v>553304502</v>
      </c>
      <c r="B6726" t="s">
        <v>61</v>
      </c>
      <c r="C6726">
        <f>VLOOKUP(B6726,'[1]MNB2025Q3MAY20 (2)'!$AT:$AU,2,FALSE)</f>
        <v>7.8750000000000001E-2</v>
      </c>
    </row>
    <row r="6727" spans="1:3" x14ac:dyDescent="0.3">
      <c r="A6727" s="49">
        <v>553304503</v>
      </c>
      <c r="B6727" t="s">
        <v>51</v>
      </c>
      <c r="C6727">
        <f>VLOOKUP(B6727,'[1]MNB2025Q3MAY20 (2)'!$AT:$AU,2,FALSE)</f>
        <v>7.3749999999999996E-2</v>
      </c>
    </row>
    <row r="6728" spans="1:3" x14ac:dyDescent="0.3">
      <c r="A6728" s="49">
        <v>553304504</v>
      </c>
      <c r="B6728" t="s">
        <v>51</v>
      </c>
      <c r="C6728">
        <f>VLOOKUP(B6728,'[1]MNB2025Q3MAY20 (2)'!$AT:$AU,2,FALSE)</f>
        <v>7.3749999999999996E-2</v>
      </c>
    </row>
    <row r="6729" spans="1:3" x14ac:dyDescent="0.3">
      <c r="A6729" s="49">
        <v>553304505</v>
      </c>
      <c r="B6729" t="s">
        <v>61</v>
      </c>
      <c r="C6729">
        <f>VLOOKUP(B6729,'[1]MNB2025Q3MAY20 (2)'!$AT:$AU,2,FALSE)</f>
        <v>7.8750000000000001E-2</v>
      </c>
    </row>
    <row r="6730" spans="1:3" x14ac:dyDescent="0.3">
      <c r="A6730" s="49">
        <v>553304506</v>
      </c>
      <c r="B6730" t="s">
        <v>61</v>
      </c>
      <c r="C6730">
        <f>VLOOKUP(B6730,'[1]MNB2025Q3MAY20 (2)'!$AT:$AU,2,FALSE)</f>
        <v>7.8750000000000001E-2</v>
      </c>
    </row>
    <row r="6731" spans="1:3" x14ac:dyDescent="0.3">
      <c r="A6731" s="49">
        <v>553304507</v>
      </c>
      <c r="B6731" t="s">
        <v>51</v>
      </c>
      <c r="C6731">
        <f>VLOOKUP(B6731,'[1]MNB2025Q3MAY20 (2)'!$AT:$AU,2,FALSE)</f>
        <v>7.3749999999999996E-2</v>
      </c>
    </row>
    <row r="6732" spans="1:3" x14ac:dyDescent="0.3">
      <c r="A6732" s="49">
        <v>553304508</v>
      </c>
      <c r="B6732" t="s">
        <v>51</v>
      </c>
      <c r="C6732">
        <f>VLOOKUP(B6732,'[1]MNB2025Q3MAY20 (2)'!$AT:$AU,2,FALSE)</f>
        <v>7.3749999999999996E-2</v>
      </c>
    </row>
    <row r="6733" spans="1:3" x14ac:dyDescent="0.3">
      <c r="A6733" s="49">
        <v>553304509</v>
      </c>
      <c r="B6733" t="s">
        <v>61</v>
      </c>
      <c r="C6733">
        <f>VLOOKUP(B6733,'[1]MNB2025Q3MAY20 (2)'!$AT:$AU,2,FALSE)</f>
        <v>7.8750000000000001E-2</v>
      </c>
    </row>
    <row r="6734" spans="1:3" x14ac:dyDescent="0.3">
      <c r="A6734" s="49">
        <v>553304510</v>
      </c>
      <c r="B6734" t="s">
        <v>51</v>
      </c>
      <c r="C6734">
        <f>VLOOKUP(B6734,'[1]MNB2025Q3MAY20 (2)'!$AT:$AU,2,FALSE)</f>
        <v>7.3749999999999996E-2</v>
      </c>
    </row>
    <row r="6735" spans="1:3" x14ac:dyDescent="0.3">
      <c r="A6735" s="49">
        <v>553304511</v>
      </c>
      <c r="B6735" t="s">
        <v>52</v>
      </c>
      <c r="C6735">
        <f>VLOOKUP(B6735,'[1]MNB2025Q3MAY20 (2)'!$AT:$AU,2,FALSE)</f>
        <v>7.375000000000001E-2</v>
      </c>
    </row>
    <row r="6736" spans="1:3" x14ac:dyDescent="0.3">
      <c r="A6736" s="49">
        <v>553304512</v>
      </c>
      <c r="B6736" t="s">
        <v>51</v>
      </c>
      <c r="C6736">
        <f>VLOOKUP(B6736,'[1]MNB2025Q3MAY20 (2)'!$AT:$AU,2,FALSE)</f>
        <v>7.3749999999999996E-2</v>
      </c>
    </row>
    <row r="6737" spans="1:3" x14ac:dyDescent="0.3">
      <c r="A6737" s="49">
        <v>553304513</v>
      </c>
      <c r="B6737" t="s">
        <v>51</v>
      </c>
      <c r="C6737">
        <f>VLOOKUP(B6737,'[1]MNB2025Q3MAY20 (2)'!$AT:$AU,2,FALSE)</f>
        <v>7.3749999999999996E-2</v>
      </c>
    </row>
    <row r="6738" spans="1:3" x14ac:dyDescent="0.3">
      <c r="A6738" s="49">
        <v>553304514</v>
      </c>
      <c r="B6738" t="s">
        <v>61</v>
      </c>
      <c r="C6738">
        <f>VLOOKUP(B6738,'[1]MNB2025Q3MAY20 (2)'!$AT:$AU,2,FALSE)</f>
        <v>7.8750000000000001E-2</v>
      </c>
    </row>
    <row r="6739" spans="1:3" x14ac:dyDescent="0.3">
      <c r="A6739" s="49">
        <v>553304515</v>
      </c>
      <c r="B6739" t="s">
        <v>51</v>
      </c>
      <c r="C6739">
        <f>VLOOKUP(B6739,'[1]MNB2025Q3MAY20 (2)'!$AT:$AU,2,FALSE)</f>
        <v>7.3749999999999996E-2</v>
      </c>
    </row>
    <row r="6740" spans="1:3" x14ac:dyDescent="0.3">
      <c r="A6740" s="49">
        <v>553304516</v>
      </c>
      <c r="B6740" t="s">
        <v>61</v>
      </c>
      <c r="C6740">
        <f>VLOOKUP(B6740,'[1]MNB2025Q3MAY20 (2)'!$AT:$AU,2,FALSE)</f>
        <v>7.8750000000000001E-2</v>
      </c>
    </row>
    <row r="6741" spans="1:3" x14ac:dyDescent="0.3">
      <c r="A6741" s="49">
        <v>553304530</v>
      </c>
      <c r="B6741" t="s">
        <v>61</v>
      </c>
      <c r="C6741">
        <f>VLOOKUP(B6741,'[1]MNB2025Q3MAY20 (2)'!$AT:$AU,2,FALSE)</f>
        <v>7.8750000000000001E-2</v>
      </c>
    </row>
    <row r="6742" spans="1:3" x14ac:dyDescent="0.3">
      <c r="A6742" s="49">
        <v>553304531</v>
      </c>
      <c r="B6742" t="s">
        <v>51</v>
      </c>
      <c r="C6742">
        <f>VLOOKUP(B6742,'[1]MNB2025Q3MAY20 (2)'!$AT:$AU,2,FALSE)</f>
        <v>7.3749999999999996E-2</v>
      </c>
    </row>
    <row r="6743" spans="1:3" x14ac:dyDescent="0.3">
      <c r="A6743" s="49">
        <v>553304532</v>
      </c>
      <c r="B6743" t="s">
        <v>61</v>
      </c>
      <c r="C6743">
        <f>VLOOKUP(B6743,'[1]MNB2025Q3MAY20 (2)'!$AT:$AU,2,FALSE)</f>
        <v>7.8750000000000001E-2</v>
      </c>
    </row>
    <row r="6744" spans="1:3" x14ac:dyDescent="0.3">
      <c r="A6744" s="49">
        <v>553304537</v>
      </c>
      <c r="B6744" t="s">
        <v>61</v>
      </c>
      <c r="C6744">
        <f>VLOOKUP(B6744,'[1]MNB2025Q3MAY20 (2)'!$AT:$AU,2,FALSE)</f>
        <v>7.8750000000000001E-2</v>
      </c>
    </row>
    <row r="6745" spans="1:3" x14ac:dyDescent="0.3">
      <c r="A6745" s="49">
        <v>553304538</v>
      </c>
      <c r="B6745" t="s">
        <v>51</v>
      </c>
      <c r="C6745">
        <f>VLOOKUP(B6745,'[1]MNB2025Q3MAY20 (2)'!$AT:$AU,2,FALSE)</f>
        <v>7.3749999999999996E-2</v>
      </c>
    </row>
    <row r="6746" spans="1:3" x14ac:dyDescent="0.3">
      <c r="A6746" s="49">
        <v>553304559</v>
      </c>
      <c r="B6746" t="s">
        <v>51</v>
      </c>
      <c r="C6746">
        <f>VLOOKUP(B6746,'[1]MNB2025Q3MAY20 (2)'!$AT:$AU,2,FALSE)</f>
        <v>7.3749999999999996E-2</v>
      </c>
    </row>
    <row r="6747" spans="1:3" x14ac:dyDescent="0.3">
      <c r="A6747" s="49">
        <v>553304560</v>
      </c>
      <c r="B6747" t="s">
        <v>52</v>
      </c>
      <c r="C6747">
        <f>VLOOKUP(B6747,'[1]MNB2025Q3MAY20 (2)'!$AT:$AU,2,FALSE)</f>
        <v>7.375000000000001E-2</v>
      </c>
    </row>
    <row r="6748" spans="1:3" x14ac:dyDescent="0.3">
      <c r="A6748" s="49">
        <v>553304561</v>
      </c>
      <c r="B6748" t="s">
        <v>61</v>
      </c>
      <c r="C6748">
        <f>VLOOKUP(B6748,'[1]MNB2025Q3MAY20 (2)'!$AT:$AU,2,FALSE)</f>
        <v>7.8750000000000001E-2</v>
      </c>
    </row>
    <row r="6749" spans="1:3" x14ac:dyDescent="0.3">
      <c r="A6749" s="49">
        <v>553304562</v>
      </c>
      <c r="B6749" t="s">
        <v>51</v>
      </c>
      <c r="C6749">
        <f>VLOOKUP(B6749,'[1]MNB2025Q3MAY20 (2)'!$AT:$AU,2,FALSE)</f>
        <v>7.3749999999999996E-2</v>
      </c>
    </row>
    <row r="6750" spans="1:3" x14ac:dyDescent="0.3">
      <c r="A6750" s="49">
        <v>553304567</v>
      </c>
      <c r="B6750" t="s">
        <v>51</v>
      </c>
      <c r="C6750">
        <f>VLOOKUP(B6750,'[1]MNB2025Q3MAY20 (2)'!$AT:$AU,2,FALSE)</f>
        <v>7.3749999999999996E-2</v>
      </c>
    </row>
    <row r="6751" spans="1:3" x14ac:dyDescent="0.3">
      <c r="A6751" s="49">
        <v>553304568</v>
      </c>
      <c r="B6751" t="s">
        <v>61</v>
      </c>
      <c r="C6751">
        <f>VLOOKUP(B6751,'[1]MNB2025Q3MAY20 (2)'!$AT:$AU,2,FALSE)</f>
        <v>7.8750000000000001E-2</v>
      </c>
    </row>
    <row r="6752" spans="1:3" x14ac:dyDescent="0.3">
      <c r="A6752" s="49">
        <v>553304580</v>
      </c>
      <c r="B6752" t="s">
        <v>61</v>
      </c>
      <c r="C6752">
        <f>VLOOKUP(B6752,'[1]MNB2025Q3MAY20 (2)'!$AT:$AU,2,FALSE)</f>
        <v>7.8750000000000001E-2</v>
      </c>
    </row>
    <row r="6753" spans="1:3" x14ac:dyDescent="0.3">
      <c r="A6753" s="49">
        <v>553304581</v>
      </c>
      <c r="B6753" t="s">
        <v>51</v>
      </c>
      <c r="C6753">
        <f>VLOOKUP(B6753,'[1]MNB2025Q3MAY20 (2)'!$AT:$AU,2,FALSE)</f>
        <v>7.3749999999999996E-2</v>
      </c>
    </row>
    <row r="6754" spans="1:3" x14ac:dyDescent="0.3">
      <c r="A6754" s="49">
        <v>553304588</v>
      </c>
      <c r="B6754" t="s">
        <v>51</v>
      </c>
      <c r="C6754">
        <f>VLOOKUP(B6754,'[1]MNB2025Q3MAY20 (2)'!$AT:$AU,2,FALSE)</f>
        <v>7.3749999999999996E-2</v>
      </c>
    </row>
    <row r="6755" spans="1:3" x14ac:dyDescent="0.3">
      <c r="A6755" s="49">
        <v>553304589</v>
      </c>
      <c r="B6755" t="s">
        <v>61</v>
      </c>
      <c r="C6755">
        <f>VLOOKUP(B6755,'[1]MNB2025Q3MAY20 (2)'!$AT:$AU,2,FALSE)</f>
        <v>7.8750000000000001E-2</v>
      </c>
    </row>
    <row r="6756" spans="1:3" x14ac:dyDescent="0.3">
      <c r="A6756" s="49">
        <v>553304618</v>
      </c>
      <c r="B6756" t="s">
        <v>61</v>
      </c>
      <c r="C6756">
        <f>VLOOKUP(B6756,'[1]MNB2025Q3MAY20 (2)'!$AT:$AU,2,FALSE)</f>
        <v>7.8750000000000001E-2</v>
      </c>
    </row>
    <row r="6757" spans="1:3" x14ac:dyDescent="0.3">
      <c r="A6757" s="49">
        <v>553304619</v>
      </c>
      <c r="B6757" t="s">
        <v>51</v>
      </c>
      <c r="C6757">
        <f>VLOOKUP(B6757,'[1]MNB2025Q3MAY20 (2)'!$AT:$AU,2,FALSE)</f>
        <v>7.3749999999999996E-2</v>
      </c>
    </row>
    <row r="6758" spans="1:3" x14ac:dyDescent="0.3">
      <c r="A6758" s="49">
        <v>553304621</v>
      </c>
      <c r="B6758" t="s">
        <v>51</v>
      </c>
      <c r="C6758">
        <f>VLOOKUP(B6758,'[1]MNB2025Q3MAY20 (2)'!$AT:$AU,2,FALSE)</f>
        <v>7.3749999999999996E-2</v>
      </c>
    </row>
    <row r="6759" spans="1:3" x14ac:dyDescent="0.3">
      <c r="A6759" s="49">
        <v>553304622</v>
      </c>
      <c r="B6759" t="s">
        <v>61</v>
      </c>
      <c r="C6759">
        <f>VLOOKUP(B6759,'[1]MNB2025Q3MAY20 (2)'!$AT:$AU,2,FALSE)</f>
        <v>7.8750000000000001E-2</v>
      </c>
    </row>
    <row r="6760" spans="1:3" x14ac:dyDescent="0.3">
      <c r="A6760" s="49">
        <v>553304623</v>
      </c>
      <c r="B6760" t="s">
        <v>51</v>
      </c>
      <c r="C6760">
        <f>VLOOKUP(B6760,'[1]MNB2025Q3MAY20 (2)'!$AT:$AU,2,FALSE)</f>
        <v>7.3749999999999996E-2</v>
      </c>
    </row>
    <row r="6761" spans="1:3" x14ac:dyDescent="0.3">
      <c r="A6761" s="49">
        <v>553304630</v>
      </c>
      <c r="B6761" t="s">
        <v>51</v>
      </c>
      <c r="C6761">
        <f>VLOOKUP(B6761,'[1]MNB2025Q3MAY20 (2)'!$AT:$AU,2,FALSE)</f>
        <v>7.3749999999999996E-2</v>
      </c>
    </row>
    <row r="6762" spans="1:3" x14ac:dyDescent="0.3">
      <c r="A6762" s="49">
        <v>553304631</v>
      </c>
      <c r="B6762" t="s">
        <v>61</v>
      </c>
      <c r="C6762">
        <f>VLOOKUP(B6762,'[1]MNB2025Q3MAY20 (2)'!$AT:$AU,2,FALSE)</f>
        <v>7.8750000000000001E-2</v>
      </c>
    </row>
    <row r="6763" spans="1:3" x14ac:dyDescent="0.3">
      <c r="A6763" s="49">
        <v>553304642</v>
      </c>
      <c r="B6763" t="s">
        <v>61</v>
      </c>
      <c r="C6763">
        <f>VLOOKUP(B6763,'[1]MNB2025Q3MAY20 (2)'!$AT:$AU,2,FALSE)</f>
        <v>7.8750000000000001E-2</v>
      </c>
    </row>
    <row r="6764" spans="1:3" x14ac:dyDescent="0.3">
      <c r="A6764" s="49">
        <v>553304643</v>
      </c>
      <c r="B6764" t="s">
        <v>51</v>
      </c>
      <c r="C6764">
        <f>VLOOKUP(B6764,'[1]MNB2025Q3MAY20 (2)'!$AT:$AU,2,FALSE)</f>
        <v>7.3749999999999996E-2</v>
      </c>
    </row>
    <row r="6765" spans="1:3" x14ac:dyDescent="0.3">
      <c r="A6765" s="49">
        <v>553304644</v>
      </c>
      <c r="B6765" t="s">
        <v>27</v>
      </c>
      <c r="C6765">
        <v>8.1250000000000003E-2</v>
      </c>
    </row>
    <row r="6766" spans="1:3" x14ac:dyDescent="0.3">
      <c r="A6766" s="49">
        <v>553304645</v>
      </c>
      <c r="B6766" t="s">
        <v>61</v>
      </c>
      <c r="C6766">
        <f>VLOOKUP(B6766,'[1]MNB2025Q3MAY20 (2)'!$AT:$AU,2,FALSE)</f>
        <v>7.8750000000000001E-2</v>
      </c>
    </row>
    <row r="6767" spans="1:3" x14ac:dyDescent="0.3">
      <c r="A6767" s="49">
        <v>553304646</v>
      </c>
      <c r="B6767" t="s">
        <v>51</v>
      </c>
      <c r="C6767">
        <f>VLOOKUP(B6767,'[1]MNB2025Q3MAY20 (2)'!$AT:$AU,2,FALSE)</f>
        <v>7.3749999999999996E-2</v>
      </c>
    </row>
    <row r="6768" spans="1:3" x14ac:dyDescent="0.3">
      <c r="A6768" s="49">
        <v>553304649</v>
      </c>
      <c r="B6768" t="s">
        <v>51</v>
      </c>
      <c r="C6768">
        <f>VLOOKUP(B6768,'[1]MNB2025Q3MAY20 (2)'!$AT:$AU,2,FALSE)</f>
        <v>7.3749999999999996E-2</v>
      </c>
    </row>
    <row r="6769" spans="1:3" x14ac:dyDescent="0.3">
      <c r="A6769" s="49">
        <v>553304650</v>
      </c>
      <c r="B6769" t="s">
        <v>27</v>
      </c>
      <c r="C6769">
        <v>8.1250000000000003E-2</v>
      </c>
    </row>
    <row r="6770" spans="1:3" x14ac:dyDescent="0.3">
      <c r="A6770" s="49">
        <v>553304651</v>
      </c>
      <c r="B6770" t="s">
        <v>27</v>
      </c>
      <c r="C6770">
        <v>8.1250000000000003E-2</v>
      </c>
    </row>
    <row r="6771" spans="1:3" x14ac:dyDescent="0.3">
      <c r="A6771" s="49">
        <v>553304652</v>
      </c>
      <c r="B6771" t="s">
        <v>51</v>
      </c>
      <c r="C6771">
        <f>VLOOKUP(B6771,'[1]MNB2025Q3MAY20 (2)'!$AT:$AU,2,FALSE)</f>
        <v>7.3749999999999996E-2</v>
      </c>
    </row>
    <row r="6772" spans="1:3" x14ac:dyDescent="0.3">
      <c r="A6772" s="49">
        <v>553304653</v>
      </c>
      <c r="B6772" t="s">
        <v>27</v>
      </c>
      <c r="C6772">
        <v>8.1250000000000003E-2</v>
      </c>
    </row>
    <row r="6773" spans="1:3" x14ac:dyDescent="0.3">
      <c r="A6773" s="49">
        <v>553304654</v>
      </c>
      <c r="B6773" t="s">
        <v>61</v>
      </c>
      <c r="C6773">
        <f>VLOOKUP(B6773,'[1]MNB2025Q3MAY20 (2)'!$AT:$AU,2,FALSE)</f>
        <v>7.8750000000000001E-2</v>
      </c>
    </row>
    <row r="6774" spans="1:3" x14ac:dyDescent="0.3">
      <c r="A6774" s="49">
        <v>553304655</v>
      </c>
      <c r="B6774" t="s">
        <v>51</v>
      </c>
      <c r="C6774">
        <f>VLOOKUP(B6774,'[1]MNB2025Q3MAY20 (2)'!$AT:$AU,2,FALSE)</f>
        <v>7.3749999999999996E-2</v>
      </c>
    </row>
    <row r="6775" spans="1:3" x14ac:dyDescent="0.3">
      <c r="A6775" s="49">
        <v>553304656</v>
      </c>
      <c r="B6775" t="s">
        <v>51</v>
      </c>
      <c r="C6775">
        <f>VLOOKUP(B6775,'[1]MNB2025Q3MAY20 (2)'!$AT:$AU,2,FALSE)</f>
        <v>7.3749999999999996E-2</v>
      </c>
    </row>
    <row r="6776" spans="1:3" x14ac:dyDescent="0.3">
      <c r="A6776" s="49">
        <v>553304657</v>
      </c>
      <c r="B6776" t="s">
        <v>61</v>
      </c>
      <c r="C6776">
        <f>VLOOKUP(B6776,'[1]MNB2025Q3MAY20 (2)'!$AT:$AU,2,FALSE)</f>
        <v>7.8750000000000001E-2</v>
      </c>
    </row>
    <row r="6777" spans="1:3" x14ac:dyDescent="0.3">
      <c r="A6777" s="49">
        <v>553304658</v>
      </c>
      <c r="B6777" t="s">
        <v>61</v>
      </c>
      <c r="C6777">
        <f>VLOOKUP(B6777,'[1]MNB2025Q3MAY20 (2)'!$AT:$AU,2,FALSE)</f>
        <v>7.8750000000000001E-2</v>
      </c>
    </row>
    <row r="6778" spans="1:3" x14ac:dyDescent="0.3">
      <c r="A6778" s="49">
        <v>553304659</v>
      </c>
      <c r="B6778" t="s">
        <v>51</v>
      </c>
      <c r="C6778">
        <f>VLOOKUP(B6778,'[1]MNB2025Q3MAY20 (2)'!$AT:$AU,2,FALSE)</f>
        <v>7.3749999999999996E-2</v>
      </c>
    </row>
    <row r="6779" spans="1:3" x14ac:dyDescent="0.3">
      <c r="A6779" s="49">
        <v>553304660</v>
      </c>
      <c r="B6779" t="s">
        <v>61</v>
      </c>
      <c r="C6779">
        <f>VLOOKUP(B6779,'[1]MNB2025Q3MAY20 (2)'!$AT:$AU,2,FALSE)</f>
        <v>7.8750000000000001E-2</v>
      </c>
    </row>
    <row r="6780" spans="1:3" x14ac:dyDescent="0.3">
      <c r="A6780" s="49">
        <v>553304665</v>
      </c>
      <c r="B6780" t="s">
        <v>61</v>
      </c>
      <c r="C6780">
        <f>VLOOKUP(B6780,'[1]MNB2025Q3MAY20 (2)'!$AT:$AU,2,FALSE)</f>
        <v>7.8750000000000001E-2</v>
      </c>
    </row>
    <row r="6781" spans="1:3" x14ac:dyDescent="0.3">
      <c r="A6781" s="49">
        <v>553304666</v>
      </c>
      <c r="B6781" t="s">
        <v>27</v>
      </c>
      <c r="C6781">
        <v>8.1250000000000003E-2</v>
      </c>
    </row>
    <row r="6782" spans="1:3" x14ac:dyDescent="0.3">
      <c r="A6782" s="49">
        <v>553304667</v>
      </c>
      <c r="B6782" t="s">
        <v>51</v>
      </c>
      <c r="C6782">
        <f>VLOOKUP(B6782,'[1]MNB2025Q3MAY20 (2)'!$AT:$AU,2,FALSE)</f>
        <v>7.3749999999999996E-2</v>
      </c>
    </row>
    <row r="6783" spans="1:3" x14ac:dyDescent="0.3">
      <c r="A6783" s="49">
        <v>553304668</v>
      </c>
      <c r="B6783" t="s">
        <v>61</v>
      </c>
      <c r="C6783">
        <f>VLOOKUP(B6783,'[1]MNB2025Q3MAY20 (2)'!$AT:$AU,2,FALSE)</f>
        <v>7.8750000000000001E-2</v>
      </c>
    </row>
    <row r="6784" spans="1:3" x14ac:dyDescent="0.3">
      <c r="A6784" s="49">
        <v>553304681</v>
      </c>
      <c r="B6784" t="s">
        <v>61</v>
      </c>
      <c r="C6784">
        <f>VLOOKUP(B6784,'[1]MNB2025Q3MAY20 (2)'!$AT:$AU,2,FALSE)</f>
        <v>7.8750000000000001E-2</v>
      </c>
    </row>
    <row r="6785" spans="1:3" x14ac:dyDescent="0.3">
      <c r="A6785" s="49">
        <v>553304682</v>
      </c>
      <c r="B6785" t="s">
        <v>51</v>
      </c>
      <c r="C6785">
        <f>VLOOKUP(B6785,'[1]MNB2025Q3MAY20 (2)'!$AT:$AU,2,FALSE)</f>
        <v>7.3749999999999996E-2</v>
      </c>
    </row>
    <row r="6786" spans="1:3" x14ac:dyDescent="0.3">
      <c r="A6786" s="49">
        <v>553304683</v>
      </c>
      <c r="B6786" t="s">
        <v>51</v>
      </c>
      <c r="C6786">
        <f>VLOOKUP(B6786,'[1]MNB2025Q3MAY20 (2)'!$AT:$AU,2,FALSE)</f>
        <v>7.3749999999999996E-2</v>
      </c>
    </row>
    <row r="6787" spans="1:3" x14ac:dyDescent="0.3">
      <c r="A6787" s="49">
        <v>553304684</v>
      </c>
      <c r="B6787" t="s">
        <v>61</v>
      </c>
      <c r="C6787">
        <f>VLOOKUP(B6787,'[1]MNB2025Q3MAY20 (2)'!$AT:$AU,2,FALSE)</f>
        <v>7.8750000000000001E-2</v>
      </c>
    </row>
    <row r="6788" spans="1:3" x14ac:dyDescent="0.3">
      <c r="A6788" s="49">
        <v>553304699</v>
      </c>
      <c r="B6788" t="s">
        <v>61</v>
      </c>
      <c r="C6788">
        <f>VLOOKUP(B6788,'[1]MNB2025Q3MAY20 (2)'!$AT:$AU,2,FALSE)</f>
        <v>7.8750000000000001E-2</v>
      </c>
    </row>
    <row r="6789" spans="1:3" x14ac:dyDescent="0.3">
      <c r="A6789" s="49">
        <v>553304700</v>
      </c>
      <c r="B6789" t="s">
        <v>27</v>
      </c>
      <c r="C6789">
        <v>8.1250000000000003E-2</v>
      </c>
    </row>
    <row r="6790" spans="1:3" x14ac:dyDescent="0.3">
      <c r="A6790" s="49">
        <v>553304701</v>
      </c>
      <c r="B6790" t="s">
        <v>51</v>
      </c>
      <c r="C6790">
        <f>VLOOKUP(B6790,'[1]MNB2025Q3MAY20 (2)'!$AT:$AU,2,FALSE)</f>
        <v>7.3749999999999996E-2</v>
      </c>
    </row>
    <row r="6791" spans="1:3" x14ac:dyDescent="0.3">
      <c r="A6791" s="49">
        <v>553304702</v>
      </c>
      <c r="B6791" t="s">
        <v>27</v>
      </c>
      <c r="C6791">
        <v>8.1250000000000003E-2</v>
      </c>
    </row>
    <row r="6792" spans="1:3" x14ac:dyDescent="0.3">
      <c r="A6792" s="49">
        <v>553304703</v>
      </c>
      <c r="B6792" t="s">
        <v>27</v>
      </c>
      <c r="C6792">
        <v>8.1250000000000003E-2</v>
      </c>
    </row>
    <row r="6793" spans="1:3" x14ac:dyDescent="0.3">
      <c r="A6793" s="49">
        <v>553304704</v>
      </c>
      <c r="B6793" t="s">
        <v>51</v>
      </c>
      <c r="C6793">
        <f>VLOOKUP(B6793,'[1]MNB2025Q3MAY20 (2)'!$AT:$AU,2,FALSE)</f>
        <v>7.3749999999999996E-2</v>
      </c>
    </row>
    <row r="6794" spans="1:3" x14ac:dyDescent="0.3">
      <c r="A6794" s="49">
        <v>553304705</v>
      </c>
      <c r="B6794" t="s">
        <v>27</v>
      </c>
      <c r="C6794">
        <v>8.1250000000000003E-2</v>
      </c>
    </row>
    <row r="6795" spans="1:3" x14ac:dyDescent="0.3">
      <c r="A6795" s="49">
        <v>553304706</v>
      </c>
      <c r="B6795" t="s">
        <v>51</v>
      </c>
      <c r="C6795">
        <f>VLOOKUP(B6795,'[1]MNB2025Q3MAY20 (2)'!$AT:$AU,2,FALSE)</f>
        <v>7.3749999999999996E-2</v>
      </c>
    </row>
    <row r="6796" spans="1:3" x14ac:dyDescent="0.3">
      <c r="A6796" s="49">
        <v>553304707</v>
      </c>
      <c r="B6796" t="s">
        <v>61</v>
      </c>
      <c r="C6796">
        <f>VLOOKUP(B6796,'[1]MNB2025Q3MAY20 (2)'!$AT:$AU,2,FALSE)</f>
        <v>7.8750000000000001E-2</v>
      </c>
    </row>
    <row r="6797" spans="1:3" x14ac:dyDescent="0.3">
      <c r="A6797" s="49">
        <v>553304710</v>
      </c>
      <c r="B6797" t="s">
        <v>61</v>
      </c>
      <c r="C6797">
        <f>VLOOKUP(B6797,'[1]MNB2025Q3MAY20 (2)'!$AT:$AU,2,FALSE)</f>
        <v>7.8750000000000001E-2</v>
      </c>
    </row>
    <row r="6798" spans="1:3" x14ac:dyDescent="0.3">
      <c r="A6798" s="49">
        <v>553304711</v>
      </c>
      <c r="B6798" t="s">
        <v>27</v>
      </c>
      <c r="C6798">
        <v>8.1250000000000003E-2</v>
      </c>
    </row>
    <row r="6799" spans="1:3" x14ac:dyDescent="0.3">
      <c r="A6799" s="49">
        <v>553304712</v>
      </c>
      <c r="B6799" t="s">
        <v>61</v>
      </c>
      <c r="C6799">
        <f>VLOOKUP(B6799,'[1]MNB2025Q3MAY20 (2)'!$AT:$AU,2,FALSE)</f>
        <v>7.8750000000000001E-2</v>
      </c>
    </row>
    <row r="6800" spans="1:3" x14ac:dyDescent="0.3">
      <c r="A6800" s="49">
        <v>553304725</v>
      </c>
      <c r="B6800" t="s">
        <v>61</v>
      </c>
      <c r="C6800">
        <f>VLOOKUP(B6800,'[1]MNB2025Q3MAY20 (2)'!$AT:$AU,2,FALSE)</f>
        <v>7.8750000000000001E-2</v>
      </c>
    </row>
    <row r="6801" spans="1:3" x14ac:dyDescent="0.3">
      <c r="A6801" s="49">
        <v>553304726</v>
      </c>
      <c r="B6801" t="s">
        <v>51</v>
      </c>
      <c r="C6801">
        <f>VLOOKUP(B6801,'[1]MNB2025Q3MAY20 (2)'!$AT:$AU,2,FALSE)</f>
        <v>7.3749999999999996E-2</v>
      </c>
    </row>
    <row r="6802" spans="1:3" x14ac:dyDescent="0.3">
      <c r="A6802" s="49">
        <v>553304727</v>
      </c>
      <c r="B6802" t="s">
        <v>52</v>
      </c>
      <c r="C6802">
        <f>VLOOKUP(B6802,'[1]MNB2025Q3MAY20 (2)'!$AT:$AU,2,FALSE)</f>
        <v>7.375000000000001E-2</v>
      </c>
    </row>
    <row r="6803" spans="1:3" x14ac:dyDescent="0.3">
      <c r="A6803" s="49">
        <v>553304728</v>
      </c>
      <c r="B6803" t="s">
        <v>51</v>
      </c>
      <c r="C6803">
        <f>VLOOKUP(B6803,'[1]MNB2025Q3MAY20 (2)'!$AT:$AU,2,FALSE)</f>
        <v>7.3749999999999996E-2</v>
      </c>
    </row>
    <row r="6804" spans="1:3" x14ac:dyDescent="0.3">
      <c r="A6804" s="49">
        <v>553304729</v>
      </c>
      <c r="B6804" t="s">
        <v>61</v>
      </c>
      <c r="C6804">
        <f>VLOOKUP(B6804,'[1]MNB2025Q3MAY20 (2)'!$AT:$AU,2,FALSE)</f>
        <v>7.8750000000000001E-2</v>
      </c>
    </row>
    <row r="6805" spans="1:3" x14ac:dyDescent="0.3">
      <c r="A6805" s="49">
        <v>553304730</v>
      </c>
      <c r="B6805" t="s">
        <v>61</v>
      </c>
      <c r="C6805">
        <f>VLOOKUP(B6805,'[1]MNB2025Q3MAY20 (2)'!$AT:$AU,2,FALSE)</f>
        <v>7.8750000000000001E-2</v>
      </c>
    </row>
    <row r="6806" spans="1:3" x14ac:dyDescent="0.3">
      <c r="A6806" s="49">
        <v>553304731</v>
      </c>
      <c r="B6806" t="s">
        <v>52</v>
      </c>
      <c r="C6806">
        <f>VLOOKUP(B6806,'[1]MNB2025Q3MAY20 (2)'!$AT:$AU,2,FALSE)</f>
        <v>7.375000000000001E-2</v>
      </c>
    </row>
    <row r="6807" spans="1:3" x14ac:dyDescent="0.3">
      <c r="A6807" s="49">
        <v>553304732</v>
      </c>
      <c r="B6807" t="s">
        <v>61</v>
      </c>
      <c r="C6807">
        <f>VLOOKUP(B6807,'[1]MNB2025Q3MAY20 (2)'!$AT:$AU,2,FALSE)</f>
        <v>7.8750000000000001E-2</v>
      </c>
    </row>
    <row r="6808" spans="1:3" x14ac:dyDescent="0.3">
      <c r="A6808" s="49">
        <v>553304735</v>
      </c>
      <c r="B6808" t="s">
        <v>61</v>
      </c>
      <c r="C6808">
        <f>VLOOKUP(B6808,'[1]MNB2025Q3MAY20 (2)'!$AT:$AU,2,FALSE)</f>
        <v>7.8750000000000001E-2</v>
      </c>
    </row>
    <row r="6809" spans="1:3" x14ac:dyDescent="0.3">
      <c r="A6809" s="49">
        <v>553304736</v>
      </c>
      <c r="B6809" t="s">
        <v>27</v>
      </c>
      <c r="C6809">
        <v>8.1250000000000003E-2</v>
      </c>
    </row>
    <row r="6810" spans="1:3" x14ac:dyDescent="0.3">
      <c r="A6810" s="49">
        <v>553304737</v>
      </c>
      <c r="B6810" t="s">
        <v>27</v>
      </c>
      <c r="C6810">
        <v>8.1250000000000003E-2</v>
      </c>
    </row>
    <row r="6811" spans="1:3" x14ac:dyDescent="0.3">
      <c r="A6811" s="49">
        <v>553304738</v>
      </c>
      <c r="B6811" t="s">
        <v>51</v>
      </c>
      <c r="C6811">
        <f>VLOOKUP(B6811,'[1]MNB2025Q3MAY20 (2)'!$AT:$AU,2,FALSE)</f>
        <v>7.3749999999999996E-2</v>
      </c>
    </row>
    <row r="6812" spans="1:3" x14ac:dyDescent="0.3">
      <c r="A6812" s="49">
        <v>553304739</v>
      </c>
      <c r="B6812" t="s">
        <v>61</v>
      </c>
      <c r="C6812">
        <f>VLOOKUP(B6812,'[1]MNB2025Q3MAY20 (2)'!$AT:$AU,2,FALSE)</f>
        <v>7.8750000000000001E-2</v>
      </c>
    </row>
    <row r="6813" spans="1:3" x14ac:dyDescent="0.3">
      <c r="A6813" s="49">
        <v>553304740</v>
      </c>
      <c r="B6813" t="s">
        <v>52</v>
      </c>
      <c r="C6813">
        <f>VLOOKUP(B6813,'[1]MNB2025Q3MAY20 (2)'!$AT:$AU,2,FALSE)</f>
        <v>7.375000000000001E-2</v>
      </c>
    </row>
    <row r="6814" spans="1:3" x14ac:dyDescent="0.3">
      <c r="A6814" s="49">
        <v>553304741</v>
      </c>
      <c r="B6814" t="s">
        <v>61</v>
      </c>
      <c r="C6814">
        <f>VLOOKUP(B6814,'[1]MNB2025Q3MAY20 (2)'!$AT:$AU,2,FALSE)</f>
        <v>7.8750000000000001E-2</v>
      </c>
    </row>
    <row r="6815" spans="1:3" x14ac:dyDescent="0.3">
      <c r="A6815" s="49">
        <v>553304742</v>
      </c>
      <c r="B6815" t="s">
        <v>27</v>
      </c>
      <c r="C6815">
        <v>8.1250000000000003E-2</v>
      </c>
    </row>
    <row r="6816" spans="1:3" x14ac:dyDescent="0.3">
      <c r="A6816" s="49">
        <v>553304743</v>
      </c>
      <c r="B6816" t="s">
        <v>61</v>
      </c>
      <c r="C6816">
        <f>VLOOKUP(B6816,'[1]MNB2025Q3MAY20 (2)'!$AT:$AU,2,FALSE)</f>
        <v>7.8750000000000001E-2</v>
      </c>
    </row>
    <row r="6817" spans="1:3" x14ac:dyDescent="0.3">
      <c r="A6817" s="49">
        <v>553304756</v>
      </c>
      <c r="B6817" t="s">
        <v>61</v>
      </c>
      <c r="C6817">
        <f>VLOOKUP(B6817,'[1]MNB2025Q3MAY20 (2)'!$AT:$AU,2,FALSE)</f>
        <v>7.8750000000000001E-2</v>
      </c>
    </row>
    <row r="6818" spans="1:3" x14ac:dyDescent="0.3">
      <c r="A6818" s="49">
        <v>553304757</v>
      </c>
      <c r="B6818" t="s">
        <v>51</v>
      </c>
      <c r="C6818">
        <f>VLOOKUP(B6818,'[1]MNB2025Q3MAY20 (2)'!$AT:$AU,2,FALSE)</f>
        <v>7.3749999999999996E-2</v>
      </c>
    </row>
    <row r="6819" spans="1:3" x14ac:dyDescent="0.3">
      <c r="A6819" s="49">
        <v>553304758</v>
      </c>
      <c r="B6819" t="s">
        <v>61</v>
      </c>
      <c r="C6819">
        <f>VLOOKUP(B6819,'[1]MNB2025Q3MAY20 (2)'!$AT:$AU,2,FALSE)</f>
        <v>7.8750000000000001E-2</v>
      </c>
    </row>
    <row r="6820" spans="1:3" x14ac:dyDescent="0.3">
      <c r="A6820" s="49">
        <v>553304763</v>
      </c>
      <c r="B6820" t="s">
        <v>61</v>
      </c>
      <c r="C6820">
        <f>VLOOKUP(B6820,'[1]MNB2025Q3MAY20 (2)'!$AT:$AU,2,FALSE)</f>
        <v>7.8750000000000001E-2</v>
      </c>
    </row>
    <row r="6821" spans="1:3" x14ac:dyDescent="0.3">
      <c r="A6821" s="49">
        <v>553304764</v>
      </c>
      <c r="B6821" t="s">
        <v>51</v>
      </c>
      <c r="C6821">
        <f>VLOOKUP(B6821,'[1]MNB2025Q3MAY20 (2)'!$AT:$AU,2,FALSE)</f>
        <v>7.3749999999999996E-2</v>
      </c>
    </row>
    <row r="6822" spans="1:3" x14ac:dyDescent="0.3">
      <c r="A6822" s="49">
        <v>553304765</v>
      </c>
      <c r="B6822" t="s">
        <v>61</v>
      </c>
      <c r="C6822">
        <f>VLOOKUP(B6822,'[1]MNB2025Q3MAY20 (2)'!$AT:$AU,2,FALSE)</f>
        <v>7.8750000000000001E-2</v>
      </c>
    </row>
    <row r="6823" spans="1:3" x14ac:dyDescent="0.3">
      <c r="A6823" s="49">
        <v>553304768</v>
      </c>
      <c r="B6823" t="s">
        <v>61</v>
      </c>
      <c r="C6823">
        <f>VLOOKUP(B6823,'[1]MNB2025Q3MAY20 (2)'!$AT:$AU,2,FALSE)</f>
        <v>7.8750000000000001E-2</v>
      </c>
    </row>
    <row r="6824" spans="1:3" x14ac:dyDescent="0.3">
      <c r="A6824" s="49">
        <v>553304769</v>
      </c>
      <c r="B6824" t="s">
        <v>51</v>
      </c>
      <c r="C6824">
        <f>VLOOKUP(B6824,'[1]MNB2025Q3MAY20 (2)'!$AT:$AU,2,FALSE)</f>
        <v>7.3749999999999996E-2</v>
      </c>
    </row>
    <row r="6825" spans="1:3" x14ac:dyDescent="0.3">
      <c r="A6825" s="49">
        <v>553304770</v>
      </c>
      <c r="B6825" t="s">
        <v>61</v>
      </c>
      <c r="C6825">
        <f>VLOOKUP(B6825,'[1]MNB2025Q3MAY20 (2)'!$AT:$AU,2,FALSE)</f>
        <v>7.8750000000000001E-2</v>
      </c>
    </row>
    <row r="6826" spans="1:3" x14ac:dyDescent="0.3">
      <c r="A6826" s="49">
        <v>553304771</v>
      </c>
      <c r="B6826" t="s">
        <v>27</v>
      </c>
      <c r="C6826">
        <v>8.1250000000000003E-2</v>
      </c>
    </row>
    <row r="6827" spans="1:3" x14ac:dyDescent="0.3">
      <c r="A6827" s="49">
        <v>553304772</v>
      </c>
      <c r="B6827" t="s">
        <v>61</v>
      </c>
      <c r="C6827">
        <f>VLOOKUP(B6827,'[1]MNB2025Q3MAY20 (2)'!$AT:$AU,2,FALSE)</f>
        <v>7.8750000000000001E-2</v>
      </c>
    </row>
    <row r="6828" spans="1:3" x14ac:dyDescent="0.3">
      <c r="A6828" s="49">
        <v>553304774</v>
      </c>
      <c r="B6828" t="s">
        <v>61</v>
      </c>
      <c r="C6828">
        <f>VLOOKUP(B6828,'[1]MNB2025Q3MAY20 (2)'!$AT:$AU,2,FALSE)</f>
        <v>7.8750000000000001E-2</v>
      </c>
    </row>
    <row r="6829" spans="1:3" x14ac:dyDescent="0.3">
      <c r="A6829" s="49">
        <v>553304775</v>
      </c>
      <c r="B6829" t="s">
        <v>51</v>
      </c>
      <c r="C6829">
        <f>VLOOKUP(B6829,'[1]MNB2025Q3MAY20 (2)'!$AT:$AU,2,FALSE)</f>
        <v>7.3749999999999996E-2</v>
      </c>
    </row>
    <row r="6830" spans="1:3" x14ac:dyDescent="0.3">
      <c r="A6830" s="49">
        <v>553304792</v>
      </c>
      <c r="B6830" t="s">
        <v>51</v>
      </c>
      <c r="C6830">
        <f>VLOOKUP(B6830,'[1]MNB2025Q3MAY20 (2)'!$AT:$AU,2,FALSE)</f>
        <v>7.3749999999999996E-2</v>
      </c>
    </row>
    <row r="6831" spans="1:3" x14ac:dyDescent="0.3">
      <c r="A6831" s="49">
        <v>553304793</v>
      </c>
      <c r="B6831" t="s">
        <v>61</v>
      </c>
      <c r="C6831">
        <f>VLOOKUP(B6831,'[1]MNB2025Q3MAY20 (2)'!$AT:$AU,2,FALSE)</f>
        <v>7.8750000000000001E-2</v>
      </c>
    </row>
    <row r="6832" spans="1:3" x14ac:dyDescent="0.3">
      <c r="A6832" s="49">
        <v>553304796</v>
      </c>
      <c r="B6832" t="s">
        <v>61</v>
      </c>
      <c r="C6832">
        <f>VLOOKUP(B6832,'[1]MNB2025Q3MAY20 (2)'!$AT:$AU,2,FALSE)</f>
        <v>7.8750000000000001E-2</v>
      </c>
    </row>
    <row r="6833" spans="1:3" x14ac:dyDescent="0.3">
      <c r="A6833" s="49">
        <v>553304797</v>
      </c>
      <c r="B6833" t="s">
        <v>51</v>
      </c>
      <c r="C6833">
        <f>VLOOKUP(B6833,'[1]MNB2025Q3MAY20 (2)'!$AT:$AU,2,FALSE)</f>
        <v>7.3749999999999996E-2</v>
      </c>
    </row>
    <row r="6834" spans="1:3" x14ac:dyDescent="0.3">
      <c r="A6834" s="49">
        <v>553304798</v>
      </c>
      <c r="B6834" t="s">
        <v>61</v>
      </c>
      <c r="C6834">
        <f>VLOOKUP(B6834,'[1]MNB2025Q3MAY20 (2)'!$AT:$AU,2,FALSE)</f>
        <v>7.8750000000000001E-2</v>
      </c>
    </row>
    <row r="6835" spans="1:3" x14ac:dyDescent="0.3">
      <c r="A6835" s="49">
        <v>553304800</v>
      </c>
      <c r="B6835" t="s">
        <v>61</v>
      </c>
      <c r="C6835">
        <f>VLOOKUP(B6835,'[1]MNB2025Q3MAY20 (2)'!$AT:$AU,2,FALSE)</f>
        <v>7.8750000000000001E-2</v>
      </c>
    </row>
    <row r="6836" spans="1:3" x14ac:dyDescent="0.3">
      <c r="A6836" s="49">
        <v>553304801</v>
      </c>
      <c r="B6836" t="s">
        <v>51</v>
      </c>
      <c r="C6836">
        <f>VLOOKUP(B6836,'[1]MNB2025Q3MAY20 (2)'!$AT:$AU,2,FALSE)</f>
        <v>7.3749999999999996E-2</v>
      </c>
    </row>
    <row r="6837" spans="1:3" x14ac:dyDescent="0.3">
      <c r="A6837" s="49">
        <v>553304802</v>
      </c>
      <c r="B6837" t="s">
        <v>51</v>
      </c>
      <c r="C6837">
        <f>VLOOKUP(B6837,'[1]MNB2025Q3MAY20 (2)'!$AT:$AU,2,FALSE)</f>
        <v>7.3749999999999996E-2</v>
      </c>
    </row>
    <row r="6838" spans="1:3" x14ac:dyDescent="0.3">
      <c r="A6838" s="49">
        <v>553304803</v>
      </c>
      <c r="B6838" t="s">
        <v>61</v>
      </c>
      <c r="C6838">
        <f>VLOOKUP(B6838,'[1]MNB2025Q3MAY20 (2)'!$AT:$AU,2,FALSE)</f>
        <v>7.8750000000000001E-2</v>
      </c>
    </row>
    <row r="6839" spans="1:3" x14ac:dyDescent="0.3">
      <c r="A6839" s="49">
        <v>553304806</v>
      </c>
      <c r="B6839" t="s">
        <v>61</v>
      </c>
      <c r="C6839">
        <f>VLOOKUP(B6839,'[1]MNB2025Q3MAY20 (2)'!$AT:$AU,2,FALSE)</f>
        <v>7.8750000000000001E-2</v>
      </c>
    </row>
    <row r="6840" spans="1:3" x14ac:dyDescent="0.3">
      <c r="A6840" s="49">
        <v>553304807</v>
      </c>
      <c r="B6840" t="s">
        <v>51</v>
      </c>
      <c r="C6840">
        <f>VLOOKUP(B6840,'[1]MNB2025Q3MAY20 (2)'!$AT:$AU,2,FALSE)</f>
        <v>7.3749999999999996E-2</v>
      </c>
    </row>
    <row r="6841" spans="1:3" x14ac:dyDescent="0.3">
      <c r="A6841" s="49">
        <v>553304808</v>
      </c>
      <c r="B6841" t="s">
        <v>61</v>
      </c>
      <c r="C6841">
        <f>VLOOKUP(B6841,'[1]MNB2025Q3MAY20 (2)'!$AT:$AU,2,FALSE)</f>
        <v>7.8750000000000001E-2</v>
      </c>
    </row>
    <row r="6842" spans="1:3" x14ac:dyDescent="0.3">
      <c r="A6842" s="49">
        <v>553304811</v>
      </c>
      <c r="B6842" t="s">
        <v>61</v>
      </c>
      <c r="C6842">
        <f>VLOOKUP(B6842,'[1]MNB2025Q3MAY20 (2)'!$AT:$AU,2,FALSE)</f>
        <v>7.8750000000000001E-2</v>
      </c>
    </row>
    <row r="6843" spans="1:3" x14ac:dyDescent="0.3">
      <c r="A6843" s="49">
        <v>553304812</v>
      </c>
      <c r="B6843" t="s">
        <v>51</v>
      </c>
      <c r="C6843">
        <f>VLOOKUP(B6843,'[1]MNB2025Q3MAY20 (2)'!$AT:$AU,2,FALSE)</f>
        <v>7.3749999999999996E-2</v>
      </c>
    </row>
    <row r="6844" spans="1:3" x14ac:dyDescent="0.3">
      <c r="A6844" s="49">
        <v>553304817</v>
      </c>
      <c r="B6844" t="s">
        <v>51</v>
      </c>
      <c r="C6844">
        <f>VLOOKUP(B6844,'[1]MNB2025Q3MAY20 (2)'!$AT:$AU,2,FALSE)</f>
        <v>7.3749999999999996E-2</v>
      </c>
    </row>
    <row r="6845" spans="1:3" x14ac:dyDescent="0.3">
      <c r="A6845" s="49">
        <v>553304818</v>
      </c>
      <c r="B6845" t="s">
        <v>61</v>
      </c>
      <c r="C6845">
        <f>VLOOKUP(B6845,'[1]MNB2025Q3MAY20 (2)'!$AT:$AU,2,FALSE)</f>
        <v>7.8750000000000001E-2</v>
      </c>
    </row>
    <row r="6846" spans="1:3" x14ac:dyDescent="0.3">
      <c r="A6846" s="49">
        <v>553304819</v>
      </c>
      <c r="B6846" t="s">
        <v>51</v>
      </c>
      <c r="C6846">
        <f>VLOOKUP(B6846,'[1]MNB2025Q3MAY20 (2)'!$AT:$AU,2,FALSE)</f>
        <v>7.3749999999999996E-2</v>
      </c>
    </row>
    <row r="6847" spans="1:3" x14ac:dyDescent="0.3">
      <c r="A6847" s="49">
        <v>553304823</v>
      </c>
      <c r="B6847" t="s">
        <v>51</v>
      </c>
      <c r="C6847">
        <f>VLOOKUP(B6847,'[1]MNB2025Q3MAY20 (2)'!$AT:$AU,2,FALSE)</f>
        <v>7.3749999999999996E-2</v>
      </c>
    </row>
    <row r="6848" spans="1:3" x14ac:dyDescent="0.3">
      <c r="A6848" s="49">
        <v>553304824</v>
      </c>
      <c r="B6848" t="s">
        <v>61</v>
      </c>
      <c r="C6848">
        <f>VLOOKUP(B6848,'[1]MNB2025Q3MAY20 (2)'!$AT:$AU,2,FALSE)</f>
        <v>7.8750000000000001E-2</v>
      </c>
    </row>
    <row r="6849" spans="1:3" x14ac:dyDescent="0.3">
      <c r="A6849" s="49">
        <v>553304825</v>
      </c>
      <c r="B6849" t="s">
        <v>51</v>
      </c>
      <c r="C6849">
        <f>VLOOKUP(B6849,'[1]MNB2025Q3MAY20 (2)'!$AT:$AU,2,FALSE)</f>
        <v>7.3749999999999996E-2</v>
      </c>
    </row>
    <row r="6850" spans="1:3" x14ac:dyDescent="0.3">
      <c r="A6850" s="49">
        <v>553304826</v>
      </c>
      <c r="B6850" t="s">
        <v>51</v>
      </c>
      <c r="C6850">
        <f>VLOOKUP(B6850,'[1]MNB2025Q3MAY20 (2)'!$AT:$AU,2,FALSE)</f>
        <v>7.3749999999999996E-2</v>
      </c>
    </row>
    <row r="6851" spans="1:3" x14ac:dyDescent="0.3">
      <c r="A6851" s="49">
        <v>553304827</v>
      </c>
      <c r="B6851" t="s">
        <v>61</v>
      </c>
      <c r="C6851">
        <f>VLOOKUP(B6851,'[1]MNB2025Q3MAY20 (2)'!$AT:$AU,2,FALSE)</f>
        <v>7.8750000000000001E-2</v>
      </c>
    </row>
    <row r="6852" spans="1:3" x14ac:dyDescent="0.3">
      <c r="A6852" s="49">
        <v>553304828</v>
      </c>
      <c r="B6852" t="s">
        <v>51</v>
      </c>
      <c r="C6852">
        <f>VLOOKUP(B6852,'[1]MNB2025Q3MAY20 (2)'!$AT:$AU,2,FALSE)</f>
        <v>7.3749999999999996E-2</v>
      </c>
    </row>
    <row r="6853" spans="1:3" x14ac:dyDescent="0.3">
      <c r="A6853" s="49">
        <v>553304835</v>
      </c>
      <c r="B6853" t="s">
        <v>51</v>
      </c>
      <c r="C6853">
        <f>VLOOKUP(B6853,'[1]MNB2025Q3MAY20 (2)'!$AT:$AU,2,FALSE)</f>
        <v>7.3749999999999996E-2</v>
      </c>
    </row>
    <row r="6854" spans="1:3" x14ac:dyDescent="0.3">
      <c r="A6854" s="49">
        <v>553304836</v>
      </c>
      <c r="B6854" t="s">
        <v>27</v>
      </c>
      <c r="C6854">
        <v>8.1250000000000003E-2</v>
      </c>
    </row>
    <row r="6855" spans="1:3" x14ac:dyDescent="0.3">
      <c r="A6855" s="49">
        <v>553304837</v>
      </c>
      <c r="B6855" t="s">
        <v>51</v>
      </c>
      <c r="C6855">
        <f>VLOOKUP(B6855,'[1]MNB2025Q3MAY20 (2)'!$AT:$AU,2,FALSE)</f>
        <v>7.3749999999999996E-2</v>
      </c>
    </row>
    <row r="6856" spans="1:3" x14ac:dyDescent="0.3">
      <c r="A6856" s="49">
        <v>553304838</v>
      </c>
      <c r="B6856" t="s">
        <v>51</v>
      </c>
      <c r="C6856">
        <f>VLOOKUP(B6856,'[1]MNB2025Q3MAY20 (2)'!$AT:$AU,2,FALSE)</f>
        <v>7.3749999999999996E-2</v>
      </c>
    </row>
    <row r="6857" spans="1:3" x14ac:dyDescent="0.3">
      <c r="A6857" s="49">
        <v>553304900</v>
      </c>
      <c r="B6857" t="s">
        <v>52</v>
      </c>
      <c r="C6857">
        <f>VLOOKUP(B6857,'[1]MNB2025Q3MAY20 (2)'!$AT:$AU,2,FALSE)</f>
        <v>7.375000000000001E-2</v>
      </c>
    </row>
    <row r="6858" spans="1:3" x14ac:dyDescent="0.3">
      <c r="A6858" s="49">
        <v>553305000</v>
      </c>
      <c r="B6858" t="s">
        <v>61</v>
      </c>
      <c r="C6858">
        <f>VLOOKUP(B6858,'[1]MNB2025Q3MAY20 (2)'!$AT:$AU,2,FALSE)</f>
        <v>7.8750000000000001E-2</v>
      </c>
    </row>
    <row r="6859" spans="1:3" x14ac:dyDescent="0.3">
      <c r="A6859" s="49">
        <v>553305001</v>
      </c>
      <c r="B6859" t="s">
        <v>61</v>
      </c>
      <c r="C6859">
        <f>VLOOKUP(B6859,'[1]MNB2025Q3MAY20 (2)'!$AT:$AU,2,FALSE)</f>
        <v>7.8750000000000001E-2</v>
      </c>
    </row>
    <row r="6860" spans="1:3" x14ac:dyDescent="0.3">
      <c r="A6860" s="49">
        <v>553305002</v>
      </c>
      <c r="B6860" t="s">
        <v>51</v>
      </c>
      <c r="C6860">
        <f>VLOOKUP(B6860,'[1]MNB2025Q3MAY20 (2)'!$AT:$AU,2,FALSE)</f>
        <v>7.3749999999999996E-2</v>
      </c>
    </row>
    <row r="6861" spans="1:3" x14ac:dyDescent="0.3">
      <c r="A6861" s="49">
        <v>553305005</v>
      </c>
      <c r="B6861" t="s">
        <v>51</v>
      </c>
      <c r="C6861">
        <f>VLOOKUP(B6861,'[1]MNB2025Q3MAY20 (2)'!$AT:$AU,2,FALSE)</f>
        <v>7.3749999999999996E-2</v>
      </c>
    </row>
    <row r="6862" spans="1:3" x14ac:dyDescent="0.3">
      <c r="A6862" s="49">
        <v>553305006</v>
      </c>
      <c r="B6862" t="s">
        <v>61</v>
      </c>
      <c r="C6862">
        <f>VLOOKUP(B6862,'[1]MNB2025Q3MAY20 (2)'!$AT:$AU,2,FALSE)</f>
        <v>7.8750000000000001E-2</v>
      </c>
    </row>
    <row r="6863" spans="1:3" x14ac:dyDescent="0.3">
      <c r="A6863" s="49">
        <v>553305007</v>
      </c>
      <c r="B6863" t="s">
        <v>51</v>
      </c>
      <c r="C6863">
        <f>VLOOKUP(B6863,'[1]MNB2025Q3MAY20 (2)'!$AT:$AU,2,FALSE)</f>
        <v>7.3749999999999996E-2</v>
      </c>
    </row>
    <row r="6864" spans="1:3" x14ac:dyDescent="0.3">
      <c r="A6864" s="49">
        <v>553305009</v>
      </c>
      <c r="B6864" t="s">
        <v>51</v>
      </c>
      <c r="C6864">
        <f>VLOOKUP(B6864,'[1]MNB2025Q3MAY20 (2)'!$AT:$AU,2,FALSE)</f>
        <v>7.3749999999999996E-2</v>
      </c>
    </row>
    <row r="6865" spans="1:3" x14ac:dyDescent="0.3">
      <c r="A6865" s="49">
        <v>553305010</v>
      </c>
      <c r="B6865" t="s">
        <v>27</v>
      </c>
      <c r="C6865">
        <v>8.1250000000000003E-2</v>
      </c>
    </row>
    <row r="6866" spans="1:3" x14ac:dyDescent="0.3">
      <c r="A6866" s="49">
        <v>553305011</v>
      </c>
      <c r="B6866" t="s">
        <v>27</v>
      </c>
      <c r="C6866">
        <v>8.1250000000000003E-2</v>
      </c>
    </row>
    <row r="6867" spans="1:3" x14ac:dyDescent="0.3">
      <c r="A6867" s="49">
        <v>553305012</v>
      </c>
      <c r="B6867" t="s">
        <v>61</v>
      </c>
      <c r="C6867">
        <f>VLOOKUP(B6867,'[1]MNB2025Q3MAY20 (2)'!$AT:$AU,2,FALSE)</f>
        <v>7.8750000000000001E-2</v>
      </c>
    </row>
    <row r="6868" spans="1:3" x14ac:dyDescent="0.3">
      <c r="A6868" s="49">
        <v>553305018</v>
      </c>
      <c r="B6868" t="s">
        <v>61</v>
      </c>
      <c r="C6868">
        <f>VLOOKUP(B6868,'[1]MNB2025Q3MAY20 (2)'!$AT:$AU,2,FALSE)</f>
        <v>7.8750000000000001E-2</v>
      </c>
    </row>
    <row r="6869" spans="1:3" x14ac:dyDescent="0.3">
      <c r="A6869" s="49">
        <v>553305019</v>
      </c>
      <c r="B6869" t="s">
        <v>27</v>
      </c>
      <c r="C6869">
        <v>8.1250000000000003E-2</v>
      </c>
    </row>
    <row r="6870" spans="1:3" x14ac:dyDescent="0.3">
      <c r="A6870" s="49">
        <v>553305020</v>
      </c>
      <c r="B6870" t="s">
        <v>61</v>
      </c>
      <c r="C6870">
        <f>VLOOKUP(B6870,'[1]MNB2025Q3MAY20 (2)'!$AT:$AU,2,FALSE)</f>
        <v>7.8750000000000001E-2</v>
      </c>
    </row>
    <row r="6871" spans="1:3" x14ac:dyDescent="0.3">
      <c r="A6871" s="49">
        <v>553305029</v>
      </c>
      <c r="B6871" t="s">
        <v>61</v>
      </c>
      <c r="C6871">
        <f>VLOOKUP(B6871,'[1]MNB2025Q3MAY20 (2)'!$AT:$AU,2,FALSE)</f>
        <v>7.8750000000000001E-2</v>
      </c>
    </row>
    <row r="6872" spans="1:3" x14ac:dyDescent="0.3">
      <c r="A6872" s="49">
        <v>553305030</v>
      </c>
      <c r="B6872" t="s">
        <v>52</v>
      </c>
      <c r="C6872">
        <f>VLOOKUP(B6872,'[1]MNB2025Q3MAY20 (2)'!$AT:$AU,2,FALSE)</f>
        <v>7.375000000000001E-2</v>
      </c>
    </row>
    <row r="6873" spans="1:3" x14ac:dyDescent="0.3">
      <c r="A6873" s="49">
        <v>553305031</v>
      </c>
      <c r="B6873" t="s">
        <v>51</v>
      </c>
      <c r="C6873">
        <f>VLOOKUP(B6873,'[1]MNB2025Q3MAY20 (2)'!$AT:$AU,2,FALSE)</f>
        <v>7.3749999999999996E-2</v>
      </c>
    </row>
    <row r="6874" spans="1:3" x14ac:dyDescent="0.3">
      <c r="A6874" s="49">
        <v>553305032</v>
      </c>
      <c r="B6874" t="s">
        <v>61</v>
      </c>
      <c r="C6874">
        <f>VLOOKUP(B6874,'[1]MNB2025Q3MAY20 (2)'!$AT:$AU,2,FALSE)</f>
        <v>7.8750000000000001E-2</v>
      </c>
    </row>
    <row r="6875" spans="1:3" x14ac:dyDescent="0.3">
      <c r="A6875" s="49">
        <v>553305033</v>
      </c>
      <c r="B6875" t="s">
        <v>52</v>
      </c>
      <c r="C6875">
        <f>VLOOKUP(B6875,'[1]MNB2025Q3MAY20 (2)'!$AT:$AU,2,FALSE)</f>
        <v>7.375000000000001E-2</v>
      </c>
    </row>
    <row r="6876" spans="1:3" x14ac:dyDescent="0.3">
      <c r="A6876" s="49">
        <v>553305034</v>
      </c>
      <c r="B6876" t="s">
        <v>61</v>
      </c>
      <c r="C6876">
        <f>VLOOKUP(B6876,'[1]MNB2025Q3MAY20 (2)'!$AT:$AU,2,FALSE)</f>
        <v>7.8750000000000001E-2</v>
      </c>
    </row>
    <row r="6877" spans="1:3" x14ac:dyDescent="0.3">
      <c r="A6877" s="49">
        <v>553305035</v>
      </c>
      <c r="B6877" t="s">
        <v>61</v>
      </c>
      <c r="C6877">
        <f>VLOOKUP(B6877,'[1]MNB2025Q3MAY20 (2)'!$AT:$AU,2,FALSE)</f>
        <v>7.8750000000000001E-2</v>
      </c>
    </row>
    <row r="6878" spans="1:3" x14ac:dyDescent="0.3">
      <c r="A6878" s="49">
        <v>553305036</v>
      </c>
      <c r="B6878" t="s">
        <v>52</v>
      </c>
      <c r="C6878">
        <f>VLOOKUP(B6878,'[1]MNB2025Q3MAY20 (2)'!$AT:$AU,2,FALSE)</f>
        <v>7.375000000000001E-2</v>
      </c>
    </row>
    <row r="6879" spans="1:3" x14ac:dyDescent="0.3">
      <c r="A6879" s="49">
        <v>553305037</v>
      </c>
      <c r="B6879" t="s">
        <v>51</v>
      </c>
      <c r="C6879">
        <f>VLOOKUP(B6879,'[1]MNB2025Q3MAY20 (2)'!$AT:$AU,2,FALSE)</f>
        <v>7.3749999999999996E-2</v>
      </c>
    </row>
    <row r="6880" spans="1:3" x14ac:dyDescent="0.3">
      <c r="A6880" s="49">
        <v>553305038</v>
      </c>
      <c r="B6880" t="s">
        <v>61</v>
      </c>
      <c r="C6880">
        <f>VLOOKUP(B6880,'[1]MNB2025Q3MAY20 (2)'!$AT:$AU,2,FALSE)</f>
        <v>7.8750000000000001E-2</v>
      </c>
    </row>
    <row r="6881" spans="1:3" x14ac:dyDescent="0.3">
      <c r="A6881" s="49">
        <v>553305039</v>
      </c>
      <c r="B6881" t="s">
        <v>52</v>
      </c>
      <c r="C6881">
        <f>VLOOKUP(B6881,'[1]MNB2025Q3MAY20 (2)'!$AT:$AU,2,FALSE)</f>
        <v>7.375000000000001E-2</v>
      </c>
    </row>
    <row r="6882" spans="1:3" x14ac:dyDescent="0.3">
      <c r="A6882" s="49">
        <v>553305040</v>
      </c>
      <c r="B6882" t="s">
        <v>27</v>
      </c>
      <c r="C6882">
        <v>8.1250000000000003E-2</v>
      </c>
    </row>
    <row r="6883" spans="1:3" x14ac:dyDescent="0.3">
      <c r="A6883" s="49">
        <v>553305041</v>
      </c>
      <c r="B6883" t="s">
        <v>27</v>
      </c>
      <c r="C6883">
        <v>8.1250000000000003E-2</v>
      </c>
    </row>
    <row r="6884" spans="1:3" x14ac:dyDescent="0.3">
      <c r="A6884" s="49">
        <v>553305042</v>
      </c>
      <c r="B6884" t="s">
        <v>61</v>
      </c>
      <c r="C6884">
        <f>VLOOKUP(B6884,'[1]MNB2025Q3MAY20 (2)'!$AT:$AU,2,FALSE)</f>
        <v>7.8750000000000001E-2</v>
      </c>
    </row>
    <row r="6885" spans="1:3" x14ac:dyDescent="0.3">
      <c r="A6885" s="49">
        <v>553305046</v>
      </c>
      <c r="B6885" t="s">
        <v>61</v>
      </c>
      <c r="C6885">
        <f>VLOOKUP(B6885,'[1]MNB2025Q3MAY20 (2)'!$AT:$AU,2,FALSE)</f>
        <v>7.8750000000000001E-2</v>
      </c>
    </row>
    <row r="6886" spans="1:3" x14ac:dyDescent="0.3">
      <c r="A6886" s="49">
        <v>553305047</v>
      </c>
      <c r="B6886" t="s">
        <v>51</v>
      </c>
      <c r="C6886">
        <f>VLOOKUP(B6886,'[1]MNB2025Q3MAY20 (2)'!$AT:$AU,2,FALSE)</f>
        <v>7.3749999999999996E-2</v>
      </c>
    </row>
    <row r="6887" spans="1:3" x14ac:dyDescent="0.3">
      <c r="A6887" s="49">
        <v>553305068</v>
      </c>
      <c r="B6887" t="s">
        <v>51</v>
      </c>
      <c r="C6887">
        <f>VLOOKUP(B6887,'[1]MNB2025Q3MAY20 (2)'!$AT:$AU,2,FALSE)</f>
        <v>7.3749999999999996E-2</v>
      </c>
    </row>
    <row r="6888" spans="1:3" x14ac:dyDescent="0.3">
      <c r="A6888" s="49">
        <v>553305069</v>
      </c>
      <c r="B6888" t="s">
        <v>61</v>
      </c>
      <c r="C6888">
        <f>VLOOKUP(B6888,'[1]MNB2025Q3MAY20 (2)'!$AT:$AU,2,FALSE)</f>
        <v>7.8750000000000001E-2</v>
      </c>
    </row>
    <row r="6889" spans="1:3" x14ac:dyDescent="0.3">
      <c r="A6889" s="49">
        <v>553305095</v>
      </c>
      <c r="B6889" t="s">
        <v>61</v>
      </c>
      <c r="C6889">
        <f>VLOOKUP(B6889,'[1]MNB2025Q3MAY20 (2)'!$AT:$AU,2,FALSE)</f>
        <v>7.8750000000000001E-2</v>
      </c>
    </row>
    <row r="6890" spans="1:3" x14ac:dyDescent="0.3">
      <c r="A6890" s="49">
        <v>553305096</v>
      </c>
      <c r="B6890" t="s">
        <v>51</v>
      </c>
      <c r="C6890">
        <f>VLOOKUP(B6890,'[1]MNB2025Q3MAY20 (2)'!$AT:$AU,2,FALSE)</f>
        <v>7.3749999999999996E-2</v>
      </c>
    </row>
    <row r="6891" spans="1:3" x14ac:dyDescent="0.3">
      <c r="A6891" s="49">
        <v>553305117</v>
      </c>
      <c r="B6891" t="s">
        <v>51</v>
      </c>
      <c r="C6891">
        <f>VLOOKUP(B6891,'[1]MNB2025Q3MAY20 (2)'!$AT:$AU,2,FALSE)</f>
        <v>7.3749999999999996E-2</v>
      </c>
    </row>
    <row r="6892" spans="1:3" x14ac:dyDescent="0.3">
      <c r="A6892" s="49">
        <v>553305118</v>
      </c>
      <c r="B6892" t="s">
        <v>61</v>
      </c>
      <c r="C6892">
        <f>VLOOKUP(B6892,'[1]MNB2025Q3MAY20 (2)'!$AT:$AU,2,FALSE)</f>
        <v>7.8750000000000001E-2</v>
      </c>
    </row>
    <row r="6893" spans="1:3" x14ac:dyDescent="0.3">
      <c r="A6893" s="49">
        <v>553305119</v>
      </c>
      <c r="B6893" t="s">
        <v>51</v>
      </c>
      <c r="C6893">
        <f>VLOOKUP(B6893,'[1]MNB2025Q3MAY20 (2)'!$AT:$AU,2,FALSE)</f>
        <v>7.3749999999999996E-2</v>
      </c>
    </row>
    <row r="6894" spans="1:3" x14ac:dyDescent="0.3">
      <c r="A6894" s="49">
        <v>553305120</v>
      </c>
      <c r="B6894" t="s">
        <v>51</v>
      </c>
      <c r="C6894">
        <f>VLOOKUP(B6894,'[1]MNB2025Q3MAY20 (2)'!$AT:$AU,2,FALSE)</f>
        <v>7.3749999999999996E-2</v>
      </c>
    </row>
    <row r="6895" spans="1:3" x14ac:dyDescent="0.3">
      <c r="A6895" s="49">
        <v>553305121</v>
      </c>
      <c r="B6895" t="s">
        <v>61</v>
      </c>
      <c r="C6895">
        <f>VLOOKUP(B6895,'[1]MNB2025Q3MAY20 (2)'!$AT:$AU,2,FALSE)</f>
        <v>7.8750000000000001E-2</v>
      </c>
    </row>
    <row r="6896" spans="1:3" x14ac:dyDescent="0.3">
      <c r="A6896" s="49">
        <v>553305122</v>
      </c>
      <c r="B6896" t="s">
        <v>51</v>
      </c>
      <c r="C6896">
        <f>VLOOKUP(B6896,'[1]MNB2025Q3MAY20 (2)'!$AT:$AU,2,FALSE)</f>
        <v>7.3749999999999996E-2</v>
      </c>
    </row>
    <row r="6897" spans="1:3" x14ac:dyDescent="0.3">
      <c r="A6897" s="49">
        <v>553305123</v>
      </c>
      <c r="B6897" t="s">
        <v>51</v>
      </c>
      <c r="C6897">
        <f>VLOOKUP(B6897,'[1]MNB2025Q3MAY20 (2)'!$AT:$AU,2,FALSE)</f>
        <v>7.3749999999999996E-2</v>
      </c>
    </row>
    <row r="6898" spans="1:3" x14ac:dyDescent="0.3">
      <c r="A6898" s="49">
        <v>553305124</v>
      </c>
      <c r="B6898" t="s">
        <v>61</v>
      </c>
      <c r="C6898">
        <f>VLOOKUP(B6898,'[1]MNB2025Q3MAY20 (2)'!$AT:$AU,2,FALSE)</f>
        <v>7.8750000000000001E-2</v>
      </c>
    </row>
    <row r="6899" spans="1:3" x14ac:dyDescent="0.3">
      <c r="A6899" s="49">
        <v>553305125</v>
      </c>
      <c r="B6899" t="s">
        <v>51</v>
      </c>
      <c r="C6899">
        <f>VLOOKUP(B6899,'[1]MNB2025Q3MAY20 (2)'!$AT:$AU,2,FALSE)</f>
        <v>7.3749999999999996E-2</v>
      </c>
    </row>
    <row r="6900" spans="1:3" x14ac:dyDescent="0.3">
      <c r="A6900" s="49">
        <v>553305132</v>
      </c>
      <c r="B6900" t="s">
        <v>51</v>
      </c>
      <c r="C6900">
        <f>VLOOKUP(B6900,'[1]MNB2025Q3MAY20 (2)'!$AT:$AU,2,FALSE)</f>
        <v>7.3749999999999996E-2</v>
      </c>
    </row>
    <row r="6901" spans="1:3" x14ac:dyDescent="0.3">
      <c r="A6901" s="49">
        <v>553305133</v>
      </c>
      <c r="B6901" t="s">
        <v>61</v>
      </c>
      <c r="C6901">
        <f>VLOOKUP(B6901,'[1]MNB2025Q3MAY20 (2)'!$AT:$AU,2,FALSE)</f>
        <v>7.8750000000000001E-2</v>
      </c>
    </row>
    <row r="6902" spans="1:3" x14ac:dyDescent="0.3">
      <c r="A6902" s="49">
        <v>553305134</v>
      </c>
      <c r="B6902" t="s">
        <v>51</v>
      </c>
      <c r="C6902">
        <f>VLOOKUP(B6902,'[1]MNB2025Q3MAY20 (2)'!$AT:$AU,2,FALSE)</f>
        <v>7.3749999999999996E-2</v>
      </c>
    </row>
    <row r="6903" spans="1:3" x14ac:dyDescent="0.3">
      <c r="A6903" s="49">
        <v>553305136</v>
      </c>
      <c r="B6903" t="s">
        <v>51</v>
      </c>
      <c r="C6903">
        <f>VLOOKUP(B6903,'[1]MNB2025Q3MAY20 (2)'!$AT:$AU,2,FALSE)</f>
        <v>7.3749999999999996E-2</v>
      </c>
    </row>
    <row r="6904" spans="1:3" x14ac:dyDescent="0.3">
      <c r="A6904" s="49">
        <v>553305200</v>
      </c>
      <c r="B6904" t="s">
        <v>61</v>
      </c>
      <c r="C6904">
        <f>VLOOKUP(B6904,'[1]MNB2025Q3MAY20 (2)'!$AT:$AU,2,FALSE)</f>
        <v>7.8750000000000001E-2</v>
      </c>
    </row>
    <row r="6905" spans="1:3" x14ac:dyDescent="0.3">
      <c r="A6905" s="49">
        <v>553305201</v>
      </c>
      <c r="B6905" t="s">
        <v>52</v>
      </c>
      <c r="C6905">
        <f>VLOOKUP(B6905,'[1]MNB2025Q3MAY20 (2)'!$AT:$AU,2,FALSE)</f>
        <v>7.375000000000001E-2</v>
      </c>
    </row>
    <row r="6906" spans="1:3" x14ac:dyDescent="0.3">
      <c r="A6906" s="49">
        <v>553305202</v>
      </c>
      <c r="B6906" t="s">
        <v>61</v>
      </c>
      <c r="C6906">
        <f>VLOOKUP(B6906,'[1]MNB2025Q3MAY20 (2)'!$AT:$AU,2,FALSE)</f>
        <v>7.8750000000000001E-2</v>
      </c>
    </row>
    <row r="6907" spans="1:3" x14ac:dyDescent="0.3">
      <c r="A6907" s="49">
        <v>553305205</v>
      </c>
      <c r="B6907" t="s">
        <v>61</v>
      </c>
      <c r="C6907">
        <f>VLOOKUP(B6907,'[1]MNB2025Q3MAY20 (2)'!$AT:$AU,2,FALSE)</f>
        <v>7.8750000000000001E-2</v>
      </c>
    </row>
    <row r="6908" spans="1:3" x14ac:dyDescent="0.3">
      <c r="A6908" s="49">
        <v>553305300</v>
      </c>
      <c r="B6908" t="s">
        <v>52</v>
      </c>
      <c r="C6908">
        <f>VLOOKUP(B6908,'[1]MNB2025Q3MAY20 (2)'!$AT:$AU,2,FALSE)</f>
        <v>7.375000000000001E-2</v>
      </c>
    </row>
    <row r="6909" spans="1:3" x14ac:dyDescent="0.3">
      <c r="A6909" s="49">
        <v>553305301</v>
      </c>
      <c r="B6909" t="s">
        <v>61</v>
      </c>
      <c r="C6909">
        <f>VLOOKUP(B6909,'[1]MNB2025Q3MAY20 (2)'!$AT:$AU,2,FALSE)</f>
        <v>7.8750000000000001E-2</v>
      </c>
    </row>
    <row r="6910" spans="1:3" x14ac:dyDescent="0.3">
      <c r="A6910" s="49">
        <v>553305305</v>
      </c>
      <c r="B6910" t="s">
        <v>61</v>
      </c>
      <c r="C6910">
        <f>VLOOKUP(B6910,'[1]MNB2025Q3MAY20 (2)'!$AT:$AU,2,FALSE)</f>
        <v>7.8750000000000001E-2</v>
      </c>
    </row>
    <row r="6911" spans="1:3" x14ac:dyDescent="0.3">
      <c r="A6911" s="49">
        <v>553305306</v>
      </c>
      <c r="B6911" t="s">
        <v>51</v>
      </c>
      <c r="C6911">
        <f>VLOOKUP(B6911,'[1]MNB2025Q3MAY20 (2)'!$AT:$AU,2,FALSE)</f>
        <v>7.3749999999999996E-2</v>
      </c>
    </row>
    <row r="6912" spans="1:3" x14ac:dyDescent="0.3">
      <c r="A6912" s="49">
        <v>553305307</v>
      </c>
      <c r="B6912" t="s">
        <v>51</v>
      </c>
      <c r="C6912">
        <f>VLOOKUP(B6912,'[1]MNB2025Q3MAY20 (2)'!$AT:$AU,2,FALSE)</f>
        <v>7.3749999999999996E-2</v>
      </c>
    </row>
    <row r="6913" spans="1:3" x14ac:dyDescent="0.3">
      <c r="A6913" s="49">
        <v>553305308</v>
      </c>
      <c r="B6913" t="s">
        <v>52</v>
      </c>
      <c r="C6913">
        <f>VLOOKUP(B6913,'[1]MNB2025Q3MAY20 (2)'!$AT:$AU,2,FALSE)</f>
        <v>7.375000000000001E-2</v>
      </c>
    </row>
    <row r="6914" spans="1:3" x14ac:dyDescent="0.3">
      <c r="A6914" s="49">
        <v>553305309</v>
      </c>
      <c r="B6914" t="s">
        <v>27</v>
      </c>
      <c r="C6914">
        <v>8.1250000000000003E-2</v>
      </c>
    </row>
    <row r="6915" spans="1:3" x14ac:dyDescent="0.3">
      <c r="A6915" s="49">
        <v>553305311</v>
      </c>
      <c r="B6915" t="s">
        <v>27</v>
      </c>
      <c r="C6915">
        <v>8.1250000000000003E-2</v>
      </c>
    </row>
    <row r="6916" spans="1:3" x14ac:dyDescent="0.3">
      <c r="A6916" s="49">
        <v>553305312</v>
      </c>
      <c r="B6916" t="s">
        <v>61</v>
      </c>
      <c r="C6916">
        <f>VLOOKUP(B6916,'[1]MNB2025Q3MAY20 (2)'!$AT:$AU,2,FALSE)</f>
        <v>7.8750000000000001E-2</v>
      </c>
    </row>
    <row r="6917" spans="1:3" x14ac:dyDescent="0.3">
      <c r="A6917" s="49">
        <v>553305315</v>
      </c>
      <c r="B6917" t="s">
        <v>61</v>
      </c>
      <c r="C6917">
        <f>VLOOKUP(B6917,'[1]MNB2025Q3MAY20 (2)'!$AT:$AU,2,FALSE)</f>
        <v>7.8750000000000001E-2</v>
      </c>
    </row>
    <row r="6918" spans="1:3" x14ac:dyDescent="0.3">
      <c r="A6918" s="49">
        <v>553305400</v>
      </c>
      <c r="B6918" t="s">
        <v>51</v>
      </c>
      <c r="C6918">
        <f>VLOOKUP(B6918,'[1]MNB2025Q3MAY20 (2)'!$AT:$AU,2,FALSE)</f>
        <v>7.3749999999999996E-2</v>
      </c>
    </row>
    <row r="6919" spans="1:3" x14ac:dyDescent="0.3">
      <c r="A6919" s="49">
        <v>553305401</v>
      </c>
      <c r="B6919" t="s">
        <v>61</v>
      </c>
      <c r="C6919">
        <f>VLOOKUP(B6919,'[1]MNB2025Q3MAY20 (2)'!$AT:$AU,2,FALSE)</f>
        <v>7.8750000000000001E-2</v>
      </c>
    </row>
    <row r="6920" spans="1:3" x14ac:dyDescent="0.3">
      <c r="A6920" s="49">
        <v>553305403</v>
      </c>
      <c r="B6920" t="s">
        <v>61</v>
      </c>
      <c r="C6920">
        <f>VLOOKUP(B6920,'[1]MNB2025Q3MAY20 (2)'!$AT:$AU,2,FALSE)</f>
        <v>7.8750000000000001E-2</v>
      </c>
    </row>
    <row r="6921" spans="1:3" x14ac:dyDescent="0.3">
      <c r="A6921" s="49">
        <v>553305500</v>
      </c>
      <c r="B6921" t="s">
        <v>52</v>
      </c>
      <c r="C6921">
        <f>VLOOKUP(B6921,'[1]MNB2025Q3MAY20 (2)'!$AT:$AU,2,FALSE)</f>
        <v>7.375000000000001E-2</v>
      </c>
    </row>
    <row r="6922" spans="1:3" x14ac:dyDescent="0.3">
      <c r="A6922" s="49">
        <v>553305501</v>
      </c>
      <c r="B6922" t="s">
        <v>52</v>
      </c>
      <c r="C6922">
        <f>VLOOKUP(B6922,'[1]MNB2025Q3MAY20 (2)'!$AT:$AU,2,FALSE)</f>
        <v>7.375000000000001E-2</v>
      </c>
    </row>
    <row r="6923" spans="1:3" x14ac:dyDescent="0.3">
      <c r="A6923" s="49">
        <v>553305502</v>
      </c>
      <c r="B6923" t="s">
        <v>61</v>
      </c>
      <c r="C6923">
        <f>VLOOKUP(B6923,'[1]MNB2025Q3MAY20 (2)'!$AT:$AU,2,FALSE)</f>
        <v>7.8750000000000001E-2</v>
      </c>
    </row>
    <row r="6924" spans="1:3" x14ac:dyDescent="0.3">
      <c r="A6924" s="49">
        <v>553305503</v>
      </c>
      <c r="B6924" t="s">
        <v>52</v>
      </c>
      <c r="C6924">
        <f>VLOOKUP(B6924,'[1]MNB2025Q3MAY20 (2)'!$AT:$AU,2,FALSE)</f>
        <v>7.375000000000001E-2</v>
      </c>
    </row>
    <row r="6925" spans="1:3" x14ac:dyDescent="0.3">
      <c r="A6925" s="49">
        <v>553305504</v>
      </c>
      <c r="B6925" t="s">
        <v>61</v>
      </c>
      <c r="C6925">
        <f>VLOOKUP(B6925,'[1]MNB2025Q3MAY20 (2)'!$AT:$AU,2,FALSE)</f>
        <v>7.8750000000000001E-2</v>
      </c>
    </row>
    <row r="6926" spans="1:3" x14ac:dyDescent="0.3">
      <c r="A6926" s="49">
        <v>553305505</v>
      </c>
      <c r="B6926" t="s">
        <v>61</v>
      </c>
      <c r="C6926">
        <f>VLOOKUP(B6926,'[1]MNB2025Q3MAY20 (2)'!$AT:$AU,2,FALSE)</f>
        <v>7.8750000000000001E-2</v>
      </c>
    </row>
    <row r="6927" spans="1:3" x14ac:dyDescent="0.3">
      <c r="A6927" s="49">
        <v>553305506</v>
      </c>
      <c r="B6927" t="s">
        <v>52</v>
      </c>
      <c r="C6927">
        <f>VLOOKUP(B6927,'[1]MNB2025Q3MAY20 (2)'!$AT:$AU,2,FALSE)</f>
        <v>7.375000000000001E-2</v>
      </c>
    </row>
    <row r="6928" spans="1:3" x14ac:dyDescent="0.3">
      <c r="A6928" s="49">
        <v>553305507</v>
      </c>
      <c r="B6928" t="s">
        <v>51</v>
      </c>
      <c r="C6928">
        <f>VLOOKUP(B6928,'[1]MNB2025Q3MAY20 (2)'!$AT:$AU,2,FALSE)</f>
        <v>7.3749999999999996E-2</v>
      </c>
    </row>
    <row r="6929" spans="1:3" x14ac:dyDescent="0.3">
      <c r="A6929" s="49">
        <v>553305508</v>
      </c>
      <c r="B6929" t="s">
        <v>52</v>
      </c>
      <c r="C6929">
        <f>VLOOKUP(B6929,'[1]MNB2025Q3MAY20 (2)'!$AT:$AU,2,FALSE)</f>
        <v>7.375000000000001E-2</v>
      </c>
    </row>
    <row r="6930" spans="1:3" x14ac:dyDescent="0.3">
      <c r="A6930" s="49">
        <v>553305509</v>
      </c>
      <c r="B6930" t="s">
        <v>61</v>
      </c>
      <c r="C6930">
        <f>VLOOKUP(B6930,'[1]MNB2025Q3MAY20 (2)'!$AT:$AU,2,FALSE)</f>
        <v>7.8750000000000001E-2</v>
      </c>
    </row>
    <row r="6931" spans="1:3" x14ac:dyDescent="0.3">
      <c r="A6931" s="49">
        <v>553305510</v>
      </c>
      <c r="B6931" t="s">
        <v>52</v>
      </c>
      <c r="C6931">
        <f>VLOOKUP(B6931,'[1]MNB2025Q3MAY20 (2)'!$AT:$AU,2,FALSE)</f>
        <v>7.375000000000001E-2</v>
      </c>
    </row>
    <row r="6932" spans="1:3" x14ac:dyDescent="0.3">
      <c r="A6932" s="49">
        <v>553305512</v>
      </c>
      <c r="B6932" t="s">
        <v>52</v>
      </c>
      <c r="C6932">
        <f>VLOOKUP(B6932,'[1]MNB2025Q3MAY20 (2)'!$AT:$AU,2,FALSE)</f>
        <v>7.375000000000001E-2</v>
      </c>
    </row>
    <row r="6933" spans="1:3" x14ac:dyDescent="0.3">
      <c r="A6933" s="49">
        <v>553305513</v>
      </c>
      <c r="B6933" t="s">
        <v>61</v>
      </c>
      <c r="C6933">
        <f>VLOOKUP(B6933,'[1]MNB2025Q3MAY20 (2)'!$AT:$AU,2,FALSE)</f>
        <v>7.8750000000000001E-2</v>
      </c>
    </row>
    <row r="6934" spans="1:3" x14ac:dyDescent="0.3">
      <c r="A6934" s="49">
        <v>553305514</v>
      </c>
      <c r="B6934" t="s">
        <v>51</v>
      </c>
      <c r="C6934">
        <f>VLOOKUP(B6934,'[1]MNB2025Q3MAY20 (2)'!$AT:$AU,2,FALSE)</f>
        <v>7.3749999999999996E-2</v>
      </c>
    </row>
    <row r="6935" spans="1:3" x14ac:dyDescent="0.3">
      <c r="A6935" s="49">
        <v>553305515</v>
      </c>
      <c r="B6935" t="s">
        <v>52</v>
      </c>
      <c r="C6935">
        <f>VLOOKUP(B6935,'[1]MNB2025Q3MAY20 (2)'!$AT:$AU,2,FALSE)</f>
        <v>7.375000000000001E-2</v>
      </c>
    </row>
    <row r="6936" spans="1:3" x14ac:dyDescent="0.3">
      <c r="A6936" s="49">
        <v>553305516</v>
      </c>
      <c r="B6936" t="s">
        <v>61</v>
      </c>
      <c r="C6936">
        <f>VLOOKUP(B6936,'[1]MNB2025Q3MAY20 (2)'!$AT:$AU,2,FALSE)</f>
        <v>7.8750000000000001E-2</v>
      </c>
    </row>
    <row r="6937" spans="1:3" x14ac:dyDescent="0.3">
      <c r="A6937" s="49">
        <v>553305527</v>
      </c>
      <c r="B6937" t="s">
        <v>61</v>
      </c>
      <c r="C6937">
        <f>VLOOKUP(B6937,'[1]MNB2025Q3MAY20 (2)'!$AT:$AU,2,FALSE)</f>
        <v>7.8750000000000001E-2</v>
      </c>
    </row>
    <row r="6938" spans="1:3" x14ac:dyDescent="0.3">
      <c r="A6938" s="49">
        <v>553305528</v>
      </c>
      <c r="B6938" t="s">
        <v>52</v>
      </c>
      <c r="C6938">
        <f>VLOOKUP(B6938,'[1]MNB2025Q3MAY20 (2)'!$AT:$AU,2,FALSE)</f>
        <v>7.375000000000001E-2</v>
      </c>
    </row>
    <row r="6939" spans="1:3" x14ac:dyDescent="0.3">
      <c r="A6939" s="49">
        <v>553305529</v>
      </c>
      <c r="B6939" t="s">
        <v>52</v>
      </c>
      <c r="C6939">
        <f>VLOOKUP(B6939,'[1]MNB2025Q3MAY20 (2)'!$AT:$AU,2,FALSE)</f>
        <v>7.375000000000001E-2</v>
      </c>
    </row>
    <row r="6940" spans="1:3" x14ac:dyDescent="0.3">
      <c r="A6940" s="49">
        <v>553305530</v>
      </c>
      <c r="B6940" t="s">
        <v>61</v>
      </c>
      <c r="C6940">
        <f>VLOOKUP(B6940,'[1]MNB2025Q3MAY20 (2)'!$AT:$AU,2,FALSE)</f>
        <v>7.8750000000000001E-2</v>
      </c>
    </row>
    <row r="6941" spans="1:3" x14ac:dyDescent="0.3">
      <c r="A6941" s="49">
        <v>553305538</v>
      </c>
      <c r="B6941" t="s">
        <v>61</v>
      </c>
      <c r="C6941">
        <f>VLOOKUP(B6941,'[1]MNB2025Q3MAY20 (2)'!$AT:$AU,2,FALSE)</f>
        <v>7.8750000000000001E-2</v>
      </c>
    </row>
    <row r="6942" spans="1:3" x14ac:dyDescent="0.3">
      <c r="A6942" s="49">
        <v>553305539</v>
      </c>
      <c r="B6942" t="s">
        <v>51</v>
      </c>
      <c r="C6942">
        <f>VLOOKUP(B6942,'[1]MNB2025Q3MAY20 (2)'!$AT:$AU,2,FALSE)</f>
        <v>7.3749999999999996E-2</v>
      </c>
    </row>
    <row r="6943" spans="1:3" x14ac:dyDescent="0.3">
      <c r="A6943" s="49">
        <v>553305540</v>
      </c>
      <c r="B6943" t="s">
        <v>61</v>
      </c>
      <c r="C6943">
        <f>VLOOKUP(B6943,'[1]MNB2025Q3MAY20 (2)'!$AT:$AU,2,FALSE)</f>
        <v>7.8750000000000001E-2</v>
      </c>
    </row>
    <row r="6944" spans="1:3" x14ac:dyDescent="0.3">
      <c r="A6944" s="49">
        <v>553305541</v>
      </c>
      <c r="B6944" t="s">
        <v>61</v>
      </c>
      <c r="C6944">
        <f>VLOOKUP(B6944,'[1]MNB2025Q3MAY20 (2)'!$AT:$AU,2,FALSE)</f>
        <v>7.8750000000000001E-2</v>
      </c>
    </row>
    <row r="6945" spans="1:3" x14ac:dyDescent="0.3">
      <c r="A6945" s="49">
        <v>553305542</v>
      </c>
      <c r="B6945" t="s">
        <v>27</v>
      </c>
      <c r="C6945">
        <v>8.1250000000000003E-2</v>
      </c>
    </row>
    <row r="6946" spans="1:3" x14ac:dyDescent="0.3">
      <c r="A6946" s="49">
        <v>553305543</v>
      </c>
      <c r="B6946" t="s">
        <v>61</v>
      </c>
      <c r="C6946">
        <f>VLOOKUP(B6946,'[1]MNB2025Q3MAY20 (2)'!$AT:$AU,2,FALSE)</f>
        <v>7.8750000000000001E-2</v>
      </c>
    </row>
    <row r="6947" spans="1:3" x14ac:dyDescent="0.3">
      <c r="A6947" s="49">
        <v>553305545</v>
      </c>
      <c r="B6947" t="s">
        <v>61</v>
      </c>
      <c r="C6947">
        <f>VLOOKUP(B6947,'[1]MNB2025Q3MAY20 (2)'!$AT:$AU,2,FALSE)</f>
        <v>7.8750000000000001E-2</v>
      </c>
    </row>
    <row r="6948" spans="1:3" x14ac:dyDescent="0.3">
      <c r="A6948" s="49">
        <v>553305546</v>
      </c>
      <c r="B6948" t="s">
        <v>51</v>
      </c>
      <c r="C6948">
        <f>VLOOKUP(B6948,'[1]MNB2025Q3MAY20 (2)'!$AT:$AU,2,FALSE)</f>
        <v>7.3749999999999996E-2</v>
      </c>
    </row>
    <row r="6949" spans="1:3" x14ac:dyDescent="0.3">
      <c r="A6949" s="49">
        <v>553305567</v>
      </c>
      <c r="B6949" t="s">
        <v>51</v>
      </c>
      <c r="C6949">
        <f>VLOOKUP(B6949,'[1]MNB2025Q3MAY20 (2)'!$AT:$AU,2,FALSE)</f>
        <v>7.3749999999999996E-2</v>
      </c>
    </row>
    <row r="6950" spans="1:3" x14ac:dyDescent="0.3">
      <c r="A6950" s="49">
        <v>553305600</v>
      </c>
      <c r="B6950" t="s">
        <v>61</v>
      </c>
      <c r="C6950">
        <f>VLOOKUP(B6950,'[1]MNB2025Q3MAY20 (2)'!$AT:$AU,2,FALSE)</f>
        <v>7.8750000000000001E-2</v>
      </c>
    </row>
    <row r="6951" spans="1:3" x14ac:dyDescent="0.3">
      <c r="A6951" s="49">
        <v>553305651</v>
      </c>
      <c r="B6951" t="s">
        <v>61</v>
      </c>
      <c r="C6951">
        <f>VLOOKUP(B6951,'[1]MNB2025Q3MAY20 (2)'!$AT:$AU,2,FALSE)</f>
        <v>7.8750000000000001E-2</v>
      </c>
    </row>
    <row r="6952" spans="1:3" x14ac:dyDescent="0.3">
      <c r="A6952" s="49">
        <v>553305652</v>
      </c>
      <c r="B6952" t="s">
        <v>51</v>
      </c>
      <c r="C6952">
        <f>VLOOKUP(B6952,'[1]MNB2025Q3MAY20 (2)'!$AT:$AU,2,FALSE)</f>
        <v>7.3749999999999996E-2</v>
      </c>
    </row>
    <row r="6953" spans="1:3" x14ac:dyDescent="0.3">
      <c r="A6953" s="49">
        <v>553305653</v>
      </c>
      <c r="B6953" t="s">
        <v>61</v>
      </c>
      <c r="C6953">
        <f>VLOOKUP(B6953,'[1]MNB2025Q3MAY20 (2)'!$AT:$AU,2,FALSE)</f>
        <v>7.8750000000000001E-2</v>
      </c>
    </row>
    <row r="6954" spans="1:3" x14ac:dyDescent="0.3">
      <c r="A6954" s="49">
        <v>553306008</v>
      </c>
      <c r="B6954" t="s">
        <v>61</v>
      </c>
      <c r="C6954">
        <f>VLOOKUP(B6954,'[1]MNB2025Q3MAY20 (2)'!$AT:$AU,2,FALSE)</f>
        <v>7.8750000000000001E-2</v>
      </c>
    </row>
    <row r="6955" spans="1:3" x14ac:dyDescent="0.3">
      <c r="A6955" s="49">
        <v>553306009</v>
      </c>
      <c r="B6955" t="s">
        <v>27</v>
      </c>
      <c r="C6955">
        <v>8.1250000000000003E-2</v>
      </c>
    </row>
    <row r="6956" spans="1:3" x14ac:dyDescent="0.3">
      <c r="A6956" s="49">
        <v>553306011</v>
      </c>
      <c r="B6956" t="s">
        <v>61</v>
      </c>
      <c r="C6956">
        <f>VLOOKUP(B6956,'[1]MNB2025Q3MAY20 (2)'!$AT:$AU,2,FALSE)</f>
        <v>7.8750000000000001E-2</v>
      </c>
    </row>
    <row r="6957" spans="1:3" x14ac:dyDescent="0.3">
      <c r="A6957" s="49">
        <v>553306101</v>
      </c>
      <c r="B6957" t="s">
        <v>61</v>
      </c>
      <c r="C6957">
        <f>VLOOKUP(B6957,'[1]MNB2025Q3MAY20 (2)'!$AT:$AU,2,FALSE)</f>
        <v>7.8750000000000001E-2</v>
      </c>
    </row>
    <row r="6958" spans="1:3" x14ac:dyDescent="0.3">
      <c r="A6958" s="49">
        <v>553306102</v>
      </c>
      <c r="B6958" t="s">
        <v>51</v>
      </c>
      <c r="C6958">
        <f>VLOOKUP(B6958,'[1]MNB2025Q3MAY20 (2)'!$AT:$AU,2,FALSE)</f>
        <v>7.3749999999999996E-2</v>
      </c>
    </row>
    <row r="6959" spans="1:3" x14ac:dyDescent="0.3">
      <c r="A6959" s="49">
        <v>553306103</v>
      </c>
      <c r="B6959" t="s">
        <v>51</v>
      </c>
      <c r="C6959">
        <f>VLOOKUP(B6959,'[1]MNB2025Q3MAY20 (2)'!$AT:$AU,2,FALSE)</f>
        <v>7.3749999999999996E-2</v>
      </c>
    </row>
    <row r="6960" spans="1:3" x14ac:dyDescent="0.3">
      <c r="A6960" s="49">
        <v>553306104</v>
      </c>
      <c r="B6960" t="s">
        <v>61</v>
      </c>
      <c r="C6960">
        <f>VLOOKUP(B6960,'[1]MNB2025Q3MAY20 (2)'!$AT:$AU,2,FALSE)</f>
        <v>7.8750000000000001E-2</v>
      </c>
    </row>
    <row r="6961" spans="1:3" x14ac:dyDescent="0.3">
      <c r="A6961" s="49">
        <v>553306217</v>
      </c>
      <c r="B6961" t="s">
        <v>61</v>
      </c>
      <c r="C6961">
        <f>VLOOKUP(B6961,'[1]MNB2025Q3MAY20 (2)'!$AT:$AU,2,FALSE)</f>
        <v>7.8750000000000001E-2</v>
      </c>
    </row>
    <row r="6962" spans="1:3" x14ac:dyDescent="0.3">
      <c r="A6962" s="49">
        <v>553306218</v>
      </c>
      <c r="B6962" t="s">
        <v>27</v>
      </c>
      <c r="C6962">
        <v>8.1250000000000003E-2</v>
      </c>
    </row>
    <row r="6963" spans="1:3" x14ac:dyDescent="0.3">
      <c r="A6963" s="49">
        <v>553306219</v>
      </c>
      <c r="B6963" t="s">
        <v>61</v>
      </c>
      <c r="C6963">
        <f>VLOOKUP(B6963,'[1]MNB2025Q3MAY20 (2)'!$AT:$AU,2,FALSE)</f>
        <v>7.8750000000000001E-2</v>
      </c>
    </row>
    <row r="6964" spans="1:3" x14ac:dyDescent="0.3">
      <c r="A6964" s="49">
        <v>553306224</v>
      </c>
      <c r="B6964" t="s">
        <v>61</v>
      </c>
      <c r="C6964">
        <f>VLOOKUP(B6964,'[1]MNB2025Q3MAY20 (2)'!$AT:$AU,2,FALSE)</f>
        <v>7.8750000000000001E-2</v>
      </c>
    </row>
    <row r="6965" spans="1:3" x14ac:dyDescent="0.3">
      <c r="A6965" s="49">
        <v>553306225</v>
      </c>
      <c r="B6965" t="s">
        <v>27</v>
      </c>
      <c r="C6965">
        <v>8.1250000000000003E-2</v>
      </c>
    </row>
    <row r="6966" spans="1:3" x14ac:dyDescent="0.3">
      <c r="A6966" s="49">
        <v>553306226</v>
      </c>
      <c r="B6966" t="s">
        <v>61</v>
      </c>
      <c r="C6966">
        <f>VLOOKUP(B6966,'[1]MNB2025Q3MAY20 (2)'!$AT:$AU,2,FALSE)</f>
        <v>7.8750000000000001E-2</v>
      </c>
    </row>
    <row r="6967" spans="1:3" x14ac:dyDescent="0.3">
      <c r="A6967" s="49">
        <v>553306227</v>
      </c>
      <c r="B6967" t="s">
        <v>61</v>
      </c>
      <c r="C6967">
        <f>VLOOKUP(B6967,'[1]MNB2025Q3MAY20 (2)'!$AT:$AU,2,FALSE)</f>
        <v>7.8750000000000001E-2</v>
      </c>
    </row>
    <row r="6968" spans="1:3" x14ac:dyDescent="0.3">
      <c r="A6968" s="49">
        <v>553306228</v>
      </c>
      <c r="B6968" t="s">
        <v>52</v>
      </c>
      <c r="C6968">
        <f>VLOOKUP(B6968,'[1]MNB2025Q3MAY20 (2)'!$AT:$AU,2,FALSE)</f>
        <v>7.375000000000001E-2</v>
      </c>
    </row>
    <row r="6969" spans="1:3" x14ac:dyDescent="0.3">
      <c r="A6969" s="49">
        <v>553306230</v>
      </c>
      <c r="B6969" t="s">
        <v>52</v>
      </c>
      <c r="C6969">
        <f>VLOOKUP(B6969,'[1]MNB2025Q3MAY20 (2)'!$AT:$AU,2,FALSE)</f>
        <v>7.375000000000001E-2</v>
      </c>
    </row>
    <row r="6970" spans="1:3" x14ac:dyDescent="0.3">
      <c r="A6970" s="49">
        <v>553306231</v>
      </c>
      <c r="B6970" t="s">
        <v>61</v>
      </c>
      <c r="C6970">
        <f>VLOOKUP(B6970,'[1]MNB2025Q3MAY20 (2)'!$AT:$AU,2,FALSE)</f>
        <v>7.8750000000000001E-2</v>
      </c>
    </row>
    <row r="6971" spans="1:3" x14ac:dyDescent="0.3">
      <c r="A6971" s="49">
        <v>553306232</v>
      </c>
      <c r="B6971" t="s">
        <v>61</v>
      </c>
      <c r="C6971">
        <f>VLOOKUP(B6971,'[1]MNB2025Q3MAY20 (2)'!$AT:$AU,2,FALSE)</f>
        <v>7.8750000000000001E-2</v>
      </c>
    </row>
    <row r="6972" spans="1:3" x14ac:dyDescent="0.3">
      <c r="A6972" s="49">
        <v>553306233</v>
      </c>
      <c r="B6972" t="s">
        <v>27</v>
      </c>
      <c r="C6972">
        <v>8.1250000000000003E-2</v>
      </c>
    </row>
    <row r="6973" spans="1:3" x14ac:dyDescent="0.3">
      <c r="A6973" s="49">
        <v>553306234</v>
      </c>
      <c r="B6973" t="s">
        <v>61</v>
      </c>
      <c r="C6973">
        <f>VLOOKUP(B6973,'[1]MNB2025Q3MAY20 (2)'!$AT:$AU,2,FALSE)</f>
        <v>7.8750000000000001E-2</v>
      </c>
    </row>
    <row r="6974" spans="1:3" x14ac:dyDescent="0.3">
      <c r="A6974" s="49">
        <v>553306243</v>
      </c>
      <c r="B6974" t="s">
        <v>61</v>
      </c>
      <c r="C6974">
        <f>VLOOKUP(B6974,'[1]MNB2025Q3MAY20 (2)'!$AT:$AU,2,FALSE)</f>
        <v>7.8750000000000001E-2</v>
      </c>
    </row>
    <row r="6975" spans="1:3" x14ac:dyDescent="0.3">
      <c r="A6975" s="49">
        <v>553306244</v>
      </c>
      <c r="B6975" t="s">
        <v>51</v>
      </c>
      <c r="C6975">
        <f>VLOOKUP(B6975,'[1]MNB2025Q3MAY20 (2)'!$AT:$AU,2,FALSE)</f>
        <v>7.3749999999999996E-2</v>
      </c>
    </row>
    <row r="6976" spans="1:3" x14ac:dyDescent="0.3">
      <c r="A6976" s="49">
        <v>553306245</v>
      </c>
      <c r="B6976" t="s">
        <v>27</v>
      </c>
      <c r="C6976">
        <v>8.1250000000000003E-2</v>
      </c>
    </row>
    <row r="6977" spans="1:3" x14ac:dyDescent="0.3">
      <c r="A6977" s="49">
        <v>553306294</v>
      </c>
      <c r="B6977" t="s">
        <v>27</v>
      </c>
      <c r="C6977">
        <v>8.1250000000000003E-2</v>
      </c>
    </row>
    <row r="6978" spans="1:3" x14ac:dyDescent="0.3">
      <c r="A6978" s="49">
        <v>553306299</v>
      </c>
      <c r="B6978" t="s">
        <v>61</v>
      </c>
      <c r="C6978">
        <f>VLOOKUP(B6978,'[1]MNB2025Q3MAY20 (2)'!$AT:$AU,2,FALSE)</f>
        <v>7.8750000000000001E-2</v>
      </c>
    </row>
    <row r="6979" spans="1:3" x14ac:dyDescent="0.3">
      <c r="A6979" s="49">
        <v>553306301</v>
      </c>
      <c r="B6979" t="s">
        <v>61</v>
      </c>
      <c r="C6979">
        <f>VLOOKUP(B6979,'[1]MNB2025Q3MAY20 (2)'!$AT:$AU,2,FALSE)</f>
        <v>7.8750000000000001E-2</v>
      </c>
    </row>
    <row r="6980" spans="1:3" x14ac:dyDescent="0.3">
      <c r="A6980" s="49">
        <v>553306302</v>
      </c>
      <c r="B6980" t="s">
        <v>51</v>
      </c>
      <c r="C6980">
        <f>VLOOKUP(B6980,'[1]MNB2025Q3MAY20 (2)'!$AT:$AU,2,FALSE)</f>
        <v>7.3749999999999996E-2</v>
      </c>
    </row>
    <row r="6981" spans="1:3" x14ac:dyDescent="0.3">
      <c r="A6981" s="49">
        <v>553306303</v>
      </c>
      <c r="B6981" t="s">
        <v>61</v>
      </c>
      <c r="C6981">
        <f>VLOOKUP(B6981,'[1]MNB2025Q3MAY20 (2)'!$AT:$AU,2,FALSE)</f>
        <v>7.8750000000000001E-2</v>
      </c>
    </row>
    <row r="6982" spans="1:3" x14ac:dyDescent="0.3">
      <c r="A6982" s="49">
        <v>553306327</v>
      </c>
      <c r="B6982" t="s">
        <v>61</v>
      </c>
      <c r="C6982">
        <f>VLOOKUP(B6982,'[1]MNB2025Q3MAY20 (2)'!$AT:$AU,2,FALSE)</f>
        <v>7.8750000000000001E-2</v>
      </c>
    </row>
    <row r="6983" spans="1:3" x14ac:dyDescent="0.3">
      <c r="A6983" s="49">
        <v>553306328</v>
      </c>
      <c r="B6983" t="s">
        <v>52</v>
      </c>
      <c r="C6983">
        <f>VLOOKUP(B6983,'[1]MNB2025Q3MAY20 (2)'!$AT:$AU,2,FALSE)</f>
        <v>7.375000000000001E-2</v>
      </c>
    </row>
    <row r="6984" spans="1:3" x14ac:dyDescent="0.3">
      <c r="A6984" s="49">
        <v>553306329</v>
      </c>
      <c r="B6984" t="s">
        <v>51</v>
      </c>
      <c r="C6984">
        <f>VLOOKUP(B6984,'[1]MNB2025Q3MAY20 (2)'!$AT:$AU,2,FALSE)</f>
        <v>7.3749999999999996E-2</v>
      </c>
    </row>
    <row r="6985" spans="1:3" x14ac:dyDescent="0.3">
      <c r="A6985" s="49">
        <v>553306330</v>
      </c>
      <c r="B6985" t="s">
        <v>51</v>
      </c>
      <c r="C6985">
        <f>VLOOKUP(B6985,'[1]MNB2025Q3MAY20 (2)'!$AT:$AU,2,FALSE)</f>
        <v>7.3749999999999996E-2</v>
      </c>
    </row>
    <row r="6986" spans="1:3" x14ac:dyDescent="0.3">
      <c r="A6986" s="49">
        <v>553306331</v>
      </c>
      <c r="B6986" t="s">
        <v>61</v>
      </c>
      <c r="C6986">
        <f>VLOOKUP(B6986,'[1]MNB2025Q3MAY20 (2)'!$AT:$AU,2,FALSE)</f>
        <v>7.8750000000000001E-2</v>
      </c>
    </row>
    <row r="6987" spans="1:3" x14ac:dyDescent="0.3">
      <c r="A6987" s="49">
        <v>553306337</v>
      </c>
      <c r="B6987" t="s">
        <v>61</v>
      </c>
      <c r="C6987">
        <f>VLOOKUP(B6987,'[1]MNB2025Q3MAY20 (2)'!$AT:$AU,2,FALSE)</f>
        <v>7.8750000000000001E-2</v>
      </c>
    </row>
    <row r="6988" spans="1:3" x14ac:dyDescent="0.3">
      <c r="A6988" s="49">
        <v>553306400</v>
      </c>
      <c r="B6988" t="s">
        <v>51</v>
      </c>
      <c r="C6988">
        <f>VLOOKUP(B6988,'[1]MNB2025Q3MAY20 (2)'!$AT:$AU,2,FALSE)</f>
        <v>7.3749999999999996E-2</v>
      </c>
    </row>
    <row r="6989" spans="1:3" x14ac:dyDescent="0.3">
      <c r="A6989" s="49">
        <v>553306551</v>
      </c>
      <c r="B6989" t="s">
        <v>51</v>
      </c>
      <c r="C6989">
        <f>VLOOKUP(B6989,'[1]MNB2025Q3MAY20 (2)'!$AT:$AU,2,FALSE)</f>
        <v>7.3749999999999996E-2</v>
      </c>
    </row>
    <row r="6990" spans="1:3" x14ac:dyDescent="0.3">
      <c r="A6990" s="49">
        <v>553306552</v>
      </c>
      <c r="B6990" t="s">
        <v>61</v>
      </c>
      <c r="C6990">
        <f>VLOOKUP(B6990,'[1]MNB2025Q3MAY20 (2)'!$AT:$AU,2,FALSE)</f>
        <v>7.8750000000000001E-2</v>
      </c>
    </row>
    <row r="6991" spans="1:3" x14ac:dyDescent="0.3">
      <c r="A6991" s="49">
        <v>553306553</v>
      </c>
      <c r="B6991" t="s">
        <v>51</v>
      </c>
      <c r="C6991">
        <f>VLOOKUP(B6991,'[1]MNB2025Q3MAY20 (2)'!$AT:$AU,2,FALSE)</f>
        <v>7.3749999999999996E-2</v>
      </c>
    </row>
    <row r="6992" spans="1:3" x14ac:dyDescent="0.3">
      <c r="A6992" s="49">
        <v>553306669</v>
      </c>
      <c r="B6992" t="s">
        <v>51</v>
      </c>
      <c r="C6992">
        <f>VLOOKUP(B6992,'[1]MNB2025Q3MAY20 (2)'!$AT:$AU,2,FALSE)</f>
        <v>7.3749999999999996E-2</v>
      </c>
    </row>
    <row r="6993" spans="1:3" x14ac:dyDescent="0.3">
      <c r="A6993" s="49">
        <v>553306670</v>
      </c>
      <c r="B6993" t="s">
        <v>27</v>
      </c>
      <c r="C6993">
        <v>8.1250000000000003E-2</v>
      </c>
    </row>
    <row r="6994" spans="1:3" x14ac:dyDescent="0.3">
      <c r="A6994" s="49">
        <v>553306671</v>
      </c>
      <c r="B6994" t="s">
        <v>51</v>
      </c>
      <c r="C6994">
        <f>VLOOKUP(B6994,'[1]MNB2025Q3MAY20 (2)'!$AT:$AU,2,FALSE)</f>
        <v>7.3749999999999996E-2</v>
      </c>
    </row>
    <row r="6995" spans="1:3" x14ac:dyDescent="0.3">
      <c r="A6995" s="49">
        <v>553306674</v>
      </c>
      <c r="B6995" t="s">
        <v>51</v>
      </c>
      <c r="C6995">
        <f>VLOOKUP(B6995,'[1]MNB2025Q3MAY20 (2)'!$AT:$AU,2,FALSE)</f>
        <v>7.3749999999999996E-2</v>
      </c>
    </row>
    <row r="6996" spans="1:3" x14ac:dyDescent="0.3">
      <c r="A6996" s="49">
        <v>553306675</v>
      </c>
      <c r="B6996" t="s">
        <v>61</v>
      </c>
      <c r="C6996">
        <f>VLOOKUP(B6996,'[1]MNB2025Q3MAY20 (2)'!$AT:$AU,2,FALSE)</f>
        <v>7.8750000000000001E-2</v>
      </c>
    </row>
    <row r="6997" spans="1:3" x14ac:dyDescent="0.3">
      <c r="A6997" s="49">
        <v>553306678</v>
      </c>
      <c r="B6997" t="s">
        <v>61</v>
      </c>
      <c r="C6997">
        <f>VLOOKUP(B6997,'[1]MNB2025Q3MAY20 (2)'!$AT:$AU,2,FALSE)</f>
        <v>7.8750000000000001E-2</v>
      </c>
    </row>
    <row r="6998" spans="1:3" x14ac:dyDescent="0.3">
      <c r="A6998" s="49">
        <v>553306679</v>
      </c>
      <c r="B6998" t="s">
        <v>51</v>
      </c>
      <c r="C6998">
        <f>VLOOKUP(B6998,'[1]MNB2025Q3MAY20 (2)'!$AT:$AU,2,FALSE)</f>
        <v>7.3749999999999996E-2</v>
      </c>
    </row>
    <row r="6999" spans="1:3" x14ac:dyDescent="0.3">
      <c r="A6999" s="49">
        <v>553306881</v>
      </c>
      <c r="B6999" t="s">
        <v>51</v>
      </c>
      <c r="C6999">
        <f>VLOOKUP(B6999,'[1]MNB2025Q3MAY20 (2)'!$AT:$AU,2,FALSE)</f>
        <v>7.3749999999999996E-2</v>
      </c>
    </row>
    <row r="7000" spans="1:3" x14ac:dyDescent="0.3">
      <c r="A7000" s="49">
        <v>553306882</v>
      </c>
      <c r="B7000" t="s">
        <v>61</v>
      </c>
      <c r="C7000">
        <f>VLOOKUP(B7000,'[1]MNB2025Q3MAY20 (2)'!$AT:$AU,2,FALSE)</f>
        <v>7.8750000000000001E-2</v>
      </c>
    </row>
    <row r="7001" spans="1:3" x14ac:dyDescent="0.3">
      <c r="A7001" s="49">
        <v>553306883</v>
      </c>
      <c r="B7001" t="s">
        <v>51</v>
      </c>
      <c r="C7001">
        <f>VLOOKUP(B7001,'[1]MNB2025Q3MAY20 (2)'!$AT:$AU,2,FALSE)</f>
        <v>7.3749999999999996E-2</v>
      </c>
    </row>
    <row r="7002" spans="1:3" x14ac:dyDescent="0.3">
      <c r="A7002" s="49">
        <v>553306937</v>
      </c>
      <c r="B7002" t="s">
        <v>51</v>
      </c>
      <c r="C7002">
        <f>VLOOKUP(B7002,'[1]MNB2025Q3MAY20 (2)'!$AT:$AU,2,FALSE)</f>
        <v>7.3749999999999996E-2</v>
      </c>
    </row>
    <row r="7003" spans="1:3" x14ac:dyDescent="0.3">
      <c r="A7003" s="49">
        <v>553306938</v>
      </c>
      <c r="B7003" t="s">
        <v>52</v>
      </c>
      <c r="C7003">
        <f>VLOOKUP(B7003,'[1]MNB2025Q3MAY20 (2)'!$AT:$AU,2,FALSE)</f>
        <v>7.375000000000001E-2</v>
      </c>
    </row>
    <row r="7004" spans="1:3" x14ac:dyDescent="0.3">
      <c r="A7004" s="49">
        <v>553306939</v>
      </c>
      <c r="B7004" t="s">
        <v>51</v>
      </c>
      <c r="C7004">
        <f>VLOOKUP(B7004,'[1]MNB2025Q3MAY20 (2)'!$AT:$AU,2,FALSE)</f>
        <v>7.3749999999999996E-2</v>
      </c>
    </row>
    <row r="7005" spans="1:3" x14ac:dyDescent="0.3">
      <c r="A7005" s="49">
        <v>553306947</v>
      </c>
      <c r="B7005" t="s">
        <v>51</v>
      </c>
      <c r="C7005">
        <f>VLOOKUP(B7005,'[1]MNB2025Q3MAY20 (2)'!$AT:$AU,2,FALSE)</f>
        <v>7.3749999999999996E-2</v>
      </c>
    </row>
    <row r="7006" spans="1:3" x14ac:dyDescent="0.3">
      <c r="A7006" s="49">
        <v>553306948</v>
      </c>
      <c r="B7006" t="s">
        <v>61</v>
      </c>
      <c r="C7006">
        <f>VLOOKUP(B7006,'[1]MNB2025Q3MAY20 (2)'!$AT:$AU,2,FALSE)</f>
        <v>7.8750000000000001E-2</v>
      </c>
    </row>
    <row r="7007" spans="1:3" x14ac:dyDescent="0.3">
      <c r="A7007" s="49">
        <v>553306949</v>
      </c>
      <c r="B7007" t="s">
        <v>61</v>
      </c>
      <c r="C7007">
        <f>VLOOKUP(B7007,'[1]MNB2025Q3MAY20 (2)'!$AT:$AU,2,FALSE)</f>
        <v>7.8750000000000001E-2</v>
      </c>
    </row>
    <row r="7008" spans="1:3" x14ac:dyDescent="0.3">
      <c r="A7008" s="49">
        <v>553306950</v>
      </c>
      <c r="B7008" t="s">
        <v>51</v>
      </c>
      <c r="C7008">
        <f>VLOOKUP(B7008,'[1]MNB2025Q3MAY20 (2)'!$AT:$AU,2,FALSE)</f>
        <v>7.3749999999999996E-2</v>
      </c>
    </row>
    <row r="7009" spans="1:3" x14ac:dyDescent="0.3">
      <c r="A7009" s="49">
        <v>553306951</v>
      </c>
      <c r="B7009" t="s">
        <v>51</v>
      </c>
      <c r="C7009">
        <f>VLOOKUP(B7009,'[1]MNB2025Q3MAY20 (2)'!$AT:$AU,2,FALSE)</f>
        <v>7.3749999999999996E-2</v>
      </c>
    </row>
    <row r="7010" spans="1:3" x14ac:dyDescent="0.3">
      <c r="A7010" s="49">
        <v>553307000</v>
      </c>
      <c r="B7010" t="s">
        <v>61</v>
      </c>
      <c r="C7010">
        <f>VLOOKUP(B7010,'[1]MNB2025Q3MAY20 (2)'!$AT:$AU,2,FALSE)</f>
        <v>7.8750000000000001E-2</v>
      </c>
    </row>
    <row r="7011" spans="1:3" x14ac:dyDescent="0.3">
      <c r="A7011" s="49">
        <v>553307005</v>
      </c>
      <c r="B7011" t="s">
        <v>61</v>
      </c>
      <c r="C7011">
        <f>VLOOKUP(B7011,'[1]MNB2025Q3MAY20 (2)'!$AT:$AU,2,FALSE)</f>
        <v>7.8750000000000001E-2</v>
      </c>
    </row>
    <row r="7012" spans="1:3" x14ac:dyDescent="0.3">
      <c r="A7012" s="49">
        <v>553307006</v>
      </c>
      <c r="B7012" t="s">
        <v>27</v>
      </c>
      <c r="C7012">
        <v>8.1250000000000003E-2</v>
      </c>
    </row>
    <row r="7013" spans="1:3" x14ac:dyDescent="0.3">
      <c r="A7013" s="49">
        <v>553307007</v>
      </c>
      <c r="B7013" t="s">
        <v>27</v>
      </c>
      <c r="C7013">
        <v>8.1250000000000003E-2</v>
      </c>
    </row>
    <row r="7014" spans="1:3" x14ac:dyDescent="0.3">
      <c r="A7014" s="49">
        <v>553307008</v>
      </c>
      <c r="B7014" t="s">
        <v>61</v>
      </c>
      <c r="C7014">
        <f>VLOOKUP(B7014,'[1]MNB2025Q3MAY20 (2)'!$AT:$AU,2,FALSE)</f>
        <v>7.8750000000000001E-2</v>
      </c>
    </row>
    <row r="7015" spans="1:3" x14ac:dyDescent="0.3">
      <c r="A7015" s="49">
        <v>553307026</v>
      </c>
      <c r="B7015" t="s">
        <v>61</v>
      </c>
      <c r="C7015">
        <f>VLOOKUP(B7015,'[1]MNB2025Q3MAY20 (2)'!$AT:$AU,2,FALSE)</f>
        <v>7.8750000000000001E-2</v>
      </c>
    </row>
    <row r="7016" spans="1:3" x14ac:dyDescent="0.3">
      <c r="A7016" s="49">
        <v>553307027</v>
      </c>
      <c r="B7016" t="s">
        <v>27</v>
      </c>
      <c r="C7016">
        <v>8.1250000000000003E-2</v>
      </c>
    </row>
    <row r="7017" spans="1:3" x14ac:dyDescent="0.3">
      <c r="A7017" s="49">
        <v>553307028</v>
      </c>
      <c r="B7017" t="s">
        <v>61</v>
      </c>
      <c r="C7017">
        <f>VLOOKUP(B7017,'[1]MNB2025Q3MAY20 (2)'!$AT:$AU,2,FALSE)</f>
        <v>7.8750000000000001E-2</v>
      </c>
    </row>
    <row r="7018" spans="1:3" x14ac:dyDescent="0.3">
      <c r="A7018" s="49">
        <v>553307046</v>
      </c>
      <c r="B7018" t="s">
        <v>61</v>
      </c>
      <c r="C7018">
        <f>VLOOKUP(B7018,'[1]MNB2025Q3MAY20 (2)'!$AT:$AU,2,FALSE)</f>
        <v>7.8750000000000001E-2</v>
      </c>
    </row>
    <row r="7019" spans="1:3" x14ac:dyDescent="0.3">
      <c r="A7019" s="49">
        <v>553307047</v>
      </c>
      <c r="B7019" t="s">
        <v>51</v>
      </c>
      <c r="C7019">
        <f>VLOOKUP(B7019,'[1]MNB2025Q3MAY20 (2)'!$AT:$AU,2,FALSE)</f>
        <v>7.3749999999999996E-2</v>
      </c>
    </row>
    <row r="7020" spans="1:3" x14ac:dyDescent="0.3">
      <c r="A7020" s="49">
        <v>553307048</v>
      </c>
      <c r="B7020" t="s">
        <v>61</v>
      </c>
      <c r="C7020">
        <f>VLOOKUP(B7020,'[1]MNB2025Q3MAY20 (2)'!$AT:$AU,2,FALSE)</f>
        <v>7.8750000000000001E-2</v>
      </c>
    </row>
    <row r="7021" spans="1:3" x14ac:dyDescent="0.3">
      <c r="A7021" s="49">
        <v>553307049</v>
      </c>
      <c r="B7021" t="s">
        <v>27</v>
      </c>
      <c r="C7021">
        <v>8.1250000000000003E-2</v>
      </c>
    </row>
    <row r="7022" spans="1:3" x14ac:dyDescent="0.3">
      <c r="A7022" s="49">
        <v>553307051</v>
      </c>
      <c r="B7022" t="s">
        <v>27</v>
      </c>
      <c r="C7022">
        <v>8.1250000000000003E-2</v>
      </c>
    </row>
    <row r="7023" spans="1:3" x14ac:dyDescent="0.3">
      <c r="A7023" s="49">
        <v>553307052</v>
      </c>
      <c r="B7023" t="s">
        <v>61</v>
      </c>
      <c r="C7023">
        <f>VLOOKUP(B7023,'[1]MNB2025Q3MAY20 (2)'!$AT:$AU,2,FALSE)</f>
        <v>7.8750000000000001E-2</v>
      </c>
    </row>
    <row r="7024" spans="1:3" x14ac:dyDescent="0.3">
      <c r="A7024" s="49">
        <v>553307068</v>
      </c>
      <c r="B7024" t="s">
        <v>61</v>
      </c>
      <c r="C7024">
        <f>VLOOKUP(B7024,'[1]MNB2025Q3MAY20 (2)'!$AT:$AU,2,FALSE)</f>
        <v>7.8750000000000001E-2</v>
      </c>
    </row>
    <row r="7025" spans="1:3" x14ac:dyDescent="0.3">
      <c r="A7025" s="49">
        <v>553307069</v>
      </c>
      <c r="B7025" t="s">
        <v>27</v>
      </c>
      <c r="C7025">
        <v>8.1250000000000003E-2</v>
      </c>
    </row>
    <row r="7026" spans="1:3" x14ac:dyDescent="0.3">
      <c r="A7026" s="49">
        <v>553307070</v>
      </c>
      <c r="B7026" t="s">
        <v>61</v>
      </c>
      <c r="C7026">
        <f>VLOOKUP(B7026,'[1]MNB2025Q3MAY20 (2)'!$AT:$AU,2,FALSE)</f>
        <v>7.8750000000000001E-2</v>
      </c>
    </row>
    <row r="7027" spans="1:3" x14ac:dyDescent="0.3">
      <c r="A7027" s="49">
        <v>553307086</v>
      </c>
      <c r="B7027" t="s">
        <v>61</v>
      </c>
      <c r="C7027">
        <f>VLOOKUP(B7027,'[1]MNB2025Q3MAY20 (2)'!$AT:$AU,2,FALSE)</f>
        <v>7.8750000000000001E-2</v>
      </c>
    </row>
    <row r="7028" spans="1:3" x14ac:dyDescent="0.3">
      <c r="A7028" s="49">
        <v>553307087</v>
      </c>
      <c r="B7028" t="s">
        <v>27</v>
      </c>
      <c r="C7028">
        <v>8.1250000000000003E-2</v>
      </c>
    </row>
    <row r="7029" spans="1:3" x14ac:dyDescent="0.3">
      <c r="A7029" s="49">
        <v>553307088</v>
      </c>
      <c r="B7029" t="s">
        <v>61</v>
      </c>
      <c r="C7029">
        <f>VLOOKUP(B7029,'[1]MNB2025Q3MAY20 (2)'!$AT:$AU,2,FALSE)</f>
        <v>7.8750000000000001E-2</v>
      </c>
    </row>
    <row r="7030" spans="1:3" x14ac:dyDescent="0.3">
      <c r="A7030" s="49">
        <v>553307099</v>
      </c>
      <c r="B7030" t="s">
        <v>61</v>
      </c>
      <c r="C7030">
        <f>VLOOKUP(B7030,'[1]MNB2025Q3MAY20 (2)'!$AT:$AU,2,FALSE)</f>
        <v>7.8750000000000001E-2</v>
      </c>
    </row>
    <row r="7031" spans="1:3" x14ac:dyDescent="0.3">
      <c r="A7031" s="49">
        <v>553307100</v>
      </c>
      <c r="B7031" t="s">
        <v>51</v>
      </c>
      <c r="C7031">
        <f>VLOOKUP(B7031,'[1]MNB2025Q3MAY20 (2)'!$AT:$AU,2,FALSE)</f>
        <v>7.3749999999999996E-2</v>
      </c>
    </row>
    <row r="7032" spans="1:3" x14ac:dyDescent="0.3">
      <c r="A7032" s="49">
        <v>553307111</v>
      </c>
      <c r="B7032" t="s">
        <v>51</v>
      </c>
      <c r="C7032">
        <f>VLOOKUP(B7032,'[1]MNB2025Q3MAY20 (2)'!$AT:$AU,2,FALSE)</f>
        <v>7.3749999999999996E-2</v>
      </c>
    </row>
    <row r="7033" spans="1:3" x14ac:dyDescent="0.3">
      <c r="A7033" s="49">
        <v>553307112</v>
      </c>
      <c r="B7033" t="s">
        <v>61</v>
      </c>
      <c r="C7033">
        <f>VLOOKUP(B7033,'[1]MNB2025Q3MAY20 (2)'!$AT:$AU,2,FALSE)</f>
        <v>7.8750000000000001E-2</v>
      </c>
    </row>
    <row r="7034" spans="1:3" x14ac:dyDescent="0.3">
      <c r="A7034" s="49">
        <v>553307113</v>
      </c>
      <c r="B7034" t="s">
        <v>51</v>
      </c>
      <c r="C7034">
        <f>VLOOKUP(B7034,'[1]MNB2025Q3MAY20 (2)'!$AT:$AU,2,FALSE)</f>
        <v>7.3749999999999996E-2</v>
      </c>
    </row>
    <row r="7035" spans="1:3" x14ac:dyDescent="0.3">
      <c r="A7035" s="49">
        <v>553307137</v>
      </c>
      <c r="B7035" t="s">
        <v>51</v>
      </c>
      <c r="C7035">
        <f>VLOOKUP(B7035,'[1]MNB2025Q3MAY20 (2)'!$AT:$AU,2,FALSE)</f>
        <v>7.3749999999999996E-2</v>
      </c>
    </row>
    <row r="7036" spans="1:3" x14ac:dyDescent="0.3">
      <c r="A7036" s="49">
        <v>553307138</v>
      </c>
      <c r="B7036" t="s">
        <v>61</v>
      </c>
      <c r="C7036">
        <f>VLOOKUP(B7036,'[1]MNB2025Q3MAY20 (2)'!$AT:$AU,2,FALSE)</f>
        <v>7.8750000000000001E-2</v>
      </c>
    </row>
    <row r="7037" spans="1:3" x14ac:dyDescent="0.3">
      <c r="A7037" s="49">
        <v>553307140</v>
      </c>
      <c r="B7037" t="s">
        <v>61</v>
      </c>
      <c r="C7037">
        <f>VLOOKUP(B7037,'[1]MNB2025Q3MAY20 (2)'!$AT:$AU,2,FALSE)</f>
        <v>7.8750000000000001E-2</v>
      </c>
    </row>
    <row r="7038" spans="1:3" x14ac:dyDescent="0.3">
      <c r="A7038" s="49">
        <v>553307141</v>
      </c>
      <c r="B7038" t="s">
        <v>51</v>
      </c>
      <c r="C7038">
        <f>VLOOKUP(B7038,'[1]MNB2025Q3MAY20 (2)'!$AT:$AU,2,FALSE)</f>
        <v>7.3749999999999996E-2</v>
      </c>
    </row>
    <row r="7039" spans="1:3" x14ac:dyDescent="0.3">
      <c r="A7039" s="49">
        <v>553307142</v>
      </c>
      <c r="B7039" t="s">
        <v>61</v>
      </c>
      <c r="C7039">
        <f>VLOOKUP(B7039,'[1]MNB2025Q3MAY20 (2)'!$AT:$AU,2,FALSE)</f>
        <v>7.8750000000000001E-2</v>
      </c>
    </row>
    <row r="7040" spans="1:3" x14ac:dyDescent="0.3">
      <c r="A7040" s="49">
        <v>553307144</v>
      </c>
      <c r="B7040" t="s">
        <v>61</v>
      </c>
      <c r="C7040">
        <f>VLOOKUP(B7040,'[1]MNB2025Q3MAY20 (2)'!$AT:$AU,2,FALSE)</f>
        <v>7.8750000000000001E-2</v>
      </c>
    </row>
    <row r="7041" spans="1:3" x14ac:dyDescent="0.3">
      <c r="A7041" s="49">
        <v>553307145</v>
      </c>
      <c r="B7041" t="s">
        <v>51</v>
      </c>
      <c r="C7041">
        <f>VLOOKUP(B7041,'[1]MNB2025Q3MAY20 (2)'!$AT:$AU,2,FALSE)</f>
        <v>7.3749999999999996E-2</v>
      </c>
    </row>
    <row r="7042" spans="1:3" x14ac:dyDescent="0.3">
      <c r="A7042" s="49">
        <v>553307147</v>
      </c>
      <c r="B7042" t="s">
        <v>51</v>
      </c>
      <c r="C7042">
        <f>VLOOKUP(B7042,'[1]MNB2025Q3MAY20 (2)'!$AT:$AU,2,FALSE)</f>
        <v>7.3749999999999996E-2</v>
      </c>
    </row>
    <row r="7043" spans="1:3" x14ac:dyDescent="0.3">
      <c r="A7043" s="49">
        <v>553307148</v>
      </c>
      <c r="B7043" t="s">
        <v>61</v>
      </c>
      <c r="C7043">
        <f>VLOOKUP(B7043,'[1]MNB2025Q3MAY20 (2)'!$AT:$AU,2,FALSE)</f>
        <v>7.8750000000000001E-2</v>
      </c>
    </row>
    <row r="7044" spans="1:3" x14ac:dyDescent="0.3">
      <c r="A7044" s="49">
        <v>553307149</v>
      </c>
      <c r="B7044" t="s">
        <v>51</v>
      </c>
      <c r="C7044">
        <f>VLOOKUP(B7044,'[1]MNB2025Q3MAY20 (2)'!$AT:$AU,2,FALSE)</f>
        <v>7.3749999999999996E-2</v>
      </c>
    </row>
    <row r="7045" spans="1:3" x14ac:dyDescent="0.3">
      <c r="A7045" s="49">
        <v>553307168</v>
      </c>
      <c r="B7045" t="s">
        <v>51</v>
      </c>
      <c r="C7045">
        <f>VLOOKUP(B7045,'[1]MNB2025Q3MAY20 (2)'!$AT:$AU,2,FALSE)</f>
        <v>7.3749999999999996E-2</v>
      </c>
    </row>
    <row r="7046" spans="1:3" x14ac:dyDescent="0.3">
      <c r="A7046" s="49">
        <v>553307169</v>
      </c>
      <c r="B7046" t="s">
        <v>27</v>
      </c>
      <c r="C7046">
        <v>8.1250000000000003E-2</v>
      </c>
    </row>
    <row r="7047" spans="1:3" x14ac:dyDescent="0.3">
      <c r="A7047" s="49">
        <v>553307170</v>
      </c>
      <c r="B7047" t="s">
        <v>51</v>
      </c>
      <c r="C7047">
        <f>VLOOKUP(B7047,'[1]MNB2025Q3MAY20 (2)'!$AT:$AU,2,FALSE)</f>
        <v>7.3749999999999996E-2</v>
      </c>
    </row>
    <row r="7048" spans="1:3" x14ac:dyDescent="0.3">
      <c r="A7048" s="49">
        <v>553307173</v>
      </c>
      <c r="B7048" t="s">
        <v>51</v>
      </c>
      <c r="C7048">
        <f>VLOOKUP(B7048,'[1]MNB2025Q3MAY20 (2)'!$AT:$AU,2,FALSE)</f>
        <v>7.3749999999999996E-2</v>
      </c>
    </row>
    <row r="7049" spans="1:3" x14ac:dyDescent="0.3">
      <c r="A7049" s="49">
        <v>553307174</v>
      </c>
      <c r="B7049" t="s">
        <v>61</v>
      </c>
      <c r="C7049">
        <f>VLOOKUP(B7049,'[1]MNB2025Q3MAY20 (2)'!$AT:$AU,2,FALSE)</f>
        <v>7.8750000000000001E-2</v>
      </c>
    </row>
    <row r="7050" spans="1:3" x14ac:dyDescent="0.3">
      <c r="A7050" s="49">
        <v>553307175</v>
      </c>
      <c r="B7050" t="s">
        <v>27</v>
      </c>
      <c r="C7050">
        <v>8.1250000000000003E-2</v>
      </c>
    </row>
    <row r="7051" spans="1:3" x14ac:dyDescent="0.3">
      <c r="A7051" s="49">
        <v>553307176</v>
      </c>
      <c r="B7051" t="s">
        <v>51</v>
      </c>
      <c r="C7051">
        <f>VLOOKUP(B7051,'[1]MNB2025Q3MAY20 (2)'!$AT:$AU,2,FALSE)</f>
        <v>7.3749999999999996E-2</v>
      </c>
    </row>
    <row r="7052" spans="1:3" x14ac:dyDescent="0.3">
      <c r="A7052" s="49">
        <v>553307177</v>
      </c>
      <c r="B7052" t="s">
        <v>51</v>
      </c>
      <c r="C7052">
        <f>VLOOKUP(B7052,'[1]MNB2025Q3MAY20 (2)'!$AT:$AU,2,FALSE)</f>
        <v>7.3749999999999996E-2</v>
      </c>
    </row>
    <row r="7053" spans="1:3" x14ac:dyDescent="0.3">
      <c r="A7053" s="49">
        <v>553307178</v>
      </c>
      <c r="B7053" t="s">
        <v>61</v>
      </c>
      <c r="C7053">
        <f>VLOOKUP(B7053,'[1]MNB2025Q3MAY20 (2)'!$AT:$AU,2,FALSE)</f>
        <v>7.8750000000000001E-2</v>
      </c>
    </row>
    <row r="7054" spans="1:3" x14ac:dyDescent="0.3">
      <c r="A7054" s="49">
        <v>553307179</v>
      </c>
      <c r="B7054" t="s">
        <v>51</v>
      </c>
      <c r="C7054">
        <f>VLOOKUP(B7054,'[1]MNB2025Q3MAY20 (2)'!$AT:$AU,2,FALSE)</f>
        <v>7.3749999999999996E-2</v>
      </c>
    </row>
    <row r="7055" spans="1:3" x14ac:dyDescent="0.3">
      <c r="A7055" s="49">
        <v>553307180</v>
      </c>
      <c r="B7055" t="s">
        <v>51</v>
      </c>
      <c r="C7055">
        <f>VLOOKUP(B7055,'[1]MNB2025Q3MAY20 (2)'!$AT:$AU,2,FALSE)</f>
        <v>7.3749999999999996E-2</v>
      </c>
    </row>
    <row r="7056" spans="1:3" x14ac:dyDescent="0.3">
      <c r="A7056" s="49">
        <v>553307181</v>
      </c>
      <c r="B7056" t="s">
        <v>61</v>
      </c>
      <c r="C7056">
        <f>VLOOKUP(B7056,'[1]MNB2025Q3MAY20 (2)'!$AT:$AU,2,FALSE)</f>
        <v>7.8750000000000001E-2</v>
      </c>
    </row>
    <row r="7057" spans="1:3" x14ac:dyDescent="0.3">
      <c r="A7057" s="49">
        <v>553307184</v>
      </c>
      <c r="B7057" t="s">
        <v>61</v>
      </c>
      <c r="C7057">
        <f>VLOOKUP(B7057,'[1]MNB2025Q3MAY20 (2)'!$AT:$AU,2,FALSE)</f>
        <v>7.8750000000000001E-2</v>
      </c>
    </row>
    <row r="7058" spans="1:3" x14ac:dyDescent="0.3">
      <c r="A7058" s="49">
        <v>553307185</v>
      </c>
      <c r="B7058" t="s">
        <v>51</v>
      </c>
      <c r="C7058">
        <f>VLOOKUP(B7058,'[1]MNB2025Q3MAY20 (2)'!$AT:$AU,2,FALSE)</f>
        <v>7.3749999999999996E-2</v>
      </c>
    </row>
    <row r="7059" spans="1:3" x14ac:dyDescent="0.3">
      <c r="A7059" s="49">
        <v>553307188</v>
      </c>
      <c r="B7059" t="s">
        <v>51</v>
      </c>
      <c r="C7059">
        <f>VLOOKUP(B7059,'[1]MNB2025Q3MAY20 (2)'!$AT:$AU,2,FALSE)</f>
        <v>7.3749999999999996E-2</v>
      </c>
    </row>
    <row r="7060" spans="1:3" x14ac:dyDescent="0.3">
      <c r="A7060" s="49">
        <v>553307189</v>
      </c>
      <c r="B7060" t="s">
        <v>61</v>
      </c>
      <c r="C7060">
        <f>VLOOKUP(B7060,'[1]MNB2025Q3MAY20 (2)'!$AT:$AU,2,FALSE)</f>
        <v>7.8750000000000001E-2</v>
      </c>
    </row>
    <row r="7061" spans="1:3" x14ac:dyDescent="0.3">
      <c r="A7061" s="49">
        <v>553307190</v>
      </c>
      <c r="B7061" t="s">
        <v>51</v>
      </c>
      <c r="C7061">
        <f>VLOOKUP(B7061,'[1]MNB2025Q3MAY20 (2)'!$AT:$AU,2,FALSE)</f>
        <v>7.3749999999999996E-2</v>
      </c>
    </row>
    <row r="7062" spans="1:3" x14ac:dyDescent="0.3">
      <c r="A7062" s="49">
        <v>553307217</v>
      </c>
      <c r="B7062" t="s">
        <v>51</v>
      </c>
      <c r="C7062">
        <f>VLOOKUP(B7062,'[1]MNB2025Q3MAY20 (2)'!$AT:$AU,2,FALSE)</f>
        <v>7.3749999999999996E-2</v>
      </c>
    </row>
    <row r="7063" spans="1:3" x14ac:dyDescent="0.3">
      <c r="A7063" s="49">
        <v>553307218</v>
      </c>
      <c r="B7063" t="s">
        <v>61</v>
      </c>
      <c r="C7063">
        <f>VLOOKUP(B7063,'[1]MNB2025Q3MAY20 (2)'!$AT:$AU,2,FALSE)</f>
        <v>7.8750000000000001E-2</v>
      </c>
    </row>
    <row r="7064" spans="1:3" x14ac:dyDescent="0.3">
      <c r="A7064" s="49">
        <v>553307219</v>
      </c>
      <c r="B7064" t="s">
        <v>51</v>
      </c>
      <c r="C7064">
        <f>VLOOKUP(B7064,'[1]MNB2025Q3MAY20 (2)'!$AT:$AU,2,FALSE)</f>
        <v>7.3749999999999996E-2</v>
      </c>
    </row>
    <row r="7065" spans="1:3" x14ac:dyDescent="0.3">
      <c r="A7065" s="49">
        <v>553307333</v>
      </c>
      <c r="B7065" t="s">
        <v>51</v>
      </c>
      <c r="C7065">
        <f>VLOOKUP(B7065,'[1]MNB2025Q3MAY20 (2)'!$AT:$AU,2,FALSE)</f>
        <v>7.3749999999999996E-2</v>
      </c>
    </row>
    <row r="7066" spans="1:3" x14ac:dyDescent="0.3">
      <c r="A7066" s="49">
        <v>553307334</v>
      </c>
      <c r="B7066" t="s">
        <v>61</v>
      </c>
      <c r="C7066">
        <f>VLOOKUP(B7066,'[1]MNB2025Q3MAY20 (2)'!$AT:$AU,2,FALSE)</f>
        <v>7.8750000000000001E-2</v>
      </c>
    </row>
    <row r="7067" spans="1:3" x14ac:dyDescent="0.3">
      <c r="A7067" s="49">
        <v>553307335</v>
      </c>
      <c r="B7067" t="s">
        <v>51</v>
      </c>
      <c r="C7067">
        <f>VLOOKUP(B7067,'[1]MNB2025Q3MAY20 (2)'!$AT:$AU,2,FALSE)</f>
        <v>7.3749999999999996E-2</v>
      </c>
    </row>
    <row r="7068" spans="1:3" x14ac:dyDescent="0.3">
      <c r="A7068" s="49">
        <v>553307336</v>
      </c>
      <c r="B7068" t="s">
        <v>51</v>
      </c>
      <c r="C7068">
        <f>VLOOKUP(B7068,'[1]MNB2025Q3MAY20 (2)'!$AT:$AU,2,FALSE)</f>
        <v>7.3749999999999996E-2</v>
      </c>
    </row>
    <row r="7069" spans="1:3" x14ac:dyDescent="0.3">
      <c r="A7069" s="49">
        <v>553307337</v>
      </c>
      <c r="B7069" t="s">
        <v>61</v>
      </c>
      <c r="C7069">
        <f>VLOOKUP(B7069,'[1]MNB2025Q3MAY20 (2)'!$AT:$AU,2,FALSE)</f>
        <v>7.8750000000000001E-2</v>
      </c>
    </row>
    <row r="7070" spans="1:3" x14ac:dyDescent="0.3">
      <c r="A7070" s="49">
        <v>553307338</v>
      </c>
      <c r="B7070" t="s">
        <v>51</v>
      </c>
      <c r="C7070">
        <f>VLOOKUP(B7070,'[1]MNB2025Q3MAY20 (2)'!$AT:$AU,2,FALSE)</f>
        <v>7.3749999999999996E-2</v>
      </c>
    </row>
    <row r="7071" spans="1:3" x14ac:dyDescent="0.3">
      <c r="A7071" s="49">
        <v>553307472</v>
      </c>
      <c r="B7071" t="s">
        <v>51</v>
      </c>
      <c r="C7071">
        <f>VLOOKUP(B7071,'[1]MNB2025Q3MAY20 (2)'!$AT:$AU,2,FALSE)</f>
        <v>7.3749999999999996E-2</v>
      </c>
    </row>
    <row r="7072" spans="1:3" x14ac:dyDescent="0.3">
      <c r="A7072" s="49">
        <v>553307473</v>
      </c>
      <c r="B7072" t="s">
        <v>61</v>
      </c>
      <c r="C7072">
        <f>VLOOKUP(B7072,'[1]MNB2025Q3MAY20 (2)'!$AT:$AU,2,FALSE)</f>
        <v>7.8750000000000001E-2</v>
      </c>
    </row>
    <row r="7073" spans="1:3" x14ac:dyDescent="0.3">
      <c r="A7073" s="49">
        <v>553307474</v>
      </c>
      <c r="B7073" t="s">
        <v>51</v>
      </c>
      <c r="C7073">
        <f>VLOOKUP(B7073,'[1]MNB2025Q3MAY20 (2)'!$AT:$AU,2,FALSE)</f>
        <v>7.3749999999999996E-2</v>
      </c>
    </row>
    <row r="7074" spans="1:3" x14ac:dyDescent="0.3">
      <c r="A7074" s="49">
        <v>553307500</v>
      </c>
      <c r="B7074" t="s">
        <v>52</v>
      </c>
      <c r="C7074">
        <f>VLOOKUP(B7074,'[1]MNB2025Q3MAY20 (2)'!$AT:$AU,2,FALSE)</f>
        <v>7.375000000000001E-2</v>
      </c>
    </row>
    <row r="7075" spans="1:3" x14ac:dyDescent="0.3">
      <c r="A7075" s="49">
        <v>553307501</v>
      </c>
      <c r="B7075" t="s">
        <v>61</v>
      </c>
      <c r="C7075">
        <f>VLOOKUP(B7075,'[1]MNB2025Q3MAY20 (2)'!$AT:$AU,2,FALSE)</f>
        <v>7.8750000000000001E-2</v>
      </c>
    </row>
    <row r="7076" spans="1:3" x14ac:dyDescent="0.3">
      <c r="A7076" s="49">
        <v>553307502</v>
      </c>
      <c r="B7076" t="s">
        <v>27</v>
      </c>
      <c r="C7076">
        <v>8.1250000000000003E-2</v>
      </c>
    </row>
    <row r="7077" spans="1:3" x14ac:dyDescent="0.3">
      <c r="A7077" s="49">
        <v>553307503</v>
      </c>
      <c r="B7077" t="s">
        <v>61</v>
      </c>
      <c r="C7077">
        <f>VLOOKUP(B7077,'[1]MNB2025Q3MAY20 (2)'!$AT:$AU,2,FALSE)</f>
        <v>7.8750000000000001E-2</v>
      </c>
    </row>
    <row r="7078" spans="1:3" x14ac:dyDescent="0.3">
      <c r="A7078" s="49">
        <v>553307530</v>
      </c>
      <c r="B7078" t="s">
        <v>61</v>
      </c>
      <c r="C7078">
        <f>VLOOKUP(B7078,'[1]MNB2025Q3MAY20 (2)'!$AT:$AU,2,FALSE)</f>
        <v>7.8750000000000001E-2</v>
      </c>
    </row>
    <row r="7079" spans="1:3" x14ac:dyDescent="0.3">
      <c r="A7079" s="49">
        <v>553307600</v>
      </c>
      <c r="B7079" t="s">
        <v>27</v>
      </c>
      <c r="C7079">
        <v>8.1250000000000003E-2</v>
      </c>
    </row>
    <row r="7080" spans="1:3" x14ac:dyDescent="0.3">
      <c r="A7080" s="49">
        <v>553307601</v>
      </c>
      <c r="B7080" t="s">
        <v>52</v>
      </c>
      <c r="C7080">
        <f>VLOOKUP(B7080,'[1]MNB2025Q3MAY20 (2)'!$AT:$AU,2,FALSE)</f>
        <v>7.375000000000001E-2</v>
      </c>
    </row>
    <row r="7081" spans="1:3" x14ac:dyDescent="0.3">
      <c r="A7081" s="49">
        <v>553307640</v>
      </c>
      <c r="B7081" t="s">
        <v>52</v>
      </c>
      <c r="C7081">
        <f>VLOOKUP(B7081,'[1]MNB2025Q3MAY20 (2)'!$AT:$AU,2,FALSE)</f>
        <v>7.375000000000001E-2</v>
      </c>
    </row>
    <row r="7082" spans="1:3" x14ac:dyDescent="0.3">
      <c r="A7082" s="49">
        <v>553307641</v>
      </c>
      <c r="B7082" t="s">
        <v>61</v>
      </c>
      <c r="C7082">
        <f>VLOOKUP(B7082,'[1]MNB2025Q3MAY20 (2)'!$AT:$AU,2,FALSE)</f>
        <v>7.8750000000000001E-2</v>
      </c>
    </row>
    <row r="7083" spans="1:3" x14ac:dyDescent="0.3">
      <c r="A7083" s="49">
        <v>553307642</v>
      </c>
      <c r="B7083" t="s">
        <v>52</v>
      </c>
      <c r="C7083">
        <f>VLOOKUP(B7083,'[1]MNB2025Q3MAY20 (2)'!$AT:$AU,2,FALSE)</f>
        <v>7.375000000000001E-2</v>
      </c>
    </row>
    <row r="7084" spans="1:3" x14ac:dyDescent="0.3">
      <c r="A7084" s="49">
        <v>553307659</v>
      </c>
      <c r="B7084" t="s">
        <v>52</v>
      </c>
      <c r="C7084">
        <f>VLOOKUP(B7084,'[1]MNB2025Q3MAY20 (2)'!$AT:$AU,2,FALSE)</f>
        <v>7.375000000000001E-2</v>
      </c>
    </row>
    <row r="7085" spans="1:3" x14ac:dyDescent="0.3">
      <c r="A7085" s="49">
        <v>553307663</v>
      </c>
      <c r="B7085" t="s">
        <v>61</v>
      </c>
      <c r="C7085">
        <f>VLOOKUP(B7085,'[1]MNB2025Q3MAY20 (2)'!$AT:$AU,2,FALSE)</f>
        <v>7.8750000000000001E-2</v>
      </c>
    </row>
    <row r="7086" spans="1:3" x14ac:dyDescent="0.3">
      <c r="A7086" s="49">
        <v>553307664</v>
      </c>
      <c r="B7086" t="s">
        <v>52</v>
      </c>
      <c r="C7086">
        <f>VLOOKUP(B7086,'[1]MNB2025Q3MAY20 (2)'!$AT:$AU,2,FALSE)</f>
        <v>7.375000000000001E-2</v>
      </c>
    </row>
    <row r="7087" spans="1:3" x14ac:dyDescent="0.3">
      <c r="A7087" s="49">
        <v>553307673</v>
      </c>
      <c r="B7087" t="s">
        <v>52</v>
      </c>
      <c r="C7087">
        <f>VLOOKUP(B7087,'[1]MNB2025Q3MAY20 (2)'!$AT:$AU,2,FALSE)</f>
        <v>7.375000000000001E-2</v>
      </c>
    </row>
    <row r="7088" spans="1:3" x14ac:dyDescent="0.3">
      <c r="A7088" s="49">
        <v>553307674</v>
      </c>
      <c r="B7088" t="s">
        <v>61</v>
      </c>
      <c r="C7088">
        <f>VLOOKUP(B7088,'[1]MNB2025Q3MAY20 (2)'!$AT:$AU,2,FALSE)</f>
        <v>7.8750000000000001E-2</v>
      </c>
    </row>
    <row r="7089" spans="1:3" x14ac:dyDescent="0.3">
      <c r="A7089" s="49">
        <v>553307682</v>
      </c>
      <c r="B7089" t="s">
        <v>52</v>
      </c>
      <c r="C7089">
        <f>VLOOKUP(B7089,'[1]MNB2025Q3MAY20 (2)'!$AT:$AU,2,FALSE)</f>
        <v>7.375000000000001E-2</v>
      </c>
    </row>
    <row r="7090" spans="1:3" x14ac:dyDescent="0.3">
      <c r="A7090" s="49">
        <v>553307698</v>
      </c>
      <c r="B7090" t="s">
        <v>52</v>
      </c>
      <c r="C7090">
        <f>VLOOKUP(B7090,'[1]MNB2025Q3MAY20 (2)'!$AT:$AU,2,FALSE)</f>
        <v>7.375000000000001E-2</v>
      </c>
    </row>
    <row r="7091" spans="1:3" x14ac:dyDescent="0.3">
      <c r="A7091" s="49">
        <v>553307700</v>
      </c>
      <c r="B7091" t="s">
        <v>27</v>
      </c>
      <c r="C7091">
        <v>8.1250000000000003E-2</v>
      </c>
    </row>
    <row r="7092" spans="1:3" x14ac:dyDescent="0.3">
      <c r="A7092" s="49">
        <v>553307710</v>
      </c>
      <c r="B7092" t="s">
        <v>27</v>
      </c>
      <c r="C7092">
        <v>8.1250000000000003E-2</v>
      </c>
    </row>
    <row r="7093" spans="1:3" x14ac:dyDescent="0.3">
      <c r="A7093" s="49">
        <v>553307711</v>
      </c>
      <c r="B7093" t="s">
        <v>61</v>
      </c>
      <c r="C7093">
        <f>VLOOKUP(B7093,'[1]MNB2025Q3MAY20 (2)'!$AT:$AU,2,FALSE)</f>
        <v>7.8750000000000001E-2</v>
      </c>
    </row>
    <row r="7094" spans="1:3" x14ac:dyDescent="0.3">
      <c r="A7094" s="49">
        <v>553307712</v>
      </c>
      <c r="B7094" t="s">
        <v>27</v>
      </c>
      <c r="C7094">
        <v>8.1250000000000003E-2</v>
      </c>
    </row>
    <row r="7095" spans="1:3" x14ac:dyDescent="0.3">
      <c r="A7095" s="49">
        <v>553307725</v>
      </c>
      <c r="B7095" t="s">
        <v>27</v>
      </c>
      <c r="C7095">
        <v>8.1250000000000003E-2</v>
      </c>
    </row>
    <row r="7096" spans="1:3" x14ac:dyDescent="0.3">
      <c r="A7096" s="49">
        <v>553307726</v>
      </c>
      <c r="B7096" t="s">
        <v>61</v>
      </c>
      <c r="C7096">
        <f>VLOOKUP(B7096,'[1]MNB2025Q3MAY20 (2)'!$AT:$AU,2,FALSE)</f>
        <v>7.8750000000000001E-2</v>
      </c>
    </row>
    <row r="7097" spans="1:3" x14ac:dyDescent="0.3">
      <c r="A7097" s="49">
        <v>553307727</v>
      </c>
      <c r="B7097" t="s">
        <v>61</v>
      </c>
      <c r="C7097">
        <f>VLOOKUP(B7097,'[1]MNB2025Q3MAY20 (2)'!$AT:$AU,2,FALSE)</f>
        <v>7.8750000000000001E-2</v>
      </c>
    </row>
    <row r="7098" spans="1:3" x14ac:dyDescent="0.3">
      <c r="A7098" s="49">
        <v>553307728</v>
      </c>
      <c r="B7098" t="s">
        <v>27</v>
      </c>
      <c r="C7098">
        <v>8.1250000000000003E-2</v>
      </c>
    </row>
    <row r="7099" spans="1:3" x14ac:dyDescent="0.3">
      <c r="A7099" s="49">
        <v>553307730</v>
      </c>
      <c r="B7099" t="s">
        <v>27</v>
      </c>
      <c r="C7099">
        <v>8.1250000000000003E-2</v>
      </c>
    </row>
    <row r="7100" spans="1:3" x14ac:dyDescent="0.3">
      <c r="A7100" s="49">
        <v>553307731</v>
      </c>
      <c r="B7100" t="s">
        <v>61</v>
      </c>
      <c r="C7100">
        <f>VLOOKUP(B7100,'[1]MNB2025Q3MAY20 (2)'!$AT:$AU,2,FALSE)</f>
        <v>7.8750000000000001E-2</v>
      </c>
    </row>
    <row r="7101" spans="1:3" x14ac:dyDescent="0.3">
      <c r="A7101" s="49">
        <v>553307732</v>
      </c>
      <c r="B7101" t="s">
        <v>27</v>
      </c>
      <c r="C7101">
        <v>8.1250000000000003E-2</v>
      </c>
    </row>
    <row r="7102" spans="1:3" x14ac:dyDescent="0.3">
      <c r="A7102" s="49">
        <v>553307733</v>
      </c>
      <c r="B7102" t="s">
        <v>27</v>
      </c>
      <c r="C7102">
        <v>8.1250000000000003E-2</v>
      </c>
    </row>
    <row r="7103" spans="1:3" x14ac:dyDescent="0.3">
      <c r="A7103" s="49">
        <v>553307734</v>
      </c>
      <c r="B7103" t="s">
        <v>61</v>
      </c>
      <c r="C7103">
        <f>VLOOKUP(B7103,'[1]MNB2025Q3MAY20 (2)'!$AT:$AU,2,FALSE)</f>
        <v>7.8750000000000001E-2</v>
      </c>
    </row>
    <row r="7104" spans="1:3" x14ac:dyDescent="0.3">
      <c r="A7104" s="49">
        <v>553307735</v>
      </c>
      <c r="B7104" t="s">
        <v>27</v>
      </c>
      <c r="C7104">
        <v>8.1250000000000003E-2</v>
      </c>
    </row>
    <row r="7105" spans="1:3" x14ac:dyDescent="0.3">
      <c r="A7105" s="49">
        <v>553307736</v>
      </c>
      <c r="B7105" t="s">
        <v>27</v>
      </c>
      <c r="C7105">
        <v>8.1250000000000003E-2</v>
      </c>
    </row>
    <row r="7106" spans="1:3" x14ac:dyDescent="0.3">
      <c r="A7106" s="49">
        <v>553307800</v>
      </c>
      <c r="B7106" t="s">
        <v>52</v>
      </c>
      <c r="C7106">
        <f>VLOOKUP(B7106,'[1]MNB2025Q3MAY20 (2)'!$AT:$AU,2,FALSE)</f>
        <v>7.375000000000001E-2</v>
      </c>
    </row>
    <row r="7107" spans="1:3" x14ac:dyDescent="0.3">
      <c r="A7107" s="49">
        <v>553307801</v>
      </c>
      <c r="B7107" t="s">
        <v>27</v>
      </c>
      <c r="C7107">
        <v>8.1250000000000003E-2</v>
      </c>
    </row>
    <row r="7108" spans="1:3" x14ac:dyDescent="0.3">
      <c r="A7108" s="49">
        <v>553307804</v>
      </c>
      <c r="B7108" t="s">
        <v>52</v>
      </c>
      <c r="C7108">
        <f>VLOOKUP(B7108,'[1]MNB2025Q3MAY20 (2)'!$AT:$AU,2,FALSE)</f>
        <v>7.375000000000001E-2</v>
      </c>
    </row>
    <row r="7109" spans="1:3" x14ac:dyDescent="0.3">
      <c r="A7109" s="49">
        <v>553307805</v>
      </c>
      <c r="B7109" t="s">
        <v>61</v>
      </c>
      <c r="C7109">
        <f>VLOOKUP(B7109,'[1]MNB2025Q3MAY20 (2)'!$AT:$AU,2,FALSE)</f>
        <v>7.8750000000000001E-2</v>
      </c>
    </row>
    <row r="7110" spans="1:3" x14ac:dyDescent="0.3">
      <c r="A7110" s="49">
        <v>553307806</v>
      </c>
      <c r="B7110" t="s">
        <v>61</v>
      </c>
      <c r="C7110">
        <f>VLOOKUP(B7110,'[1]MNB2025Q3MAY20 (2)'!$AT:$AU,2,FALSE)</f>
        <v>7.8750000000000001E-2</v>
      </c>
    </row>
    <row r="7111" spans="1:3" x14ac:dyDescent="0.3">
      <c r="A7111" s="49">
        <v>553307807</v>
      </c>
      <c r="B7111" t="s">
        <v>52</v>
      </c>
      <c r="C7111">
        <f>VLOOKUP(B7111,'[1]MNB2025Q3MAY20 (2)'!$AT:$AU,2,FALSE)</f>
        <v>7.375000000000001E-2</v>
      </c>
    </row>
    <row r="7112" spans="1:3" x14ac:dyDescent="0.3">
      <c r="A7112" s="49">
        <v>553307834</v>
      </c>
      <c r="B7112" t="s">
        <v>52</v>
      </c>
      <c r="C7112">
        <f>VLOOKUP(B7112,'[1]MNB2025Q3MAY20 (2)'!$AT:$AU,2,FALSE)</f>
        <v>7.375000000000001E-2</v>
      </c>
    </row>
    <row r="7113" spans="1:3" x14ac:dyDescent="0.3">
      <c r="A7113" s="49">
        <v>553307835</v>
      </c>
      <c r="B7113" t="s">
        <v>61</v>
      </c>
      <c r="C7113">
        <f>VLOOKUP(B7113,'[1]MNB2025Q3MAY20 (2)'!$AT:$AU,2,FALSE)</f>
        <v>7.8750000000000001E-2</v>
      </c>
    </row>
    <row r="7114" spans="1:3" x14ac:dyDescent="0.3">
      <c r="A7114" s="49">
        <v>553307836</v>
      </c>
      <c r="B7114" t="s">
        <v>61</v>
      </c>
      <c r="C7114">
        <f>VLOOKUP(B7114,'[1]MNB2025Q3MAY20 (2)'!$AT:$AU,2,FALSE)</f>
        <v>7.8750000000000001E-2</v>
      </c>
    </row>
    <row r="7115" spans="1:3" x14ac:dyDescent="0.3">
      <c r="A7115" s="49">
        <v>553307838</v>
      </c>
      <c r="B7115" t="s">
        <v>52</v>
      </c>
      <c r="C7115">
        <f>VLOOKUP(B7115,'[1]MNB2025Q3MAY20 (2)'!$AT:$AU,2,FALSE)</f>
        <v>7.375000000000001E-2</v>
      </c>
    </row>
    <row r="7116" spans="1:3" x14ac:dyDescent="0.3">
      <c r="A7116" s="49">
        <v>553307839</v>
      </c>
      <c r="B7116" t="s">
        <v>52</v>
      </c>
      <c r="C7116">
        <f>VLOOKUP(B7116,'[1]MNB2025Q3MAY20 (2)'!$AT:$AU,2,FALSE)</f>
        <v>7.375000000000001E-2</v>
      </c>
    </row>
    <row r="7117" spans="1:3" x14ac:dyDescent="0.3">
      <c r="A7117" s="49">
        <v>553307840</v>
      </c>
      <c r="B7117" t="s">
        <v>27</v>
      </c>
      <c r="C7117">
        <v>8.1250000000000003E-2</v>
      </c>
    </row>
    <row r="7118" spans="1:3" x14ac:dyDescent="0.3">
      <c r="A7118" s="49">
        <v>553307841</v>
      </c>
      <c r="B7118" t="s">
        <v>27</v>
      </c>
      <c r="C7118">
        <v>8.1250000000000003E-2</v>
      </c>
    </row>
    <row r="7119" spans="1:3" x14ac:dyDescent="0.3">
      <c r="A7119" s="49">
        <v>553307900</v>
      </c>
      <c r="B7119" t="s">
        <v>52</v>
      </c>
      <c r="C7119">
        <f>VLOOKUP(B7119,'[1]MNB2025Q3MAY20 (2)'!$AT:$AU,2,FALSE)</f>
        <v>7.375000000000001E-2</v>
      </c>
    </row>
    <row r="7120" spans="1:3" x14ac:dyDescent="0.3">
      <c r="A7120" s="49">
        <v>553307901</v>
      </c>
      <c r="B7120" t="s">
        <v>61</v>
      </c>
      <c r="C7120">
        <f>VLOOKUP(B7120,'[1]MNB2025Q3MAY20 (2)'!$AT:$AU,2,FALSE)</f>
        <v>7.8750000000000001E-2</v>
      </c>
    </row>
    <row r="7121" spans="1:3" x14ac:dyDescent="0.3">
      <c r="A7121" s="49">
        <v>553307903</v>
      </c>
      <c r="B7121" t="s">
        <v>52</v>
      </c>
      <c r="C7121">
        <f>VLOOKUP(B7121,'[1]MNB2025Q3MAY20 (2)'!$AT:$AU,2,FALSE)</f>
        <v>7.375000000000001E-2</v>
      </c>
    </row>
    <row r="7122" spans="1:3" x14ac:dyDescent="0.3">
      <c r="A7122" s="49">
        <v>553307909</v>
      </c>
      <c r="B7122" t="s">
        <v>52</v>
      </c>
      <c r="C7122">
        <f>VLOOKUP(B7122,'[1]MNB2025Q3MAY20 (2)'!$AT:$AU,2,FALSE)</f>
        <v>7.375000000000001E-2</v>
      </c>
    </row>
    <row r="7123" spans="1:3" x14ac:dyDescent="0.3">
      <c r="A7123" s="49">
        <v>553307910</v>
      </c>
      <c r="B7123" t="s">
        <v>61</v>
      </c>
      <c r="C7123">
        <f>VLOOKUP(B7123,'[1]MNB2025Q3MAY20 (2)'!$AT:$AU,2,FALSE)</f>
        <v>7.8750000000000001E-2</v>
      </c>
    </row>
    <row r="7124" spans="1:3" x14ac:dyDescent="0.3">
      <c r="A7124" s="49">
        <v>553307911</v>
      </c>
      <c r="B7124" t="s">
        <v>52</v>
      </c>
      <c r="C7124">
        <f>VLOOKUP(B7124,'[1]MNB2025Q3MAY20 (2)'!$AT:$AU,2,FALSE)</f>
        <v>7.375000000000001E-2</v>
      </c>
    </row>
    <row r="7125" spans="1:3" x14ac:dyDescent="0.3">
      <c r="A7125" s="49">
        <v>553307916</v>
      </c>
      <c r="B7125" t="s">
        <v>52</v>
      </c>
      <c r="C7125">
        <f>VLOOKUP(B7125,'[1]MNB2025Q3MAY20 (2)'!$AT:$AU,2,FALSE)</f>
        <v>7.375000000000001E-2</v>
      </c>
    </row>
    <row r="7126" spans="1:3" x14ac:dyDescent="0.3">
      <c r="A7126" s="49">
        <v>553307917</v>
      </c>
      <c r="B7126" t="s">
        <v>61</v>
      </c>
      <c r="C7126">
        <f>VLOOKUP(B7126,'[1]MNB2025Q3MAY20 (2)'!$AT:$AU,2,FALSE)</f>
        <v>7.8750000000000001E-2</v>
      </c>
    </row>
    <row r="7127" spans="1:3" x14ac:dyDescent="0.3">
      <c r="A7127" s="49">
        <v>553307918</v>
      </c>
      <c r="B7127" t="s">
        <v>52</v>
      </c>
      <c r="C7127">
        <f>VLOOKUP(B7127,'[1]MNB2025Q3MAY20 (2)'!$AT:$AU,2,FALSE)</f>
        <v>7.375000000000001E-2</v>
      </c>
    </row>
    <row r="7128" spans="1:3" x14ac:dyDescent="0.3">
      <c r="A7128" s="49">
        <v>553307919</v>
      </c>
      <c r="B7128" t="s">
        <v>61</v>
      </c>
      <c r="C7128">
        <f>VLOOKUP(B7128,'[1]MNB2025Q3MAY20 (2)'!$AT:$AU,2,FALSE)</f>
        <v>7.8750000000000001E-2</v>
      </c>
    </row>
    <row r="7129" spans="1:3" x14ac:dyDescent="0.3">
      <c r="A7129" s="49">
        <v>553307920</v>
      </c>
      <c r="B7129" t="s">
        <v>52</v>
      </c>
      <c r="C7129">
        <f>VLOOKUP(B7129,'[1]MNB2025Q3MAY20 (2)'!$AT:$AU,2,FALSE)</f>
        <v>7.375000000000001E-2</v>
      </c>
    </row>
    <row r="7130" spans="1:3" x14ac:dyDescent="0.3">
      <c r="A7130" s="49">
        <v>553307924</v>
      </c>
      <c r="B7130" t="s">
        <v>61</v>
      </c>
      <c r="C7130">
        <f>VLOOKUP(B7130,'[1]MNB2025Q3MAY20 (2)'!$AT:$AU,2,FALSE)</f>
        <v>7.8750000000000001E-2</v>
      </c>
    </row>
    <row r="7131" spans="1:3" x14ac:dyDescent="0.3">
      <c r="A7131" s="49">
        <v>553307926</v>
      </c>
      <c r="B7131" t="s">
        <v>52</v>
      </c>
      <c r="C7131">
        <f>VLOOKUP(B7131,'[1]MNB2025Q3MAY20 (2)'!$AT:$AU,2,FALSE)</f>
        <v>7.375000000000001E-2</v>
      </c>
    </row>
    <row r="7132" spans="1:3" x14ac:dyDescent="0.3">
      <c r="A7132" s="49">
        <v>553307947</v>
      </c>
      <c r="B7132" t="s">
        <v>52</v>
      </c>
      <c r="C7132">
        <f>VLOOKUP(B7132,'[1]MNB2025Q3MAY20 (2)'!$AT:$AU,2,FALSE)</f>
        <v>7.375000000000001E-2</v>
      </c>
    </row>
    <row r="7133" spans="1:3" x14ac:dyDescent="0.3">
      <c r="A7133" s="49">
        <v>553307949</v>
      </c>
      <c r="B7133" t="s">
        <v>61</v>
      </c>
      <c r="C7133">
        <f>VLOOKUP(B7133,'[1]MNB2025Q3MAY20 (2)'!$AT:$AU,2,FALSE)</f>
        <v>7.8750000000000001E-2</v>
      </c>
    </row>
    <row r="7134" spans="1:3" x14ac:dyDescent="0.3">
      <c r="A7134" s="49">
        <v>553307952</v>
      </c>
      <c r="B7134" t="s">
        <v>61</v>
      </c>
      <c r="C7134">
        <f>VLOOKUP(B7134,'[1]MNB2025Q3MAY20 (2)'!$AT:$AU,2,FALSE)</f>
        <v>7.8750000000000001E-2</v>
      </c>
    </row>
    <row r="7135" spans="1:3" x14ac:dyDescent="0.3">
      <c r="A7135" s="49">
        <v>553307953</v>
      </c>
      <c r="B7135" t="s">
        <v>52</v>
      </c>
      <c r="C7135">
        <f>VLOOKUP(B7135,'[1]MNB2025Q3MAY20 (2)'!$AT:$AU,2,FALSE)</f>
        <v>7.375000000000001E-2</v>
      </c>
    </row>
    <row r="7136" spans="1:3" x14ac:dyDescent="0.3">
      <c r="A7136" s="49">
        <v>553307987</v>
      </c>
      <c r="B7136" t="s">
        <v>52</v>
      </c>
      <c r="C7136">
        <f>VLOOKUP(B7136,'[1]MNB2025Q3MAY20 (2)'!$AT:$AU,2,FALSE)</f>
        <v>7.375000000000001E-2</v>
      </c>
    </row>
    <row r="7137" spans="1:3" x14ac:dyDescent="0.3">
      <c r="A7137" s="49">
        <v>553307988</v>
      </c>
      <c r="B7137" t="s">
        <v>61</v>
      </c>
      <c r="C7137">
        <f>VLOOKUP(B7137,'[1]MNB2025Q3MAY20 (2)'!$AT:$AU,2,FALSE)</f>
        <v>7.8750000000000001E-2</v>
      </c>
    </row>
    <row r="7138" spans="1:3" x14ac:dyDescent="0.3">
      <c r="A7138" s="49">
        <v>553307990</v>
      </c>
      <c r="B7138" t="s">
        <v>52</v>
      </c>
      <c r="C7138">
        <f>VLOOKUP(B7138,'[1]MNB2025Q3MAY20 (2)'!$AT:$AU,2,FALSE)</f>
        <v>7.375000000000001E-2</v>
      </c>
    </row>
    <row r="7139" spans="1:3" x14ac:dyDescent="0.3">
      <c r="A7139" s="49">
        <v>553307993</v>
      </c>
      <c r="B7139" t="s">
        <v>52</v>
      </c>
      <c r="C7139">
        <f>VLOOKUP(B7139,'[1]MNB2025Q3MAY20 (2)'!$AT:$AU,2,FALSE)</f>
        <v>7.375000000000001E-2</v>
      </c>
    </row>
    <row r="7140" spans="1:3" x14ac:dyDescent="0.3">
      <c r="A7140" s="49">
        <v>553307995</v>
      </c>
      <c r="B7140" t="s">
        <v>61</v>
      </c>
      <c r="C7140">
        <f>VLOOKUP(B7140,'[1]MNB2025Q3MAY20 (2)'!$AT:$AU,2,FALSE)</f>
        <v>7.8750000000000001E-2</v>
      </c>
    </row>
    <row r="7141" spans="1:3" x14ac:dyDescent="0.3">
      <c r="A7141" s="49">
        <v>553307998</v>
      </c>
      <c r="B7141" t="s">
        <v>61</v>
      </c>
      <c r="C7141">
        <f>VLOOKUP(B7141,'[1]MNB2025Q3MAY20 (2)'!$AT:$AU,2,FALSE)</f>
        <v>7.8750000000000001E-2</v>
      </c>
    </row>
    <row r="7142" spans="1:3" x14ac:dyDescent="0.3">
      <c r="A7142" s="49">
        <v>553307999</v>
      </c>
      <c r="B7142" t="s">
        <v>52</v>
      </c>
      <c r="C7142">
        <f>VLOOKUP(B7142,'[1]MNB2025Q3MAY20 (2)'!$AT:$AU,2,FALSE)</f>
        <v>7.375000000000001E-2</v>
      </c>
    </row>
    <row r="7143" spans="1:3" x14ac:dyDescent="0.3">
      <c r="A7143" s="49">
        <v>553308000</v>
      </c>
      <c r="B7143" t="s">
        <v>27</v>
      </c>
      <c r="C7143">
        <v>8.1250000000000003E-2</v>
      </c>
    </row>
    <row r="7144" spans="1:3" x14ac:dyDescent="0.3">
      <c r="A7144" s="49">
        <v>553308021</v>
      </c>
      <c r="B7144" t="s">
        <v>27</v>
      </c>
      <c r="C7144">
        <v>8.1250000000000003E-2</v>
      </c>
    </row>
    <row r="7145" spans="1:3" x14ac:dyDescent="0.3">
      <c r="A7145" s="49">
        <v>553308022</v>
      </c>
      <c r="B7145" t="s">
        <v>61</v>
      </c>
      <c r="C7145">
        <f>VLOOKUP(B7145,'[1]MNB2025Q3MAY20 (2)'!$AT:$AU,2,FALSE)</f>
        <v>7.8750000000000001E-2</v>
      </c>
    </row>
    <row r="7146" spans="1:3" x14ac:dyDescent="0.3">
      <c r="A7146" s="49">
        <v>553308023</v>
      </c>
      <c r="B7146" t="s">
        <v>27</v>
      </c>
      <c r="C7146">
        <v>8.1250000000000003E-2</v>
      </c>
    </row>
    <row r="7147" spans="1:3" x14ac:dyDescent="0.3">
      <c r="A7147" s="49">
        <v>553308039</v>
      </c>
      <c r="B7147" t="s">
        <v>27</v>
      </c>
      <c r="C7147">
        <v>8.1250000000000003E-2</v>
      </c>
    </row>
    <row r="7148" spans="1:3" x14ac:dyDescent="0.3">
      <c r="A7148" s="49">
        <v>553308040</v>
      </c>
      <c r="B7148" t="s">
        <v>61</v>
      </c>
      <c r="C7148">
        <f>VLOOKUP(B7148,'[1]MNB2025Q3MAY20 (2)'!$AT:$AU,2,FALSE)</f>
        <v>7.8750000000000001E-2</v>
      </c>
    </row>
    <row r="7149" spans="1:3" x14ac:dyDescent="0.3">
      <c r="A7149" s="49">
        <v>553308041</v>
      </c>
      <c r="B7149" t="s">
        <v>27</v>
      </c>
      <c r="C7149">
        <v>8.1250000000000003E-2</v>
      </c>
    </row>
    <row r="7150" spans="1:3" x14ac:dyDescent="0.3">
      <c r="A7150" s="49">
        <v>553308043</v>
      </c>
      <c r="B7150" t="s">
        <v>27</v>
      </c>
      <c r="C7150">
        <v>8.1250000000000003E-2</v>
      </c>
    </row>
    <row r="7151" spans="1:3" x14ac:dyDescent="0.3">
      <c r="A7151" s="49">
        <v>553308044</v>
      </c>
      <c r="B7151" t="s">
        <v>61</v>
      </c>
      <c r="C7151">
        <f>VLOOKUP(B7151,'[1]MNB2025Q3MAY20 (2)'!$AT:$AU,2,FALSE)</f>
        <v>7.8750000000000001E-2</v>
      </c>
    </row>
    <row r="7152" spans="1:3" x14ac:dyDescent="0.3">
      <c r="A7152" s="49">
        <v>553308045</v>
      </c>
      <c r="B7152" t="s">
        <v>27</v>
      </c>
      <c r="C7152">
        <v>8.1250000000000003E-2</v>
      </c>
    </row>
    <row r="7153" spans="1:3" x14ac:dyDescent="0.3">
      <c r="A7153" s="49">
        <v>553308046</v>
      </c>
      <c r="B7153" t="s">
        <v>27</v>
      </c>
      <c r="C7153">
        <v>8.1250000000000003E-2</v>
      </c>
    </row>
    <row r="7154" spans="1:3" x14ac:dyDescent="0.3">
      <c r="A7154" s="49">
        <v>553308047</v>
      </c>
      <c r="B7154" t="s">
        <v>61</v>
      </c>
      <c r="C7154">
        <f>VLOOKUP(B7154,'[1]MNB2025Q3MAY20 (2)'!$AT:$AU,2,FALSE)</f>
        <v>7.8750000000000001E-2</v>
      </c>
    </row>
    <row r="7155" spans="1:3" x14ac:dyDescent="0.3">
      <c r="A7155" s="49">
        <v>553308049</v>
      </c>
      <c r="B7155" t="s">
        <v>27</v>
      </c>
      <c r="C7155">
        <v>8.1250000000000003E-2</v>
      </c>
    </row>
    <row r="7156" spans="1:3" x14ac:dyDescent="0.3">
      <c r="A7156" s="49">
        <v>553308099</v>
      </c>
      <c r="B7156" t="s">
        <v>27</v>
      </c>
      <c r="C7156">
        <v>8.1250000000000003E-2</v>
      </c>
    </row>
    <row r="7157" spans="1:3" x14ac:dyDescent="0.3">
      <c r="A7157" s="49">
        <v>553308100</v>
      </c>
      <c r="B7157" t="s">
        <v>52</v>
      </c>
      <c r="C7157">
        <f>VLOOKUP(B7157,'[1]MNB2025Q3MAY20 (2)'!$AT:$AU,2,FALSE)</f>
        <v>7.375000000000001E-2</v>
      </c>
    </row>
    <row r="7158" spans="1:3" x14ac:dyDescent="0.3">
      <c r="A7158" s="49">
        <v>553308102</v>
      </c>
      <c r="B7158" t="s">
        <v>52</v>
      </c>
      <c r="C7158">
        <f>VLOOKUP(B7158,'[1]MNB2025Q3MAY20 (2)'!$AT:$AU,2,FALSE)</f>
        <v>7.375000000000001E-2</v>
      </c>
    </row>
    <row r="7159" spans="1:3" x14ac:dyDescent="0.3">
      <c r="A7159" s="49">
        <v>553308200</v>
      </c>
      <c r="B7159" t="s">
        <v>61</v>
      </c>
      <c r="C7159">
        <f>VLOOKUP(B7159,'[1]MNB2025Q3MAY20 (2)'!$AT:$AU,2,FALSE)</f>
        <v>7.8750000000000001E-2</v>
      </c>
    </row>
    <row r="7160" spans="1:3" x14ac:dyDescent="0.3">
      <c r="A7160" s="49">
        <v>553308234</v>
      </c>
      <c r="B7160" t="s">
        <v>61</v>
      </c>
      <c r="C7160">
        <f>VLOOKUP(B7160,'[1]MNB2025Q3MAY20 (2)'!$AT:$AU,2,FALSE)</f>
        <v>7.8750000000000001E-2</v>
      </c>
    </row>
    <row r="7161" spans="1:3" x14ac:dyDescent="0.3">
      <c r="A7161" s="49">
        <v>553308235</v>
      </c>
      <c r="B7161" t="s">
        <v>52</v>
      </c>
      <c r="C7161">
        <f>VLOOKUP(B7161,'[1]MNB2025Q3MAY20 (2)'!$AT:$AU,2,FALSE)</f>
        <v>7.375000000000001E-2</v>
      </c>
    </row>
    <row r="7162" spans="1:3" x14ac:dyDescent="0.3">
      <c r="A7162" s="49">
        <v>553308236</v>
      </c>
      <c r="B7162" t="s">
        <v>61</v>
      </c>
      <c r="C7162">
        <f>VLOOKUP(B7162,'[1]MNB2025Q3MAY20 (2)'!$AT:$AU,2,FALSE)</f>
        <v>7.8750000000000001E-2</v>
      </c>
    </row>
    <row r="7163" spans="1:3" x14ac:dyDescent="0.3">
      <c r="A7163" s="49">
        <v>553308251</v>
      </c>
      <c r="B7163" t="s">
        <v>61</v>
      </c>
      <c r="C7163">
        <f>VLOOKUP(B7163,'[1]MNB2025Q3MAY20 (2)'!$AT:$AU,2,FALSE)</f>
        <v>7.8750000000000001E-2</v>
      </c>
    </row>
    <row r="7164" spans="1:3" x14ac:dyDescent="0.3">
      <c r="A7164" s="49">
        <v>553308252</v>
      </c>
      <c r="B7164" t="s">
        <v>52</v>
      </c>
      <c r="C7164">
        <f>VLOOKUP(B7164,'[1]MNB2025Q3MAY20 (2)'!$AT:$AU,2,FALSE)</f>
        <v>7.375000000000001E-2</v>
      </c>
    </row>
    <row r="7165" spans="1:3" x14ac:dyDescent="0.3">
      <c r="A7165" s="49">
        <v>553308253</v>
      </c>
      <c r="B7165" t="s">
        <v>61</v>
      </c>
      <c r="C7165">
        <f>VLOOKUP(B7165,'[1]MNB2025Q3MAY20 (2)'!$AT:$AU,2,FALSE)</f>
        <v>7.8750000000000001E-2</v>
      </c>
    </row>
    <row r="7166" spans="1:3" x14ac:dyDescent="0.3">
      <c r="A7166" s="49">
        <v>553308254</v>
      </c>
      <c r="B7166" t="s">
        <v>61</v>
      </c>
      <c r="C7166">
        <f>VLOOKUP(B7166,'[1]MNB2025Q3MAY20 (2)'!$AT:$AU,2,FALSE)</f>
        <v>7.8750000000000001E-2</v>
      </c>
    </row>
    <row r="7167" spans="1:3" x14ac:dyDescent="0.3">
      <c r="A7167" s="49">
        <v>553308255</v>
      </c>
      <c r="B7167" t="s">
        <v>52</v>
      </c>
      <c r="C7167">
        <f>VLOOKUP(B7167,'[1]MNB2025Q3MAY20 (2)'!$AT:$AU,2,FALSE)</f>
        <v>7.375000000000001E-2</v>
      </c>
    </row>
    <row r="7168" spans="1:3" x14ac:dyDescent="0.3">
      <c r="A7168" s="49">
        <v>553308256</v>
      </c>
      <c r="B7168" t="s">
        <v>61</v>
      </c>
      <c r="C7168">
        <f>VLOOKUP(B7168,'[1]MNB2025Q3MAY20 (2)'!$AT:$AU,2,FALSE)</f>
        <v>7.8750000000000001E-2</v>
      </c>
    </row>
    <row r="7169" spans="1:3" x14ac:dyDescent="0.3">
      <c r="A7169" s="49">
        <v>553308258</v>
      </c>
      <c r="B7169" t="s">
        <v>61</v>
      </c>
      <c r="C7169">
        <f>VLOOKUP(B7169,'[1]MNB2025Q3MAY20 (2)'!$AT:$AU,2,FALSE)</f>
        <v>7.8750000000000001E-2</v>
      </c>
    </row>
    <row r="7170" spans="1:3" x14ac:dyDescent="0.3">
      <c r="A7170" s="49">
        <v>553308259</v>
      </c>
      <c r="B7170" t="s">
        <v>52</v>
      </c>
      <c r="C7170">
        <f>VLOOKUP(B7170,'[1]MNB2025Q3MAY20 (2)'!$AT:$AU,2,FALSE)</f>
        <v>7.375000000000001E-2</v>
      </c>
    </row>
    <row r="7171" spans="1:3" x14ac:dyDescent="0.3">
      <c r="A7171" s="49">
        <v>553308260</v>
      </c>
      <c r="B7171" t="s">
        <v>61</v>
      </c>
      <c r="C7171">
        <f>VLOOKUP(B7171,'[1]MNB2025Q3MAY20 (2)'!$AT:$AU,2,FALSE)</f>
        <v>7.8750000000000001E-2</v>
      </c>
    </row>
    <row r="7172" spans="1:3" x14ac:dyDescent="0.3">
      <c r="A7172" s="49">
        <v>553308266</v>
      </c>
      <c r="B7172" t="s">
        <v>61</v>
      </c>
      <c r="C7172">
        <f>VLOOKUP(B7172,'[1]MNB2025Q3MAY20 (2)'!$AT:$AU,2,FALSE)</f>
        <v>7.8750000000000001E-2</v>
      </c>
    </row>
    <row r="7173" spans="1:3" x14ac:dyDescent="0.3">
      <c r="A7173" s="49">
        <v>553308300</v>
      </c>
      <c r="B7173" t="s">
        <v>52</v>
      </c>
      <c r="C7173">
        <f>VLOOKUP(B7173,'[1]MNB2025Q3MAY20 (2)'!$AT:$AU,2,FALSE)</f>
        <v>7.375000000000001E-2</v>
      </c>
    </row>
    <row r="7174" spans="1:3" x14ac:dyDescent="0.3">
      <c r="A7174" s="49">
        <v>553308301</v>
      </c>
      <c r="B7174" t="s">
        <v>61</v>
      </c>
      <c r="C7174">
        <f>VLOOKUP(B7174,'[1]MNB2025Q3MAY20 (2)'!$AT:$AU,2,FALSE)</f>
        <v>7.8750000000000001E-2</v>
      </c>
    </row>
    <row r="7175" spans="1:3" x14ac:dyDescent="0.3">
      <c r="A7175" s="49">
        <v>553308302</v>
      </c>
      <c r="B7175" t="s">
        <v>52</v>
      </c>
      <c r="C7175">
        <f>VLOOKUP(B7175,'[1]MNB2025Q3MAY20 (2)'!$AT:$AU,2,FALSE)</f>
        <v>7.375000000000001E-2</v>
      </c>
    </row>
    <row r="7176" spans="1:3" x14ac:dyDescent="0.3">
      <c r="A7176" s="49">
        <v>553308303</v>
      </c>
      <c r="B7176" t="s">
        <v>52</v>
      </c>
      <c r="C7176">
        <f>VLOOKUP(B7176,'[1]MNB2025Q3MAY20 (2)'!$AT:$AU,2,FALSE)</f>
        <v>7.375000000000001E-2</v>
      </c>
    </row>
    <row r="7177" spans="1:3" x14ac:dyDescent="0.3">
      <c r="A7177" s="49">
        <v>553308304</v>
      </c>
      <c r="B7177" t="s">
        <v>61</v>
      </c>
      <c r="C7177">
        <f>VLOOKUP(B7177,'[1]MNB2025Q3MAY20 (2)'!$AT:$AU,2,FALSE)</f>
        <v>7.8750000000000001E-2</v>
      </c>
    </row>
    <row r="7178" spans="1:3" x14ac:dyDescent="0.3">
      <c r="A7178" s="49">
        <v>553308305</v>
      </c>
      <c r="B7178" t="s">
        <v>52</v>
      </c>
      <c r="C7178">
        <f>VLOOKUP(B7178,'[1]MNB2025Q3MAY20 (2)'!$AT:$AU,2,FALSE)</f>
        <v>7.375000000000001E-2</v>
      </c>
    </row>
    <row r="7179" spans="1:3" x14ac:dyDescent="0.3">
      <c r="A7179" s="49">
        <v>553308307</v>
      </c>
      <c r="B7179" t="s">
        <v>61</v>
      </c>
      <c r="C7179">
        <f>VLOOKUP(B7179,'[1]MNB2025Q3MAY20 (2)'!$AT:$AU,2,FALSE)</f>
        <v>7.8750000000000001E-2</v>
      </c>
    </row>
    <row r="7180" spans="1:3" x14ac:dyDescent="0.3">
      <c r="A7180" s="49">
        <v>553308311</v>
      </c>
      <c r="B7180" t="s">
        <v>61</v>
      </c>
      <c r="C7180">
        <f>VLOOKUP(B7180,'[1]MNB2025Q3MAY20 (2)'!$AT:$AU,2,FALSE)</f>
        <v>7.8750000000000001E-2</v>
      </c>
    </row>
    <row r="7181" spans="1:3" x14ac:dyDescent="0.3">
      <c r="A7181" s="49">
        <v>553308312</v>
      </c>
      <c r="B7181" t="s">
        <v>52</v>
      </c>
      <c r="C7181">
        <f>VLOOKUP(B7181,'[1]MNB2025Q3MAY20 (2)'!$AT:$AU,2,FALSE)</f>
        <v>7.375000000000001E-2</v>
      </c>
    </row>
    <row r="7182" spans="1:3" x14ac:dyDescent="0.3">
      <c r="A7182" s="49">
        <v>553308313</v>
      </c>
      <c r="B7182" t="s">
        <v>52</v>
      </c>
      <c r="C7182">
        <f>VLOOKUP(B7182,'[1]MNB2025Q3MAY20 (2)'!$AT:$AU,2,FALSE)</f>
        <v>7.375000000000001E-2</v>
      </c>
    </row>
    <row r="7183" spans="1:3" x14ac:dyDescent="0.3">
      <c r="A7183" s="49">
        <v>553308314</v>
      </c>
      <c r="B7183" t="s">
        <v>61</v>
      </c>
      <c r="C7183">
        <f>VLOOKUP(B7183,'[1]MNB2025Q3MAY20 (2)'!$AT:$AU,2,FALSE)</f>
        <v>7.8750000000000001E-2</v>
      </c>
    </row>
    <row r="7184" spans="1:3" x14ac:dyDescent="0.3">
      <c r="A7184" s="49">
        <v>553308316</v>
      </c>
      <c r="B7184" t="s">
        <v>61</v>
      </c>
      <c r="C7184">
        <f>VLOOKUP(B7184,'[1]MNB2025Q3MAY20 (2)'!$AT:$AU,2,FALSE)</f>
        <v>7.8750000000000001E-2</v>
      </c>
    </row>
    <row r="7185" spans="1:3" x14ac:dyDescent="0.3">
      <c r="A7185" s="49">
        <v>553308318</v>
      </c>
      <c r="B7185" t="s">
        <v>52</v>
      </c>
      <c r="C7185">
        <f>VLOOKUP(B7185,'[1]MNB2025Q3MAY20 (2)'!$AT:$AU,2,FALSE)</f>
        <v>7.375000000000001E-2</v>
      </c>
    </row>
    <row r="7186" spans="1:3" x14ac:dyDescent="0.3">
      <c r="A7186" s="49">
        <v>553308339</v>
      </c>
      <c r="B7186" t="s">
        <v>52</v>
      </c>
      <c r="C7186">
        <f>VLOOKUP(B7186,'[1]MNB2025Q3MAY20 (2)'!$AT:$AU,2,FALSE)</f>
        <v>7.375000000000001E-2</v>
      </c>
    </row>
    <row r="7187" spans="1:3" x14ac:dyDescent="0.3">
      <c r="A7187" s="49">
        <v>553308340</v>
      </c>
      <c r="B7187" t="s">
        <v>61</v>
      </c>
      <c r="C7187">
        <f>VLOOKUP(B7187,'[1]MNB2025Q3MAY20 (2)'!$AT:$AU,2,FALSE)</f>
        <v>7.8750000000000001E-2</v>
      </c>
    </row>
    <row r="7188" spans="1:3" x14ac:dyDescent="0.3">
      <c r="A7188" s="49">
        <v>553308341</v>
      </c>
      <c r="B7188" t="s">
        <v>61</v>
      </c>
      <c r="C7188">
        <f>VLOOKUP(B7188,'[1]MNB2025Q3MAY20 (2)'!$AT:$AU,2,FALSE)</f>
        <v>7.8750000000000001E-2</v>
      </c>
    </row>
    <row r="7189" spans="1:3" x14ac:dyDescent="0.3">
      <c r="A7189" s="49">
        <v>553308342</v>
      </c>
      <c r="B7189" t="s">
        <v>52</v>
      </c>
      <c r="C7189">
        <f>VLOOKUP(B7189,'[1]MNB2025Q3MAY20 (2)'!$AT:$AU,2,FALSE)</f>
        <v>7.375000000000001E-2</v>
      </c>
    </row>
    <row r="7190" spans="1:3" x14ac:dyDescent="0.3">
      <c r="A7190" s="49">
        <v>553308356</v>
      </c>
      <c r="B7190" t="s">
        <v>52</v>
      </c>
      <c r="C7190">
        <f>VLOOKUP(B7190,'[1]MNB2025Q3MAY20 (2)'!$AT:$AU,2,FALSE)</f>
        <v>7.375000000000001E-2</v>
      </c>
    </row>
    <row r="7191" spans="1:3" x14ac:dyDescent="0.3">
      <c r="A7191" s="49">
        <v>553308357</v>
      </c>
      <c r="B7191" t="s">
        <v>61</v>
      </c>
      <c r="C7191">
        <f>VLOOKUP(B7191,'[1]MNB2025Q3MAY20 (2)'!$AT:$AU,2,FALSE)</f>
        <v>7.8750000000000001E-2</v>
      </c>
    </row>
    <row r="7192" spans="1:3" x14ac:dyDescent="0.3">
      <c r="A7192" s="49">
        <v>553308358</v>
      </c>
      <c r="B7192" t="s">
        <v>52</v>
      </c>
      <c r="C7192">
        <f>VLOOKUP(B7192,'[1]MNB2025Q3MAY20 (2)'!$AT:$AU,2,FALSE)</f>
        <v>7.375000000000001E-2</v>
      </c>
    </row>
    <row r="7193" spans="1:3" x14ac:dyDescent="0.3">
      <c r="A7193" s="49">
        <v>553308360</v>
      </c>
      <c r="B7193" t="s">
        <v>61</v>
      </c>
      <c r="C7193">
        <f>VLOOKUP(B7193,'[1]MNB2025Q3MAY20 (2)'!$AT:$AU,2,FALSE)</f>
        <v>7.8750000000000001E-2</v>
      </c>
    </row>
    <row r="7194" spans="1:3" x14ac:dyDescent="0.3">
      <c r="A7194" s="49">
        <v>553308361</v>
      </c>
      <c r="B7194" t="s">
        <v>52</v>
      </c>
      <c r="C7194">
        <f>VLOOKUP(B7194,'[1]MNB2025Q3MAY20 (2)'!$AT:$AU,2,FALSE)</f>
        <v>7.375000000000001E-2</v>
      </c>
    </row>
    <row r="7195" spans="1:3" x14ac:dyDescent="0.3">
      <c r="A7195" s="49">
        <v>553308365</v>
      </c>
      <c r="B7195" t="s">
        <v>52</v>
      </c>
      <c r="C7195">
        <f>VLOOKUP(B7195,'[1]MNB2025Q3MAY20 (2)'!$AT:$AU,2,FALSE)</f>
        <v>7.375000000000001E-2</v>
      </c>
    </row>
    <row r="7196" spans="1:3" x14ac:dyDescent="0.3">
      <c r="A7196" s="49">
        <v>553308366</v>
      </c>
      <c r="B7196" t="s">
        <v>61</v>
      </c>
      <c r="C7196">
        <f>VLOOKUP(B7196,'[1]MNB2025Q3MAY20 (2)'!$AT:$AU,2,FALSE)</f>
        <v>7.8750000000000001E-2</v>
      </c>
    </row>
    <row r="7197" spans="1:3" x14ac:dyDescent="0.3">
      <c r="A7197" s="49">
        <v>553308368</v>
      </c>
      <c r="B7197" t="s">
        <v>61</v>
      </c>
      <c r="C7197">
        <f>VLOOKUP(B7197,'[1]MNB2025Q3MAY20 (2)'!$AT:$AU,2,FALSE)</f>
        <v>7.8750000000000001E-2</v>
      </c>
    </row>
    <row r="7198" spans="1:3" x14ac:dyDescent="0.3">
      <c r="A7198" s="49">
        <v>553308370</v>
      </c>
      <c r="B7198" t="s">
        <v>52</v>
      </c>
      <c r="C7198">
        <f>VLOOKUP(B7198,'[1]MNB2025Q3MAY20 (2)'!$AT:$AU,2,FALSE)</f>
        <v>7.375000000000001E-2</v>
      </c>
    </row>
    <row r="7199" spans="1:3" x14ac:dyDescent="0.3">
      <c r="A7199" s="49">
        <v>553308373</v>
      </c>
      <c r="B7199" t="s">
        <v>52</v>
      </c>
      <c r="C7199">
        <f>VLOOKUP(B7199,'[1]MNB2025Q3MAY20 (2)'!$AT:$AU,2,FALSE)</f>
        <v>7.375000000000001E-2</v>
      </c>
    </row>
    <row r="7200" spans="1:3" x14ac:dyDescent="0.3">
      <c r="A7200" s="49">
        <v>553308383</v>
      </c>
      <c r="B7200" t="s">
        <v>61</v>
      </c>
      <c r="C7200">
        <f>VLOOKUP(B7200,'[1]MNB2025Q3MAY20 (2)'!$AT:$AU,2,FALSE)</f>
        <v>7.8750000000000001E-2</v>
      </c>
    </row>
    <row r="7201" spans="1:3" x14ac:dyDescent="0.3">
      <c r="A7201" s="49">
        <v>553308385</v>
      </c>
      <c r="B7201" t="s">
        <v>61</v>
      </c>
      <c r="C7201">
        <f>VLOOKUP(B7201,'[1]MNB2025Q3MAY20 (2)'!$AT:$AU,2,FALSE)</f>
        <v>7.8750000000000001E-2</v>
      </c>
    </row>
    <row r="7202" spans="1:3" x14ac:dyDescent="0.3">
      <c r="A7202" s="49">
        <v>553308386</v>
      </c>
      <c r="B7202" t="s">
        <v>52</v>
      </c>
      <c r="C7202">
        <f>VLOOKUP(B7202,'[1]MNB2025Q3MAY20 (2)'!$AT:$AU,2,FALSE)</f>
        <v>7.375000000000001E-2</v>
      </c>
    </row>
    <row r="7203" spans="1:3" x14ac:dyDescent="0.3">
      <c r="A7203" s="49">
        <v>553308398</v>
      </c>
      <c r="B7203" t="s">
        <v>52</v>
      </c>
      <c r="C7203">
        <f>VLOOKUP(B7203,'[1]MNB2025Q3MAY20 (2)'!$AT:$AU,2,FALSE)</f>
        <v>7.375000000000001E-2</v>
      </c>
    </row>
    <row r="7204" spans="1:3" x14ac:dyDescent="0.3">
      <c r="A7204" s="49">
        <v>553308399</v>
      </c>
      <c r="B7204" t="s">
        <v>61</v>
      </c>
      <c r="C7204">
        <f>VLOOKUP(B7204,'[1]MNB2025Q3MAY20 (2)'!$AT:$AU,2,FALSE)</f>
        <v>7.8750000000000001E-2</v>
      </c>
    </row>
    <row r="7205" spans="1:3" x14ac:dyDescent="0.3">
      <c r="A7205" s="49">
        <v>553308400</v>
      </c>
      <c r="B7205" t="s">
        <v>27</v>
      </c>
      <c r="C7205">
        <v>8.1250000000000003E-2</v>
      </c>
    </row>
    <row r="7206" spans="1:3" x14ac:dyDescent="0.3">
      <c r="A7206" s="49">
        <v>553308411</v>
      </c>
      <c r="B7206" t="s">
        <v>27</v>
      </c>
      <c r="C7206">
        <v>8.1250000000000003E-2</v>
      </c>
    </row>
    <row r="7207" spans="1:3" x14ac:dyDescent="0.3">
      <c r="A7207" s="49">
        <v>553308412</v>
      </c>
      <c r="B7207" t="s">
        <v>52</v>
      </c>
      <c r="C7207">
        <f>VLOOKUP(B7207,'[1]MNB2025Q3MAY20 (2)'!$AT:$AU,2,FALSE)</f>
        <v>7.375000000000001E-2</v>
      </c>
    </row>
    <row r="7208" spans="1:3" x14ac:dyDescent="0.3">
      <c r="A7208" s="49">
        <v>553308413</v>
      </c>
      <c r="B7208" t="s">
        <v>27</v>
      </c>
      <c r="C7208">
        <v>8.1250000000000003E-2</v>
      </c>
    </row>
    <row r="7209" spans="1:3" x14ac:dyDescent="0.3">
      <c r="A7209" s="49">
        <v>553308427</v>
      </c>
      <c r="B7209" t="s">
        <v>27</v>
      </c>
      <c r="C7209">
        <v>8.1250000000000003E-2</v>
      </c>
    </row>
    <row r="7210" spans="1:3" x14ac:dyDescent="0.3">
      <c r="A7210" s="49">
        <v>553308428</v>
      </c>
      <c r="B7210" t="s">
        <v>52</v>
      </c>
      <c r="C7210">
        <f>VLOOKUP(B7210,'[1]MNB2025Q3MAY20 (2)'!$AT:$AU,2,FALSE)</f>
        <v>7.375000000000001E-2</v>
      </c>
    </row>
    <row r="7211" spans="1:3" x14ac:dyDescent="0.3">
      <c r="A7211" s="49">
        <v>553308429</v>
      </c>
      <c r="B7211" t="s">
        <v>27</v>
      </c>
      <c r="C7211">
        <v>8.1250000000000003E-2</v>
      </c>
    </row>
    <row r="7212" spans="1:3" x14ac:dyDescent="0.3">
      <c r="A7212" s="49">
        <v>553308464</v>
      </c>
      <c r="B7212" t="s">
        <v>27</v>
      </c>
      <c r="C7212">
        <v>8.1250000000000003E-2</v>
      </c>
    </row>
    <row r="7213" spans="1:3" x14ac:dyDescent="0.3">
      <c r="A7213" s="49">
        <v>553308465</v>
      </c>
      <c r="B7213" t="s">
        <v>52</v>
      </c>
      <c r="C7213">
        <f>VLOOKUP(B7213,'[1]MNB2025Q3MAY20 (2)'!$AT:$AU,2,FALSE)</f>
        <v>7.375000000000001E-2</v>
      </c>
    </row>
    <row r="7214" spans="1:3" x14ac:dyDescent="0.3">
      <c r="A7214" s="49">
        <v>553308466</v>
      </c>
      <c r="B7214" t="s">
        <v>27</v>
      </c>
      <c r="C7214">
        <v>8.1250000000000003E-2</v>
      </c>
    </row>
    <row r="7215" spans="1:3" x14ac:dyDescent="0.3">
      <c r="A7215" s="49">
        <v>553308467</v>
      </c>
      <c r="B7215" t="s">
        <v>52</v>
      </c>
      <c r="C7215">
        <f>VLOOKUP(B7215,'[1]MNB2025Q3MAY20 (2)'!$AT:$AU,2,FALSE)</f>
        <v>7.375000000000001E-2</v>
      </c>
    </row>
    <row r="7216" spans="1:3" x14ac:dyDescent="0.3">
      <c r="A7216" s="49">
        <v>553308468</v>
      </c>
      <c r="B7216" t="s">
        <v>27</v>
      </c>
      <c r="C7216">
        <v>8.1250000000000003E-2</v>
      </c>
    </row>
    <row r="7217" spans="1:3" x14ac:dyDescent="0.3">
      <c r="A7217" s="49">
        <v>553308470</v>
      </c>
      <c r="B7217" t="s">
        <v>27</v>
      </c>
      <c r="C7217">
        <v>8.1250000000000003E-2</v>
      </c>
    </row>
    <row r="7218" spans="1:3" x14ac:dyDescent="0.3">
      <c r="A7218" s="49">
        <v>553308471</v>
      </c>
      <c r="B7218" t="s">
        <v>61</v>
      </c>
      <c r="C7218">
        <f>VLOOKUP(B7218,'[1]MNB2025Q3MAY20 (2)'!$AT:$AU,2,FALSE)</f>
        <v>7.8750000000000001E-2</v>
      </c>
    </row>
    <row r="7219" spans="1:3" x14ac:dyDescent="0.3">
      <c r="A7219" s="49">
        <v>553308472</v>
      </c>
      <c r="B7219" t="s">
        <v>27</v>
      </c>
      <c r="C7219">
        <v>8.1250000000000003E-2</v>
      </c>
    </row>
    <row r="7220" spans="1:3" x14ac:dyDescent="0.3">
      <c r="A7220" s="49">
        <v>553308482</v>
      </c>
      <c r="B7220" t="s">
        <v>27</v>
      </c>
      <c r="C7220">
        <v>8.1250000000000003E-2</v>
      </c>
    </row>
    <row r="7221" spans="1:3" x14ac:dyDescent="0.3">
      <c r="A7221" s="49">
        <v>553308483</v>
      </c>
      <c r="B7221" t="s">
        <v>52</v>
      </c>
      <c r="C7221">
        <f>VLOOKUP(B7221,'[1]MNB2025Q3MAY20 (2)'!$AT:$AU,2,FALSE)</f>
        <v>7.375000000000001E-2</v>
      </c>
    </row>
    <row r="7222" spans="1:3" x14ac:dyDescent="0.3">
      <c r="A7222" s="49">
        <v>553308484</v>
      </c>
      <c r="B7222" t="s">
        <v>52</v>
      </c>
      <c r="C7222">
        <f>VLOOKUP(B7222,'[1]MNB2025Q3MAY20 (2)'!$AT:$AU,2,FALSE)</f>
        <v>7.375000000000001E-2</v>
      </c>
    </row>
    <row r="7223" spans="1:3" x14ac:dyDescent="0.3">
      <c r="A7223" s="49">
        <v>553308485</v>
      </c>
      <c r="B7223" t="s">
        <v>27</v>
      </c>
      <c r="C7223">
        <v>8.1250000000000003E-2</v>
      </c>
    </row>
    <row r="7224" spans="1:3" x14ac:dyDescent="0.3">
      <c r="A7224" s="49">
        <v>553308486</v>
      </c>
      <c r="B7224" t="s">
        <v>27</v>
      </c>
      <c r="C7224">
        <v>8.1250000000000003E-2</v>
      </c>
    </row>
    <row r="7225" spans="1:3" x14ac:dyDescent="0.3">
      <c r="A7225" s="49">
        <v>553308487</v>
      </c>
      <c r="B7225" t="s">
        <v>52</v>
      </c>
      <c r="C7225">
        <f>VLOOKUP(B7225,'[1]MNB2025Q3MAY20 (2)'!$AT:$AU,2,FALSE)</f>
        <v>7.375000000000001E-2</v>
      </c>
    </row>
    <row r="7226" spans="1:3" x14ac:dyDescent="0.3">
      <c r="A7226" s="49">
        <v>553308488</v>
      </c>
      <c r="B7226" t="s">
        <v>61</v>
      </c>
      <c r="C7226">
        <f>VLOOKUP(B7226,'[1]MNB2025Q3MAY20 (2)'!$AT:$AU,2,FALSE)</f>
        <v>7.8750000000000001E-2</v>
      </c>
    </row>
    <row r="7227" spans="1:3" x14ac:dyDescent="0.3">
      <c r="A7227" s="49">
        <v>553308489</v>
      </c>
      <c r="B7227" t="s">
        <v>52</v>
      </c>
      <c r="C7227">
        <f>VLOOKUP(B7227,'[1]MNB2025Q3MAY20 (2)'!$AT:$AU,2,FALSE)</f>
        <v>7.375000000000001E-2</v>
      </c>
    </row>
    <row r="7228" spans="1:3" x14ac:dyDescent="0.3">
      <c r="A7228" s="49">
        <v>553308492</v>
      </c>
      <c r="B7228" t="s">
        <v>52</v>
      </c>
      <c r="C7228">
        <f>VLOOKUP(B7228,'[1]MNB2025Q3MAY20 (2)'!$AT:$AU,2,FALSE)</f>
        <v>7.375000000000001E-2</v>
      </c>
    </row>
    <row r="7229" spans="1:3" x14ac:dyDescent="0.3">
      <c r="A7229" s="49">
        <v>553308493</v>
      </c>
      <c r="B7229" t="s">
        <v>27</v>
      </c>
      <c r="C7229">
        <v>8.1250000000000003E-2</v>
      </c>
    </row>
    <row r="7230" spans="1:3" x14ac:dyDescent="0.3">
      <c r="A7230" s="49">
        <v>553308498</v>
      </c>
      <c r="B7230" t="s">
        <v>27</v>
      </c>
      <c r="C7230">
        <v>8.1250000000000003E-2</v>
      </c>
    </row>
    <row r="7231" spans="1:3" x14ac:dyDescent="0.3">
      <c r="A7231" s="49">
        <v>553308499</v>
      </c>
      <c r="B7231" t="s">
        <v>52</v>
      </c>
      <c r="C7231">
        <f>VLOOKUP(B7231,'[1]MNB2025Q3MAY20 (2)'!$AT:$AU,2,FALSE)</f>
        <v>7.375000000000001E-2</v>
      </c>
    </row>
    <row r="7232" spans="1:3" x14ac:dyDescent="0.3">
      <c r="A7232" s="49">
        <v>553308500</v>
      </c>
      <c r="B7232" t="s">
        <v>61</v>
      </c>
      <c r="C7232">
        <f>VLOOKUP(B7232,'[1]MNB2025Q3MAY20 (2)'!$AT:$AU,2,FALSE)</f>
        <v>7.8750000000000001E-2</v>
      </c>
    </row>
    <row r="7233" spans="1:3" x14ac:dyDescent="0.3">
      <c r="A7233" s="49">
        <v>553308501</v>
      </c>
      <c r="B7233" t="s">
        <v>27</v>
      </c>
      <c r="C7233">
        <v>8.1250000000000003E-2</v>
      </c>
    </row>
    <row r="7234" spans="1:3" x14ac:dyDescent="0.3">
      <c r="A7234" s="49">
        <v>553308504</v>
      </c>
      <c r="B7234" t="s">
        <v>27</v>
      </c>
      <c r="C7234">
        <v>8.1250000000000003E-2</v>
      </c>
    </row>
    <row r="7235" spans="1:3" x14ac:dyDescent="0.3">
      <c r="A7235" s="49">
        <v>553308505</v>
      </c>
      <c r="B7235" t="s">
        <v>61</v>
      </c>
      <c r="C7235">
        <f>VLOOKUP(B7235,'[1]MNB2025Q3MAY20 (2)'!$AT:$AU,2,FALSE)</f>
        <v>7.8750000000000001E-2</v>
      </c>
    </row>
    <row r="7236" spans="1:3" x14ac:dyDescent="0.3">
      <c r="A7236" s="49">
        <v>553308506</v>
      </c>
      <c r="B7236" t="s">
        <v>27</v>
      </c>
      <c r="C7236">
        <v>8.1250000000000003E-2</v>
      </c>
    </row>
    <row r="7237" spans="1:3" x14ac:dyDescent="0.3">
      <c r="A7237" s="49">
        <v>553308511</v>
      </c>
      <c r="B7237" t="s">
        <v>27</v>
      </c>
      <c r="C7237">
        <v>8.1250000000000003E-2</v>
      </c>
    </row>
    <row r="7238" spans="1:3" x14ac:dyDescent="0.3">
      <c r="A7238" s="49">
        <v>553308512</v>
      </c>
      <c r="B7238" t="s">
        <v>61</v>
      </c>
      <c r="C7238">
        <f>VLOOKUP(B7238,'[1]MNB2025Q3MAY20 (2)'!$AT:$AU,2,FALSE)</f>
        <v>7.8750000000000001E-2</v>
      </c>
    </row>
    <row r="7239" spans="1:3" x14ac:dyDescent="0.3">
      <c r="A7239" s="49">
        <v>553308513</v>
      </c>
      <c r="B7239" t="s">
        <v>61</v>
      </c>
      <c r="C7239">
        <f>VLOOKUP(B7239,'[1]MNB2025Q3MAY20 (2)'!$AT:$AU,2,FALSE)</f>
        <v>7.8750000000000001E-2</v>
      </c>
    </row>
    <row r="7240" spans="1:3" x14ac:dyDescent="0.3">
      <c r="A7240" s="49">
        <v>553308514</v>
      </c>
      <c r="B7240" t="s">
        <v>27</v>
      </c>
      <c r="C7240">
        <v>8.1250000000000003E-2</v>
      </c>
    </row>
    <row r="7241" spans="1:3" x14ac:dyDescent="0.3">
      <c r="A7241" s="49">
        <v>553308515</v>
      </c>
      <c r="B7241" t="s">
        <v>27</v>
      </c>
      <c r="C7241">
        <v>8.1250000000000003E-2</v>
      </c>
    </row>
    <row r="7242" spans="1:3" x14ac:dyDescent="0.3">
      <c r="A7242" s="49">
        <v>553308516</v>
      </c>
      <c r="B7242" t="s">
        <v>61</v>
      </c>
      <c r="C7242">
        <f>VLOOKUP(B7242,'[1]MNB2025Q3MAY20 (2)'!$AT:$AU,2,FALSE)</f>
        <v>7.8750000000000001E-2</v>
      </c>
    </row>
    <row r="7243" spans="1:3" x14ac:dyDescent="0.3">
      <c r="A7243" s="49">
        <v>553308517</v>
      </c>
      <c r="B7243" t="s">
        <v>61</v>
      </c>
      <c r="C7243">
        <f>VLOOKUP(B7243,'[1]MNB2025Q3MAY20 (2)'!$AT:$AU,2,FALSE)</f>
        <v>7.8750000000000001E-2</v>
      </c>
    </row>
    <row r="7244" spans="1:3" x14ac:dyDescent="0.3">
      <c r="A7244" s="49">
        <v>553308518</v>
      </c>
      <c r="B7244" t="s">
        <v>27</v>
      </c>
      <c r="C7244">
        <v>8.1250000000000003E-2</v>
      </c>
    </row>
    <row r="7245" spans="1:3" x14ac:dyDescent="0.3">
      <c r="A7245" s="49">
        <v>553308519</v>
      </c>
      <c r="B7245" t="s">
        <v>61</v>
      </c>
      <c r="C7245">
        <f>VLOOKUP(B7245,'[1]MNB2025Q3MAY20 (2)'!$AT:$AU,2,FALSE)</f>
        <v>7.8750000000000001E-2</v>
      </c>
    </row>
    <row r="7246" spans="1:3" x14ac:dyDescent="0.3">
      <c r="A7246" s="49">
        <v>553308520</v>
      </c>
      <c r="B7246" t="s">
        <v>27</v>
      </c>
      <c r="C7246">
        <v>8.1250000000000003E-2</v>
      </c>
    </row>
    <row r="7247" spans="1:3" x14ac:dyDescent="0.3">
      <c r="A7247" s="49">
        <v>553308522</v>
      </c>
      <c r="B7247" t="s">
        <v>27</v>
      </c>
      <c r="C7247">
        <v>8.1250000000000003E-2</v>
      </c>
    </row>
    <row r="7248" spans="1:3" x14ac:dyDescent="0.3">
      <c r="A7248" s="49">
        <v>553308523</v>
      </c>
      <c r="B7248" t="s">
        <v>51</v>
      </c>
      <c r="C7248">
        <f>VLOOKUP(B7248,'[1]MNB2025Q3MAY20 (2)'!$AT:$AU,2,FALSE)</f>
        <v>7.3749999999999996E-2</v>
      </c>
    </row>
    <row r="7249" spans="1:3" x14ac:dyDescent="0.3">
      <c r="A7249" s="49">
        <v>553308524</v>
      </c>
      <c r="B7249" t="s">
        <v>51</v>
      </c>
      <c r="C7249">
        <f>VLOOKUP(B7249,'[1]MNB2025Q3MAY20 (2)'!$AT:$AU,2,FALSE)</f>
        <v>7.3749999999999996E-2</v>
      </c>
    </row>
    <row r="7250" spans="1:3" x14ac:dyDescent="0.3">
      <c r="A7250" s="49">
        <v>553308525</v>
      </c>
      <c r="B7250" t="s">
        <v>52</v>
      </c>
      <c r="C7250">
        <f>VLOOKUP(B7250,'[1]MNB2025Q3MAY20 (2)'!$AT:$AU,2,FALSE)</f>
        <v>7.375000000000001E-2</v>
      </c>
    </row>
    <row r="7251" spans="1:3" x14ac:dyDescent="0.3">
      <c r="A7251" s="49">
        <v>553308526</v>
      </c>
      <c r="B7251" t="s">
        <v>27</v>
      </c>
      <c r="C7251">
        <v>8.1250000000000003E-2</v>
      </c>
    </row>
    <row r="7252" spans="1:3" x14ac:dyDescent="0.3">
      <c r="A7252" s="49">
        <v>553308528</v>
      </c>
      <c r="B7252" t="s">
        <v>27</v>
      </c>
      <c r="C7252">
        <v>8.1250000000000003E-2</v>
      </c>
    </row>
    <row r="7253" spans="1:3" x14ac:dyDescent="0.3">
      <c r="A7253" s="49">
        <v>553308529</v>
      </c>
      <c r="B7253" t="s">
        <v>61</v>
      </c>
      <c r="C7253">
        <f>VLOOKUP(B7253,'[1]MNB2025Q3MAY20 (2)'!$AT:$AU,2,FALSE)</f>
        <v>7.8750000000000001E-2</v>
      </c>
    </row>
    <row r="7254" spans="1:3" x14ac:dyDescent="0.3">
      <c r="A7254" s="49">
        <v>553308530</v>
      </c>
      <c r="B7254" t="s">
        <v>61</v>
      </c>
      <c r="C7254">
        <f>VLOOKUP(B7254,'[1]MNB2025Q3MAY20 (2)'!$AT:$AU,2,FALSE)</f>
        <v>7.8750000000000001E-2</v>
      </c>
    </row>
    <row r="7255" spans="1:3" x14ac:dyDescent="0.3">
      <c r="A7255" s="49">
        <v>553308531</v>
      </c>
      <c r="B7255" t="s">
        <v>52</v>
      </c>
      <c r="C7255">
        <f>VLOOKUP(B7255,'[1]MNB2025Q3MAY20 (2)'!$AT:$AU,2,FALSE)</f>
        <v>7.375000000000001E-2</v>
      </c>
    </row>
    <row r="7256" spans="1:3" x14ac:dyDescent="0.3">
      <c r="A7256" s="49">
        <v>553308532</v>
      </c>
      <c r="B7256" t="s">
        <v>27</v>
      </c>
      <c r="C7256">
        <v>8.1250000000000003E-2</v>
      </c>
    </row>
    <row r="7257" spans="1:3" x14ac:dyDescent="0.3">
      <c r="A7257" s="49">
        <v>553308533</v>
      </c>
      <c r="B7257" t="s">
        <v>52</v>
      </c>
      <c r="C7257">
        <f>VLOOKUP(B7257,'[1]MNB2025Q3MAY20 (2)'!$AT:$AU,2,FALSE)</f>
        <v>7.375000000000001E-2</v>
      </c>
    </row>
    <row r="7258" spans="1:3" x14ac:dyDescent="0.3">
      <c r="A7258" s="49">
        <v>553308534</v>
      </c>
      <c r="B7258" t="s">
        <v>27</v>
      </c>
      <c r="C7258">
        <v>8.1250000000000003E-2</v>
      </c>
    </row>
    <row r="7259" spans="1:3" x14ac:dyDescent="0.3">
      <c r="A7259" s="49">
        <v>553308535</v>
      </c>
      <c r="B7259" t="s">
        <v>61</v>
      </c>
      <c r="C7259">
        <f>VLOOKUP(B7259,'[1]MNB2025Q3MAY20 (2)'!$AT:$AU,2,FALSE)</f>
        <v>7.8750000000000001E-2</v>
      </c>
    </row>
    <row r="7260" spans="1:3" x14ac:dyDescent="0.3">
      <c r="A7260" s="49">
        <v>553308536</v>
      </c>
      <c r="B7260" t="s">
        <v>51</v>
      </c>
      <c r="C7260">
        <f>VLOOKUP(B7260,'[1]MNB2025Q3MAY20 (2)'!$AT:$AU,2,FALSE)</f>
        <v>7.3749999999999996E-2</v>
      </c>
    </row>
    <row r="7261" spans="1:3" x14ac:dyDescent="0.3">
      <c r="A7261" s="49">
        <v>553308546</v>
      </c>
      <c r="B7261" t="s">
        <v>51</v>
      </c>
      <c r="C7261">
        <f>VLOOKUP(B7261,'[1]MNB2025Q3MAY20 (2)'!$AT:$AU,2,FALSE)</f>
        <v>7.3749999999999996E-2</v>
      </c>
    </row>
    <row r="7262" spans="1:3" x14ac:dyDescent="0.3">
      <c r="A7262" s="49">
        <v>553308547</v>
      </c>
      <c r="B7262" t="s">
        <v>27</v>
      </c>
      <c r="C7262">
        <v>8.1250000000000003E-2</v>
      </c>
    </row>
    <row r="7263" spans="1:3" x14ac:dyDescent="0.3">
      <c r="A7263" s="49">
        <v>553308600</v>
      </c>
      <c r="B7263" t="s">
        <v>51</v>
      </c>
      <c r="C7263">
        <f>VLOOKUP(B7263,'[1]MNB2025Q3MAY20 (2)'!$AT:$AU,2,FALSE)</f>
        <v>7.3749999999999996E-2</v>
      </c>
    </row>
    <row r="7264" spans="1:3" x14ac:dyDescent="0.3">
      <c r="A7264" s="49">
        <v>553308601</v>
      </c>
      <c r="B7264" t="s">
        <v>61</v>
      </c>
      <c r="C7264">
        <f>VLOOKUP(B7264,'[1]MNB2025Q3MAY20 (2)'!$AT:$AU,2,FALSE)</f>
        <v>7.8750000000000001E-2</v>
      </c>
    </row>
    <row r="7265" spans="1:3" x14ac:dyDescent="0.3">
      <c r="A7265" s="49">
        <v>553308631</v>
      </c>
      <c r="B7265" t="s">
        <v>61</v>
      </c>
      <c r="C7265">
        <f>VLOOKUP(B7265,'[1]MNB2025Q3MAY20 (2)'!$AT:$AU,2,FALSE)</f>
        <v>7.8750000000000001E-2</v>
      </c>
    </row>
    <row r="7266" spans="1:3" x14ac:dyDescent="0.3">
      <c r="A7266" s="49">
        <v>553308632</v>
      </c>
      <c r="B7266" t="s">
        <v>27</v>
      </c>
      <c r="C7266">
        <v>8.1250000000000003E-2</v>
      </c>
    </row>
    <row r="7267" spans="1:3" x14ac:dyDescent="0.3">
      <c r="A7267" s="49">
        <v>553308635</v>
      </c>
      <c r="B7267" t="s">
        <v>61</v>
      </c>
      <c r="C7267">
        <f>VLOOKUP(B7267,'[1]MNB2025Q3MAY20 (2)'!$AT:$AU,2,FALSE)</f>
        <v>7.8750000000000001E-2</v>
      </c>
    </row>
    <row r="7268" spans="1:3" x14ac:dyDescent="0.3">
      <c r="A7268" s="49">
        <v>553308636</v>
      </c>
      <c r="B7268" t="s">
        <v>27</v>
      </c>
      <c r="C7268">
        <v>8.1250000000000003E-2</v>
      </c>
    </row>
    <row r="7269" spans="1:3" x14ac:dyDescent="0.3">
      <c r="A7269" s="49">
        <v>553308637</v>
      </c>
      <c r="B7269" t="s">
        <v>61</v>
      </c>
      <c r="C7269">
        <f>VLOOKUP(B7269,'[1]MNB2025Q3MAY20 (2)'!$AT:$AU,2,FALSE)</f>
        <v>7.8750000000000001E-2</v>
      </c>
    </row>
    <row r="7270" spans="1:3" x14ac:dyDescent="0.3">
      <c r="A7270" s="49">
        <v>553308639</v>
      </c>
      <c r="B7270" t="s">
        <v>52</v>
      </c>
      <c r="C7270">
        <f>VLOOKUP(B7270,'[1]MNB2025Q3MAY20 (2)'!$AT:$AU,2,FALSE)</f>
        <v>7.375000000000001E-2</v>
      </c>
    </row>
    <row r="7271" spans="1:3" x14ac:dyDescent="0.3">
      <c r="A7271" s="49">
        <v>553308640</v>
      </c>
      <c r="B7271" t="s">
        <v>61</v>
      </c>
      <c r="C7271">
        <f>VLOOKUP(B7271,'[1]MNB2025Q3MAY20 (2)'!$AT:$AU,2,FALSE)</f>
        <v>7.8750000000000001E-2</v>
      </c>
    </row>
    <row r="7272" spans="1:3" x14ac:dyDescent="0.3">
      <c r="A7272" s="49">
        <v>553308722</v>
      </c>
      <c r="B7272" t="s">
        <v>61</v>
      </c>
      <c r="C7272">
        <f>VLOOKUP(B7272,'[1]MNB2025Q3MAY20 (2)'!$AT:$AU,2,FALSE)</f>
        <v>7.8750000000000001E-2</v>
      </c>
    </row>
    <row r="7273" spans="1:3" x14ac:dyDescent="0.3">
      <c r="A7273" s="49">
        <v>553308723</v>
      </c>
      <c r="B7273" t="s">
        <v>52</v>
      </c>
      <c r="C7273">
        <f>VLOOKUP(B7273,'[1]MNB2025Q3MAY20 (2)'!$AT:$AU,2,FALSE)</f>
        <v>7.375000000000001E-2</v>
      </c>
    </row>
    <row r="7274" spans="1:3" x14ac:dyDescent="0.3">
      <c r="A7274" s="49">
        <v>553308724</v>
      </c>
      <c r="B7274" t="s">
        <v>61</v>
      </c>
      <c r="C7274">
        <f>VLOOKUP(B7274,'[1]MNB2025Q3MAY20 (2)'!$AT:$AU,2,FALSE)</f>
        <v>7.8750000000000001E-2</v>
      </c>
    </row>
    <row r="7275" spans="1:3" x14ac:dyDescent="0.3">
      <c r="A7275" s="49">
        <v>553308730</v>
      </c>
      <c r="B7275" t="s">
        <v>61</v>
      </c>
      <c r="C7275">
        <f>VLOOKUP(B7275,'[1]MNB2025Q3MAY20 (2)'!$AT:$AU,2,FALSE)</f>
        <v>7.8750000000000001E-2</v>
      </c>
    </row>
    <row r="7276" spans="1:3" x14ac:dyDescent="0.3">
      <c r="A7276" s="49">
        <v>553308731</v>
      </c>
      <c r="B7276" t="s">
        <v>27</v>
      </c>
      <c r="C7276">
        <v>8.1250000000000003E-2</v>
      </c>
    </row>
    <row r="7277" spans="1:3" x14ac:dyDescent="0.3">
      <c r="A7277" s="49">
        <v>553308732</v>
      </c>
      <c r="B7277" t="s">
        <v>61</v>
      </c>
      <c r="C7277">
        <f>VLOOKUP(B7277,'[1]MNB2025Q3MAY20 (2)'!$AT:$AU,2,FALSE)</f>
        <v>7.8750000000000001E-2</v>
      </c>
    </row>
    <row r="7278" spans="1:3" x14ac:dyDescent="0.3">
      <c r="A7278" s="49">
        <v>553308765</v>
      </c>
      <c r="B7278" t="s">
        <v>61</v>
      </c>
      <c r="C7278">
        <f>VLOOKUP(B7278,'[1]MNB2025Q3MAY20 (2)'!$AT:$AU,2,FALSE)</f>
        <v>7.8750000000000001E-2</v>
      </c>
    </row>
    <row r="7279" spans="1:3" x14ac:dyDescent="0.3">
      <c r="A7279" s="49">
        <v>553308766</v>
      </c>
      <c r="B7279" t="s">
        <v>52</v>
      </c>
      <c r="C7279">
        <f>VLOOKUP(B7279,'[1]MNB2025Q3MAY20 (2)'!$AT:$AU,2,FALSE)</f>
        <v>7.375000000000001E-2</v>
      </c>
    </row>
    <row r="7280" spans="1:3" x14ac:dyDescent="0.3">
      <c r="A7280" s="49">
        <v>553308767</v>
      </c>
      <c r="B7280" t="s">
        <v>61</v>
      </c>
      <c r="C7280">
        <f>VLOOKUP(B7280,'[1]MNB2025Q3MAY20 (2)'!$AT:$AU,2,FALSE)</f>
        <v>7.8750000000000001E-2</v>
      </c>
    </row>
    <row r="7281" spans="1:3" x14ac:dyDescent="0.3">
      <c r="A7281" s="49">
        <v>553308769</v>
      </c>
      <c r="B7281" t="s">
        <v>61</v>
      </c>
      <c r="C7281">
        <f>VLOOKUP(B7281,'[1]MNB2025Q3MAY20 (2)'!$AT:$AU,2,FALSE)</f>
        <v>7.8750000000000001E-2</v>
      </c>
    </row>
    <row r="7282" spans="1:3" x14ac:dyDescent="0.3">
      <c r="A7282" s="49">
        <v>553308770</v>
      </c>
      <c r="B7282" t="s">
        <v>52</v>
      </c>
      <c r="C7282">
        <f>VLOOKUP(B7282,'[1]MNB2025Q3MAY20 (2)'!$AT:$AU,2,FALSE)</f>
        <v>7.375000000000001E-2</v>
      </c>
    </row>
    <row r="7283" spans="1:3" x14ac:dyDescent="0.3">
      <c r="A7283" s="49">
        <v>553308771</v>
      </c>
      <c r="B7283" t="s">
        <v>27</v>
      </c>
      <c r="C7283">
        <v>8.1250000000000003E-2</v>
      </c>
    </row>
    <row r="7284" spans="1:3" x14ac:dyDescent="0.3">
      <c r="A7284" s="49">
        <v>553308772</v>
      </c>
      <c r="B7284" t="s">
        <v>61</v>
      </c>
      <c r="C7284">
        <f>VLOOKUP(B7284,'[1]MNB2025Q3MAY20 (2)'!$AT:$AU,2,FALSE)</f>
        <v>7.8750000000000001E-2</v>
      </c>
    </row>
    <row r="7285" spans="1:3" x14ac:dyDescent="0.3">
      <c r="A7285" s="49">
        <v>553308774</v>
      </c>
      <c r="B7285" t="s">
        <v>61</v>
      </c>
      <c r="C7285">
        <f>VLOOKUP(B7285,'[1]MNB2025Q3MAY20 (2)'!$AT:$AU,2,FALSE)</f>
        <v>7.8750000000000001E-2</v>
      </c>
    </row>
    <row r="7286" spans="1:3" x14ac:dyDescent="0.3">
      <c r="A7286" s="49">
        <v>553308775</v>
      </c>
      <c r="B7286" t="s">
        <v>52</v>
      </c>
      <c r="C7286">
        <f>VLOOKUP(B7286,'[1]MNB2025Q3MAY20 (2)'!$AT:$AU,2,FALSE)</f>
        <v>7.375000000000001E-2</v>
      </c>
    </row>
    <row r="7287" spans="1:3" x14ac:dyDescent="0.3">
      <c r="A7287" s="49">
        <v>553308776</v>
      </c>
      <c r="B7287" t="s">
        <v>27</v>
      </c>
      <c r="C7287">
        <v>8.1250000000000003E-2</v>
      </c>
    </row>
    <row r="7288" spans="1:3" x14ac:dyDescent="0.3">
      <c r="A7288" s="49">
        <v>553308777</v>
      </c>
      <c r="B7288" t="s">
        <v>27</v>
      </c>
      <c r="C7288">
        <v>8.1250000000000003E-2</v>
      </c>
    </row>
    <row r="7289" spans="1:3" x14ac:dyDescent="0.3">
      <c r="A7289" s="49">
        <v>553308778</v>
      </c>
      <c r="B7289" t="s">
        <v>52</v>
      </c>
      <c r="C7289">
        <f>VLOOKUP(B7289,'[1]MNB2025Q3MAY20 (2)'!$AT:$AU,2,FALSE)</f>
        <v>7.375000000000001E-2</v>
      </c>
    </row>
    <row r="7290" spans="1:3" x14ac:dyDescent="0.3">
      <c r="A7290" s="49">
        <v>553308779</v>
      </c>
      <c r="B7290" t="s">
        <v>27</v>
      </c>
      <c r="C7290">
        <v>8.1250000000000003E-2</v>
      </c>
    </row>
    <row r="7291" spans="1:3" x14ac:dyDescent="0.3">
      <c r="A7291" s="49">
        <v>553308780</v>
      </c>
      <c r="B7291" t="s">
        <v>61</v>
      </c>
      <c r="C7291">
        <f>VLOOKUP(B7291,'[1]MNB2025Q3MAY20 (2)'!$AT:$AU,2,FALSE)</f>
        <v>7.8750000000000001E-2</v>
      </c>
    </row>
    <row r="7292" spans="1:3" x14ac:dyDescent="0.3">
      <c r="A7292" s="49">
        <v>553308781</v>
      </c>
      <c r="B7292" t="s">
        <v>52</v>
      </c>
      <c r="C7292">
        <f>VLOOKUP(B7292,'[1]MNB2025Q3MAY20 (2)'!$AT:$AU,2,FALSE)</f>
        <v>7.375000000000001E-2</v>
      </c>
    </row>
    <row r="7293" spans="1:3" x14ac:dyDescent="0.3">
      <c r="A7293" s="49">
        <v>553308782</v>
      </c>
      <c r="B7293" t="s">
        <v>61</v>
      </c>
      <c r="C7293">
        <f>VLOOKUP(B7293,'[1]MNB2025Q3MAY20 (2)'!$AT:$AU,2,FALSE)</f>
        <v>7.8750000000000001E-2</v>
      </c>
    </row>
    <row r="7294" spans="1:3" x14ac:dyDescent="0.3">
      <c r="A7294" s="49">
        <v>553309000</v>
      </c>
      <c r="B7294" t="s">
        <v>61</v>
      </c>
      <c r="C7294">
        <f>VLOOKUP(B7294,'[1]MNB2025Q3MAY20 (2)'!$AT:$AU,2,FALSE)</f>
        <v>7.8750000000000001E-2</v>
      </c>
    </row>
    <row r="7295" spans="1:3" x14ac:dyDescent="0.3">
      <c r="A7295" s="49">
        <v>553309001</v>
      </c>
      <c r="B7295" t="s">
        <v>52</v>
      </c>
      <c r="C7295">
        <f>VLOOKUP(B7295,'[1]MNB2025Q3MAY20 (2)'!$AT:$AU,2,FALSE)</f>
        <v>7.375000000000001E-2</v>
      </c>
    </row>
    <row r="7296" spans="1:3" x14ac:dyDescent="0.3">
      <c r="A7296" s="49">
        <v>553309002</v>
      </c>
      <c r="B7296" t="s">
        <v>61</v>
      </c>
      <c r="C7296">
        <f>VLOOKUP(B7296,'[1]MNB2025Q3MAY20 (2)'!$AT:$AU,2,FALSE)</f>
        <v>7.8750000000000001E-2</v>
      </c>
    </row>
    <row r="7297" spans="1:3" x14ac:dyDescent="0.3">
      <c r="A7297" s="49">
        <v>553309003</v>
      </c>
      <c r="B7297" t="s">
        <v>61</v>
      </c>
      <c r="C7297">
        <f>VLOOKUP(B7297,'[1]MNB2025Q3MAY20 (2)'!$AT:$AU,2,FALSE)</f>
        <v>7.8750000000000001E-2</v>
      </c>
    </row>
    <row r="7298" spans="1:3" x14ac:dyDescent="0.3">
      <c r="A7298" s="49">
        <v>553309004</v>
      </c>
      <c r="B7298" t="s">
        <v>52</v>
      </c>
      <c r="C7298">
        <f>VLOOKUP(B7298,'[1]MNB2025Q3MAY20 (2)'!$AT:$AU,2,FALSE)</f>
        <v>7.375000000000001E-2</v>
      </c>
    </row>
    <row r="7299" spans="1:3" x14ac:dyDescent="0.3">
      <c r="A7299" s="49">
        <v>553309027</v>
      </c>
      <c r="B7299" t="s">
        <v>52</v>
      </c>
      <c r="C7299">
        <f>VLOOKUP(B7299,'[1]MNB2025Q3MAY20 (2)'!$AT:$AU,2,FALSE)</f>
        <v>7.375000000000001E-2</v>
      </c>
    </row>
    <row r="7300" spans="1:3" x14ac:dyDescent="0.3">
      <c r="A7300" s="49">
        <v>553309029</v>
      </c>
      <c r="B7300" t="s">
        <v>61</v>
      </c>
      <c r="C7300">
        <f>VLOOKUP(B7300,'[1]MNB2025Q3MAY20 (2)'!$AT:$AU,2,FALSE)</f>
        <v>7.8750000000000001E-2</v>
      </c>
    </row>
    <row r="7301" spans="1:3" x14ac:dyDescent="0.3">
      <c r="A7301" s="49">
        <v>553309030</v>
      </c>
      <c r="B7301" t="s">
        <v>52</v>
      </c>
      <c r="C7301">
        <f>VLOOKUP(B7301,'[1]MNB2025Q3MAY20 (2)'!$AT:$AU,2,FALSE)</f>
        <v>7.375000000000001E-2</v>
      </c>
    </row>
    <row r="7302" spans="1:3" x14ac:dyDescent="0.3">
      <c r="A7302" s="49">
        <v>553309040</v>
      </c>
      <c r="B7302" t="s">
        <v>52</v>
      </c>
      <c r="C7302">
        <f>VLOOKUP(B7302,'[1]MNB2025Q3MAY20 (2)'!$AT:$AU,2,FALSE)</f>
        <v>7.375000000000001E-2</v>
      </c>
    </row>
    <row r="7303" spans="1:3" x14ac:dyDescent="0.3">
      <c r="A7303" s="49">
        <v>553309041</v>
      </c>
      <c r="B7303" t="s">
        <v>61</v>
      </c>
      <c r="C7303">
        <f>VLOOKUP(B7303,'[1]MNB2025Q3MAY20 (2)'!$AT:$AU,2,FALSE)</f>
        <v>7.8750000000000001E-2</v>
      </c>
    </row>
    <row r="7304" spans="1:3" x14ac:dyDescent="0.3">
      <c r="A7304" s="49">
        <v>553309042</v>
      </c>
      <c r="B7304" t="s">
        <v>61</v>
      </c>
      <c r="C7304">
        <f>VLOOKUP(B7304,'[1]MNB2025Q3MAY20 (2)'!$AT:$AU,2,FALSE)</f>
        <v>7.8750000000000001E-2</v>
      </c>
    </row>
    <row r="7305" spans="1:3" x14ac:dyDescent="0.3">
      <c r="A7305" s="49">
        <v>553309043</v>
      </c>
      <c r="B7305" t="s">
        <v>52</v>
      </c>
      <c r="C7305">
        <f>VLOOKUP(B7305,'[1]MNB2025Q3MAY20 (2)'!$AT:$AU,2,FALSE)</f>
        <v>7.375000000000001E-2</v>
      </c>
    </row>
    <row r="7306" spans="1:3" x14ac:dyDescent="0.3">
      <c r="A7306" s="49">
        <v>553309059</v>
      </c>
      <c r="B7306" t="s">
        <v>52</v>
      </c>
      <c r="C7306">
        <f>VLOOKUP(B7306,'[1]MNB2025Q3MAY20 (2)'!$AT:$AU,2,FALSE)</f>
        <v>7.375000000000001E-2</v>
      </c>
    </row>
    <row r="7307" spans="1:3" x14ac:dyDescent="0.3">
      <c r="A7307" s="49">
        <v>553309060</v>
      </c>
      <c r="B7307" t="s">
        <v>61</v>
      </c>
      <c r="C7307">
        <f>VLOOKUP(B7307,'[1]MNB2025Q3MAY20 (2)'!$AT:$AU,2,FALSE)</f>
        <v>7.8750000000000001E-2</v>
      </c>
    </row>
    <row r="7308" spans="1:3" x14ac:dyDescent="0.3">
      <c r="A7308" s="49">
        <v>553309061</v>
      </c>
      <c r="B7308" t="s">
        <v>52</v>
      </c>
      <c r="C7308">
        <f>VLOOKUP(B7308,'[1]MNB2025Q3MAY20 (2)'!$AT:$AU,2,FALSE)</f>
        <v>7.375000000000001E-2</v>
      </c>
    </row>
    <row r="7309" spans="1:3" x14ac:dyDescent="0.3">
      <c r="A7309" s="49">
        <v>553309062</v>
      </c>
      <c r="B7309" t="s">
        <v>61</v>
      </c>
      <c r="C7309">
        <f>VLOOKUP(B7309,'[1]MNB2025Q3MAY20 (2)'!$AT:$AU,2,FALSE)</f>
        <v>7.8750000000000001E-2</v>
      </c>
    </row>
    <row r="7310" spans="1:3" x14ac:dyDescent="0.3">
      <c r="A7310" s="49">
        <v>553309064</v>
      </c>
      <c r="B7310" t="s">
        <v>61</v>
      </c>
      <c r="C7310">
        <f>VLOOKUP(B7310,'[1]MNB2025Q3MAY20 (2)'!$AT:$AU,2,FALSE)</f>
        <v>7.8750000000000001E-2</v>
      </c>
    </row>
    <row r="7311" spans="1:3" x14ac:dyDescent="0.3">
      <c r="A7311" s="49">
        <v>553309065</v>
      </c>
      <c r="B7311" t="s">
        <v>52</v>
      </c>
      <c r="C7311">
        <f>VLOOKUP(B7311,'[1]MNB2025Q3MAY20 (2)'!$AT:$AU,2,FALSE)</f>
        <v>7.375000000000001E-2</v>
      </c>
    </row>
    <row r="7312" spans="1:3" x14ac:dyDescent="0.3">
      <c r="A7312" s="49">
        <v>553309068</v>
      </c>
      <c r="B7312" t="s">
        <v>52</v>
      </c>
      <c r="C7312">
        <f>VLOOKUP(B7312,'[1]MNB2025Q3MAY20 (2)'!$AT:$AU,2,FALSE)</f>
        <v>7.375000000000001E-2</v>
      </c>
    </row>
    <row r="7313" spans="1:3" x14ac:dyDescent="0.3">
      <c r="A7313" s="49">
        <v>553309069</v>
      </c>
      <c r="B7313" t="s">
        <v>61</v>
      </c>
      <c r="C7313">
        <f>VLOOKUP(B7313,'[1]MNB2025Q3MAY20 (2)'!$AT:$AU,2,FALSE)</f>
        <v>7.8750000000000001E-2</v>
      </c>
    </row>
    <row r="7314" spans="1:3" x14ac:dyDescent="0.3">
      <c r="A7314" s="49">
        <v>553309070</v>
      </c>
      <c r="B7314" t="s">
        <v>61</v>
      </c>
      <c r="C7314">
        <f>VLOOKUP(B7314,'[1]MNB2025Q3MAY20 (2)'!$AT:$AU,2,FALSE)</f>
        <v>7.8750000000000001E-2</v>
      </c>
    </row>
    <row r="7315" spans="1:3" x14ac:dyDescent="0.3">
      <c r="A7315" s="49">
        <v>553309072</v>
      </c>
      <c r="B7315" t="s">
        <v>52</v>
      </c>
      <c r="C7315">
        <f>VLOOKUP(B7315,'[1]MNB2025Q3MAY20 (2)'!$AT:$AU,2,FALSE)</f>
        <v>7.375000000000001E-2</v>
      </c>
    </row>
    <row r="7316" spans="1:3" x14ac:dyDescent="0.3">
      <c r="A7316" s="49">
        <v>553309084</v>
      </c>
      <c r="B7316" t="s">
        <v>52</v>
      </c>
      <c r="C7316">
        <f>VLOOKUP(B7316,'[1]MNB2025Q3MAY20 (2)'!$AT:$AU,2,FALSE)</f>
        <v>7.375000000000001E-2</v>
      </c>
    </row>
    <row r="7317" spans="1:3" x14ac:dyDescent="0.3">
      <c r="A7317" s="49">
        <v>553309085</v>
      </c>
      <c r="B7317" t="s">
        <v>61</v>
      </c>
      <c r="C7317">
        <f>VLOOKUP(B7317,'[1]MNB2025Q3MAY20 (2)'!$AT:$AU,2,FALSE)</f>
        <v>7.8750000000000001E-2</v>
      </c>
    </row>
    <row r="7318" spans="1:3" x14ac:dyDescent="0.3">
      <c r="A7318" s="49">
        <v>553309092</v>
      </c>
      <c r="B7318" t="s">
        <v>61</v>
      </c>
      <c r="C7318">
        <f>VLOOKUP(B7318,'[1]MNB2025Q3MAY20 (2)'!$AT:$AU,2,FALSE)</f>
        <v>7.8750000000000001E-2</v>
      </c>
    </row>
    <row r="7319" spans="1:3" x14ac:dyDescent="0.3">
      <c r="A7319" s="49">
        <v>553309093</v>
      </c>
      <c r="B7319" t="s">
        <v>52</v>
      </c>
      <c r="C7319">
        <f>VLOOKUP(B7319,'[1]MNB2025Q3MAY20 (2)'!$AT:$AU,2,FALSE)</f>
        <v>7.375000000000001E-2</v>
      </c>
    </row>
    <row r="7320" spans="1:3" x14ac:dyDescent="0.3">
      <c r="A7320" s="49">
        <v>553309094</v>
      </c>
      <c r="B7320" t="s">
        <v>61</v>
      </c>
      <c r="C7320">
        <f>VLOOKUP(B7320,'[1]MNB2025Q3MAY20 (2)'!$AT:$AU,2,FALSE)</f>
        <v>7.8750000000000001E-2</v>
      </c>
    </row>
    <row r="7321" spans="1:3" x14ac:dyDescent="0.3">
      <c r="A7321" s="49">
        <v>553309096</v>
      </c>
      <c r="B7321" t="s">
        <v>61</v>
      </c>
      <c r="C7321">
        <f>VLOOKUP(B7321,'[1]MNB2025Q3MAY20 (2)'!$AT:$AU,2,FALSE)</f>
        <v>7.8750000000000001E-2</v>
      </c>
    </row>
    <row r="7322" spans="1:3" x14ac:dyDescent="0.3">
      <c r="A7322" s="49">
        <v>553309100</v>
      </c>
      <c r="B7322" t="s">
        <v>27</v>
      </c>
      <c r="C7322">
        <v>8.1250000000000003E-2</v>
      </c>
    </row>
    <row r="7323" spans="1:3" x14ac:dyDescent="0.3">
      <c r="A7323" s="49">
        <v>553309113</v>
      </c>
      <c r="B7323" t="s">
        <v>27</v>
      </c>
      <c r="C7323">
        <v>8.1250000000000003E-2</v>
      </c>
    </row>
    <row r="7324" spans="1:3" x14ac:dyDescent="0.3">
      <c r="A7324" s="49">
        <v>553309114</v>
      </c>
      <c r="B7324" t="s">
        <v>61</v>
      </c>
      <c r="C7324">
        <f>VLOOKUP(B7324,'[1]MNB2025Q3MAY20 (2)'!$AT:$AU,2,FALSE)</f>
        <v>7.8750000000000001E-2</v>
      </c>
    </row>
    <row r="7325" spans="1:3" x14ac:dyDescent="0.3">
      <c r="A7325" s="49">
        <v>553309115</v>
      </c>
      <c r="B7325" t="s">
        <v>27</v>
      </c>
      <c r="C7325">
        <v>8.1250000000000003E-2</v>
      </c>
    </row>
    <row r="7326" spans="1:3" x14ac:dyDescent="0.3">
      <c r="A7326" s="49">
        <v>553309134</v>
      </c>
      <c r="B7326" t="s">
        <v>27</v>
      </c>
      <c r="C7326">
        <v>8.1250000000000003E-2</v>
      </c>
    </row>
    <row r="7327" spans="1:3" x14ac:dyDescent="0.3">
      <c r="A7327" s="49">
        <v>553309135</v>
      </c>
      <c r="B7327" t="s">
        <v>52</v>
      </c>
      <c r="C7327">
        <f>VLOOKUP(B7327,'[1]MNB2025Q3MAY20 (2)'!$AT:$AU,2,FALSE)</f>
        <v>7.375000000000001E-2</v>
      </c>
    </row>
    <row r="7328" spans="1:3" x14ac:dyDescent="0.3">
      <c r="A7328" s="49">
        <v>553309136</v>
      </c>
      <c r="B7328" t="s">
        <v>52</v>
      </c>
      <c r="C7328">
        <f>VLOOKUP(B7328,'[1]MNB2025Q3MAY20 (2)'!$AT:$AU,2,FALSE)</f>
        <v>7.375000000000001E-2</v>
      </c>
    </row>
    <row r="7329" spans="1:3" x14ac:dyDescent="0.3">
      <c r="A7329" s="49">
        <v>553309137</v>
      </c>
      <c r="B7329" t="s">
        <v>27</v>
      </c>
      <c r="C7329">
        <v>8.1250000000000003E-2</v>
      </c>
    </row>
    <row r="7330" spans="1:3" x14ac:dyDescent="0.3">
      <c r="A7330" s="49">
        <v>553309145</v>
      </c>
      <c r="B7330" t="s">
        <v>27</v>
      </c>
      <c r="C7330">
        <v>8.1250000000000003E-2</v>
      </c>
    </row>
    <row r="7331" spans="1:3" x14ac:dyDescent="0.3">
      <c r="A7331" s="49">
        <v>553309146</v>
      </c>
      <c r="B7331" t="s">
        <v>61</v>
      </c>
      <c r="C7331">
        <f>VLOOKUP(B7331,'[1]MNB2025Q3MAY20 (2)'!$AT:$AU,2,FALSE)</f>
        <v>7.8750000000000001E-2</v>
      </c>
    </row>
    <row r="7332" spans="1:3" x14ac:dyDescent="0.3">
      <c r="A7332" s="49">
        <v>553309147</v>
      </c>
      <c r="B7332" t="s">
        <v>27</v>
      </c>
      <c r="C7332">
        <v>8.1250000000000003E-2</v>
      </c>
    </row>
    <row r="7333" spans="1:3" x14ac:dyDescent="0.3">
      <c r="A7333" s="49">
        <v>553309149</v>
      </c>
      <c r="B7333" t="s">
        <v>27</v>
      </c>
      <c r="C7333">
        <v>8.1250000000000003E-2</v>
      </c>
    </row>
    <row r="7334" spans="1:3" x14ac:dyDescent="0.3">
      <c r="A7334" s="49">
        <v>553309150</v>
      </c>
      <c r="B7334" t="s">
        <v>61</v>
      </c>
      <c r="C7334">
        <f>VLOOKUP(B7334,'[1]MNB2025Q3MAY20 (2)'!$AT:$AU,2,FALSE)</f>
        <v>7.8750000000000001E-2</v>
      </c>
    </row>
    <row r="7335" spans="1:3" x14ac:dyDescent="0.3">
      <c r="A7335" s="49">
        <v>553309151</v>
      </c>
      <c r="B7335" t="s">
        <v>52</v>
      </c>
      <c r="C7335">
        <f>VLOOKUP(B7335,'[1]MNB2025Q3MAY20 (2)'!$AT:$AU,2,FALSE)</f>
        <v>7.375000000000001E-2</v>
      </c>
    </row>
    <row r="7336" spans="1:3" x14ac:dyDescent="0.3">
      <c r="A7336" s="49">
        <v>553309152</v>
      </c>
      <c r="B7336" t="s">
        <v>27</v>
      </c>
      <c r="C7336">
        <v>8.1250000000000003E-2</v>
      </c>
    </row>
    <row r="7337" spans="1:3" x14ac:dyDescent="0.3">
      <c r="A7337" s="49">
        <v>553309153</v>
      </c>
      <c r="B7337" t="s">
        <v>52</v>
      </c>
      <c r="C7337">
        <f>VLOOKUP(B7337,'[1]MNB2025Q3MAY20 (2)'!$AT:$AU,2,FALSE)</f>
        <v>7.375000000000001E-2</v>
      </c>
    </row>
    <row r="7338" spans="1:3" x14ac:dyDescent="0.3">
      <c r="A7338" s="49">
        <v>553309154</v>
      </c>
      <c r="B7338" t="s">
        <v>61</v>
      </c>
      <c r="C7338">
        <f>VLOOKUP(B7338,'[1]MNB2025Q3MAY20 (2)'!$AT:$AU,2,FALSE)</f>
        <v>7.8750000000000001E-2</v>
      </c>
    </row>
    <row r="7339" spans="1:3" x14ac:dyDescent="0.3">
      <c r="A7339" s="49">
        <v>553309155</v>
      </c>
      <c r="B7339" t="s">
        <v>27</v>
      </c>
      <c r="C7339">
        <v>8.1250000000000003E-2</v>
      </c>
    </row>
    <row r="7340" spans="1:3" x14ac:dyDescent="0.3">
      <c r="A7340" s="49">
        <v>553309157</v>
      </c>
      <c r="B7340" t="s">
        <v>27</v>
      </c>
      <c r="C7340">
        <v>8.1250000000000003E-2</v>
      </c>
    </row>
    <row r="7341" spans="1:3" x14ac:dyDescent="0.3">
      <c r="A7341" s="49">
        <v>553309158</v>
      </c>
      <c r="B7341" t="s">
        <v>52</v>
      </c>
      <c r="C7341">
        <f>VLOOKUP(B7341,'[1]MNB2025Q3MAY20 (2)'!$AT:$AU,2,FALSE)</f>
        <v>7.375000000000001E-2</v>
      </c>
    </row>
    <row r="7342" spans="1:3" x14ac:dyDescent="0.3">
      <c r="A7342" s="49">
        <v>553309159</v>
      </c>
      <c r="B7342" t="s">
        <v>27</v>
      </c>
      <c r="C7342">
        <v>8.1250000000000003E-2</v>
      </c>
    </row>
    <row r="7343" spans="1:3" x14ac:dyDescent="0.3">
      <c r="A7343" s="49">
        <v>553309172</v>
      </c>
      <c r="B7343" t="s">
        <v>27</v>
      </c>
      <c r="C7343">
        <v>8.1250000000000003E-2</v>
      </c>
    </row>
    <row r="7344" spans="1:3" x14ac:dyDescent="0.3">
      <c r="A7344" s="49">
        <v>553309200</v>
      </c>
      <c r="B7344" t="s">
        <v>61</v>
      </c>
      <c r="C7344">
        <f>VLOOKUP(B7344,'[1]MNB2025Q3MAY20 (2)'!$AT:$AU,2,FALSE)</f>
        <v>7.8750000000000001E-2</v>
      </c>
    </row>
    <row r="7345" spans="1:3" x14ac:dyDescent="0.3">
      <c r="A7345" s="49">
        <v>553309224</v>
      </c>
      <c r="B7345" t="s">
        <v>61</v>
      </c>
      <c r="C7345">
        <f>VLOOKUP(B7345,'[1]MNB2025Q3MAY20 (2)'!$AT:$AU,2,FALSE)</f>
        <v>7.8750000000000001E-2</v>
      </c>
    </row>
    <row r="7346" spans="1:3" x14ac:dyDescent="0.3">
      <c r="A7346" s="49">
        <v>553309229</v>
      </c>
      <c r="B7346" t="s">
        <v>52</v>
      </c>
      <c r="C7346">
        <f>VLOOKUP(B7346,'[1]MNB2025Q3MAY20 (2)'!$AT:$AU,2,FALSE)</f>
        <v>7.375000000000001E-2</v>
      </c>
    </row>
    <row r="7347" spans="1:3" x14ac:dyDescent="0.3">
      <c r="A7347" s="49">
        <v>553309230</v>
      </c>
      <c r="B7347" t="s">
        <v>52</v>
      </c>
      <c r="C7347">
        <f>VLOOKUP(B7347,'[1]MNB2025Q3MAY20 (2)'!$AT:$AU,2,FALSE)</f>
        <v>7.375000000000001E-2</v>
      </c>
    </row>
    <row r="7348" spans="1:3" x14ac:dyDescent="0.3">
      <c r="A7348" s="49">
        <v>553309231</v>
      </c>
      <c r="B7348" t="s">
        <v>61</v>
      </c>
      <c r="C7348">
        <f>VLOOKUP(B7348,'[1]MNB2025Q3MAY20 (2)'!$AT:$AU,2,FALSE)</f>
        <v>7.8750000000000001E-2</v>
      </c>
    </row>
    <row r="7349" spans="1:3" x14ac:dyDescent="0.3">
      <c r="A7349" s="49">
        <v>553309235</v>
      </c>
      <c r="B7349" t="s">
        <v>61</v>
      </c>
      <c r="C7349">
        <f>VLOOKUP(B7349,'[1]MNB2025Q3MAY20 (2)'!$AT:$AU,2,FALSE)</f>
        <v>7.8750000000000001E-2</v>
      </c>
    </row>
    <row r="7350" spans="1:3" x14ac:dyDescent="0.3">
      <c r="A7350" s="49">
        <v>553309238</v>
      </c>
      <c r="B7350" t="s">
        <v>52</v>
      </c>
      <c r="C7350">
        <f>VLOOKUP(B7350,'[1]MNB2025Q3MAY20 (2)'!$AT:$AU,2,FALSE)</f>
        <v>7.375000000000001E-2</v>
      </c>
    </row>
    <row r="7351" spans="1:3" x14ac:dyDescent="0.3">
      <c r="A7351" s="49">
        <v>553309240</v>
      </c>
      <c r="B7351" t="s">
        <v>61</v>
      </c>
      <c r="C7351">
        <f>VLOOKUP(B7351,'[1]MNB2025Q3MAY20 (2)'!$AT:$AU,2,FALSE)</f>
        <v>7.8750000000000001E-2</v>
      </c>
    </row>
    <row r="7352" spans="1:3" x14ac:dyDescent="0.3">
      <c r="A7352" s="49">
        <v>553309248</v>
      </c>
      <c r="B7352" t="s">
        <v>61</v>
      </c>
      <c r="C7352">
        <f>VLOOKUP(B7352,'[1]MNB2025Q3MAY20 (2)'!$AT:$AU,2,FALSE)</f>
        <v>7.8750000000000001E-2</v>
      </c>
    </row>
    <row r="7353" spans="1:3" x14ac:dyDescent="0.3">
      <c r="A7353" s="49">
        <v>553309251</v>
      </c>
      <c r="B7353" t="s">
        <v>52</v>
      </c>
      <c r="C7353">
        <f>VLOOKUP(B7353,'[1]MNB2025Q3MAY20 (2)'!$AT:$AU,2,FALSE)</f>
        <v>7.375000000000001E-2</v>
      </c>
    </row>
    <row r="7354" spans="1:3" x14ac:dyDescent="0.3">
      <c r="A7354" s="49">
        <v>553309254</v>
      </c>
      <c r="B7354" t="s">
        <v>52</v>
      </c>
      <c r="C7354">
        <f>VLOOKUP(B7354,'[1]MNB2025Q3MAY20 (2)'!$AT:$AU,2,FALSE)</f>
        <v>7.375000000000001E-2</v>
      </c>
    </row>
    <row r="7355" spans="1:3" x14ac:dyDescent="0.3">
      <c r="A7355" s="49">
        <v>553309255</v>
      </c>
      <c r="B7355" t="s">
        <v>61</v>
      </c>
      <c r="C7355">
        <f>VLOOKUP(B7355,'[1]MNB2025Q3MAY20 (2)'!$AT:$AU,2,FALSE)</f>
        <v>7.8750000000000001E-2</v>
      </c>
    </row>
    <row r="7356" spans="1:3" x14ac:dyDescent="0.3">
      <c r="A7356" s="49">
        <v>553309315</v>
      </c>
      <c r="B7356" t="s">
        <v>61</v>
      </c>
      <c r="C7356">
        <f>VLOOKUP(B7356,'[1]MNB2025Q3MAY20 (2)'!$AT:$AU,2,FALSE)</f>
        <v>7.8750000000000001E-2</v>
      </c>
    </row>
    <row r="7357" spans="1:3" x14ac:dyDescent="0.3">
      <c r="A7357" s="49">
        <v>553309400</v>
      </c>
      <c r="B7357" t="s">
        <v>52</v>
      </c>
      <c r="C7357">
        <f>VLOOKUP(B7357,'[1]MNB2025Q3MAY20 (2)'!$AT:$AU,2,FALSE)</f>
        <v>7.375000000000001E-2</v>
      </c>
    </row>
    <row r="7358" spans="1:3" x14ac:dyDescent="0.3">
      <c r="A7358" s="49">
        <v>553309401</v>
      </c>
      <c r="B7358" t="s">
        <v>61</v>
      </c>
      <c r="C7358">
        <f>VLOOKUP(B7358,'[1]MNB2025Q3MAY20 (2)'!$AT:$AU,2,FALSE)</f>
        <v>7.8750000000000001E-2</v>
      </c>
    </row>
    <row r="7359" spans="1:3" x14ac:dyDescent="0.3">
      <c r="A7359" s="49">
        <v>553309411</v>
      </c>
      <c r="B7359" t="s">
        <v>61</v>
      </c>
      <c r="C7359">
        <f>VLOOKUP(B7359,'[1]MNB2025Q3MAY20 (2)'!$AT:$AU,2,FALSE)</f>
        <v>7.8750000000000001E-2</v>
      </c>
    </row>
    <row r="7360" spans="1:3" x14ac:dyDescent="0.3">
      <c r="A7360" s="49">
        <v>553309412</v>
      </c>
      <c r="B7360" t="s">
        <v>52</v>
      </c>
      <c r="C7360">
        <f>VLOOKUP(B7360,'[1]MNB2025Q3MAY20 (2)'!$AT:$AU,2,FALSE)</f>
        <v>7.375000000000001E-2</v>
      </c>
    </row>
    <row r="7361" spans="1:3" x14ac:dyDescent="0.3">
      <c r="A7361" s="49">
        <v>553309413</v>
      </c>
      <c r="B7361" t="s">
        <v>61</v>
      </c>
      <c r="C7361">
        <f>VLOOKUP(B7361,'[1]MNB2025Q3MAY20 (2)'!$AT:$AU,2,FALSE)</f>
        <v>7.8750000000000001E-2</v>
      </c>
    </row>
    <row r="7362" spans="1:3" x14ac:dyDescent="0.3">
      <c r="A7362" s="49">
        <v>553309416</v>
      </c>
      <c r="B7362" t="s">
        <v>61</v>
      </c>
      <c r="C7362">
        <f>VLOOKUP(B7362,'[1]MNB2025Q3MAY20 (2)'!$AT:$AU,2,FALSE)</f>
        <v>7.8750000000000001E-2</v>
      </c>
    </row>
    <row r="7363" spans="1:3" x14ac:dyDescent="0.3">
      <c r="A7363" s="49">
        <v>553309418</v>
      </c>
      <c r="B7363" t="s">
        <v>52</v>
      </c>
      <c r="C7363">
        <f>VLOOKUP(B7363,'[1]MNB2025Q3MAY20 (2)'!$AT:$AU,2,FALSE)</f>
        <v>7.375000000000001E-2</v>
      </c>
    </row>
    <row r="7364" spans="1:3" x14ac:dyDescent="0.3">
      <c r="A7364" s="49">
        <v>553309427</v>
      </c>
      <c r="B7364" t="s">
        <v>52</v>
      </c>
      <c r="C7364">
        <f>VLOOKUP(B7364,'[1]MNB2025Q3MAY20 (2)'!$AT:$AU,2,FALSE)</f>
        <v>7.375000000000001E-2</v>
      </c>
    </row>
    <row r="7365" spans="1:3" x14ac:dyDescent="0.3">
      <c r="A7365" s="49">
        <v>553309428</v>
      </c>
      <c r="B7365" t="s">
        <v>61</v>
      </c>
      <c r="C7365">
        <f>VLOOKUP(B7365,'[1]MNB2025Q3MAY20 (2)'!$AT:$AU,2,FALSE)</f>
        <v>7.8750000000000001E-2</v>
      </c>
    </row>
    <row r="7366" spans="1:3" x14ac:dyDescent="0.3">
      <c r="A7366" s="49">
        <v>553309429</v>
      </c>
      <c r="B7366" t="s">
        <v>52</v>
      </c>
      <c r="C7366">
        <f>VLOOKUP(B7366,'[1]MNB2025Q3MAY20 (2)'!$AT:$AU,2,FALSE)</f>
        <v>7.375000000000001E-2</v>
      </c>
    </row>
    <row r="7367" spans="1:3" x14ac:dyDescent="0.3">
      <c r="A7367" s="49">
        <v>553309437</v>
      </c>
      <c r="B7367" t="s">
        <v>52</v>
      </c>
      <c r="C7367">
        <f>VLOOKUP(B7367,'[1]MNB2025Q3MAY20 (2)'!$AT:$AU,2,FALSE)</f>
        <v>7.375000000000001E-2</v>
      </c>
    </row>
    <row r="7368" spans="1:3" x14ac:dyDescent="0.3">
      <c r="A7368" s="49">
        <v>553309438</v>
      </c>
      <c r="B7368" t="s">
        <v>61</v>
      </c>
      <c r="C7368">
        <f>VLOOKUP(B7368,'[1]MNB2025Q3MAY20 (2)'!$AT:$AU,2,FALSE)</f>
        <v>7.8750000000000001E-2</v>
      </c>
    </row>
    <row r="7369" spans="1:3" x14ac:dyDescent="0.3">
      <c r="A7369" s="49">
        <v>553309440</v>
      </c>
      <c r="B7369" t="s">
        <v>61</v>
      </c>
      <c r="C7369">
        <f>VLOOKUP(B7369,'[1]MNB2025Q3MAY20 (2)'!$AT:$AU,2,FALSE)</f>
        <v>7.8750000000000001E-2</v>
      </c>
    </row>
    <row r="7370" spans="1:3" x14ac:dyDescent="0.3">
      <c r="A7370" s="49">
        <v>553309441</v>
      </c>
      <c r="B7370" t="s">
        <v>52</v>
      </c>
      <c r="C7370">
        <f>VLOOKUP(B7370,'[1]MNB2025Q3MAY20 (2)'!$AT:$AU,2,FALSE)</f>
        <v>7.375000000000001E-2</v>
      </c>
    </row>
    <row r="7371" spans="1:3" x14ac:dyDescent="0.3">
      <c r="A7371" s="49">
        <v>553309443</v>
      </c>
      <c r="B7371" t="s">
        <v>61</v>
      </c>
      <c r="C7371">
        <f>VLOOKUP(B7371,'[1]MNB2025Q3MAY20 (2)'!$AT:$AU,2,FALSE)</f>
        <v>7.8750000000000001E-2</v>
      </c>
    </row>
    <row r="7372" spans="1:3" x14ac:dyDescent="0.3">
      <c r="A7372" s="49">
        <v>553309444</v>
      </c>
      <c r="B7372" t="s">
        <v>52</v>
      </c>
      <c r="C7372">
        <f>VLOOKUP(B7372,'[1]MNB2025Q3MAY20 (2)'!$AT:$AU,2,FALSE)</f>
        <v>7.375000000000001E-2</v>
      </c>
    </row>
    <row r="7373" spans="1:3" x14ac:dyDescent="0.3">
      <c r="A7373" s="49">
        <v>553309446</v>
      </c>
      <c r="B7373" t="s">
        <v>52</v>
      </c>
      <c r="C7373">
        <f>VLOOKUP(B7373,'[1]MNB2025Q3MAY20 (2)'!$AT:$AU,2,FALSE)</f>
        <v>7.375000000000001E-2</v>
      </c>
    </row>
    <row r="7374" spans="1:3" x14ac:dyDescent="0.3">
      <c r="A7374" s="49">
        <v>553309448</v>
      </c>
      <c r="B7374" t="s">
        <v>61</v>
      </c>
      <c r="C7374">
        <f>VLOOKUP(B7374,'[1]MNB2025Q3MAY20 (2)'!$AT:$AU,2,FALSE)</f>
        <v>7.8750000000000001E-2</v>
      </c>
    </row>
    <row r="7375" spans="1:3" x14ac:dyDescent="0.3">
      <c r="A7375" s="49">
        <v>553309449</v>
      </c>
      <c r="B7375" t="s">
        <v>52</v>
      </c>
      <c r="C7375">
        <f>VLOOKUP(B7375,'[1]MNB2025Q3MAY20 (2)'!$AT:$AU,2,FALSE)</f>
        <v>7.375000000000001E-2</v>
      </c>
    </row>
    <row r="7376" spans="1:3" x14ac:dyDescent="0.3">
      <c r="A7376" s="49">
        <v>553309450</v>
      </c>
      <c r="B7376" t="s">
        <v>61</v>
      </c>
      <c r="C7376">
        <f>VLOOKUP(B7376,'[1]MNB2025Q3MAY20 (2)'!$AT:$AU,2,FALSE)</f>
        <v>7.8750000000000001E-2</v>
      </c>
    </row>
    <row r="7377" spans="1:3" x14ac:dyDescent="0.3">
      <c r="A7377" s="49">
        <v>553309451</v>
      </c>
      <c r="B7377" t="s">
        <v>51</v>
      </c>
      <c r="C7377">
        <f>VLOOKUP(B7377,'[1]MNB2025Q3MAY20 (2)'!$AT:$AU,2,FALSE)</f>
        <v>7.3749999999999996E-2</v>
      </c>
    </row>
    <row r="7378" spans="1:3" x14ac:dyDescent="0.3">
      <c r="A7378" s="49">
        <v>553309452</v>
      </c>
      <c r="B7378" t="s">
        <v>51</v>
      </c>
      <c r="C7378">
        <f>VLOOKUP(B7378,'[1]MNB2025Q3MAY20 (2)'!$AT:$AU,2,FALSE)</f>
        <v>7.3749999999999996E-2</v>
      </c>
    </row>
    <row r="7379" spans="1:3" x14ac:dyDescent="0.3">
      <c r="A7379" s="49">
        <v>553309453</v>
      </c>
      <c r="B7379" t="s">
        <v>52</v>
      </c>
      <c r="C7379">
        <f>VLOOKUP(B7379,'[1]MNB2025Q3MAY20 (2)'!$AT:$AU,2,FALSE)</f>
        <v>7.375000000000001E-2</v>
      </c>
    </row>
    <row r="7380" spans="1:3" x14ac:dyDescent="0.3">
      <c r="A7380" s="49">
        <v>553309454</v>
      </c>
      <c r="B7380" t="s">
        <v>61</v>
      </c>
      <c r="C7380">
        <f>VLOOKUP(B7380,'[1]MNB2025Q3MAY20 (2)'!$AT:$AU,2,FALSE)</f>
        <v>7.8750000000000001E-2</v>
      </c>
    </row>
    <row r="7381" spans="1:3" x14ac:dyDescent="0.3">
      <c r="A7381" s="49">
        <v>553309500</v>
      </c>
      <c r="B7381" t="s">
        <v>52</v>
      </c>
      <c r="C7381">
        <f>VLOOKUP(B7381,'[1]MNB2025Q3MAY20 (2)'!$AT:$AU,2,FALSE)</f>
        <v>7.375000000000001E-2</v>
      </c>
    </row>
    <row r="7382" spans="1:3" x14ac:dyDescent="0.3">
      <c r="A7382" s="49">
        <v>553309501</v>
      </c>
      <c r="B7382" t="s">
        <v>61</v>
      </c>
      <c r="C7382">
        <f>VLOOKUP(B7382,'[1]MNB2025Q3MAY20 (2)'!$AT:$AU,2,FALSE)</f>
        <v>7.8750000000000001E-2</v>
      </c>
    </row>
    <row r="7383" spans="1:3" x14ac:dyDescent="0.3">
      <c r="A7383" s="49">
        <v>553309503</v>
      </c>
      <c r="B7383" t="s">
        <v>52</v>
      </c>
      <c r="C7383">
        <f>VLOOKUP(B7383,'[1]MNB2025Q3MAY20 (2)'!$AT:$AU,2,FALSE)</f>
        <v>7.375000000000001E-2</v>
      </c>
    </row>
    <row r="7384" spans="1:3" x14ac:dyDescent="0.3">
      <c r="A7384" s="49">
        <v>553309522</v>
      </c>
      <c r="B7384" t="s">
        <v>52</v>
      </c>
      <c r="C7384">
        <f>VLOOKUP(B7384,'[1]MNB2025Q3MAY20 (2)'!$AT:$AU,2,FALSE)</f>
        <v>7.375000000000001E-2</v>
      </c>
    </row>
    <row r="7385" spans="1:3" x14ac:dyDescent="0.3">
      <c r="A7385" s="49">
        <v>553309523</v>
      </c>
      <c r="B7385" t="s">
        <v>61</v>
      </c>
      <c r="C7385">
        <f>VLOOKUP(B7385,'[1]MNB2025Q3MAY20 (2)'!$AT:$AU,2,FALSE)</f>
        <v>7.8750000000000001E-2</v>
      </c>
    </row>
    <row r="7386" spans="1:3" x14ac:dyDescent="0.3">
      <c r="A7386" s="49">
        <v>553309524</v>
      </c>
      <c r="B7386" t="s">
        <v>52</v>
      </c>
      <c r="C7386">
        <f>VLOOKUP(B7386,'[1]MNB2025Q3MAY20 (2)'!$AT:$AU,2,FALSE)</f>
        <v>7.375000000000001E-2</v>
      </c>
    </row>
    <row r="7387" spans="1:3" x14ac:dyDescent="0.3">
      <c r="A7387" s="49">
        <v>553309533</v>
      </c>
      <c r="B7387" t="s">
        <v>52</v>
      </c>
      <c r="C7387">
        <f>VLOOKUP(B7387,'[1]MNB2025Q3MAY20 (2)'!$AT:$AU,2,FALSE)</f>
        <v>7.375000000000001E-2</v>
      </c>
    </row>
    <row r="7388" spans="1:3" x14ac:dyDescent="0.3">
      <c r="A7388" s="49">
        <v>553309534</v>
      </c>
      <c r="B7388" t="s">
        <v>61</v>
      </c>
      <c r="C7388">
        <f>VLOOKUP(B7388,'[1]MNB2025Q3MAY20 (2)'!$AT:$AU,2,FALSE)</f>
        <v>7.8750000000000001E-2</v>
      </c>
    </row>
    <row r="7389" spans="1:3" x14ac:dyDescent="0.3">
      <c r="A7389" s="49">
        <v>553309535</v>
      </c>
      <c r="B7389" t="s">
        <v>61</v>
      </c>
      <c r="C7389">
        <f>VLOOKUP(B7389,'[1]MNB2025Q3MAY20 (2)'!$AT:$AU,2,FALSE)</f>
        <v>7.8750000000000001E-2</v>
      </c>
    </row>
    <row r="7390" spans="1:3" x14ac:dyDescent="0.3">
      <c r="A7390" s="49">
        <v>553309538</v>
      </c>
      <c r="B7390" t="s">
        <v>52</v>
      </c>
      <c r="C7390">
        <f>VLOOKUP(B7390,'[1]MNB2025Q3MAY20 (2)'!$AT:$AU,2,FALSE)</f>
        <v>7.375000000000001E-2</v>
      </c>
    </row>
    <row r="7391" spans="1:3" x14ac:dyDescent="0.3">
      <c r="A7391" s="49">
        <v>553309539</v>
      </c>
      <c r="B7391" t="s">
        <v>52</v>
      </c>
      <c r="C7391">
        <f>VLOOKUP(B7391,'[1]MNB2025Q3MAY20 (2)'!$AT:$AU,2,FALSE)</f>
        <v>7.375000000000001E-2</v>
      </c>
    </row>
    <row r="7392" spans="1:3" x14ac:dyDescent="0.3">
      <c r="A7392" s="49">
        <v>553309540</v>
      </c>
      <c r="B7392" t="s">
        <v>61</v>
      </c>
      <c r="C7392">
        <f>VLOOKUP(B7392,'[1]MNB2025Q3MAY20 (2)'!$AT:$AU,2,FALSE)</f>
        <v>7.8750000000000001E-2</v>
      </c>
    </row>
    <row r="7393" spans="1:3" x14ac:dyDescent="0.3">
      <c r="A7393" s="49">
        <v>553309541</v>
      </c>
      <c r="B7393" t="s">
        <v>52</v>
      </c>
      <c r="C7393">
        <f>VLOOKUP(B7393,'[1]MNB2025Q3MAY20 (2)'!$AT:$AU,2,FALSE)</f>
        <v>7.375000000000001E-2</v>
      </c>
    </row>
    <row r="7394" spans="1:3" x14ac:dyDescent="0.3">
      <c r="A7394" s="49">
        <v>553309542</v>
      </c>
      <c r="B7394" t="s">
        <v>52</v>
      </c>
      <c r="C7394">
        <f>VLOOKUP(B7394,'[1]MNB2025Q3MAY20 (2)'!$AT:$AU,2,FALSE)</f>
        <v>7.375000000000001E-2</v>
      </c>
    </row>
    <row r="7395" spans="1:3" x14ac:dyDescent="0.3">
      <c r="A7395" s="49">
        <v>553309543</v>
      </c>
      <c r="B7395" t="s">
        <v>61</v>
      </c>
      <c r="C7395">
        <f>VLOOKUP(B7395,'[1]MNB2025Q3MAY20 (2)'!$AT:$AU,2,FALSE)</f>
        <v>7.8750000000000001E-2</v>
      </c>
    </row>
    <row r="7396" spans="1:3" x14ac:dyDescent="0.3">
      <c r="A7396" s="49">
        <v>553309544</v>
      </c>
      <c r="B7396" t="s">
        <v>61</v>
      </c>
      <c r="C7396">
        <f>VLOOKUP(B7396,'[1]MNB2025Q3MAY20 (2)'!$AT:$AU,2,FALSE)</f>
        <v>7.8750000000000001E-2</v>
      </c>
    </row>
    <row r="7397" spans="1:3" x14ac:dyDescent="0.3">
      <c r="A7397" s="49">
        <v>553309545</v>
      </c>
      <c r="B7397" t="s">
        <v>52</v>
      </c>
      <c r="C7397">
        <f>VLOOKUP(B7397,'[1]MNB2025Q3MAY20 (2)'!$AT:$AU,2,FALSE)</f>
        <v>7.375000000000001E-2</v>
      </c>
    </row>
    <row r="7398" spans="1:3" x14ac:dyDescent="0.3">
      <c r="A7398" s="49">
        <v>553309546</v>
      </c>
      <c r="B7398" t="s">
        <v>61</v>
      </c>
      <c r="C7398">
        <f>VLOOKUP(B7398,'[1]MNB2025Q3MAY20 (2)'!$AT:$AU,2,FALSE)</f>
        <v>7.8750000000000001E-2</v>
      </c>
    </row>
    <row r="7399" spans="1:3" x14ac:dyDescent="0.3">
      <c r="A7399" s="49">
        <v>553309548</v>
      </c>
      <c r="B7399" t="s">
        <v>61</v>
      </c>
      <c r="C7399">
        <f>VLOOKUP(B7399,'[1]MNB2025Q3MAY20 (2)'!$AT:$AU,2,FALSE)</f>
        <v>7.8750000000000001E-2</v>
      </c>
    </row>
    <row r="7400" spans="1:3" x14ac:dyDescent="0.3">
      <c r="A7400" s="49">
        <v>553309549</v>
      </c>
      <c r="B7400" t="s">
        <v>52</v>
      </c>
      <c r="C7400">
        <f>VLOOKUP(B7400,'[1]MNB2025Q3MAY20 (2)'!$AT:$AU,2,FALSE)</f>
        <v>7.375000000000001E-2</v>
      </c>
    </row>
    <row r="7401" spans="1:3" x14ac:dyDescent="0.3">
      <c r="A7401" s="49">
        <v>553309581</v>
      </c>
      <c r="B7401" t="s">
        <v>52</v>
      </c>
      <c r="C7401">
        <f>VLOOKUP(B7401,'[1]MNB2025Q3MAY20 (2)'!$AT:$AU,2,FALSE)</f>
        <v>7.375000000000001E-2</v>
      </c>
    </row>
    <row r="7402" spans="1:3" x14ac:dyDescent="0.3">
      <c r="A7402" s="49">
        <v>553309582</v>
      </c>
      <c r="B7402" t="s">
        <v>61</v>
      </c>
      <c r="C7402">
        <f>VLOOKUP(B7402,'[1]MNB2025Q3MAY20 (2)'!$AT:$AU,2,FALSE)</f>
        <v>7.8750000000000001E-2</v>
      </c>
    </row>
    <row r="7403" spans="1:3" x14ac:dyDescent="0.3">
      <c r="A7403" s="49">
        <v>553309583</v>
      </c>
      <c r="B7403" t="s">
        <v>52</v>
      </c>
      <c r="C7403">
        <f>VLOOKUP(B7403,'[1]MNB2025Q3MAY20 (2)'!$AT:$AU,2,FALSE)</f>
        <v>7.375000000000001E-2</v>
      </c>
    </row>
    <row r="7404" spans="1:3" x14ac:dyDescent="0.3">
      <c r="A7404" s="49">
        <v>553309600</v>
      </c>
      <c r="B7404" t="s">
        <v>52</v>
      </c>
      <c r="C7404">
        <f>VLOOKUP(B7404,'[1]MNB2025Q3MAY20 (2)'!$AT:$AU,2,FALSE)</f>
        <v>7.375000000000001E-2</v>
      </c>
    </row>
    <row r="7405" spans="1:3" x14ac:dyDescent="0.3">
      <c r="A7405" s="49">
        <v>553309601</v>
      </c>
      <c r="B7405" t="s">
        <v>61</v>
      </c>
      <c r="C7405">
        <f>VLOOKUP(B7405,'[1]MNB2025Q3MAY20 (2)'!$AT:$AU,2,FALSE)</f>
        <v>7.8750000000000001E-2</v>
      </c>
    </row>
    <row r="7406" spans="1:3" x14ac:dyDescent="0.3">
      <c r="A7406" s="49">
        <v>553309602</v>
      </c>
      <c r="B7406" t="s">
        <v>61</v>
      </c>
      <c r="C7406">
        <f>VLOOKUP(B7406,'[1]MNB2025Q3MAY20 (2)'!$AT:$AU,2,FALSE)</f>
        <v>7.8750000000000001E-2</v>
      </c>
    </row>
    <row r="7407" spans="1:3" x14ac:dyDescent="0.3">
      <c r="A7407" s="49">
        <v>553309603</v>
      </c>
      <c r="B7407" t="s">
        <v>27</v>
      </c>
      <c r="C7407">
        <v>8.1250000000000003E-2</v>
      </c>
    </row>
    <row r="7408" spans="1:3" x14ac:dyDescent="0.3">
      <c r="A7408" s="49">
        <v>553309605</v>
      </c>
      <c r="B7408" t="s">
        <v>52</v>
      </c>
      <c r="C7408">
        <f>VLOOKUP(B7408,'[1]MNB2025Q3MAY20 (2)'!$AT:$AU,2,FALSE)</f>
        <v>7.375000000000001E-2</v>
      </c>
    </row>
    <row r="7409" spans="1:3" x14ac:dyDescent="0.3">
      <c r="A7409" s="49">
        <v>553309606</v>
      </c>
      <c r="B7409" t="s">
        <v>52</v>
      </c>
      <c r="C7409">
        <f>VLOOKUP(B7409,'[1]MNB2025Q3MAY20 (2)'!$AT:$AU,2,FALSE)</f>
        <v>7.375000000000001E-2</v>
      </c>
    </row>
    <row r="7410" spans="1:3" x14ac:dyDescent="0.3">
      <c r="A7410" s="49">
        <v>553309607</v>
      </c>
      <c r="B7410" t="s">
        <v>61</v>
      </c>
      <c r="C7410">
        <f>VLOOKUP(B7410,'[1]MNB2025Q3MAY20 (2)'!$AT:$AU,2,FALSE)</f>
        <v>7.8750000000000001E-2</v>
      </c>
    </row>
    <row r="7411" spans="1:3" x14ac:dyDescent="0.3">
      <c r="A7411" s="49">
        <v>553309608</v>
      </c>
      <c r="B7411" t="s">
        <v>52</v>
      </c>
      <c r="C7411">
        <f>VLOOKUP(B7411,'[1]MNB2025Q3MAY20 (2)'!$AT:$AU,2,FALSE)</f>
        <v>7.375000000000001E-2</v>
      </c>
    </row>
    <row r="7412" spans="1:3" x14ac:dyDescent="0.3">
      <c r="A7412" s="49">
        <v>553309609</v>
      </c>
      <c r="B7412" t="s">
        <v>52</v>
      </c>
      <c r="C7412">
        <f>VLOOKUP(B7412,'[1]MNB2025Q3MAY20 (2)'!$AT:$AU,2,FALSE)</f>
        <v>7.375000000000001E-2</v>
      </c>
    </row>
    <row r="7413" spans="1:3" x14ac:dyDescent="0.3">
      <c r="A7413" s="49">
        <v>553309610</v>
      </c>
      <c r="B7413" t="s">
        <v>27</v>
      </c>
      <c r="C7413">
        <v>8.1250000000000003E-2</v>
      </c>
    </row>
    <row r="7414" spans="1:3" x14ac:dyDescent="0.3">
      <c r="A7414" s="49">
        <v>553309611</v>
      </c>
      <c r="B7414" t="s">
        <v>61</v>
      </c>
      <c r="C7414">
        <f>VLOOKUP(B7414,'[1]MNB2025Q3MAY20 (2)'!$AT:$AU,2,FALSE)</f>
        <v>7.8750000000000001E-2</v>
      </c>
    </row>
    <row r="7415" spans="1:3" x14ac:dyDescent="0.3">
      <c r="A7415" s="49">
        <v>553309613</v>
      </c>
      <c r="B7415" t="s">
        <v>61</v>
      </c>
      <c r="C7415">
        <f>VLOOKUP(B7415,'[1]MNB2025Q3MAY20 (2)'!$AT:$AU,2,FALSE)</f>
        <v>7.8750000000000001E-2</v>
      </c>
    </row>
    <row r="7416" spans="1:3" x14ac:dyDescent="0.3">
      <c r="A7416" s="49">
        <v>553309614</v>
      </c>
      <c r="B7416" t="s">
        <v>27</v>
      </c>
      <c r="C7416">
        <v>8.1250000000000003E-2</v>
      </c>
    </row>
    <row r="7417" spans="1:3" x14ac:dyDescent="0.3">
      <c r="A7417" s="49">
        <v>553309615</v>
      </c>
      <c r="B7417" t="s">
        <v>61</v>
      </c>
      <c r="C7417">
        <f>VLOOKUP(B7417,'[1]MNB2025Q3MAY20 (2)'!$AT:$AU,2,FALSE)</f>
        <v>7.8750000000000001E-2</v>
      </c>
    </row>
    <row r="7418" spans="1:3" x14ac:dyDescent="0.3">
      <c r="A7418" s="49">
        <v>553309999</v>
      </c>
      <c r="B7418" t="s">
        <v>61</v>
      </c>
      <c r="C7418">
        <f>VLOOKUP(B7418,'[1]MNB2025Q3MAY20 (2)'!$AT:$AU,2,FALSE)</f>
        <v>7.8750000000000001E-2</v>
      </c>
    </row>
    <row r="7419" spans="1:3" x14ac:dyDescent="0.3">
      <c r="A7419" s="49">
        <v>553310001</v>
      </c>
      <c r="B7419" t="s">
        <v>48</v>
      </c>
      <c r="C7419">
        <v>8.5250000000000006E-2</v>
      </c>
    </row>
    <row r="7420" spans="1:3" x14ac:dyDescent="0.3">
      <c r="A7420" s="49">
        <v>553310784</v>
      </c>
      <c r="B7420" t="s">
        <v>48</v>
      </c>
      <c r="C7420">
        <v>8.5250000000000006E-2</v>
      </c>
    </row>
    <row r="7421" spans="1:3" x14ac:dyDescent="0.3">
      <c r="A7421" s="49">
        <v>553311700</v>
      </c>
      <c r="B7421" t="s">
        <v>62</v>
      </c>
      <c r="C7421">
        <v>9.0249999999999997E-2</v>
      </c>
    </row>
    <row r="7422" spans="1:3" x14ac:dyDescent="0.3">
      <c r="A7422" s="49">
        <v>553311701</v>
      </c>
      <c r="B7422" t="s">
        <v>48</v>
      </c>
      <c r="C7422">
        <v>8.5250000000000006E-2</v>
      </c>
    </row>
    <row r="7423" spans="1:3" x14ac:dyDescent="0.3">
      <c r="A7423" s="49">
        <v>553311706</v>
      </c>
      <c r="B7423" t="s">
        <v>48</v>
      </c>
      <c r="C7423">
        <v>8.5250000000000006E-2</v>
      </c>
    </row>
    <row r="7424" spans="1:3" x14ac:dyDescent="0.3">
      <c r="A7424" s="49">
        <v>553311707</v>
      </c>
      <c r="B7424" t="s">
        <v>62</v>
      </c>
      <c r="C7424">
        <v>9.0249999999999997E-2</v>
      </c>
    </row>
    <row r="7425" spans="1:3" x14ac:dyDescent="0.3">
      <c r="A7425" s="49">
        <v>553311708</v>
      </c>
      <c r="B7425" t="s">
        <v>48</v>
      </c>
      <c r="C7425">
        <v>8.5250000000000006E-2</v>
      </c>
    </row>
    <row r="7426" spans="1:3" x14ac:dyDescent="0.3">
      <c r="A7426" s="49">
        <v>553311711</v>
      </c>
      <c r="B7426" t="s">
        <v>48</v>
      </c>
      <c r="C7426">
        <v>8.5250000000000006E-2</v>
      </c>
    </row>
    <row r="7427" spans="1:3" x14ac:dyDescent="0.3">
      <c r="A7427" s="49">
        <v>553311712</v>
      </c>
      <c r="B7427" t="s">
        <v>62</v>
      </c>
      <c r="C7427">
        <v>9.0249999999999997E-2</v>
      </c>
    </row>
    <row r="7428" spans="1:3" x14ac:dyDescent="0.3">
      <c r="A7428" s="49">
        <v>553311722</v>
      </c>
      <c r="B7428" t="s">
        <v>62</v>
      </c>
      <c r="C7428">
        <v>9.0249999999999997E-2</v>
      </c>
    </row>
    <row r="7429" spans="1:3" x14ac:dyDescent="0.3">
      <c r="A7429" s="49">
        <v>553311723</v>
      </c>
      <c r="B7429" t="s">
        <v>48</v>
      </c>
      <c r="C7429">
        <v>8.5250000000000006E-2</v>
      </c>
    </row>
    <row r="7430" spans="1:3" x14ac:dyDescent="0.3">
      <c r="A7430" s="49">
        <v>553311724</v>
      </c>
      <c r="B7430" t="s">
        <v>62</v>
      </c>
      <c r="C7430">
        <v>9.0249999999999997E-2</v>
      </c>
    </row>
    <row r="7431" spans="1:3" x14ac:dyDescent="0.3">
      <c r="A7431" s="49">
        <v>553311725</v>
      </c>
      <c r="B7431" t="s">
        <v>62</v>
      </c>
      <c r="C7431">
        <v>9.0249999999999997E-2</v>
      </c>
    </row>
    <row r="7432" spans="1:3" x14ac:dyDescent="0.3">
      <c r="A7432" s="49">
        <v>553311726</v>
      </c>
      <c r="B7432" t="s">
        <v>48</v>
      </c>
      <c r="C7432">
        <v>8.5250000000000006E-2</v>
      </c>
    </row>
    <row r="7433" spans="1:3" x14ac:dyDescent="0.3">
      <c r="A7433" s="49">
        <v>553311727</v>
      </c>
      <c r="B7433" t="s">
        <v>62</v>
      </c>
      <c r="C7433">
        <v>9.0249999999999997E-2</v>
      </c>
    </row>
    <row r="7434" spans="1:3" x14ac:dyDescent="0.3">
      <c r="A7434" s="49">
        <v>553311735</v>
      </c>
      <c r="B7434" t="s">
        <v>62</v>
      </c>
      <c r="C7434">
        <v>9.0249999999999997E-2</v>
      </c>
    </row>
    <row r="7435" spans="1:3" x14ac:dyDescent="0.3">
      <c r="A7435" s="49">
        <v>553311736</v>
      </c>
      <c r="B7435" t="s">
        <v>48</v>
      </c>
      <c r="C7435">
        <v>8.5250000000000006E-2</v>
      </c>
    </row>
    <row r="7436" spans="1:3" x14ac:dyDescent="0.3">
      <c r="A7436" s="49">
        <v>553311737</v>
      </c>
      <c r="B7436" t="s">
        <v>62</v>
      </c>
      <c r="C7436">
        <v>9.0249999999999997E-2</v>
      </c>
    </row>
    <row r="7437" spans="1:3" x14ac:dyDescent="0.3">
      <c r="A7437" s="49">
        <v>553311749</v>
      </c>
      <c r="B7437" t="s">
        <v>62</v>
      </c>
      <c r="C7437">
        <v>9.0249999999999997E-2</v>
      </c>
    </row>
    <row r="7438" spans="1:3" x14ac:dyDescent="0.3">
      <c r="A7438" s="49">
        <v>553311750</v>
      </c>
      <c r="B7438" t="s">
        <v>48</v>
      </c>
      <c r="C7438">
        <v>8.5250000000000006E-2</v>
      </c>
    </row>
    <row r="7439" spans="1:3" x14ac:dyDescent="0.3">
      <c r="A7439" s="49">
        <v>553311751</v>
      </c>
      <c r="B7439" t="s">
        <v>48</v>
      </c>
      <c r="C7439">
        <v>8.5250000000000006E-2</v>
      </c>
    </row>
    <row r="7440" spans="1:3" x14ac:dyDescent="0.3">
      <c r="A7440" s="49">
        <v>553311752</v>
      </c>
      <c r="B7440" t="s">
        <v>62</v>
      </c>
      <c r="C7440">
        <v>9.0249999999999997E-2</v>
      </c>
    </row>
    <row r="7441" spans="1:3" x14ac:dyDescent="0.3">
      <c r="A7441" s="49">
        <v>553311766</v>
      </c>
      <c r="B7441" t="s">
        <v>62</v>
      </c>
      <c r="C7441">
        <v>9.0249999999999997E-2</v>
      </c>
    </row>
    <row r="7442" spans="1:3" x14ac:dyDescent="0.3">
      <c r="A7442" s="49">
        <v>553311767</v>
      </c>
      <c r="B7442" t="s">
        <v>48</v>
      </c>
      <c r="C7442">
        <v>8.5250000000000006E-2</v>
      </c>
    </row>
    <row r="7443" spans="1:3" x14ac:dyDescent="0.3">
      <c r="A7443" s="49">
        <v>553311770</v>
      </c>
      <c r="B7443" t="s">
        <v>48</v>
      </c>
      <c r="C7443">
        <v>8.5250000000000006E-2</v>
      </c>
    </row>
    <row r="7444" spans="1:3" x14ac:dyDescent="0.3">
      <c r="A7444" s="49">
        <v>553311771</v>
      </c>
      <c r="B7444" t="s">
        <v>62</v>
      </c>
      <c r="C7444">
        <v>9.0249999999999997E-2</v>
      </c>
    </row>
    <row r="7445" spans="1:3" x14ac:dyDescent="0.3">
      <c r="A7445" s="49">
        <v>553311777</v>
      </c>
      <c r="B7445" t="s">
        <v>62</v>
      </c>
      <c r="C7445">
        <v>9.0249999999999997E-2</v>
      </c>
    </row>
    <row r="7446" spans="1:3" x14ac:dyDescent="0.3">
      <c r="A7446" s="49">
        <v>553311778</v>
      </c>
      <c r="B7446" t="s">
        <v>48</v>
      </c>
      <c r="C7446">
        <v>8.5250000000000006E-2</v>
      </c>
    </row>
    <row r="7447" spans="1:3" x14ac:dyDescent="0.3">
      <c r="A7447" s="49">
        <v>553311779</v>
      </c>
      <c r="B7447" t="s">
        <v>62</v>
      </c>
      <c r="C7447">
        <v>9.0249999999999997E-2</v>
      </c>
    </row>
    <row r="7448" spans="1:3" x14ac:dyDescent="0.3">
      <c r="A7448" s="49">
        <v>553311917</v>
      </c>
      <c r="B7448" t="s">
        <v>62</v>
      </c>
      <c r="C7448">
        <v>9.0249999999999997E-2</v>
      </c>
    </row>
    <row r="7449" spans="1:3" x14ac:dyDescent="0.3">
      <c r="A7449" s="49">
        <v>553311918</v>
      </c>
      <c r="B7449" t="s">
        <v>48</v>
      </c>
      <c r="C7449">
        <v>8.5250000000000006E-2</v>
      </c>
    </row>
    <row r="7450" spans="1:3" x14ac:dyDescent="0.3">
      <c r="A7450" s="49">
        <v>553311919</v>
      </c>
      <c r="B7450" t="s">
        <v>62</v>
      </c>
      <c r="C7450">
        <v>9.0249999999999997E-2</v>
      </c>
    </row>
    <row r="7451" spans="1:3" x14ac:dyDescent="0.3">
      <c r="A7451" s="49">
        <v>553311955</v>
      </c>
      <c r="B7451" t="s">
        <v>62</v>
      </c>
      <c r="C7451">
        <v>9.0249999999999997E-2</v>
      </c>
    </row>
    <row r="7452" spans="1:3" x14ac:dyDescent="0.3">
      <c r="A7452" s="49">
        <v>553311956</v>
      </c>
      <c r="B7452" t="s">
        <v>57</v>
      </c>
      <c r="C7452">
        <v>8.3750000000000005E-2</v>
      </c>
    </row>
    <row r="7453" spans="1:3" x14ac:dyDescent="0.3">
      <c r="A7453" s="49">
        <v>553311957</v>
      </c>
      <c r="B7453" t="s">
        <v>62</v>
      </c>
      <c r="C7453">
        <v>9.0249999999999997E-2</v>
      </c>
    </row>
    <row r="7454" spans="1:3" x14ac:dyDescent="0.3">
      <c r="A7454" s="49">
        <v>553312016</v>
      </c>
      <c r="B7454" t="s">
        <v>62</v>
      </c>
      <c r="C7454">
        <v>9.0249999999999997E-2</v>
      </c>
    </row>
    <row r="7455" spans="1:3" x14ac:dyDescent="0.3">
      <c r="A7455" s="49">
        <v>553312017</v>
      </c>
      <c r="B7455" t="s">
        <v>48</v>
      </c>
      <c r="C7455">
        <v>8.5250000000000006E-2</v>
      </c>
    </row>
    <row r="7456" spans="1:3" x14ac:dyDescent="0.3">
      <c r="A7456" s="49">
        <v>553312018</v>
      </c>
      <c r="B7456" t="s">
        <v>62</v>
      </c>
      <c r="C7456">
        <v>9.0249999999999997E-2</v>
      </c>
    </row>
    <row r="7457" spans="1:3" x14ac:dyDescent="0.3">
      <c r="A7457" s="49">
        <v>553312099</v>
      </c>
      <c r="B7457" t="s">
        <v>62</v>
      </c>
      <c r="C7457">
        <v>9.0249999999999997E-2</v>
      </c>
    </row>
    <row r="7458" spans="1:3" x14ac:dyDescent="0.3">
      <c r="A7458" s="49">
        <v>553312100</v>
      </c>
      <c r="B7458" t="s">
        <v>48</v>
      </c>
      <c r="C7458">
        <v>8.5250000000000006E-2</v>
      </c>
    </row>
    <row r="7459" spans="1:3" x14ac:dyDescent="0.3">
      <c r="A7459" s="49">
        <v>553312101</v>
      </c>
      <c r="B7459" t="s">
        <v>48</v>
      </c>
      <c r="C7459">
        <v>8.5250000000000006E-2</v>
      </c>
    </row>
    <row r="7460" spans="1:3" x14ac:dyDescent="0.3">
      <c r="A7460" s="49">
        <v>553312102</v>
      </c>
      <c r="B7460" t="s">
        <v>62</v>
      </c>
      <c r="C7460">
        <v>9.0249999999999997E-2</v>
      </c>
    </row>
    <row r="7461" spans="1:3" x14ac:dyDescent="0.3">
      <c r="A7461" s="49">
        <v>553312135</v>
      </c>
      <c r="B7461" t="s">
        <v>62</v>
      </c>
      <c r="C7461">
        <v>9.0249999999999997E-2</v>
      </c>
    </row>
    <row r="7462" spans="1:3" x14ac:dyDescent="0.3">
      <c r="A7462" s="49">
        <v>553312136</v>
      </c>
      <c r="B7462" t="s">
        <v>48</v>
      </c>
      <c r="C7462">
        <v>8.5250000000000006E-2</v>
      </c>
    </row>
    <row r="7463" spans="1:3" x14ac:dyDescent="0.3">
      <c r="A7463" s="49">
        <v>553312139</v>
      </c>
      <c r="B7463" t="s">
        <v>48</v>
      </c>
      <c r="C7463">
        <v>8.5250000000000006E-2</v>
      </c>
    </row>
    <row r="7464" spans="1:3" x14ac:dyDescent="0.3">
      <c r="A7464" s="49">
        <v>553312140</v>
      </c>
      <c r="B7464" t="s">
        <v>62</v>
      </c>
      <c r="C7464">
        <v>9.0249999999999997E-2</v>
      </c>
    </row>
    <row r="7465" spans="1:3" x14ac:dyDescent="0.3">
      <c r="A7465" s="49">
        <v>553312141</v>
      </c>
      <c r="B7465" t="s">
        <v>48</v>
      </c>
      <c r="C7465">
        <v>8.5250000000000006E-2</v>
      </c>
    </row>
    <row r="7466" spans="1:3" x14ac:dyDescent="0.3">
      <c r="A7466" s="49">
        <v>553312145</v>
      </c>
      <c r="B7466" t="s">
        <v>48</v>
      </c>
      <c r="C7466">
        <v>8.5250000000000006E-2</v>
      </c>
    </row>
    <row r="7467" spans="1:3" x14ac:dyDescent="0.3">
      <c r="A7467" s="49">
        <v>553312146</v>
      </c>
      <c r="B7467" t="s">
        <v>62</v>
      </c>
      <c r="C7467">
        <v>9.0249999999999997E-2</v>
      </c>
    </row>
    <row r="7468" spans="1:3" x14ac:dyDescent="0.3">
      <c r="A7468" s="49">
        <v>553312147</v>
      </c>
      <c r="B7468" t="s">
        <v>48</v>
      </c>
      <c r="C7468">
        <v>8.5250000000000006E-2</v>
      </c>
    </row>
    <row r="7469" spans="1:3" x14ac:dyDescent="0.3">
      <c r="A7469" s="49">
        <v>553312148</v>
      </c>
      <c r="B7469" t="s">
        <v>62</v>
      </c>
      <c r="C7469">
        <v>9.0249999999999997E-2</v>
      </c>
    </row>
    <row r="7470" spans="1:3" x14ac:dyDescent="0.3">
      <c r="A7470" s="49">
        <v>553312151</v>
      </c>
      <c r="B7470" t="s">
        <v>62</v>
      </c>
      <c r="C7470">
        <v>9.0249999999999997E-2</v>
      </c>
    </row>
    <row r="7471" spans="1:3" x14ac:dyDescent="0.3">
      <c r="A7471" s="49">
        <v>553312152</v>
      </c>
      <c r="B7471" t="s">
        <v>48</v>
      </c>
      <c r="C7471">
        <v>8.5250000000000006E-2</v>
      </c>
    </row>
    <row r="7472" spans="1:3" x14ac:dyDescent="0.3">
      <c r="A7472" s="49">
        <v>553312153</v>
      </c>
      <c r="B7472" t="s">
        <v>62</v>
      </c>
      <c r="C7472">
        <v>9.0249999999999997E-2</v>
      </c>
    </row>
    <row r="7473" spans="1:3" x14ac:dyDescent="0.3">
      <c r="A7473" s="49">
        <v>553312154</v>
      </c>
      <c r="B7473" t="s">
        <v>48</v>
      </c>
      <c r="C7473">
        <v>8.5250000000000006E-2</v>
      </c>
    </row>
    <row r="7474" spans="1:3" x14ac:dyDescent="0.3">
      <c r="A7474" s="49">
        <v>553312161</v>
      </c>
      <c r="B7474" t="s">
        <v>48</v>
      </c>
      <c r="C7474">
        <v>8.5250000000000006E-2</v>
      </c>
    </row>
    <row r="7475" spans="1:3" x14ac:dyDescent="0.3">
      <c r="A7475" s="49">
        <v>553312162</v>
      </c>
      <c r="B7475" t="s">
        <v>62</v>
      </c>
      <c r="C7475">
        <v>9.0249999999999997E-2</v>
      </c>
    </row>
    <row r="7476" spans="1:3" x14ac:dyDescent="0.3">
      <c r="A7476" s="49">
        <v>553312163</v>
      </c>
      <c r="B7476" t="s">
        <v>62</v>
      </c>
      <c r="C7476">
        <v>9.0249999999999997E-2</v>
      </c>
    </row>
    <row r="7477" spans="1:3" x14ac:dyDescent="0.3">
      <c r="A7477" s="49">
        <v>553312164</v>
      </c>
      <c r="B7477" t="s">
        <v>48</v>
      </c>
      <c r="C7477">
        <v>8.5250000000000006E-2</v>
      </c>
    </row>
    <row r="7478" spans="1:3" x14ac:dyDescent="0.3">
      <c r="A7478" s="49">
        <v>553312165</v>
      </c>
      <c r="B7478" t="s">
        <v>62</v>
      </c>
      <c r="C7478">
        <v>9.0249999999999997E-2</v>
      </c>
    </row>
    <row r="7479" spans="1:3" x14ac:dyDescent="0.3">
      <c r="A7479" s="49">
        <v>553312168</v>
      </c>
      <c r="B7479" t="s">
        <v>62</v>
      </c>
      <c r="C7479">
        <v>9.0249999999999997E-2</v>
      </c>
    </row>
    <row r="7480" spans="1:3" x14ac:dyDescent="0.3">
      <c r="A7480" s="49">
        <v>553312169</v>
      </c>
      <c r="B7480" t="s">
        <v>48</v>
      </c>
      <c r="C7480">
        <v>8.5250000000000006E-2</v>
      </c>
    </row>
    <row r="7481" spans="1:3" x14ac:dyDescent="0.3">
      <c r="A7481" s="49">
        <v>553312176</v>
      </c>
      <c r="B7481" t="s">
        <v>48</v>
      </c>
      <c r="C7481">
        <v>8.5250000000000006E-2</v>
      </c>
    </row>
    <row r="7482" spans="1:3" x14ac:dyDescent="0.3">
      <c r="A7482" s="49">
        <v>553312177</v>
      </c>
      <c r="B7482" t="s">
        <v>62</v>
      </c>
      <c r="C7482">
        <v>9.0249999999999997E-2</v>
      </c>
    </row>
    <row r="7483" spans="1:3" x14ac:dyDescent="0.3">
      <c r="A7483" s="49">
        <v>553312179</v>
      </c>
      <c r="B7483" t="s">
        <v>62</v>
      </c>
      <c r="C7483">
        <v>9.0249999999999997E-2</v>
      </c>
    </row>
    <row r="7484" spans="1:3" x14ac:dyDescent="0.3">
      <c r="A7484" s="49">
        <v>553312200</v>
      </c>
      <c r="B7484" t="s">
        <v>48</v>
      </c>
      <c r="C7484">
        <v>8.5250000000000006E-2</v>
      </c>
    </row>
    <row r="7485" spans="1:3" x14ac:dyDescent="0.3">
      <c r="A7485" s="49">
        <v>553312202</v>
      </c>
      <c r="B7485" t="s">
        <v>48</v>
      </c>
      <c r="C7485">
        <v>8.5250000000000006E-2</v>
      </c>
    </row>
    <row r="7486" spans="1:3" x14ac:dyDescent="0.3">
      <c r="A7486" s="49">
        <v>553312203</v>
      </c>
      <c r="B7486" t="s">
        <v>62</v>
      </c>
      <c r="C7486">
        <v>9.0249999999999997E-2</v>
      </c>
    </row>
    <row r="7487" spans="1:3" x14ac:dyDescent="0.3">
      <c r="A7487" s="49">
        <v>553312204</v>
      </c>
      <c r="B7487" t="s">
        <v>48</v>
      </c>
      <c r="C7487">
        <v>8.5250000000000006E-2</v>
      </c>
    </row>
    <row r="7488" spans="1:3" x14ac:dyDescent="0.3">
      <c r="A7488" s="49">
        <v>553312205</v>
      </c>
      <c r="B7488" t="s">
        <v>48</v>
      </c>
      <c r="C7488">
        <v>8.5250000000000006E-2</v>
      </c>
    </row>
    <row r="7489" spans="1:3" x14ac:dyDescent="0.3">
      <c r="A7489" s="49">
        <v>553312206</v>
      </c>
      <c r="B7489" t="s">
        <v>62</v>
      </c>
      <c r="C7489">
        <v>9.0249999999999997E-2</v>
      </c>
    </row>
    <row r="7490" spans="1:3" x14ac:dyDescent="0.3">
      <c r="A7490" s="49">
        <v>553312501</v>
      </c>
      <c r="B7490" t="s">
        <v>48</v>
      </c>
      <c r="C7490">
        <v>8.5250000000000006E-2</v>
      </c>
    </row>
    <row r="7491" spans="1:3" x14ac:dyDescent="0.3">
      <c r="A7491" s="49">
        <v>553312503</v>
      </c>
      <c r="B7491" t="s">
        <v>62</v>
      </c>
      <c r="C7491">
        <v>9.0249999999999997E-2</v>
      </c>
    </row>
    <row r="7492" spans="1:3" x14ac:dyDescent="0.3">
      <c r="A7492" s="49">
        <v>553312510</v>
      </c>
      <c r="B7492" t="s">
        <v>48</v>
      </c>
      <c r="C7492">
        <v>8.5250000000000006E-2</v>
      </c>
    </row>
    <row r="7493" spans="1:3" x14ac:dyDescent="0.3">
      <c r="A7493" s="49">
        <v>553312522</v>
      </c>
      <c r="B7493" t="s">
        <v>62</v>
      </c>
      <c r="C7493">
        <v>9.0249999999999997E-2</v>
      </c>
    </row>
    <row r="7494" spans="1:3" x14ac:dyDescent="0.3">
      <c r="A7494" s="49">
        <v>553312612</v>
      </c>
      <c r="B7494" t="s">
        <v>62</v>
      </c>
      <c r="C7494">
        <v>9.0249999999999997E-2</v>
      </c>
    </row>
    <row r="7495" spans="1:3" x14ac:dyDescent="0.3">
      <c r="A7495" s="49">
        <v>553312700</v>
      </c>
      <c r="B7495" t="s">
        <v>48</v>
      </c>
      <c r="C7495">
        <v>8.5250000000000006E-2</v>
      </c>
    </row>
    <row r="7496" spans="1:3" x14ac:dyDescent="0.3">
      <c r="A7496" s="49">
        <v>553312900</v>
      </c>
      <c r="B7496" t="s">
        <v>48</v>
      </c>
      <c r="C7496">
        <v>8.5250000000000006E-2</v>
      </c>
    </row>
    <row r="7497" spans="1:3" x14ac:dyDescent="0.3">
      <c r="A7497" s="49">
        <v>553312901</v>
      </c>
      <c r="B7497" t="s">
        <v>62</v>
      </c>
      <c r="C7497">
        <v>9.0249999999999997E-2</v>
      </c>
    </row>
    <row r="7498" spans="1:3" x14ac:dyDescent="0.3">
      <c r="A7498" s="49">
        <v>553312902</v>
      </c>
      <c r="B7498" t="s">
        <v>48</v>
      </c>
      <c r="C7498">
        <v>8.5250000000000006E-2</v>
      </c>
    </row>
    <row r="7499" spans="1:3" x14ac:dyDescent="0.3">
      <c r="A7499" s="49">
        <v>553312903</v>
      </c>
      <c r="B7499" t="s">
        <v>62</v>
      </c>
      <c r="C7499">
        <v>9.0249999999999997E-2</v>
      </c>
    </row>
    <row r="7500" spans="1:3" x14ac:dyDescent="0.3">
      <c r="A7500" s="49">
        <v>553312904</v>
      </c>
      <c r="B7500" t="s">
        <v>48</v>
      </c>
      <c r="C7500">
        <v>8.5250000000000006E-2</v>
      </c>
    </row>
    <row r="7501" spans="1:3" x14ac:dyDescent="0.3">
      <c r="A7501" s="49">
        <v>553312974</v>
      </c>
      <c r="B7501" t="s">
        <v>48</v>
      </c>
      <c r="C7501">
        <v>8.5250000000000006E-2</v>
      </c>
    </row>
    <row r="7502" spans="1:3" x14ac:dyDescent="0.3">
      <c r="A7502" s="49">
        <v>553313000</v>
      </c>
      <c r="B7502" t="s">
        <v>62</v>
      </c>
      <c r="C7502">
        <v>9.0249999999999997E-2</v>
      </c>
    </row>
    <row r="7503" spans="1:3" x14ac:dyDescent="0.3">
      <c r="A7503" s="49">
        <v>553313009</v>
      </c>
      <c r="B7503" t="s">
        <v>62</v>
      </c>
      <c r="C7503">
        <v>9.0249999999999997E-2</v>
      </c>
    </row>
    <row r="7504" spans="1:3" x14ac:dyDescent="0.3">
      <c r="A7504" s="49">
        <v>553313010</v>
      </c>
      <c r="B7504" t="s">
        <v>57</v>
      </c>
      <c r="C7504">
        <v>8.3750000000000005E-2</v>
      </c>
    </row>
    <row r="7505" spans="1:3" x14ac:dyDescent="0.3">
      <c r="A7505" s="49">
        <v>553313011</v>
      </c>
      <c r="B7505" t="s">
        <v>62</v>
      </c>
      <c r="C7505">
        <v>9.0249999999999997E-2</v>
      </c>
    </row>
    <row r="7506" spans="1:3" x14ac:dyDescent="0.3">
      <c r="A7506" s="49">
        <v>553313012</v>
      </c>
      <c r="B7506" t="s">
        <v>62</v>
      </c>
      <c r="C7506">
        <v>9.0249999999999997E-2</v>
      </c>
    </row>
    <row r="7507" spans="1:3" x14ac:dyDescent="0.3">
      <c r="A7507" s="49">
        <v>553313013</v>
      </c>
      <c r="B7507" t="s">
        <v>48</v>
      </c>
      <c r="C7507">
        <v>8.5250000000000006E-2</v>
      </c>
    </row>
    <row r="7508" spans="1:3" x14ac:dyDescent="0.3">
      <c r="A7508" s="49">
        <v>553313014</v>
      </c>
      <c r="B7508" t="s">
        <v>48</v>
      </c>
      <c r="C7508">
        <v>8.5250000000000006E-2</v>
      </c>
    </row>
    <row r="7509" spans="1:3" x14ac:dyDescent="0.3">
      <c r="A7509" s="49">
        <v>553313015</v>
      </c>
      <c r="B7509" t="s">
        <v>62</v>
      </c>
      <c r="C7509">
        <v>9.0249999999999997E-2</v>
      </c>
    </row>
    <row r="7510" spans="1:3" x14ac:dyDescent="0.3">
      <c r="A7510" s="49">
        <v>553313020</v>
      </c>
      <c r="B7510" t="s">
        <v>62</v>
      </c>
      <c r="C7510">
        <v>9.0249999999999997E-2</v>
      </c>
    </row>
    <row r="7511" spans="1:3" x14ac:dyDescent="0.3">
      <c r="A7511" s="49">
        <v>553313021</v>
      </c>
      <c r="B7511" t="s">
        <v>48</v>
      </c>
      <c r="C7511">
        <v>8.5250000000000006E-2</v>
      </c>
    </row>
    <row r="7512" spans="1:3" x14ac:dyDescent="0.3">
      <c r="A7512" s="49">
        <v>553313022</v>
      </c>
      <c r="B7512" t="s">
        <v>48</v>
      </c>
      <c r="C7512">
        <v>8.5250000000000006E-2</v>
      </c>
    </row>
    <row r="7513" spans="1:3" x14ac:dyDescent="0.3">
      <c r="A7513" s="49">
        <v>553313023</v>
      </c>
      <c r="B7513" t="s">
        <v>62</v>
      </c>
      <c r="C7513">
        <v>9.0249999999999997E-2</v>
      </c>
    </row>
    <row r="7514" spans="1:3" x14ac:dyDescent="0.3">
      <c r="A7514" s="49">
        <v>553313055</v>
      </c>
      <c r="B7514" t="s">
        <v>62</v>
      </c>
      <c r="C7514">
        <v>9.0249999999999997E-2</v>
      </c>
    </row>
    <row r="7515" spans="1:3" x14ac:dyDescent="0.3">
      <c r="A7515" s="49">
        <v>553313056</v>
      </c>
      <c r="B7515" t="s">
        <v>48</v>
      </c>
      <c r="C7515">
        <v>8.5250000000000006E-2</v>
      </c>
    </row>
    <row r="7516" spans="1:3" x14ac:dyDescent="0.3">
      <c r="A7516" s="49">
        <v>553313058</v>
      </c>
      <c r="B7516" t="s">
        <v>48</v>
      </c>
      <c r="C7516">
        <v>8.5250000000000006E-2</v>
      </c>
    </row>
    <row r="7517" spans="1:3" x14ac:dyDescent="0.3">
      <c r="A7517" s="49">
        <v>553313059</v>
      </c>
      <c r="B7517" t="s">
        <v>62</v>
      </c>
      <c r="C7517">
        <v>9.0249999999999997E-2</v>
      </c>
    </row>
    <row r="7518" spans="1:3" x14ac:dyDescent="0.3">
      <c r="A7518" s="49">
        <v>553313067</v>
      </c>
      <c r="B7518" t="s">
        <v>62</v>
      </c>
      <c r="C7518">
        <v>9.0249999999999997E-2</v>
      </c>
    </row>
    <row r="7519" spans="1:3" x14ac:dyDescent="0.3">
      <c r="A7519" s="49">
        <v>553313068</v>
      </c>
      <c r="B7519" t="s">
        <v>48</v>
      </c>
      <c r="C7519">
        <v>8.5250000000000006E-2</v>
      </c>
    </row>
    <row r="7520" spans="1:3" x14ac:dyDescent="0.3">
      <c r="A7520" s="49">
        <v>553313069</v>
      </c>
      <c r="B7520" t="s">
        <v>62</v>
      </c>
      <c r="C7520">
        <v>9.0249999999999997E-2</v>
      </c>
    </row>
    <row r="7521" spans="1:3" x14ac:dyDescent="0.3">
      <c r="A7521" s="49">
        <v>553313073</v>
      </c>
      <c r="B7521" t="s">
        <v>62</v>
      </c>
      <c r="C7521">
        <v>9.0249999999999997E-2</v>
      </c>
    </row>
    <row r="7522" spans="1:3" x14ac:dyDescent="0.3">
      <c r="A7522" s="49">
        <v>553313074</v>
      </c>
      <c r="B7522" t="s">
        <v>57</v>
      </c>
      <c r="C7522">
        <v>8.3750000000000005E-2</v>
      </c>
    </row>
    <row r="7523" spans="1:3" x14ac:dyDescent="0.3">
      <c r="A7523" s="49">
        <v>553313075</v>
      </c>
      <c r="B7523" t="s">
        <v>62</v>
      </c>
      <c r="C7523">
        <v>9.0249999999999997E-2</v>
      </c>
    </row>
    <row r="7524" spans="1:3" x14ac:dyDescent="0.3">
      <c r="A7524" s="49">
        <v>553313083</v>
      </c>
      <c r="B7524" t="s">
        <v>62</v>
      </c>
      <c r="C7524">
        <v>9.0249999999999997E-2</v>
      </c>
    </row>
    <row r="7525" spans="1:3" x14ac:dyDescent="0.3">
      <c r="A7525" s="49">
        <v>553313084</v>
      </c>
      <c r="B7525" t="s">
        <v>48</v>
      </c>
      <c r="C7525">
        <v>8.5250000000000006E-2</v>
      </c>
    </row>
    <row r="7526" spans="1:3" x14ac:dyDescent="0.3">
      <c r="A7526" s="49">
        <v>553313085</v>
      </c>
      <c r="B7526" t="s">
        <v>62</v>
      </c>
      <c r="C7526">
        <v>9.0249999999999997E-2</v>
      </c>
    </row>
    <row r="7527" spans="1:3" x14ac:dyDescent="0.3">
      <c r="A7527" s="49">
        <v>553313099</v>
      </c>
      <c r="B7527" t="s">
        <v>62</v>
      </c>
      <c r="C7527">
        <v>9.0249999999999997E-2</v>
      </c>
    </row>
    <row r="7528" spans="1:3" x14ac:dyDescent="0.3">
      <c r="A7528" s="49">
        <v>553313100</v>
      </c>
      <c r="B7528" t="s">
        <v>158</v>
      </c>
      <c r="C7528">
        <v>8.8749999999999996E-2</v>
      </c>
    </row>
    <row r="7529" spans="1:3" x14ac:dyDescent="0.3">
      <c r="A7529" s="49">
        <v>553313101</v>
      </c>
      <c r="B7529" t="s">
        <v>48</v>
      </c>
      <c r="C7529">
        <v>8.5250000000000006E-2</v>
      </c>
    </row>
    <row r="7530" spans="1:3" x14ac:dyDescent="0.3">
      <c r="A7530" s="49">
        <v>553313106</v>
      </c>
      <c r="B7530" t="s">
        <v>48</v>
      </c>
      <c r="C7530">
        <v>8.5250000000000006E-2</v>
      </c>
    </row>
    <row r="7531" spans="1:3" x14ac:dyDescent="0.3">
      <c r="A7531" s="49">
        <v>553313107</v>
      </c>
      <c r="B7531" t="s">
        <v>62</v>
      </c>
      <c r="C7531">
        <v>9.0249999999999997E-2</v>
      </c>
    </row>
    <row r="7532" spans="1:3" x14ac:dyDescent="0.3">
      <c r="A7532" s="49">
        <v>553313108</v>
      </c>
      <c r="B7532" t="s">
        <v>48</v>
      </c>
      <c r="C7532">
        <v>8.5250000000000006E-2</v>
      </c>
    </row>
    <row r="7533" spans="1:3" x14ac:dyDescent="0.3">
      <c r="A7533" s="49">
        <v>553313126</v>
      </c>
      <c r="B7533" t="s">
        <v>48</v>
      </c>
      <c r="C7533">
        <v>8.5250000000000006E-2</v>
      </c>
    </row>
    <row r="7534" spans="1:3" x14ac:dyDescent="0.3">
      <c r="A7534" s="49">
        <v>553313127</v>
      </c>
      <c r="B7534" t="s">
        <v>158</v>
      </c>
      <c r="C7534">
        <v>8.8749999999999996E-2</v>
      </c>
    </row>
    <row r="7535" spans="1:3" x14ac:dyDescent="0.3">
      <c r="A7535" s="49">
        <v>553313128</v>
      </c>
      <c r="B7535" t="s">
        <v>48</v>
      </c>
      <c r="C7535">
        <v>8.5250000000000006E-2</v>
      </c>
    </row>
    <row r="7536" spans="1:3" x14ac:dyDescent="0.3">
      <c r="A7536" s="49">
        <v>553313146</v>
      </c>
      <c r="B7536" t="s">
        <v>48</v>
      </c>
      <c r="C7536">
        <v>8.5250000000000006E-2</v>
      </c>
    </row>
    <row r="7537" spans="1:3" x14ac:dyDescent="0.3">
      <c r="A7537" s="49">
        <v>553313147</v>
      </c>
      <c r="B7537" t="s">
        <v>62</v>
      </c>
      <c r="C7537">
        <v>9.0249999999999997E-2</v>
      </c>
    </row>
    <row r="7538" spans="1:3" x14ac:dyDescent="0.3">
      <c r="A7538" s="49">
        <v>553313148</v>
      </c>
      <c r="B7538" t="s">
        <v>62</v>
      </c>
      <c r="C7538">
        <v>9.0249999999999997E-2</v>
      </c>
    </row>
    <row r="7539" spans="1:3" x14ac:dyDescent="0.3">
      <c r="A7539" s="49">
        <v>553313149</v>
      </c>
      <c r="B7539" t="s">
        <v>48</v>
      </c>
      <c r="C7539">
        <v>8.5250000000000006E-2</v>
      </c>
    </row>
    <row r="7540" spans="1:3" x14ac:dyDescent="0.3">
      <c r="A7540" s="49">
        <v>553313154</v>
      </c>
      <c r="B7540" t="s">
        <v>48</v>
      </c>
      <c r="C7540">
        <v>8.5250000000000006E-2</v>
      </c>
    </row>
    <row r="7541" spans="1:3" x14ac:dyDescent="0.3">
      <c r="A7541" s="49">
        <v>553313155</v>
      </c>
      <c r="B7541" t="s">
        <v>62</v>
      </c>
      <c r="C7541">
        <v>9.0249999999999997E-2</v>
      </c>
    </row>
    <row r="7542" spans="1:3" x14ac:dyDescent="0.3">
      <c r="A7542" s="49">
        <v>553313160</v>
      </c>
      <c r="B7542" t="s">
        <v>62</v>
      </c>
      <c r="C7542">
        <v>9.0249999999999997E-2</v>
      </c>
    </row>
    <row r="7543" spans="1:3" x14ac:dyDescent="0.3">
      <c r="A7543" s="49">
        <v>553313161</v>
      </c>
      <c r="B7543" t="s">
        <v>48</v>
      </c>
      <c r="C7543">
        <v>8.5250000000000006E-2</v>
      </c>
    </row>
    <row r="7544" spans="1:3" x14ac:dyDescent="0.3">
      <c r="A7544" s="49">
        <v>553313162</v>
      </c>
      <c r="B7544" t="s">
        <v>62</v>
      </c>
      <c r="C7544">
        <v>9.0249999999999997E-2</v>
      </c>
    </row>
    <row r="7545" spans="1:3" x14ac:dyDescent="0.3">
      <c r="A7545" s="49">
        <v>553313171</v>
      </c>
      <c r="B7545" t="s">
        <v>62</v>
      </c>
      <c r="C7545">
        <v>9.0249999999999997E-2</v>
      </c>
    </row>
    <row r="7546" spans="1:3" x14ac:dyDescent="0.3">
      <c r="A7546" s="49">
        <v>553313172</v>
      </c>
      <c r="B7546" t="s">
        <v>48</v>
      </c>
      <c r="C7546">
        <v>8.5250000000000006E-2</v>
      </c>
    </row>
    <row r="7547" spans="1:3" x14ac:dyDescent="0.3">
      <c r="A7547" s="49">
        <v>553313182</v>
      </c>
      <c r="B7547" t="s">
        <v>48</v>
      </c>
      <c r="C7547">
        <v>8.5250000000000006E-2</v>
      </c>
    </row>
    <row r="7548" spans="1:3" x14ac:dyDescent="0.3">
      <c r="A7548" s="49">
        <v>553313183</v>
      </c>
      <c r="B7548" t="s">
        <v>62</v>
      </c>
      <c r="C7548">
        <v>9.0249999999999997E-2</v>
      </c>
    </row>
    <row r="7549" spans="1:3" x14ac:dyDescent="0.3">
      <c r="A7549" s="49">
        <v>553313187</v>
      </c>
      <c r="B7549" t="s">
        <v>62</v>
      </c>
      <c r="C7549">
        <v>9.0249999999999997E-2</v>
      </c>
    </row>
    <row r="7550" spans="1:3" x14ac:dyDescent="0.3">
      <c r="A7550" s="49">
        <v>553313188</v>
      </c>
      <c r="B7550" t="s">
        <v>48</v>
      </c>
      <c r="C7550">
        <v>8.5250000000000006E-2</v>
      </c>
    </row>
    <row r="7551" spans="1:3" x14ac:dyDescent="0.3">
      <c r="A7551" s="49">
        <v>553313204</v>
      </c>
      <c r="B7551" t="s">
        <v>48</v>
      </c>
      <c r="C7551">
        <v>8.5250000000000006E-2</v>
      </c>
    </row>
    <row r="7552" spans="1:3" x14ac:dyDescent="0.3">
      <c r="A7552" s="49">
        <v>553313205</v>
      </c>
      <c r="B7552" t="s">
        <v>62</v>
      </c>
      <c r="C7552">
        <v>9.0249999999999997E-2</v>
      </c>
    </row>
    <row r="7553" spans="1:3" x14ac:dyDescent="0.3">
      <c r="A7553" s="49">
        <v>553313206</v>
      </c>
      <c r="B7553" t="s">
        <v>62</v>
      </c>
      <c r="C7553">
        <v>9.0249999999999997E-2</v>
      </c>
    </row>
    <row r="7554" spans="1:3" x14ac:dyDescent="0.3">
      <c r="A7554" s="49">
        <v>553313207</v>
      </c>
      <c r="B7554" t="s">
        <v>48</v>
      </c>
      <c r="C7554">
        <v>8.5250000000000006E-2</v>
      </c>
    </row>
    <row r="7555" spans="1:3" x14ac:dyDescent="0.3">
      <c r="A7555" s="49">
        <v>553313217</v>
      </c>
      <c r="B7555" t="s">
        <v>48</v>
      </c>
      <c r="C7555">
        <v>8.5250000000000006E-2</v>
      </c>
    </row>
    <row r="7556" spans="1:3" x14ac:dyDescent="0.3">
      <c r="A7556" s="49">
        <v>553313218</v>
      </c>
      <c r="B7556" t="s">
        <v>62</v>
      </c>
      <c r="C7556">
        <v>9.0249999999999997E-2</v>
      </c>
    </row>
    <row r="7557" spans="1:3" x14ac:dyDescent="0.3">
      <c r="A7557" s="49">
        <v>553313219</v>
      </c>
      <c r="B7557" t="s">
        <v>48</v>
      </c>
      <c r="C7557">
        <v>8.5250000000000006E-2</v>
      </c>
    </row>
    <row r="7558" spans="1:3" x14ac:dyDescent="0.3">
      <c r="A7558" s="49">
        <v>553313220</v>
      </c>
      <c r="B7558" t="s">
        <v>62</v>
      </c>
      <c r="C7558">
        <v>9.0249999999999997E-2</v>
      </c>
    </row>
    <row r="7559" spans="1:3" x14ac:dyDescent="0.3">
      <c r="A7559" s="49">
        <v>553313245</v>
      </c>
      <c r="B7559" t="s">
        <v>62</v>
      </c>
      <c r="C7559">
        <v>9.0249999999999997E-2</v>
      </c>
    </row>
    <row r="7560" spans="1:3" x14ac:dyDescent="0.3">
      <c r="A7560" s="49">
        <v>553313246</v>
      </c>
      <c r="B7560" t="s">
        <v>48</v>
      </c>
      <c r="C7560">
        <v>8.5250000000000006E-2</v>
      </c>
    </row>
    <row r="7561" spans="1:3" x14ac:dyDescent="0.3">
      <c r="A7561" s="49">
        <v>553313247</v>
      </c>
      <c r="B7561" t="s">
        <v>62</v>
      </c>
      <c r="C7561">
        <v>9.0249999999999997E-2</v>
      </c>
    </row>
    <row r="7562" spans="1:3" x14ac:dyDescent="0.3">
      <c r="A7562" s="49">
        <v>553313250</v>
      </c>
      <c r="B7562" t="s">
        <v>62</v>
      </c>
      <c r="C7562">
        <v>9.0249999999999997E-2</v>
      </c>
    </row>
    <row r="7563" spans="1:3" x14ac:dyDescent="0.3">
      <c r="A7563" s="49">
        <v>553313251</v>
      </c>
      <c r="B7563" t="s">
        <v>48</v>
      </c>
      <c r="C7563">
        <v>8.5250000000000006E-2</v>
      </c>
    </row>
    <row r="7564" spans="1:3" x14ac:dyDescent="0.3">
      <c r="A7564" s="49">
        <v>553313258</v>
      </c>
      <c r="B7564" t="s">
        <v>48</v>
      </c>
      <c r="C7564">
        <v>8.5250000000000006E-2</v>
      </c>
    </row>
    <row r="7565" spans="1:3" x14ac:dyDescent="0.3">
      <c r="A7565" s="49">
        <v>553313259</v>
      </c>
      <c r="B7565" t="s">
        <v>62</v>
      </c>
      <c r="C7565">
        <v>9.0249999999999997E-2</v>
      </c>
    </row>
    <row r="7566" spans="1:3" x14ac:dyDescent="0.3">
      <c r="A7566" s="49">
        <v>553313260</v>
      </c>
      <c r="B7566" t="s">
        <v>48</v>
      </c>
      <c r="C7566">
        <v>8.5250000000000006E-2</v>
      </c>
    </row>
    <row r="7567" spans="1:3" x14ac:dyDescent="0.3">
      <c r="A7567" s="49">
        <v>553313261</v>
      </c>
      <c r="B7567" t="s">
        <v>48</v>
      </c>
      <c r="C7567">
        <v>8.5250000000000006E-2</v>
      </c>
    </row>
    <row r="7568" spans="1:3" x14ac:dyDescent="0.3">
      <c r="A7568" s="49">
        <v>553313262</v>
      </c>
      <c r="B7568" t="s">
        <v>62</v>
      </c>
      <c r="C7568">
        <v>9.0249999999999997E-2</v>
      </c>
    </row>
    <row r="7569" spans="1:3" x14ac:dyDescent="0.3">
      <c r="A7569" s="49">
        <v>553313263</v>
      </c>
      <c r="B7569" t="s">
        <v>48</v>
      </c>
      <c r="C7569">
        <v>8.5250000000000006E-2</v>
      </c>
    </row>
    <row r="7570" spans="1:3" x14ac:dyDescent="0.3">
      <c r="A7570" s="49">
        <v>553313264</v>
      </c>
      <c r="B7570" t="s">
        <v>48</v>
      </c>
      <c r="C7570">
        <v>8.5250000000000006E-2</v>
      </c>
    </row>
    <row r="7571" spans="1:3" x14ac:dyDescent="0.3">
      <c r="A7571" s="49">
        <v>553313265</v>
      </c>
      <c r="B7571" t="s">
        <v>62</v>
      </c>
      <c r="C7571">
        <v>9.0249999999999997E-2</v>
      </c>
    </row>
    <row r="7572" spans="1:3" x14ac:dyDescent="0.3">
      <c r="A7572" s="49">
        <v>553313266</v>
      </c>
      <c r="B7572" t="s">
        <v>48</v>
      </c>
      <c r="C7572">
        <v>8.5250000000000006E-2</v>
      </c>
    </row>
    <row r="7573" spans="1:3" x14ac:dyDescent="0.3">
      <c r="A7573" s="49">
        <v>553313269</v>
      </c>
      <c r="B7573" t="s">
        <v>48</v>
      </c>
      <c r="C7573">
        <v>8.5250000000000006E-2</v>
      </c>
    </row>
    <row r="7574" spans="1:3" x14ac:dyDescent="0.3">
      <c r="A7574" s="49">
        <v>553313270</v>
      </c>
      <c r="B7574" t="s">
        <v>62</v>
      </c>
      <c r="C7574">
        <v>9.0249999999999997E-2</v>
      </c>
    </row>
    <row r="7575" spans="1:3" x14ac:dyDescent="0.3">
      <c r="A7575" s="49">
        <v>553313277</v>
      </c>
      <c r="B7575" t="s">
        <v>62</v>
      </c>
      <c r="C7575">
        <v>9.0249999999999997E-2</v>
      </c>
    </row>
    <row r="7576" spans="1:3" x14ac:dyDescent="0.3">
      <c r="A7576" s="49">
        <v>553313300</v>
      </c>
      <c r="B7576" t="s">
        <v>48</v>
      </c>
      <c r="C7576">
        <v>8.5250000000000006E-2</v>
      </c>
    </row>
    <row r="7577" spans="1:3" x14ac:dyDescent="0.3">
      <c r="A7577" s="49">
        <v>553313310</v>
      </c>
      <c r="B7577" t="s">
        <v>48</v>
      </c>
      <c r="C7577">
        <v>8.5250000000000006E-2</v>
      </c>
    </row>
    <row r="7578" spans="1:3" x14ac:dyDescent="0.3">
      <c r="A7578" s="49">
        <v>553313311</v>
      </c>
      <c r="B7578" t="s">
        <v>62</v>
      </c>
      <c r="C7578">
        <v>9.0249999999999997E-2</v>
      </c>
    </row>
    <row r="7579" spans="1:3" x14ac:dyDescent="0.3">
      <c r="A7579" s="49">
        <v>553313312</v>
      </c>
      <c r="B7579" t="s">
        <v>48</v>
      </c>
      <c r="C7579">
        <v>8.5250000000000006E-2</v>
      </c>
    </row>
    <row r="7580" spans="1:3" x14ac:dyDescent="0.3">
      <c r="A7580" s="49">
        <v>553313313</v>
      </c>
      <c r="B7580" t="s">
        <v>62</v>
      </c>
      <c r="C7580">
        <v>9.0249999999999997E-2</v>
      </c>
    </row>
    <row r="7581" spans="1:3" x14ac:dyDescent="0.3">
      <c r="A7581" s="49">
        <v>553313314</v>
      </c>
      <c r="B7581" t="s">
        <v>48</v>
      </c>
      <c r="C7581">
        <v>8.5250000000000006E-2</v>
      </c>
    </row>
    <row r="7582" spans="1:3" x14ac:dyDescent="0.3">
      <c r="A7582" s="49">
        <v>553313315</v>
      </c>
      <c r="B7582" t="s">
        <v>62</v>
      </c>
      <c r="C7582">
        <v>9.0249999999999997E-2</v>
      </c>
    </row>
    <row r="7583" spans="1:3" x14ac:dyDescent="0.3">
      <c r="A7583" s="49">
        <v>553313319</v>
      </c>
      <c r="B7583" t="s">
        <v>62</v>
      </c>
      <c r="C7583">
        <v>9.0249999999999997E-2</v>
      </c>
    </row>
    <row r="7584" spans="1:3" x14ac:dyDescent="0.3">
      <c r="A7584" s="49">
        <v>553313320</v>
      </c>
      <c r="B7584" t="s">
        <v>48</v>
      </c>
      <c r="C7584">
        <v>8.5250000000000006E-2</v>
      </c>
    </row>
    <row r="7585" spans="1:3" x14ac:dyDescent="0.3">
      <c r="A7585" s="49">
        <v>553313321</v>
      </c>
      <c r="B7585" t="s">
        <v>48</v>
      </c>
      <c r="C7585">
        <v>8.5250000000000006E-2</v>
      </c>
    </row>
    <row r="7586" spans="1:3" x14ac:dyDescent="0.3">
      <c r="A7586" s="49">
        <v>553313322</v>
      </c>
      <c r="B7586" t="s">
        <v>62</v>
      </c>
      <c r="C7586">
        <v>9.0249999999999997E-2</v>
      </c>
    </row>
    <row r="7587" spans="1:3" x14ac:dyDescent="0.3">
      <c r="A7587" s="49">
        <v>553313348</v>
      </c>
      <c r="B7587" t="s">
        <v>62</v>
      </c>
      <c r="C7587">
        <v>9.0249999999999997E-2</v>
      </c>
    </row>
    <row r="7588" spans="1:3" x14ac:dyDescent="0.3">
      <c r="A7588" s="49">
        <v>553313349</v>
      </c>
      <c r="B7588" t="s">
        <v>48</v>
      </c>
      <c r="C7588">
        <v>8.5250000000000006E-2</v>
      </c>
    </row>
    <row r="7589" spans="1:3" x14ac:dyDescent="0.3">
      <c r="A7589" s="49">
        <v>553313351</v>
      </c>
      <c r="B7589" t="s">
        <v>48</v>
      </c>
      <c r="C7589">
        <v>8.5250000000000006E-2</v>
      </c>
    </row>
    <row r="7590" spans="1:3" x14ac:dyDescent="0.3">
      <c r="A7590" s="49">
        <v>553313352</v>
      </c>
      <c r="B7590" t="s">
        <v>62</v>
      </c>
      <c r="C7590">
        <v>9.0249999999999997E-2</v>
      </c>
    </row>
    <row r="7591" spans="1:3" x14ac:dyDescent="0.3">
      <c r="A7591" s="49">
        <v>553313353</v>
      </c>
      <c r="B7591" t="s">
        <v>48</v>
      </c>
      <c r="C7591">
        <v>8.5250000000000006E-2</v>
      </c>
    </row>
    <row r="7592" spans="1:3" x14ac:dyDescent="0.3">
      <c r="A7592" s="49">
        <v>553313354</v>
      </c>
      <c r="B7592" t="s">
        <v>62</v>
      </c>
      <c r="C7592">
        <v>9.0249999999999997E-2</v>
      </c>
    </row>
    <row r="7593" spans="1:3" x14ac:dyDescent="0.3">
      <c r="A7593" s="49">
        <v>553313356</v>
      </c>
      <c r="B7593" t="s">
        <v>62</v>
      </c>
      <c r="C7593">
        <v>9.0249999999999997E-2</v>
      </c>
    </row>
    <row r="7594" spans="1:3" x14ac:dyDescent="0.3">
      <c r="A7594" s="49">
        <v>553313357</v>
      </c>
      <c r="B7594" t="s">
        <v>48</v>
      </c>
      <c r="C7594">
        <v>8.5250000000000006E-2</v>
      </c>
    </row>
    <row r="7595" spans="1:3" x14ac:dyDescent="0.3">
      <c r="A7595" s="49">
        <v>553313358</v>
      </c>
      <c r="B7595" t="s">
        <v>62</v>
      </c>
      <c r="C7595">
        <v>9.0249999999999997E-2</v>
      </c>
    </row>
    <row r="7596" spans="1:3" x14ac:dyDescent="0.3">
      <c r="A7596" s="49">
        <v>553313389</v>
      </c>
      <c r="B7596" t="s">
        <v>62</v>
      </c>
      <c r="C7596">
        <v>9.0249999999999997E-2</v>
      </c>
    </row>
    <row r="7597" spans="1:3" x14ac:dyDescent="0.3">
      <c r="A7597" s="49">
        <v>553313390</v>
      </c>
      <c r="B7597" t="s">
        <v>48</v>
      </c>
      <c r="C7597">
        <v>8.5250000000000006E-2</v>
      </c>
    </row>
    <row r="7598" spans="1:3" x14ac:dyDescent="0.3">
      <c r="A7598" s="49">
        <v>553313394</v>
      </c>
      <c r="B7598" t="s">
        <v>48</v>
      </c>
      <c r="C7598">
        <v>8.5250000000000006E-2</v>
      </c>
    </row>
    <row r="7599" spans="1:3" x14ac:dyDescent="0.3">
      <c r="A7599" s="49">
        <v>553313395</v>
      </c>
      <c r="B7599" t="s">
        <v>62</v>
      </c>
      <c r="C7599">
        <v>9.0249999999999997E-2</v>
      </c>
    </row>
    <row r="7600" spans="1:3" x14ac:dyDescent="0.3">
      <c r="A7600" s="49">
        <v>553313396</v>
      </c>
      <c r="B7600" t="s">
        <v>62</v>
      </c>
      <c r="C7600">
        <v>9.0249999999999997E-2</v>
      </c>
    </row>
    <row r="7601" spans="1:3" x14ac:dyDescent="0.3">
      <c r="A7601" s="49">
        <v>553313397</v>
      </c>
      <c r="B7601" t="s">
        <v>48</v>
      </c>
      <c r="C7601">
        <v>8.5250000000000006E-2</v>
      </c>
    </row>
    <row r="7602" spans="1:3" x14ac:dyDescent="0.3">
      <c r="A7602" s="49">
        <v>553313609</v>
      </c>
      <c r="B7602" t="s">
        <v>48</v>
      </c>
      <c r="C7602">
        <v>8.5250000000000006E-2</v>
      </c>
    </row>
    <row r="7603" spans="1:3" x14ac:dyDescent="0.3">
      <c r="A7603" s="49">
        <v>553313800</v>
      </c>
      <c r="B7603" t="s">
        <v>158</v>
      </c>
      <c r="C7603">
        <v>8.8749999999999996E-2</v>
      </c>
    </row>
    <row r="7604" spans="1:3" x14ac:dyDescent="0.3">
      <c r="A7604" s="49">
        <v>553314000</v>
      </c>
      <c r="B7604" t="s">
        <v>48</v>
      </c>
      <c r="C7604">
        <v>8.5250000000000006E-2</v>
      </c>
    </row>
    <row r="7605" spans="1:3" x14ac:dyDescent="0.3">
      <c r="A7605" s="49">
        <v>553314406</v>
      </c>
      <c r="B7605" t="s">
        <v>48</v>
      </c>
      <c r="C7605">
        <v>8.5250000000000006E-2</v>
      </c>
    </row>
    <row r="7606" spans="1:3" x14ac:dyDescent="0.3">
      <c r="A7606" s="49">
        <v>553314407</v>
      </c>
      <c r="B7606" t="s">
        <v>62</v>
      </c>
      <c r="C7606">
        <v>9.0249999999999997E-2</v>
      </c>
    </row>
    <row r="7607" spans="1:3" x14ac:dyDescent="0.3">
      <c r="A7607" s="49">
        <v>553314408</v>
      </c>
      <c r="B7607" t="s">
        <v>48</v>
      </c>
      <c r="C7607">
        <v>8.5250000000000006E-2</v>
      </c>
    </row>
    <row r="7608" spans="1:3" x14ac:dyDescent="0.3">
      <c r="A7608" s="49">
        <v>553314504</v>
      </c>
      <c r="B7608" t="s">
        <v>48</v>
      </c>
      <c r="C7608">
        <v>8.5250000000000006E-2</v>
      </c>
    </row>
    <row r="7609" spans="1:3" x14ac:dyDescent="0.3">
      <c r="A7609" s="49">
        <v>553314505</v>
      </c>
      <c r="B7609" t="s">
        <v>57</v>
      </c>
      <c r="C7609">
        <v>8.3750000000000005E-2</v>
      </c>
    </row>
    <row r="7610" spans="1:3" x14ac:dyDescent="0.3">
      <c r="A7610" s="49">
        <v>553314506</v>
      </c>
      <c r="B7610" t="s">
        <v>158</v>
      </c>
      <c r="C7610">
        <v>8.8749999999999996E-2</v>
      </c>
    </row>
    <row r="7611" spans="1:3" x14ac:dyDescent="0.3">
      <c r="A7611" s="49">
        <v>553314507</v>
      </c>
      <c r="B7611" t="s">
        <v>158</v>
      </c>
      <c r="C7611">
        <v>8.8749999999999996E-2</v>
      </c>
    </row>
    <row r="7612" spans="1:3" x14ac:dyDescent="0.3">
      <c r="A7612" s="49">
        <v>553314508</v>
      </c>
      <c r="B7612" t="s">
        <v>48</v>
      </c>
      <c r="C7612">
        <v>8.5250000000000006E-2</v>
      </c>
    </row>
    <row r="7613" spans="1:3" x14ac:dyDescent="0.3">
      <c r="A7613" s="49">
        <v>553314510</v>
      </c>
      <c r="B7613" t="s">
        <v>158</v>
      </c>
      <c r="C7613">
        <v>8.8749999999999996E-2</v>
      </c>
    </row>
    <row r="7614" spans="1:3" x14ac:dyDescent="0.3">
      <c r="A7614" s="49">
        <v>553314511</v>
      </c>
      <c r="B7614" t="s">
        <v>62</v>
      </c>
      <c r="C7614">
        <v>9.0249999999999997E-2</v>
      </c>
    </row>
    <row r="7615" spans="1:3" x14ac:dyDescent="0.3">
      <c r="A7615" s="49">
        <v>553314512</v>
      </c>
      <c r="B7615" t="s">
        <v>158</v>
      </c>
      <c r="C7615">
        <v>8.8749999999999996E-2</v>
      </c>
    </row>
    <row r="7616" spans="1:3" x14ac:dyDescent="0.3">
      <c r="A7616" s="49">
        <v>553314513</v>
      </c>
      <c r="B7616" t="s">
        <v>62</v>
      </c>
      <c r="C7616">
        <v>9.0249999999999997E-2</v>
      </c>
    </row>
    <row r="7617" spans="1:3" x14ac:dyDescent="0.3">
      <c r="A7617" s="49">
        <v>553314514</v>
      </c>
      <c r="B7617" t="s">
        <v>48</v>
      </c>
      <c r="C7617">
        <v>8.5250000000000006E-2</v>
      </c>
    </row>
    <row r="7618" spans="1:3" x14ac:dyDescent="0.3">
      <c r="A7618" s="49">
        <v>553314515</v>
      </c>
      <c r="B7618" t="s">
        <v>62</v>
      </c>
      <c r="C7618">
        <v>9.0249999999999997E-2</v>
      </c>
    </row>
    <row r="7619" spans="1:3" x14ac:dyDescent="0.3">
      <c r="A7619" s="49">
        <v>553314519</v>
      </c>
      <c r="B7619" t="s">
        <v>48</v>
      </c>
      <c r="C7619">
        <v>8.5250000000000006E-2</v>
      </c>
    </row>
    <row r="7620" spans="1:3" x14ac:dyDescent="0.3">
      <c r="A7620" s="49">
        <v>553314520</v>
      </c>
      <c r="B7620" t="s">
        <v>158</v>
      </c>
      <c r="C7620">
        <v>8.8749999999999996E-2</v>
      </c>
    </row>
    <row r="7621" spans="1:3" x14ac:dyDescent="0.3">
      <c r="A7621" s="49">
        <v>553314522</v>
      </c>
      <c r="B7621" t="s">
        <v>48</v>
      </c>
      <c r="C7621">
        <v>8.5250000000000006E-2</v>
      </c>
    </row>
    <row r="7622" spans="1:3" x14ac:dyDescent="0.3">
      <c r="A7622" s="49">
        <v>553314525</v>
      </c>
      <c r="B7622" t="s">
        <v>48</v>
      </c>
      <c r="C7622">
        <v>8.5250000000000006E-2</v>
      </c>
    </row>
    <row r="7623" spans="1:3" x14ac:dyDescent="0.3">
      <c r="A7623" s="49">
        <v>553314527</v>
      </c>
      <c r="B7623" t="s">
        <v>62</v>
      </c>
      <c r="C7623">
        <v>9.0249999999999997E-2</v>
      </c>
    </row>
    <row r="7624" spans="1:3" x14ac:dyDescent="0.3">
      <c r="A7624" s="49">
        <v>553314528</v>
      </c>
      <c r="B7624" t="s">
        <v>62</v>
      </c>
      <c r="C7624">
        <v>9.0249999999999997E-2</v>
      </c>
    </row>
    <row r="7625" spans="1:3" x14ac:dyDescent="0.3">
      <c r="A7625" s="49">
        <v>553314529</v>
      </c>
      <c r="B7625" t="s">
        <v>48</v>
      </c>
      <c r="C7625">
        <v>8.5250000000000006E-2</v>
      </c>
    </row>
    <row r="7626" spans="1:3" x14ac:dyDescent="0.3">
      <c r="A7626" s="49">
        <v>553314537</v>
      </c>
      <c r="B7626" t="s">
        <v>48</v>
      </c>
      <c r="C7626">
        <v>8.5250000000000006E-2</v>
      </c>
    </row>
    <row r="7627" spans="1:3" x14ac:dyDescent="0.3">
      <c r="A7627" s="49">
        <v>553314538</v>
      </c>
      <c r="B7627" t="s">
        <v>62</v>
      </c>
      <c r="C7627">
        <v>9.0249999999999997E-2</v>
      </c>
    </row>
    <row r="7628" spans="1:3" x14ac:dyDescent="0.3">
      <c r="A7628" s="49">
        <v>553314539</v>
      </c>
      <c r="B7628" t="s">
        <v>48</v>
      </c>
      <c r="C7628">
        <v>8.5250000000000006E-2</v>
      </c>
    </row>
    <row r="7629" spans="1:3" x14ac:dyDescent="0.3">
      <c r="A7629" s="49">
        <v>553314552</v>
      </c>
      <c r="B7629" t="s">
        <v>48</v>
      </c>
      <c r="C7629">
        <v>8.5250000000000006E-2</v>
      </c>
    </row>
    <row r="7630" spans="1:3" x14ac:dyDescent="0.3">
      <c r="A7630" s="49">
        <v>553314553</v>
      </c>
      <c r="B7630" t="s">
        <v>158</v>
      </c>
      <c r="C7630">
        <v>8.8749999999999996E-2</v>
      </c>
    </row>
    <row r="7631" spans="1:3" x14ac:dyDescent="0.3">
      <c r="A7631" s="49">
        <v>553314554</v>
      </c>
      <c r="B7631" t="s">
        <v>158</v>
      </c>
      <c r="C7631">
        <v>8.8749999999999996E-2</v>
      </c>
    </row>
    <row r="7632" spans="1:3" x14ac:dyDescent="0.3">
      <c r="A7632" s="49">
        <v>553314555</v>
      </c>
      <c r="B7632" t="s">
        <v>48</v>
      </c>
      <c r="C7632">
        <v>8.5250000000000006E-2</v>
      </c>
    </row>
    <row r="7633" spans="1:3" x14ac:dyDescent="0.3">
      <c r="A7633" s="49">
        <v>553315001</v>
      </c>
      <c r="B7633" t="s">
        <v>48</v>
      </c>
      <c r="C7633">
        <v>8.5250000000000006E-2</v>
      </c>
    </row>
    <row r="7634" spans="1:3" x14ac:dyDescent="0.3">
      <c r="A7634" s="49">
        <v>553315002</v>
      </c>
      <c r="B7634" t="s">
        <v>158</v>
      </c>
      <c r="C7634">
        <v>8.8749999999999996E-2</v>
      </c>
    </row>
    <row r="7635" spans="1:3" x14ac:dyDescent="0.3">
      <c r="A7635" s="49">
        <v>553315003</v>
      </c>
      <c r="B7635" t="s">
        <v>48</v>
      </c>
      <c r="C7635">
        <v>8.5250000000000006E-2</v>
      </c>
    </row>
    <row r="7636" spans="1:3" x14ac:dyDescent="0.3">
      <c r="A7636" s="49">
        <v>553315606</v>
      </c>
      <c r="B7636" t="s">
        <v>48</v>
      </c>
      <c r="C7636">
        <v>8.5250000000000006E-2</v>
      </c>
    </row>
    <row r="7637" spans="1:3" x14ac:dyDescent="0.3">
      <c r="A7637" s="49">
        <v>553315700</v>
      </c>
      <c r="B7637" t="s">
        <v>158</v>
      </c>
      <c r="C7637">
        <v>8.8749999999999996E-2</v>
      </c>
    </row>
    <row r="7638" spans="1:3" x14ac:dyDescent="0.3">
      <c r="A7638" s="49">
        <v>553315800</v>
      </c>
      <c r="B7638" t="s">
        <v>158</v>
      </c>
      <c r="C7638">
        <v>8.8749999999999996E-2</v>
      </c>
    </row>
    <row r="7639" spans="1:3" x14ac:dyDescent="0.3">
      <c r="A7639" s="49">
        <v>553316001</v>
      </c>
      <c r="B7639" t="s">
        <v>48</v>
      </c>
      <c r="C7639">
        <v>8.5250000000000006E-2</v>
      </c>
    </row>
    <row r="7640" spans="1:3" x14ac:dyDescent="0.3">
      <c r="A7640" s="49">
        <v>553316213</v>
      </c>
      <c r="B7640" t="s">
        <v>48</v>
      </c>
      <c r="C7640">
        <v>8.5250000000000006E-2</v>
      </c>
    </row>
    <row r="7641" spans="1:3" x14ac:dyDescent="0.3">
      <c r="A7641" s="49">
        <v>553316400</v>
      </c>
      <c r="B7641" t="s">
        <v>57</v>
      </c>
      <c r="C7641">
        <v>8.3750000000000005E-2</v>
      </c>
    </row>
    <row r="7642" spans="1:3" x14ac:dyDescent="0.3">
      <c r="A7642" s="49">
        <v>553316401</v>
      </c>
      <c r="B7642" t="s">
        <v>158</v>
      </c>
      <c r="C7642">
        <v>8.8749999999999996E-2</v>
      </c>
    </row>
    <row r="7643" spans="1:3" x14ac:dyDescent="0.3">
      <c r="A7643" s="49">
        <v>553316508</v>
      </c>
      <c r="B7643" t="s">
        <v>158</v>
      </c>
      <c r="C7643">
        <v>8.8749999999999996E-2</v>
      </c>
    </row>
    <row r="7644" spans="1:3" x14ac:dyDescent="0.3">
      <c r="A7644" s="49">
        <v>553316600</v>
      </c>
      <c r="B7644" t="s">
        <v>48</v>
      </c>
      <c r="C7644">
        <v>8.5250000000000006E-2</v>
      </c>
    </row>
    <row r="7645" spans="1:3" x14ac:dyDescent="0.3">
      <c r="A7645" s="49">
        <v>553317400</v>
      </c>
      <c r="B7645" t="s">
        <v>48</v>
      </c>
      <c r="C7645">
        <v>8.5250000000000006E-2</v>
      </c>
    </row>
    <row r="7646" spans="1:3" x14ac:dyDescent="0.3">
      <c r="A7646" s="49">
        <v>553317401</v>
      </c>
      <c r="B7646" t="s">
        <v>57</v>
      </c>
      <c r="C7646">
        <v>8.3750000000000005E-2</v>
      </c>
    </row>
    <row r="7647" spans="1:3" x14ac:dyDescent="0.3">
      <c r="A7647" s="49">
        <v>553317402</v>
      </c>
      <c r="B7647" t="s">
        <v>48</v>
      </c>
      <c r="C7647">
        <v>8.5250000000000006E-2</v>
      </c>
    </row>
    <row r="7648" spans="1:3" x14ac:dyDescent="0.3">
      <c r="A7648" s="49">
        <v>553317403</v>
      </c>
      <c r="B7648" t="s">
        <v>57</v>
      </c>
      <c r="C7648">
        <v>8.3750000000000005E-2</v>
      </c>
    </row>
    <row r="7649" spans="1:3" x14ac:dyDescent="0.3">
      <c r="A7649" s="49">
        <v>553317415</v>
      </c>
      <c r="B7649" t="s">
        <v>57</v>
      </c>
      <c r="C7649">
        <v>8.3750000000000005E-2</v>
      </c>
    </row>
    <row r="7650" spans="1:3" x14ac:dyDescent="0.3">
      <c r="A7650" s="49">
        <v>553317416</v>
      </c>
      <c r="B7650" t="s">
        <v>48</v>
      </c>
      <c r="C7650">
        <v>8.5250000000000006E-2</v>
      </c>
    </row>
    <row r="7651" spans="1:3" x14ac:dyDescent="0.3">
      <c r="A7651" s="49">
        <v>553317501</v>
      </c>
      <c r="B7651" t="s">
        <v>48</v>
      </c>
      <c r="C7651">
        <v>8.5250000000000006E-2</v>
      </c>
    </row>
    <row r="7652" spans="1:3" x14ac:dyDescent="0.3">
      <c r="A7652" s="49">
        <v>553317502</v>
      </c>
      <c r="B7652" t="s">
        <v>158</v>
      </c>
      <c r="C7652">
        <v>8.8749999999999996E-2</v>
      </c>
    </row>
    <row r="7653" spans="1:3" x14ac:dyDescent="0.3">
      <c r="A7653" s="49">
        <v>553317503</v>
      </c>
      <c r="B7653" t="s">
        <v>57</v>
      </c>
      <c r="C7653">
        <v>8.3750000000000005E-2</v>
      </c>
    </row>
    <row r="7654" spans="1:3" x14ac:dyDescent="0.3">
      <c r="A7654" s="49">
        <v>553317504</v>
      </c>
      <c r="B7654" t="s">
        <v>158</v>
      </c>
      <c r="C7654">
        <v>8.8749999999999996E-2</v>
      </c>
    </row>
    <row r="7655" spans="1:3" x14ac:dyDescent="0.3">
      <c r="A7655" s="49">
        <v>553317505</v>
      </c>
      <c r="B7655" t="s">
        <v>48</v>
      </c>
      <c r="C7655">
        <v>8.5250000000000006E-2</v>
      </c>
    </row>
    <row r="7656" spans="1:3" x14ac:dyDescent="0.3">
      <c r="A7656" s="49">
        <v>553317506</v>
      </c>
      <c r="B7656" t="s">
        <v>48</v>
      </c>
      <c r="C7656">
        <v>8.5250000000000006E-2</v>
      </c>
    </row>
    <row r="7657" spans="1:3" x14ac:dyDescent="0.3">
      <c r="A7657" s="49">
        <v>553317507</v>
      </c>
      <c r="B7657" t="s">
        <v>57</v>
      </c>
      <c r="C7657">
        <v>8.3750000000000005E-2</v>
      </c>
    </row>
    <row r="7658" spans="1:3" x14ac:dyDescent="0.3">
      <c r="A7658" s="49">
        <v>553317508</v>
      </c>
      <c r="B7658" t="s">
        <v>48</v>
      </c>
      <c r="C7658">
        <v>8.5250000000000006E-2</v>
      </c>
    </row>
    <row r="7659" spans="1:3" x14ac:dyDescent="0.3">
      <c r="A7659" s="49">
        <v>553317510</v>
      </c>
      <c r="B7659" t="s">
        <v>48</v>
      </c>
      <c r="C7659">
        <v>8.5250000000000006E-2</v>
      </c>
    </row>
    <row r="7660" spans="1:3" x14ac:dyDescent="0.3">
      <c r="A7660" s="49">
        <v>553317511</v>
      </c>
      <c r="B7660" t="s">
        <v>63</v>
      </c>
      <c r="C7660">
        <f>VLOOKUP(B7660,'[1]MNB2025Q3MAY20 (2)'!$AT:$AU,2,FALSE)</f>
        <v>8.3750000000000005E-2</v>
      </c>
    </row>
    <row r="7661" spans="1:3" x14ac:dyDescent="0.3">
      <c r="A7661" s="49">
        <v>553317512</v>
      </c>
      <c r="B7661" t="s">
        <v>48</v>
      </c>
      <c r="C7661">
        <v>8.5250000000000006E-2</v>
      </c>
    </row>
    <row r="7662" spans="1:3" x14ac:dyDescent="0.3">
      <c r="A7662" s="49">
        <v>553317516</v>
      </c>
      <c r="B7662" t="s">
        <v>48</v>
      </c>
      <c r="C7662">
        <v>8.5250000000000006E-2</v>
      </c>
    </row>
    <row r="7663" spans="1:3" x14ac:dyDescent="0.3">
      <c r="A7663" s="49">
        <v>553317517</v>
      </c>
      <c r="B7663" t="s">
        <v>57</v>
      </c>
      <c r="C7663">
        <v>8.3750000000000005E-2</v>
      </c>
    </row>
    <row r="7664" spans="1:3" x14ac:dyDescent="0.3">
      <c r="A7664" s="49">
        <v>553317555</v>
      </c>
      <c r="B7664" t="s">
        <v>57</v>
      </c>
      <c r="C7664">
        <v>8.3750000000000005E-2</v>
      </c>
    </row>
    <row r="7665" spans="1:3" x14ac:dyDescent="0.3">
      <c r="A7665" s="49">
        <v>553317600</v>
      </c>
      <c r="B7665" t="s">
        <v>48</v>
      </c>
      <c r="C7665">
        <v>8.5250000000000006E-2</v>
      </c>
    </row>
    <row r="7666" spans="1:3" x14ac:dyDescent="0.3">
      <c r="A7666" s="49">
        <v>553317605</v>
      </c>
      <c r="B7666" t="s">
        <v>48</v>
      </c>
      <c r="C7666">
        <v>8.5250000000000006E-2</v>
      </c>
    </row>
    <row r="7667" spans="1:3" x14ac:dyDescent="0.3">
      <c r="A7667" s="49">
        <v>553317606</v>
      </c>
      <c r="B7667" t="s">
        <v>158</v>
      </c>
      <c r="C7667">
        <v>8.8749999999999996E-2</v>
      </c>
    </row>
    <row r="7668" spans="1:3" x14ac:dyDescent="0.3">
      <c r="A7668" s="49">
        <v>553317700</v>
      </c>
      <c r="B7668" t="s">
        <v>158</v>
      </c>
      <c r="C7668">
        <v>8.8749999999999996E-2</v>
      </c>
    </row>
    <row r="7669" spans="1:3" x14ac:dyDescent="0.3">
      <c r="A7669" s="49">
        <v>553317701</v>
      </c>
      <c r="B7669" t="s">
        <v>57</v>
      </c>
      <c r="C7669">
        <v>8.3750000000000005E-2</v>
      </c>
    </row>
    <row r="7670" spans="1:3" x14ac:dyDescent="0.3">
      <c r="A7670" s="49">
        <v>553317702</v>
      </c>
      <c r="B7670" t="s">
        <v>158</v>
      </c>
      <c r="C7670">
        <v>8.8749999999999996E-2</v>
      </c>
    </row>
    <row r="7671" spans="1:3" x14ac:dyDescent="0.3">
      <c r="A7671" s="49">
        <v>553317706</v>
      </c>
      <c r="B7671" t="s">
        <v>158</v>
      </c>
      <c r="C7671">
        <v>8.8749999999999996E-2</v>
      </c>
    </row>
    <row r="7672" spans="1:3" x14ac:dyDescent="0.3">
      <c r="A7672" s="49">
        <v>553317707</v>
      </c>
      <c r="B7672" t="s">
        <v>57</v>
      </c>
      <c r="C7672">
        <v>8.3750000000000005E-2</v>
      </c>
    </row>
    <row r="7673" spans="1:3" x14ac:dyDescent="0.3">
      <c r="A7673" s="49">
        <v>553317708</v>
      </c>
      <c r="B7673" t="s">
        <v>57</v>
      </c>
      <c r="C7673">
        <v>8.3750000000000005E-2</v>
      </c>
    </row>
    <row r="7674" spans="1:3" x14ac:dyDescent="0.3">
      <c r="A7674" s="49">
        <v>553317709</v>
      </c>
      <c r="B7674" t="s">
        <v>48</v>
      </c>
      <c r="C7674">
        <v>8.5250000000000006E-2</v>
      </c>
    </row>
    <row r="7675" spans="1:3" x14ac:dyDescent="0.3">
      <c r="A7675" s="49">
        <v>553317710</v>
      </c>
      <c r="B7675" t="s">
        <v>158</v>
      </c>
      <c r="C7675">
        <v>8.8749999999999996E-2</v>
      </c>
    </row>
    <row r="7676" spans="1:3" x14ac:dyDescent="0.3">
      <c r="A7676" s="49">
        <v>553317711</v>
      </c>
      <c r="B7676" t="s">
        <v>158</v>
      </c>
      <c r="C7676">
        <v>8.8749999999999996E-2</v>
      </c>
    </row>
    <row r="7677" spans="1:3" x14ac:dyDescent="0.3">
      <c r="A7677" s="49">
        <v>553317712</v>
      </c>
      <c r="B7677" t="s">
        <v>57</v>
      </c>
      <c r="C7677">
        <v>8.3750000000000005E-2</v>
      </c>
    </row>
    <row r="7678" spans="1:3" x14ac:dyDescent="0.3">
      <c r="A7678" s="49">
        <v>553317715</v>
      </c>
      <c r="B7678" t="s">
        <v>57</v>
      </c>
      <c r="C7678">
        <v>8.3750000000000005E-2</v>
      </c>
    </row>
    <row r="7679" spans="1:3" x14ac:dyDescent="0.3">
      <c r="A7679" s="49">
        <v>553317716</v>
      </c>
      <c r="B7679" t="s">
        <v>48</v>
      </c>
      <c r="C7679">
        <v>8.5250000000000006E-2</v>
      </c>
    </row>
    <row r="7680" spans="1:3" x14ac:dyDescent="0.3">
      <c r="A7680" s="49">
        <v>553317718</v>
      </c>
      <c r="B7680" t="s">
        <v>48</v>
      </c>
      <c r="C7680">
        <v>8.5250000000000006E-2</v>
      </c>
    </row>
    <row r="7681" spans="1:3" x14ac:dyDescent="0.3">
      <c r="A7681" s="49">
        <v>553317720</v>
      </c>
      <c r="B7681" t="s">
        <v>158</v>
      </c>
      <c r="C7681">
        <v>8.8749999999999996E-2</v>
      </c>
    </row>
    <row r="7682" spans="1:3" x14ac:dyDescent="0.3">
      <c r="A7682" s="49">
        <v>553317721</v>
      </c>
      <c r="B7682" t="s">
        <v>158</v>
      </c>
      <c r="C7682">
        <v>8.8749999999999996E-2</v>
      </c>
    </row>
    <row r="7683" spans="1:3" x14ac:dyDescent="0.3">
      <c r="A7683" s="49">
        <v>553317722</v>
      </c>
      <c r="B7683" t="s">
        <v>57</v>
      </c>
      <c r="C7683">
        <v>8.3750000000000005E-2</v>
      </c>
    </row>
    <row r="7684" spans="1:3" x14ac:dyDescent="0.3">
      <c r="A7684" s="49">
        <v>553317723</v>
      </c>
      <c r="B7684" t="s">
        <v>57</v>
      </c>
      <c r="C7684">
        <v>8.3750000000000005E-2</v>
      </c>
    </row>
    <row r="7685" spans="1:3" x14ac:dyDescent="0.3">
      <c r="A7685" s="49">
        <v>553317724</v>
      </c>
      <c r="B7685" t="s">
        <v>158</v>
      </c>
      <c r="C7685">
        <v>8.8749999999999996E-2</v>
      </c>
    </row>
    <row r="7686" spans="1:3" x14ac:dyDescent="0.3">
      <c r="A7686" s="49">
        <v>553317728</v>
      </c>
      <c r="B7686" t="s">
        <v>158</v>
      </c>
      <c r="C7686">
        <v>8.8749999999999996E-2</v>
      </c>
    </row>
    <row r="7687" spans="1:3" x14ac:dyDescent="0.3">
      <c r="A7687" s="49">
        <v>553317729</v>
      </c>
      <c r="B7687" t="s">
        <v>57</v>
      </c>
      <c r="C7687">
        <v>8.3750000000000005E-2</v>
      </c>
    </row>
    <row r="7688" spans="1:3" x14ac:dyDescent="0.3">
      <c r="A7688" s="49">
        <v>553317730</v>
      </c>
      <c r="B7688" t="s">
        <v>57</v>
      </c>
      <c r="C7688">
        <v>8.3750000000000005E-2</v>
      </c>
    </row>
    <row r="7689" spans="1:3" x14ac:dyDescent="0.3">
      <c r="A7689" s="49">
        <v>553317731</v>
      </c>
      <c r="B7689" t="s">
        <v>158</v>
      </c>
      <c r="C7689">
        <v>8.8749999999999996E-2</v>
      </c>
    </row>
    <row r="7690" spans="1:3" x14ac:dyDescent="0.3">
      <c r="A7690" s="49">
        <v>553317737</v>
      </c>
      <c r="B7690" t="s">
        <v>158</v>
      </c>
      <c r="C7690">
        <v>8.8749999999999996E-2</v>
      </c>
    </row>
    <row r="7691" spans="1:3" x14ac:dyDescent="0.3">
      <c r="A7691" s="49">
        <v>553317740</v>
      </c>
      <c r="B7691" t="s">
        <v>57</v>
      </c>
      <c r="C7691">
        <v>8.3750000000000005E-2</v>
      </c>
    </row>
    <row r="7692" spans="1:3" x14ac:dyDescent="0.3">
      <c r="A7692" s="49">
        <v>553317746</v>
      </c>
      <c r="B7692" t="s">
        <v>57</v>
      </c>
      <c r="C7692">
        <v>8.3750000000000005E-2</v>
      </c>
    </row>
    <row r="7693" spans="1:3" x14ac:dyDescent="0.3">
      <c r="A7693" s="49">
        <v>553317747</v>
      </c>
      <c r="B7693" t="s">
        <v>158</v>
      </c>
      <c r="C7693">
        <v>8.8749999999999996E-2</v>
      </c>
    </row>
    <row r="7694" spans="1:3" x14ac:dyDescent="0.3">
      <c r="A7694" s="49">
        <v>553317749</v>
      </c>
      <c r="B7694" t="s">
        <v>57</v>
      </c>
      <c r="C7694">
        <v>8.3750000000000005E-2</v>
      </c>
    </row>
    <row r="7695" spans="1:3" x14ac:dyDescent="0.3">
      <c r="A7695" s="49">
        <v>553317751</v>
      </c>
      <c r="B7695" t="s">
        <v>57</v>
      </c>
      <c r="C7695">
        <v>8.3750000000000005E-2</v>
      </c>
    </row>
    <row r="7696" spans="1:3" x14ac:dyDescent="0.3">
      <c r="A7696" s="49">
        <v>553317752</v>
      </c>
      <c r="B7696" t="s">
        <v>158</v>
      </c>
      <c r="C7696">
        <v>8.8749999999999996E-2</v>
      </c>
    </row>
    <row r="7697" spans="1:3" x14ac:dyDescent="0.3">
      <c r="A7697" s="49">
        <v>553317755</v>
      </c>
      <c r="B7697" t="s">
        <v>158</v>
      </c>
      <c r="C7697">
        <v>8.8749999999999996E-2</v>
      </c>
    </row>
    <row r="7698" spans="1:3" x14ac:dyDescent="0.3">
      <c r="A7698" s="49">
        <v>553317756</v>
      </c>
      <c r="B7698" t="s">
        <v>57</v>
      </c>
      <c r="C7698">
        <v>8.3750000000000005E-2</v>
      </c>
    </row>
    <row r="7699" spans="1:3" x14ac:dyDescent="0.3">
      <c r="A7699" s="49">
        <v>553317760</v>
      </c>
      <c r="B7699" t="s">
        <v>57</v>
      </c>
      <c r="C7699">
        <v>8.3750000000000005E-2</v>
      </c>
    </row>
    <row r="7700" spans="1:3" x14ac:dyDescent="0.3">
      <c r="A7700" s="49">
        <v>553317761</v>
      </c>
      <c r="B7700" t="s">
        <v>158</v>
      </c>
      <c r="C7700">
        <v>8.8749999999999996E-2</v>
      </c>
    </row>
    <row r="7701" spans="1:3" x14ac:dyDescent="0.3">
      <c r="A7701" s="49">
        <v>553317762</v>
      </c>
      <c r="B7701" t="s">
        <v>158</v>
      </c>
      <c r="C7701">
        <v>8.8749999999999996E-2</v>
      </c>
    </row>
    <row r="7702" spans="1:3" x14ac:dyDescent="0.3">
      <c r="A7702" s="49">
        <v>553317763</v>
      </c>
      <c r="B7702" t="s">
        <v>57</v>
      </c>
      <c r="C7702">
        <v>8.3750000000000005E-2</v>
      </c>
    </row>
    <row r="7703" spans="1:3" x14ac:dyDescent="0.3">
      <c r="A7703" s="49">
        <v>553317764</v>
      </c>
      <c r="B7703" t="s">
        <v>158</v>
      </c>
      <c r="C7703">
        <v>8.8749999999999996E-2</v>
      </c>
    </row>
    <row r="7704" spans="1:3" x14ac:dyDescent="0.3">
      <c r="A7704" s="49">
        <v>553317774</v>
      </c>
      <c r="B7704" t="s">
        <v>158</v>
      </c>
      <c r="C7704">
        <v>8.8749999999999996E-2</v>
      </c>
    </row>
    <row r="7705" spans="1:3" x14ac:dyDescent="0.3">
      <c r="A7705" s="49">
        <v>553317775</v>
      </c>
      <c r="B7705" t="s">
        <v>57</v>
      </c>
      <c r="C7705">
        <v>8.3750000000000005E-2</v>
      </c>
    </row>
    <row r="7706" spans="1:3" x14ac:dyDescent="0.3">
      <c r="A7706" s="49">
        <v>553317776</v>
      </c>
      <c r="B7706" t="s">
        <v>48</v>
      </c>
      <c r="C7706">
        <v>8.5250000000000006E-2</v>
      </c>
    </row>
    <row r="7707" spans="1:3" x14ac:dyDescent="0.3">
      <c r="A7707" s="49">
        <v>553317777</v>
      </c>
      <c r="B7707" t="s">
        <v>158</v>
      </c>
      <c r="C7707">
        <v>8.8749999999999996E-2</v>
      </c>
    </row>
    <row r="7708" spans="1:3" x14ac:dyDescent="0.3">
      <c r="A7708" s="49">
        <v>553317778</v>
      </c>
      <c r="B7708" t="s">
        <v>48</v>
      </c>
      <c r="C7708">
        <v>8.5250000000000006E-2</v>
      </c>
    </row>
    <row r="7709" spans="1:3" x14ac:dyDescent="0.3">
      <c r="A7709" s="49">
        <v>553317780</v>
      </c>
      <c r="B7709" t="s">
        <v>48</v>
      </c>
      <c r="C7709">
        <v>8.5250000000000006E-2</v>
      </c>
    </row>
    <row r="7710" spans="1:3" x14ac:dyDescent="0.3">
      <c r="A7710" s="49">
        <v>553317781</v>
      </c>
      <c r="B7710" t="s">
        <v>158</v>
      </c>
      <c r="C7710">
        <v>8.8749999999999996E-2</v>
      </c>
    </row>
    <row r="7711" spans="1:3" x14ac:dyDescent="0.3">
      <c r="A7711" s="49">
        <v>553317850</v>
      </c>
      <c r="B7711" t="s">
        <v>158</v>
      </c>
      <c r="C7711">
        <v>8.8749999999999996E-2</v>
      </c>
    </row>
    <row r="7712" spans="1:3" x14ac:dyDescent="0.3">
      <c r="A7712" s="49">
        <v>553317900</v>
      </c>
      <c r="B7712" t="s">
        <v>48</v>
      </c>
      <c r="C7712">
        <v>8.5250000000000006E-2</v>
      </c>
    </row>
    <row r="7713" spans="1:3" x14ac:dyDescent="0.3">
      <c r="A7713" s="49">
        <v>553317979</v>
      </c>
      <c r="B7713" t="s">
        <v>48</v>
      </c>
      <c r="C7713">
        <v>8.5250000000000006E-2</v>
      </c>
    </row>
    <row r="7714" spans="1:3" x14ac:dyDescent="0.3">
      <c r="A7714" s="49">
        <v>553318000</v>
      </c>
      <c r="B7714" t="s">
        <v>158</v>
      </c>
      <c r="C7714">
        <v>8.8749999999999996E-2</v>
      </c>
    </row>
    <row r="7715" spans="1:3" x14ac:dyDescent="0.3">
      <c r="A7715" s="49">
        <v>553318064</v>
      </c>
      <c r="B7715" t="s">
        <v>158</v>
      </c>
      <c r="C7715">
        <v>8.8749999999999996E-2</v>
      </c>
    </row>
    <row r="7716" spans="1:3" x14ac:dyDescent="0.3">
      <c r="A7716" s="49">
        <v>553318102</v>
      </c>
      <c r="B7716" t="s">
        <v>48</v>
      </c>
      <c r="C7716">
        <v>8.5250000000000006E-2</v>
      </c>
    </row>
    <row r="7717" spans="1:3" x14ac:dyDescent="0.3">
      <c r="A7717" s="49">
        <v>553318108</v>
      </c>
      <c r="B7717" t="s">
        <v>48</v>
      </c>
      <c r="C7717">
        <v>8.5250000000000006E-2</v>
      </c>
    </row>
    <row r="7718" spans="1:3" x14ac:dyDescent="0.3">
      <c r="A7718" s="49">
        <v>553318109</v>
      </c>
      <c r="B7718" t="s">
        <v>158</v>
      </c>
      <c r="C7718">
        <v>8.8749999999999996E-2</v>
      </c>
    </row>
    <row r="7719" spans="1:3" x14ac:dyDescent="0.3">
      <c r="A7719" s="49">
        <v>553318110</v>
      </c>
      <c r="B7719" t="s">
        <v>48</v>
      </c>
      <c r="C7719">
        <v>8.5250000000000006E-2</v>
      </c>
    </row>
    <row r="7720" spans="1:3" x14ac:dyDescent="0.3">
      <c r="A7720" s="49">
        <v>553318200</v>
      </c>
      <c r="B7720" t="s">
        <v>48</v>
      </c>
      <c r="C7720">
        <v>8.5250000000000006E-2</v>
      </c>
    </row>
    <row r="7721" spans="1:3" x14ac:dyDescent="0.3">
      <c r="A7721" s="49">
        <v>553318201</v>
      </c>
      <c r="B7721" t="s">
        <v>57</v>
      </c>
      <c r="C7721">
        <v>8.3750000000000005E-2</v>
      </c>
    </row>
    <row r="7722" spans="1:3" x14ac:dyDescent="0.3">
      <c r="A7722" s="49">
        <v>553318215</v>
      </c>
      <c r="B7722" t="s">
        <v>57</v>
      </c>
      <c r="C7722">
        <v>8.3750000000000005E-2</v>
      </c>
    </row>
    <row r="7723" spans="1:3" x14ac:dyDescent="0.3">
      <c r="A7723" s="49">
        <v>553318216</v>
      </c>
      <c r="B7723" t="s">
        <v>48</v>
      </c>
      <c r="C7723">
        <v>8.5250000000000006E-2</v>
      </c>
    </row>
    <row r="7724" spans="1:3" x14ac:dyDescent="0.3">
      <c r="A7724" s="49">
        <v>553318217</v>
      </c>
      <c r="B7724" t="s">
        <v>57</v>
      </c>
      <c r="C7724">
        <v>8.3750000000000005E-2</v>
      </c>
    </row>
    <row r="7725" spans="1:3" x14ac:dyDescent="0.3">
      <c r="A7725" s="49">
        <v>553318218</v>
      </c>
      <c r="B7725" t="s">
        <v>57</v>
      </c>
      <c r="C7725">
        <v>8.3750000000000005E-2</v>
      </c>
    </row>
    <row r="7726" spans="1:3" x14ac:dyDescent="0.3">
      <c r="A7726" s="49">
        <v>553318219</v>
      </c>
      <c r="B7726" t="s">
        <v>48</v>
      </c>
      <c r="C7726">
        <v>8.5250000000000006E-2</v>
      </c>
    </row>
    <row r="7727" spans="1:3" x14ac:dyDescent="0.3">
      <c r="A7727" s="49">
        <v>553318227</v>
      </c>
      <c r="B7727" t="s">
        <v>48</v>
      </c>
      <c r="C7727">
        <v>8.5250000000000006E-2</v>
      </c>
    </row>
    <row r="7728" spans="1:3" x14ac:dyDescent="0.3">
      <c r="A7728" s="49">
        <v>553318228</v>
      </c>
      <c r="B7728" t="s">
        <v>57</v>
      </c>
      <c r="C7728">
        <v>8.3750000000000005E-2</v>
      </c>
    </row>
    <row r="7729" spans="1:3" x14ac:dyDescent="0.3">
      <c r="A7729" s="49">
        <v>553318229</v>
      </c>
      <c r="B7729" t="s">
        <v>48</v>
      </c>
      <c r="C7729">
        <v>8.5250000000000006E-2</v>
      </c>
    </row>
    <row r="7730" spans="1:3" x14ac:dyDescent="0.3">
      <c r="A7730" s="49">
        <v>553318233</v>
      </c>
      <c r="B7730" t="s">
        <v>48</v>
      </c>
      <c r="C7730">
        <v>8.5250000000000006E-2</v>
      </c>
    </row>
    <row r="7731" spans="1:3" x14ac:dyDescent="0.3">
      <c r="A7731" s="49">
        <v>553318234</v>
      </c>
      <c r="B7731" t="s">
        <v>57</v>
      </c>
      <c r="C7731">
        <v>8.3750000000000005E-2</v>
      </c>
    </row>
    <row r="7732" spans="1:3" x14ac:dyDescent="0.3">
      <c r="A7732" s="49">
        <v>553318236</v>
      </c>
      <c r="B7732" t="s">
        <v>48</v>
      </c>
      <c r="C7732">
        <v>8.5250000000000006E-2</v>
      </c>
    </row>
    <row r="7733" spans="1:3" x14ac:dyDescent="0.3">
      <c r="A7733" s="49">
        <v>553318246</v>
      </c>
      <c r="B7733" t="s">
        <v>48</v>
      </c>
      <c r="C7733">
        <v>8.5250000000000006E-2</v>
      </c>
    </row>
    <row r="7734" spans="1:3" x14ac:dyDescent="0.3">
      <c r="A7734" s="49">
        <v>553318247</v>
      </c>
      <c r="B7734" t="s">
        <v>57</v>
      </c>
      <c r="C7734">
        <v>8.3750000000000005E-2</v>
      </c>
    </row>
    <row r="7735" spans="1:3" x14ac:dyDescent="0.3">
      <c r="A7735" s="49">
        <v>553318300</v>
      </c>
      <c r="B7735" t="s">
        <v>48</v>
      </c>
      <c r="C7735">
        <v>8.5250000000000006E-2</v>
      </c>
    </row>
    <row r="7736" spans="1:3" x14ac:dyDescent="0.3">
      <c r="A7736" s="49">
        <v>553318310</v>
      </c>
      <c r="B7736" t="s">
        <v>48</v>
      </c>
      <c r="C7736">
        <v>8.5250000000000006E-2</v>
      </c>
    </row>
    <row r="7737" spans="1:3" x14ac:dyDescent="0.3">
      <c r="A7737" s="49">
        <v>553318311</v>
      </c>
      <c r="B7737" t="s">
        <v>158</v>
      </c>
      <c r="C7737">
        <v>8.8749999999999996E-2</v>
      </c>
    </row>
    <row r="7738" spans="1:3" x14ac:dyDescent="0.3">
      <c r="A7738" s="49">
        <v>553318312</v>
      </c>
      <c r="B7738" t="s">
        <v>48</v>
      </c>
      <c r="C7738">
        <v>8.5250000000000006E-2</v>
      </c>
    </row>
    <row r="7739" spans="1:3" x14ac:dyDescent="0.3">
      <c r="A7739" s="49">
        <v>553318335</v>
      </c>
      <c r="B7739" t="s">
        <v>48</v>
      </c>
      <c r="C7739">
        <v>8.5250000000000006E-2</v>
      </c>
    </row>
    <row r="7740" spans="1:3" x14ac:dyDescent="0.3">
      <c r="A7740" s="49">
        <v>553318336</v>
      </c>
      <c r="B7740" t="s">
        <v>158</v>
      </c>
      <c r="C7740">
        <v>8.8749999999999996E-2</v>
      </c>
    </row>
    <row r="7741" spans="1:3" x14ac:dyDescent="0.3">
      <c r="A7741" s="49">
        <v>553318337</v>
      </c>
      <c r="B7741" t="s">
        <v>48</v>
      </c>
      <c r="C7741">
        <v>8.5250000000000006E-2</v>
      </c>
    </row>
    <row r="7742" spans="1:3" x14ac:dyDescent="0.3">
      <c r="A7742" s="49">
        <v>553318353</v>
      </c>
      <c r="B7742" t="s">
        <v>48</v>
      </c>
      <c r="C7742">
        <v>8.5250000000000006E-2</v>
      </c>
    </row>
    <row r="7743" spans="1:3" x14ac:dyDescent="0.3">
      <c r="A7743" s="49">
        <v>553318354</v>
      </c>
      <c r="B7743" t="s">
        <v>158</v>
      </c>
      <c r="C7743">
        <v>8.8749999999999996E-2</v>
      </c>
    </row>
    <row r="7744" spans="1:3" x14ac:dyDescent="0.3">
      <c r="A7744" s="49">
        <v>553318355</v>
      </c>
      <c r="B7744" t="s">
        <v>48</v>
      </c>
      <c r="C7744">
        <v>8.5250000000000006E-2</v>
      </c>
    </row>
    <row r="7745" spans="1:3" x14ac:dyDescent="0.3">
      <c r="A7745" s="49">
        <v>553318656</v>
      </c>
      <c r="B7745" t="s">
        <v>48</v>
      </c>
      <c r="C7745">
        <v>8.5250000000000006E-2</v>
      </c>
    </row>
    <row r="7746" spans="1:3" x14ac:dyDescent="0.3">
      <c r="A7746" s="49">
        <v>553318658</v>
      </c>
      <c r="B7746" t="s">
        <v>57</v>
      </c>
      <c r="C7746">
        <v>8.3750000000000005E-2</v>
      </c>
    </row>
    <row r="7747" spans="1:3" x14ac:dyDescent="0.3">
      <c r="A7747" s="49">
        <v>553318659</v>
      </c>
      <c r="B7747" t="s">
        <v>48</v>
      </c>
      <c r="C7747">
        <v>8.5250000000000006E-2</v>
      </c>
    </row>
    <row r="7748" spans="1:3" x14ac:dyDescent="0.3">
      <c r="A7748" s="49">
        <v>553318799</v>
      </c>
      <c r="B7748" t="s">
        <v>48</v>
      </c>
      <c r="C7748">
        <v>8.5250000000000006E-2</v>
      </c>
    </row>
    <row r="7749" spans="1:3" x14ac:dyDescent="0.3">
      <c r="A7749" s="49">
        <v>553318800</v>
      </c>
      <c r="B7749" t="s">
        <v>158</v>
      </c>
      <c r="C7749">
        <v>8.8749999999999996E-2</v>
      </c>
    </row>
    <row r="7750" spans="1:3" x14ac:dyDescent="0.3">
      <c r="A7750" s="49">
        <v>553318801</v>
      </c>
      <c r="B7750" t="s">
        <v>48</v>
      </c>
      <c r="C7750">
        <v>8.5250000000000006E-2</v>
      </c>
    </row>
    <row r="7751" spans="1:3" x14ac:dyDescent="0.3">
      <c r="A7751" s="49">
        <v>553318802</v>
      </c>
      <c r="B7751" t="s">
        <v>158</v>
      </c>
      <c r="C7751">
        <v>8.8749999999999996E-2</v>
      </c>
    </row>
    <row r="7752" spans="1:3" x14ac:dyDescent="0.3">
      <c r="A7752" s="49">
        <v>553318805</v>
      </c>
      <c r="B7752" t="s">
        <v>158</v>
      </c>
      <c r="C7752">
        <v>8.8749999999999996E-2</v>
      </c>
    </row>
    <row r="7753" spans="1:3" x14ac:dyDescent="0.3">
      <c r="A7753" s="49">
        <v>553318806</v>
      </c>
      <c r="B7753" t="s">
        <v>57</v>
      </c>
      <c r="C7753">
        <v>8.3750000000000005E-2</v>
      </c>
    </row>
    <row r="7754" spans="1:3" x14ac:dyDescent="0.3">
      <c r="A7754" s="49">
        <v>553318807</v>
      </c>
      <c r="B7754" t="s">
        <v>48</v>
      </c>
      <c r="C7754">
        <v>8.5250000000000006E-2</v>
      </c>
    </row>
    <row r="7755" spans="1:3" x14ac:dyDescent="0.3">
      <c r="A7755" s="49">
        <v>553318808</v>
      </c>
      <c r="B7755" t="s">
        <v>158</v>
      </c>
      <c r="C7755">
        <v>8.8749999999999996E-2</v>
      </c>
    </row>
    <row r="7756" spans="1:3" x14ac:dyDescent="0.3">
      <c r="A7756" s="49">
        <v>553318810</v>
      </c>
      <c r="B7756" t="s">
        <v>158</v>
      </c>
      <c r="C7756">
        <v>8.8749999999999996E-2</v>
      </c>
    </row>
    <row r="7757" spans="1:3" x14ac:dyDescent="0.3">
      <c r="A7757" s="49">
        <v>553318811</v>
      </c>
      <c r="B7757" t="s">
        <v>64</v>
      </c>
      <c r="C7757">
        <f>VLOOKUP(B7757,'[1]MNB2025Q3MAY20 (2)'!$AT:$AU,2,FALSE)</f>
        <v>8.3750000000000005E-2</v>
      </c>
    </row>
    <row r="7758" spans="1:3" x14ac:dyDescent="0.3">
      <c r="A7758" s="49">
        <v>553318812</v>
      </c>
      <c r="B7758" t="s">
        <v>57</v>
      </c>
      <c r="C7758">
        <v>8.3750000000000005E-2</v>
      </c>
    </row>
    <row r="7759" spans="1:3" x14ac:dyDescent="0.3">
      <c r="A7759" s="49">
        <v>553318821</v>
      </c>
      <c r="B7759" t="s">
        <v>57</v>
      </c>
      <c r="C7759">
        <v>8.3750000000000005E-2</v>
      </c>
    </row>
    <row r="7760" spans="1:3" x14ac:dyDescent="0.3">
      <c r="A7760" s="49">
        <v>553318822</v>
      </c>
      <c r="B7760" t="s">
        <v>158</v>
      </c>
      <c r="C7760">
        <v>8.8749999999999996E-2</v>
      </c>
    </row>
    <row r="7761" spans="1:3" x14ac:dyDescent="0.3">
      <c r="A7761" s="49">
        <v>553318826</v>
      </c>
      <c r="B7761" t="s">
        <v>158</v>
      </c>
      <c r="C7761">
        <v>8.8749999999999996E-2</v>
      </c>
    </row>
    <row r="7762" spans="1:3" x14ac:dyDescent="0.3">
      <c r="A7762" s="49">
        <v>553318827</v>
      </c>
      <c r="B7762" t="s">
        <v>48</v>
      </c>
      <c r="C7762">
        <v>8.5250000000000006E-2</v>
      </c>
    </row>
    <row r="7763" spans="1:3" x14ac:dyDescent="0.3">
      <c r="A7763" s="49">
        <v>553318828</v>
      </c>
      <c r="B7763" t="s">
        <v>158</v>
      </c>
      <c r="C7763">
        <v>8.8749999999999996E-2</v>
      </c>
    </row>
    <row r="7764" spans="1:3" x14ac:dyDescent="0.3">
      <c r="A7764" s="49">
        <v>553318830</v>
      </c>
      <c r="B7764" t="s">
        <v>158</v>
      </c>
      <c r="C7764">
        <v>8.8749999999999996E-2</v>
      </c>
    </row>
    <row r="7765" spans="1:3" x14ac:dyDescent="0.3">
      <c r="A7765" s="49">
        <v>553318831</v>
      </c>
      <c r="B7765" t="s">
        <v>48</v>
      </c>
      <c r="C7765">
        <v>8.5250000000000006E-2</v>
      </c>
    </row>
    <row r="7766" spans="1:3" x14ac:dyDescent="0.3">
      <c r="A7766" s="49">
        <v>553318832</v>
      </c>
      <c r="B7766" t="s">
        <v>158</v>
      </c>
      <c r="C7766">
        <v>8.8749999999999996E-2</v>
      </c>
    </row>
    <row r="7767" spans="1:3" x14ac:dyDescent="0.3">
      <c r="A7767" s="49">
        <v>553318844</v>
      </c>
      <c r="B7767" t="s">
        <v>158</v>
      </c>
      <c r="C7767">
        <v>8.8749999999999996E-2</v>
      </c>
    </row>
    <row r="7768" spans="1:3" x14ac:dyDescent="0.3">
      <c r="A7768" s="49">
        <v>553318845</v>
      </c>
      <c r="B7768" t="s">
        <v>57</v>
      </c>
      <c r="C7768">
        <v>8.3750000000000005E-2</v>
      </c>
    </row>
    <row r="7769" spans="1:3" x14ac:dyDescent="0.3">
      <c r="A7769" s="49">
        <v>553318846</v>
      </c>
      <c r="B7769" t="s">
        <v>158</v>
      </c>
      <c r="C7769">
        <v>8.8749999999999996E-2</v>
      </c>
    </row>
    <row r="7770" spans="1:3" x14ac:dyDescent="0.3">
      <c r="A7770" s="49">
        <v>553318872</v>
      </c>
      <c r="B7770" t="s">
        <v>158</v>
      </c>
      <c r="C7770">
        <v>8.8749999999999996E-2</v>
      </c>
    </row>
    <row r="7771" spans="1:3" x14ac:dyDescent="0.3">
      <c r="A7771" s="49">
        <v>553318874</v>
      </c>
      <c r="B7771" t="s">
        <v>48</v>
      </c>
      <c r="C7771">
        <v>8.5250000000000006E-2</v>
      </c>
    </row>
    <row r="7772" spans="1:3" x14ac:dyDescent="0.3">
      <c r="A7772" s="49">
        <v>553318882</v>
      </c>
      <c r="B7772" t="s">
        <v>158</v>
      </c>
      <c r="C7772">
        <v>8.8749999999999996E-2</v>
      </c>
    </row>
    <row r="7773" spans="1:3" x14ac:dyDescent="0.3">
      <c r="A7773" s="49">
        <v>553318894</v>
      </c>
      <c r="B7773" t="s">
        <v>158</v>
      </c>
      <c r="C7773">
        <v>8.8749999999999996E-2</v>
      </c>
    </row>
    <row r="7774" spans="1:3" x14ac:dyDescent="0.3">
      <c r="A7774" s="49">
        <v>553318895</v>
      </c>
      <c r="B7774" t="s">
        <v>48</v>
      </c>
      <c r="C7774">
        <v>8.5250000000000006E-2</v>
      </c>
    </row>
    <row r="7775" spans="1:3" x14ac:dyDescent="0.3">
      <c r="A7775" s="49">
        <v>553318896</v>
      </c>
      <c r="B7775" t="s">
        <v>158</v>
      </c>
      <c r="C7775">
        <v>8.8749999999999996E-2</v>
      </c>
    </row>
    <row r="7776" spans="1:3" x14ac:dyDescent="0.3">
      <c r="A7776" s="49">
        <v>553318899</v>
      </c>
      <c r="B7776" t="s">
        <v>158</v>
      </c>
      <c r="C7776">
        <v>8.8749999999999996E-2</v>
      </c>
    </row>
    <row r="7777" spans="1:3" x14ac:dyDescent="0.3">
      <c r="A7777" s="49">
        <v>553318901</v>
      </c>
      <c r="B7777" t="s">
        <v>48</v>
      </c>
      <c r="C7777">
        <v>8.5250000000000006E-2</v>
      </c>
    </row>
    <row r="7778" spans="1:3" x14ac:dyDescent="0.3">
      <c r="A7778" s="49">
        <v>553318902</v>
      </c>
      <c r="B7778" t="s">
        <v>158</v>
      </c>
      <c r="C7778">
        <v>8.8749999999999996E-2</v>
      </c>
    </row>
    <row r="7779" spans="1:3" x14ac:dyDescent="0.3">
      <c r="A7779" s="49">
        <v>553318903</v>
      </c>
      <c r="B7779" t="s">
        <v>48</v>
      </c>
      <c r="C7779">
        <v>8.5250000000000006E-2</v>
      </c>
    </row>
    <row r="7780" spans="1:3" x14ac:dyDescent="0.3">
      <c r="A7780" s="49">
        <v>553318905</v>
      </c>
      <c r="B7780" t="s">
        <v>48</v>
      </c>
      <c r="C7780">
        <v>8.5250000000000006E-2</v>
      </c>
    </row>
    <row r="7781" spans="1:3" x14ac:dyDescent="0.3">
      <c r="A7781" s="49">
        <v>553318906</v>
      </c>
      <c r="B7781" t="s">
        <v>57</v>
      </c>
      <c r="C7781">
        <v>8.3750000000000005E-2</v>
      </c>
    </row>
    <row r="7782" spans="1:3" x14ac:dyDescent="0.3">
      <c r="A7782" s="49">
        <v>553318907</v>
      </c>
      <c r="B7782" t="s">
        <v>57</v>
      </c>
      <c r="C7782">
        <v>8.3750000000000005E-2</v>
      </c>
    </row>
    <row r="7783" spans="1:3" x14ac:dyDescent="0.3">
      <c r="A7783" s="49">
        <v>553318908</v>
      </c>
      <c r="B7783" t="s">
        <v>48</v>
      </c>
      <c r="C7783">
        <v>8.5250000000000006E-2</v>
      </c>
    </row>
    <row r="7784" spans="1:3" x14ac:dyDescent="0.3">
      <c r="A7784" s="49">
        <v>553318916</v>
      </c>
      <c r="B7784" t="s">
        <v>48</v>
      </c>
      <c r="C7784">
        <v>8.5250000000000006E-2</v>
      </c>
    </row>
    <row r="7785" spans="1:3" x14ac:dyDescent="0.3">
      <c r="A7785" s="49">
        <v>553318917</v>
      </c>
      <c r="B7785" t="s">
        <v>158</v>
      </c>
      <c r="C7785">
        <v>8.8749999999999996E-2</v>
      </c>
    </row>
    <row r="7786" spans="1:3" x14ac:dyDescent="0.3">
      <c r="A7786" s="49">
        <v>553318918</v>
      </c>
      <c r="B7786" t="s">
        <v>48</v>
      </c>
      <c r="C7786">
        <v>8.5250000000000006E-2</v>
      </c>
    </row>
    <row r="7787" spans="1:3" x14ac:dyDescent="0.3">
      <c r="A7787" s="49">
        <v>553318992</v>
      </c>
      <c r="B7787" t="s">
        <v>48</v>
      </c>
      <c r="C7787">
        <v>8.5250000000000006E-2</v>
      </c>
    </row>
    <row r="7788" spans="1:3" x14ac:dyDescent="0.3">
      <c r="A7788" s="49">
        <v>553318993</v>
      </c>
      <c r="B7788" t="s">
        <v>158</v>
      </c>
      <c r="C7788">
        <v>8.8749999999999996E-2</v>
      </c>
    </row>
    <row r="7789" spans="1:3" x14ac:dyDescent="0.3">
      <c r="A7789" s="49">
        <v>553318995</v>
      </c>
      <c r="B7789" t="s">
        <v>158</v>
      </c>
      <c r="C7789">
        <v>8.8749999999999996E-2</v>
      </c>
    </row>
    <row r="7790" spans="1:3" x14ac:dyDescent="0.3">
      <c r="A7790" s="49">
        <v>553318996</v>
      </c>
      <c r="B7790" t="s">
        <v>48</v>
      </c>
      <c r="C7790">
        <v>8.5250000000000006E-2</v>
      </c>
    </row>
    <row r="7791" spans="1:3" x14ac:dyDescent="0.3">
      <c r="A7791" s="49">
        <v>553318999</v>
      </c>
      <c r="B7791" t="s">
        <v>48</v>
      </c>
      <c r="C7791">
        <v>8.5250000000000006E-2</v>
      </c>
    </row>
    <row r="7792" spans="1:3" x14ac:dyDescent="0.3">
      <c r="A7792" s="49">
        <v>553319000</v>
      </c>
      <c r="B7792" t="s">
        <v>158</v>
      </c>
      <c r="C7792">
        <v>8.8749999999999996E-2</v>
      </c>
    </row>
    <row r="7793" spans="1:3" x14ac:dyDescent="0.3">
      <c r="A7793" s="49">
        <v>553319026</v>
      </c>
      <c r="B7793" t="s">
        <v>158</v>
      </c>
      <c r="C7793">
        <v>8.8749999999999996E-2</v>
      </c>
    </row>
    <row r="7794" spans="1:3" x14ac:dyDescent="0.3">
      <c r="A7794" s="49">
        <v>553319027</v>
      </c>
      <c r="B7794" t="s">
        <v>48</v>
      </c>
      <c r="C7794">
        <v>8.5250000000000006E-2</v>
      </c>
    </row>
    <row r="7795" spans="1:3" x14ac:dyDescent="0.3">
      <c r="A7795" s="49">
        <v>553319029</v>
      </c>
      <c r="B7795" t="s">
        <v>48</v>
      </c>
      <c r="C7795">
        <v>8.5250000000000006E-2</v>
      </c>
    </row>
    <row r="7796" spans="1:3" x14ac:dyDescent="0.3">
      <c r="A7796" s="49">
        <v>553319031</v>
      </c>
      <c r="B7796" t="s">
        <v>158</v>
      </c>
      <c r="C7796">
        <v>8.8749999999999996E-2</v>
      </c>
    </row>
    <row r="7797" spans="1:3" x14ac:dyDescent="0.3">
      <c r="A7797" s="49">
        <v>553319039</v>
      </c>
      <c r="B7797" t="s">
        <v>158</v>
      </c>
      <c r="C7797">
        <v>8.8749999999999996E-2</v>
      </c>
    </row>
    <row r="7798" spans="1:3" x14ac:dyDescent="0.3">
      <c r="A7798" s="49">
        <v>553319041</v>
      </c>
      <c r="B7798" t="s">
        <v>48</v>
      </c>
      <c r="C7798">
        <v>8.5250000000000006E-2</v>
      </c>
    </row>
    <row r="7799" spans="1:3" x14ac:dyDescent="0.3">
      <c r="A7799" s="49">
        <v>553319042</v>
      </c>
      <c r="B7799" t="s">
        <v>158</v>
      </c>
      <c r="C7799">
        <v>8.8749999999999996E-2</v>
      </c>
    </row>
    <row r="7800" spans="1:3" x14ac:dyDescent="0.3">
      <c r="A7800" s="49">
        <v>553319051</v>
      </c>
      <c r="B7800" t="s">
        <v>158</v>
      </c>
      <c r="C7800">
        <v>8.8749999999999996E-2</v>
      </c>
    </row>
    <row r="7801" spans="1:3" x14ac:dyDescent="0.3">
      <c r="A7801" s="49">
        <v>553319052</v>
      </c>
      <c r="B7801" t="s">
        <v>57</v>
      </c>
      <c r="C7801">
        <v>8.3750000000000005E-2</v>
      </c>
    </row>
    <row r="7802" spans="1:3" x14ac:dyDescent="0.3">
      <c r="A7802" s="49">
        <v>553319053</v>
      </c>
      <c r="B7802" t="s">
        <v>158</v>
      </c>
      <c r="C7802">
        <v>8.8749999999999996E-2</v>
      </c>
    </row>
    <row r="7803" spans="1:3" x14ac:dyDescent="0.3">
      <c r="A7803" s="49">
        <v>553319057</v>
      </c>
      <c r="B7803" t="s">
        <v>158</v>
      </c>
      <c r="C7803">
        <v>8.8749999999999996E-2</v>
      </c>
    </row>
    <row r="7804" spans="1:3" x14ac:dyDescent="0.3">
      <c r="A7804" s="49">
        <v>553319058</v>
      </c>
      <c r="B7804" t="s">
        <v>57</v>
      </c>
      <c r="C7804">
        <v>8.3750000000000005E-2</v>
      </c>
    </row>
    <row r="7805" spans="1:3" x14ac:dyDescent="0.3">
      <c r="A7805" s="49">
        <v>553319059</v>
      </c>
      <c r="B7805" t="s">
        <v>57</v>
      </c>
      <c r="C7805">
        <v>8.3750000000000005E-2</v>
      </c>
    </row>
    <row r="7806" spans="1:3" x14ac:dyDescent="0.3">
      <c r="A7806" s="49">
        <v>553319060</v>
      </c>
      <c r="B7806" t="s">
        <v>158</v>
      </c>
      <c r="C7806">
        <v>8.8749999999999996E-2</v>
      </c>
    </row>
    <row r="7807" spans="1:3" x14ac:dyDescent="0.3">
      <c r="A7807" s="49">
        <v>553319080</v>
      </c>
      <c r="B7807" t="s">
        <v>158</v>
      </c>
      <c r="C7807">
        <v>8.8749999999999996E-2</v>
      </c>
    </row>
    <row r="7808" spans="1:3" x14ac:dyDescent="0.3">
      <c r="A7808" s="49">
        <v>553319081</v>
      </c>
      <c r="B7808" t="s">
        <v>48</v>
      </c>
      <c r="C7808">
        <v>8.5250000000000006E-2</v>
      </c>
    </row>
    <row r="7809" spans="1:3" x14ac:dyDescent="0.3">
      <c r="A7809" s="49">
        <v>553319092</v>
      </c>
      <c r="B7809" t="s">
        <v>48</v>
      </c>
      <c r="C7809">
        <v>8.5250000000000006E-2</v>
      </c>
    </row>
    <row r="7810" spans="1:3" x14ac:dyDescent="0.3">
      <c r="A7810" s="49">
        <v>553319093</v>
      </c>
      <c r="B7810" t="s">
        <v>158</v>
      </c>
      <c r="C7810">
        <v>8.8749999999999996E-2</v>
      </c>
    </row>
    <row r="7811" spans="1:3" x14ac:dyDescent="0.3">
      <c r="A7811" s="49">
        <v>553319099</v>
      </c>
      <c r="B7811" t="s">
        <v>158</v>
      </c>
      <c r="C7811">
        <v>8.8749999999999996E-2</v>
      </c>
    </row>
    <row r="7812" spans="1:3" x14ac:dyDescent="0.3">
      <c r="A7812" s="49">
        <v>553319100</v>
      </c>
      <c r="B7812" t="s">
        <v>48</v>
      </c>
      <c r="C7812">
        <v>8.5250000000000006E-2</v>
      </c>
    </row>
    <row r="7813" spans="1:3" x14ac:dyDescent="0.3">
      <c r="A7813" s="49">
        <v>553319144</v>
      </c>
      <c r="B7813" t="s">
        <v>48</v>
      </c>
      <c r="C7813">
        <v>8.5250000000000006E-2</v>
      </c>
    </row>
    <row r="7814" spans="1:3" x14ac:dyDescent="0.3">
      <c r="A7814" s="49">
        <v>553319145</v>
      </c>
      <c r="B7814" t="s">
        <v>63</v>
      </c>
      <c r="C7814">
        <f>VLOOKUP(B7814,'[1]MNB2025Q3MAY20 (2)'!$AT:$AU,2,FALSE)</f>
        <v>8.3750000000000005E-2</v>
      </c>
    </row>
    <row r="7815" spans="1:3" x14ac:dyDescent="0.3">
      <c r="A7815" s="49">
        <v>553319146</v>
      </c>
      <c r="B7815" t="s">
        <v>48</v>
      </c>
      <c r="C7815">
        <v>8.5250000000000006E-2</v>
      </c>
    </row>
    <row r="7816" spans="1:3" x14ac:dyDescent="0.3">
      <c r="A7816" s="49">
        <v>553319601</v>
      </c>
      <c r="B7816" t="s">
        <v>48</v>
      </c>
      <c r="C7816">
        <v>8.5250000000000006E-2</v>
      </c>
    </row>
    <row r="7817" spans="1:3" x14ac:dyDescent="0.3">
      <c r="A7817" s="49">
        <v>553319602</v>
      </c>
      <c r="B7817" t="s">
        <v>158</v>
      </c>
      <c r="C7817">
        <v>8.8749999999999996E-2</v>
      </c>
    </row>
    <row r="7818" spans="1:3" x14ac:dyDescent="0.3">
      <c r="A7818" s="49">
        <v>553319607</v>
      </c>
      <c r="B7818" t="s">
        <v>158</v>
      </c>
      <c r="C7818">
        <v>8.8749999999999996E-2</v>
      </c>
    </row>
    <row r="7819" spans="1:3" x14ac:dyDescent="0.3">
      <c r="A7819" s="49">
        <v>553319608</v>
      </c>
      <c r="B7819" t="s">
        <v>48</v>
      </c>
      <c r="C7819">
        <v>8.5250000000000006E-2</v>
      </c>
    </row>
    <row r="7820" spans="1:3" x14ac:dyDescent="0.3">
      <c r="A7820" s="49">
        <v>553319609</v>
      </c>
      <c r="B7820" t="s">
        <v>48</v>
      </c>
      <c r="C7820">
        <v>8.5250000000000006E-2</v>
      </c>
    </row>
    <row r="7821" spans="1:3" x14ac:dyDescent="0.3">
      <c r="A7821" s="49">
        <v>553319610</v>
      </c>
      <c r="B7821" t="s">
        <v>158</v>
      </c>
      <c r="C7821">
        <v>8.8749999999999996E-2</v>
      </c>
    </row>
    <row r="7822" spans="1:3" x14ac:dyDescent="0.3">
      <c r="A7822" s="49">
        <v>553319611</v>
      </c>
      <c r="B7822" t="s">
        <v>158</v>
      </c>
      <c r="C7822">
        <v>8.8749999999999996E-2</v>
      </c>
    </row>
    <row r="7823" spans="1:3" x14ac:dyDescent="0.3">
      <c r="A7823" s="49">
        <v>553319612</v>
      </c>
      <c r="B7823" t="s">
        <v>57</v>
      </c>
      <c r="C7823">
        <v>8.3750000000000005E-2</v>
      </c>
    </row>
    <row r="7824" spans="1:3" x14ac:dyDescent="0.3">
      <c r="A7824" s="49">
        <v>553319613</v>
      </c>
      <c r="B7824" t="s">
        <v>158</v>
      </c>
      <c r="C7824">
        <v>8.8749999999999996E-2</v>
      </c>
    </row>
    <row r="7825" spans="1:3" x14ac:dyDescent="0.3">
      <c r="A7825" s="49">
        <v>553319616</v>
      </c>
      <c r="B7825" t="s">
        <v>158</v>
      </c>
      <c r="C7825">
        <v>8.8749999999999996E-2</v>
      </c>
    </row>
    <row r="7826" spans="1:3" x14ac:dyDescent="0.3">
      <c r="A7826" s="49">
        <v>553319617</v>
      </c>
      <c r="B7826" t="s">
        <v>57</v>
      </c>
      <c r="C7826">
        <v>8.3750000000000005E-2</v>
      </c>
    </row>
    <row r="7827" spans="1:3" x14ac:dyDescent="0.3">
      <c r="A7827" s="49">
        <v>553319618</v>
      </c>
      <c r="B7827" t="s">
        <v>57</v>
      </c>
      <c r="C7827">
        <v>8.3750000000000005E-2</v>
      </c>
    </row>
    <row r="7828" spans="1:3" x14ac:dyDescent="0.3">
      <c r="A7828" s="49">
        <v>553319619</v>
      </c>
      <c r="B7828" t="s">
        <v>48</v>
      </c>
      <c r="C7828">
        <v>8.5250000000000006E-2</v>
      </c>
    </row>
    <row r="7829" spans="1:3" x14ac:dyDescent="0.3">
      <c r="A7829" s="49">
        <v>553319628</v>
      </c>
      <c r="B7829" t="s">
        <v>48</v>
      </c>
      <c r="C7829">
        <v>8.5250000000000006E-2</v>
      </c>
    </row>
    <row r="7830" spans="1:3" x14ac:dyDescent="0.3">
      <c r="A7830" s="49">
        <v>553319629</v>
      </c>
      <c r="B7830" t="s">
        <v>158</v>
      </c>
      <c r="C7830">
        <v>8.8749999999999996E-2</v>
      </c>
    </row>
    <row r="7831" spans="1:3" x14ac:dyDescent="0.3">
      <c r="A7831" s="49">
        <v>553319635</v>
      </c>
      <c r="B7831" t="s">
        <v>158</v>
      </c>
      <c r="C7831">
        <v>8.8749999999999996E-2</v>
      </c>
    </row>
    <row r="7832" spans="1:3" x14ac:dyDescent="0.3">
      <c r="A7832" s="49">
        <v>553319636</v>
      </c>
      <c r="B7832" t="s">
        <v>48</v>
      </c>
      <c r="C7832">
        <v>8.5250000000000006E-2</v>
      </c>
    </row>
    <row r="7833" spans="1:3" x14ac:dyDescent="0.3">
      <c r="A7833" s="49">
        <v>553319641</v>
      </c>
      <c r="B7833" t="s">
        <v>48</v>
      </c>
      <c r="C7833">
        <v>8.5250000000000006E-2</v>
      </c>
    </row>
    <row r="7834" spans="1:3" x14ac:dyDescent="0.3">
      <c r="A7834" s="49">
        <v>553319642</v>
      </c>
      <c r="B7834" t="s">
        <v>158</v>
      </c>
      <c r="C7834">
        <v>8.8749999999999996E-2</v>
      </c>
    </row>
    <row r="7835" spans="1:3" x14ac:dyDescent="0.3">
      <c r="A7835" s="49">
        <v>553319643</v>
      </c>
      <c r="B7835" t="s">
        <v>48</v>
      </c>
      <c r="C7835">
        <v>8.5250000000000006E-2</v>
      </c>
    </row>
    <row r="7836" spans="1:3" x14ac:dyDescent="0.3">
      <c r="A7836" s="49">
        <v>553319645</v>
      </c>
      <c r="B7836" t="s">
        <v>57</v>
      </c>
      <c r="C7836">
        <v>8.3750000000000005E-2</v>
      </c>
    </row>
    <row r="7837" spans="1:3" x14ac:dyDescent="0.3">
      <c r="A7837" s="49">
        <v>553319646</v>
      </c>
      <c r="B7837" t="s">
        <v>48</v>
      </c>
      <c r="C7837">
        <v>8.5250000000000006E-2</v>
      </c>
    </row>
    <row r="7838" spans="1:3" x14ac:dyDescent="0.3">
      <c r="A7838" s="49">
        <v>553319647</v>
      </c>
      <c r="B7838" t="s">
        <v>48</v>
      </c>
      <c r="C7838">
        <v>8.5250000000000006E-2</v>
      </c>
    </row>
    <row r="7839" spans="1:3" x14ac:dyDescent="0.3">
      <c r="A7839" s="49">
        <v>553319648</v>
      </c>
      <c r="B7839" t="s">
        <v>158</v>
      </c>
      <c r="C7839">
        <v>8.8749999999999996E-2</v>
      </c>
    </row>
    <row r="7840" spans="1:3" x14ac:dyDescent="0.3">
      <c r="A7840" s="49">
        <v>553319649</v>
      </c>
      <c r="B7840" t="s">
        <v>158</v>
      </c>
      <c r="C7840">
        <v>8.8749999999999996E-2</v>
      </c>
    </row>
    <row r="7841" spans="1:3" x14ac:dyDescent="0.3">
      <c r="A7841" s="49">
        <v>553319651</v>
      </c>
      <c r="B7841" t="s">
        <v>48</v>
      </c>
      <c r="C7841">
        <v>8.5250000000000006E-2</v>
      </c>
    </row>
    <row r="7842" spans="1:3" x14ac:dyDescent="0.3">
      <c r="A7842" s="49">
        <v>553319652</v>
      </c>
      <c r="B7842" t="s">
        <v>158</v>
      </c>
      <c r="C7842">
        <v>8.8749999999999996E-2</v>
      </c>
    </row>
    <row r="7843" spans="1:3" x14ac:dyDescent="0.3">
      <c r="A7843" s="49">
        <v>553319662</v>
      </c>
      <c r="B7843" t="s">
        <v>158</v>
      </c>
      <c r="C7843">
        <v>8.8749999999999996E-2</v>
      </c>
    </row>
    <row r="7844" spans="1:3" x14ac:dyDescent="0.3">
      <c r="A7844" s="49">
        <v>553319664</v>
      </c>
      <c r="B7844" t="s">
        <v>48</v>
      </c>
      <c r="C7844">
        <v>8.5250000000000006E-2</v>
      </c>
    </row>
    <row r="7845" spans="1:3" x14ac:dyDescent="0.3">
      <c r="A7845" s="49">
        <v>553319667</v>
      </c>
      <c r="B7845" t="s">
        <v>158</v>
      </c>
      <c r="C7845">
        <v>8.8749999999999996E-2</v>
      </c>
    </row>
    <row r="7846" spans="1:3" x14ac:dyDescent="0.3">
      <c r="A7846" s="49">
        <v>553319670</v>
      </c>
      <c r="B7846" t="s">
        <v>158</v>
      </c>
      <c r="C7846">
        <v>8.8749999999999996E-2</v>
      </c>
    </row>
    <row r="7847" spans="1:3" x14ac:dyDescent="0.3">
      <c r="A7847" s="49">
        <v>553319671</v>
      </c>
      <c r="B7847" t="s">
        <v>57</v>
      </c>
      <c r="C7847">
        <v>8.3750000000000005E-2</v>
      </c>
    </row>
    <row r="7848" spans="1:3" x14ac:dyDescent="0.3">
      <c r="A7848" s="49">
        <v>553319672</v>
      </c>
      <c r="B7848" t="s">
        <v>48</v>
      </c>
      <c r="C7848">
        <v>8.5250000000000006E-2</v>
      </c>
    </row>
    <row r="7849" spans="1:3" x14ac:dyDescent="0.3">
      <c r="A7849" s="49">
        <v>553319673</v>
      </c>
      <c r="B7849" t="s">
        <v>158</v>
      </c>
      <c r="C7849">
        <v>8.8749999999999996E-2</v>
      </c>
    </row>
    <row r="7850" spans="1:3" x14ac:dyDescent="0.3">
      <c r="A7850" s="49">
        <v>553319676</v>
      </c>
      <c r="B7850" t="s">
        <v>158</v>
      </c>
      <c r="C7850">
        <v>8.8749999999999996E-2</v>
      </c>
    </row>
    <row r="7851" spans="1:3" x14ac:dyDescent="0.3">
      <c r="A7851" s="49">
        <v>553319677</v>
      </c>
      <c r="B7851" t="s">
        <v>57</v>
      </c>
      <c r="C7851">
        <v>8.3750000000000005E-2</v>
      </c>
    </row>
    <row r="7852" spans="1:3" x14ac:dyDescent="0.3">
      <c r="A7852" s="49">
        <v>553319682</v>
      </c>
      <c r="B7852" t="s">
        <v>57</v>
      </c>
      <c r="C7852">
        <v>8.3750000000000005E-2</v>
      </c>
    </row>
    <row r="7853" spans="1:3" x14ac:dyDescent="0.3">
      <c r="A7853" s="49">
        <v>553319684</v>
      </c>
      <c r="B7853" t="s">
        <v>48</v>
      </c>
      <c r="C7853">
        <v>8.5250000000000006E-2</v>
      </c>
    </row>
    <row r="7854" spans="1:3" x14ac:dyDescent="0.3">
      <c r="A7854" s="49">
        <v>553319685</v>
      </c>
      <c r="B7854" t="s">
        <v>158</v>
      </c>
      <c r="C7854">
        <v>8.8749999999999996E-2</v>
      </c>
    </row>
    <row r="7855" spans="1:3" x14ac:dyDescent="0.3">
      <c r="A7855" s="49">
        <v>553319692</v>
      </c>
      <c r="B7855" t="s">
        <v>158</v>
      </c>
      <c r="C7855">
        <v>8.8749999999999996E-2</v>
      </c>
    </row>
    <row r="7856" spans="1:3" x14ac:dyDescent="0.3">
      <c r="A7856" s="49">
        <v>553319693</v>
      </c>
      <c r="B7856" t="s">
        <v>48</v>
      </c>
      <c r="C7856">
        <v>8.5250000000000006E-2</v>
      </c>
    </row>
    <row r="7857" spans="1:3" x14ac:dyDescent="0.3">
      <c r="A7857" s="49">
        <v>553319700</v>
      </c>
      <c r="B7857" t="s">
        <v>158</v>
      </c>
      <c r="C7857">
        <v>8.8749999999999996E-2</v>
      </c>
    </row>
    <row r="7858" spans="1:3" x14ac:dyDescent="0.3">
      <c r="A7858" s="49">
        <v>553319701</v>
      </c>
      <c r="B7858" t="s">
        <v>158</v>
      </c>
      <c r="C7858">
        <v>8.8749999999999996E-2</v>
      </c>
    </row>
    <row r="7859" spans="1:3" x14ac:dyDescent="0.3">
      <c r="A7859" s="49">
        <v>553319702</v>
      </c>
      <c r="B7859" t="s">
        <v>62</v>
      </c>
      <c r="C7859">
        <v>9.0249999999999997E-2</v>
      </c>
    </row>
    <row r="7860" spans="1:3" x14ac:dyDescent="0.3">
      <c r="A7860" s="49">
        <v>553319703</v>
      </c>
      <c r="B7860" t="s">
        <v>57</v>
      </c>
      <c r="C7860">
        <v>8.3750000000000005E-2</v>
      </c>
    </row>
    <row r="7861" spans="1:3" x14ac:dyDescent="0.3">
      <c r="A7861" s="49">
        <v>553319706</v>
      </c>
      <c r="B7861" t="s">
        <v>57</v>
      </c>
      <c r="C7861">
        <v>8.3750000000000005E-2</v>
      </c>
    </row>
    <row r="7862" spans="1:3" x14ac:dyDescent="0.3">
      <c r="A7862" s="49">
        <v>553319707</v>
      </c>
      <c r="B7862" t="s">
        <v>158</v>
      </c>
      <c r="C7862">
        <v>8.8749999999999996E-2</v>
      </c>
    </row>
    <row r="7863" spans="1:3" x14ac:dyDescent="0.3">
      <c r="A7863" s="49">
        <v>553319708</v>
      </c>
      <c r="B7863" t="s">
        <v>57</v>
      </c>
      <c r="C7863">
        <v>8.3750000000000005E-2</v>
      </c>
    </row>
    <row r="7864" spans="1:3" x14ac:dyDescent="0.3">
      <c r="A7864" s="49">
        <v>553319709</v>
      </c>
      <c r="B7864" t="s">
        <v>158</v>
      </c>
      <c r="C7864">
        <v>8.8749999999999996E-2</v>
      </c>
    </row>
    <row r="7865" spans="1:3" x14ac:dyDescent="0.3">
      <c r="A7865" s="49">
        <v>553319713</v>
      </c>
      <c r="B7865" t="s">
        <v>158</v>
      </c>
      <c r="C7865">
        <v>8.8749999999999996E-2</v>
      </c>
    </row>
    <row r="7866" spans="1:3" x14ac:dyDescent="0.3">
      <c r="A7866" s="49">
        <v>553319723</v>
      </c>
      <c r="B7866" t="s">
        <v>57</v>
      </c>
      <c r="C7866">
        <v>8.3750000000000005E-2</v>
      </c>
    </row>
    <row r="7867" spans="1:3" x14ac:dyDescent="0.3">
      <c r="A7867" s="49">
        <v>553319741</v>
      </c>
      <c r="B7867" t="s">
        <v>57</v>
      </c>
      <c r="C7867">
        <v>8.3750000000000005E-2</v>
      </c>
    </row>
    <row r="7868" spans="1:3" x14ac:dyDescent="0.3">
      <c r="A7868" s="49">
        <v>553319742</v>
      </c>
      <c r="B7868" t="s">
        <v>48</v>
      </c>
      <c r="C7868">
        <v>8.5250000000000006E-2</v>
      </c>
    </row>
    <row r="7869" spans="1:3" x14ac:dyDescent="0.3">
      <c r="A7869" s="49">
        <v>553319743</v>
      </c>
      <c r="B7869" t="s">
        <v>48</v>
      </c>
      <c r="C7869">
        <v>8.5250000000000006E-2</v>
      </c>
    </row>
    <row r="7870" spans="1:3" x14ac:dyDescent="0.3">
      <c r="A7870" s="49">
        <v>553319745</v>
      </c>
      <c r="B7870" t="s">
        <v>57</v>
      </c>
      <c r="C7870">
        <v>8.3750000000000005E-2</v>
      </c>
    </row>
    <row r="7871" spans="1:3" x14ac:dyDescent="0.3">
      <c r="A7871" s="49">
        <v>553319746</v>
      </c>
      <c r="B7871" t="s">
        <v>57</v>
      </c>
      <c r="C7871">
        <v>8.3750000000000005E-2</v>
      </c>
    </row>
    <row r="7872" spans="1:3" x14ac:dyDescent="0.3">
      <c r="A7872" s="49">
        <v>553319755</v>
      </c>
      <c r="B7872" t="s">
        <v>48</v>
      </c>
      <c r="C7872">
        <v>8.5250000000000006E-2</v>
      </c>
    </row>
    <row r="7873" spans="1:3" x14ac:dyDescent="0.3">
      <c r="A7873" s="49">
        <v>553319757</v>
      </c>
      <c r="B7873" t="s">
        <v>158</v>
      </c>
      <c r="C7873">
        <v>8.8749999999999996E-2</v>
      </c>
    </row>
    <row r="7874" spans="1:3" x14ac:dyDescent="0.3">
      <c r="A7874" s="49">
        <v>553319769</v>
      </c>
      <c r="B7874" t="s">
        <v>158</v>
      </c>
      <c r="C7874">
        <v>8.8749999999999996E-2</v>
      </c>
    </row>
    <row r="7875" spans="1:3" x14ac:dyDescent="0.3">
      <c r="A7875" s="49">
        <v>553319770</v>
      </c>
      <c r="B7875" t="s">
        <v>57</v>
      </c>
      <c r="C7875">
        <v>8.3750000000000005E-2</v>
      </c>
    </row>
    <row r="7876" spans="1:3" x14ac:dyDescent="0.3">
      <c r="A7876" s="49">
        <v>553319772</v>
      </c>
      <c r="B7876" t="s">
        <v>57</v>
      </c>
      <c r="C7876">
        <v>8.3750000000000005E-2</v>
      </c>
    </row>
    <row r="7877" spans="1:3" x14ac:dyDescent="0.3">
      <c r="A7877" s="49">
        <v>553319773</v>
      </c>
      <c r="B7877" t="s">
        <v>62</v>
      </c>
      <c r="C7877">
        <v>9.0249999999999997E-2</v>
      </c>
    </row>
    <row r="7878" spans="1:3" x14ac:dyDescent="0.3">
      <c r="A7878" s="49">
        <v>553319775</v>
      </c>
      <c r="B7878" t="s">
        <v>57</v>
      </c>
      <c r="C7878">
        <v>8.3750000000000005E-2</v>
      </c>
    </row>
    <row r="7879" spans="1:3" x14ac:dyDescent="0.3">
      <c r="A7879" s="49">
        <v>553319781</v>
      </c>
      <c r="B7879" t="s">
        <v>57</v>
      </c>
      <c r="C7879">
        <v>8.3750000000000005E-2</v>
      </c>
    </row>
    <row r="7880" spans="1:3" x14ac:dyDescent="0.3">
      <c r="A7880" s="49">
        <v>553319782</v>
      </c>
      <c r="B7880" t="s">
        <v>65</v>
      </c>
      <c r="C7880">
        <f>VLOOKUP(B7880,'[1]MNB2025Q3MAY20 (2)'!$AT:$AU,2,FALSE)</f>
        <v>7.8750000000000001E-2</v>
      </c>
    </row>
    <row r="7881" spans="1:3" x14ac:dyDescent="0.3">
      <c r="A7881" s="49">
        <v>553319788</v>
      </c>
      <c r="B7881" t="s">
        <v>158</v>
      </c>
      <c r="C7881">
        <v>8.8749999999999996E-2</v>
      </c>
    </row>
    <row r="7882" spans="1:3" x14ac:dyDescent="0.3">
      <c r="A7882" s="49">
        <v>553319789</v>
      </c>
      <c r="B7882" t="s">
        <v>48</v>
      </c>
      <c r="C7882">
        <v>8.5250000000000006E-2</v>
      </c>
    </row>
    <row r="7883" spans="1:3" x14ac:dyDescent="0.3">
      <c r="A7883" s="49">
        <v>553319790</v>
      </c>
      <c r="B7883" t="s">
        <v>158</v>
      </c>
      <c r="C7883">
        <v>8.8749999999999996E-2</v>
      </c>
    </row>
    <row r="7884" spans="1:3" x14ac:dyDescent="0.3">
      <c r="A7884" s="49">
        <v>553319791</v>
      </c>
      <c r="B7884" t="s">
        <v>57</v>
      </c>
      <c r="C7884">
        <v>8.3750000000000005E-2</v>
      </c>
    </row>
    <row r="7885" spans="1:3" x14ac:dyDescent="0.3">
      <c r="A7885" s="49">
        <v>553319795</v>
      </c>
      <c r="B7885" t="s">
        <v>158</v>
      </c>
      <c r="C7885">
        <v>8.8749999999999996E-2</v>
      </c>
    </row>
    <row r="7886" spans="1:3" x14ac:dyDescent="0.3">
      <c r="A7886" s="49">
        <v>553319796</v>
      </c>
      <c r="B7886" t="s">
        <v>63</v>
      </c>
      <c r="C7886">
        <f>VLOOKUP(B7886,'[1]MNB2025Q3MAY20 (2)'!$AT:$AU,2,FALSE)</f>
        <v>8.3750000000000005E-2</v>
      </c>
    </row>
    <row r="7887" spans="1:3" x14ac:dyDescent="0.3">
      <c r="A7887" s="49">
        <v>553319797</v>
      </c>
      <c r="B7887" t="s">
        <v>57</v>
      </c>
      <c r="C7887">
        <v>8.3750000000000005E-2</v>
      </c>
    </row>
    <row r="7888" spans="1:3" x14ac:dyDescent="0.3">
      <c r="A7888" s="49">
        <v>553319998</v>
      </c>
      <c r="B7888" t="s">
        <v>48</v>
      </c>
      <c r="C7888">
        <v>8.5250000000000006E-2</v>
      </c>
    </row>
    <row r="7889" spans="1:3" x14ac:dyDescent="0.3">
      <c r="A7889" s="49">
        <v>553319999</v>
      </c>
      <c r="B7889" t="s">
        <v>48</v>
      </c>
      <c r="C7889">
        <v>8.5250000000000006E-2</v>
      </c>
    </row>
    <row r="7890" spans="1:3" x14ac:dyDescent="0.3">
      <c r="A7890" s="49">
        <v>553320001</v>
      </c>
      <c r="B7890" t="s">
        <v>53</v>
      </c>
      <c r="C7890">
        <f>VLOOKUP(B7890,'[1]MNB2025Q3MAY20 (2)'!$AT:$AU,2,FALSE)</f>
        <v>7.3749999999999996E-2</v>
      </c>
    </row>
    <row r="7891" spans="1:3" x14ac:dyDescent="0.3">
      <c r="A7891" s="49">
        <v>553322052</v>
      </c>
      <c r="B7891" t="s">
        <v>53</v>
      </c>
      <c r="C7891">
        <f>VLOOKUP(B7891,'[1]MNB2025Q3MAY20 (2)'!$AT:$AU,2,FALSE)</f>
        <v>7.3749999999999996E-2</v>
      </c>
    </row>
    <row r="7892" spans="1:3" x14ac:dyDescent="0.3">
      <c r="A7892" s="49">
        <v>553322053</v>
      </c>
      <c r="B7892" t="s">
        <v>66</v>
      </c>
      <c r="C7892">
        <f>VLOOKUP(B7892,'[1]MNB2025Q3MAY20 (2)'!$AT:$AU,2,FALSE)</f>
        <v>7.3749999999999996E-2</v>
      </c>
    </row>
    <row r="7893" spans="1:3" x14ac:dyDescent="0.3">
      <c r="A7893" s="49">
        <v>553322054</v>
      </c>
      <c r="B7893" t="s">
        <v>66</v>
      </c>
      <c r="C7893">
        <f>VLOOKUP(B7893,'[1]MNB2025Q3MAY20 (2)'!$AT:$AU,2,FALSE)</f>
        <v>7.3749999999999996E-2</v>
      </c>
    </row>
    <row r="7894" spans="1:3" x14ac:dyDescent="0.3">
      <c r="A7894" s="49">
        <v>553322055</v>
      </c>
      <c r="B7894" t="s">
        <v>53</v>
      </c>
      <c r="C7894">
        <f>VLOOKUP(B7894,'[1]MNB2025Q3MAY20 (2)'!$AT:$AU,2,FALSE)</f>
        <v>7.3749999999999996E-2</v>
      </c>
    </row>
    <row r="7895" spans="1:3" x14ac:dyDescent="0.3">
      <c r="A7895" s="49">
        <v>553322058</v>
      </c>
      <c r="B7895" t="s">
        <v>53</v>
      </c>
      <c r="C7895">
        <f>VLOOKUP(B7895,'[1]MNB2025Q3MAY20 (2)'!$AT:$AU,2,FALSE)</f>
        <v>7.3749999999999996E-2</v>
      </c>
    </row>
    <row r="7896" spans="1:3" x14ac:dyDescent="0.3">
      <c r="A7896" s="49">
        <v>553322059</v>
      </c>
      <c r="B7896" t="s">
        <v>32</v>
      </c>
      <c r="C7896">
        <f>VLOOKUP(B7896,'[1]MNB2025Q3MAY20 (2)'!$AT:$AU,2,FALSE)</f>
        <v>6.8750000000000006E-2</v>
      </c>
    </row>
    <row r="7897" spans="1:3" x14ac:dyDescent="0.3">
      <c r="A7897" s="49">
        <v>553322060</v>
      </c>
      <c r="B7897" t="s">
        <v>32</v>
      </c>
      <c r="C7897">
        <f>VLOOKUP(B7897,'[1]MNB2025Q3MAY20 (2)'!$AT:$AU,2,FALSE)</f>
        <v>6.8750000000000006E-2</v>
      </c>
    </row>
    <row r="7898" spans="1:3" x14ac:dyDescent="0.3">
      <c r="A7898" s="49">
        <v>553322061</v>
      </c>
      <c r="B7898" t="s">
        <v>53</v>
      </c>
      <c r="C7898">
        <f>VLOOKUP(B7898,'[1]MNB2025Q3MAY20 (2)'!$AT:$AU,2,FALSE)</f>
        <v>7.3749999999999996E-2</v>
      </c>
    </row>
    <row r="7899" spans="1:3" x14ac:dyDescent="0.3">
      <c r="A7899" s="49">
        <v>553322130</v>
      </c>
      <c r="B7899" t="s">
        <v>53</v>
      </c>
      <c r="C7899">
        <f>VLOOKUP(B7899,'[1]MNB2025Q3MAY20 (2)'!$AT:$AU,2,FALSE)</f>
        <v>7.3749999999999996E-2</v>
      </c>
    </row>
    <row r="7900" spans="1:3" x14ac:dyDescent="0.3">
      <c r="A7900" s="49">
        <v>553322131</v>
      </c>
      <c r="B7900" t="s">
        <v>32</v>
      </c>
      <c r="C7900">
        <f>VLOOKUP(B7900,'[1]MNB2025Q3MAY20 (2)'!$AT:$AU,2,FALSE)</f>
        <v>6.8750000000000006E-2</v>
      </c>
    </row>
    <row r="7901" spans="1:3" x14ac:dyDescent="0.3">
      <c r="A7901" s="49">
        <v>553322132</v>
      </c>
      <c r="B7901" t="s">
        <v>53</v>
      </c>
      <c r="C7901">
        <f>VLOOKUP(B7901,'[1]MNB2025Q3MAY20 (2)'!$AT:$AU,2,FALSE)</f>
        <v>7.3749999999999996E-2</v>
      </c>
    </row>
    <row r="7902" spans="1:3" x14ac:dyDescent="0.3">
      <c r="A7902" s="49">
        <v>553323097</v>
      </c>
      <c r="B7902" t="s">
        <v>53</v>
      </c>
      <c r="C7902">
        <f>VLOOKUP(B7902,'[1]MNB2025Q3MAY20 (2)'!$AT:$AU,2,FALSE)</f>
        <v>7.3749999999999996E-2</v>
      </c>
    </row>
    <row r="7903" spans="1:3" x14ac:dyDescent="0.3">
      <c r="A7903" s="49">
        <v>553323098</v>
      </c>
      <c r="B7903" t="s">
        <v>32</v>
      </c>
      <c r="C7903">
        <f>VLOOKUP(B7903,'[1]MNB2025Q3MAY20 (2)'!$AT:$AU,2,FALSE)</f>
        <v>6.8750000000000006E-2</v>
      </c>
    </row>
    <row r="7904" spans="1:3" x14ac:dyDescent="0.3">
      <c r="A7904" s="49">
        <v>553323099</v>
      </c>
      <c r="B7904" t="s">
        <v>32</v>
      </c>
      <c r="C7904">
        <f>VLOOKUP(B7904,'[1]MNB2025Q3MAY20 (2)'!$AT:$AU,2,FALSE)</f>
        <v>6.8750000000000006E-2</v>
      </c>
    </row>
    <row r="7905" spans="1:3" x14ac:dyDescent="0.3">
      <c r="A7905" s="49">
        <v>553323100</v>
      </c>
      <c r="B7905" t="s">
        <v>53</v>
      </c>
      <c r="C7905">
        <f>VLOOKUP(B7905,'[1]MNB2025Q3MAY20 (2)'!$AT:$AU,2,FALSE)</f>
        <v>7.3749999999999996E-2</v>
      </c>
    </row>
    <row r="7906" spans="1:3" x14ac:dyDescent="0.3">
      <c r="A7906" s="49">
        <v>553323101</v>
      </c>
      <c r="B7906" t="s">
        <v>32</v>
      </c>
      <c r="C7906">
        <f>VLOOKUP(B7906,'[1]MNB2025Q3MAY20 (2)'!$AT:$AU,2,FALSE)</f>
        <v>6.8750000000000006E-2</v>
      </c>
    </row>
    <row r="7907" spans="1:3" x14ac:dyDescent="0.3">
      <c r="A7907" s="49">
        <v>553323102</v>
      </c>
      <c r="B7907" t="s">
        <v>53</v>
      </c>
      <c r="C7907">
        <f>VLOOKUP(B7907,'[1]MNB2025Q3MAY20 (2)'!$AT:$AU,2,FALSE)</f>
        <v>7.3749999999999996E-2</v>
      </c>
    </row>
    <row r="7908" spans="1:3" x14ac:dyDescent="0.3">
      <c r="A7908" s="49">
        <v>553323126</v>
      </c>
      <c r="B7908" t="s">
        <v>53</v>
      </c>
      <c r="C7908">
        <f>VLOOKUP(B7908,'[1]MNB2025Q3MAY20 (2)'!$AT:$AU,2,FALSE)</f>
        <v>7.3749999999999996E-2</v>
      </c>
    </row>
    <row r="7909" spans="1:3" x14ac:dyDescent="0.3">
      <c r="A7909" s="49">
        <v>553323127</v>
      </c>
      <c r="B7909" t="s">
        <v>32</v>
      </c>
      <c r="C7909">
        <f>VLOOKUP(B7909,'[1]MNB2025Q3MAY20 (2)'!$AT:$AU,2,FALSE)</f>
        <v>6.8750000000000006E-2</v>
      </c>
    </row>
    <row r="7910" spans="1:3" x14ac:dyDescent="0.3">
      <c r="A7910" s="49">
        <v>553323129</v>
      </c>
      <c r="B7910" t="s">
        <v>32</v>
      </c>
      <c r="C7910">
        <f>VLOOKUP(B7910,'[1]MNB2025Q3MAY20 (2)'!$AT:$AU,2,FALSE)</f>
        <v>6.8750000000000006E-2</v>
      </c>
    </row>
    <row r="7911" spans="1:3" x14ac:dyDescent="0.3">
      <c r="A7911" s="49">
        <v>553323130</v>
      </c>
      <c r="B7911" t="s">
        <v>53</v>
      </c>
      <c r="C7911">
        <f>VLOOKUP(B7911,'[1]MNB2025Q3MAY20 (2)'!$AT:$AU,2,FALSE)</f>
        <v>7.3749999999999996E-2</v>
      </c>
    </row>
    <row r="7912" spans="1:3" x14ac:dyDescent="0.3">
      <c r="A7912" s="49">
        <v>553323199</v>
      </c>
      <c r="B7912" t="s">
        <v>53</v>
      </c>
      <c r="C7912">
        <f>VLOOKUP(B7912,'[1]MNB2025Q3MAY20 (2)'!$AT:$AU,2,FALSE)</f>
        <v>7.3749999999999996E-2</v>
      </c>
    </row>
    <row r="7913" spans="1:3" x14ac:dyDescent="0.3">
      <c r="A7913" s="49">
        <v>553323200</v>
      </c>
      <c r="B7913" t="s">
        <v>66</v>
      </c>
      <c r="C7913">
        <f>VLOOKUP(B7913,'[1]MNB2025Q3MAY20 (2)'!$AT:$AU,2,FALSE)</f>
        <v>7.3749999999999996E-2</v>
      </c>
    </row>
    <row r="7914" spans="1:3" x14ac:dyDescent="0.3">
      <c r="A7914" s="49">
        <v>553323222</v>
      </c>
      <c r="B7914" t="s">
        <v>66</v>
      </c>
      <c r="C7914">
        <f>VLOOKUP(B7914,'[1]MNB2025Q3MAY20 (2)'!$AT:$AU,2,FALSE)</f>
        <v>7.3749999999999996E-2</v>
      </c>
    </row>
    <row r="7915" spans="1:3" x14ac:dyDescent="0.3">
      <c r="A7915" s="49">
        <v>553323300</v>
      </c>
      <c r="B7915" t="s">
        <v>53</v>
      </c>
      <c r="C7915">
        <f>VLOOKUP(B7915,'[1]MNB2025Q3MAY20 (2)'!$AT:$AU,2,FALSE)</f>
        <v>7.3749999999999996E-2</v>
      </c>
    </row>
    <row r="7916" spans="1:3" x14ac:dyDescent="0.3">
      <c r="A7916" s="49">
        <v>553324531</v>
      </c>
      <c r="B7916" t="s">
        <v>53</v>
      </c>
      <c r="C7916">
        <f>VLOOKUP(B7916,'[1]MNB2025Q3MAY20 (2)'!$AT:$AU,2,FALSE)</f>
        <v>7.3749999999999996E-2</v>
      </c>
    </row>
    <row r="7917" spans="1:3" x14ac:dyDescent="0.3">
      <c r="A7917" s="49">
        <v>553324532</v>
      </c>
      <c r="B7917" t="s">
        <v>66</v>
      </c>
      <c r="C7917">
        <f>VLOOKUP(B7917,'[1]MNB2025Q3MAY20 (2)'!$AT:$AU,2,FALSE)</f>
        <v>7.3749999999999996E-2</v>
      </c>
    </row>
    <row r="7918" spans="1:3" x14ac:dyDescent="0.3">
      <c r="A7918" s="49">
        <v>553324533</v>
      </c>
      <c r="B7918" t="s">
        <v>53</v>
      </c>
      <c r="C7918">
        <f>VLOOKUP(B7918,'[1]MNB2025Q3MAY20 (2)'!$AT:$AU,2,FALSE)</f>
        <v>7.3749999999999996E-2</v>
      </c>
    </row>
    <row r="7919" spans="1:3" x14ac:dyDescent="0.3">
      <c r="A7919" s="49">
        <v>553324562</v>
      </c>
      <c r="B7919" t="s">
        <v>53</v>
      </c>
      <c r="C7919">
        <f>VLOOKUP(B7919,'[1]MNB2025Q3MAY20 (2)'!$AT:$AU,2,FALSE)</f>
        <v>7.3749999999999996E-2</v>
      </c>
    </row>
    <row r="7920" spans="1:3" x14ac:dyDescent="0.3">
      <c r="A7920" s="49">
        <v>553325000</v>
      </c>
      <c r="B7920" t="s">
        <v>32</v>
      </c>
      <c r="C7920">
        <f>VLOOKUP(B7920,'[1]MNB2025Q3MAY20 (2)'!$AT:$AU,2,FALSE)</f>
        <v>6.8750000000000006E-2</v>
      </c>
    </row>
    <row r="7921" spans="1:12" x14ac:dyDescent="0.3">
      <c r="A7921" s="49">
        <v>553325001</v>
      </c>
      <c r="B7921" t="s">
        <v>53</v>
      </c>
      <c r="C7921">
        <f>VLOOKUP(B7921,'[1]MNB2025Q3MAY20 (2)'!$AT:$AU,2,FALSE)</f>
        <v>7.3749999999999996E-2</v>
      </c>
    </row>
    <row r="7922" spans="1:12" x14ac:dyDescent="0.3">
      <c r="A7922" s="49">
        <v>553326002</v>
      </c>
      <c r="B7922" t="s">
        <v>53</v>
      </c>
      <c r="C7922">
        <f>VLOOKUP(B7922,'[1]MNB2025Q3MAY20 (2)'!$AT:$AU,2,FALSE)</f>
        <v>7.3749999999999996E-2</v>
      </c>
    </row>
    <row r="7923" spans="1:12" x14ac:dyDescent="0.3">
      <c r="A7923" s="49">
        <v>553326900</v>
      </c>
      <c r="B7923" t="s">
        <v>66</v>
      </c>
      <c r="C7923">
        <f>VLOOKUP(B7923,'[1]MNB2025Q3MAY20 (2)'!$AT:$AU,2,FALSE)</f>
        <v>7.3749999999999996E-2</v>
      </c>
      <c r="L7923" s="24"/>
    </row>
    <row r="7924" spans="1:12" x14ac:dyDescent="0.3">
      <c r="A7924" s="49">
        <v>553326940</v>
      </c>
      <c r="B7924" t="s">
        <v>66</v>
      </c>
      <c r="C7924">
        <f>VLOOKUP(B7924,'[1]MNB2025Q3MAY20 (2)'!$AT:$AU,2,FALSE)</f>
        <v>7.3749999999999996E-2</v>
      </c>
    </row>
    <row r="7925" spans="1:12" x14ac:dyDescent="0.3">
      <c r="A7925" s="49">
        <v>553329635</v>
      </c>
      <c r="B7925" t="s">
        <v>53</v>
      </c>
      <c r="C7925">
        <f>VLOOKUP(B7925,'[1]MNB2025Q3MAY20 (2)'!$AT:$AU,2,FALSE)</f>
        <v>7.3749999999999996E-2</v>
      </c>
    </row>
    <row r="7926" spans="1:12" x14ac:dyDescent="0.3">
      <c r="A7926" s="49">
        <v>553331010</v>
      </c>
      <c r="B7926" t="s">
        <v>53</v>
      </c>
      <c r="C7926">
        <f>VLOOKUP(B7926,'[1]MNB2025Q3MAY20 (2)'!$AT:$AU,2,FALSE)</f>
        <v>7.3749999999999996E-2</v>
      </c>
      <c r="L7926" s="24"/>
    </row>
    <row r="7927" spans="1:12" x14ac:dyDescent="0.3">
      <c r="A7927" s="49">
        <v>553331011</v>
      </c>
      <c r="B7927" t="s">
        <v>67</v>
      </c>
      <c r="C7927">
        <v>7.3749999999999996E-2</v>
      </c>
    </row>
    <row r="7928" spans="1:12" x14ac:dyDescent="0.3">
      <c r="A7928" s="49">
        <v>553331012</v>
      </c>
      <c r="B7928" t="s">
        <v>53</v>
      </c>
      <c r="C7928">
        <f>VLOOKUP(B7928,'[1]MNB2025Q3MAY20 (2)'!$AT:$AU,2,FALSE)</f>
        <v>7.3749999999999996E-2</v>
      </c>
    </row>
    <row r="7929" spans="1:12" x14ac:dyDescent="0.3">
      <c r="A7929" s="49">
        <v>553331022</v>
      </c>
      <c r="B7929" t="s">
        <v>53</v>
      </c>
      <c r="C7929">
        <f>VLOOKUP(B7929,'[1]MNB2025Q3MAY20 (2)'!$AT:$AU,2,FALSE)</f>
        <v>7.3749999999999996E-2</v>
      </c>
      <c r="L7929" s="24"/>
    </row>
    <row r="7930" spans="1:12" x14ac:dyDescent="0.3">
      <c r="A7930" s="49">
        <v>553331023</v>
      </c>
      <c r="B7930" t="s">
        <v>68</v>
      </c>
      <c r="C7930">
        <f>VLOOKUP(B7930,'[1]MNB2025Q3MAY20 (2)'!$AT:$AU,2,FALSE)</f>
        <v>7.375000000000001E-2</v>
      </c>
      <c r="L7930" s="24"/>
    </row>
    <row r="7931" spans="1:12" x14ac:dyDescent="0.3">
      <c r="A7931" s="49">
        <v>553331024</v>
      </c>
      <c r="B7931" t="s">
        <v>68</v>
      </c>
      <c r="C7931">
        <f>VLOOKUP(B7931,'[1]MNB2025Q3MAY20 (2)'!$AT:$AU,2,FALSE)</f>
        <v>7.375000000000001E-2</v>
      </c>
    </row>
    <row r="7932" spans="1:12" x14ac:dyDescent="0.3">
      <c r="A7932" s="49">
        <v>553331026</v>
      </c>
      <c r="B7932" t="s">
        <v>53</v>
      </c>
      <c r="C7932">
        <f>VLOOKUP(B7932,'[1]MNB2025Q3MAY20 (2)'!$AT:$AU,2,FALSE)</f>
        <v>7.3749999999999996E-2</v>
      </c>
    </row>
    <row r="7933" spans="1:12" x14ac:dyDescent="0.3">
      <c r="A7933" s="49">
        <v>553331156</v>
      </c>
      <c r="B7933" t="s">
        <v>53</v>
      </c>
      <c r="C7933">
        <f>VLOOKUP(B7933,'[1]MNB2025Q3MAY20 (2)'!$AT:$AU,2,FALSE)</f>
        <v>7.3749999999999996E-2</v>
      </c>
      <c r="L7933" s="24"/>
    </row>
    <row r="7934" spans="1:12" x14ac:dyDescent="0.3">
      <c r="A7934" s="49">
        <v>553331157</v>
      </c>
      <c r="B7934" t="s">
        <v>67</v>
      </c>
      <c r="C7934">
        <v>7.3749999999999996E-2</v>
      </c>
    </row>
    <row r="7935" spans="1:12" x14ac:dyDescent="0.3">
      <c r="A7935" s="49">
        <v>553331158</v>
      </c>
      <c r="B7935" t="s">
        <v>67</v>
      </c>
      <c r="C7935">
        <v>7.3749999999999996E-2</v>
      </c>
    </row>
    <row r="7936" spans="1:12" x14ac:dyDescent="0.3">
      <c r="A7936" s="49">
        <v>553331159</v>
      </c>
      <c r="B7936" t="s">
        <v>53</v>
      </c>
      <c r="C7936">
        <f>VLOOKUP(B7936,'[1]MNB2025Q3MAY20 (2)'!$AT:$AU,2,FALSE)</f>
        <v>7.3749999999999996E-2</v>
      </c>
      <c r="L7936" s="24"/>
    </row>
    <row r="7937" spans="1:12" x14ac:dyDescent="0.3">
      <c r="A7937" s="49">
        <v>553331160</v>
      </c>
      <c r="B7937" t="s">
        <v>67</v>
      </c>
      <c r="C7937">
        <v>7.3749999999999996E-2</v>
      </c>
    </row>
    <row r="7938" spans="1:12" x14ac:dyDescent="0.3">
      <c r="A7938" s="49">
        <v>553331162</v>
      </c>
      <c r="B7938" t="s">
        <v>53</v>
      </c>
      <c r="C7938">
        <f>VLOOKUP(B7938,'[1]MNB2025Q3MAY20 (2)'!$AT:$AU,2,FALSE)</f>
        <v>7.3749999999999996E-2</v>
      </c>
    </row>
    <row r="7939" spans="1:12" x14ac:dyDescent="0.3">
      <c r="A7939" s="49">
        <v>553331164</v>
      </c>
      <c r="B7939" t="s">
        <v>53</v>
      </c>
      <c r="C7939">
        <f>VLOOKUP(B7939,'[1]MNB2025Q3MAY20 (2)'!$AT:$AU,2,FALSE)</f>
        <v>7.3749999999999996E-2</v>
      </c>
      <c r="L7939" s="24"/>
    </row>
    <row r="7940" spans="1:12" x14ac:dyDescent="0.3">
      <c r="A7940" s="49">
        <v>553331165</v>
      </c>
      <c r="B7940" t="s">
        <v>67</v>
      </c>
      <c r="C7940">
        <v>7.3749999999999996E-2</v>
      </c>
    </row>
    <row r="7941" spans="1:12" x14ac:dyDescent="0.3">
      <c r="A7941" s="49">
        <v>553331167</v>
      </c>
      <c r="B7941" t="s">
        <v>53</v>
      </c>
      <c r="C7941">
        <f>VLOOKUP(B7941,'[1]MNB2025Q3MAY20 (2)'!$AT:$AU,2,FALSE)</f>
        <v>7.3749999999999996E-2</v>
      </c>
    </row>
    <row r="7942" spans="1:12" x14ac:dyDescent="0.3">
      <c r="A7942" s="49">
        <v>553331198</v>
      </c>
      <c r="B7942" t="s">
        <v>53</v>
      </c>
      <c r="C7942">
        <f>VLOOKUP(B7942,'[1]MNB2025Q3MAY20 (2)'!$AT:$AU,2,FALSE)</f>
        <v>7.3749999999999996E-2</v>
      </c>
      <c r="L7942" s="24"/>
    </row>
    <row r="7943" spans="1:12" x14ac:dyDescent="0.3">
      <c r="A7943" s="49">
        <v>553331199</v>
      </c>
      <c r="B7943" t="s">
        <v>68</v>
      </c>
      <c r="C7943">
        <f>VLOOKUP(B7943,'[1]MNB2025Q3MAY20 (2)'!$AT:$AU,2,FALSE)</f>
        <v>7.375000000000001E-2</v>
      </c>
      <c r="L7943" s="24"/>
    </row>
    <row r="7944" spans="1:12" x14ac:dyDescent="0.3">
      <c r="A7944" s="49">
        <v>553331200</v>
      </c>
      <c r="B7944" t="s">
        <v>53</v>
      </c>
      <c r="C7944">
        <f>VLOOKUP(B7944,'[1]MNB2025Q3MAY20 (2)'!$AT:$AU,2,FALSE)</f>
        <v>7.3749999999999996E-2</v>
      </c>
    </row>
    <row r="7945" spans="1:12" x14ac:dyDescent="0.3">
      <c r="A7945" s="49">
        <v>553339999</v>
      </c>
      <c r="B7945" t="s">
        <v>53</v>
      </c>
      <c r="C7945">
        <f>VLOOKUP(B7945,'[1]MNB2025Q3MAY20 (2)'!$AT:$AU,2,FALSE)</f>
        <v>7.3749999999999996E-2</v>
      </c>
      <c r="L7945" s="24"/>
    </row>
    <row r="7946" spans="1:12" x14ac:dyDescent="0.3">
      <c r="A7946" s="49">
        <v>553340001</v>
      </c>
      <c r="B7946" t="s">
        <v>32</v>
      </c>
      <c r="C7946">
        <f>VLOOKUP(B7946,'[1]MNB2025Q3MAY20 (2)'!$AT:$AU,2,FALSE)</f>
        <v>6.8750000000000006E-2</v>
      </c>
    </row>
    <row r="7947" spans="1:12" x14ac:dyDescent="0.3">
      <c r="A7947" s="49">
        <v>553342110</v>
      </c>
      <c r="B7947" t="s">
        <v>32</v>
      </c>
      <c r="C7947">
        <f>VLOOKUP(B7947,'[1]MNB2025Q3MAY20 (2)'!$AT:$AU,2,FALSE)</f>
        <v>6.8750000000000006E-2</v>
      </c>
    </row>
    <row r="7948" spans="1:12" x14ac:dyDescent="0.3">
      <c r="A7948" s="49">
        <v>553342111</v>
      </c>
      <c r="B7948" t="s">
        <v>66</v>
      </c>
      <c r="C7948">
        <f>VLOOKUP(B7948,'[1]MNB2025Q3MAY20 (2)'!$AT:$AU,2,FALSE)</f>
        <v>7.3749999999999996E-2</v>
      </c>
      <c r="L7948" s="24"/>
    </row>
    <row r="7949" spans="1:12" x14ac:dyDescent="0.3">
      <c r="A7949" s="49">
        <v>553342112</v>
      </c>
      <c r="B7949" t="s">
        <v>32</v>
      </c>
      <c r="C7949">
        <f>VLOOKUP(B7949,'[1]MNB2025Q3MAY20 (2)'!$AT:$AU,2,FALSE)</f>
        <v>6.8750000000000006E-2</v>
      </c>
    </row>
    <row r="7950" spans="1:12" x14ac:dyDescent="0.3">
      <c r="A7950" s="49">
        <v>553342113</v>
      </c>
      <c r="B7950" t="s">
        <v>66</v>
      </c>
      <c r="C7950">
        <f>VLOOKUP(B7950,'[1]MNB2025Q3MAY20 (2)'!$AT:$AU,2,FALSE)</f>
        <v>7.3749999999999996E-2</v>
      </c>
    </row>
    <row r="7951" spans="1:12" x14ac:dyDescent="0.3">
      <c r="A7951" s="49">
        <v>553342114</v>
      </c>
      <c r="B7951" t="s">
        <v>32</v>
      </c>
      <c r="C7951">
        <f>VLOOKUP(B7951,'[1]MNB2025Q3MAY20 (2)'!$AT:$AU,2,FALSE)</f>
        <v>6.8750000000000006E-2</v>
      </c>
      <c r="L7951" s="24"/>
    </row>
    <row r="7952" spans="1:12" x14ac:dyDescent="0.3">
      <c r="A7952" s="49">
        <v>553342115</v>
      </c>
      <c r="B7952" t="s">
        <v>66</v>
      </c>
      <c r="C7952">
        <f>VLOOKUP(B7952,'[1]MNB2025Q3MAY20 (2)'!$AT:$AU,2,FALSE)</f>
        <v>7.3749999999999996E-2</v>
      </c>
    </row>
    <row r="7953" spans="1:12" x14ac:dyDescent="0.3">
      <c r="A7953" s="49">
        <v>553342116</v>
      </c>
      <c r="B7953" t="s">
        <v>32</v>
      </c>
      <c r="C7953">
        <f>VLOOKUP(B7953,'[1]MNB2025Q3MAY20 (2)'!$AT:$AU,2,FALSE)</f>
        <v>6.8750000000000006E-2</v>
      </c>
      <c r="L7953" s="24"/>
    </row>
    <row r="7954" spans="1:12" x14ac:dyDescent="0.3">
      <c r="A7954" s="49">
        <v>553342190</v>
      </c>
      <c r="B7954" t="s">
        <v>32</v>
      </c>
      <c r="C7954">
        <f>VLOOKUP(B7954,'[1]MNB2025Q3MAY20 (2)'!$AT:$AU,2,FALSE)</f>
        <v>6.8750000000000006E-2</v>
      </c>
    </row>
    <row r="7955" spans="1:12" x14ac:dyDescent="0.3">
      <c r="A7955" s="49">
        <v>553342191</v>
      </c>
      <c r="B7955" t="s">
        <v>56</v>
      </c>
      <c r="C7955">
        <v>7.3749999999999996E-2</v>
      </c>
      <c r="L7955" s="24"/>
    </row>
    <row r="7956" spans="1:12" x14ac:dyDescent="0.3">
      <c r="A7956" s="49">
        <v>553342192</v>
      </c>
      <c r="B7956" t="s">
        <v>32</v>
      </c>
      <c r="C7956">
        <f>VLOOKUP(B7956,'[1]MNB2025Q3MAY20 (2)'!$AT:$AU,2,FALSE)</f>
        <v>6.8750000000000006E-2</v>
      </c>
    </row>
    <row r="7957" spans="1:12" x14ac:dyDescent="0.3">
      <c r="A7957" s="49">
        <v>553342252</v>
      </c>
      <c r="B7957" t="s">
        <v>32</v>
      </c>
      <c r="C7957">
        <f>VLOOKUP(B7957,'[1]MNB2025Q3MAY20 (2)'!$AT:$AU,2,FALSE)</f>
        <v>6.8750000000000006E-2</v>
      </c>
    </row>
    <row r="7958" spans="1:12" x14ac:dyDescent="0.3">
      <c r="A7958" s="49">
        <v>553342253</v>
      </c>
      <c r="B7958" t="s">
        <v>56</v>
      </c>
      <c r="C7958">
        <v>7.3749999999999996E-2</v>
      </c>
      <c r="L7958" s="24"/>
    </row>
    <row r="7959" spans="1:12" x14ac:dyDescent="0.3">
      <c r="A7959" s="49">
        <v>553342254</v>
      </c>
      <c r="B7959" t="s">
        <v>32</v>
      </c>
      <c r="C7959">
        <f>VLOOKUP(B7959,'[1]MNB2025Q3MAY20 (2)'!$AT:$AU,2,FALSE)</f>
        <v>6.8750000000000006E-2</v>
      </c>
    </row>
    <row r="7960" spans="1:12" x14ac:dyDescent="0.3">
      <c r="A7960" s="49">
        <v>553342327</v>
      </c>
      <c r="B7960" t="s">
        <v>32</v>
      </c>
      <c r="C7960">
        <f>VLOOKUP(B7960,'[1]MNB2025Q3MAY20 (2)'!$AT:$AU,2,FALSE)</f>
        <v>6.8750000000000006E-2</v>
      </c>
    </row>
    <row r="7961" spans="1:12" x14ac:dyDescent="0.3">
      <c r="A7961" s="49">
        <v>553342328</v>
      </c>
      <c r="B7961" t="s">
        <v>66</v>
      </c>
      <c r="C7961">
        <f>VLOOKUP(B7961,'[1]MNB2025Q3MAY20 (2)'!$AT:$AU,2,FALSE)</f>
        <v>7.3749999999999996E-2</v>
      </c>
      <c r="L7961" s="24"/>
    </row>
    <row r="7962" spans="1:12" x14ac:dyDescent="0.3">
      <c r="A7962" s="49">
        <v>553342335</v>
      </c>
      <c r="B7962" t="s">
        <v>66</v>
      </c>
      <c r="C7962">
        <f>VLOOKUP(B7962,'[1]MNB2025Q3MAY20 (2)'!$AT:$AU,2,FALSE)</f>
        <v>7.3749999999999996E-2</v>
      </c>
      <c r="L7962" s="24"/>
    </row>
    <row r="7963" spans="1:12" x14ac:dyDescent="0.3">
      <c r="A7963" s="49">
        <v>553342336</v>
      </c>
      <c r="B7963" t="s">
        <v>32</v>
      </c>
      <c r="C7963">
        <f>VLOOKUP(B7963,'[1]MNB2025Q3MAY20 (2)'!$AT:$AU,2,FALSE)</f>
        <v>6.8750000000000006E-2</v>
      </c>
    </row>
    <row r="7964" spans="1:12" x14ac:dyDescent="0.3">
      <c r="A7964" s="49">
        <v>553342339</v>
      </c>
      <c r="B7964" t="s">
        <v>32</v>
      </c>
      <c r="C7964">
        <f>VLOOKUP(B7964,'[1]MNB2025Q3MAY20 (2)'!$AT:$AU,2,FALSE)</f>
        <v>6.8750000000000006E-2</v>
      </c>
    </row>
    <row r="7965" spans="1:12" x14ac:dyDescent="0.3">
      <c r="A7965" s="49">
        <v>553342340</v>
      </c>
      <c r="B7965" t="s">
        <v>66</v>
      </c>
      <c r="C7965">
        <f>VLOOKUP(B7965,'[1]MNB2025Q3MAY20 (2)'!$AT:$AU,2,FALSE)</f>
        <v>7.3749999999999996E-2</v>
      </c>
      <c r="L7965" s="24"/>
    </row>
    <row r="7966" spans="1:12" x14ac:dyDescent="0.3">
      <c r="A7966" s="49">
        <v>553342351</v>
      </c>
      <c r="B7966" t="s">
        <v>66</v>
      </c>
      <c r="C7966">
        <f>VLOOKUP(B7966,'[1]MNB2025Q3MAY20 (2)'!$AT:$AU,2,FALSE)</f>
        <v>7.3749999999999996E-2</v>
      </c>
    </row>
    <row r="7967" spans="1:12" x14ac:dyDescent="0.3">
      <c r="A7967" s="49">
        <v>553342352</v>
      </c>
      <c r="B7967" t="s">
        <v>32</v>
      </c>
      <c r="C7967">
        <f>VLOOKUP(B7967,'[1]MNB2025Q3MAY20 (2)'!$AT:$AU,2,FALSE)</f>
        <v>6.8750000000000006E-2</v>
      </c>
    </row>
    <row r="7968" spans="1:12" x14ac:dyDescent="0.3">
      <c r="A7968" s="49">
        <v>553342353</v>
      </c>
      <c r="B7968" t="s">
        <v>66</v>
      </c>
      <c r="C7968">
        <f>VLOOKUP(B7968,'[1]MNB2025Q3MAY20 (2)'!$AT:$AU,2,FALSE)</f>
        <v>7.3749999999999996E-2</v>
      </c>
      <c r="L7968" s="24"/>
    </row>
    <row r="7969" spans="1:12" x14ac:dyDescent="0.3">
      <c r="A7969" s="49">
        <v>553342354</v>
      </c>
      <c r="B7969" t="s">
        <v>32</v>
      </c>
      <c r="C7969">
        <f>VLOOKUP(B7969,'[1]MNB2025Q3MAY20 (2)'!$AT:$AU,2,FALSE)</f>
        <v>6.8750000000000006E-2</v>
      </c>
    </row>
    <row r="7970" spans="1:12" x14ac:dyDescent="0.3">
      <c r="A7970" s="49">
        <v>553352039</v>
      </c>
      <c r="B7970" t="s">
        <v>32</v>
      </c>
      <c r="C7970">
        <f>VLOOKUP(B7970,'[1]MNB2025Q3MAY20 (2)'!$AT:$AU,2,FALSE)</f>
        <v>6.8750000000000006E-2</v>
      </c>
    </row>
    <row r="7971" spans="1:12" x14ac:dyDescent="0.3">
      <c r="A7971" s="49">
        <v>553352040</v>
      </c>
      <c r="B7971" t="s">
        <v>66</v>
      </c>
      <c r="C7971">
        <f>VLOOKUP(B7971,'[1]MNB2025Q3MAY20 (2)'!$AT:$AU,2,FALSE)</f>
        <v>7.3749999999999996E-2</v>
      </c>
      <c r="L7971" s="24"/>
    </row>
    <row r="7972" spans="1:12" x14ac:dyDescent="0.3">
      <c r="A7972" s="49">
        <v>553352041</v>
      </c>
      <c r="B7972" t="s">
        <v>66</v>
      </c>
      <c r="C7972">
        <f>VLOOKUP(B7972,'[1]MNB2025Q3MAY20 (2)'!$AT:$AU,2,FALSE)</f>
        <v>7.3749999999999996E-2</v>
      </c>
    </row>
    <row r="7973" spans="1:12" x14ac:dyDescent="0.3">
      <c r="A7973" s="49">
        <v>553352042</v>
      </c>
      <c r="B7973" t="s">
        <v>32</v>
      </c>
      <c r="C7973">
        <f>VLOOKUP(B7973,'[1]MNB2025Q3MAY20 (2)'!$AT:$AU,2,FALSE)</f>
        <v>6.8750000000000006E-2</v>
      </c>
      <c r="L7973" s="24"/>
    </row>
    <row r="7974" spans="1:12" x14ac:dyDescent="0.3">
      <c r="A7974" s="49">
        <v>553352118</v>
      </c>
      <c r="B7974" t="s">
        <v>32</v>
      </c>
      <c r="C7974">
        <f>VLOOKUP(B7974,'[1]MNB2025Q3MAY20 (2)'!$AT:$AU,2,FALSE)</f>
        <v>6.8750000000000006E-2</v>
      </c>
    </row>
    <row r="7975" spans="1:12" x14ac:dyDescent="0.3">
      <c r="A7975" s="49">
        <v>553352119</v>
      </c>
      <c r="B7975" t="s">
        <v>66</v>
      </c>
      <c r="C7975">
        <f>VLOOKUP(B7975,'[1]MNB2025Q3MAY20 (2)'!$AT:$AU,2,FALSE)</f>
        <v>7.3749999999999996E-2</v>
      </c>
      <c r="L7975" s="24"/>
    </row>
    <row r="7976" spans="1:12" x14ac:dyDescent="0.3">
      <c r="A7976" s="49">
        <v>553352123</v>
      </c>
      <c r="B7976" t="s">
        <v>66</v>
      </c>
      <c r="C7976">
        <f>VLOOKUP(B7976,'[1]MNB2025Q3MAY20 (2)'!$AT:$AU,2,FALSE)</f>
        <v>7.3749999999999996E-2</v>
      </c>
    </row>
    <row r="7977" spans="1:12" x14ac:dyDescent="0.3">
      <c r="A7977" s="49">
        <v>553352124</v>
      </c>
      <c r="B7977" t="s">
        <v>32</v>
      </c>
      <c r="C7977">
        <f>VLOOKUP(B7977,'[1]MNB2025Q3MAY20 (2)'!$AT:$AU,2,FALSE)</f>
        <v>6.8750000000000006E-2</v>
      </c>
    </row>
    <row r="7978" spans="1:12" x14ac:dyDescent="0.3">
      <c r="A7978" s="49">
        <v>553352125</v>
      </c>
      <c r="B7978" t="s">
        <v>66</v>
      </c>
      <c r="C7978">
        <f>VLOOKUP(B7978,'[1]MNB2025Q3MAY20 (2)'!$AT:$AU,2,FALSE)</f>
        <v>7.3749999999999996E-2</v>
      </c>
      <c r="L7978" s="24"/>
    </row>
    <row r="7979" spans="1:12" x14ac:dyDescent="0.3">
      <c r="A7979" s="49">
        <v>553352128</v>
      </c>
      <c r="B7979" t="s">
        <v>66</v>
      </c>
      <c r="C7979">
        <f>VLOOKUP(B7979,'[1]MNB2025Q3MAY20 (2)'!$AT:$AU,2,FALSE)</f>
        <v>7.3749999999999996E-2</v>
      </c>
    </row>
    <row r="7980" spans="1:12" x14ac:dyDescent="0.3">
      <c r="A7980" s="49">
        <v>553352129</v>
      </c>
      <c r="B7980" t="s">
        <v>32</v>
      </c>
      <c r="C7980">
        <f>VLOOKUP(B7980,'[1]MNB2025Q3MAY20 (2)'!$AT:$AU,2,FALSE)</f>
        <v>6.8750000000000006E-2</v>
      </c>
      <c r="L7980" s="24"/>
    </row>
    <row r="7981" spans="1:12" x14ac:dyDescent="0.3">
      <c r="A7981" s="49">
        <v>553352130</v>
      </c>
      <c r="B7981" t="s">
        <v>66</v>
      </c>
      <c r="C7981">
        <f>VLOOKUP(B7981,'[1]MNB2025Q3MAY20 (2)'!$AT:$AU,2,FALSE)</f>
        <v>7.3749999999999996E-2</v>
      </c>
    </row>
    <row r="7982" spans="1:12" x14ac:dyDescent="0.3">
      <c r="A7982" s="49">
        <v>553352131</v>
      </c>
      <c r="B7982" t="s">
        <v>32</v>
      </c>
      <c r="C7982">
        <f>VLOOKUP(B7982,'[1]MNB2025Q3MAY20 (2)'!$AT:$AU,2,FALSE)</f>
        <v>6.8750000000000006E-2</v>
      </c>
      <c r="L7982" s="24"/>
    </row>
    <row r="7983" spans="1:12" x14ac:dyDescent="0.3">
      <c r="A7983" s="49">
        <v>553352132</v>
      </c>
      <c r="B7983" t="s">
        <v>32</v>
      </c>
      <c r="C7983">
        <f>VLOOKUP(B7983,'[1]MNB2025Q3MAY20 (2)'!$AT:$AU,2,FALSE)</f>
        <v>6.8750000000000006E-2</v>
      </c>
    </row>
    <row r="7984" spans="1:12" x14ac:dyDescent="0.3">
      <c r="A7984" s="49">
        <v>553352133</v>
      </c>
      <c r="B7984" t="s">
        <v>66</v>
      </c>
      <c r="C7984">
        <f>VLOOKUP(B7984,'[1]MNB2025Q3MAY20 (2)'!$AT:$AU,2,FALSE)</f>
        <v>7.3749999999999996E-2</v>
      </c>
      <c r="L7984" s="24"/>
    </row>
    <row r="7985" spans="1:12" x14ac:dyDescent="0.3">
      <c r="A7985" s="49">
        <v>553352143</v>
      </c>
      <c r="B7985" t="s">
        <v>66</v>
      </c>
      <c r="C7985">
        <f>VLOOKUP(B7985,'[1]MNB2025Q3MAY20 (2)'!$AT:$AU,2,FALSE)</f>
        <v>7.3749999999999996E-2</v>
      </c>
    </row>
    <row r="7986" spans="1:12" x14ac:dyDescent="0.3">
      <c r="A7986" s="49">
        <v>553352144</v>
      </c>
      <c r="B7986" t="s">
        <v>32</v>
      </c>
      <c r="C7986">
        <f>VLOOKUP(B7986,'[1]MNB2025Q3MAY20 (2)'!$AT:$AU,2,FALSE)</f>
        <v>6.8750000000000006E-2</v>
      </c>
      <c r="L7986" s="24"/>
    </row>
    <row r="7987" spans="1:12" x14ac:dyDescent="0.3">
      <c r="A7987" s="49">
        <v>553352155</v>
      </c>
      <c r="B7987" t="s">
        <v>32</v>
      </c>
      <c r="C7987">
        <f>VLOOKUP(B7987,'[1]MNB2025Q3MAY20 (2)'!$AT:$AU,2,FALSE)</f>
        <v>6.8750000000000006E-2</v>
      </c>
      <c r="L7987" s="24"/>
    </row>
    <row r="7988" spans="1:12" x14ac:dyDescent="0.3">
      <c r="A7988" s="49">
        <v>553352156</v>
      </c>
      <c r="B7988" t="s">
        <v>66</v>
      </c>
      <c r="C7988">
        <f>VLOOKUP(B7988,'[1]MNB2025Q3MAY20 (2)'!$AT:$AU,2,FALSE)</f>
        <v>7.3749999999999996E-2</v>
      </c>
    </row>
    <row r="7989" spans="1:12" x14ac:dyDescent="0.3">
      <c r="A7989" s="49">
        <v>553352194</v>
      </c>
      <c r="B7989" t="s">
        <v>66</v>
      </c>
      <c r="C7989">
        <f>VLOOKUP(B7989,'[1]MNB2025Q3MAY20 (2)'!$AT:$AU,2,FALSE)</f>
        <v>7.3749999999999996E-2</v>
      </c>
    </row>
    <row r="7990" spans="1:12" x14ac:dyDescent="0.3">
      <c r="A7990" s="49">
        <v>553352195</v>
      </c>
      <c r="B7990" t="s">
        <v>32</v>
      </c>
      <c r="C7990">
        <f>VLOOKUP(B7990,'[1]MNB2025Q3MAY20 (2)'!$AT:$AU,2,FALSE)</f>
        <v>6.8750000000000006E-2</v>
      </c>
      <c r="L7990" s="24"/>
    </row>
    <row r="7991" spans="1:12" x14ac:dyDescent="0.3">
      <c r="A7991" s="49">
        <v>553352196</v>
      </c>
      <c r="B7991" t="s">
        <v>66</v>
      </c>
      <c r="C7991">
        <f>VLOOKUP(B7991,'[1]MNB2025Q3MAY20 (2)'!$AT:$AU,2,FALSE)</f>
        <v>7.3749999999999996E-2</v>
      </c>
      <c r="L7991" s="24"/>
    </row>
    <row r="7992" spans="1:12" x14ac:dyDescent="0.3">
      <c r="A7992" s="49">
        <v>553352197</v>
      </c>
      <c r="B7992" t="s">
        <v>32</v>
      </c>
      <c r="C7992">
        <f>VLOOKUP(B7992,'[1]MNB2025Q3MAY20 (2)'!$AT:$AU,2,FALSE)</f>
        <v>6.8750000000000006E-2</v>
      </c>
    </row>
    <row r="7993" spans="1:12" x14ac:dyDescent="0.3">
      <c r="A7993" s="49">
        <v>553352199</v>
      </c>
      <c r="B7993" t="s">
        <v>32</v>
      </c>
      <c r="C7993">
        <f>VLOOKUP(B7993,'[1]MNB2025Q3MAY20 (2)'!$AT:$AU,2,FALSE)</f>
        <v>6.8750000000000006E-2</v>
      </c>
    </row>
    <row r="7994" spans="1:12" x14ac:dyDescent="0.3">
      <c r="A7994" s="49">
        <v>553352200</v>
      </c>
      <c r="B7994" t="s">
        <v>66</v>
      </c>
      <c r="C7994">
        <f>VLOOKUP(B7994,'[1]MNB2025Q3MAY20 (2)'!$AT:$AU,2,FALSE)</f>
        <v>7.3749999999999996E-2</v>
      </c>
      <c r="L7994" s="24"/>
    </row>
    <row r="7995" spans="1:12" x14ac:dyDescent="0.3">
      <c r="A7995" s="49">
        <v>553352203</v>
      </c>
      <c r="B7995" t="s">
        <v>66</v>
      </c>
      <c r="C7995">
        <f>VLOOKUP(B7995,'[1]MNB2025Q3MAY20 (2)'!$AT:$AU,2,FALSE)</f>
        <v>7.3749999999999996E-2</v>
      </c>
      <c r="L7995" s="24"/>
    </row>
    <row r="7996" spans="1:12" x14ac:dyDescent="0.3">
      <c r="A7996" s="49">
        <v>553352600</v>
      </c>
      <c r="B7996" t="s">
        <v>32</v>
      </c>
      <c r="C7996">
        <f>VLOOKUP(B7996,'[1]MNB2025Q3MAY20 (2)'!$AT:$AU,2,FALSE)</f>
        <v>6.8750000000000006E-2</v>
      </c>
    </row>
    <row r="7997" spans="1:12" x14ac:dyDescent="0.3">
      <c r="A7997" s="49">
        <v>553359999</v>
      </c>
      <c r="B7997" t="s">
        <v>32</v>
      </c>
      <c r="C7997">
        <f>VLOOKUP(B7997,'[1]MNB2025Q3MAY20 (2)'!$AT:$AU,2,FALSE)</f>
        <v>6.8750000000000006E-2</v>
      </c>
    </row>
    <row r="7998" spans="1:12" x14ac:dyDescent="0.3">
      <c r="A7998" s="49">
        <v>553360001</v>
      </c>
      <c r="B7998" t="s">
        <v>56</v>
      </c>
      <c r="C7998">
        <v>7.3749999999999996E-2</v>
      </c>
      <c r="L7998" s="24"/>
    </row>
    <row r="7999" spans="1:12" x14ac:dyDescent="0.3">
      <c r="A7999" s="49">
        <v>553363043</v>
      </c>
      <c r="B7999" t="s">
        <v>56</v>
      </c>
      <c r="C7999">
        <v>7.3749999999999996E-2</v>
      </c>
      <c r="L7999" s="24"/>
    </row>
    <row r="8000" spans="1:12" x14ac:dyDescent="0.3">
      <c r="A8000" s="49">
        <v>553363100</v>
      </c>
      <c r="B8000" t="s">
        <v>32</v>
      </c>
      <c r="C8000">
        <f>VLOOKUP(B8000,'[1]MNB2025Q3MAY20 (2)'!$AT:$AU,2,FALSE)</f>
        <v>6.8750000000000006E-2</v>
      </c>
    </row>
    <row r="8001" spans="1:12" x14ac:dyDescent="0.3">
      <c r="A8001" s="49">
        <v>553363101</v>
      </c>
      <c r="B8001" t="s">
        <v>56</v>
      </c>
      <c r="C8001">
        <v>7.3749999999999996E-2</v>
      </c>
      <c r="L8001" s="24"/>
    </row>
    <row r="8002" spans="1:12" x14ac:dyDescent="0.3">
      <c r="A8002" s="49">
        <v>553363117</v>
      </c>
      <c r="B8002" t="s">
        <v>56</v>
      </c>
      <c r="C8002">
        <v>7.3749999999999996E-2</v>
      </c>
      <c r="L8002" s="24"/>
    </row>
    <row r="8003" spans="1:12" x14ac:dyDescent="0.3">
      <c r="A8003" s="49">
        <v>553363118</v>
      </c>
      <c r="B8003" t="s">
        <v>32</v>
      </c>
      <c r="C8003">
        <f>VLOOKUP(B8003,'[1]MNB2025Q3MAY20 (2)'!$AT:$AU,2,FALSE)</f>
        <v>6.8750000000000006E-2</v>
      </c>
    </row>
    <row r="8004" spans="1:12" x14ac:dyDescent="0.3">
      <c r="A8004" s="49">
        <v>553363119</v>
      </c>
      <c r="B8004" t="s">
        <v>56</v>
      </c>
      <c r="C8004">
        <v>7.3749999999999996E-2</v>
      </c>
    </row>
    <row r="8005" spans="1:12" x14ac:dyDescent="0.3">
      <c r="A8005" s="49">
        <v>553363135</v>
      </c>
      <c r="B8005" t="s">
        <v>56</v>
      </c>
      <c r="C8005">
        <v>7.3749999999999996E-2</v>
      </c>
      <c r="L8005" s="24"/>
    </row>
    <row r="8006" spans="1:12" x14ac:dyDescent="0.3">
      <c r="A8006" s="49">
        <v>553363136</v>
      </c>
      <c r="B8006" t="s">
        <v>32</v>
      </c>
      <c r="C8006">
        <f>VLOOKUP(B8006,'[1]MNB2025Q3MAY20 (2)'!$AT:$AU,2,FALSE)</f>
        <v>6.8750000000000006E-2</v>
      </c>
    </row>
    <row r="8007" spans="1:12" x14ac:dyDescent="0.3">
      <c r="A8007" s="49">
        <v>553363137</v>
      </c>
      <c r="B8007" t="s">
        <v>56</v>
      </c>
      <c r="C8007">
        <v>7.3749999999999996E-2</v>
      </c>
    </row>
    <row r="8008" spans="1:12" x14ac:dyDescent="0.3">
      <c r="A8008" s="49">
        <v>553363166</v>
      </c>
      <c r="B8008" t="s">
        <v>56</v>
      </c>
      <c r="C8008">
        <v>7.3749999999999996E-2</v>
      </c>
      <c r="L8008" s="24"/>
    </row>
    <row r="8009" spans="1:12" x14ac:dyDescent="0.3">
      <c r="A8009" s="49">
        <v>553363167</v>
      </c>
      <c r="B8009" t="s">
        <v>32</v>
      </c>
      <c r="C8009">
        <f>VLOOKUP(B8009,'[1]MNB2025Q3MAY20 (2)'!$AT:$AU,2,FALSE)</f>
        <v>6.8750000000000006E-2</v>
      </c>
    </row>
    <row r="8010" spans="1:12" x14ac:dyDescent="0.3">
      <c r="A8010" s="49">
        <v>553363168</v>
      </c>
      <c r="B8010" t="s">
        <v>56</v>
      </c>
      <c r="C8010">
        <v>7.3749999999999996E-2</v>
      </c>
    </row>
    <row r="8011" spans="1:12" x14ac:dyDescent="0.3">
      <c r="A8011" s="49">
        <v>553363169</v>
      </c>
      <c r="B8011" t="s">
        <v>56</v>
      </c>
      <c r="C8011">
        <v>7.3749999999999996E-2</v>
      </c>
      <c r="L8011" s="24"/>
    </row>
    <row r="8012" spans="1:12" x14ac:dyDescent="0.3">
      <c r="A8012" s="49">
        <v>553363170</v>
      </c>
      <c r="B8012" t="s">
        <v>32</v>
      </c>
      <c r="C8012">
        <f>VLOOKUP(B8012,'[1]MNB2025Q3MAY20 (2)'!$AT:$AU,2,FALSE)</f>
        <v>6.8750000000000006E-2</v>
      </c>
      <c r="L8012" s="24"/>
    </row>
    <row r="8013" spans="1:12" x14ac:dyDescent="0.3">
      <c r="A8013" s="49">
        <v>553363176</v>
      </c>
      <c r="B8013" t="s">
        <v>32</v>
      </c>
      <c r="C8013">
        <f>VLOOKUP(B8013,'[1]MNB2025Q3MAY20 (2)'!$AT:$AU,2,FALSE)</f>
        <v>6.8750000000000006E-2</v>
      </c>
    </row>
    <row r="8014" spans="1:12" x14ac:dyDescent="0.3">
      <c r="A8014" s="49">
        <v>553363177</v>
      </c>
      <c r="B8014" t="s">
        <v>56</v>
      </c>
      <c r="C8014">
        <v>7.3749999999999996E-2</v>
      </c>
    </row>
    <row r="8015" spans="1:12" x14ac:dyDescent="0.3">
      <c r="A8015" s="49">
        <v>553365115</v>
      </c>
      <c r="B8015" t="s">
        <v>56</v>
      </c>
      <c r="C8015">
        <v>7.3749999999999996E-2</v>
      </c>
      <c r="L8015" s="24"/>
    </row>
    <row r="8016" spans="1:12" x14ac:dyDescent="0.3">
      <c r="A8016" s="49">
        <v>553365116</v>
      </c>
      <c r="B8016" t="s">
        <v>32</v>
      </c>
      <c r="C8016">
        <f>VLOOKUP(B8016,'[1]MNB2025Q3MAY20 (2)'!$AT:$AU,2,FALSE)</f>
        <v>6.8750000000000006E-2</v>
      </c>
      <c r="L8016" s="24"/>
    </row>
    <row r="8017" spans="1:12" x14ac:dyDescent="0.3">
      <c r="A8017" s="49">
        <v>553365117</v>
      </c>
      <c r="B8017" t="s">
        <v>56</v>
      </c>
      <c r="C8017">
        <v>7.3749999999999996E-2</v>
      </c>
    </row>
    <row r="8018" spans="1:12" x14ac:dyDescent="0.3">
      <c r="A8018" s="49">
        <v>553365119</v>
      </c>
      <c r="B8018" t="s">
        <v>56</v>
      </c>
      <c r="C8018">
        <v>7.3749999999999996E-2</v>
      </c>
      <c r="L8018" s="24"/>
    </row>
    <row r="8019" spans="1:12" x14ac:dyDescent="0.3">
      <c r="A8019" s="49">
        <v>553365120</v>
      </c>
      <c r="B8019" t="s">
        <v>32</v>
      </c>
      <c r="C8019">
        <f>VLOOKUP(B8019,'[1]MNB2025Q3MAY20 (2)'!$AT:$AU,2,FALSE)</f>
        <v>6.8750000000000006E-2</v>
      </c>
    </row>
    <row r="8020" spans="1:12" x14ac:dyDescent="0.3">
      <c r="A8020" s="49">
        <v>553365121</v>
      </c>
      <c r="B8020" t="s">
        <v>56</v>
      </c>
      <c r="C8020">
        <v>7.3749999999999996E-2</v>
      </c>
    </row>
    <row r="8021" spans="1:12" x14ac:dyDescent="0.3">
      <c r="A8021" s="49">
        <v>553365123</v>
      </c>
      <c r="B8021" t="s">
        <v>56</v>
      </c>
      <c r="C8021">
        <v>7.3749999999999996E-2</v>
      </c>
      <c r="L8021" s="24"/>
    </row>
    <row r="8022" spans="1:12" x14ac:dyDescent="0.3">
      <c r="A8022" s="49">
        <v>553365124</v>
      </c>
      <c r="B8022" t="s">
        <v>32</v>
      </c>
      <c r="C8022">
        <f>VLOOKUP(B8022,'[1]MNB2025Q3MAY20 (2)'!$AT:$AU,2,FALSE)</f>
        <v>6.8750000000000006E-2</v>
      </c>
      <c r="L8022" s="24"/>
    </row>
    <row r="8023" spans="1:12" x14ac:dyDescent="0.3">
      <c r="A8023" s="49">
        <v>553365125</v>
      </c>
      <c r="B8023" t="s">
        <v>56</v>
      </c>
      <c r="C8023">
        <v>7.3749999999999996E-2</v>
      </c>
    </row>
    <row r="8024" spans="1:12" x14ac:dyDescent="0.3">
      <c r="A8024" s="49">
        <v>553365126</v>
      </c>
      <c r="B8024" t="s">
        <v>32</v>
      </c>
      <c r="C8024">
        <f>VLOOKUP(B8024,'[1]MNB2025Q3MAY20 (2)'!$AT:$AU,2,FALSE)</f>
        <v>6.8750000000000006E-2</v>
      </c>
    </row>
    <row r="8025" spans="1:12" x14ac:dyDescent="0.3">
      <c r="A8025" s="49">
        <v>553365127</v>
      </c>
      <c r="B8025" t="s">
        <v>56</v>
      </c>
      <c r="C8025">
        <v>7.3749999999999996E-2</v>
      </c>
      <c r="L8025" s="24"/>
    </row>
    <row r="8026" spans="1:12" x14ac:dyDescent="0.3">
      <c r="A8026" s="49">
        <v>553365128</v>
      </c>
      <c r="B8026" t="s">
        <v>56</v>
      </c>
      <c r="C8026">
        <v>7.3749999999999996E-2</v>
      </c>
      <c r="L8026" s="24"/>
    </row>
    <row r="8027" spans="1:12" x14ac:dyDescent="0.3">
      <c r="A8027" s="49">
        <v>553365129</v>
      </c>
      <c r="B8027" t="s">
        <v>32</v>
      </c>
      <c r="C8027">
        <f>VLOOKUP(B8027,'[1]MNB2025Q3MAY20 (2)'!$AT:$AU,2,FALSE)</f>
        <v>6.8750000000000006E-2</v>
      </c>
    </row>
    <row r="8028" spans="1:12" x14ac:dyDescent="0.3">
      <c r="A8028" s="49">
        <v>553365130</v>
      </c>
      <c r="B8028" t="s">
        <v>56</v>
      </c>
      <c r="C8028">
        <v>7.3749999999999996E-2</v>
      </c>
    </row>
    <row r="8029" spans="1:12" x14ac:dyDescent="0.3">
      <c r="A8029" s="49">
        <v>553365131</v>
      </c>
      <c r="B8029" t="s">
        <v>32</v>
      </c>
      <c r="C8029">
        <f>VLOOKUP(B8029,'[1]MNB2025Q3MAY20 (2)'!$AT:$AU,2,FALSE)</f>
        <v>6.8750000000000006E-2</v>
      </c>
      <c r="L8029" s="24"/>
    </row>
    <row r="8030" spans="1:12" x14ac:dyDescent="0.3">
      <c r="A8030" s="49">
        <v>553365132</v>
      </c>
      <c r="B8030" t="s">
        <v>56</v>
      </c>
      <c r="C8030">
        <v>7.3749999999999996E-2</v>
      </c>
    </row>
    <row r="8031" spans="1:12" x14ac:dyDescent="0.3">
      <c r="A8031" s="49">
        <v>553365133</v>
      </c>
      <c r="B8031" t="s">
        <v>32</v>
      </c>
      <c r="C8031">
        <f>VLOOKUP(B8031,'[1]MNB2025Q3MAY20 (2)'!$AT:$AU,2,FALSE)</f>
        <v>6.8750000000000006E-2</v>
      </c>
    </row>
    <row r="8032" spans="1:12" x14ac:dyDescent="0.3">
      <c r="A8032" s="49">
        <v>553365134</v>
      </c>
      <c r="B8032" t="s">
        <v>32</v>
      </c>
      <c r="C8032">
        <f>VLOOKUP(B8032,'[1]MNB2025Q3MAY20 (2)'!$AT:$AU,2,FALSE)</f>
        <v>6.8750000000000006E-2</v>
      </c>
      <c r="L8032" s="24"/>
    </row>
    <row r="8033" spans="1:12" x14ac:dyDescent="0.3">
      <c r="A8033" s="49">
        <v>553365135</v>
      </c>
      <c r="B8033" t="s">
        <v>56</v>
      </c>
      <c r="C8033">
        <v>7.3749999999999996E-2</v>
      </c>
      <c r="L8033" s="24"/>
    </row>
    <row r="8034" spans="1:12" x14ac:dyDescent="0.3">
      <c r="A8034" s="49">
        <v>553365136</v>
      </c>
      <c r="B8034" t="s">
        <v>56</v>
      </c>
      <c r="C8034">
        <v>7.3749999999999996E-2</v>
      </c>
    </row>
    <row r="8035" spans="1:12" x14ac:dyDescent="0.3">
      <c r="A8035" s="49">
        <v>553365137</v>
      </c>
      <c r="B8035" t="s">
        <v>32</v>
      </c>
      <c r="C8035">
        <f>VLOOKUP(B8035,'[1]MNB2025Q3MAY20 (2)'!$AT:$AU,2,FALSE)</f>
        <v>6.8750000000000006E-2</v>
      </c>
      <c r="L8035" s="24"/>
    </row>
    <row r="8036" spans="1:12" x14ac:dyDescent="0.3">
      <c r="A8036" s="49">
        <v>553365178</v>
      </c>
      <c r="B8036" t="s">
        <v>32</v>
      </c>
      <c r="C8036">
        <f>VLOOKUP(B8036,'[1]MNB2025Q3MAY20 (2)'!$AT:$AU,2,FALSE)</f>
        <v>6.8750000000000006E-2</v>
      </c>
      <c r="L8036" s="24"/>
    </row>
    <row r="8037" spans="1:12" x14ac:dyDescent="0.3">
      <c r="A8037" s="49">
        <v>553365179</v>
      </c>
      <c r="B8037" t="s">
        <v>56</v>
      </c>
      <c r="C8037">
        <v>7.3749999999999996E-2</v>
      </c>
    </row>
    <row r="8038" spans="1:12" x14ac:dyDescent="0.3">
      <c r="A8038" s="49">
        <v>553365180</v>
      </c>
      <c r="B8038" t="s">
        <v>32</v>
      </c>
      <c r="C8038">
        <f>VLOOKUP(B8038,'[1]MNB2025Q3MAY20 (2)'!$AT:$AU,2,FALSE)</f>
        <v>6.8750000000000006E-2</v>
      </c>
      <c r="L8038" s="24"/>
    </row>
    <row r="8039" spans="1:12" x14ac:dyDescent="0.3">
      <c r="A8039" s="49">
        <v>553365184</v>
      </c>
      <c r="B8039" t="s">
        <v>32</v>
      </c>
      <c r="C8039">
        <f>VLOOKUP(B8039,'[1]MNB2025Q3MAY20 (2)'!$AT:$AU,2,FALSE)</f>
        <v>6.8750000000000006E-2</v>
      </c>
      <c r="L8039" s="24"/>
    </row>
    <row r="8040" spans="1:12" x14ac:dyDescent="0.3">
      <c r="A8040" s="49">
        <v>553365200</v>
      </c>
      <c r="B8040" t="s">
        <v>56</v>
      </c>
      <c r="C8040">
        <v>7.3749999999999996E-2</v>
      </c>
    </row>
    <row r="8041" spans="1:12" x14ac:dyDescent="0.3">
      <c r="A8041" s="49">
        <v>553365201</v>
      </c>
      <c r="B8041" t="s">
        <v>32</v>
      </c>
      <c r="C8041">
        <f>VLOOKUP(B8041,'[1]MNB2025Q3MAY20 (2)'!$AT:$AU,2,FALSE)</f>
        <v>6.8750000000000006E-2</v>
      </c>
    </row>
    <row r="8042" spans="1:12" x14ac:dyDescent="0.3">
      <c r="A8042" s="49">
        <v>553365202</v>
      </c>
      <c r="B8042" t="s">
        <v>56</v>
      </c>
      <c r="C8042">
        <v>7.3749999999999996E-2</v>
      </c>
      <c r="L8042" s="24"/>
    </row>
    <row r="8043" spans="1:12" x14ac:dyDescent="0.3">
      <c r="A8043" s="49">
        <v>553365206</v>
      </c>
      <c r="B8043" t="s">
        <v>56</v>
      </c>
      <c r="C8043">
        <v>7.3749999999999996E-2</v>
      </c>
    </row>
    <row r="8044" spans="1:12" x14ac:dyDescent="0.3">
      <c r="A8044" s="49">
        <v>553365207</v>
      </c>
      <c r="B8044" t="s">
        <v>32</v>
      </c>
      <c r="C8044">
        <f>VLOOKUP(B8044,'[1]MNB2025Q3MAY20 (2)'!$AT:$AU,2,FALSE)</f>
        <v>6.8750000000000006E-2</v>
      </c>
    </row>
    <row r="8045" spans="1:12" x14ac:dyDescent="0.3">
      <c r="A8045" s="49">
        <v>553365208</v>
      </c>
      <c r="B8045" t="s">
        <v>56</v>
      </c>
      <c r="C8045">
        <v>7.3749999999999996E-2</v>
      </c>
      <c r="L8045" s="24"/>
    </row>
    <row r="8046" spans="1:12" x14ac:dyDescent="0.3">
      <c r="A8046" s="49">
        <v>553365224</v>
      </c>
      <c r="B8046" t="s">
        <v>56</v>
      </c>
      <c r="C8046">
        <v>7.3749999999999996E-2</v>
      </c>
      <c r="L8046" s="24"/>
    </row>
    <row r="8047" spans="1:12" x14ac:dyDescent="0.3">
      <c r="A8047" s="49">
        <v>553365225</v>
      </c>
      <c r="B8047" t="s">
        <v>32</v>
      </c>
      <c r="C8047">
        <f>VLOOKUP(B8047,'[1]MNB2025Q3MAY20 (2)'!$AT:$AU,2,FALSE)</f>
        <v>6.8750000000000006E-2</v>
      </c>
    </row>
    <row r="8048" spans="1:12" x14ac:dyDescent="0.3">
      <c r="A8048" s="49">
        <v>553365227</v>
      </c>
      <c r="B8048" t="s">
        <v>32</v>
      </c>
      <c r="C8048">
        <f>VLOOKUP(B8048,'[1]MNB2025Q3MAY20 (2)'!$AT:$AU,2,FALSE)</f>
        <v>6.8750000000000006E-2</v>
      </c>
    </row>
    <row r="8049" spans="1:12" x14ac:dyDescent="0.3">
      <c r="A8049" s="49">
        <v>553365228</v>
      </c>
      <c r="B8049" t="s">
        <v>56</v>
      </c>
      <c r="C8049">
        <v>7.3749999999999996E-2</v>
      </c>
      <c r="L8049" s="24"/>
    </row>
    <row r="8050" spans="1:12" x14ac:dyDescent="0.3">
      <c r="A8050" s="49">
        <v>553365229</v>
      </c>
      <c r="B8050" t="s">
        <v>56</v>
      </c>
      <c r="C8050">
        <v>7.3749999999999996E-2</v>
      </c>
    </row>
    <row r="8051" spans="1:12" x14ac:dyDescent="0.3">
      <c r="A8051" s="49">
        <v>553365230</v>
      </c>
      <c r="B8051" t="s">
        <v>32</v>
      </c>
      <c r="C8051">
        <f>VLOOKUP(B8051,'[1]MNB2025Q3MAY20 (2)'!$AT:$AU,2,FALSE)</f>
        <v>6.8750000000000006E-2</v>
      </c>
      <c r="L8051" s="24"/>
    </row>
    <row r="8052" spans="1:12" x14ac:dyDescent="0.3">
      <c r="A8052" s="49">
        <v>553365269</v>
      </c>
      <c r="B8052" t="s">
        <v>32</v>
      </c>
      <c r="C8052">
        <f>VLOOKUP(B8052,'[1]MNB2025Q3MAY20 (2)'!$AT:$AU,2,FALSE)</f>
        <v>6.8750000000000006E-2</v>
      </c>
    </row>
    <row r="8053" spans="1:12" x14ac:dyDescent="0.3">
      <c r="A8053" s="49">
        <v>553365270</v>
      </c>
      <c r="B8053" t="s">
        <v>56</v>
      </c>
      <c r="C8053">
        <v>7.3749999999999996E-2</v>
      </c>
      <c r="L8053" s="24"/>
    </row>
    <row r="8054" spans="1:12" x14ac:dyDescent="0.3">
      <c r="A8054" s="49">
        <v>553365271</v>
      </c>
      <c r="B8054" t="s">
        <v>56</v>
      </c>
      <c r="C8054">
        <v>7.3749999999999996E-2</v>
      </c>
      <c r="L8054" s="24"/>
    </row>
    <row r="8055" spans="1:12" x14ac:dyDescent="0.3">
      <c r="A8055" s="49">
        <v>553365272</v>
      </c>
      <c r="B8055" t="s">
        <v>32</v>
      </c>
      <c r="C8055">
        <f>VLOOKUP(B8055,'[1]MNB2025Q3MAY20 (2)'!$AT:$AU,2,FALSE)</f>
        <v>6.8750000000000006E-2</v>
      </c>
    </row>
    <row r="8056" spans="1:12" x14ac:dyDescent="0.3">
      <c r="A8056" s="49">
        <v>553365300</v>
      </c>
      <c r="B8056" t="s">
        <v>56</v>
      </c>
      <c r="C8056">
        <v>7.3749999999999996E-2</v>
      </c>
    </row>
    <row r="8057" spans="1:12" x14ac:dyDescent="0.3">
      <c r="A8057" s="49">
        <v>553365534</v>
      </c>
      <c r="B8057" t="s">
        <v>56</v>
      </c>
      <c r="C8057">
        <v>7.3749999999999996E-2</v>
      </c>
      <c r="L8057" s="24"/>
    </row>
    <row r="8058" spans="1:12" x14ac:dyDescent="0.3">
      <c r="A8058" s="49">
        <v>553365535</v>
      </c>
      <c r="B8058" t="s">
        <v>32</v>
      </c>
      <c r="C8058">
        <f>VLOOKUP(B8058,'[1]MNB2025Q3MAY20 (2)'!$AT:$AU,2,FALSE)</f>
        <v>6.8750000000000006E-2</v>
      </c>
      <c r="L8058" s="24"/>
    </row>
    <row r="8059" spans="1:12" x14ac:dyDescent="0.3">
      <c r="A8059" s="49">
        <v>553365542</v>
      </c>
      <c r="B8059" t="s">
        <v>32</v>
      </c>
      <c r="C8059">
        <f>VLOOKUP(B8059,'[1]MNB2025Q3MAY20 (2)'!$AT:$AU,2,FALSE)</f>
        <v>6.8750000000000006E-2</v>
      </c>
    </row>
    <row r="8060" spans="1:12" x14ac:dyDescent="0.3">
      <c r="A8060" s="49">
        <v>553365543</v>
      </c>
      <c r="B8060" t="s">
        <v>56</v>
      </c>
      <c r="C8060">
        <v>7.3749999999999996E-2</v>
      </c>
    </row>
    <row r="8061" spans="1:12" x14ac:dyDescent="0.3">
      <c r="A8061" s="49">
        <v>553365544</v>
      </c>
      <c r="B8061" t="s">
        <v>32</v>
      </c>
      <c r="C8061">
        <f>VLOOKUP(B8061,'[1]MNB2025Q3MAY20 (2)'!$AT:$AU,2,FALSE)</f>
        <v>6.8750000000000006E-2</v>
      </c>
      <c r="L8061" s="24"/>
    </row>
    <row r="8062" spans="1:12" x14ac:dyDescent="0.3">
      <c r="A8062" s="49">
        <v>553365545</v>
      </c>
      <c r="B8062" t="s">
        <v>56</v>
      </c>
      <c r="C8062">
        <v>7.3749999999999996E-2</v>
      </c>
      <c r="L8062" s="24"/>
    </row>
    <row r="8063" spans="1:12" x14ac:dyDescent="0.3">
      <c r="A8063" s="49">
        <v>553365550</v>
      </c>
      <c r="B8063" t="s">
        <v>56</v>
      </c>
      <c r="C8063">
        <v>7.3749999999999996E-2</v>
      </c>
    </row>
    <row r="8064" spans="1:12" x14ac:dyDescent="0.3">
      <c r="A8064" s="49">
        <v>553365551</v>
      </c>
      <c r="B8064" t="s">
        <v>32</v>
      </c>
      <c r="C8064">
        <f>VLOOKUP(B8064,'[1]MNB2025Q3MAY20 (2)'!$AT:$AU,2,FALSE)</f>
        <v>6.8750000000000006E-2</v>
      </c>
    </row>
    <row r="8065" spans="1:12" x14ac:dyDescent="0.3">
      <c r="A8065" s="49">
        <v>553365552</v>
      </c>
      <c r="B8065" t="s">
        <v>56</v>
      </c>
      <c r="C8065">
        <v>7.3749999999999996E-2</v>
      </c>
      <c r="L8065" s="24"/>
    </row>
    <row r="8066" spans="1:12" x14ac:dyDescent="0.3">
      <c r="A8066" s="49">
        <v>553365553</v>
      </c>
      <c r="B8066" t="s">
        <v>32</v>
      </c>
      <c r="C8066">
        <f>VLOOKUP(B8066,'[1]MNB2025Q3MAY20 (2)'!$AT:$AU,2,FALSE)</f>
        <v>6.8750000000000006E-2</v>
      </c>
      <c r="L8066" s="24"/>
    </row>
    <row r="8067" spans="1:12" x14ac:dyDescent="0.3">
      <c r="A8067" s="49">
        <v>553365554</v>
      </c>
      <c r="B8067" t="s">
        <v>56</v>
      </c>
      <c r="C8067">
        <v>7.3749999999999996E-2</v>
      </c>
    </row>
    <row r="8068" spans="1:12" x14ac:dyDescent="0.3">
      <c r="A8068" s="49">
        <v>553369999</v>
      </c>
      <c r="B8068" t="s">
        <v>56</v>
      </c>
      <c r="C8068">
        <v>7.3749999999999996E-2</v>
      </c>
      <c r="L8068" s="24"/>
    </row>
    <row r="8069" spans="1:12" x14ac:dyDescent="0.3">
      <c r="A8069" s="49">
        <v>553370001</v>
      </c>
      <c r="B8069" t="s">
        <v>35</v>
      </c>
      <c r="C8069">
        <v>8.1250000000000003E-2</v>
      </c>
    </row>
    <row r="8070" spans="1:12" x14ac:dyDescent="0.3">
      <c r="A8070" s="49">
        <v>553379999</v>
      </c>
      <c r="B8070" t="s">
        <v>35</v>
      </c>
      <c r="C8070">
        <v>8.1250000000000003E-2</v>
      </c>
      <c r="L8070" s="24"/>
    </row>
    <row r="8071" spans="1:12" x14ac:dyDescent="0.3">
      <c r="A8071" s="49">
        <v>553380001</v>
      </c>
      <c r="B8071" t="s">
        <v>32</v>
      </c>
      <c r="C8071">
        <f>VLOOKUP(B8071,'[1]MNB2025Q3MAY20 (2)'!$AT:$AU,2,FALSE)</f>
        <v>6.8750000000000006E-2</v>
      </c>
    </row>
    <row r="8072" spans="1:12" x14ac:dyDescent="0.3">
      <c r="A8072" s="49">
        <v>553382206</v>
      </c>
      <c r="B8072" t="s">
        <v>32</v>
      </c>
      <c r="C8072">
        <f>VLOOKUP(B8072,'[1]MNB2025Q3MAY20 (2)'!$AT:$AU,2,FALSE)</f>
        <v>6.8750000000000006E-2</v>
      </c>
      <c r="L8072" s="24"/>
    </row>
    <row r="8073" spans="1:12" x14ac:dyDescent="0.3">
      <c r="A8073" s="49">
        <v>553382207</v>
      </c>
      <c r="B8073" t="s">
        <v>57</v>
      </c>
      <c r="C8073">
        <v>8.3750000000000005E-2</v>
      </c>
    </row>
    <row r="8074" spans="1:12" x14ac:dyDescent="0.3">
      <c r="A8074" s="49">
        <v>553382208</v>
      </c>
      <c r="B8074" t="s">
        <v>32</v>
      </c>
      <c r="C8074">
        <f>VLOOKUP(B8074,'[1]MNB2025Q3MAY20 (2)'!$AT:$AU,2,FALSE)</f>
        <v>6.8750000000000006E-2</v>
      </c>
      <c r="L8074" s="24"/>
    </row>
    <row r="8075" spans="1:12" x14ac:dyDescent="0.3">
      <c r="A8075" s="49">
        <v>553386600</v>
      </c>
      <c r="B8075" t="s">
        <v>32</v>
      </c>
      <c r="C8075">
        <f>VLOOKUP(B8075,'[1]MNB2025Q3MAY20 (2)'!$AT:$AU,2,FALSE)</f>
        <v>6.8750000000000006E-2</v>
      </c>
      <c r="L8075" s="24"/>
    </row>
    <row r="8076" spans="1:12" x14ac:dyDescent="0.3">
      <c r="A8076" s="49">
        <v>553389200</v>
      </c>
      <c r="B8076" t="s">
        <v>57</v>
      </c>
      <c r="C8076">
        <v>8.3750000000000005E-2</v>
      </c>
    </row>
    <row r="8077" spans="1:12" x14ac:dyDescent="0.3">
      <c r="A8077" s="49">
        <v>553389206</v>
      </c>
      <c r="B8077" t="s">
        <v>57</v>
      </c>
      <c r="C8077">
        <v>8.3750000000000005E-2</v>
      </c>
    </row>
    <row r="8078" spans="1:12" x14ac:dyDescent="0.3">
      <c r="A8078" s="49">
        <v>553389207</v>
      </c>
      <c r="B8078" t="s">
        <v>32</v>
      </c>
      <c r="C8078">
        <f>VLOOKUP(B8078,'[1]MNB2025Q3MAY20 (2)'!$AT:$AU,2,FALSE)</f>
        <v>6.8750000000000006E-2</v>
      </c>
      <c r="L8078" s="24"/>
    </row>
    <row r="8079" spans="1:12" x14ac:dyDescent="0.3">
      <c r="A8079" s="49">
        <v>553389724</v>
      </c>
      <c r="B8079" t="s">
        <v>56</v>
      </c>
      <c r="C8079">
        <v>7.3749999999999996E-2</v>
      </c>
      <c r="L8079" s="24"/>
    </row>
    <row r="8080" spans="1:12" x14ac:dyDescent="0.3">
      <c r="A8080" s="49">
        <v>553389998</v>
      </c>
      <c r="B8080" t="s">
        <v>32</v>
      </c>
      <c r="C8080">
        <f>VLOOKUP(B8080,'[1]MNB2025Q3MAY20 (2)'!$AT:$AU,2,FALSE)</f>
        <v>6.8750000000000006E-2</v>
      </c>
    </row>
    <row r="8081" spans="1:3" x14ac:dyDescent="0.3">
      <c r="A8081" s="49">
        <v>553389999</v>
      </c>
      <c r="B8081" t="s">
        <v>32</v>
      </c>
      <c r="C8081">
        <f>VLOOKUP(B8081,'[1]MNB2025Q3MAY20 (2)'!$AT:$AU,2,FALSE)</f>
        <v>6.8750000000000006E-2</v>
      </c>
    </row>
    <row r="8082" spans="1:3" x14ac:dyDescent="0.3">
      <c r="A8082" s="49">
        <v>553390001</v>
      </c>
      <c r="B8082" t="s">
        <v>57</v>
      </c>
      <c r="C8082">
        <v>8.3750000000000005E-2</v>
      </c>
    </row>
    <row r="8083" spans="1:3" x14ac:dyDescent="0.3">
      <c r="A8083" s="49">
        <v>553390296</v>
      </c>
      <c r="B8083" t="s">
        <v>57</v>
      </c>
      <c r="C8083">
        <v>8.3750000000000005E-2</v>
      </c>
    </row>
    <row r="8084" spans="1:3" x14ac:dyDescent="0.3">
      <c r="A8084" s="49">
        <v>553392000</v>
      </c>
      <c r="B8084" t="s">
        <v>32</v>
      </c>
      <c r="C8084">
        <f>VLOOKUP(B8084,'[1]MNB2025Q3MAY20 (2)'!$AT:$AU,2,FALSE)</f>
        <v>6.8750000000000006E-2</v>
      </c>
    </row>
    <row r="8085" spans="1:3" x14ac:dyDescent="0.3">
      <c r="A8085" s="49">
        <v>553392040</v>
      </c>
      <c r="B8085" t="s">
        <v>32</v>
      </c>
      <c r="C8085">
        <f>VLOOKUP(B8085,'[1]MNB2025Q3MAY20 (2)'!$AT:$AU,2,FALSE)</f>
        <v>6.8750000000000006E-2</v>
      </c>
    </row>
    <row r="8086" spans="1:3" x14ac:dyDescent="0.3">
      <c r="A8086" s="49">
        <v>553392041</v>
      </c>
      <c r="B8086" t="s">
        <v>57</v>
      </c>
      <c r="C8086">
        <v>8.3750000000000005E-2</v>
      </c>
    </row>
    <row r="8087" spans="1:3" x14ac:dyDescent="0.3">
      <c r="A8087" s="49">
        <v>553395415</v>
      </c>
      <c r="B8087" t="s">
        <v>57</v>
      </c>
      <c r="C8087">
        <v>8.3750000000000005E-2</v>
      </c>
    </row>
    <row r="8088" spans="1:3" x14ac:dyDescent="0.3">
      <c r="A8088" s="49">
        <v>553395600</v>
      </c>
      <c r="B8088" t="s">
        <v>56</v>
      </c>
      <c r="C8088">
        <v>7.3749999999999996E-2</v>
      </c>
    </row>
    <row r="8089" spans="1:3" x14ac:dyDescent="0.3">
      <c r="A8089" s="49">
        <v>553395603</v>
      </c>
      <c r="B8089" t="s">
        <v>56</v>
      </c>
      <c r="C8089">
        <v>7.3749999999999996E-2</v>
      </c>
    </row>
    <row r="8090" spans="1:3" x14ac:dyDescent="0.3">
      <c r="A8090" s="49">
        <v>553395605</v>
      </c>
      <c r="B8090" t="s">
        <v>57</v>
      </c>
      <c r="C8090">
        <v>8.3750000000000005E-2</v>
      </c>
    </row>
    <row r="8091" spans="1:3" x14ac:dyDescent="0.3">
      <c r="A8091" s="49">
        <v>553399420</v>
      </c>
      <c r="B8091" t="s">
        <v>57</v>
      </c>
      <c r="C8091">
        <v>8.3750000000000005E-2</v>
      </c>
    </row>
    <row r="8092" spans="1:3" x14ac:dyDescent="0.3">
      <c r="A8092" s="49">
        <v>553399421</v>
      </c>
      <c r="B8092" t="s">
        <v>32</v>
      </c>
      <c r="C8092">
        <f>VLOOKUP(B8092,'[1]MNB2025Q3MAY20 (2)'!$AT:$AU,2,FALSE)</f>
        <v>6.8750000000000006E-2</v>
      </c>
    </row>
    <row r="8093" spans="1:3" x14ac:dyDescent="0.3">
      <c r="A8093" s="49">
        <v>553399422</v>
      </c>
      <c r="B8093" t="s">
        <v>57</v>
      </c>
      <c r="C8093">
        <v>8.3750000000000005E-2</v>
      </c>
    </row>
    <row r="8094" spans="1:3" x14ac:dyDescent="0.3">
      <c r="A8094" s="49">
        <v>553399424</v>
      </c>
      <c r="B8094" t="s">
        <v>57</v>
      </c>
      <c r="C8094">
        <v>8.3750000000000005E-2</v>
      </c>
    </row>
    <row r="8095" spans="1:3" x14ac:dyDescent="0.3">
      <c r="A8095" s="49">
        <v>553399425</v>
      </c>
      <c r="B8095" t="s">
        <v>32</v>
      </c>
      <c r="C8095">
        <f>VLOOKUP(B8095,'[1]MNB2025Q3MAY20 (2)'!$AT:$AU,2,FALSE)</f>
        <v>6.8750000000000006E-2</v>
      </c>
    </row>
    <row r="8096" spans="1:3" x14ac:dyDescent="0.3">
      <c r="A8096" s="49">
        <v>553399426</v>
      </c>
      <c r="B8096" t="s">
        <v>57</v>
      </c>
      <c r="C8096">
        <v>8.3750000000000005E-2</v>
      </c>
    </row>
    <row r="8097" spans="1:3" x14ac:dyDescent="0.3">
      <c r="A8097" s="49">
        <v>553399441</v>
      </c>
      <c r="B8097" t="s">
        <v>57</v>
      </c>
      <c r="C8097">
        <v>8.3750000000000005E-2</v>
      </c>
    </row>
    <row r="8098" spans="1:3" x14ac:dyDescent="0.3">
      <c r="A8098" s="49">
        <v>553399442</v>
      </c>
      <c r="B8098" t="s">
        <v>32</v>
      </c>
      <c r="C8098">
        <f>VLOOKUP(B8098,'[1]MNB2025Q3MAY20 (2)'!$AT:$AU,2,FALSE)</f>
        <v>6.8750000000000006E-2</v>
      </c>
    </row>
    <row r="8099" spans="1:3" x14ac:dyDescent="0.3">
      <c r="A8099" s="49">
        <v>553399443</v>
      </c>
      <c r="B8099" t="s">
        <v>57</v>
      </c>
      <c r="C8099">
        <v>8.3750000000000005E-2</v>
      </c>
    </row>
    <row r="8100" spans="1:3" x14ac:dyDescent="0.3">
      <c r="A8100" s="49">
        <v>553399444</v>
      </c>
      <c r="B8100" t="s">
        <v>57</v>
      </c>
      <c r="C8100">
        <v>8.3750000000000005E-2</v>
      </c>
    </row>
    <row r="8101" spans="1:3" x14ac:dyDescent="0.3">
      <c r="A8101" s="49">
        <v>553399445</v>
      </c>
      <c r="B8101" t="s">
        <v>32</v>
      </c>
      <c r="C8101">
        <f>VLOOKUP(B8101,'[1]MNB2025Q3MAY20 (2)'!$AT:$AU,2,FALSE)</f>
        <v>6.8750000000000006E-2</v>
      </c>
    </row>
    <row r="8102" spans="1:3" x14ac:dyDescent="0.3">
      <c r="A8102" s="49">
        <v>553399446</v>
      </c>
      <c r="B8102" t="s">
        <v>57</v>
      </c>
      <c r="C8102">
        <v>8.3750000000000005E-2</v>
      </c>
    </row>
    <row r="8103" spans="1:3" x14ac:dyDescent="0.3">
      <c r="A8103" s="49">
        <v>553399999</v>
      </c>
      <c r="B8103" t="s">
        <v>57</v>
      </c>
      <c r="C8103">
        <v>8.3750000000000005E-2</v>
      </c>
    </row>
    <row r="8104" spans="1:3" x14ac:dyDescent="0.3">
      <c r="A8104" s="49">
        <v>553400010</v>
      </c>
      <c r="B8104" t="s">
        <v>48</v>
      </c>
      <c r="C8104">
        <v>8.5250000000000006E-2</v>
      </c>
    </row>
    <row r="8105" spans="1:3" x14ac:dyDescent="0.3">
      <c r="A8105" s="49">
        <v>553406901</v>
      </c>
      <c r="B8105" t="s">
        <v>48</v>
      </c>
      <c r="C8105">
        <v>8.5250000000000006E-2</v>
      </c>
    </row>
    <row r="8106" spans="1:3" x14ac:dyDescent="0.3">
      <c r="A8106" s="49">
        <v>553407400</v>
      </c>
      <c r="B8106" t="s">
        <v>54</v>
      </c>
      <c r="C8106">
        <v>9.0249999999999997E-2</v>
      </c>
    </row>
    <row r="8107" spans="1:3" x14ac:dyDescent="0.3">
      <c r="A8107" s="49">
        <v>553407412</v>
      </c>
      <c r="B8107" t="s">
        <v>54</v>
      </c>
      <c r="C8107">
        <v>9.0249999999999997E-2</v>
      </c>
    </row>
    <row r="8108" spans="1:3" x14ac:dyDescent="0.3">
      <c r="A8108" s="49">
        <v>553407413</v>
      </c>
      <c r="B8108" t="s">
        <v>48</v>
      </c>
      <c r="C8108">
        <v>8.5250000000000006E-2</v>
      </c>
    </row>
    <row r="8109" spans="1:3" x14ac:dyDescent="0.3">
      <c r="A8109" s="49">
        <v>553409306</v>
      </c>
      <c r="B8109" t="s">
        <v>48</v>
      </c>
      <c r="C8109">
        <v>8.5250000000000006E-2</v>
      </c>
    </row>
    <row r="8110" spans="1:3" x14ac:dyDescent="0.3">
      <c r="A8110" s="49">
        <v>553409307</v>
      </c>
      <c r="B8110" t="s">
        <v>54</v>
      </c>
      <c r="C8110">
        <v>9.0249999999999997E-2</v>
      </c>
    </row>
    <row r="8111" spans="1:3" x14ac:dyDescent="0.3">
      <c r="A8111" s="49">
        <v>553409310</v>
      </c>
      <c r="B8111" t="s">
        <v>48</v>
      </c>
      <c r="C8111">
        <v>8.5250000000000006E-2</v>
      </c>
    </row>
    <row r="8112" spans="1:3" x14ac:dyDescent="0.3">
      <c r="A8112" s="49">
        <v>553410420</v>
      </c>
      <c r="B8112" t="s">
        <v>48</v>
      </c>
      <c r="C8112">
        <v>8.5250000000000006E-2</v>
      </c>
    </row>
    <row r="8113" spans="1:3" x14ac:dyDescent="0.3">
      <c r="A8113" s="49">
        <v>553411000</v>
      </c>
      <c r="B8113" t="s">
        <v>51</v>
      </c>
      <c r="C8113">
        <f>VLOOKUP(B8113,'[1]MNB2025Q3MAY20 (2)'!$AT:$AU,2,FALSE)</f>
        <v>7.3749999999999996E-2</v>
      </c>
    </row>
    <row r="8114" spans="1:3" x14ac:dyDescent="0.3">
      <c r="A8114" s="49">
        <v>553411301</v>
      </c>
      <c r="B8114" t="s">
        <v>51</v>
      </c>
      <c r="C8114">
        <f>VLOOKUP(B8114,'[1]MNB2025Q3MAY20 (2)'!$AT:$AU,2,FALSE)</f>
        <v>7.3749999999999996E-2</v>
      </c>
    </row>
    <row r="8115" spans="1:3" x14ac:dyDescent="0.3">
      <c r="A8115" s="49">
        <v>553411400</v>
      </c>
      <c r="B8115" t="s">
        <v>48</v>
      </c>
      <c r="C8115">
        <v>8.5250000000000006E-2</v>
      </c>
    </row>
    <row r="8116" spans="1:3" x14ac:dyDescent="0.3">
      <c r="A8116" s="49">
        <v>553411402</v>
      </c>
      <c r="B8116" t="s">
        <v>48</v>
      </c>
      <c r="C8116">
        <v>8.5250000000000006E-2</v>
      </c>
    </row>
    <row r="8117" spans="1:3" x14ac:dyDescent="0.3">
      <c r="A8117" s="49">
        <v>553411700</v>
      </c>
      <c r="B8117" t="s">
        <v>51</v>
      </c>
      <c r="C8117">
        <f>VLOOKUP(B8117,'[1]MNB2025Q3MAY20 (2)'!$AT:$AU,2,FALSE)</f>
        <v>7.3749999999999996E-2</v>
      </c>
    </row>
    <row r="8118" spans="1:3" x14ac:dyDescent="0.3">
      <c r="A8118" s="49">
        <v>553412904</v>
      </c>
      <c r="B8118" t="s">
        <v>51</v>
      </c>
      <c r="C8118">
        <f>VLOOKUP(B8118,'[1]MNB2025Q3MAY20 (2)'!$AT:$AU,2,FALSE)</f>
        <v>7.3749999999999996E-2</v>
      </c>
    </row>
    <row r="8119" spans="1:3" x14ac:dyDescent="0.3">
      <c r="A8119" s="49">
        <v>553413001</v>
      </c>
      <c r="B8119" t="s">
        <v>48</v>
      </c>
      <c r="C8119">
        <v>8.5250000000000006E-2</v>
      </c>
    </row>
    <row r="8120" spans="1:3" x14ac:dyDescent="0.3">
      <c r="A8120" s="49">
        <v>553413100</v>
      </c>
      <c r="B8120" t="s">
        <v>51</v>
      </c>
      <c r="C8120">
        <f>VLOOKUP(B8120,'[1]MNB2025Q3MAY20 (2)'!$AT:$AU,2,FALSE)</f>
        <v>7.3749999999999996E-2</v>
      </c>
    </row>
    <row r="8121" spans="1:3" x14ac:dyDescent="0.3">
      <c r="A8121" s="49">
        <v>553414064</v>
      </c>
      <c r="B8121" t="s">
        <v>51</v>
      </c>
      <c r="C8121">
        <f>VLOOKUP(B8121,'[1]MNB2025Q3MAY20 (2)'!$AT:$AU,2,FALSE)</f>
        <v>7.3749999999999996E-2</v>
      </c>
    </row>
    <row r="8122" spans="1:3" x14ac:dyDescent="0.3">
      <c r="A8122" s="49">
        <v>553414065</v>
      </c>
      <c r="B8122" t="s">
        <v>48</v>
      </c>
      <c r="C8122">
        <v>8.5250000000000006E-2</v>
      </c>
    </row>
    <row r="8123" spans="1:3" x14ac:dyDescent="0.3">
      <c r="A8123" s="49">
        <v>553414067</v>
      </c>
      <c r="B8123" t="s">
        <v>48</v>
      </c>
      <c r="C8123">
        <v>8.5250000000000006E-2</v>
      </c>
    </row>
    <row r="8124" spans="1:3" x14ac:dyDescent="0.3">
      <c r="A8124" s="49">
        <v>553414068</v>
      </c>
      <c r="B8124" t="s">
        <v>51</v>
      </c>
      <c r="C8124">
        <f>VLOOKUP(B8124,'[1]MNB2025Q3MAY20 (2)'!$AT:$AU,2,FALSE)</f>
        <v>7.3749999999999996E-2</v>
      </c>
    </row>
    <row r="8125" spans="1:3" x14ac:dyDescent="0.3">
      <c r="A8125" s="49">
        <v>553414089</v>
      </c>
      <c r="B8125" t="s">
        <v>51</v>
      </c>
      <c r="C8125">
        <f>VLOOKUP(B8125,'[1]MNB2025Q3MAY20 (2)'!$AT:$AU,2,FALSE)</f>
        <v>7.3749999999999996E-2</v>
      </c>
    </row>
    <row r="8126" spans="1:3" x14ac:dyDescent="0.3">
      <c r="A8126" s="49">
        <v>553414090</v>
      </c>
      <c r="B8126" t="s">
        <v>48</v>
      </c>
      <c r="C8126">
        <v>8.5250000000000006E-2</v>
      </c>
    </row>
    <row r="8127" spans="1:3" x14ac:dyDescent="0.3">
      <c r="A8127" s="49">
        <v>553414091</v>
      </c>
      <c r="B8127" t="s">
        <v>51</v>
      </c>
      <c r="C8127">
        <f>VLOOKUP(B8127,'[1]MNB2025Q3MAY20 (2)'!$AT:$AU,2,FALSE)</f>
        <v>7.3749999999999996E-2</v>
      </c>
    </row>
    <row r="8128" spans="1:3" x14ac:dyDescent="0.3">
      <c r="A8128" s="49">
        <v>553414123</v>
      </c>
      <c r="B8128" t="s">
        <v>51</v>
      </c>
      <c r="C8128">
        <f>VLOOKUP(B8128,'[1]MNB2025Q3MAY20 (2)'!$AT:$AU,2,FALSE)</f>
        <v>7.3749999999999996E-2</v>
      </c>
    </row>
    <row r="8129" spans="1:3" x14ac:dyDescent="0.3">
      <c r="A8129" s="49">
        <v>553414124</v>
      </c>
      <c r="B8129" t="s">
        <v>48</v>
      </c>
      <c r="C8129">
        <v>8.5250000000000006E-2</v>
      </c>
    </row>
    <row r="8130" spans="1:3" x14ac:dyDescent="0.3">
      <c r="A8130" s="49">
        <v>553414125</v>
      </c>
      <c r="B8130" t="s">
        <v>51</v>
      </c>
      <c r="C8130">
        <f>VLOOKUP(B8130,'[1]MNB2025Q3MAY20 (2)'!$AT:$AU,2,FALSE)</f>
        <v>7.3749999999999996E-2</v>
      </c>
    </row>
    <row r="8131" spans="1:3" x14ac:dyDescent="0.3">
      <c r="A8131" s="49">
        <v>553414126</v>
      </c>
      <c r="B8131" t="s">
        <v>48</v>
      </c>
      <c r="C8131">
        <v>8.5250000000000006E-2</v>
      </c>
    </row>
    <row r="8132" spans="1:3" x14ac:dyDescent="0.3">
      <c r="A8132" s="49">
        <v>553414129</v>
      </c>
      <c r="B8132" t="s">
        <v>48</v>
      </c>
      <c r="C8132">
        <v>8.5250000000000006E-2</v>
      </c>
    </row>
    <row r="8133" spans="1:3" x14ac:dyDescent="0.3">
      <c r="A8133" s="49">
        <v>553414130</v>
      </c>
      <c r="B8133" t="s">
        <v>51</v>
      </c>
      <c r="C8133">
        <f>VLOOKUP(B8133,'[1]MNB2025Q3MAY20 (2)'!$AT:$AU,2,FALSE)</f>
        <v>7.3749999999999996E-2</v>
      </c>
    </row>
    <row r="8134" spans="1:3" x14ac:dyDescent="0.3">
      <c r="A8134" s="49">
        <v>553414165</v>
      </c>
      <c r="B8134" t="s">
        <v>51</v>
      </c>
      <c r="C8134">
        <f>VLOOKUP(B8134,'[1]MNB2025Q3MAY20 (2)'!$AT:$AU,2,FALSE)</f>
        <v>7.3749999999999996E-2</v>
      </c>
    </row>
    <row r="8135" spans="1:3" x14ac:dyDescent="0.3">
      <c r="A8135" s="49">
        <v>553414400</v>
      </c>
      <c r="B8135" t="s">
        <v>48</v>
      </c>
      <c r="C8135">
        <v>8.5250000000000006E-2</v>
      </c>
    </row>
    <row r="8136" spans="1:3" x14ac:dyDescent="0.3">
      <c r="A8136" s="49">
        <v>553414403</v>
      </c>
      <c r="B8136" t="s">
        <v>48</v>
      </c>
      <c r="C8136">
        <v>8.5250000000000006E-2</v>
      </c>
    </row>
    <row r="8137" spans="1:3" x14ac:dyDescent="0.3">
      <c r="A8137" s="49">
        <v>553414404</v>
      </c>
      <c r="B8137" t="s">
        <v>51</v>
      </c>
      <c r="C8137">
        <f>VLOOKUP(B8137,'[1]MNB2025Q3MAY20 (2)'!$AT:$AU,2,FALSE)</f>
        <v>7.3749999999999996E-2</v>
      </c>
    </row>
    <row r="8138" spans="1:3" x14ac:dyDescent="0.3">
      <c r="A8138" s="49">
        <v>553414405</v>
      </c>
      <c r="B8138" t="s">
        <v>51</v>
      </c>
      <c r="C8138">
        <f>VLOOKUP(B8138,'[1]MNB2025Q3MAY20 (2)'!$AT:$AU,2,FALSE)</f>
        <v>7.3749999999999996E-2</v>
      </c>
    </row>
    <row r="8139" spans="1:3" x14ac:dyDescent="0.3">
      <c r="A8139" s="49">
        <v>553414406</v>
      </c>
      <c r="B8139" t="s">
        <v>48</v>
      </c>
      <c r="C8139">
        <v>8.5250000000000006E-2</v>
      </c>
    </row>
    <row r="8140" spans="1:3" x14ac:dyDescent="0.3">
      <c r="A8140" s="49">
        <v>553414500</v>
      </c>
      <c r="B8140" t="s">
        <v>51</v>
      </c>
      <c r="C8140">
        <f>VLOOKUP(B8140,'[1]MNB2025Q3MAY20 (2)'!$AT:$AU,2,FALSE)</f>
        <v>7.3749999999999996E-2</v>
      </c>
    </row>
    <row r="8141" spans="1:3" x14ac:dyDescent="0.3">
      <c r="A8141" s="49">
        <v>553414508</v>
      </c>
      <c r="B8141" t="s">
        <v>51</v>
      </c>
      <c r="C8141">
        <f>VLOOKUP(B8141,'[1]MNB2025Q3MAY20 (2)'!$AT:$AU,2,FALSE)</f>
        <v>7.3749999999999996E-2</v>
      </c>
    </row>
    <row r="8142" spans="1:3" x14ac:dyDescent="0.3">
      <c r="A8142" s="49">
        <v>553414509</v>
      </c>
      <c r="B8142" t="s">
        <v>48</v>
      </c>
      <c r="C8142">
        <v>8.5250000000000006E-2</v>
      </c>
    </row>
    <row r="8143" spans="1:3" x14ac:dyDescent="0.3">
      <c r="A8143" s="49">
        <v>553414510</v>
      </c>
      <c r="B8143" t="s">
        <v>48</v>
      </c>
      <c r="C8143">
        <v>8.5250000000000006E-2</v>
      </c>
    </row>
    <row r="8144" spans="1:3" x14ac:dyDescent="0.3">
      <c r="A8144" s="49">
        <v>553414511</v>
      </c>
      <c r="B8144" t="s">
        <v>51</v>
      </c>
      <c r="C8144">
        <f>VLOOKUP(B8144,'[1]MNB2025Q3MAY20 (2)'!$AT:$AU,2,FALSE)</f>
        <v>7.3749999999999996E-2</v>
      </c>
    </row>
    <row r="8145" spans="1:3" x14ac:dyDescent="0.3">
      <c r="A8145" s="49">
        <v>553414535</v>
      </c>
      <c r="B8145" t="s">
        <v>51</v>
      </c>
      <c r="C8145">
        <f>VLOOKUP(B8145,'[1]MNB2025Q3MAY20 (2)'!$AT:$AU,2,FALSE)</f>
        <v>7.3749999999999996E-2</v>
      </c>
    </row>
    <row r="8146" spans="1:3" x14ac:dyDescent="0.3">
      <c r="A8146" s="49">
        <v>553418700</v>
      </c>
      <c r="B8146" t="s">
        <v>48</v>
      </c>
      <c r="C8146">
        <v>8.5250000000000006E-2</v>
      </c>
    </row>
    <row r="8147" spans="1:3" x14ac:dyDescent="0.3">
      <c r="A8147" s="49">
        <v>553418751</v>
      </c>
      <c r="B8147" t="s">
        <v>48</v>
      </c>
      <c r="C8147">
        <v>8.5250000000000006E-2</v>
      </c>
    </row>
    <row r="8148" spans="1:3" x14ac:dyDescent="0.3">
      <c r="A8148" s="49">
        <v>553418800</v>
      </c>
      <c r="B8148" t="s">
        <v>51</v>
      </c>
      <c r="C8148">
        <f>VLOOKUP(B8148,'[1]MNB2025Q3MAY20 (2)'!$AT:$AU,2,FALSE)</f>
        <v>7.3749999999999996E-2</v>
      </c>
    </row>
    <row r="8149" spans="1:3" x14ac:dyDescent="0.3">
      <c r="A8149" s="49">
        <v>553419292</v>
      </c>
      <c r="B8149" t="s">
        <v>51</v>
      </c>
      <c r="C8149">
        <f>VLOOKUP(B8149,'[1]MNB2025Q3MAY20 (2)'!$AT:$AU,2,FALSE)</f>
        <v>7.3749999999999996E-2</v>
      </c>
    </row>
    <row r="8150" spans="1:3" x14ac:dyDescent="0.3">
      <c r="A8150" s="49">
        <v>553419402</v>
      </c>
      <c r="B8150" t="s">
        <v>48</v>
      </c>
      <c r="C8150">
        <v>8.5250000000000006E-2</v>
      </c>
    </row>
    <row r="8151" spans="1:3" x14ac:dyDescent="0.3">
      <c r="A8151" s="49">
        <v>553419404</v>
      </c>
      <c r="B8151" t="s">
        <v>48</v>
      </c>
      <c r="C8151">
        <v>8.5250000000000006E-2</v>
      </c>
    </row>
    <row r="8152" spans="1:3" x14ac:dyDescent="0.3">
      <c r="A8152" s="49">
        <v>553419462</v>
      </c>
      <c r="B8152" t="s">
        <v>51</v>
      </c>
      <c r="C8152">
        <f>VLOOKUP(B8152,'[1]MNB2025Q3MAY20 (2)'!$AT:$AU,2,FALSE)</f>
        <v>7.3749999999999996E-2</v>
      </c>
    </row>
    <row r="8153" spans="1:3" x14ac:dyDescent="0.3">
      <c r="A8153" s="49">
        <v>553419622</v>
      </c>
      <c r="B8153" t="s">
        <v>48</v>
      </c>
      <c r="C8153">
        <v>8.5250000000000006E-2</v>
      </c>
    </row>
    <row r="8154" spans="1:3" x14ac:dyDescent="0.3">
      <c r="A8154" s="49">
        <v>553419999</v>
      </c>
      <c r="B8154" t="s">
        <v>48</v>
      </c>
      <c r="C8154">
        <v>8.5250000000000006E-2</v>
      </c>
    </row>
    <row r="8155" spans="1:3" x14ac:dyDescent="0.3">
      <c r="A8155" s="49">
        <v>553420001</v>
      </c>
      <c r="B8155" t="s">
        <v>53</v>
      </c>
      <c r="C8155">
        <f>VLOOKUP(B8155,'[1]MNB2025Q3MAY20 (2)'!$AT:$AU,2,FALSE)</f>
        <v>7.3749999999999996E-2</v>
      </c>
    </row>
    <row r="8156" spans="1:3" x14ac:dyDescent="0.3">
      <c r="A8156" s="49">
        <v>553429999</v>
      </c>
      <c r="B8156" t="s">
        <v>53</v>
      </c>
      <c r="C8156">
        <f>VLOOKUP(B8156,'[1]MNB2025Q3MAY20 (2)'!$AT:$AU,2,FALSE)</f>
        <v>7.3749999999999996E-2</v>
      </c>
    </row>
    <row r="8157" spans="1:3" x14ac:dyDescent="0.3">
      <c r="A8157" s="49">
        <v>553430001</v>
      </c>
      <c r="B8157" t="s">
        <v>48</v>
      </c>
      <c r="C8157">
        <v>8.5250000000000006E-2</v>
      </c>
    </row>
    <row r="8158" spans="1:3" x14ac:dyDescent="0.3">
      <c r="A8158" s="49">
        <v>553431994</v>
      </c>
      <c r="B8158" t="s">
        <v>48</v>
      </c>
      <c r="C8158">
        <v>8.5250000000000006E-2</v>
      </c>
    </row>
    <row r="8159" spans="1:3" x14ac:dyDescent="0.3">
      <c r="A8159" s="49">
        <v>553432000</v>
      </c>
      <c r="B8159" t="s">
        <v>69</v>
      </c>
      <c r="C8159">
        <v>9.0249999999999997E-2</v>
      </c>
    </row>
    <row r="8160" spans="1:3" x14ac:dyDescent="0.3">
      <c r="A8160" s="49">
        <v>553432001</v>
      </c>
      <c r="B8160" t="s">
        <v>48</v>
      </c>
      <c r="C8160">
        <v>8.5250000000000006E-2</v>
      </c>
    </row>
    <row r="8161" spans="1:3" x14ac:dyDescent="0.3">
      <c r="A8161" s="49">
        <v>553432009</v>
      </c>
      <c r="B8161" t="s">
        <v>48</v>
      </c>
      <c r="C8161">
        <v>8.5250000000000006E-2</v>
      </c>
    </row>
    <row r="8162" spans="1:3" x14ac:dyDescent="0.3">
      <c r="A8162" s="49">
        <v>553432010</v>
      </c>
      <c r="B8162" t="s">
        <v>69</v>
      </c>
      <c r="C8162">
        <v>9.0249999999999997E-2</v>
      </c>
    </row>
    <row r="8163" spans="1:3" x14ac:dyDescent="0.3">
      <c r="A8163" s="49">
        <v>553432013</v>
      </c>
      <c r="B8163" t="s">
        <v>69</v>
      </c>
      <c r="C8163">
        <v>9.0249999999999997E-2</v>
      </c>
    </row>
    <row r="8164" spans="1:3" x14ac:dyDescent="0.3">
      <c r="A8164" s="49">
        <v>553432014</v>
      </c>
      <c r="B8164" t="s">
        <v>48</v>
      </c>
      <c r="C8164">
        <v>8.5250000000000006E-2</v>
      </c>
    </row>
    <row r="8165" spans="1:3" x14ac:dyDescent="0.3">
      <c r="A8165" s="49">
        <v>553432015</v>
      </c>
      <c r="B8165" t="s">
        <v>69</v>
      </c>
      <c r="C8165">
        <v>9.0249999999999997E-2</v>
      </c>
    </row>
    <row r="8166" spans="1:3" x14ac:dyDescent="0.3">
      <c r="A8166" s="49">
        <v>553432018</v>
      </c>
      <c r="B8166" t="s">
        <v>69</v>
      </c>
      <c r="C8166">
        <v>9.0249999999999997E-2</v>
      </c>
    </row>
    <row r="8167" spans="1:3" x14ac:dyDescent="0.3">
      <c r="A8167" s="49">
        <v>553432019</v>
      </c>
      <c r="B8167" t="s">
        <v>48</v>
      </c>
      <c r="C8167">
        <v>8.5250000000000006E-2</v>
      </c>
    </row>
    <row r="8168" spans="1:3" x14ac:dyDescent="0.3">
      <c r="A8168" s="49">
        <v>553432022</v>
      </c>
      <c r="B8168" t="s">
        <v>48</v>
      </c>
      <c r="C8168">
        <v>8.5250000000000006E-2</v>
      </c>
    </row>
    <row r="8169" spans="1:3" x14ac:dyDescent="0.3">
      <c r="A8169" s="49">
        <v>553432023</v>
      </c>
      <c r="B8169" t="s">
        <v>69</v>
      </c>
      <c r="C8169">
        <v>9.0249999999999997E-2</v>
      </c>
    </row>
    <row r="8170" spans="1:3" x14ac:dyDescent="0.3">
      <c r="A8170" s="49">
        <v>553432028</v>
      </c>
      <c r="B8170" t="s">
        <v>69</v>
      </c>
      <c r="C8170">
        <v>9.0249999999999997E-2</v>
      </c>
    </row>
    <row r="8171" spans="1:3" x14ac:dyDescent="0.3">
      <c r="A8171" s="49">
        <v>553432029</v>
      </c>
      <c r="B8171" t="s">
        <v>48</v>
      </c>
      <c r="C8171">
        <v>8.5250000000000006E-2</v>
      </c>
    </row>
    <row r="8172" spans="1:3" x14ac:dyDescent="0.3">
      <c r="A8172" s="49">
        <v>553432031</v>
      </c>
      <c r="B8172" t="s">
        <v>48</v>
      </c>
      <c r="C8172">
        <v>8.5250000000000006E-2</v>
      </c>
    </row>
    <row r="8173" spans="1:3" x14ac:dyDescent="0.3">
      <c r="A8173" s="49">
        <v>553432032</v>
      </c>
      <c r="B8173" t="s">
        <v>69</v>
      </c>
      <c r="C8173">
        <v>9.0249999999999997E-2</v>
      </c>
    </row>
    <row r="8174" spans="1:3" x14ac:dyDescent="0.3">
      <c r="A8174" s="49">
        <v>553432037</v>
      </c>
      <c r="B8174" t="s">
        <v>69</v>
      </c>
      <c r="C8174">
        <v>9.0249999999999997E-2</v>
      </c>
    </row>
    <row r="8175" spans="1:3" x14ac:dyDescent="0.3">
      <c r="A8175" s="49">
        <v>553432038</v>
      </c>
      <c r="B8175" t="s">
        <v>48</v>
      </c>
      <c r="C8175">
        <v>8.5250000000000006E-2</v>
      </c>
    </row>
    <row r="8176" spans="1:3" x14ac:dyDescent="0.3">
      <c r="A8176" s="49">
        <v>553432041</v>
      </c>
      <c r="B8176" t="s">
        <v>48</v>
      </c>
      <c r="C8176">
        <v>8.5250000000000006E-2</v>
      </c>
    </row>
    <row r="8177" spans="1:3" x14ac:dyDescent="0.3">
      <c r="A8177" s="49">
        <v>553432042</v>
      </c>
      <c r="B8177" t="s">
        <v>69</v>
      </c>
      <c r="C8177">
        <v>9.0249999999999997E-2</v>
      </c>
    </row>
    <row r="8178" spans="1:3" x14ac:dyDescent="0.3">
      <c r="A8178" s="49">
        <v>553432044</v>
      </c>
      <c r="B8178" t="s">
        <v>69</v>
      </c>
      <c r="C8178">
        <v>9.0249999999999997E-2</v>
      </c>
    </row>
    <row r="8179" spans="1:3" x14ac:dyDescent="0.3">
      <c r="A8179" s="49">
        <v>553432045</v>
      </c>
      <c r="B8179" t="s">
        <v>48</v>
      </c>
      <c r="C8179">
        <v>8.5250000000000006E-2</v>
      </c>
    </row>
    <row r="8180" spans="1:3" x14ac:dyDescent="0.3">
      <c r="A8180" s="49">
        <v>553432046</v>
      </c>
      <c r="B8180" t="s">
        <v>69</v>
      </c>
      <c r="C8180">
        <v>9.0249999999999997E-2</v>
      </c>
    </row>
    <row r="8181" spans="1:3" x14ac:dyDescent="0.3">
      <c r="A8181" s="49">
        <v>553432048</v>
      </c>
      <c r="B8181" t="s">
        <v>69</v>
      </c>
      <c r="C8181">
        <v>9.0249999999999997E-2</v>
      </c>
    </row>
    <row r="8182" spans="1:3" x14ac:dyDescent="0.3">
      <c r="A8182" s="49">
        <v>553432049</v>
      </c>
      <c r="B8182" t="s">
        <v>48</v>
      </c>
      <c r="C8182">
        <v>8.5250000000000006E-2</v>
      </c>
    </row>
    <row r="8183" spans="1:3" x14ac:dyDescent="0.3">
      <c r="A8183" s="49">
        <v>553432055</v>
      </c>
      <c r="B8183" t="s">
        <v>48</v>
      </c>
      <c r="C8183">
        <v>8.5250000000000006E-2</v>
      </c>
    </row>
    <row r="8184" spans="1:3" x14ac:dyDescent="0.3">
      <c r="A8184" s="49">
        <v>553432056</v>
      </c>
      <c r="B8184" t="s">
        <v>69</v>
      </c>
      <c r="C8184">
        <v>9.0249999999999997E-2</v>
      </c>
    </row>
    <row r="8185" spans="1:3" x14ac:dyDescent="0.3">
      <c r="A8185" s="49">
        <v>553432057</v>
      </c>
      <c r="B8185" t="s">
        <v>48</v>
      </c>
      <c r="C8185">
        <v>8.5250000000000006E-2</v>
      </c>
    </row>
    <row r="8186" spans="1:3" x14ac:dyDescent="0.3">
      <c r="A8186" s="49">
        <v>553432058</v>
      </c>
      <c r="B8186" t="s">
        <v>69</v>
      </c>
      <c r="C8186">
        <v>9.0249999999999997E-2</v>
      </c>
    </row>
    <row r="8187" spans="1:3" x14ac:dyDescent="0.3">
      <c r="A8187" s="49">
        <v>553432059</v>
      </c>
      <c r="B8187" t="s">
        <v>48</v>
      </c>
      <c r="C8187">
        <v>8.5250000000000006E-2</v>
      </c>
    </row>
    <row r="8188" spans="1:3" x14ac:dyDescent="0.3">
      <c r="A8188" s="49">
        <v>553432060</v>
      </c>
      <c r="B8188" t="s">
        <v>69</v>
      </c>
      <c r="C8188">
        <v>9.0249999999999997E-2</v>
      </c>
    </row>
    <row r="8189" spans="1:3" x14ac:dyDescent="0.3">
      <c r="A8189" s="49">
        <v>553432065</v>
      </c>
      <c r="B8189" t="s">
        <v>69</v>
      </c>
      <c r="C8189">
        <v>9.0249999999999997E-2</v>
      </c>
    </row>
    <row r="8190" spans="1:3" x14ac:dyDescent="0.3">
      <c r="A8190" s="49">
        <v>553432066</v>
      </c>
      <c r="B8190" t="s">
        <v>48</v>
      </c>
      <c r="C8190">
        <v>8.5250000000000006E-2</v>
      </c>
    </row>
    <row r="8191" spans="1:3" x14ac:dyDescent="0.3">
      <c r="A8191" s="49">
        <v>553432068</v>
      </c>
      <c r="B8191" t="s">
        <v>69</v>
      </c>
      <c r="C8191">
        <v>9.0249999999999997E-2</v>
      </c>
    </row>
    <row r="8192" spans="1:3" x14ac:dyDescent="0.3">
      <c r="A8192" s="49">
        <v>553432069</v>
      </c>
      <c r="B8192" t="s">
        <v>69</v>
      </c>
      <c r="C8192">
        <v>9.0249999999999997E-2</v>
      </c>
    </row>
    <row r="8193" spans="1:3" x14ac:dyDescent="0.3">
      <c r="A8193" s="49">
        <v>553432093</v>
      </c>
      <c r="B8193" t="s">
        <v>48</v>
      </c>
      <c r="C8193">
        <v>8.5250000000000006E-2</v>
      </c>
    </row>
    <row r="8194" spans="1:3" x14ac:dyDescent="0.3">
      <c r="A8194" s="49">
        <v>553434503</v>
      </c>
      <c r="B8194" t="s">
        <v>48</v>
      </c>
      <c r="C8194">
        <v>8.5250000000000006E-2</v>
      </c>
    </row>
    <row r="8195" spans="1:3" x14ac:dyDescent="0.3">
      <c r="A8195" s="49">
        <v>553434504</v>
      </c>
      <c r="B8195" t="s">
        <v>69</v>
      </c>
      <c r="C8195">
        <v>9.0249999999999997E-2</v>
      </c>
    </row>
    <row r="8196" spans="1:3" x14ac:dyDescent="0.3">
      <c r="A8196" s="49">
        <v>553434505</v>
      </c>
      <c r="B8196" t="s">
        <v>48</v>
      </c>
      <c r="C8196">
        <v>8.5250000000000006E-2</v>
      </c>
    </row>
    <row r="8197" spans="1:3" x14ac:dyDescent="0.3">
      <c r="A8197" s="49">
        <v>553438399</v>
      </c>
      <c r="B8197" t="s">
        <v>48</v>
      </c>
      <c r="C8197">
        <v>8.5250000000000006E-2</v>
      </c>
    </row>
    <row r="8198" spans="1:3" x14ac:dyDescent="0.3">
      <c r="A8198" s="49">
        <v>553438400</v>
      </c>
      <c r="B8198" t="s">
        <v>69</v>
      </c>
      <c r="C8198">
        <v>9.0249999999999997E-2</v>
      </c>
    </row>
    <row r="8199" spans="1:3" x14ac:dyDescent="0.3">
      <c r="A8199" s="49">
        <v>553438401</v>
      </c>
      <c r="B8199" t="s">
        <v>48</v>
      </c>
      <c r="C8199">
        <v>8.5250000000000006E-2</v>
      </c>
    </row>
    <row r="8200" spans="1:3" x14ac:dyDescent="0.3">
      <c r="A8200" s="49">
        <v>553438402</v>
      </c>
      <c r="B8200" t="s">
        <v>48</v>
      </c>
      <c r="C8200">
        <v>8.5250000000000006E-2</v>
      </c>
    </row>
    <row r="8201" spans="1:3" x14ac:dyDescent="0.3">
      <c r="A8201" s="49">
        <v>553438403</v>
      </c>
      <c r="B8201" t="s">
        <v>69</v>
      </c>
      <c r="C8201">
        <v>9.0249999999999997E-2</v>
      </c>
    </row>
    <row r="8202" spans="1:3" x14ac:dyDescent="0.3">
      <c r="A8202" s="49">
        <v>553438405</v>
      </c>
      <c r="B8202" t="s">
        <v>69</v>
      </c>
      <c r="C8202">
        <v>9.0249999999999997E-2</v>
      </c>
    </row>
    <row r="8203" spans="1:3" x14ac:dyDescent="0.3">
      <c r="A8203" s="49">
        <v>553438406</v>
      </c>
      <c r="B8203" t="s">
        <v>48</v>
      </c>
      <c r="C8203">
        <v>8.5250000000000006E-2</v>
      </c>
    </row>
    <row r="8204" spans="1:3" x14ac:dyDescent="0.3">
      <c r="A8204" s="49">
        <v>553438407</v>
      </c>
      <c r="B8204" t="s">
        <v>48</v>
      </c>
      <c r="C8204">
        <v>8.5250000000000006E-2</v>
      </c>
    </row>
    <row r="8205" spans="1:3" x14ac:dyDescent="0.3">
      <c r="A8205" s="49">
        <v>553438408</v>
      </c>
      <c r="B8205" t="s">
        <v>69</v>
      </c>
      <c r="C8205">
        <v>9.0249999999999997E-2</v>
      </c>
    </row>
    <row r="8206" spans="1:3" x14ac:dyDescent="0.3">
      <c r="A8206" s="49">
        <v>553438411</v>
      </c>
      <c r="B8206" t="s">
        <v>69</v>
      </c>
      <c r="C8206">
        <v>9.0249999999999997E-2</v>
      </c>
    </row>
    <row r="8207" spans="1:3" x14ac:dyDescent="0.3">
      <c r="A8207" s="49">
        <v>553438412</v>
      </c>
      <c r="B8207" t="s">
        <v>48</v>
      </c>
      <c r="C8207">
        <v>8.5250000000000006E-2</v>
      </c>
    </row>
    <row r="8208" spans="1:3" x14ac:dyDescent="0.3">
      <c r="A8208" s="49">
        <v>553438413</v>
      </c>
      <c r="B8208" t="s">
        <v>69</v>
      </c>
      <c r="C8208">
        <v>9.0249999999999997E-2</v>
      </c>
    </row>
    <row r="8209" spans="1:3" x14ac:dyDescent="0.3">
      <c r="A8209" s="49">
        <v>553438415</v>
      </c>
      <c r="B8209" t="s">
        <v>69</v>
      </c>
      <c r="C8209">
        <v>9.0249999999999997E-2</v>
      </c>
    </row>
    <row r="8210" spans="1:3" x14ac:dyDescent="0.3">
      <c r="A8210" s="49">
        <v>553438416</v>
      </c>
      <c r="B8210" t="s">
        <v>48</v>
      </c>
      <c r="C8210">
        <v>8.5250000000000006E-2</v>
      </c>
    </row>
    <row r="8211" spans="1:3" x14ac:dyDescent="0.3">
      <c r="A8211" s="49">
        <v>553438417</v>
      </c>
      <c r="B8211" t="s">
        <v>69</v>
      </c>
      <c r="C8211">
        <v>9.0249999999999997E-2</v>
      </c>
    </row>
    <row r="8212" spans="1:3" x14ac:dyDescent="0.3">
      <c r="A8212" s="49">
        <v>553438418</v>
      </c>
      <c r="B8212" t="s">
        <v>69</v>
      </c>
      <c r="C8212">
        <v>9.0249999999999997E-2</v>
      </c>
    </row>
    <row r="8213" spans="1:3" x14ac:dyDescent="0.3">
      <c r="A8213" s="49">
        <v>553438419</v>
      </c>
      <c r="B8213" t="s">
        <v>48</v>
      </c>
      <c r="C8213">
        <v>8.5250000000000006E-2</v>
      </c>
    </row>
    <row r="8214" spans="1:3" x14ac:dyDescent="0.3">
      <c r="A8214" s="49">
        <v>553438420</v>
      </c>
      <c r="B8214" t="s">
        <v>69</v>
      </c>
      <c r="C8214">
        <v>9.0249999999999997E-2</v>
      </c>
    </row>
    <row r="8215" spans="1:3" x14ac:dyDescent="0.3">
      <c r="A8215" s="49">
        <v>553438422</v>
      </c>
      <c r="B8215" t="s">
        <v>69</v>
      </c>
      <c r="C8215">
        <v>9.0249999999999997E-2</v>
      </c>
    </row>
    <row r="8216" spans="1:3" x14ac:dyDescent="0.3">
      <c r="A8216" s="49">
        <v>553438423</v>
      </c>
      <c r="B8216" t="s">
        <v>48</v>
      </c>
      <c r="C8216">
        <v>8.5250000000000006E-2</v>
      </c>
    </row>
    <row r="8217" spans="1:3" x14ac:dyDescent="0.3">
      <c r="A8217" s="49">
        <v>553438424</v>
      </c>
      <c r="B8217" t="s">
        <v>69</v>
      </c>
      <c r="C8217">
        <v>9.0249999999999997E-2</v>
      </c>
    </row>
    <row r="8218" spans="1:3" x14ac:dyDescent="0.3">
      <c r="A8218" s="49">
        <v>553438437</v>
      </c>
      <c r="B8218" t="s">
        <v>69</v>
      </c>
      <c r="C8218">
        <v>9.0249999999999997E-2</v>
      </c>
    </row>
    <row r="8219" spans="1:3" x14ac:dyDescent="0.3">
      <c r="A8219" s="49">
        <v>553438438</v>
      </c>
      <c r="B8219" t="s">
        <v>48</v>
      </c>
      <c r="C8219">
        <v>8.5250000000000006E-2</v>
      </c>
    </row>
    <row r="8220" spans="1:3" x14ac:dyDescent="0.3">
      <c r="A8220" s="49">
        <v>553438439</v>
      </c>
      <c r="B8220" t="s">
        <v>48</v>
      </c>
      <c r="C8220">
        <v>8.5250000000000006E-2</v>
      </c>
    </row>
    <row r="8221" spans="1:3" x14ac:dyDescent="0.3">
      <c r="A8221" s="49">
        <v>553438440</v>
      </c>
      <c r="B8221" t="s">
        <v>69</v>
      </c>
      <c r="C8221">
        <v>9.0249999999999997E-2</v>
      </c>
    </row>
    <row r="8222" spans="1:3" x14ac:dyDescent="0.3">
      <c r="A8222" s="49">
        <v>553438448</v>
      </c>
      <c r="B8222" t="s">
        <v>69</v>
      </c>
      <c r="C8222">
        <v>9.0249999999999997E-2</v>
      </c>
    </row>
    <row r="8223" spans="1:3" x14ac:dyDescent="0.3">
      <c r="A8223" s="49">
        <v>553438449</v>
      </c>
      <c r="B8223" t="s">
        <v>48</v>
      </c>
      <c r="C8223">
        <v>8.5250000000000006E-2</v>
      </c>
    </row>
    <row r="8224" spans="1:3" x14ac:dyDescent="0.3">
      <c r="A8224" s="49">
        <v>553438452</v>
      </c>
      <c r="B8224" t="s">
        <v>48</v>
      </c>
      <c r="C8224">
        <v>8.5250000000000006E-2</v>
      </c>
    </row>
    <row r="8225" spans="1:3" x14ac:dyDescent="0.3">
      <c r="A8225" s="49">
        <v>553438453</v>
      </c>
      <c r="B8225" t="s">
        <v>69</v>
      </c>
      <c r="C8225">
        <v>9.0249999999999997E-2</v>
      </c>
    </row>
    <row r="8226" spans="1:3" x14ac:dyDescent="0.3">
      <c r="A8226" s="49">
        <v>553438456</v>
      </c>
      <c r="B8226" t="s">
        <v>69</v>
      </c>
      <c r="C8226">
        <v>9.0249999999999997E-2</v>
      </c>
    </row>
    <row r="8227" spans="1:3" x14ac:dyDescent="0.3">
      <c r="A8227" s="49">
        <v>553438457</v>
      </c>
      <c r="B8227" t="s">
        <v>48</v>
      </c>
      <c r="C8227">
        <v>8.5250000000000006E-2</v>
      </c>
    </row>
    <row r="8228" spans="1:3" x14ac:dyDescent="0.3">
      <c r="A8228" s="49">
        <v>553438458</v>
      </c>
      <c r="B8228" t="s">
        <v>48</v>
      </c>
      <c r="C8228">
        <v>8.5250000000000006E-2</v>
      </c>
    </row>
    <row r="8229" spans="1:3" x14ac:dyDescent="0.3">
      <c r="A8229" s="49">
        <v>553438459</v>
      </c>
      <c r="B8229" t="s">
        <v>69</v>
      </c>
      <c r="C8229">
        <v>9.0249999999999997E-2</v>
      </c>
    </row>
    <row r="8230" spans="1:3" x14ac:dyDescent="0.3">
      <c r="A8230" s="49">
        <v>553438460</v>
      </c>
      <c r="B8230" t="s">
        <v>48</v>
      </c>
      <c r="C8230">
        <v>8.5250000000000006E-2</v>
      </c>
    </row>
    <row r="8231" spans="1:3" x14ac:dyDescent="0.3">
      <c r="A8231" s="49">
        <v>553438461</v>
      </c>
      <c r="B8231" t="s">
        <v>69</v>
      </c>
      <c r="C8231">
        <v>9.0249999999999997E-2</v>
      </c>
    </row>
    <row r="8232" spans="1:3" x14ac:dyDescent="0.3">
      <c r="A8232" s="49">
        <v>553438462</v>
      </c>
      <c r="B8232" t="s">
        <v>69</v>
      </c>
      <c r="C8232">
        <v>9.0249999999999997E-2</v>
      </c>
    </row>
    <row r="8233" spans="1:3" x14ac:dyDescent="0.3">
      <c r="A8233" s="49">
        <v>553438463</v>
      </c>
      <c r="B8233" t="s">
        <v>48</v>
      </c>
      <c r="C8233">
        <v>8.5250000000000006E-2</v>
      </c>
    </row>
    <row r="8234" spans="1:3" x14ac:dyDescent="0.3">
      <c r="A8234" s="49">
        <v>553438464</v>
      </c>
      <c r="B8234" t="s">
        <v>48</v>
      </c>
      <c r="C8234">
        <v>8.5250000000000006E-2</v>
      </c>
    </row>
    <row r="8235" spans="1:3" x14ac:dyDescent="0.3">
      <c r="A8235" s="49">
        <v>553438465</v>
      </c>
      <c r="B8235" t="s">
        <v>69</v>
      </c>
      <c r="C8235">
        <v>9.0249999999999997E-2</v>
      </c>
    </row>
    <row r="8236" spans="1:3" x14ac:dyDescent="0.3">
      <c r="A8236" s="49">
        <v>553438466</v>
      </c>
      <c r="B8236" t="s">
        <v>48</v>
      </c>
      <c r="C8236">
        <v>8.5250000000000006E-2</v>
      </c>
    </row>
    <row r="8237" spans="1:3" x14ac:dyDescent="0.3">
      <c r="A8237" s="49">
        <v>553438468</v>
      </c>
      <c r="B8237" t="s">
        <v>48</v>
      </c>
      <c r="C8237">
        <v>8.5250000000000006E-2</v>
      </c>
    </row>
    <row r="8238" spans="1:3" x14ac:dyDescent="0.3">
      <c r="A8238" s="49">
        <v>553438469</v>
      </c>
      <c r="B8238" t="s">
        <v>69</v>
      </c>
      <c r="C8238">
        <v>9.0249999999999997E-2</v>
      </c>
    </row>
    <row r="8239" spans="1:3" x14ac:dyDescent="0.3">
      <c r="A8239" s="49">
        <v>553438470</v>
      </c>
      <c r="B8239" t="s">
        <v>48</v>
      </c>
      <c r="C8239">
        <v>8.5250000000000006E-2</v>
      </c>
    </row>
    <row r="8240" spans="1:3" x14ac:dyDescent="0.3">
      <c r="A8240" s="49">
        <v>553438471</v>
      </c>
      <c r="B8240" t="s">
        <v>48</v>
      </c>
      <c r="C8240">
        <v>8.5250000000000006E-2</v>
      </c>
    </row>
    <row r="8241" spans="1:3" x14ac:dyDescent="0.3">
      <c r="A8241" s="49">
        <v>553438472</v>
      </c>
      <c r="B8241" t="s">
        <v>69</v>
      </c>
      <c r="C8241">
        <v>9.0249999999999997E-2</v>
      </c>
    </row>
    <row r="8242" spans="1:3" x14ac:dyDescent="0.3">
      <c r="A8242" s="49">
        <v>553438473</v>
      </c>
      <c r="B8242" t="s">
        <v>48</v>
      </c>
      <c r="C8242">
        <v>8.5250000000000006E-2</v>
      </c>
    </row>
    <row r="8243" spans="1:3" x14ac:dyDescent="0.3">
      <c r="A8243" s="49">
        <v>553438474</v>
      </c>
      <c r="B8243" t="s">
        <v>69</v>
      </c>
      <c r="C8243">
        <v>9.0249999999999997E-2</v>
      </c>
    </row>
    <row r="8244" spans="1:3" x14ac:dyDescent="0.3">
      <c r="A8244" s="49">
        <v>553438477</v>
      </c>
      <c r="B8244" t="s">
        <v>69</v>
      </c>
      <c r="C8244">
        <v>9.0249999999999997E-2</v>
      </c>
    </row>
    <row r="8245" spans="1:3" x14ac:dyDescent="0.3">
      <c r="A8245" s="49">
        <v>553438478</v>
      </c>
      <c r="B8245" t="s">
        <v>48</v>
      </c>
      <c r="C8245">
        <v>8.5250000000000006E-2</v>
      </c>
    </row>
    <row r="8246" spans="1:3" x14ac:dyDescent="0.3">
      <c r="A8246" s="49">
        <v>553438500</v>
      </c>
      <c r="B8246" t="s">
        <v>48</v>
      </c>
      <c r="C8246">
        <v>8.5250000000000006E-2</v>
      </c>
    </row>
    <row r="8247" spans="1:3" x14ac:dyDescent="0.3">
      <c r="A8247" s="49">
        <v>553438501</v>
      </c>
      <c r="B8247" t="s">
        <v>69</v>
      </c>
      <c r="C8247">
        <v>9.0249999999999997E-2</v>
      </c>
    </row>
    <row r="8248" spans="1:3" x14ac:dyDescent="0.3">
      <c r="A8248" s="49">
        <v>553438502</v>
      </c>
      <c r="B8248" t="s">
        <v>69</v>
      </c>
      <c r="C8248">
        <v>9.0249999999999997E-2</v>
      </c>
    </row>
    <row r="8249" spans="1:3" x14ac:dyDescent="0.3">
      <c r="A8249" s="49">
        <v>553438503</v>
      </c>
      <c r="B8249" t="s">
        <v>48</v>
      </c>
      <c r="C8249">
        <v>8.5250000000000006E-2</v>
      </c>
    </row>
    <row r="8250" spans="1:3" x14ac:dyDescent="0.3">
      <c r="A8250" s="49">
        <v>553438540</v>
      </c>
      <c r="B8250" t="s">
        <v>48</v>
      </c>
      <c r="C8250">
        <v>8.5250000000000006E-2</v>
      </c>
    </row>
    <row r="8251" spans="1:3" x14ac:dyDescent="0.3">
      <c r="A8251" s="49">
        <v>553438541</v>
      </c>
      <c r="B8251" t="s">
        <v>69</v>
      </c>
      <c r="C8251">
        <v>9.0249999999999997E-2</v>
      </c>
    </row>
    <row r="8252" spans="1:3" x14ac:dyDescent="0.3">
      <c r="A8252" s="49">
        <v>553438542</v>
      </c>
      <c r="B8252" t="s">
        <v>69</v>
      </c>
      <c r="C8252">
        <v>9.0249999999999997E-2</v>
      </c>
    </row>
    <row r="8253" spans="1:3" x14ac:dyDescent="0.3">
      <c r="A8253" s="49">
        <v>553438543</v>
      </c>
      <c r="B8253" t="s">
        <v>48</v>
      </c>
      <c r="C8253">
        <v>8.5250000000000006E-2</v>
      </c>
    </row>
    <row r="8254" spans="1:3" x14ac:dyDescent="0.3">
      <c r="A8254" s="49">
        <v>553438545</v>
      </c>
      <c r="B8254" t="s">
        <v>48</v>
      </c>
      <c r="C8254">
        <v>8.5250000000000006E-2</v>
      </c>
    </row>
    <row r="8255" spans="1:3" x14ac:dyDescent="0.3">
      <c r="A8255" s="49">
        <v>553438546</v>
      </c>
      <c r="B8255" t="s">
        <v>69</v>
      </c>
      <c r="C8255">
        <v>9.0249999999999997E-2</v>
      </c>
    </row>
    <row r="8256" spans="1:3" x14ac:dyDescent="0.3">
      <c r="A8256" s="49">
        <v>553438547</v>
      </c>
      <c r="B8256" t="s">
        <v>48</v>
      </c>
      <c r="C8256">
        <v>8.5250000000000006E-2</v>
      </c>
    </row>
    <row r="8257" spans="1:3" x14ac:dyDescent="0.3">
      <c r="A8257" s="49">
        <v>553438551</v>
      </c>
      <c r="B8257" t="s">
        <v>48</v>
      </c>
      <c r="C8257">
        <v>8.5250000000000006E-2</v>
      </c>
    </row>
    <row r="8258" spans="1:3" x14ac:dyDescent="0.3">
      <c r="A8258" s="49">
        <v>553438552</v>
      </c>
      <c r="B8258" t="s">
        <v>69</v>
      </c>
      <c r="C8258">
        <v>9.0249999999999997E-2</v>
      </c>
    </row>
    <row r="8259" spans="1:3" x14ac:dyDescent="0.3">
      <c r="A8259" s="49">
        <v>553438558</v>
      </c>
      <c r="B8259" t="s">
        <v>69</v>
      </c>
      <c r="C8259">
        <v>9.0249999999999997E-2</v>
      </c>
    </row>
    <row r="8260" spans="1:3" x14ac:dyDescent="0.3">
      <c r="A8260" s="49">
        <v>553438559</v>
      </c>
      <c r="B8260" t="s">
        <v>48</v>
      </c>
      <c r="C8260">
        <v>8.5250000000000006E-2</v>
      </c>
    </row>
    <row r="8261" spans="1:3" x14ac:dyDescent="0.3">
      <c r="A8261" s="49">
        <v>553438560</v>
      </c>
      <c r="B8261" t="s">
        <v>48</v>
      </c>
      <c r="C8261">
        <v>8.5250000000000006E-2</v>
      </c>
    </row>
    <row r="8262" spans="1:3" x14ac:dyDescent="0.3">
      <c r="A8262" s="49">
        <v>553438561</v>
      </c>
      <c r="B8262" t="s">
        <v>69</v>
      </c>
      <c r="C8262">
        <v>9.0249999999999997E-2</v>
      </c>
    </row>
    <row r="8263" spans="1:3" x14ac:dyDescent="0.3">
      <c r="A8263" s="49">
        <v>553438566</v>
      </c>
      <c r="B8263" t="s">
        <v>69</v>
      </c>
      <c r="C8263">
        <v>9.0249999999999997E-2</v>
      </c>
    </row>
    <row r="8264" spans="1:3" x14ac:dyDescent="0.3">
      <c r="A8264" s="49">
        <v>553438567</v>
      </c>
      <c r="B8264" t="s">
        <v>48</v>
      </c>
      <c r="C8264">
        <v>8.5250000000000006E-2</v>
      </c>
    </row>
    <row r="8265" spans="1:3" x14ac:dyDescent="0.3">
      <c r="A8265" s="49">
        <v>553438568</v>
      </c>
      <c r="B8265" t="s">
        <v>69</v>
      </c>
      <c r="C8265">
        <v>9.0249999999999997E-2</v>
      </c>
    </row>
    <row r="8266" spans="1:3" x14ac:dyDescent="0.3">
      <c r="A8266" s="49">
        <v>553438570</v>
      </c>
      <c r="B8266" t="s">
        <v>69</v>
      </c>
      <c r="C8266">
        <v>9.0249999999999997E-2</v>
      </c>
    </row>
    <row r="8267" spans="1:3" x14ac:dyDescent="0.3">
      <c r="A8267" s="49">
        <v>553438571</v>
      </c>
      <c r="B8267" t="s">
        <v>48</v>
      </c>
      <c r="C8267">
        <v>8.5250000000000006E-2</v>
      </c>
    </row>
    <row r="8268" spans="1:3" x14ac:dyDescent="0.3">
      <c r="A8268" s="49">
        <v>553438576</v>
      </c>
      <c r="B8268" t="s">
        <v>48</v>
      </c>
      <c r="C8268">
        <v>8.5250000000000006E-2</v>
      </c>
    </row>
    <row r="8269" spans="1:3" x14ac:dyDescent="0.3">
      <c r="A8269" s="49">
        <v>553438577</v>
      </c>
      <c r="B8269" t="s">
        <v>69</v>
      </c>
      <c r="C8269">
        <v>9.0249999999999997E-2</v>
      </c>
    </row>
    <row r="8270" spans="1:3" x14ac:dyDescent="0.3">
      <c r="A8270" s="49">
        <v>553438578</v>
      </c>
      <c r="B8270" t="s">
        <v>48</v>
      </c>
      <c r="C8270">
        <v>8.5250000000000006E-2</v>
      </c>
    </row>
    <row r="8271" spans="1:3" x14ac:dyDescent="0.3">
      <c r="A8271" s="49">
        <v>553438597</v>
      </c>
      <c r="B8271" t="s">
        <v>48</v>
      </c>
      <c r="C8271">
        <v>8.5250000000000006E-2</v>
      </c>
    </row>
    <row r="8272" spans="1:3" x14ac:dyDescent="0.3">
      <c r="A8272" s="49">
        <v>553438598</v>
      </c>
      <c r="B8272" t="s">
        <v>69</v>
      </c>
      <c r="C8272">
        <v>9.0249999999999997E-2</v>
      </c>
    </row>
    <row r="8273" spans="1:3" x14ac:dyDescent="0.3">
      <c r="A8273" s="49">
        <v>553438599</v>
      </c>
      <c r="B8273" t="s">
        <v>48</v>
      </c>
      <c r="C8273">
        <v>8.5250000000000006E-2</v>
      </c>
    </row>
    <row r="8274" spans="1:3" x14ac:dyDescent="0.3">
      <c r="A8274" s="49">
        <v>553443510</v>
      </c>
      <c r="B8274" t="s">
        <v>48</v>
      </c>
      <c r="C8274">
        <v>8.5250000000000006E-2</v>
      </c>
    </row>
    <row r="8275" spans="1:3" x14ac:dyDescent="0.3">
      <c r="A8275" s="49">
        <v>553443511</v>
      </c>
      <c r="B8275" t="s">
        <v>69</v>
      </c>
      <c r="C8275">
        <v>9.0249999999999997E-2</v>
      </c>
    </row>
    <row r="8276" spans="1:3" x14ac:dyDescent="0.3">
      <c r="A8276" s="49">
        <v>553443512</v>
      </c>
      <c r="B8276" t="s">
        <v>69</v>
      </c>
      <c r="C8276">
        <v>9.0249999999999997E-2</v>
      </c>
    </row>
    <row r="8277" spans="1:3" x14ac:dyDescent="0.3">
      <c r="A8277" s="49">
        <v>553443513</v>
      </c>
      <c r="B8277" t="s">
        <v>48</v>
      </c>
      <c r="C8277">
        <v>8.5250000000000006E-2</v>
      </c>
    </row>
    <row r="8278" spans="1:3" x14ac:dyDescent="0.3">
      <c r="A8278" s="49">
        <v>553443582</v>
      </c>
      <c r="B8278" t="s">
        <v>48</v>
      </c>
      <c r="C8278">
        <v>8.5250000000000006E-2</v>
      </c>
    </row>
    <row r="8279" spans="1:3" x14ac:dyDescent="0.3">
      <c r="A8279" s="49">
        <v>553443584</v>
      </c>
      <c r="B8279" t="s">
        <v>69</v>
      </c>
      <c r="C8279">
        <v>9.0249999999999997E-2</v>
      </c>
    </row>
    <row r="8280" spans="1:3" x14ac:dyDescent="0.3">
      <c r="A8280" s="49">
        <v>553443585</v>
      </c>
      <c r="B8280" t="s">
        <v>48</v>
      </c>
      <c r="C8280">
        <v>8.5250000000000006E-2</v>
      </c>
    </row>
    <row r="8281" spans="1:3" x14ac:dyDescent="0.3">
      <c r="A8281" s="49">
        <v>553443596</v>
      </c>
      <c r="B8281" t="s">
        <v>48</v>
      </c>
      <c r="C8281">
        <v>8.5250000000000006E-2</v>
      </c>
    </row>
    <row r="8282" spans="1:3" x14ac:dyDescent="0.3">
      <c r="A8282" s="49">
        <v>553443599</v>
      </c>
      <c r="B8282" t="s">
        <v>69</v>
      </c>
      <c r="C8282">
        <v>9.0249999999999997E-2</v>
      </c>
    </row>
    <row r="8283" spans="1:3" x14ac:dyDescent="0.3">
      <c r="A8283" s="49">
        <v>553443600</v>
      </c>
      <c r="B8283" t="s">
        <v>48</v>
      </c>
      <c r="C8283">
        <v>8.5250000000000006E-2</v>
      </c>
    </row>
    <row r="8284" spans="1:3" x14ac:dyDescent="0.3">
      <c r="A8284" s="49">
        <v>553443780</v>
      </c>
      <c r="B8284" t="s">
        <v>48</v>
      </c>
      <c r="C8284">
        <v>8.5250000000000006E-2</v>
      </c>
    </row>
    <row r="8285" spans="1:3" x14ac:dyDescent="0.3">
      <c r="A8285" s="49">
        <v>553443781</v>
      </c>
      <c r="B8285" t="s">
        <v>161</v>
      </c>
      <c r="C8285">
        <v>9.0249999999999997E-2</v>
      </c>
    </row>
    <row r="8286" spans="1:3" x14ac:dyDescent="0.3">
      <c r="A8286" s="49">
        <v>553443782</v>
      </c>
      <c r="B8286" t="s">
        <v>48</v>
      </c>
      <c r="C8286">
        <v>8.5250000000000006E-2</v>
      </c>
    </row>
    <row r="8287" spans="1:3" x14ac:dyDescent="0.3">
      <c r="A8287" s="49">
        <v>553446176</v>
      </c>
      <c r="B8287" t="s">
        <v>48</v>
      </c>
      <c r="C8287">
        <v>8.5250000000000006E-2</v>
      </c>
    </row>
    <row r="8288" spans="1:3" x14ac:dyDescent="0.3">
      <c r="A8288" s="49">
        <v>553446194</v>
      </c>
      <c r="B8288" t="s">
        <v>69</v>
      </c>
      <c r="C8288">
        <v>9.0249999999999997E-2</v>
      </c>
    </row>
    <row r="8289" spans="1:3" x14ac:dyDescent="0.3">
      <c r="A8289" s="49">
        <v>553446199</v>
      </c>
      <c r="B8289" t="s">
        <v>69</v>
      </c>
      <c r="C8289">
        <v>9.0249999999999997E-2</v>
      </c>
    </row>
    <row r="8290" spans="1:3" x14ac:dyDescent="0.3">
      <c r="A8290" s="49">
        <v>553446300</v>
      </c>
      <c r="B8290" t="s">
        <v>48</v>
      </c>
      <c r="C8290">
        <v>8.5250000000000006E-2</v>
      </c>
    </row>
    <row r="8291" spans="1:3" x14ac:dyDescent="0.3">
      <c r="A8291" s="49">
        <v>553456003</v>
      </c>
      <c r="B8291" t="s">
        <v>48</v>
      </c>
      <c r="C8291">
        <v>8.5250000000000006E-2</v>
      </c>
    </row>
    <row r="8292" spans="1:3" x14ac:dyDescent="0.3">
      <c r="A8292" s="49">
        <v>553456004</v>
      </c>
      <c r="B8292" t="s">
        <v>158</v>
      </c>
      <c r="C8292">
        <v>8.8749999999999996E-2</v>
      </c>
    </row>
    <row r="8293" spans="1:3" x14ac:dyDescent="0.3">
      <c r="A8293" s="49">
        <v>553456005</v>
      </c>
      <c r="B8293" t="s">
        <v>48</v>
      </c>
      <c r="C8293">
        <v>8.5250000000000006E-2</v>
      </c>
    </row>
    <row r="8294" spans="1:3" x14ac:dyDescent="0.3">
      <c r="A8294" s="49">
        <v>553473071</v>
      </c>
      <c r="B8294" t="s">
        <v>48</v>
      </c>
      <c r="C8294">
        <v>8.5250000000000006E-2</v>
      </c>
    </row>
    <row r="8295" spans="1:3" x14ac:dyDescent="0.3">
      <c r="A8295" s="49">
        <v>553473072</v>
      </c>
      <c r="B8295" t="s">
        <v>161</v>
      </c>
      <c r="C8295">
        <v>9.0249999999999997E-2</v>
      </c>
    </row>
    <row r="8296" spans="1:3" x14ac:dyDescent="0.3">
      <c r="A8296" s="49">
        <v>553473073</v>
      </c>
      <c r="B8296" t="s">
        <v>48</v>
      </c>
      <c r="C8296">
        <v>8.5250000000000006E-2</v>
      </c>
    </row>
    <row r="8297" spans="1:3" x14ac:dyDescent="0.3">
      <c r="A8297" s="49">
        <v>553477000</v>
      </c>
      <c r="B8297" t="s">
        <v>48</v>
      </c>
      <c r="C8297">
        <v>8.5250000000000006E-2</v>
      </c>
    </row>
    <row r="8298" spans="1:3" x14ac:dyDescent="0.3">
      <c r="A8298" s="49">
        <v>553490001</v>
      </c>
      <c r="B8298" t="s">
        <v>51</v>
      </c>
      <c r="C8298">
        <f>VLOOKUP(B8298,'[1]MNB2025Q3MAY20 (2)'!$AT:$AU,2,FALSE)</f>
        <v>7.3749999999999996E-2</v>
      </c>
    </row>
    <row r="8299" spans="1:3" x14ac:dyDescent="0.3">
      <c r="A8299" s="49">
        <v>553495632</v>
      </c>
      <c r="B8299" t="s">
        <v>51</v>
      </c>
      <c r="C8299">
        <f>VLOOKUP(B8299,'[1]MNB2025Q3MAY20 (2)'!$AT:$AU,2,FALSE)</f>
        <v>7.3749999999999996E-2</v>
      </c>
    </row>
    <row r="8300" spans="1:3" x14ac:dyDescent="0.3">
      <c r="A8300" s="49">
        <v>553495633</v>
      </c>
      <c r="B8300" t="s">
        <v>56</v>
      </c>
      <c r="C8300">
        <v>7.3749999999999996E-2</v>
      </c>
    </row>
    <row r="8301" spans="1:3" x14ac:dyDescent="0.3">
      <c r="A8301" s="49">
        <v>553495634</v>
      </c>
      <c r="B8301" t="s">
        <v>51</v>
      </c>
      <c r="C8301">
        <f>VLOOKUP(B8301,'[1]MNB2025Q3MAY20 (2)'!$AT:$AU,2,FALSE)</f>
        <v>7.3749999999999996E-2</v>
      </c>
    </row>
    <row r="8302" spans="1:3" x14ac:dyDescent="0.3">
      <c r="A8302" s="49">
        <v>553499999</v>
      </c>
      <c r="B8302" t="s">
        <v>51</v>
      </c>
      <c r="C8302">
        <f>VLOOKUP(B8302,'[1]MNB2025Q3MAY20 (2)'!$AT:$AU,2,FALSE)</f>
        <v>7.3749999999999996E-2</v>
      </c>
    </row>
    <row r="8303" spans="1:3" x14ac:dyDescent="0.3">
      <c r="A8303" s="49">
        <v>553500001</v>
      </c>
      <c r="B8303" t="s">
        <v>56</v>
      </c>
      <c r="C8303">
        <v>7.3749999999999996E-2</v>
      </c>
    </row>
    <row r="8304" spans="1:3" x14ac:dyDescent="0.3">
      <c r="A8304" s="49">
        <v>553500099</v>
      </c>
      <c r="B8304" t="s">
        <v>56</v>
      </c>
      <c r="C8304">
        <v>7.3749999999999996E-2</v>
      </c>
    </row>
    <row r="8305" spans="1:3" x14ac:dyDescent="0.3">
      <c r="A8305" s="49">
        <v>553500100</v>
      </c>
      <c r="B8305" t="s">
        <v>70</v>
      </c>
      <c r="C8305">
        <v>7.8750000000000001E-2</v>
      </c>
    </row>
    <row r="8306" spans="1:3" x14ac:dyDescent="0.3">
      <c r="A8306" s="49">
        <v>553501110</v>
      </c>
      <c r="B8306" t="s">
        <v>70</v>
      </c>
      <c r="C8306">
        <v>7.8750000000000001E-2</v>
      </c>
    </row>
    <row r="8307" spans="1:3" x14ac:dyDescent="0.3">
      <c r="A8307" s="49">
        <v>553501200</v>
      </c>
      <c r="B8307" t="s">
        <v>56</v>
      </c>
      <c r="C8307">
        <v>7.3749999999999996E-2</v>
      </c>
    </row>
    <row r="8308" spans="1:3" x14ac:dyDescent="0.3">
      <c r="A8308" s="49">
        <v>553501201</v>
      </c>
      <c r="B8308" t="s">
        <v>70</v>
      </c>
      <c r="C8308">
        <v>7.8750000000000001E-2</v>
      </c>
    </row>
    <row r="8309" spans="1:3" x14ac:dyDescent="0.3">
      <c r="A8309" s="49">
        <v>553501485</v>
      </c>
      <c r="B8309" t="s">
        <v>70</v>
      </c>
      <c r="C8309">
        <v>7.8750000000000001E-2</v>
      </c>
    </row>
    <row r="8310" spans="1:3" x14ac:dyDescent="0.3">
      <c r="A8310" s="49">
        <v>553501486</v>
      </c>
      <c r="B8310" t="s">
        <v>56</v>
      </c>
      <c r="C8310">
        <v>7.3749999999999996E-2</v>
      </c>
    </row>
    <row r="8311" spans="1:3" x14ac:dyDescent="0.3">
      <c r="A8311" s="49">
        <v>553501487</v>
      </c>
      <c r="B8311" t="s">
        <v>56</v>
      </c>
      <c r="C8311">
        <v>7.3749999999999996E-2</v>
      </c>
    </row>
    <row r="8312" spans="1:3" x14ac:dyDescent="0.3">
      <c r="A8312" s="49">
        <v>553501488</v>
      </c>
      <c r="B8312" t="s">
        <v>70</v>
      </c>
      <c r="C8312">
        <v>7.8750000000000001E-2</v>
      </c>
    </row>
    <row r="8313" spans="1:3" x14ac:dyDescent="0.3">
      <c r="A8313" s="49">
        <v>553501571</v>
      </c>
      <c r="B8313" t="s">
        <v>70</v>
      </c>
      <c r="C8313">
        <v>7.8750000000000001E-2</v>
      </c>
    </row>
    <row r="8314" spans="1:3" x14ac:dyDescent="0.3">
      <c r="A8314" s="49">
        <v>553501572</v>
      </c>
      <c r="B8314" t="s">
        <v>56</v>
      </c>
      <c r="C8314">
        <v>7.3749999999999996E-2</v>
      </c>
    </row>
    <row r="8315" spans="1:3" x14ac:dyDescent="0.3">
      <c r="A8315" s="49">
        <v>553501574</v>
      </c>
      <c r="B8315" t="s">
        <v>70</v>
      </c>
      <c r="C8315">
        <v>7.8750000000000001E-2</v>
      </c>
    </row>
    <row r="8316" spans="1:3" x14ac:dyDescent="0.3">
      <c r="A8316" s="49">
        <v>553501577</v>
      </c>
      <c r="B8316" t="s">
        <v>70</v>
      </c>
      <c r="C8316">
        <v>7.8750000000000001E-2</v>
      </c>
    </row>
    <row r="8317" spans="1:3" x14ac:dyDescent="0.3">
      <c r="A8317" s="49">
        <v>553501578</v>
      </c>
      <c r="B8317" t="s">
        <v>56</v>
      </c>
      <c r="C8317">
        <v>7.3749999999999996E-2</v>
      </c>
    </row>
    <row r="8318" spans="1:3" x14ac:dyDescent="0.3">
      <c r="A8318" s="49">
        <v>553501579</v>
      </c>
      <c r="B8318" t="s">
        <v>70</v>
      </c>
      <c r="C8318">
        <v>7.8750000000000001E-2</v>
      </c>
    </row>
    <row r="8319" spans="1:3" x14ac:dyDescent="0.3">
      <c r="A8319" s="49">
        <v>553501580</v>
      </c>
      <c r="B8319" t="s">
        <v>70</v>
      </c>
      <c r="C8319">
        <v>7.8750000000000001E-2</v>
      </c>
    </row>
    <row r="8320" spans="1:3" x14ac:dyDescent="0.3">
      <c r="A8320" s="49">
        <v>553501581</v>
      </c>
      <c r="B8320" t="s">
        <v>56</v>
      </c>
      <c r="C8320">
        <v>7.3749999999999996E-2</v>
      </c>
    </row>
    <row r="8321" spans="1:3" x14ac:dyDescent="0.3">
      <c r="A8321" s="49">
        <v>553501582</v>
      </c>
      <c r="B8321" t="s">
        <v>56</v>
      </c>
      <c r="C8321">
        <v>7.3749999999999996E-2</v>
      </c>
    </row>
    <row r="8322" spans="1:3" x14ac:dyDescent="0.3">
      <c r="A8322" s="49">
        <v>553501583</v>
      </c>
      <c r="B8322" t="s">
        <v>70</v>
      </c>
      <c r="C8322">
        <v>7.8750000000000001E-2</v>
      </c>
    </row>
    <row r="8323" spans="1:3" x14ac:dyDescent="0.3">
      <c r="A8323" s="49">
        <v>553502043</v>
      </c>
      <c r="B8323" t="s">
        <v>70</v>
      </c>
      <c r="C8323">
        <v>7.8750000000000001E-2</v>
      </c>
    </row>
    <row r="8324" spans="1:3" x14ac:dyDescent="0.3">
      <c r="A8324" s="49">
        <v>553502045</v>
      </c>
      <c r="B8324" t="s">
        <v>56</v>
      </c>
      <c r="C8324">
        <v>7.3749999999999996E-2</v>
      </c>
    </row>
    <row r="8325" spans="1:3" x14ac:dyDescent="0.3">
      <c r="A8325" s="49">
        <v>553502046</v>
      </c>
      <c r="B8325" t="s">
        <v>70</v>
      </c>
      <c r="C8325">
        <v>7.8750000000000001E-2</v>
      </c>
    </row>
    <row r="8326" spans="1:3" x14ac:dyDescent="0.3">
      <c r="A8326" s="49">
        <v>553502163</v>
      </c>
      <c r="B8326" t="s">
        <v>70</v>
      </c>
      <c r="C8326">
        <v>7.8750000000000001E-2</v>
      </c>
    </row>
    <row r="8327" spans="1:3" x14ac:dyDescent="0.3">
      <c r="A8327" s="49">
        <v>553502167</v>
      </c>
      <c r="B8327" t="s">
        <v>56</v>
      </c>
      <c r="C8327">
        <v>7.3749999999999996E-2</v>
      </c>
    </row>
    <row r="8328" spans="1:3" x14ac:dyDescent="0.3">
      <c r="A8328" s="49">
        <v>553502168</v>
      </c>
      <c r="B8328" t="s">
        <v>70</v>
      </c>
      <c r="C8328">
        <v>7.8750000000000001E-2</v>
      </c>
    </row>
    <row r="8329" spans="1:3" x14ac:dyDescent="0.3">
      <c r="A8329" s="49">
        <v>553502201</v>
      </c>
      <c r="B8329" t="s">
        <v>70</v>
      </c>
      <c r="C8329">
        <v>7.8750000000000001E-2</v>
      </c>
    </row>
    <row r="8330" spans="1:3" x14ac:dyDescent="0.3">
      <c r="A8330" s="49">
        <v>553502202</v>
      </c>
      <c r="B8330" t="s">
        <v>56</v>
      </c>
      <c r="C8330">
        <v>7.3749999999999996E-2</v>
      </c>
    </row>
    <row r="8331" spans="1:3" x14ac:dyDescent="0.3">
      <c r="A8331" s="49">
        <v>553502204</v>
      </c>
      <c r="B8331" t="s">
        <v>56</v>
      </c>
      <c r="C8331">
        <v>7.3749999999999996E-2</v>
      </c>
    </row>
    <row r="8332" spans="1:3" x14ac:dyDescent="0.3">
      <c r="A8332" s="49">
        <v>553502205</v>
      </c>
      <c r="B8332" t="s">
        <v>70</v>
      </c>
      <c r="C8332">
        <v>7.8750000000000001E-2</v>
      </c>
    </row>
    <row r="8333" spans="1:3" x14ac:dyDescent="0.3">
      <c r="A8333" s="49">
        <v>553502211</v>
      </c>
      <c r="B8333" t="s">
        <v>70</v>
      </c>
      <c r="C8333">
        <v>7.8750000000000001E-2</v>
      </c>
    </row>
    <row r="8334" spans="1:3" x14ac:dyDescent="0.3">
      <c r="A8334" s="49">
        <v>553502212</v>
      </c>
      <c r="B8334" t="s">
        <v>56</v>
      </c>
      <c r="C8334">
        <v>7.3749999999999996E-2</v>
      </c>
    </row>
    <row r="8335" spans="1:3" x14ac:dyDescent="0.3">
      <c r="A8335" s="49">
        <v>553502215</v>
      </c>
      <c r="B8335" t="s">
        <v>56</v>
      </c>
      <c r="C8335">
        <v>7.3749999999999996E-2</v>
      </c>
    </row>
    <row r="8336" spans="1:3" x14ac:dyDescent="0.3">
      <c r="A8336" s="49">
        <v>553502216</v>
      </c>
      <c r="B8336" t="s">
        <v>70</v>
      </c>
      <c r="C8336">
        <v>7.8750000000000001E-2</v>
      </c>
    </row>
    <row r="8337" spans="1:3" x14ac:dyDescent="0.3">
      <c r="A8337" s="49">
        <v>553502374</v>
      </c>
      <c r="B8337" t="s">
        <v>70</v>
      </c>
      <c r="C8337">
        <v>7.8750000000000001E-2</v>
      </c>
    </row>
    <row r="8338" spans="1:3" x14ac:dyDescent="0.3">
      <c r="A8338" s="49">
        <v>553502375</v>
      </c>
      <c r="B8338" t="s">
        <v>56</v>
      </c>
      <c r="C8338">
        <v>7.3749999999999996E-2</v>
      </c>
    </row>
    <row r="8339" spans="1:3" x14ac:dyDescent="0.3">
      <c r="A8339" s="49">
        <v>553502376</v>
      </c>
      <c r="B8339" t="s">
        <v>70</v>
      </c>
      <c r="C8339">
        <v>7.8750000000000001E-2</v>
      </c>
    </row>
    <row r="8340" spans="1:3" x14ac:dyDescent="0.3">
      <c r="A8340" s="49">
        <v>553503019</v>
      </c>
      <c r="B8340" t="s">
        <v>70</v>
      </c>
      <c r="C8340">
        <v>7.8750000000000001E-2</v>
      </c>
    </row>
    <row r="8341" spans="1:3" x14ac:dyDescent="0.3">
      <c r="A8341" s="49">
        <v>553503020</v>
      </c>
      <c r="B8341" t="s">
        <v>56</v>
      </c>
      <c r="C8341">
        <v>7.3749999999999996E-2</v>
      </c>
    </row>
    <row r="8342" spans="1:3" x14ac:dyDescent="0.3">
      <c r="A8342" s="49">
        <v>553503021</v>
      </c>
      <c r="B8342" t="s">
        <v>70</v>
      </c>
      <c r="C8342">
        <v>7.8750000000000001E-2</v>
      </c>
    </row>
    <row r="8343" spans="1:3" x14ac:dyDescent="0.3">
      <c r="A8343" s="49">
        <v>553503279</v>
      </c>
      <c r="B8343" t="s">
        <v>70</v>
      </c>
      <c r="C8343">
        <v>7.8750000000000001E-2</v>
      </c>
    </row>
    <row r="8344" spans="1:3" x14ac:dyDescent="0.3">
      <c r="A8344" s="49">
        <v>553503280</v>
      </c>
      <c r="B8344" t="s">
        <v>56</v>
      </c>
      <c r="C8344">
        <v>7.3749999999999996E-2</v>
      </c>
    </row>
    <row r="8345" spans="1:3" x14ac:dyDescent="0.3">
      <c r="A8345" s="49">
        <v>553503284</v>
      </c>
      <c r="B8345" t="s">
        <v>56</v>
      </c>
      <c r="C8345">
        <v>7.3749999999999996E-2</v>
      </c>
    </row>
    <row r="8346" spans="1:3" x14ac:dyDescent="0.3">
      <c r="A8346" s="49">
        <v>553503285</v>
      </c>
      <c r="B8346" t="s">
        <v>70</v>
      </c>
      <c r="C8346">
        <v>7.8750000000000001E-2</v>
      </c>
    </row>
    <row r="8347" spans="1:3" x14ac:dyDescent="0.3">
      <c r="A8347" s="49">
        <v>553503286</v>
      </c>
      <c r="B8347" t="s">
        <v>56</v>
      </c>
      <c r="C8347">
        <v>7.3749999999999996E-2</v>
      </c>
    </row>
    <row r="8348" spans="1:3" x14ac:dyDescent="0.3">
      <c r="A8348" s="49">
        <v>553503287</v>
      </c>
      <c r="B8348" t="s">
        <v>70</v>
      </c>
      <c r="C8348">
        <v>7.8750000000000001E-2</v>
      </c>
    </row>
    <row r="8349" spans="1:3" x14ac:dyDescent="0.3">
      <c r="A8349" s="49">
        <v>553503288</v>
      </c>
      <c r="B8349" t="s">
        <v>70</v>
      </c>
      <c r="C8349">
        <v>7.8750000000000001E-2</v>
      </c>
    </row>
    <row r="8350" spans="1:3" x14ac:dyDescent="0.3">
      <c r="A8350" s="49">
        <v>553503289</v>
      </c>
      <c r="B8350" t="s">
        <v>56</v>
      </c>
      <c r="C8350">
        <v>7.3749999999999996E-2</v>
      </c>
    </row>
    <row r="8351" spans="1:3" x14ac:dyDescent="0.3">
      <c r="A8351" s="49">
        <v>553503291</v>
      </c>
      <c r="B8351" t="s">
        <v>56</v>
      </c>
      <c r="C8351">
        <v>7.3749999999999996E-2</v>
      </c>
    </row>
    <row r="8352" spans="1:3" x14ac:dyDescent="0.3">
      <c r="A8352" s="49">
        <v>553503292</v>
      </c>
      <c r="B8352" t="s">
        <v>70</v>
      </c>
      <c r="C8352">
        <v>7.8750000000000001E-2</v>
      </c>
    </row>
    <row r="8353" spans="1:3" x14ac:dyDescent="0.3">
      <c r="A8353" s="49">
        <v>553503299</v>
      </c>
      <c r="B8353" t="s">
        <v>70</v>
      </c>
      <c r="C8353">
        <v>7.8750000000000001E-2</v>
      </c>
    </row>
    <row r="8354" spans="1:3" x14ac:dyDescent="0.3">
      <c r="A8354" s="49">
        <v>553503300</v>
      </c>
      <c r="B8354" t="s">
        <v>56</v>
      </c>
      <c r="C8354">
        <v>7.3749999999999996E-2</v>
      </c>
    </row>
    <row r="8355" spans="1:3" x14ac:dyDescent="0.3">
      <c r="A8355" s="49">
        <v>553503301</v>
      </c>
      <c r="B8355" t="s">
        <v>70</v>
      </c>
      <c r="C8355">
        <v>7.8750000000000001E-2</v>
      </c>
    </row>
    <row r="8356" spans="1:3" x14ac:dyDescent="0.3">
      <c r="A8356" s="49">
        <v>553503306</v>
      </c>
      <c r="B8356" t="s">
        <v>70</v>
      </c>
      <c r="C8356">
        <v>7.8750000000000001E-2</v>
      </c>
    </row>
    <row r="8357" spans="1:3" x14ac:dyDescent="0.3">
      <c r="A8357" s="49">
        <v>553503307</v>
      </c>
      <c r="B8357" t="s">
        <v>56</v>
      </c>
      <c r="C8357">
        <v>7.3749999999999996E-2</v>
      </c>
    </row>
    <row r="8358" spans="1:3" x14ac:dyDescent="0.3">
      <c r="A8358" s="49">
        <v>553503308</v>
      </c>
      <c r="B8358" t="s">
        <v>70</v>
      </c>
      <c r="C8358">
        <v>7.8750000000000001E-2</v>
      </c>
    </row>
    <row r="8359" spans="1:3" x14ac:dyDescent="0.3">
      <c r="A8359" s="49">
        <v>553503314</v>
      </c>
      <c r="B8359" t="s">
        <v>70</v>
      </c>
      <c r="C8359">
        <v>7.8750000000000001E-2</v>
      </c>
    </row>
    <row r="8360" spans="1:3" x14ac:dyDescent="0.3">
      <c r="A8360" s="49">
        <v>553503315</v>
      </c>
      <c r="B8360" t="s">
        <v>56</v>
      </c>
      <c r="C8360">
        <v>7.3749999999999996E-2</v>
      </c>
    </row>
    <row r="8361" spans="1:3" x14ac:dyDescent="0.3">
      <c r="A8361" s="49">
        <v>553503316</v>
      </c>
      <c r="B8361" t="s">
        <v>70</v>
      </c>
      <c r="C8361">
        <v>7.8750000000000001E-2</v>
      </c>
    </row>
    <row r="8362" spans="1:3" x14ac:dyDescent="0.3">
      <c r="A8362" s="49">
        <v>553503330</v>
      </c>
      <c r="B8362" t="s">
        <v>70</v>
      </c>
      <c r="C8362">
        <v>7.8750000000000001E-2</v>
      </c>
    </row>
    <row r="8363" spans="1:3" x14ac:dyDescent="0.3">
      <c r="A8363" s="49">
        <v>553503331</v>
      </c>
      <c r="B8363" t="s">
        <v>56</v>
      </c>
      <c r="C8363">
        <v>7.3749999999999996E-2</v>
      </c>
    </row>
    <row r="8364" spans="1:3" x14ac:dyDescent="0.3">
      <c r="A8364" s="49">
        <v>553503332</v>
      </c>
      <c r="B8364" t="s">
        <v>70</v>
      </c>
      <c r="C8364">
        <v>7.8750000000000001E-2</v>
      </c>
    </row>
    <row r="8365" spans="1:3" x14ac:dyDescent="0.3">
      <c r="A8365" s="49">
        <v>553503420</v>
      </c>
      <c r="B8365" t="s">
        <v>70</v>
      </c>
      <c r="C8365">
        <v>7.8750000000000001E-2</v>
      </c>
    </row>
    <row r="8366" spans="1:3" x14ac:dyDescent="0.3">
      <c r="A8366" s="49">
        <v>553503421</v>
      </c>
      <c r="B8366" t="s">
        <v>56</v>
      </c>
      <c r="C8366">
        <v>7.3749999999999996E-2</v>
      </c>
    </row>
    <row r="8367" spans="1:3" x14ac:dyDescent="0.3">
      <c r="A8367" s="49">
        <v>553503422</v>
      </c>
      <c r="B8367" t="s">
        <v>70</v>
      </c>
      <c r="C8367">
        <v>7.8750000000000001E-2</v>
      </c>
    </row>
    <row r="8368" spans="1:3" x14ac:dyDescent="0.3">
      <c r="A8368" s="49">
        <v>553503425</v>
      </c>
      <c r="B8368" t="s">
        <v>70</v>
      </c>
      <c r="C8368">
        <v>7.8750000000000001E-2</v>
      </c>
    </row>
    <row r="8369" spans="1:3" x14ac:dyDescent="0.3">
      <c r="A8369" s="49">
        <v>553503426</v>
      </c>
      <c r="B8369" t="s">
        <v>56</v>
      </c>
      <c r="C8369">
        <v>7.3749999999999996E-2</v>
      </c>
    </row>
    <row r="8370" spans="1:3" x14ac:dyDescent="0.3">
      <c r="A8370" s="49">
        <v>553503500</v>
      </c>
      <c r="B8370" t="s">
        <v>70</v>
      </c>
      <c r="C8370">
        <v>7.8750000000000001E-2</v>
      </c>
    </row>
    <row r="8371" spans="1:3" x14ac:dyDescent="0.3">
      <c r="A8371" s="49">
        <v>553503505</v>
      </c>
      <c r="B8371" t="s">
        <v>70</v>
      </c>
      <c r="C8371">
        <v>7.8750000000000001E-2</v>
      </c>
    </row>
    <row r="8372" spans="1:3" x14ac:dyDescent="0.3">
      <c r="A8372" s="49">
        <v>553503506</v>
      </c>
      <c r="B8372" t="s">
        <v>56</v>
      </c>
      <c r="C8372">
        <v>7.3749999999999996E-2</v>
      </c>
    </row>
    <row r="8373" spans="1:3" x14ac:dyDescent="0.3">
      <c r="A8373" s="49">
        <v>553503507</v>
      </c>
      <c r="B8373" t="s">
        <v>70</v>
      </c>
      <c r="C8373">
        <v>7.8750000000000001E-2</v>
      </c>
    </row>
    <row r="8374" spans="1:3" x14ac:dyDescent="0.3">
      <c r="A8374" s="49">
        <v>553503812</v>
      </c>
      <c r="B8374" t="s">
        <v>70</v>
      </c>
      <c r="C8374">
        <v>7.8750000000000001E-2</v>
      </c>
    </row>
    <row r="8375" spans="1:3" x14ac:dyDescent="0.3">
      <c r="A8375" s="49">
        <v>553503813</v>
      </c>
      <c r="B8375" t="s">
        <v>56</v>
      </c>
      <c r="C8375">
        <v>7.3749999999999996E-2</v>
      </c>
    </row>
    <row r="8376" spans="1:3" x14ac:dyDescent="0.3">
      <c r="A8376" s="49">
        <v>553503814</v>
      </c>
      <c r="B8376" t="s">
        <v>56</v>
      </c>
      <c r="C8376">
        <v>7.3749999999999996E-2</v>
      </c>
    </row>
    <row r="8377" spans="1:3" x14ac:dyDescent="0.3">
      <c r="A8377" s="49">
        <v>553503815</v>
      </c>
      <c r="B8377" t="s">
        <v>70</v>
      </c>
      <c r="C8377">
        <v>7.8750000000000001E-2</v>
      </c>
    </row>
    <row r="8378" spans="1:3" x14ac:dyDescent="0.3">
      <c r="A8378" s="49">
        <v>553503856</v>
      </c>
      <c r="B8378" t="s">
        <v>70</v>
      </c>
      <c r="C8378">
        <v>7.8750000000000001E-2</v>
      </c>
    </row>
    <row r="8379" spans="1:3" x14ac:dyDescent="0.3">
      <c r="A8379" s="49">
        <v>553504000</v>
      </c>
      <c r="B8379" t="s">
        <v>56</v>
      </c>
      <c r="C8379">
        <v>7.3749999999999996E-2</v>
      </c>
    </row>
    <row r="8380" spans="1:3" x14ac:dyDescent="0.3">
      <c r="A8380" s="49">
        <v>553504028</v>
      </c>
      <c r="B8380" t="s">
        <v>56</v>
      </c>
      <c r="C8380">
        <v>7.3749999999999996E-2</v>
      </c>
    </row>
    <row r="8381" spans="1:3" x14ac:dyDescent="0.3">
      <c r="A8381" s="49">
        <v>553504029</v>
      </c>
      <c r="B8381" t="s">
        <v>32</v>
      </c>
      <c r="C8381">
        <f>VLOOKUP(B8381,'[1]MNB2025Q3MAY20 (2)'!$AT:$AU,2,FALSE)</f>
        <v>6.8750000000000006E-2</v>
      </c>
    </row>
    <row r="8382" spans="1:3" x14ac:dyDescent="0.3">
      <c r="A8382" s="49">
        <v>553504030</v>
      </c>
      <c r="B8382" t="s">
        <v>56</v>
      </c>
      <c r="C8382">
        <v>7.3749999999999996E-2</v>
      </c>
    </row>
    <row r="8383" spans="1:3" x14ac:dyDescent="0.3">
      <c r="A8383" s="49">
        <v>553504036</v>
      </c>
      <c r="B8383" t="s">
        <v>56</v>
      </c>
      <c r="C8383">
        <v>7.3749999999999996E-2</v>
      </c>
    </row>
    <row r="8384" spans="1:3" x14ac:dyDescent="0.3">
      <c r="A8384" s="49">
        <v>553504037</v>
      </c>
      <c r="B8384" t="s">
        <v>70</v>
      </c>
      <c r="C8384">
        <v>7.8750000000000001E-2</v>
      </c>
    </row>
    <row r="8385" spans="1:12" x14ac:dyDescent="0.3">
      <c r="A8385" s="49">
        <v>553504053</v>
      </c>
      <c r="B8385" t="s">
        <v>70</v>
      </c>
      <c r="C8385">
        <v>7.8750000000000001E-2</v>
      </c>
    </row>
    <row r="8386" spans="1:12" x14ac:dyDescent="0.3">
      <c r="A8386" s="49">
        <v>553504100</v>
      </c>
      <c r="B8386" t="s">
        <v>56</v>
      </c>
      <c r="C8386">
        <v>7.3749999999999996E-2</v>
      </c>
    </row>
    <row r="8387" spans="1:12" x14ac:dyDescent="0.3">
      <c r="A8387" s="49">
        <v>553504153</v>
      </c>
      <c r="B8387" t="s">
        <v>56</v>
      </c>
      <c r="C8387">
        <v>7.3749999999999996E-2</v>
      </c>
      <c r="L8387" s="24"/>
    </row>
    <row r="8388" spans="1:12" x14ac:dyDescent="0.3">
      <c r="A8388" s="49">
        <v>553504154</v>
      </c>
      <c r="B8388" t="s">
        <v>70</v>
      </c>
      <c r="C8388">
        <v>7.8750000000000001E-2</v>
      </c>
      <c r="L8388" s="24"/>
    </row>
    <row r="8389" spans="1:12" x14ac:dyDescent="0.3">
      <c r="A8389" s="49">
        <v>553504155</v>
      </c>
      <c r="B8389" t="s">
        <v>70</v>
      </c>
      <c r="C8389">
        <v>7.8750000000000001E-2</v>
      </c>
    </row>
    <row r="8390" spans="1:12" x14ac:dyDescent="0.3">
      <c r="A8390" s="49">
        <v>553504156</v>
      </c>
      <c r="B8390" t="s">
        <v>56</v>
      </c>
      <c r="C8390">
        <v>7.3749999999999996E-2</v>
      </c>
    </row>
    <row r="8391" spans="1:12" x14ac:dyDescent="0.3">
      <c r="A8391" s="49">
        <v>553504337</v>
      </c>
      <c r="B8391" t="s">
        <v>56</v>
      </c>
      <c r="C8391">
        <v>7.3749999999999996E-2</v>
      </c>
    </row>
    <row r="8392" spans="1:12" x14ac:dyDescent="0.3">
      <c r="A8392" s="49">
        <v>553504338</v>
      </c>
      <c r="B8392" t="s">
        <v>70</v>
      </c>
      <c r="C8392">
        <v>7.8750000000000001E-2</v>
      </c>
    </row>
    <row r="8393" spans="1:12" x14ac:dyDescent="0.3">
      <c r="A8393" s="49">
        <v>553504339</v>
      </c>
      <c r="B8393" t="s">
        <v>56</v>
      </c>
      <c r="C8393">
        <v>7.3749999999999996E-2</v>
      </c>
      <c r="L8393" s="24"/>
    </row>
    <row r="8394" spans="1:12" x14ac:dyDescent="0.3">
      <c r="A8394" s="49">
        <v>553504364</v>
      </c>
      <c r="B8394" t="s">
        <v>56</v>
      </c>
      <c r="C8394">
        <v>7.3749999999999996E-2</v>
      </c>
    </row>
    <row r="8395" spans="1:12" x14ac:dyDescent="0.3">
      <c r="A8395" s="49">
        <v>553504365</v>
      </c>
      <c r="B8395" t="s">
        <v>70</v>
      </c>
      <c r="C8395">
        <v>7.8750000000000001E-2</v>
      </c>
      <c r="L8395" s="24"/>
    </row>
    <row r="8396" spans="1:12" x14ac:dyDescent="0.3">
      <c r="A8396" s="49">
        <v>553504366</v>
      </c>
      <c r="B8396" t="s">
        <v>56</v>
      </c>
      <c r="C8396">
        <v>7.3749999999999996E-2</v>
      </c>
      <c r="L8396" s="24"/>
    </row>
    <row r="8397" spans="1:12" x14ac:dyDescent="0.3">
      <c r="A8397" s="49">
        <v>553504369</v>
      </c>
      <c r="B8397" t="s">
        <v>56</v>
      </c>
      <c r="C8397">
        <v>7.3749999999999996E-2</v>
      </c>
    </row>
    <row r="8398" spans="1:12" x14ac:dyDescent="0.3">
      <c r="A8398" s="49">
        <v>553504370</v>
      </c>
      <c r="B8398" t="s">
        <v>70</v>
      </c>
      <c r="C8398">
        <v>7.8750000000000001E-2</v>
      </c>
    </row>
    <row r="8399" spans="1:12" x14ac:dyDescent="0.3">
      <c r="A8399" s="49">
        <v>553504371</v>
      </c>
      <c r="B8399" t="s">
        <v>56</v>
      </c>
      <c r="C8399">
        <v>7.3749999999999996E-2</v>
      </c>
      <c r="L8399" s="24"/>
    </row>
    <row r="8400" spans="1:12" x14ac:dyDescent="0.3">
      <c r="A8400" s="49">
        <v>553504377</v>
      </c>
      <c r="B8400" t="s">
        <v>56</v>
      </c>
      <c r="C8400">
        <v>7.3749999999999996E-2</v>
      </c>
      <c r="L8400" s="24"/>
    </row>
    <row r="8401" spans="1:12" x14ac:dyDescent="0.3">
      <c r="A8401" s="49">
        <v>553504378</v>
      </c>
      <c r="B8401" t="s">
        <v>70</v>
      </c>
      <c r="C8401">
        <v>7.8750000000000001E-2</v>
      </c>
    </row>
    <row r="8402" spans="1:12" x14ac:dyDescent="0.3">
      <c r="A8402" s="49">
        <v>553504379</v>
      </c>
      <c r="B8402" t="s">
        <v>70</v>
      </c>
      <c r="C8402">
        <v>7.8750000000000001E-2</v>
      </c>
      <c r="L8402" s="24"/>
    </row>
    <row r="8403" spans="1:12" x14ac:dyDescent="0.3">
      <c r="A8403" s="49">
        <v>553504380</v>
      </c>
      <c r="B8403" t="s">
        <v>56</v>
      </c>
      <c r="C8403">
        <v>7.3749999999999996E-2</v>
      </c>
    </row>
    <row r="8404" spans="1:12" x14ac:dyDescent="0.3">
      <c r="A8404" s="49">
        <v>553504383</v>
      </c>
      <c r="B8404" t="s">
        <v>56</v>
      </c>
      <c r="C8404">
        <v>7.3749999999999996E-2</v>
      </c>
      <c r="L8404" s="24"/>
    </row>
    <row r="8405" spans="1:12" x14ac:dyDescent="0.3">
      <c r="A8405" s="49">
        <v>553504384</v>
      </c>
      <c r="B8405" t="s">
        <v>70</v>
      </c>
      <c r="C8405">
        <v>7.8750000000000001E-2</v>
      </c>
    </row>
    <row r="8406" spans="1:12" x14ac:dyDescent="0.3">
      <c r="A8406" s="49">
        <v>553504385</v>
      </c>
      <c r="B8406" t="s">
        <v>70</v>
      </c>
      <c r="C8406">
        <v>7.8750000000000001E-2</v>
      </c>
      <c r="L8406" s="24"/>
    </row>
    <row r="8407" spans="1:12" x14ac:dyDescent="0.3">
      <c r="A8407" s="49">
        <v>553504386</v>
      </c>
      <c r="B8407" t="s">
        <v>56</v>
      </c>
      <c r="C8407">
        <v>7.3749999999999996E-2</v>
      </c>
      <c r="L8407" s="24"/>
    </row>
    <row r="8408" spans="1:12" x14ac:dyDescent="0.3">
      <c r="A8408" s="49">
        <v>553504387</v>
      </c>
      <c r="B8408" t="s">
        <v>70</v>
      </c>
      <c r="C8408">
        <v>7.8750000000000001E-2</v>
      </c>
    </row>
    <row r="8409" spans="1:12" x14ac:dyDescent="0.3">
      <c r="A8409" s="49">
        <v>553504388</v>
      </c>
      <c r="B8409" t="s">
        <v>56</v>
      </c>
      <c r="C8409">
        <v>7.3749999999999996E-2</v>
      </c>
    </row>
    <row r="8410" spans="1:12" x14ac:dyDescent="0.3">
      <c r="A8410" s="49">
        <v>553504389</v>
      </c>
      <c r="B8410" t="s">
        <v>70</v>
      </c>
      <c r="C8410">
        <v>7.8750000000000001E-2</v>
      </c>
      <c r="L8410" s="24"/>
    </row>
    <row r="8411" spans="1:12" x14ac:dyDescent="0.3">
      <c r="A8411" s="49">
        <v>553504392</v>
      </c>
      <c r="B8411" t="s">
        <v>70</v>
      </c>
      <c r="C8411">
        <v>7.8750000000000001E-2</v>
      </c>
      <c r="L8411" s="24"/>
    </row>
    <row r="8412" spans="1:12" x14ac:dyDescent="0.3">
      <c r="A8412" s="49">
        <v>553504393</v>
      </c>
      <c r="B8412" t="s">
        <v>56</v>
      </c>
      <c r="C8412">
        <v>7.3749999999999996E-2</v>
      </c>
    </row>
    <row r="8413" spans="1:12" x14ac:dyDescent="0.3">
      <c r="A8413" s="49">
        <v>553504394</v>
      </c>
      <c r="B8413" t="s">
        <v>56</v>
      </c>
      <c r="C8413">
        <v>7.3749999999999996E-2</v>
      </c>
      <c r="L8413" s="24"/>
    </row>
    <row r="8414" spans="1:12" x14ac:dyDescent="0.3">
      <c r="A8414" s="49">
        <v>553504395</v>
      </c>
      <c r="B8414" t="s">
        <v>70</v>
      </c>
      <c r="C8414">
        <v>7.8750000000000001E-2</v>
      </c>
    </row>
    <row r="8415" spans="1:12" x14ac:dyDescent="0.3">
      <c r="A8415" s="49">
        <v>553504396</v>
      </c>
      <c r="B8415" t="s">
        <v>56</v>
      </c>
      <c r="C8415">
        <v>7.3749999999999996E-2</v>
      </c>
    </row>
    <row r="8416" spans="1:12" x14ac:dyDescent="0.3">
      <c r="A8416" s="49">
        <v>553504401</v>
      </c>
      <c r="B8416" t="s">
        <v>56</v>
      </c>
      <c r="C8416">
        <v>7.3749999999999996E-2</v>
      </c>
      <c r="L8416" s="24"/>
    </row>
    <row r="8417" spans="1:12" x14ac:dyDescent="0.3">
      <c r="A8417" s="49">
        <v>553504402</v>
      </c>
      <c r="B8417" t="s">
        <v>70</v>
      </c>
      <c r="C8417">
        <v>7.8750000000000001E-2</v>
      </c>
      <c r="L8417" s="24"/>
    </row>
    <row r="8418" spans="1:12" x14ac:dyDescent="0.3">
      <c r="A8418" s="49">
        <v>553504403</v>
      </c>
      <c r="B8418" t="s">
        <v>56</v>
      </c>
      <c r="C8418">
        <v>7.3749999999999996E-2</v>
      </c>
    </row>
    <row r="8419" spans="1:12" x14ac:dyDescent="0.3">
      <c r="A8419" s="49">
        <v>553504404</v>
      </c>
      <c r="B8419" t="s">
        <v>56</v>
      </c>
      <c r="C8419">
        <v>7.3749999999999996E-2</v>
      </c>
    </row>
    <row r="8420" spans="1:12" x14ac:dyDescent="0.3">
      <c r="A8420" s="49">
        <v>553504405</v>
      </c>
      <c r="B8420" t="s">
        <v>70</v>
      </c>
      <c r="C8420">
        <v>7.8750000000000001E-2</v>
      </c>
      <c r="L8420" s="24"/>
    </row>
    <row r="8421" spans="1:12" x14ac:dyDescent="0.3">
      <c r="A8421" s="49">
        <v>553504406</v>
      </c>
      <c r="B8421" t="s">
        <v>56</v>
      </c>
      <c r="C8421">
        <v>7.3749999999999996E-2</v>
      </c>
      <c r="L8421" s="24"/>
    </row>
    <row r="8422" spans="1:12" x14ac:dyDescent="0.3">
      <c r="A8422" s="49">
        <v>553504407</v>
      </c>
      <c r="B8422" t="s">
        <v>70</v>
      </c>
      <c r="C8422">
        <v>7.8750000000000001E-2</v>
      </c>
    </row>
    <row r="8423" spans="1:12" x14ac:dyDescent="0.3">
      <c r="A8423" s="49">
        <v>553504410</v>
      </c>
      <c r="B8423" t="s">
        <v>70</v>
      </c>
      <c r="C8423">
        <v>7.8750000000000001E-2</v>
      </c>
      <c r="L8423" s="24"/>
    </row>
    <row r="8424" spans="1:12" x14ac:dyDescent="0.3">
      <c r="A8424" s="49">
        <v>553504500</v>
      </c>
      <c r="B8424" t="s">
        <v>56</v>
      </c>
      <c r="C8424">
        <v>7.3749999999999996E-2</v>
      </c>
    </row>
    <row r="8425" spans="1:12" x14ac:dyDescent="0.3">
      <c r="A8425" s="49">
        <v>553504510</v>
      </c>
      <c r="B8425" t="s">
        <v>56</v>
      </c>
      <c r="C8425">
        <v>7.3749999999999996E-2</v>
      </c>
      <c r="L8425" s="24"/>
    </row>
    <row r="8426" spans="1:12" x14ac:dyDescent="0.3">
      <c r="A8426" s="49">
        <v>553504511</v>
      </c>
      <c r="B8426" t="s">
        <v>70</v>
      </c>
      <c r="C8426">
        <v>7.8750000000000001E-2</v>
      </c>
      <c r="L8426" s="24"/>
    </row>
    <row r="8427" spans="1:12" x14ac:dyDescent="0.3">
      <c r="A8427" s="49">
        <v>553504518</v>
      </c>
      <c r="B8427" t="s">
        <v>70</v>
      </c>
      <c r="C8427">
        <v>7.8750000000000001E-2</v>
      </c>
    </row>
    <row r="8428" spans="1:12" x14ac:dyDescent="0.3">
      <c r="A8428" s="49">
        <v>553504519</v>
      </c>
      <c r="B8428" t="s">
        <v>56</v>
      </c>
      <c r="C8428">
        <v>7.3749999999999996E-2</v>
      </c>
    </row>
    <row r="8429" spans="1:12" x14ac:dyDescent="0.3">
      <c r="A8429" s="49">
        <v>553504801</v>
      </c>
      <c r="B8429" t="s">
        <v>56</v>
      </c>
      <c r="C8429">
        <v>7.3749999999999996E-2</v>
      </c>
    </row>
    <row r="8430" spans="1:12" x14ac:dyDescent="0.3">
      <c r="A8430" s="49">
        <v>553505000</v>
      </c>
      <c r="B8430" t="s">
        <v>70</v>
      </c>
      <c r="C8430">
        <v>7.8750000000000001E-2</v>
      </c>
    </row>
    <row r="8431" spans="1:12" x14ac:dyDescent="0.3">
      <c r="A8431" s="49">
        <v>553505001</v>
      </c>
      <c r="B8431" t="s">
        <v>70</v>
      </c>
      <c r="C8431">
        <v>7.8750000000000001E-2</v>
      </c>
    </row>
    <row r="8432" spans="1:12" x14ac:dyDescent="0.3">
      <c r="A8432" s="49">
        <v>553505002</v>
      </c>
      <c r="B8432" t="s">
        <v>56</v>
      </c>
      <c r="C8432">
        <v>7.3749999999999996E-2</v>
      </c>
    </row>
    <row r="8433" spans="1:3" x14ac:dyDescent="0.3">
      <c r="A8433" s="49">
        <v>553505003</v>
      </c>
      <c r="B8433" t="s">
        <v>70</v>
      </c>
      <c r="C8433">
        <v>7.8750000000000001E-2</v>
      </c>
    </row>
    <row r="8434" spans="1:3" x14ac:dyDescent="0.3">
      <c r="A8434" s="49">
        <v>553505200</v>
      </c>
      <c r="B8434" t="s">
        <v>70</v>
      </c>
      <c r="C8434">
        <v>7.8750000000000001E-2</v>
      </c>
    </row>
    <row r="8435" spans="1:3" x14ac:dyDescent="0.3">
      <c r="A8435" s="49">
        <v>553505400</v>
      </c>
      <c r="B8435" t="s">
        <v>56</v>
      </c>
      <c r="C8435">
        <v>7.3749999999999996E-2</v>
      </c>
    </row>
    <row r="8436" spans="1:3" x14ac:dyDescent="0.3">
      <c r="A8436" s="49">
        <v>553505520</v>
      </c>
      <c r="B8436" t="s">
        <v>56</v>
      </c>
      <c r="C8436">
        <v>7.3749999999999996E-2</v>
      </c>
    </row>
    <row r="8437" spans="1:3" x14ac:dyDescent="0.3">
      <c r="A8437" s="49">
        <v>553505521</v>
      </c>
      <c r="B8437" t="s">
        <v>32</v>
      </c>
      <c r="C8437">
        <f>VLOOKUP(B8437,'[1]MNB2025Q3MAY20 (2)'!$AT:$AU,2,FALSE)</f>
        <v>6.8750000000000006E-2</v>
      </c>
    </row>
    <row r="8438" spans="1:3" x14ac:dyDescent="0.3">
      <c r="A8438" s="49">
        <v>553505522</v>
      </c>
      <c r="B8438" t="s">
        <v>56</v>
      </c>
      <c r="C8438">
        <v>7.3749999999999996E-2</v>
      </c>
    </row>
    <row r="8439" spans="1:3" x14ac:dyDescent="0.3">
      <c r="A8439" s="49">
        <v>553505540</v>
      </c>
      <c r="B8439" t="s">
        <v>56</v>
      </c>
      <c r="C8439">
        <v>7.3749999999999996E-2</v>
      </c>
    </row>
    <row r="8440" spans="1:3" x14ac:dyDescent="0.3">
      <c r="A8440" s="49">
        <v>553505541</v>
      </c>
      <c r="B8440" t="s">
        <v>70</v>
      </c>
      <c r="C8440">
        <v>7.8750000000000001E-2</v>
      </c>
    </row>
    <row r="8441" spans="1:3" x14ac:dyDescent="0.3">
      <c r="A8441" s="49">
        <v>553505542</v>
      </c>
      <c r="B8441" t="s">
        <v>70</v>
      </c>
      <c r="C8441">
        <v>7.8750000000000001E-2</v>
      </c>
    </row>
    <row r="8442" spans="1:3" x14ac:dyDescent="0.3">
      <c r="A8442" s="49">
        <v>553505543</v>
      </c>
      <c r="B8442" t="s">
        <v>56</v>
      </c>
      <c r="C8442">
        <v>7.3749999999999996E-2</v>
      </c>
    </row>
    <row r="8443" spans="1:3" x14ac:dyDescent="0.3">
      <c r="A8443" s="49">
        <v>553505545</v>
      </c>
      <c r="B8443" t="s">
        <v>56</v>
      </c>
      <c r="C8443">
        <v>7.3749999999999996E-2</v>
      </c>
    </row>
    <row r="8444" spans="1:3" x14ac:dyDescent="0.3">
      <c r="A8444" s="49">
        <v>553505546</v>
      </c>
      <c r="B8444" t="s">
        <v>70</v>
      </c>
      <c r="C8444">
        <v>7.8750000000000001E-2</v>
      </c>
    </row>
    <row r="8445" spans="1:3" x14ac:dyDescent="0.3">
      <c r="A8445" s="49">
        <v>553505562</v>
      </c>
      <c r="B8445" t="s">
        <v>70</v>
      </c>
      <c r="C8445">
        <v>7.8750000000000001E-2</v>
      </c>
    </row>
    <row r="8446" spans="1:3" x14ac:dyDescent="0.3">
      <c r="A8446" s="49">
        <v>553505563</v>
      </c>
      <c r="B8446" t="s">
        <v>56</v>
      </c>
      <c r="C8446">
        <v>7.3749999999999996E-2</v>
      </c>
    </row>
    <row r="8447" spans="1:3" x14ac:dyDescent="0.3">
      <c r="A8447" s="49">
        <v>553505606</v>
      </c>
      <c r="B8447" t="s">
        <v>56</v>
      </c>
      <c r="C8447">
        <v>7.3749999999999996E-2</v>
      </c>
    </row>
    <row r="8448" spans="1:3" x14ac:dyDescent="0.3">
      <c r="A8448" s="49">
        <v>553505607</v>
      </c>
      <c r="B8448" t="s">
        <v>70</v>
      </c>
      <c r="C8448">
        <v>7.8750000000000001E-2</v>
      </c>
    </row>
    <row r="8449" spans="1:3" x14ac:dyDescent="0.3">
      <c r="A8449" s="49">
        <v>553505608</v>
      </c>
      <c r="B8449" t="s">
        <v>56</v>
      </c>
      <c r="C8449">
        <v>7.3749999999999996E-2</v>
      </c>
    </row>
    <row r="8450" spans="1:3" x14ac:dyDescent="0.3">
      <c r="A8450" s="49">
        <v>553505649</v>
      </c>
      <c r="B8450" t="s">
        <v>56</v>
      </c>
      <c r="C8450">
        <v>7.3749999999999996E-2</v>
      </c>
    </row>
    <row r="8451" spans="1:3" x14ac:dyDescent="0.3">
      <c r="A8451" s="49">
        <v>553505650</v>
      </c>
      <c r="B8451" t="s">
        <v>70</v>
      </c>
      <c r="C8451">
        <v>7.8750000000000001E-2</v>
      </c>
    </row>
    <row r="8452" spans="1:3" x14ac:dyDescent="0.3">
      <c r="A8452" s="49">
        <v>553505651</v>
      </c>
      <c r="B8452" t="s">
        <v>56</v>
      </c>
      <c r="C8452">
        <v>7.3749999999999996E-2</v>
      </c>
    </row>
    <row r="8453" spans="1:3" x14ac:dyDescent="0.3">
      <c r="A8453" s="49">
        <v>553505655</v>
      </c>
      <c r="B8453" t="s">
        <v>56</v>
      </c>
      <c r="C8453">
        <v>7.3749999999999996E-2</v>
      </c>
    </row>
    <row r="8454" spans="1:3" x14ac:dyDescent="0.3">
      <c r="A8454" s="49">
        <v>553505656</v>
      </c>
      <c r="B8454" t="s">
        <v>70</v>
      </c>
      <c r="C8454">
        <v>7.8750000000000001E-2</v>
      </c>
    </row>
    <row r="8455" spans="1:3" x14ac:dyDescent="0.3">
      <c r="A8455" s="49">
        <v>553505657</v>
      </c>
      <c r="B8455" t="s">
        <v>70</v>
      </c>
      <c r="C8455">
        <v>7.8750000000000001E-2</v>
      </c>
    </row>
    <row r="8456" spans="1:3" x14ac:dyDescent="0.3">
      <c r="A8456" s="49">
        <v>553505658</v>
      </c>
      <c r="B8456" t="s">
        <v>56</v>
      </c>
      <c r="C8456">
        <v>7.3749999999999996E-2</v>
      </c>
    </row>
    <row r="8457" spans="1:3" x14ac:dyDescent="0.3">
      <c r="A8457" s="49">
        <v>553505659</v>
      </c>
      <c r="B8457" t="s">
        <v>56</v>
      </c>
      <c r="C8457">
        <v>7.3749999999999996E-2</v>
      </c>
    </row>
    <row r="8458" spans="1:3" x14ac:dyDescent="0.3">
      <c r="A8458" s="49">
        <v>553505660</v>
      </c>
      <c r="B8458" t="s">
        <v>70</v>
      </c>
      <c r="C8458">
        <v>7.8750000000000001E-2</v>
      </c>
    </row>
    <row r="8459" spans="1:3" x14ac:dyDescent="0.3">
      <c r="A8459" s="49">
        <v>553505662</v>
      </c>
      <c r="B8459" t="s">
        <v>70</v>
      </c>
      <c r="C8459">
        <v>7.8750000000000001E-2</v>
      </c>
    </row>
    <row r="8460" spans="1:3" x14ac:dyDescent="0.3">
      <c r="A8460" s="49">
        <v>553505663</v>
      </c>
      <c r="B8460" t="s">
        <v>56</v>
      </c>
      <c r="C8460">
        <v>7.3749999999999996E-2</v>
      </c>
    </row>
    <row r="8461" spans="1:3" x14ac:dyDescent="0.3">
      <c r="A8461" s="49">
        <v>553505664</v>
      </c>
      <c r="B8461" t="s">
        <v>70</v>
      </c>
      <c r="C8461">
        <v>7.8750000000000001E-2</v>
      </c>
    </row>
    <row r="8462" spans="1:3" x14ac:dyDescent="0.3">
      <c r="A8462" s="49">
        <v>553505666</v>
      </c>
      <c r="B8462" t="s">
        <v>70</v>
      </c>
      <c r="C8462">
        <v>7.8750000000000001E-2</v>
      </c>
    </row>
    <row r="8463" spans="1:3" x14ac:dyDescent="0.3">
      <c r="A8463" s="49">
        <v>553505667</v>
      </c>
      <c r="B8463" t="s">
        <v>56</v>
      </c>
      <c r="C8463">
        <v>7.3749999999999996E-2</v>
      </c>
    </row>
    <row r="8464" spans="1:3" x14ac:dyDescent="0.3">
      <c r="A8464" s="49">
        <v>553505668</v>
      </c>
      <c r="B8464" t="s">
        <v>70</v>
      </c>
      <c r="C8464">
        <v>7.8750000000000001E-2</v>
      </c>
    </row>
    <row r="8465" spans="1:3" x14ac:dyDescent="0.3">
      <c r="A8465" s="49">
        <v>553505678</v>
      </c>
      <c r="B8465" t="s">
        <v>70</v>
      </c>
      <c r="C8465">
        <v>7.8750000000000001E-2</v>
      </c>
    </row>
    <row r="8466" spans="1:3" x14ac:dyDescent="0.3">
      <c r="A8466" s="49">
        <v>553505679</v>
      </c>
      <c r="B8466" t="s">
        <v>56</v>
      </c>
      <c r="C8466">
        <v>7.3749999999999996E-2</v>
      </c>
    </row>
    <row r="8467" spans="1:3" x14ac:dyDescent="0.3">
      <c r="A8467" s="49">
        <v>553505680</v>
      </c>
      <c r="B8467" t="s">
        <v>70</v>
      </c>
      <c r="C8467">
        <v>7.8750000000000001E-2</v>
      </c>
    </row>
    <row r="8468" spans="1:3" x14ac:dyDescent="0.3">
      <c r="A8468" s="49">
        <v>553505681</v>
      </c>
      <c r="B8468" t="s">
        <v>56</v>
      </c>
      <c r="C8468">
        <v>7.3749999999999996E-2</v>
      </c>
    </row>
    <row r="8469" spans="1:3" x14ac:dyDescent="0.3">
      <c r="A8469" s="49">
        <v>553505682</v>
      </c>
      <c r="B8469" t="s">
        <v>70</v>
      </c>
      <c r="C8469">
        <v>7.8750000000000001E-2</v>
      </c>
    </row>
    <row r="8470" spans="1:3" x14ac:dyDescent="0.3">
      <c r="A8470" s="49">
        <v>553505683</v>
      </c>
      <c r="B8470" t="s">
        <v>56</v>
      </c>
      <c r="C8470">
        <v>7.3749999999999996E-2</v>
      </c>
    </row>
    <row r="8471" spans="1:3" x14ac:dyDescent="0.3">
      <c r="A8471" s="49">
        <v>553505691</v>
      </c>
      <c r="B8471" t="s">
        <v>56</v>
      </c>
      <c r="C8471">
        <v>7.3749999999999996E-2</v>
      </c>
    </row>
    <row r="8472" spans="1:3" x14ac:dyDescent="0.3">
      <c r="A8472" s="49">
        <v>553505692</v>
      </c>
      <c r="B8472" t="s">
        <v>70</v>
      </c>
      <c r="C8472">
        <v>7.8750000000000001E-2</v>
      </c>
    </row>
    <row r="8473" spans="1:3" x14ac:dyDescent="0.3">
      <c r="A8473" s="49">
        <v>553505693</v>
      </c>
      <c r="B8473" t="s">
        <v>56</v>
      </c>
      <c r="C8473">
        <v>7.3749999999999996E-2</v>
      </c>
    </row>
    <row r="8474" spans="1:3" x14ac:dyDescent="0.3">
      <c r="A8474" s="49">
        <v>553505745</v>
      </c>
      <c r="B8474" t="s">
        <v>56</v>
      </c>
      <c r="C8474">
        <v>7.3749999999999996E-2</v>
      </c>
    </row>
    <row r="8475" spans="1:3" x14ac:dyDescent="0.3">
      <c r="A8475" s="49">
        <v>553505800</v>
      </c>
      <c r="B8475" t="s">
        <v>32</v>
      </c>
      <c r="C8475">
        <f>VLOOKUP(B8475,'[1]MNB2025Q3MAY20 (2)'!$AT:$AU,2,FALSE)</f>
        <v>6.8750000000000006E-2</v>
      </c>
    </row>
    <row r="8476" spans="1:3" x14ac:dyDescent="0.3">
      <c r="A8476" s="49">
        <v>553505804</v>
      </c>
      <c r="B8476" t="s">
        <v>32</v>
      </c>
      <c r="C8476">
        <f>VLOOKUP(B8476,'[1]MNB2025Q3MAY20 (2)'!$AT:$AU,2,FALSE)</f>
        <v>6.8750000000000006E-2</v>
      </c>
    </row>
    <row r="8477" spans="1:3" x14ac:dyDescent="0.3">
      <c r="A8477" s="49">
        <v>553506000</v>
      </c>
      <c r="B8477" t="s">
        <v>56</v>
      </c>
      <c r="C8477">
        <v>7.3749999999999996E-2</v>
      </c>
    </row>
    <row r="8478" spans="1:3" x14ac:dyDescent="0.3">
      <c r="A8478" s="49">
        <v>553506011</v>
      </c>
      <c r="B8478" t="s">
        <v>56</v>
      </c>
      <c r="C8478">
        <v>7.3749999999999996E-2</v>
      </c>
    </row>
    <row r="8479" spans="1:3" x14ac:dyDescent="0.3">
      <c r="A8479" s="49">
        <v>553506201</v>
      </c>
      <c r="B8479" t="s">
        <v>70</v>
      </c>
      <c r="C8479">
        <v>7.8750000000000001E-2</v>
      </c>
    </row>
    <row r="8480" spans="1:3" x14ac:dyDescent="0.3">
      <c r="A8480" s="49">
        <v>553506600</v>
      </c>
      <c r="B8480" t="s">
        <v>56</v>
      </c>
      <c r="C8480">
        <v>7.3749999999999996E-2</v>
      </c>
    </row>
    <row r="8481" spans="1:3" x14ac:dyDescent="0.3">
      <c r="A8481" s="49">
        <v>553506722</v>
      </c>
      <c r="B8481" t="s">
        <v>56</v>
      </c>
      <c r="C8481">
        <v>7.3749999999999996E-2</v>
      </c>
    </row>
    <row r="8482" spans="1:3" x14ac:dyDescent="0.3">
      <c r="A8482" s="49">
        <v>553506723</v>
      </c>
      <c r="B8482" t="s">
        <v>70</v>
      </c>
      <c r="C8482">
        <v>7.8750000000000001E-2</v>
      </c>
    </row>
    <row r="8483" spans="1:3" x14ac:dyDescent="0.3">
      <c r="A8483" s="49">
        <v>553506724</v>
      </c>
      <c r="B8483" t="s">
        <v>56</v>
      </c>
      <c r="C8483">
        <v>7.3749999999999996E-2</v>
      </c>
    </row>
    <row r="8484" spans="1:3" x14ac:dyDescent="0.3">
      <c r="A8484" s="49">
        <v>553506725</v>
      </c>
      <c r="B8484" t="s">
        <v>70</v>
      </c>
      <c r="C8484">
        <v>7.8750000000000001E-2</v>
      </c>
    </row>
    <row r="8485" spans="1:3" x14ac:dyDescent="0.3">
      <c r="A8485" s="49">
        <v>553506727</v>
      </c>
      <c r="B8485" t="s">
        <v>70</v>
      </c>
      <c r="C8485">
        <v>7.8750000000000001E-2</v>
      </c>
    </row>
    <row r="8486" spans="1:3" x14ac:dyDescent="0.3">
      <c r="A8486" s="49">
        <v>553506728</v>
      </c>
      <c r="B8486" t="s">
        <v>56</v>
      </c>
      <c r="C8486">
        <v>7.3749999999999996E-2</v>
      </c>
    </row>
    <row r="8487" spans="1:3" x14ac:dyDescent="0.3">
      <c r="A8487" s="49">
        <v>553506729</v>
      </c>
      <c r="B8487" t="s">
        <v>56</v>
      </c>
      <c r="C8487">
        <v>7.3749999999999996E-2</v>
      </c>
    </row>
    <row r="8488" spans="1:3" x14ac:dyDescent="0.3">
      <c r="A8488" s="49">
        <v>553506730</v>
      </c>
      <c r="B8488" t="s">
        <v>70</v>
      </c>
      <c r="C8488">
        <v>7.8750000000000001E-2</v>
      </c>
    </row>
    <row r="8489" spans="1:3" x14ac:dyDescent="0.3">
      <c r="A8489" s="49">
        <v>553506731</v>
      </c>
      <c r="B8489" t="s">
        <v>70</v>
      </c>
      <c r="C8489">
        <v>7.8750000000000001E-2</v>
      </c>
    </row>
    <row r="8490" spans="1:3" x14ac:dyDescent="0.3">
      <c r="A8490" s="49">
        <v>553506733</v>
      </c>
      <c r="B8490" t="s">
        <v>56</v>
      </c>
      <c r="C8490">
        <v>7.3749999999999996E-2</v>
      </c>
    </row>
    <row r="8491" spans="1:3" x14ac:dyDescent="0.3">
      <c r="A8491" s="49">
        <v>553506736</v>
      </c>
      <c r="B8491" t="s">
        <v>56</v>
      </c>
      <c r="C8491">
        <v>7.3749999999999996E-2</v>
      </c>
    </row>
    <row r="8492" spans="1:3" x14ac:dyDescent="0.3">
      <c r="A8492" s="49">
        <v>553506737</v>
      </c>
      <c r="B8492" t="s">
        <v>70</v>
      </c>
      <c r="C8492">
        <v>7.8750000000000001E-2</v>
      </c>
    </row>
    <row r="8493" spans="1:3" x14ac:dyDescent="0.3">
      <c r="A8493" s="49">
        <v>553506738</v>
      </c>
      <c r="B8493" t="s">
        <v>56</v>
      </c>
      <c r="C8493">
        <v>7.3749999999999996E-2</v>
      </c>
    </row>
    <row r="8494" spans="1:3" x14ac:dyDescent="0.3">
      <c r="A8494" s="49">
        <v>553506739</v>
      </c>
      <c r="B8494" t="s">
        <v>70</v>
      </c>
      <c r="C8494">
        <v>7.8750000000000001E-2</v>
      </c>
    </row>
    <row r="8495" spans="1:3" x14ac:dyDescent="0.3">
      <c r="A8495" s="49">
        <v>553506740</v>
      </c>
      <c r="B8495" t="s">
        <v>70</v>
      </c>
      <c r="C8495">
        <v>7.8750000000000001E-2</v>
      </c>
    </row>
    <row r="8496" spans="1:3" x14ac:dyDescent="0.3">
      <c r="A8496" s="49">
        <v>553506741</v>
      </c>
      <c r="B8496" t="s">
        <v>56</v>
      </c>
      <c r="C8496">
        <v>7.3749999999999996E-2</v>
      </c>
    </row>
    <row r="8497" spans="1:3" x14ac:dyDescent="0.3">
      <c r="A8497" s="49">
        <v>553506742</v>
      </c>
      <c r="B8497" t="s">
        <v>70</v>
      </c>
      <c r="C8497">
        <v>7.8750000000000001E-2</v>
      </c>
    </row>
    <row r="8498" spans="1:3" x14ac:dyDescent="0.3">
      <c r="A8498" s="49">
        <v>553506743</v>
      </c>
      <c r="B8498" t="s">
        <v>70</v>
      </c>
      <c r="C8498">
        <v>7.8750000000000001E-2</v>
      </c>
    </row>
    <row r="8499" spans="1:3" x14ac:dyDescent="0.3">
      <c r="A8499" s="49">
        <v>553506744</v>
      </c>
      <c r="B8499" t="s">
        <v>56</v>
      </c>
      <c r="C8499">
        <v>7.3749999999999996E-2</v>
      </c>
    </row>
    <row r="8500" spans="1:3" x14ac:dyDescent="0.3">
      <c r="A8500" s="49">
        <v>553506745</v>
      </c>
      <c r="B8500" t="s">
        <v>56</v>
      </c>
      <c r="C8500">
        <v>7.3749999999999996E-2</v>
      </c>
    </row>
    <row r="8501" spans="1:3" x14ac:dyDescent="0.3">
      <c r="A8501" s="49">
        <v>553506746</v>
      </c>
      <c r="B8501" t="s">
        <v>70</v>
      </c>
      <c r="C8501">
        <v>7.8750000000000001E-2</v>
      </c>
    </row>
    <row r="8502" spans="1:3" x14ac:dyDescent="0.3">
      <c r="A8502" s="49">
        <v>553506747</v>
      </c>
      <c r="B8502" t="s">
        <v>56</v>
      </c>
      <c r="C8502">
        <v>7.3749999999999996E-2</v>
      </c>
    </row>
    <row r="8503" spans="1:3" x14ac:dyDescent="0.3">
      <c r="A8503" s="49">
        <v>553506748</v>
      </c>
      <c r="B8503" t="s">
        <v>56</v>
      </c>
      <c r="C8503">
        <v>7.3749999999999996E-2</v>
      </c>
    </row>
    <row r="8504" spans="1:3" x14ac:dyDescent="0.3">
      <c r="A8504" s="49">
        <v>553506749</v>
      </c>
      <c r="B8504" t="s">
        <v>70</v>
      </c>
      <c r="C8504">
        <v>7.8750000000000001E-2</v>
      </c>
    </row>
    <row r="8505" spans="1:3" x14ac:dyDescent="0.3">
      <c r="A8505" s="49">
        <v>553506756</v>
      </c>
      <c r="B8505" t="s">
        <v>70</v>
      </c>
      <c r="C8505">
        <v>7.8750000000000001E-2</v>
      </c>
    </row>
    <row r="8506" spans="1:3" x14ac:dyDescent="0.3">
      <c r="A8506" s="49">
        <v>553506757</v>
      </c>
      <c r="B8506" t="s">
        <v>56</v>
      </c>
      <c r="C8506">
        <v>7.3749999999999996E-2</v>
      </c>
    </row>
    <row r="8507" spans="1:3" x14ac:dyDescent="0.3">
      <c r="A8507" s="49">
        <v>553506758</v>
      </c>
      <c r="B8507" t="s">
        <v>70</v>
      </c>
      <c r="C8507">
        <v>7.8750000000000001E-2</v>
      </c>
    </row>
    <row r="8508" spans="1:3" x14ac:dyDescent="0.3">
      <c r="A8508" s="49">
        <v>553506759</v>
      </c>
      <c r="B8508" t="s">
        <v>56</v>
      </c>
      <c r="C8508">
        <v>7.3749999999999996E-2</v>
      </c>
    </row>
    <row r="8509" spans="1:3" x14ac:dyDescent="0.3">
      <c r="A8509" s="49">
        <v>553506760</v>
      </c>
      <c r="B8509" t="s">
        <v>70</v>
      </c>
      <c r="C8509">
        <v>7.8750000000000001E-2</v>
      </c>
    </row>
    <row r="8510" spans="1:3" x14ac:dyDescent="0.3">
      <c r="A8510" s="49">
        <v>553506766</v>
      </c>
      <c r="B8510" t="s">
        <v>70</v>
      </c>
      <c r="C8510">
        <v>7.8750000000000001E-2</v>
      </c>
    </row>
    <row r="8511" spans="1:3" x14ac:dyDescent="0.3">
      <c r="A8511" s="49">
        <v>553506767</v>
      </c>
      <c r="B8511" t="s">
        <v>56</v>
      </c>
      <c r="C8511">
        <v>7.3749999999999996E-2</v>
      </c>
    </row>
    <row r="8512" spans="1:3" x14ac:dyDescent="0.3">
      <c r="A8512" s="49">
        <v>553507008</v>
      </c>
      <c r="B8512" t="s">
        <v>56</v>
      </c>
      <c r="C8512">
        <v>7.3749999999999996E-2</v>
      </c>
    </row>
    <row r="8513" spans="1:3" x14ac:dyDescent="0.3">
      <c r="A8513" s="49">
        <v>553507009</v>
      </c>
      <c r="B8513" t="s">
        <v>70</v>
      </c>
      <c r="C8513">
        <v>7.8750000000000001E-2</v>
      </c>
    </row>
    <row r="8514" spans="1:3" x14ac:dyDescent="0.3">
      <c r="A8514" s="49">
        <v>553507010</v>
      </c>
      <c r="B8514" t="s">
        <v>56</v>
      </c>
      <c r="C8514">
        <v>7.3749999999999996E-2</v>
      </c>
    </row>
    <row r="8515" spans="1:3" x14ac:dyDescent="0.3">
      <c r="A8515" s="49">
        <v>553507011</v>
      </c>
      <c r="B8515" t="s">
        <v>56</v>
      </c>
      <c r="C8515">
        <v>7.3749999999999996E-2</v>
      </c>
    </row>
    <row r="8516" spans="1:3" x14ac:dyDescent="0.3">
      <c r="A8516" s="49">
        <v>553507012</v>
      </c>
      <c r="B8516" t="s">
        <v>70</v>
      </c>
      <c r="C8516">
        <v>7.8750000000000001E-2</v>
      </c>
    </row>
    <row r="8517" spans="1:3" x14ac:dyDescent="0.3">
      <c r="A8517" s="49">
        <v>553507013</v>
      </c>
      <c r="B8517" t="s">
        <v>56</v>
      </c>
      <c r="C8517">
        <v>7.3749999999999996E-2</v>
      </c>
    </row>
    <row r="8518" spans="1:3" x14ac:dyDescent="0.3">
      <c r="A8518" s="49">
        <v>553507019</v>
      </c>
      <c r="B8518" t="s">
        <v>56</v>
      </c>
      <c r="C8518">
        <v>7.3749999999999996E-2</v>
      </c>
    </row>
    <row r="8519" spans="1:3" x14ac:dyDescent="0.3">
      <c r="A8519" s="49">
        <v>553507020</v>
      </c>
      <c r="B8519" t="s">
        <v>70</v>
      </c>
      <c r="C8519">
        <v>7.8750000000000001E-2</v>
      </c>
    </row>
    <row r="8520" spans="1:3" x14ac:dyDescent="0.3">
      <c r="A8520" s="49">
        <v>553507021</v>
      </c>
      <c r="B8520" t="s">
        <v>56</v>
      </c>
      <c r="C8520">
        <v>7.3749999999999996E-2</v>
      </c>
    </row>
    <row r="8521" spans="1:3" x14ac:dyDescent="0.3">
      <c r="A8521" s="49">
        <v>553507026</v>
      </c>
      <c r="B8521" t="s">
        <v>56</v>
      </c>
      <c r="C8521">
        <v>7.3749999999999996E-2</v>
      </c>
    </row>
    <row r="8522" spans="1:3" x14ac:dyDescent="0.3">
      <c r="A8522" s="49">
        <v>553507027</v>
      </c>
      <c r="B8522" t="s">
        <v>70</v>
      </c>
      <c r="C8522">
        <v>7.8750000000000001E-2</v>
      </c>
    </row>
    <row r="8523" spans="1:3" x14ac:dyDescent="0.3">
      <c r="A8523" s="49">
        <v>553507028</v>
      </c>
      <c r="B8523" t="s">
        <v>70</v>
      </c>
      <c r="C8523">
        <v>7.8750000000000001E-2</v>
      </c>
    </row>
    <row r="8524" spans="1:3" x14ac:dyDescent="0.3">
      <c r="A8524" s="49">
        <v>553507029</v>
      </c>
      <c r="B8524" t="s">
        <v>56</v>
      </c>
      <c r="C8524">
        <v>7.3749999999999996E-2</v>
      </c>
    </row>
    <row r="8525" spans="1:3" x14ac:dyDescent="0.3">
      <c r="A8525" s="49">
        <v>553507033</v>
      </c>
      <c r="B8525" t="s">
        <v>56</v>
      </c>
      <c r="C8525">
        <v>7.3749999999999996E-2</v>
      </c>
    </row>
    <row r="8526" spans="1:3" x14ac:dyDescent="0.3">
      <c r="A8526" s="49">
        <v>553507034</v>
      </c>
      <c r="B8526" t="s">
        <v>70</v>
      </c>
      <c r="C8526">
        <v>7.8750000000000001E-2</v>
      </c>
    </row>
    <row r="8527" spans="1:3" x14ac:dyDescent="0.3">
      <c r="A8527" s="49">
        <v>553507035</v>
      </c>
      <c r="B8527" t="s">
        <v>70</v>
      </c>
      <c r="C8527">
        <v>7.8750000000000001E-2</v>
      </c>
    </row>
    <row r="8528" spans="1:3" x14ac:dyDescent="0.3">
      <c r="A8528" s="49">
        <v>553507036</v>
      </c>
      <c r="B8528" t="s">
        <v>56</v>
      </c>
      <c r="C8528">
        <v>7.3749999999999996E-2</v>
      </c>
    </row>
    <row r="8529" spans="1:3" x14ac:dyDescent="0.3">
      <c r="A8529" s="49">
        <v>553507039</v>
      </c>
      <c r="B8529" t="s">
        <v>56</v>
      </c>
      <c r="C8529">
        <v>7.3749999999999996E-2</v>
      </c>
    </row>
    <row r="8530" spans="1:3" x14ac:dyDescent="0.3">
      <c r="A8530" s="49">
        <v>553507040</v>
      </c>
      <c r="B8530" t="s">
        <v>70</v>
      </c>
      <c r="C8530">
        <v>7.8750000000000001E-2</v>
      </c>
    </row>
    <row r="8531" spans="1:3" x14ac:dyDescent="0.3">
      <c r="A8531" s="49">
        <v>553507041</v>
      </c>
      <c r="B8531" t="s">
        <v>56</v>
      </c>
      <c r="C8531">
        <v>7.3749999999999996E-2</v>
      </c>
    </row>
    <row r="8532" spans="1:3" x14ac:dyDescent="0.3">
      <c r="A8532" s="49">
        <v>553507042</v>
      </c>
      <c r="B8532" t="s">
        <v>70</v>
      </c>
      <c r="C8532">
        <v>7.8750000000000001E-2</v>
      </c>
    </row>
    <row r="8533" spans="1:3" x14ac:dyDescent="0.3">
      <c r="A8533" s="49">
        <v>553507043</v>
      </c>
      <c r="B8533" t="s">
        <v>70</v>
      </c>
      <c r="C8533">
        <v>7.8750000000000001E-2</v>
      </c>
    </row>
    <row r="8534" spans="1:3" x14ac:dyDescent="0.3">
      <c r="A8534" s="49">
        <v>553507100</v>
      </c>
      <c r="B8534" t="s">
        <v>56</v>
      </c>
      <c r="C8534">
        <v>7.3749999999999996E-2</v>
      </c>
    </row>
    <row r="8535" spans="1:3" x14ac:dyDescent="0.3">
      <c r="A8535" s="49">
        <v>553507307</v>
      </c>
      <c r="B8535" t="s">
        <v>56</v>
      </c>
      <c r="C8535">
        <v>7.3749999999999996E-2</v>
      </c>
    </row>
    <row r="8536" spans="1:3" x14ac:dyDescent="0.3">
      <c r="A8536" s="49">
        <v>553507308</v>
      </c>
      <c r="B8536" t="s">
        <v>32</v>
      </c>
      <c r="C8536">
        <f>VLOOKUP(B8536,'[1]MNB2025Q3MAY20 (2)'!$AT:$AU,2,FALSE)</f>
        <v>6.8750000000000006E-2</v>
      </c>
    </row>
    <row r="8537" spans="1:3" x14ac:dyDescent="0.3">
      <c r="A8537" s="49">
        <v>553507332</v>
      </c>
      <c r="B8537" t="s">
        <v>32</v>
      </c>
      <c r="C8537">
        <f>VLOOKUP(B8537,'[1]MNB2025Q3MAY20 (2)'!$AT:$AU,2,FALSE)</f>
        <v>6.8750000000000006E-2</v>
      </c>
    </row>
    <row r="8538" spans="1:3" x14ac:dyDescent="0.3">
      <c r="A8538" s="49">
        <v>553507333</v>
      </c>
      <c r="B8538" t="s">
        <v>56</v>
      </c>
      <c r="C8538">
        <v>7.3749999999999996E-2</v>
      </c>
    </row>
    <row r="8539" spans="1:3" x14ac:dyDescent="0.3">
      <c r="A8539" s="49">
        <v>553507334</v>
      </c>
      <c r="B8539" t="s">
        <v>32</v>
      </c>
      <c r="C8539">
        <f>VLOOKUP(B8539,'[1]MNB2025Q3MAY20 (2)'!$AT:$AU,2,FALSE)</f>
        <v>6.8750000000000006E-2</v>
      </c>
    </row>
    <row r="8540" spans="1:3" x14ac:dyDescent="0.3">
      <c r="A8540" s="49">
        <v>553507337</v>
      </c>
      <c r="B8540" t="s">
        <v>32</v>
      </c>
      <c r="C8540">
        <f>VLOOKUP(B8540,'[1]MNB2025Q3MAY20 (2)'!$AT:$AU,2,FALSE)</f>
        <v>6.8750000000000006E-2</v>
      </c>
    </row>
    <row r="8541" spans="1:3" x14ac:dyDescent="0.3">
      <c r="A8541" s="49">
        <v>553507338</v>
      </c>
      <c r="B8541" t="s">
        <v>56</v>
      </c>
      <c r="C8541">
        <v>7.3749999999999996E-2</v>
      </c>
    </row>
    <row r="8542" spans="1:3" x14ac:dyDescent="0.3">
      <c r="A8542" s="49">
        <v>553507339</v>
      </c>
      <c r="B8542" t="s">
        <v>32</v>
      </c>
      <c r="C8542">
        <f>VLOOKUP(B8542,'[1]MNB2025Q3MAY20 (2)'!$AT:$AU,2,FALSE)</f>
        <v>6.8750000000000006E-2</v>
      </c>
    </row>
    <row r="8543" spans="1:3" x14ac:dyDescent="0.3">
      <c r="A8543" s="49">
        <v>553507341</v>
      </c>
      <c r="B8543" t="s">
        <v>32</v>
      </c>
      <c r="C8543">
        <f>VLOOKUP(B8543,'[1]MNB2025Q3MAY20 (2)'!$AT:$AU,2,FALSE)</f>
        <v>6.8750000000000006E-2</v>
      </c>
    </row>
    <row r="8544" spans="1:3" x14ac:dyDescent="0.3">
      <c r="A8544" s="49">
        <v>553507342</v>
      </c>
      <c r="B8544" t="s">
        <v>56</v>
      </c>
      <c r="C8544">
        <v>7.3749999999999996E-2</v>
      </c>
    </row>
    <row r="8545" spans="1:3" x14ac:dyDescent="0.3">
      <c r="A8545" s="49">
        <v>553507343</v>
      </c>
      <c r="B8545" t="s">
        <v>32</v>
      </c>
      <c r="C8545">
        <f>VLOOKUP(B8545,'[1]MNB2025Q3MAY20 (2)'!$AT:$AU,2,FALSE)</f>
        <v>6.8750000000000006E-2</v>
      </c>
    </row>
    <row r="8546" spans="1:3" x14ac:dyDescent="0.3">
      <c r="A8546" s="49">
        <v>553507400</v>
      </c>
      <c r="B8546" t="s">
        <v>56</v>
      </c>
      <c r="C8546">
        <v>7.3749999999999996E-2</v>
      </c>
    </row>
    <row r="8547" spans="1:3" x14ac:dyDescent="0.3">
      <c r="A8547" s="49">
        <v>553507502</v>
      </c>
      <c r="B8547" t="s">
        <v>56</v>
      </c>
      <c r="C8547">
        <v>7.3749999999999996E-2</v>
      </c>
    </row>
    <row r="8548" spans="1:3" x14ac:dyDescent="0.3">
      <c r="A8548" s="49">
        <v>553507503</v>
      </c>
      <c r="B8548" t="s">
        <v>70</v>
      </c>
      <c r="C8548">
        <v>7.8750000000000001E-2</v>
      </c>
    </row>
    <row r="8549" spans="1:3" x14ac:dyDescent="0.3">
      <c r="A8549" s="49">
        <v>553507600</v>
      </c>
      <c r="B8549" t="s">
        <v>32</v>
      </c>
      <c r="C8549">
        <f>VLOOKUP(B8549,'[1]MNB2025Q3MAY20 (2)'!$AT:$AU,2,FALSE)</f>
        <v>6.8750000000000006E-2</v>
      </c>
    </row>
    <row r="8550" spans="1:3" x14ac:dyDescent="0.3">
      <c r="A8550" s="49">
        <v>553508038</v>
      </c>
      <c r="B8550" t="s">
        <v>32</v>
      </c>
      <c r="C8550">
        <f>VLOOKUP(B8550,'[1]MNB2025Q3MAY20 (2)'!$AT:$AU,2,FALSE)</f>
        <v>6.8750000000000006E-2</v>
      </c>
    </row>
    <row r="8551" spans="1:3" x14ac:dyDescent="0.3">
      <c r="A8551" s="49">
        <v>553508100</v>
      </c>
      <c r="B8551" t="s">
        <v>53</v>
      </c>
      <c r="C8551">
        <f>VLOOKUP(B8551,'[1]MNB2025Q3MAY20 (2)'!$AT:$AU,2,FALSE)</f>
        <v>7.3749999999999996E-2</v>
      </c>
    </row>
    <row r="8552" spans="1:3" x14ac:dyDescent="0.3">
      <c r="A8552" s="49">
        <v>553508101</v>
      </c>
      <c r="B8552" t="s">
        <v>32</v>
      </c>
      <c r="C8552">
        <f>VLOOKUP(B8552,'[1]MNB2025Q3MAY20 (2)'!$AT:$AU,2,FALSE)</f>
        <v>6.8750000000000006E-2</v>
      </c>
    </row>
    <row r="8553" spans="1:3" x14ac:dyDescent="0.3">
      <c r="A8553" s="49">
        <v>553508211</v>
      </c>
      <c r="B8553" t="s">
        <v>32</v>
      </c>
      <c r="C8553">
        <f>VLOOKUP(B8553,'[1]MNB2025Q3MAY20 (2)'!$AT:$AU,2,FALSE)</f>
        <v>6.8750000000000006E-2</v>
      </c>
    </row>
    <row r="8554" spans="1:3" x14ac:dyDescent="0.3">
      <c r="A8554" s="49">
        <v>553508212</v>
      </c>
      <c r="B8554" t="s">
        <v>53</v>
      </c>
      <c r="C8554">
        <f>VLOOKUP(B8554,'[1]MNB2025Q3MAY20 (2)'!$AT:$AU,2,FALSE)</f>
        <v>7.3749999999999996E-2</v>
      </c>
    </row>
    <row r="8555" spans="1:3" x14ac:dyDescent="0.3">
      <c r="A8555" s="49">
        <v>553508214</v>
      </c>
      <c r="B8555" t="s">
        <v>53</v>
      </c>
      <c r="C8555">
        <f>VLOOKUP(B8555,'[1]MNB2025Q3MAY20 (2)'!$AT:$AU,2,FALSE)</f>
        <v>7.3749999999999996E-2</v>
      </c>
    </row>
    <row r="8556" spans="1:3" x14ac:dyDescent="0.3">
      <c r="A8556" s="49">
        <v>553508215</v>
      </c>
      <c r="B8556" t="s">
        <v>32</v>
      </c>
      <c r="C8556">
        <f>VLOOKUP(B8556,'[1]MNB2025Q3MAY20 (2)'!$AT:$AU,2,FALSE)</f>
        <v>6.8750000000000006E-2</v>
      </c>
    </row>
    <row r="8557" spans="1:3" x14ac:dyDescent="0.3">
      <c r="A8557" s="49">
        <v>553508230</v>
      </c>
      <c r="B8557" t="s">
        <v>32</v>
      </c>
      <c r="C8557">
        <f>VLOOKUP(B8557,'[1]MNB2025Q3MAY20 (2)'!$AT:$AU,2,FALSE)</f>
        <v>6.8750000000000006E-2</v>
      </c>
    </row>
    <row r="8558" spans="1:3" x14ac:dyDescent="0.3">
      <c r="A8558" s="49">
        <v>553508231</v>
      </c>
      <c r="B8558" t="s">
        <v>53</v>
      </c>
      <c r="C8558">
        <f>VLOOKUP(B8558,'[1]MNB2025Q3MAY20 (2)'!$AT:$AU,2,FALSE)</f>
        <v>7.3749999999999996E-2</v>
      </c>
    </row>
    <row r="8559" spans="1:3" x14ac:dyDescent="0.3">
      <c r="A8559" s="49">
        <v>553508232</v>
      </c>
      <c r="B8559" t="s">
        <v>32</v>
      </c>
      <c r="C8559">
        <f>VLOOKUP(B8559,'[1]MNB2025Q3MAY20 (2)'!$AT:$AU,2,FALSE)</f>
        <v>6.8750000000000006E-2</v>
      </c>
    </row>
    <row r="8560" spans="1:3" x14ac:dyDescent="0.3">
      <c r="A8560" s="49">
        <v>553508233</v>
      </c>
      <c r="B8560" t="s">
        <v>53</v>
      </c>
      <c r="C8560">
        <f>VLOOKUP(B8560,'[1]MNB2025Q3MAY20 (2)'!$AT:$AU,2,FALSE)</f>
        <v>7.3749999999999996E-2</v>
      </c>
    </row>
    <row r="8561" spans="1:3" x14ac:dyDescent="0.3">
      <c r="A8561" s="49">
        <v>553508234</v>
      </c>
      <c r="B8561" t="s">
        <v>32</v>
      </c>
      <c r="C8561">
        <f>VLOOKUP(B8561,'[1]MNB2025Q3MAY20 (2)'!$AT:$AU,2,FALSE)</f>
        <v>6.8750000000000006E-2</v>
      </c>
    </row>
    <row r="8562" spans="1:3" x14ac:dyDescent="0.3">
      <c r="A8562" s="49">
        <v>553508235</v>
      </c>
      <c r="B8562" t="s">
        <v>53</v>
      </c>
      <c r="C8562">
        <f>VLOOKUP(B8562,'[1]MNB2025Q3MAY20 (2)'!$AT:$AU,2,FALSE)</f>
        <v>7.3749999999999996E-2</v>
      </c>
    </row>
    <row r="8563" spans="1:3" x14ac:dyDescent="0.3">
      <c r="A8563" s="49">
        <v>553508236</v>
      </c>
      <c r="B8563" t="s">
        <v>32</v>
      </c>
      <c r="C8563">
        <f>VLOOKUP(B8563,'[1]MNB2025Q3MAY20 (2)'!$AT:$AU,2,FALSE)</f>
        <v>6.8750000000000006E-2</v>
      </c>
    </row>
    <row r="8564" spans="1:3" x14ac:dyDescent="0.3">
      <c r="A8564" s="49">
        <v>553508237</v>
      </c>
      <c r="B8564" t="s">
        <v>53</v>
      </c>
      <c r="C8564">
        <f>VLOOKUP(B8564,'[1]MNB2025Q3MAY20 (2)'!$AT:$AU,2,FALSE)</f>
        <v>7.3749999999999996E-2</v>
      </c>
    </row>
    <row r="8565" spans="1:3" x14ac:dyDescent="0.3">
      <c r="A8565" s="49">
        <v>553508238</v>
      </c>
      <c r="B8565" t="s">
        <v>32</v>
      </c>
      <c r="C8565">
        <f>VLOOKUP(B8565,'[1]MNB2025Q3MAY20 (2)'!$AT:$AU,2,FALSE)</f>
        <v>6.8750000000000006E-2</v>
      </c>
    </row>
    <row r="8566" spans="1:3" x14ac:dyDescent="0.3">
      <c r="A8566" s="49">
        <v>553508239</v>
      </c>
      <c r="B8566" t="s">
        <v>53</v>
      </c>
      <c r="C8566">
        <f>VLOOKUP(B8566,'[1]MNB2025Q3MAY20 (2)'!$AT:$AU,2,FALSE)</f>
        <v>7.3749999999999996E-2</v>
      </c>
    </row>
    <row r="8567" spans="1:3" x14ac:dyDescent="0.3">
      <c r="A8567" s="49">
        <v>553508240</v>
      </c>
      <c r="B8567" t="s">
        <v>53</v>
      </c>
      <c r="C8567">
        <f>VLOOKUP(B8567,'[1]MNB2025Q3MAY20 (2)'!$AT:$AU,2,FALSE)</f>
        <v>7.3749999999999996E-2</v>
      </c>
    </row>
    <row r="8568" spans="1:3" x14ac:dyDescent="0.3">
      <c r="A8568" s="49">
        <v>553508300</v>
      </c>
      <c r="B8568" t="s">
        <v>56</v>
      </c>
      <c r="C8568">
        <v>7.3749999999999996E-2</v>
      </c>
    </row>
    <row r="8569" spans="1:3" x14ac:dyDescent="0.3">
      <c r="A8569" s="49">
        <v>553508322</v>
      </c>
      <c r="B8569" t="s">
        <v>56</v>
      </c>
      <c r="C8569">
        <v>7.3749999999999996E-2</v>
      </c>
    </row>
    <row r="8570" spans="1:3" x14ac:dyDescent="0.3">
      <c r="A8570" s="49">
        <v>553508323</v>
      </c>
      <c r="B8570" t="s">
        <v>32</v>
      </c>
      <c r="C8570">
        <f>VLOOKUP(B8570,'[1]MNB2025Q3MAY20 (2)'!$AT:$AU,2,FALSE)</f>
        <v>6.8750000000000006E-2</v>
      </c>
    </row>
    <row r="8571" spans="1:3" x14ac:dyDescent="0.3">
      <c r="A8571" s="49">
        <v>553508324</v>
      </c>
      <c r="B8571" t="s">
        <v>56</v>
      </c>
      <c r="C8571">
        <v>7.3749999999999996E-2</v>
      </c>
    </row>
    <row r="8572" spans="1:3" x14ac:dyDescent="0.3">
      <c r="A8572" s="49">
        <v>553508325</v>
      </c>
      <c r="B8572" t="s">
        <v>32</v>
      </c>
      <c r="C8572">
        <f>VLOOKUP(B8572,'[1]MNB2025Q3MAY20 (2)'!$AT:$AU,2,FALSE)</f>
        <v>6.8750000000000006E-2</v>
      </c>
    </row>
    <row r="8573" spans="1:3" x14ac:dyDescent="0.3">
      <c r="A8573" s="49">
        <v>553508401</v>
      </c>
      <c r="B8573" t="s">
        <v>32</v>
      </c>
      <c r="C8573">
        <f>VLOOKUP(B8573,'[1]MNB2025Q3MAY20 (2)'!$AT:$AU,2,FALSE)</f>
        <v>6.8750000000000006E-2</v>
      </c>
    </row>
    <row r="8574" spans="1:3" x14ac:dyDescent="0.3">
      <c r="A8574" s="49">
        <v>553509005</v>
      </c>
      <c r="B8574" t="s">
        <v>56</v>
      </c>
      <c r="C8574">
        <v>7.3749999999999996E-2</v>
      </c>
    </row>
    <row r="8575" spans="1:3" x14ac:dyDescent="0.3">
      <c r="A8575" s="49">
        <v>553509075</v>
      </c>
      <c r="B8575" t="s">
        <v>70</v>
      </c>
      <c r="C8575">
        <v>7.8750000000000001E-2</v>
      </c>
    </row>
    <row r="8576" spans="1:3" x14ac:dyDescent="0.3">
      <c r="A8576" s="49">
        <v>553509202</v>
      </c>
      <c r="B8576" t="s">
        <v>70</v>
      </c>
      <c r="C8576">
        <v>7.8750000000000001E-2</v>
      </c>
    </row>
    <row r="8577" spans="1:3" x14ac:dyDescent="0.3">
      <c r="A8577" s="49">
        <v>553509222</v>
      </c>
      <c r="B8577" t="s">
        <v>32</v>
      </c>
      <c r="C8577">
        <f>VLOOKUP(B8577,'[1]MNB2025Q3MAY20 (2)'!$AT:$AU,2,FALSE)</f>
        <v>6.8750000000000006E-2</v>
      </c>
    </row>
    <row r="8578" spans="1:3" x14ac:dyDescent="0.3">
      <c r="A8578" s="49">
        <v>553509227</v>
      </c>
      <c r="B8578" t="s">
        <v>32</v>
      </c>
      <c r="C8578">
        <f>VLOOKUP(B8578,'[1]MNB2025Q3MAY20 (2)'!$AT:$AU,2,FALSE)</f>
        <v>6.8750000000000006E-2</v>
      </c>
    </row>
    <row r="8579" spans="1:3" x14ac:dyDescent="0.3">
      <c r="A8579" s="49">
        <v>553509281</v>
      </c>
      <c r="B8579" t="s">
        <v>70</v>
      </c>
      <c r="C8579">
        <v>7.8750000000000001E-2</v>
      </c>
    </row>
    <row r="8580" spans="1:3" x14ac:dyDescent="0.3">
      <c r="A8580" s="49">
        <v>553509999</v>
      </c>
      <c r="B8580" t="s">
        <v>70</v>
      </c>
      <c r="C8580">
        <v>7.8750000000000001E-2</v>
      </c>
    </row>
    <row r="8581" spans="1:3" x14ac:dyDescent="0.3">
      <c r="A8581" s="49">
        <v>553520001</v>
      </c>
      <c r="B8581" t="s">
        <v>37</v>
      </c>
      <c r="C8581">
        <f>VLOOKUP(B8581,'[1]MNB2025Q3MAY20 (2)'!$AT:$AU,2,FALSE)</f>
        <v>8.3750000000000005E-2</v>
      </c>
    </row>
    <row r="8582" spans="1:3" x14ac:dyDescent="0.3">
      <c r="A8582" s="49">
        <v>553529999</v>
      </c>
      <c r="B8582" t="s">
        <v>37</v>
      </c>
      <c r="C8582">
        <f>VLOOKUP(B8582,'[1]MNB2025Q3MAY20 (2)'!$AT:$AU,2,FALSE)</f>
        <v>8.3750000000000005E-2</v>
      </c>
    </row>
    <row r="8583" spans="1:3" x14ac:dyDescent="0.3">
      <c r="A8583" s="49">
        <v>553530001</v>
      </c>
      <c r="B8583" t="s">
        <v>58</v>
      </c>
      <c r="C8583">
        <f>VLOOKUP(B8583,'[1]MNB2025Q3MAY20 (2)'!$AT:$AU,2,FALSE)</f>
        <v>7.4999999999999997E-2</v>
      </c>
    </row>
    <row r="8584" spans="1:3" x14ac:dyDescent="0.3">
      <c r="A8584" s="49">
        <v>553532302</v>
      </c>
      <c r="B8584" t="s">
        <v>58</v>
      </c>
      <c r="C8584">
        <f>VLOOKUP(B8584,'[1]MNB2025Q3MAY20 (2)'!$AT:$AU,2,FALSE)</f>
        <v>7.4999999999999997E-2</v>
      </c>
    </row>
    <row r="8585" spans="1:3" x14ac:dyDescent="0.3">
      <c r="A8585" s="49">
        <v>553532500</v>
      </c>
      <c r="B8585" t="s">
        <v>32</v>
      </c>
      <c r="C8585">
        <f>VLOOKUP(B8585,'[1]MNB2025Q3MAY20 (2)'!$AT:$AU,2,FALSE)</f>
        <v>6.8750000000000006E-2</v>
      </c>
    </row>
    <row r="8586" spans="1:3" x14ac:dyDescent="0.3">
      <c r="A8586" s="49">
        <v>553532532</v>
      </c>
      <c r="B8586" t="s">
        <v>32</v>
      </c>
      <c r="C8586">
        <f>VLOOKUP(B8586,'[1]MNB2025Q3MAY20 (2)'!$AT:$AU,2,FALSE)</f>
        <v>6.8750000000000006E-2</v>
      </c>
    </row>
    <row r="8587" spans="1:3" x14ac:dyDescent="0.3">
      <c r="A8587" s="49">
        <v>553532533</v>
      </c>
      <c r="B8587" t="s">
        <v>58</v>
      </c>
      <c r="C8587">
        <f>VLOOKUP(B8587,'[1]MNB2025Q3MAY20 (2)'!$AT:$AU,2,FALSE)</f>
        <v>7.4999999999999997E-2</v>
      </c>
    </row>
    <row r="8588" spans="1:3" x14ac:dyDescent="0.3">
      <c r="A8588" s="49">
        <v>553532534</v>
      </c>
      <c r="B8588" t="s">
        <v>32</v>
      </c>
      <c r="C8588">
        <f>VLOOKUP(B8588,'[1]MNB2025Q3MAY20 (2)'!$AT:$AU,2,FALSE)</f>
        <v>6.8750000000000006E-2</v>
      </c>
    </row>
    <row r="8589" spans="1:3" x14ac:dyDescent="0.3">
      <c r="A8589" s="49">
        <v>553532535</v>
      </c>
      <c r="B8589" t="s">
        <v>58</v>
      </c>
      <c r="C8589">
        <f>VLOOKUP(B8589,'[1]MNB2025Q3MAY20 (2)'!$AT:$AU,2,FALSE)</f>
        <v>7.4999999999999997E-2</v>
      </c>
    </row>
    <row r="8590" spans="1:3" x14ac:dyDescent="0.3">
      <c r="A8590" s="49">
        <v>553532536</v>
      </c>
      <c r="B8590" t="s">
        <v>58</v>
      </c>
      <c r="C8590">
        <f>VLOOKUP(B8590,'[1]MNB2025Q3MAY20 (2)'!$AT:$AU,2,FALSE)</f>
        <v>7.4999999999999997E-2</v>
      </c>
    </row>
    <row r="8591" spans="1:3" x14ac:dyDescent="0.3">
      <c r="A8591" s="49">
        <v>553532537</v>
      </c>
      <c r="B8591" t="s">
        <v>32</v>
      </c>
      <c r="C8591">
        <f>VLOOKUP(B8591,'[1]MNB2025Q3MAY20 (2)'!$AT:$AU,2,FALSE)</f>
        <v>6.8750000000000006E-2</v>
      </c>
    </row>
    <row r="8592" spans="1:3" x14ac:dyDescent="0.3">
      <c r="A8592" s="49">
        <v>553532539</v>
      </c>
      <c r="B8592" t="s">
        <v>32</v>
      </c>
      <c r="C8592">
        <f>VLOOKUP(B8592,'[1]MNB2025Q3MAY20 (2)'!$AT:$AU,2,FALSE)</f>
        <v>6.8750000000000006E-2</v>
      </c>
    </row>
    <row r="8593" spans="1:3" x14ac:dyDescent="0.3">
      <c r="A8593" s="49">
        <v>553532540</v>
      </c>
      <c r="B8593" t="s">
        <v>59</v>
      </c>
      <c r="C8593">
        <f>VLOOKUP(B8593,'[1]MNB2025Q3MAY20 (2)'!$AT:$AU,2,FALSE)</f>
        <v>0.08</v>
      </c>
    </row>
    <row r="8594" spans="1:3" x14ac:dyDescent="0.3">
      <c r="A8594" s="49">
        <v>553532600</v>
      </c>
      <c r="B8594" t="s">
        <v>32</v>
      </c>
      <c r="C8594">
        <f>VLOOKUP(B8594,'[1]MNB2025Q3MAY20 (2)'!$AT:$AU,2,FALSE)</f>
        <v>6.8750000000000006E-2</v>
      </c>
    </row>
    <row r="8595" spans="1:3" x14ac:dyDescent="0.3">
      <c r="A8595" s="49">
        <v>553532601</v>
      </c>
      <c r="B8595" t="s">
        <v>32</v>
      </c>
      <c r="C8595">
        <f>VLOOKUP(B8595,'[1]MNB2025Q3MAY20 (2)'!$AT:$AU,2,FALSE)</f>
        <v>6.8750000000000006E-2</v>
      </c>
    </row>
    <row r="8596" spans="1:3" x14ac:dyDescent="0.3">
      <c r="A8596" s="49">
        <v>553532602</v>
      </c>
      <c r="B8596" t="s">
        <v>58</v>
      </c>
      <c r="C8596">
        <f>VLOOKUP(B8596,'[1]MNB2025Q3MAY20 (2)'!$AT:$AU,2,FALSE)</f>
        <v>7.4999999999999997E-2</v>
      </c>
    </row>
    <row r="8597" spans="1:3" x14ac:dyDescent="0.3">
      <c r="A8597" s="49">
        <v>553532603</v>
      </c>
      <c r="B8597" t="s">
        <v>58</v>
      </c>
      <c r="C8597">
        <f>VLOOKUP(B8597,'[1]MNB2025Q3MAY20 (2)'!$AT:$AU,2,FALSE)</f>
        <v>7.4999999999999997E-2</v>
      </c>
    </row>
    <row r="8598" spans="1:3" x14ac:dyDescent="0.3">
      <c r="A8598" s="49">
        <v>553532604</v>
      </c>
      <c r="B8598" t="s">
        <v>32</v>
      </c>
      <c r="C8598">
        <f>VLOOKUP(B8598,'[1]MNB2025Q3MAY20 (2)'!$AT:$AU,2,FALSE)</f>
        <v>6.8750000000000006E-2</v>
      </c>
    </row>
    <row r="8599" spans="1:3" x14ac:dyDescent="0.3">
      <c r="A8599" s="49">
        <v>553532605</v>
      </c>
      <c r="B8599" t="s">
        <v>58</v>
      </c>
      <c r="C8599">
        <f>VLOOKUP(B8599,'[1]MNB2025Q3MAY20 (2)'!$AT:$AU,2,FALSE)</f>
        <v>7.4999999999999997E-2</v>
      </c>
    </row>
    <row r="8600" spans="1:3" x14ac:dyDescent="0.3">
      <c r="A8600" s="49">
        <v>553532700</v>
      </c>
      <c r="B8600" t="s">
        <v>32</v>
      </c>
      <c r="C8600">
        <f>VLOOKUP(B8600,'[1]MNB2025Q3MAY20 (2)'!$AT:$AU,2,FALSE)</f>
        <v>6.8750000000000006E-2</v>
      </c>
    </row>
    <row r="8601" spans="1:3" x14ac:dyDescent="0.3">
      <c r="A8601" s="49">
        <v>553532729</v>
      </c>
      <c r="B8601" t="s">
        <v>32</v>
      </c>
      <c r="C8601">
        <f>VLOOKUP(B8601,'[1]MNB2025Q3MAY20 (2)'!$AT:$AU,2,FALSE)</f>
        <v>6.8750000000000006E-2</v>
      </c>
    </row>
    <row r="8602" spans="1:3" x14ac:dyDescent="0.3">
      <c r="A8602" s="49">
        <v>553532730</v>
      </c>
      <c r="B8602" t="s">
        <v>58</v>
      </c>
      <c r="C8602">
        <f>VLOOKUP(B8602,'[1]MNB2025Q3MAY20 (2)'!$AT:$AU,2,FALSE)</f>
        <v>7.4999999999999997E-2</v>
      </c>
    </row>
    <row r="8603" spans="1:3" x14ac:dyDescent="0.3">
      <c r="A8603" s="49">
        <v>553532758</v>
      </c>
      <c r="B8603" t="s">
        <v>58</v>
      </c>
      <c r="C8603">
        <f>VLOOKUP(B8603,'[1]MNB2025Q3MAY20 (2)'!$AT:$AU,2,FALSE)</f>
        <v>7.4999999999999997E-2</v>
      </c>
    </row>
    <row r="8604" spans="1:3" x14ac:dyDescent="0.3">
      <c r="A8604" s="49">
        <v>553532759</v>
      </c>
      <c r="B8604" t="s">
        <v>59</v>
      </c>
      <c r="C8604">
        <f>VLOOKUP(B8604,'[1]MNB2025Q3MAY20 (2)'!$AT:$AU,2,FALSE)</f>
        <v>0.08</v>
      </c>
    </row>
    <row r="8605" spans="1:3" x14ac:dyDescent="0.3">
      <c r="A8605" s="49">
        <v>553532760</v>
      </c>
      <c r="B8605" t="s">
        <v>58</v>
      </c>
      <c r="C8605">
        <f>VLOOKUP(B8605,'[1]MNB2025Q3MAY20 (2)'!$AT:$AU,2,FALSE)</f>
        <v>7.4999999999999997E-2</v>
      </c>
    </row>
    <row r="8606" spans="1:3" x14ac:dyDescent="0.3">
      <c r="A8606" s="49">
        <v>553532761</v>
      </c>
      <c r="B8606" t="s">
        <v>58</v>
      </c>
      <c r="C8606">
        <f>VLOOKUP(B8606,'[1]MNB2025Q3MAY20 (2)'!$AT:$AU,2,FALSE)</f>
        <v>7.4999999999999997E-2</v>
      </c>
    </row>
    <row r="8607" spans="1:3" x14ac:dyDescent="0.3">
      <c r="A8607" s="49">
        <v>553532762</v>
      </c>
      <c r="B8607" t="s">
        <v>32</v>
      </c>
      <c r="C8607">
        <f>VLOOKUP(B8607,'[1]MNB2025Q3MAY20 (2)'!$AT:$AU,2,FALSE)</f>
        <v>6.8750000000000006E-2</v>
      </c>
    </row>
    <row r="8608" spans="1:3" x14ac:dyDescent="0.3">
      <c r="A8608" s="49">
        <v>553532763</v>
      </c>
      <c r="B8608" t="s">
        <v>58</v>
      </c>
      <c r="C8608">
        <f>VLOOKUP(B8608,'[1]MNB2025Q3MAY20 (2)'!$AT:$AU,2,FALSE)</f>
        <v>7.4999999999999997E-2</v>
      </c>
    </row>
    <row r="8609" spans="1:3" x14ac:dyDescent="0.3">
      <c r="A8609" s="49">
        <v>553532770</v>
      </c>
      <c r="B8609" t="s">
        <v>58</v>
      </c>
      <c r="C8609">
        <f>VLOOKUP(B8609,'[1]MNB2025Q3MAY20 (2)'!$AT:$AU,2,FALSE)</f>
        <v>7.4999999999999997E-2</v>
      </c>
    </row>
    <row r="8610" spans="1:3" x14ac:dyDescent="0.3">
      <c r="A8610" s="49">
        <v>553532771</v>
      </c>
      <c r="B8610" t="s">
        <v>32</v>
      </c>
      <c r="C8610">
        <f>VLOOKUP(B8610,'[1]MNB2025Q3MAY20 (2)'!$AT:$AU,2,FALSE)</f>
        <v>6.8750000000000006E-2</v>
      </c>
    </row>
    <row r="8611" spans="1:3" x14ac:dyDescent="0.3">
      <c r="A8611" s="49">
        <v>553532772</v>
      </c>
      <c r="B8611" t="s">
        <v>58</v>
      </c>
      <c r="C8611">
        <f>VLOOKUP(B8611,'[1]MNB2025Q3MAY20 (2)'!$AT:$AU,2,FALSE)</f>
        <v>7.4999999999999997E-2</v>
      </c>
    </row>
    <row r="8612" spans="1:3" x14ac:dyDescent="0.3">
      <c r="A8612" s="49">
        <v>553532779</v>
      </c>
      <c r="B8612" t="s">
        <v>58</v>
      </c>
      <c r="C8612">
        <f>VLOOKUP(B8612,'[1]MNB2025Q3MAY20 (2)'!$AT:$AU,2,FALSE)</f>
        <v>7.4999999999999997E-2</v>
      </c>
    </row>
    <row r="8613" spans="1:3" x14ac:dyDescent="0.3">
      <c r="A8613" s="49">
        <v>553532780</v>
      </c>
      <c r="B8613" t="s">
        <v>32</v>
      </c>
      <c r="C8613">
        <f>VLOOKUP(B8613,'[1]MNB2025Q3MAY20 (2)'!$AT:$AU,2,FALSE)</f>
        <v>6.8750000000000006E-2</v>
      </c>
    </row>
    <row r="8614" spans="1:3" x14ac:dyDescent="0.3">
      <c r="A8614" s="49">
        <v>553532781</v>
      </c>
      <c r="B8614" t="s">
        <v>32</v>
      </c>
      <c r="C8614">
        <f>VLOOKUP(B8614,'[1]MNB2025Q3MAY20 (2)'!$AT:$AU,2,FALSE)</f>
        <v>6.8750000000000006E-2</v>
      </c>
    </row>
    <row r="8615" spans="1:3" x14ac:dyDescent="0.3">
      <c r="A8615" s="49">
        <v>553532782</v>
      </c>
      <c r="B8615" t="s">
        <v>58</v>
      </c>
      <c r="C8615">
        <f>VLOOKUP(B8615,'[1]MNB2025Q3MAY20 (2)'!$AT:$AU,2,FALSE)</f>
        <v>7.4999999999999997E-2</v>
      </c>
    </row>
    <row r="8616" spans="1:3" x14ac:dyDescent="0.3">
      <c r="A8616" s="49">
        <v>553532786</v>
      </c>
      <c r="B8616" t="s">
        <v>58</v>
      </c>
      <c r="C8616">
        <f>VLOOKUP(B8616,'[1]MNB2025Q3MAY20 (2)'!$AT:$AU,2,FALSE)</f>
        <v>7.4999999999999997E-2</v>
      </c>
    </row>
    <row r="8617" spans="1:3" x14ac:dyDescent="0.3">
      <c r="A8617" s="49">
        <v>553532787</v>
      </c>
      <c r="B8617" t="s">
        <v>32</v>
      </c>
      <c r="C8617">
        <f>VLOOKUP(B8617,'[1]MNB2025Q3MAY20 (2)'!$AT:$AU,2,FALSE)</f>
        <v>6.8750000000000006E-2</v>
      </c>
    </row>
    <row r="8618" spans="1:3" x14ac:dyDescent="0.3">
      <c r="A8618" s="49">
        <v>553532788</v>
      </c>
      <c r="B8618" t="s">
        <v>58</v>
      </c>
      <c r="C8618">
        <f>VLOOKUP(B8618,'[1]MNB2025Q3MAY20 (2)'!$AT:$AU,2,FALSE)</f>
        <v>7.4999999999999997E-2</v>
      </c>
    </row>
    <row r="8619" spans="1:3" x14ac:dyDescent="0.3">
      <c r="A8619" s="49">
        <v>553532790</v>
      </c>
      <c r="B8619" t="s">
        <v>58</v>
      </c>
      <c r="C8619">
        <f>VLOOKUP(B8619,'[1]MNB2025Q3MAY20 (2)'!$AT:$AU,2,FALSE)</f>
        <v>7.4999999999999997E-2</v>
      </c>
    </row>
    <row r="8620" spans="1:3" x14ac:dyDescent="0.3">
      <c r="A8620" s="49">
        <v>553532791</v>
      </c>
      <c r="B8620" t="s">
        <v>32</v>
      </c>
      <c r="C8620">
        <f>VLOOKUP(B8620,'[1]MNB2025Q3MAY20 (2)'!$AT:$AU,2,FALSE)</f>
        <v>6.8750000000000006E-2</v>
      </c>
    </row>
    <row r="8621" spans="1:3" x14ac:dyDescent="0.3">
      <c r="A8621" s="49">
        <v>553532792</v>
      </c>
      <c r="B8621" t="s">
        <v>32</v>
      </c>
      <c r="C8621">
        <f>VLOOKUP(B8621,'[1]MNB2025Q3MAY20 (2)'!$AT:$AU,2,FALSE)</f>
        <v>6.8750000000000006E-2</v>
      </c>
    </row>
    <row r="8622" spans="1:3" x14ac:dyDescent="0.3">
      <c r="A8622" s="49">
        <v>553532793</v>
      </c>
      <c r="B8622" t="s">
        <v>58</v>
      </c>
      <c r="C8622">
        <f>VLOOKUP(B8622,'[1]MNB2025Q3MAY20 (2)'!$AT:$AU,2,FALSE)</f>
        <v>7.4999999999999997E-2</v>
      </c>
    </row>
    <row r="8623" spans="1:3" x14ac:dyDescent="0.3">
      <c r="A8623" s="49">
        <v>553532795</v>
      </c>
      <c r="B8623" t="s">
        <v>58</v>
      </c>
      <c r="C8623">
        <f>VLOOKUP(B8623,'[1]MNB2025Q3MAY20 (2)'!$AT:$AU,2,FALSE)</f>
        <v>7.4999999999999997E-2</v>
      </c>
    </row>
    <row r="8624" spans="1:3" x14ac:dyDescent="0.3">
      <c r="A8624" s="49">
        <v>553532796</v>
      </c>
      <c r="B8624" t="s">
        <v>32</v>
      </c>
      <c r="C8624">
        <f>VLOOKUP(B8624,'[1]MNB2025Q3MAY20 (2)'!$AT:$AU,2,FALSE)</f>
        <v>6.8750000000000006E-2</v>
      </c>
    </row>
    <row r="8625" spans="1:3" x14ac:dyDescent="0.3">
      <c r="A8625" s="49">
        <v>553532797</v>
      </c>
      <c r="B8625" t="s">
        <v>58</v>
      </c>
      <c r="C8625">
        <f>VLOOKUP(B8625,'[1]MNB2025Q3MAY20 (2)'!$AT:$AU,2,FALSE)</f>
        <v>7.4999999999999997E-2</v>
      </c>
    </row>
    <row r="8626" spans="1:3" x14ac:dyDescent="0.3">
      <c r="A8626" s="49">
        <v>553532799</v>
      </c>
      <c r="B8626" t="s">
        <v>58</v>
      </c>
      <c r="C8626">
        <f>VLOOKUP(B8626,'[1]MNB2025Q3MAY20 (2)'!$AT:$AU,2,FALSE)</f>
        <v>7.4999999999999997E-2</v>
      </c>
    </row>
    <row r="8627" spans="1:3" x14ac:dyDescent="0.3">
      <c r="A8627" s="49">
        <v>553532800</v>
      </c>
      <c r="B8627" t="s">
        <v>32</v>
      </c>
      <c r="C8627">
        <f>VLOOKUP(B8627,'[1]MNB2025Q3MAY20 (2)'!$AT:$AU,2,FALSE)</f>
        <v>6.8750000000000006E-2</v>
      </c>
    </row>
    <row r="8628" spans="1:3" x14ac:dyDescent="0.3">
      <c r="A8628" s="49">
        <v>553532818</v>
      </c>
      <c r="B8628" t="s">
        <v>32</v>
      </c>
      <c r="C8628">
        <f>VLOOKUP(B8628,'[1]MNB2025Q3MAY20 (2)'!$AT:$AU,2,FALSE)</f>
        <v>6.8750000000000006E-2</v>
      </c>
    </row>
    <row r="8629" spans="1:3" x14ac:dyDescent="0.3">
      <c r="A8629" s="49">
        <v>553532819</v>
      </c>
      <c r="B8629" t="s">
        <v>58</v>
      </c>
      <c r="C8629">
        <f>VLOOKUP(B8629,'[1]MNB2025Q3MAY20 (2)'!$AT:$AU,2,FALSE)</f>
        <v>7.4999999999999997E-2</v>
      </c>
    </row>
    <row r="8630" spans="1:3" x14ac:dyDescent="0.3">
      <c r="A8630" s="49">
        <v>553532820</v>
      </c>
      <c r="B8630" t="s">
        <v>32</v>
      </c>
      <c r="C8630">
        <f>VLOOKUP(B8630,'[1]MNB2025Q3MAY20 (2)'!$AT:$AU,2,FALSE)</f>
        <v>6.8750000000000006E-2</v>
      </c>
    </row>
    <row r="8631" spans="1:3" x14ac:dyDescent="0.3">
      <c r="A8631" s="49">
        <v>553532821</v>
      </c>
      <c r="B8631" t="s">
        <v>58</v>
      </c>
      <c r="C8631">
        <f>VLOOKUP(B8631,'[1]MNB2025Q3MAY20 (2)'!$AT:$AU,2,FALSE)</f>
        <v>7.4999999999999997E-2</v>
      </c>
    </row>
    <row r="8632" spans="1:3" x14ac:dyDescent="0.3">
      <c r="A8632" s="49">
        <v>553532825</v>
      </c>
      <c r="B8632" t="s">
        <v>58</v>
      </c>
      <c r="C8632">
        <f>VLOOKUP(B8632,'[1]MNB2025Q3MAY20 (2)'!$AT:$AU,2,FALSE)</f>
        <v>7.4999999999999997E-2</v>
      </c>
    </row>
    <row r="8633" spans="1:3" x14ac:dyDescent="0.3">
      <c r="A8633" s="49">
        <v>553532826</v>
      </c>
      <c r="B8633" t="s">
        <v>32</v>
      </c>
      <c r="C8633">
        <f>VLOOKUP(B8633,'[1]MNB2025Q3MAY20 (2)'!$AT:$AU,2,FALSE)</f>
        <v>6.8750000000000006E-2</v>
      </c>
    </row>
    <row r="8634" spans="1:3" x14ac:dyDescent="0.3">
      <c r="A8634" s="49">
        <v>553532827</v>
      </c>
      <c r="B8634" t="s">
        <v>32</v>
      </c>
      <c r="C8634">
        <f>VLOOKUP(B8634,'[1]MNB2025Q3MAY20 (2)'!$AT:$AU,2,FALSE)</f>
        <v>6.8750000000000006E-2</v>
      </c>
    </row>
    <row r="8635" spans="1:3" x14ac:dyDescent="0.3">
      <c r="A8635" s="49">
        <v>553532828</v>
      </c>
      <c r="B8635" t="s">
        <v>58</v>
      </c>
      <c r="C8635">
        <f>VLOOKUP(B8635,'[1]MNB2025Q3MAY20 (2)'!$AT:$AU,2,FALSE)</f>
        <v>7.4999999999999997E-2</v>
      </c>
    </row>
    <row r="8636" spans="1:3" x14ac:dyDescent="0.3">
      <c r="A8636" s="49">
        <v>553532830</v>
      </c>
      <c r="B8636" t="s">
        <v>58</v>
      </c>
      <c r="C8636">
        <f>VLOOKUP(B8636,'[1]MNB2025Q3MAY20 (2)'!$AT:$AU,2,FALSE)</f>
        <v>7.4999999999999997E-2</v>
      </c>
    </row>
    <row r="8637" spans="1:3" x14ac:dyDescent="0.3">
      <c r="A8637" s="49">
        <v>553532831</v>
      </c>
      <c r="B8637" t="s">
        <v>32</v>
      </c>
      <c r="C8637">
        <f>VLOOKUP(B8637,'[1]MNB2025Q3MAY20 (2)'!$AT:$AU,2,FALSE)</f>
        <v>6.8750000000000006E-2</v>
      </c>
    </row>
    <row r="8638" spans="1:3" x14ac:dyDescent="0.3">
      <c r="A8638" s="49">
        <v>553532832</v>
      </c>
      <c r="B8638" t="s">
        <v>58</v>
      </c>
      <c r="C8638">
        <f>VLOOKUP(B8638,'[1]MNB2025Q3MAY20 (2)'!$AT:$AU,2,FALSE)</f>
        <v>7.4999999999999997E-2</v>
      </c>
    </row>
    <row r="8639" spans="1:3" x14ac:dyDescent="0.3">
      <c r="A8639" s="49">
        <v>553532833</v>
      </c>
      <c r="B8639" t="s">
        <v>32</v>
      </c>
      <c r="C8639">
        <f>VLOOKUP(B8639,'[1]MNB2025Q3MAY20 (2)'!$AT:$AU,2,FALSE)</f>
        <v>6.8750000000000006E-2</v>
      </c>
    </row>
    <row r="8640" spans="1:3" x14ac:dyDescent="0.3">
      <c r="A8640" s="49">
        <v>553532834</v>
      </c>
      <c r="B8640" t="s">
        <v>58</v>
      </c>
      <c r="C8640">
        <f>VLOOKUP(B8640,'[1]MNB2025Q3MAY20 (2)'!$AT:$AU,2,FALSE)</f>
        <v>7.4999999999999997E-2</v>
      </c>
    </row>
    <row r="8641" spans="1:3" x14ac:dyDescent="0.3">
      <c r="A8641" s="49">
        <v>553532835</v>
      </c>
      <c r="B8641" t="s">
        <v>32</v>
      </c>
      <c r="C8641">
        <f>VLOOKUP(B8641,'[1]MNB2025Q3MAY20 (2)'!$AT:$AU,2,FALSE)</f>
        <v>6.8750000000000006E-2</v>
      </c>
    </row>
    <row r="8642" spans="1:3" x14ac:dyDescent="0.3">
      <c r="A8642" s="49">
        <v>553532836</v>
      </c>
      <c r="B8642" t="s">
        <v>58</v>
      </c>
      <c r="C8642">
        <f>VLOOKUP(B8642,'[1]MNB2025Q3MAY20 (2)'!$AT:$AU,2,FALSE)</f>
        <v>7.4999999999999997E-2</v>
      </c>
    </row>
    <row r="8643" spans="1:3" x14ac:dyDescent="0.3">
      <c r="A8643" s="49">
        <v>553532837</v>
      </c>
      <c r="B8643" t="s">
        <v>32</v>
      </c>
      <c r="C8643">
        <f>VLOOKUP(B8643,'[1]MNB2025Q3MAY20 (2)'!$AT:$AU,2,FALSE)</f>
        <v>6.8750000000000006E-2</v>
      </c>
    </row>
    <row r="8644" spans="1:3" x14ac:dyDescent="0.3">
      <c r="A8644" s="49">
        <v>553532839</v>
      </c>
      <c r="B8644" t="s">
        <v>32</v>
      </c>
      <c r="C8644">
        <f>VLOOKUP(B8644,'[1]MNB2025Q3MAY20 (2)'!$AT:$AU,2,FALSE)</f>
        <v>6.8750000000000006E-2</v>
      </c>
    </row>
    <row r="8645" spans="1:3" x14ac:dyDescent="0.3">
      <c r="A8645" s="49">
        <v>553532840</v>
      </c>
      <c r="B8645" t="s">
        <v>58</v>
      </c>
      <c r="C8645">
        <f>VLOOKUP(B8645,'[1]MNB2025Q3MAY20 (2)'!$AT:$AU,2,FALSE)</f>
        <v>7.4999999999999997E-2</v>
      </c>
    </row>
    <row r="8646" spans="1:3" x14ac:dyDescent="0.3">
      <c r="A8646" s="49">
        <v>553534500</v>
      </c>
      <c r="B8646" t="s">
        <v>58</v>
      </c>
      <c r="C8646">
        <f>VLOOKUP(B8646,'[1]MNB2025Q3MAY20 (2)'!$AT:$AU,2,FALSE)</f>
        <v>7.4999999999999997E-2</v>
      </c>
    </row>
    <row r="8647" spans="1:3" x14ac:dyDescent="0.3">
      <c r="A8647" s="49">
        <v>553534501</v>
      </c>
      <c r="B8647" t="s">
        <v>59</v>
      </c>
      <c r="C8647">
        <f>VLOOKUP(B8647,'[1]MNB2025Q3MAY20 (2)'!$AT:$AU,2,FALSE)</f>
        <v>0.08</v>
      </c>
    </row>
    <row r="8648" spans="1:3" x14ac:dyDescent="0.3">
      <c r="A8648" s="49">
        <v>553534503</v>
      </c>
      <c r="B8648" t="s">
        <v>59</v>
      </c>
      <c r="C8648">
        <f>VLOOKUP(B8648,'[1]MNB2025Q3MAY20 (2)'!$AT:$AU,2,FALSE)</f>
        <v>0.08</v>
      </c>
    </row>
    <row r="8649" spans="1:3" x14ac:dyDescent="0.3">
      <c r="A8649" s="49">
        <v>553534504</v>
      </c>
      <c r="B8649" t="s">
        <v>32</v>
      </c>
      <c r="C8649">
        <f>VLOOKUP(B8649,'[1]MNB2025Q3MAY20 (2)'!$AT:$AU,2,FALSE)</f>
        <v>6.8750000000000006E-2</v>
      </c>
    </row>
    <row r="8650" spans="1:3" x14ac:dyDescent="0.3">
      <c r="A8650" s="49">
        <v>553534505</v>
      </c>
      <c r="B8650" t="s">
        <v>58</v>
      </c>
      <c r="C8650">
        <f>VLOOKUP(B8650,'[1]MNB2025Q3MAY20 (2)'!$AT:$AU,2,FALSE)</f>
        <v>7.4999999999999997E-2</v>
      </c>
    </row>
    <row r="8651" spans="1:3" x14ac:dyDescent="0.3">
      <c r="A8651" s="49">
        <v>553534515</v>
      </c>
      <c r="B8651" t="s">
        <v>58</v>
      </c>
      <c r="C8651">
        <f>VLOOKUP(B8651,'[1]MNB2025Q3MAY20 (2)'!$AT:$AU,2,FALSE)</f>
        <v>7.4999999999999997E-2</v>
      </c>
    </row>
    <row r="8652" spans="1:3" x14ac:dyDescent="0.3">
      <c r="A8652" s="49">
        <v>553534516</v>
      </c>
      <c r="B8652" t="s">
        <v>32</v>
      </c>
      <c r="C8652">
        <f>VLOOKUP(B8652,'[1]MNB2025Q3MAY20 (2)'!$AT:$AU,2,FALSE)</f>
        <v>6.8750000000000006E-2</v>
      </c>
    </row>
    <row r="8653" spans="1:3" x14ac:dyDescent="0.3">
      <c r="A8653" s="49">
        <v>553534518</v>
      </c>
      <c r="B8653" t="s">
        <v>32</v>
      </c>
      <c r="C8653">
        <f>VLOOKUP(B8653,'[1]MNB2025Q3MAY20 (2)'!$AT:$AU,2,FALSE)</f>
        <v>6.8750000000000006E-2</v>
      </c>
    </row>
    <row r="8654" spans="1:3" x14ac:dyDescent="0.3">
      <c r="A8654" s="49">
        <v>553534519</v>
      </c>
      <c r="B8654" t="s">
        <v>58</v>
      </c>
      <c r="C8654">
        <f>VLOOKUP(B8654,'[1]MNB2025Q3MAY20 (2)'!$AT:$AU,2,FALSE)</f>
        <v>7.4999999999999997E-2</v>
      </c>
    </row>
    <row r="8655" spans="1:3" x14ac:dyDescent="0.3">
      <c r="A8655" s="49">
        <v>553539412</v>
      </c>
      <c r="B8655" t="s">
        <v>58</v>
      </c>
      <c r="C8655">
        <f>VLOOKUP(B8655,'[1]MNB2025Q3MAY20 (2)'!$AT:$AU,2,FALSE)</f>
        <v>7.4999999999999997E-2</v>
      </c>
    </row>
    <row r="8656" spans="1:3" x14ac:dyDescent="0.3">
      <c r="A8656" s="49">
        <v>553539413</v>
      </c>
      <c r="B8656" t="s">
        <v>59</v>
      </c>
      <c r="C8656">
        <f>VLOOKUP(B8656,'[1]MNB2025Q3MAY20 (2)'!$AT:$AU,2,FALSE)</f>
        <v>0.08</v>
      </c>
    </row>
    <row r="8657" spans="1:3" x14ac:dyDescent="0.3">
      <c r="A8657" s="49">
        <v>553539414</v>
      </c>
      <c r="B8657" t="s">
        <v>58</v>
      </c>
      <c r="C8657">
        <f>VLOOKUP(B8657,'[1]MNB2025Q3MAY20 (2)'!$AT:$AU,2,FALSE)</f>
        <v>7.4999999999999997E-2</v>
      </c>
    </row>
    <row r="8658" spans="1:3" x14ac:dyDescent="0.3">
      <c r="A8658" s="49">
        <v>553539428</v>
      </c>
      <c r="B8658" t="s">
        <v>58</v>
      </c>
      <c r="C8658">
        <f>VLOOKUP(B8658,'[1]MNB2025Q3MAY20 (2)'!$AT:$AU,2,FALSE)</f>
        <v>7.4999999999999997E-2</v>
      </c>
    </row>
    <row r="8659" spans="1:3" x14ac:dyDescent="0.3">
      <c r="A8659" s="49">
        <v>553539429</v>
      </c>
      <c r="B8659" t="s">
        <v>59</v>
      </c>
      <c r="C8659">
        <f>VLOOKUP(B8659,'[1]MNB2025Q3MAY20 (2)'!$AT:$AU,2,FALSE)</f>
        <v>0.08</v>
      </c>
    </row>
    <row r="8660" spans="1:3" x14ac:dyDescent="0.3">
      <c r="A8660" s="49">
        <v>553539501</v>
      </c>
      <c r="B8660" t="s">
        <v>58</v>
      </c>
      <c r="C8660">
        <f>VLOOKUP(B8660,'[1]MNB2025Q3MAY20 (2)'!$AT:$AU,2,FALSE)</f>
        <v>7.4999999999999997E-2</v>
      </c>
    </row>
    <row r="8661" spans="1:3" x14ac:dyDescent="0.3">
      <c r="A8661" s="49">
        <v>553539567</v>
      </c>
      <c r="B8661" t="s">
        <v>32</v>
      </c>
      <c r="C8661">
        <f>VLOOKUP(B8661,'[1]MNB2025Q3MAY20 (2)'!$AT:$AU,2,FALSE)</f>
        <v>6.8750000000000006E-2</v>
      </c>
    </row>
    <row r="8662" spans="1:3" x14ac:dyDescent="0.3">
      <c r="A8662" s="49">
        <v>553539568</v>
      </c>
      <c r="B8662" t="s">
        <v>32</v>
      </c>
      <c r="C8662">
        <f>VLOOKUP(B8662,'[1]MNB2025Q3MAY20 (2)'!$AT:$AU,2,FALSE)</f>
        <v>6.8750000000000006E-2</v>
      </c>
    </row>
    <row r="8663" spans="1:3" x14ac:dyDescent="0.3">
      <c r="A8663" s="49">
        <v>553539569</v>
      </c>
      <c r="B8663" t="s">
        <v>58</v>
      </c>
      <c r="C8663">
        <f>VLOOKUP(B8663,'[1]MNB2025Q3MAY20 (2)'!$AT:$AU,2,FALSE)</f>
        <v>7.4999999999999997E-2</v>
      </c>
    </row>
    <row r="8664" spans="1:3" x14ac:dyDescent="0.3">
      <c r="A8664" s="49">
        <v>553539610</v>
      </c>
      <c r="B8664" t="s">
        <v>58</v>
      </c>
      <c r="C8664">
        <f>VLOOKUP(B8664,'[1]MNB2025Q3MAY20 (2)'!$AT:$AU,2,FALSE)</f>
        <v>7.4999999999999997E-2</v>
      </c>
    </row>
    <row r="8665" spans="1:3" x14ac:dyDescent="0.3">
      <c r="A8665" s="49">
        <v>553539611</v>
      </c>
      <c r="B8665" t="s">
        <v>59</v>
      </c>
      <c r="C8665">
        <f>VLOOKUP(B8665,'[1]MNB2025Q3MAY20 (2)'!$AT:$AU,2,FALSE)</f>
        <v>0.08</v>
      </c>
    </row>
    <row r="8666" spans="1:3" x14ac:dyDescent="0.3">
      <c r="A8666" s="49">
        <v>553539612</v>
      </c>
      <c r="B8666" t="s">
        <v>58</v>
      </c>
      <c r="C8666">
        <f>VLOOKUP(B8666,'[1]MNB2025Q3MAY20 (2)'!$AT:$AU,2,FALSE)</f>
        <v>7.4999999999999997E-2</v>
      </c>
    </row>
    <row r="8667" spans="1:3" x14ac:dyDescent="0.3">
      <c r="A8667" s="49">
        <v>553539629</v>
      </c>
      <c r="B8667" t="s">
        <v>58</v>
      </c>
      <c r="C8667">
        <f>VLOOKUP(B8667,'[1]MNB2025Q3MAY20 (2)'!$AT:$AU,2,FALSE)</f>
        <v>7.4999999999999997E-2</v>
      </c>
    </row>
    <row r="8668" spans="1:3" x14ac:dyDescent="0.3">
      <c r="A8668" s="49">
        <v>553539630</v>
      </c>
      <c r="B8668" t="s">
        <v>32</v>
      </c>
      <c r="C8668">
        <f>VLOOKUP(B8668,'[1]MNB2025Q3MAY20 (2)'!$AT:$AU,2,FALSE)</f>
        <v>6.8750000000000006E-2</v>
      </c>
    </row>
    <row r="8669" spans="1:3" x14ac:dyDescent="0.3">
      <c r="A8669" s="49">
        <v>553539631</v>
      </c>
      <c r="B8669" t="s">
        <v>58</v>
      </c>
      <c r="C8669">
        <f>VLOOKUP(B8669,'[1]MNB2025Q3MAY20 (2)'!$AT:$AU,2,FALSE)</f>
        <v>7.4999999999999997E-2</v>
      </c>
    </row>
    <row r="8670" spans="1:3" x14ac:dyDescent="0.3">
      <c r="A8670" s="49">
        <v>553539651</v>
      </c>
      <c r="B8670" t="s">
        <v>58</v>
      </c>
      <c r="C8670">
        <f>VLOOKUP(B8670,'[1]MNB2025Q3MAY20 (2)'!$AT:$AU,2,FALSE)</f>
        <v>7.4999999999999997E-2</v>
      </c>
    </row>
    <row r="8671" spans="1:3" x14ac:dyDescent="0.3">
      <c r="A8671" s="49">
        <v>553539652</v>
      </c>
      <c r="B8671" t="s">
        <v>59</v>
      </c>
      <c r="C8671">
        <f>VLOOKUP(B8671,'[1]MNB2025Q3MAY20 (2)'!$AT:$AU,2,FALSE)</f>
        <v>0.08</v>
      </c>
    </row>
    <row r="8672" spans="1:3" x14ac:dyDescent="0.3">
      <c r="A8672" s="49">
        <v>553539653</v>
      </c>
      <c r="B8672" t="s">
        <v>58</v>
      </c>
      <c r="C8672">
        <f>VLOOKUP(B8672,'[1]MNB2025Q3MAY20 (2)'!$AT:$AU,2,FALSE)</f>
        <v>7.4999999999999997E-2</v>
      </c>
    </row>
    <row r="8673" spans="1:3" x14ac:dyDescent="0.3">
      <c r="A8673" s="49">
        <v>553539660</v>
      </c>
      <c r="B8673" t="s">
        <v>58</v>
      </c>
      <c r="C8673">
        <f>VLOOKUP(B8673,'[1]MNB2025Q3MAY20 (2)'!$AT:$AU,2,FALSE)</f>
        <v>7.4999999999999997E-2</v>
      </c>
    </row>
    <row r="8674" spans="1:3" x14ac:dyDescent="0.3">
      <c r="A8674" s="49">
        <v>553539661</v>
      </c>
      <c r="B8674" t="s">
        <v>32</v>
      </c>
      <c r="C8674">
        <f>VLOOKUP(B8674,'[1]MNB2025Q3MAY20 (2)'!$AT:$AU,2,FALSE)</f>
        <v>6.8750000000000006E-2</v>
      </c>
    </row>
    <row r="8675" spans="1:3" x14ac:dyDescent="0.3">
      <c r="A8675" s="49">
        <v>553539662</v>
      </c>
      <c r="B8675" t="s">
        <v>58</v>
      </c>
      <c r="C8675">
        <f>VLOOKUP(B8675,'[1]MNB2025Q3MAY20 (2)'!$AT:$AU,2,FALSE)</f>
        <v>7.4999999999999997E-2</v>
      </c>
    </row>
    <row r="8676" spans="1:3" x14ac:dyDescent="0.3">
      <c r="A8676" s="49">
        <v>553539708</v>
      </c>
      <c r="B8676" t="s">
        <v>58</v>
      </c>
      <c r="C8676">
        <f>VLOOKUP(B8676,'[1]MNB2025Q3MAY20 (2)'!$AT:$AU,2,FALSE)</f>
        <v>7.4999999999999997E-2</v>
      </c>
    </row>
    <row r="8677" spans="1:3" x14ac:dyDescent="0.3">
      <c r="A8677" s="49">
        <v>553539709</v>
      </c>
      <c r="B8677" t="s">
        <v>59</v>
      </c>
      <c r="C8677">
        <f>VLOOKUP(B8677,'[1]MNB2025Q3MAY20 (2)'!$AT:$AU,2,FALSE)</f>
        <v>0.08</v>
      </c>
    </row>
    <row r="8678" spans="1:3" x14ac:dyDescent="0.3">
      <c r="A8678" s="49">
        <v>553539710</v>
      </c>
      <c r="B8678" t="s">
        <v>58</v>
      </c>
      <c r="C8678">
        <f>VLOOKUP(B8678,'[1]MNB2025Q3MAY20 (2)'!$AT:$AU,2,FALSE)</f>
        <v>7.4999999999999997E-2</v>
      </c>
    </row>
    <row r="8679" spans="1:3" x14ac:dyDescent="0.3">
      <c r="A8679" s="49">
        <v>553539712</v>
      </c>
      <c r="B8679" t="s">
        <v>58</v>
      </c>
      <c r="C8679">
        <f>VLOOKUP(B8679,'[1]MNB2025Q3MAY20 (2)'!$AT:$AU,2,FALSE)</f>
        <v>7.4999999999999997E-2</v>
      </c>
    </row>
    <row r="8680" spans="1:3" x14ac:dyDescent="0.3">
      <c r="A8680" s="49">
        <v>553539713</v>
      </c>
      <c r="B8680" t="s">
        <v>59</v>
      </c>
      <c r="C8680">
        <f>VLOOKUP(B8680,'[1]MNB2025Q3MAY20 (2)'!$AT:$AU,2,FALSE)</f>
        <v>0.08</v>
      </c>
    </row>
    <row r="8681" spans="1:3" x14ac:dyDescent="0.3">
      <c r="A8681" s="49">
        <v>553539715</v>
      </c>
      <c r="B8681" t="s">
        <v>59</v>
      </c>
      <c r="C8681">
        <f>VLOOKUP(B8681,'[1]MNB2025Q3MAY20 (2)'!$AT:$AU,2,FALSE)</f>
        <v>0.08</v>
      </c>
    </row>
    <row r="8682" spans="1:3" x14ac:dyDescent="0.3">
      <c r="A8682" s="49">
        <v>553539716</v>
      </c>
      <c r="B8682" t="s">
        <v>58</v>
      </c>
      <c r="C8682">
        <f>VLOOKUP(B8682,'[1]MNB2025Q3MAY20 (2)'!$AT:$AU,2,FALSE)</f>
        <v>7.4999999999999997E-2</v>
      </c>
    </row>
    <row r="8683" spans="1:3" x14ac:dyDescent="0.3">
      <c r="A8683" s="49">
        <v>553539796</v>
      </c>
      <c r="B8683" t="s">
        <v>58</v>
      </c>
      <c r="C8683">
        <f>VLOOKUP(B8683,'[1]MNB2025Q3MAY20 (2)'!$AT:$AU,2,FALSE)</f>
        <v>7.4999999999999997E-2</v>
      </c>
    </row>
    <row r="8684" spans="1:3" x14ac:dyDescent="0.3">
      <c r="A8684" s="49">
        <v>553539797</v>
      </c>
      <c r="B8684" t="s">
        <v>59</v>
      </c>
      <c r="C8684">
        <f>VLOOKUP(B8684,'[1]MNB2025Q3MAY20 (2)'!$AT:$AU,2,FALSE)</f>
        <v>0.08</v>
      </c>
    </row>
    <row r="8685" spans="1:3" x14ac:dyDescent="0.3">
      <c r="A8685" s="49">
        <v>553539799</v>
      </c>
      <c r="B8685" t="s">
        <v>59</v>
      </c>
      <c r="C8685">
        <f>VLOOKUP(B8685,'[1]MNB2025Q3MAY20 (2)'!$AT:$AU,2,FALSE)</f>
        <v>0.08</v>
      </c>
    </row>
    <row r="8686" spans="1:3" x14ac:dyDescent="0.3">
      <c r="A8686" s="49">
        <v>553539800</v>
      </c>
      <c r="B8686" t="s">
        <v>58</v>
      </c>
      <c r="C8686">
        <f>VLOOKUP(B8686,'[1]MNB2025Q3MAY20 (2)'!$AT:$AU,2,FALSE)</f>
        <v>7.4999999999999997E-2</v>
      </c>
    </row>
    <row r="8687" spans="1:3" x14ac:dyDescent="0.3">
      <c r="A8687" s="49">
        <v>553539999</v>
      </c>
      <c r="B8687" t="s">
        <v>58</v>
      </c>
      <c r="C8687">
        <f>VLOOKUP(B8687,'[1]MNB2025Q3MAY20 (2)'!$AT:$AU,2,FALSE)</f>
        <v>7.4999999999999997E-2</v>
      </c>
    </row>
    <row r="8688" spans="1:3" x14ac:dyDescent="0.3">
      <c r="A8688" s="49">
        <v>553540001</v>
      </c>
      <c r="B8688" t="s">
        <v>56</v>
      </c>
      <c r="C8688">
        <v>7.3749999999999996E-2</v>
      </c>
    </row>
    <row r="8689" spans="1:3" x14ac:dyDescent="0.3">
      <c r="A8689" s="49">
        <v>553549999</v>
      </c>
      <c r="B8689" t="s">
        <v>56</v>
      </c>
      <c r="C8689">
        <v>7.3749999999999996E-2</v>
      </c>
    </row>
    <row r="8690" spans="1:3" x14ac:dyDescent="0.3">
      <c r="A8690" s="49">
        <v>553550001</v>
      </c>
      <c r="B8690" t="s">
        <v>71</v>
      </c>
      <c r="C8690">
        <f>VLOOKUP(B8690,'[1]MNB2025Q3MAY20 (2)'!$AT:$AU,2,FALSE)</f>
        <v>7.3749999999999996E-2</v>
      </c>
    </row>
    <row r="8691" spans="1:3" x14ac:dyDescent="0.3">
      <c r="A8691" s="49">
        <v>553551300</v>
      </c>
      <c r="B8691" t="s">
        <v>71</v>
      </c>
      <c r="C8691">
        <f>VLOOKUP(B8691,'[1]MNB2025Q3MAY20 (2)'!$AT:$AU,2,FALSE)</f>
        <v>7.3749999999999996E-2</v>
      </c>
    </row>
    <row r="8692" spans="1:3" x14ac:dyDescent="0.3">
      <c r="A8692" s="49">
        <v>553551301</v>
      </c>
      <c r="B8692" t="s">
        <v>32</v>
      </c>
      <c r="C8692">
        <f>VLOOKUP(B8692,'[1]MNB2025Q3MAY20 (2)'!$AT:$AU,2,FALSE)</f>
        <v>6.8750000000000006E-2</v>
      </c>
    </row>
    <row r="8693" spans="1:3" x14ac:dyDescent="0.3">
      <c r="A8693" s="49">
        <v>553551302</v>
      </c>
      <c r="B8693" t="s">
        <v>71</v>
      </c>
      <c r="C8693">
        <f>VLOOKUP(B8693,'[1]MNB2025Q3MAY20 (2)'!$AT:$AU,2,FALSE)</f>
        <v>7.3749999999999996E-2</v>
      </c>
    </row>
    <row r="8694" spans="1:3" x14ac:dyDescent="0.3">
      <c r="A8694" s="49">
        <v>553552160</v>
      </c>
      <c r="B8694" t="s">
        <v>71</v>
      </c>
      <c r="C8694">
        <f>VLOOKUP(B8694,'[1]MNB2025Q3MAY20 (2)'!$AT:$AU,2,FALSE)</f>
        <v>7.3749999999999996E-2</v>
      </c>
    </row>
    <row r="8695" spans="1:3" x14ac:dyDescent="0.3">
      <c r="A8695" s="49">
        <v>553552161</v>
      </c>
      <c r="B8695" t="s">
        <v>32</v>
      </c>
      <c r="C8695">
        <f>VLOOKUP(B8695,'[1]MNB2025Q3MAY20 (2)'!$AT:$AU,2,FALSE)</f>
        <v>6.8750000000000006E-2</v>
      </c>
    </row>
    <row r="8696" spans="1:3" x14ac:dyDescent="0.3">
      <c r="A8696" s="49">
        <v>553552164</v>
      </c>
      <c r="B8696" t="s">
        <v>32</v>
      </c>
      <c r="C8696">
        <f>VLOOKUP(B8696,'[1]MNB2025Q3MAY20 (2)'!$AT:$AU,2,FALSE)</f>
        <v>6.8750000000000006E-2</v>
      </c>
    </row>
    <row r="8697" spans="1:3" x14ac:dyDescent="0.3">
      <c r="A8697" s="49">
        <v>553552165</v>
      </c>
      <c r="B8697" t="s">
        <v>71</v>
      </c>
      <c r="C8697">
        <f>VLOOKUP(B8697,'[1]MNB2025Q3MAY20 (2)'!$AT:$AU,2,FALSE)</f>
        <v>7.3749999999999996E-2</v>
      </c>
    </row>
    <row r="8698" spans="1:3" x14ac:dyDescent="0.3">
      <c r="A8698" s="49">
        <v>553552176</v>
      </c>
      <c r="B8698" t="s">
        <v>71</v>
      </c>
      <c r="C8698">
        <f>VLOOKUP(B8698,'[1]MNB2025Q3MAY20 (2)'!$AT:$AU,2,FALSE)</f>
        <v>7.3749999999999996E-2</v>
      </c>
    </row>
    <row r="8699" spans="1:3" x14ac:dyDescent="0.3">
      <c r="A8699" s="49">
        <v>553552177</v>
      </c>
      <c r="B8699" t="s">
        <v>32</v>
      </c>
      <c r="C8699">
        <f>VLOOKUP(B8699,'[1]MNB2025Q3MAY20 (2)'!$AT:$AU,2,FALSE)</f>
        <v>6.8750000000000006E-2</v>
      </c>
    </row>
    <row r="8700" spans="1:3" x14ac:dyDescent="0.3">
      <c r="A8700" s="49">
        <v>553552179</v>
      </c>
      <c r="B8700" t="s">
        <v>71</v>
      </c>
      <c r="C8700">
        <f>VLOOKUP(B8700,'[1]MNB2025Q3MAY20 (2)'!$AT:$AU,2,FALSE)</f>
        <v>7.3749999999999996E-2</v>
      </c>
    </row>
    <row r="8701" spans="1:3" x14ac:dyDescent="0.3">
      <c r="A8701" s="49">
        <v>553552263</v>
      </c>
      <c r="B8701" t="s">
        <v>71</v>
      </c>
      <c r="C8701">
        <f>VLOOKUP(B8701,'[1]MNB2025Q3MAY20 (2)'!$AT:$AU,2,FALSE)</f>
        <v>7.3749999999999996E-2</v>
      </c>
    </row>
    <row r="8702" spans="1:3" x14ac:dyDescent="0.3">
      <c r="A8702" s="49">
        <v>553552264</v>
      </c>
      <c r="B8702" t="s">
        <v>32</v>
      </c>
      <c r="C8702">
        <f>VLOOKUP(B8702,'[1]MNB2025Q3MAY20 (2)'!$AT:$AU,2,FALSE)</f>
        <v>6.8750000000000006E-2</v>
      </c>
    </row>
    <row r="8703" spans="1:3" x14ac:dyDescent="0.3">
      <c r="A8703" s="49">
        <v>553552271</v>
      </c>
      <c r="B8703" t="s">
        <v>32</v>
      </c>
      <c r="C8703">
        <f>VLOOKUP(B8703,'[1]MNB2025Q3MAY20 (2)'!$AT:$AU,2,FALSE)</f>
        <v>6.8750000000000006E-2</v>
      </c>
    </row>
    <row r="8704" spans="1:3" x14ac:dyDescent="0.3">
      <c r="A8704" s="49">
        <v>553552272</v>
      </c>
      <c r="B8704" t="s">
        <v>71</v>
      </c>
      <c r="C8704">
        <f>VLOOKUP(B8704,'[1]MNB2025Q3MAY20 (2)'!$AT:$AU,2,FALSE)</f>
        <v>7.3749999999999996E-2</v>
      </c>
    </row>
    <row r="8705" spans="1:3" x14ac:dyDescent="0.3">
      <c r="A8705" s="49">
        <v>553552299</v>
      </c>
      <c r="B8705" t="s">
        <v>71</v>
      </c>
      <c r="C8705">
        <f>VLOOKUP(B8705,'[1]MNB2025Q3MAY20 (2)'!$AT:$AU,2,FALSE)</f>
        <v>7.3749999999999996E-2</v>
      </c>
    </row>
    <row r="8706" spans="1:3" x14ac:dyDescent="0.3">
      <c r="A8706" s="49">
        <v>553552300</v>
      </c>
      <c r="B8706" t="s">
        <v>32</v>
      </c>
      <c r="C8706">
        <f>VLOOKUP(B8706,'[1]MNB2025Q3MAY20 (2)'!$AT:$AU,2,FALSE)</f>
        <v>6.8750000000000006E-2</v>
      </c>
    </row>
    <row r="8707" spans="1:3" x14ac:dyDescent="0.3">
      <c r="A8707" s="49">
        <v>553552301</v>
      </c>
      <c r="B8707" t="s">
        <v>71</v>
      </c>
      <c r="C8707">
        <f>VLOOKUP(B8707,'[1]MNB2025Q3MAY20 (2)'!$AT:$AU,2,FALSE)</f>
        <v>7.3749999999999996E-2</v>
      </c>
    </row>
    <row r="8708" spans="1:3" x14ac:dyDescent="0.3">
      <c r="A8708" s="49">
        <v>553552613</v>
      </c>
      <c r="B8708" t="s">
        <v>71</v>
      </c>
      <c r="C8708">
        <f>VLOOKUP(B8708,'[1]MNB2025Q3MAY20 (2)'!$AT:$AU,2,FALSE)</f>
        <v>7.3749999999999996E-2</v>
      </c>
    </row>
    <row r="8709" spans="1:3" x14ac:dyDescent="0.3">
      <c r="A8709" s="49">
        <v>553552614</v>
      </c>
      <c r="B8709" t="s">
        <v>32</v>
      </c>
      <c r="C8709">
        <f>VLOOKUP(B8709,'[1]MNB2025Q3MAY20 (2)'!$AT:$AU,2,FALSE)</f>
        <v>6.8750000000000006E-2</v>
      </c>
    </row>
    <row r="8710" spans="1:3" x14ac:dyDescent="0.3">
      <c r="A8710" s="49">
        <v>553552615</v>
      </c>
      <c r="B8710" t="s">
        <v>71</v>
      </c>
      <c r="C8710">
        <f>VLOOKUP(B8710,'[1]MNB2025Q3MAY20 (2)'!$AT:$AU,2,FALSE)</f>
        <v>7.3749999999999996E-2</v>
      </c>
    </row>
    <row r="8711" spans="1:3" x14ac:dyDescent="0.3">
      <c r="A8711" s="49">
        <v>553552628</v>
      </c>
      <c r="B8711" t="s">
        <v>71</v>
      </c>
      <c r="C8711">
        <f>VLOOKUP(B8711,'[1]MNB2025Q3MAY20 (2)'!$AT:$AU,2,FALSE)</f>
        <v>7.3749999999999996E-2</v>
      </c>
    </row>
    <row r="8712" spans="1:3" x14ac:dyDescent="0.3">
      <c r="A8712" s="49">
        <v>553552696</v>
      </c>
      <c r="B8712" t="s">
        <v>32</v>
      </c>
      <c r="C8712">
        <f>VLOOKUP(B8712,'[1]MNB2025Q3MAY20 (2)'!$AT:$AU,2,FALSE)</f>
        <v>6.8750000000000006E-2</v>
      </c>
    </row>
    <row r="8713" spans="1:3" x14ac:dyDescent="0.3">
      <c r="A8713" s="49">
        <v>553552697</v>
      </c>
      <c r="B8713" t="s">
        <v>71</v>
      </c>
      <c r="C8713">
        <f>VLOOKUP(B8713,'[1]MNB2025Q3MAY20 (2)'!$AT:$AU,2,FALSE)</f>
        <v>7.3749999999999996E-2</v>
      </c>
    </row>
    <row r="8714" spans="1:3" x14ac:dyDescent="0.3">
      <c r="A8714" s="49">
        <v>553552728</v>
      </c>
      <c r="B8714" t="s">
        <v>71</v>
      </c>
      <c r="C8714">
        <f>VLOOKUP(B8714,'[1]MNB2025Q3MAY20 (2)'!$AT:$AU,2,FALSE)</f>
        <v>7.3749999999999996E-2</v>
      </c>
    </row>
    <row r="8715" spans="1:3" x14ac:dyDescent="0.3">
      <c r="A8715" s="49">
        <v>553552729</v>
      </c>
      <c r="B8715" t="s">
        <v>32</v>
      </c>
      <c r="C8715">
        <f>VLOOKUP(B8715,'[1]MNB2025Q3MAY20 (2)'!$AT:$AU,2,FALSE)</f>
        <v>6.8750000000000006E-2</v>
      </c>
    </row>
    <row r="8716" spans="1:3" x14ac:dyDescent="0.3">
      <c r="A8716" s="49">
        <v>553552730</v>
      </c>
      <c r="B8716" t="s">
        <v>71</v>
      </c>
      <c r="C8716">
        <f>VLOOKUP(B8716,'[1]MNB2025Q3MAY20 (2)'!$AT:$AU,2,FALSE)</f>
        <v>7.3749999999999996E-2</v>
      </c>
    </row>
    <row r="8717" spans="1:3" x14ac:dyDescent="0.3">
      <c r="A8717" s="49">
        <v>553552937</v>
      </c>
      <c r="B8717" t="s">
        <v>71</v>
      </c>
      <c r="C8717">
        <f>VLOOKUP(B8717,'[1]MNB2025Q3MAY20 (2)'!$AT:$AU,2,FALSE)</f>
        <v>7.3749999999999996E-2</v>
      </c>
    </row>
    <row r="8718" spans="1:3" x14ac:dyDescent="0.3">
      <c r="A8718" s="49">
        <v>553552938</v>
      </c>
      <c r="B8718" t="s">
        <v>32</v>
      </c>
      <c r="C8718">
        <f>VLOOKUP(B8718,'[1]MNB2025Q3MAY20 (2)'!$AT:$AU,2,FALSE)</f>
        <v>6.8750000000000006E-2</v>
      </c>
    </row>
    <row r="8719" spans="1:3" x14ac:dyDescent="0.3">
      <c r="A8719" s="49">
        <v>553552943</v>
      </c>
      <c r="B8719" t="s">
        <v>32</v>
      </c>
      <c r="C8719">
        <f>VLOOKUP(B8719,'[1]MNB2025Q3MAY20 (2)'!$AT:$AU,2,FALSE)</f>
        <v>6.8750000000000006E-2</v>
      </c>
    </row>
    <row r="8720" spans="1:3" x14ac:dyDescent="0.3">
      <c r="A8720" s="49">
        <v>553552944</v>
      </c>
      <c r="B8720" t="s">
        <v>71</v>
      </c>
      <c r="C8720">
        <f>VLOOKUP(B8720,'[1]MNB2025Q3MAY20 (2)'!$AT:$AU,2,FALSE)</f>
        <v>7.3749999999999996E-2</v>
      </c>
    </row>
    <row r="8721" spans="1:3" x14ac:dyDescent="0.3">
      <c r="A8721" s="49">
        <v>553553707</v>
      </c>
      <c r="B8721" t="s">
        <v>71</v>
      </c>
      <c r="C8721">
        <f>VLOOKUP(B8721,'[1]MNB2025Q3MAY20 (2)'!$AT:$AU,2,FALSE)</f>
        <v>7.3749999999999996E-2</v>
      </c>
    </row>
    <row r="8722" spans="1:3" x14ac:dyDescent="0.3">
      <c r="A8722" s="49">
        <v>553553900</v>
      </c>
      <c r="B8722" t="s">
        <v>32</v>
      </c>
      <c r="C8722">
        <f>VLOOKUP(B8722,'[1]MNB2025Q3MAY20 (2)'!$AT:$AU,2,FALSE)</f>
        <v>6.8750000000000006E-2</v>
      </c>
    </row>
    <row r="8723" spans="1:3" x14ac:dyDescent="0.3">
      <c r="A8723" s="49">
        <v>553554509</v>
      </c>
      <c r="B8723" t="s">
        <v>32</v>
      </c>
      <c r="C8723">
        <f>VLOOKUP(B8723,'[1]MNB2025Q3MAY20 (2)'!$AT:$AU,2,FALSE)</f>
        <v>6.8750000000000006E-2</v>
      </c>
    </row>
    <row r="8724" spans="1:3" x14ac:dyDescent="0.3">
      <c r="A8724" s="49">
        <v>553554510</v>
      </c>
      <c r="B8724" t="s">
        <v>71</v>
      </c>
      <c r="C8724">
        <f>VLOOKUP(B8724,'[1]MNB2025Q3MAY20 (2)'!$AT:$AU,2,FALSE)</f>
        <v>7.3749999999999996E-2</v>
      </c>
    </row>
    <row r="8725" spans="1:3" x14ac:dyDescent="0.3">
      <c r="A8725" s="49">
        <v>553554515</v>
      </c>
      <c r="B8725" t="s">
        <v>71</v>
      </c>
      <c r="C8725">
        <f>VLOOKUP(B8725,'[1]MNB2025Q3MAY20 (2)'!$AT:$AU,2,FALSE)</f>
        <v>7.3749999999999996E-2</v>
      </c>
    </row>
    <row r="8726" spans="1:3" x14ac:dyDescent="0.3">
      <c r="A8726" s="49">
        <v>553554516</v>
      </c>
      <c r="B8726" t="s">
        <v>32</v>
      </c>
      <c r="C8726">
        <f>VLOOKUP(B8726,'[1]MNB2025Q3MAY20 (2)'!$AT:$AU,2,FALSE)</f>
        <v>6.8750000000000006E-2</v>
      </c>
    </row>
    <row r="8727" spans="1:3" x14ac:dyDescent="0.3">
      <c r="A8727" s="49">
        <v>553554517</v>
      </c>
      <c r="B8727" t="s">
        <v>71</v>
      </c>
      <c r="C8727">
        <f>VLOOKUP(B8727,'[1]MNB2025Q3MAY20 (2)'!$AT:$AU,2,FALSE)</f>
        <v>7.3749999999999996E-2</v>
      </c>
    </row>
    <row r="8728" spans="1:3" x14ac:dyDescent="0.3">
      <c r="A8728" s="49">
        <v>553554545</v>
      </c>
      <c r="B8728" t="s">
        <v>71</v>
      </c>
      <c r="C8728">
        <f>VLOOKUP(B8728,'[1]MNB2025Q3MAY20 (2)'!$AT:$AU,2,FALSE)</f>
        <v>7.3749999999999996E-2</v>
      </c>
    </row>
    <row r="8729" spans="1:3" x14ac:dyDescent="0.3">
      <c r="A8729" s="49">
        <v>553554546</v>
      </c>
      <c r="B8729" t="s">
        <v>32</v>
      </c>
      <c r="C8729">
        <f>VLOOKUP(B8729,'[1]MNB2025Q3MAY20 (2)'!$AT:$AU,2,FALSE)</f>
        <v>6.8750000000000006E-2</v>
      </c>
    </row>
    <row r="8730" spans="1:3" x14ac:dyDescent="0.3">
      <c r="A8730" s="49">
        <v>553554548</v>
      </c>
      <c r="B8730" t="s">
        <v>32</v>
      </c>
      <c r="C8730">
        <f>VLOOKUP(B8730,'[1]MNB2025Q3MAY20 (2)'!$AT:$AU,2,FALSE)</f>
        <v>6.8750000000000006E-2</v>
      </c>
    </row>
    <row r="8731" spans="1:3" x14ac:dyDescent="0.3">
      <c r="A8731" s="49">
        <v>553554549</v>
      </c>
      <c r="B8731" t="s">
        <v>71</v>
      </c>
      <c r="C8731">
        <f>VLOOKUP(B8731,'[1]MNB2025Q3MAY20 (2)'!$AT:$AU,2,FALSE)</f>
        <v>7.3749999999999996E-2</v>
      </c>
    </row>
    <row r="8732" spans="1:3" x14ac:dyDescent="0.3">
      <c r="A8732" s="49">
        <v>553554555</v>
      </c>
      <c r="B8732" t="s">
        <v>71</v>
      </c>
      <c r="C8732">
        <f>VLOOKUP(B8732,'[1]MNB2025Q3MAY20 (2)'!$AT:$AU,2,FALSE)</f>
        <v>7.3749999999999996E-2</v>
      </c>
    </row>
    <row r="8733" spans="1:3" x14ac:dyDescent="0.3">
      <c r="A8733" s="49">
        <v>553554556</v>
      </c>
      <c r="B8733" t="s">
        <v>32</v>
      </c>
      <c r="C8733">
        <f>VLOOKUP(B8733,'[1]MNB2025Q3MAY20 (2)'!$AT:$AU,2,FALSE)</f>
        <v>6.8750000000000006E-2</v>
      </c>
    </row>
    <row r="8734" spans="1:3" x14ac:dyDescent="0.3">
      <c r="A8734" s="49">
        <v>553554557</v>
      </c>
      <c r="B8734" t="s">
        <v>71</v>
      </c>
      <c r="C8734">
        <f>VLOOKUP(B8734,'[1]MNB2025Q3MAY20 (2)'!$AT:$AU,2,FALSE)</f>
        <v>7.3749999999999996E-2</v>
      </c>
    </row>
    <row r="8735" spans="1:3" x14ac:dyDescent="0.3">
      <c r="A8735" s="49">
        <v>553554558</v>
      </c>
      <c r="B8735" t="s">
        <v>32</v>
      </c>
      <c r="C8735">
        <f>VLOOKUP(B8735,'[1]MNB2025Q3MAY20 (2)'!$AT:$AU,2,FALSE)</f>
        <v>6.8750000000000006E-2</v>
      </c>
    </row>
    <row r="8736" spans="1:3" x14ac:dyDescent="0.3">
      <c r="A8736" s="49">
        <v>553554559</v>
      </c>
      <c r="B8736" t="s">
        <v>71</v>
      </c>
      <c r="C8736">
        <f>VLOOKUP(B8736,'[1]MNB2025Q3MAY20 (2)'!$AT:$AU,2,FALSE)</f>
        <v>7.3749999999999996E-2</v>
      </c>
    </row>
    <row r="8737" spans="1:3" x14ac:dyDescent="0.3">
      <c r="A8737" s="49">
        <v>553554570</v>
      </c>
      <c r="B8737" t="s">
        <v>71</v>
      </c>
      <c r="C8737">
        <f>VLOOKUP(B8737,'[1]MNB2025Q3MAY20 (2)'!$AT:$AU,2,FALSE)</f>
        <v>7.3749999999999996E-2</v>
      </c>
    </row>
    <row r="8738" spans="1:3" x14ac:dyDescent="0.3">
      <c r="A8738" s="49">
        <v>553554571</v>
      </c>
      <c r="B8738" t="s">
        <v>32</v>
      </c>
      <c r="C8738">
        <f>VLOOKUP(B8738,'[1]MNB2025Q3MAY20 (2)'!$AT:$AU,2,FALSE)</f>
        <v>6.8750000000000006E-2</v>
      </c>
    </row>
    <row r="8739" spans="1:3" x14ac:dyDescent="0.3">
      <c r="A8739" s="49">
        <v>553554572</v>
      </c>
      <c r="B8739" t="s">
        <v>32</v>
      </c>
      <c r="C8739">
        <f>VLOOKUP(B8739,'[1]MNB2025Q3MAY20 (2)'!$AT:$AU,2,FALSE)</f>
        <v>6.8750000000000006E-2</v>
      </c>
    </row>
    <row r="8740" spans="1:3" x14ac:dyDescent="0.3">
      <c r="A8740" s="49">
        <v>553554573</v>
      </c>
      <c r="B8740" t="s">
        <v>71</v>
      </c>
      <c r="C8740">
        <f>VLOOKUP(B8740,'[1]MNB2025Q3MAY20 (2)'!$AT:$AU,2,FALSE)</f>
        <v>7.3749999999999996E-2</v>
      </c>
    </row>
    <row r="8741" spans="1:3" x14ac:dyDescent="0.3">
      <c r="A8741" s="49">
        <v>553554574</v>
      </c>
      <c r="B8741" t="s">
        <v>32</v>
      </c>
      <c r="C8741">
        <f>VLOOKUP(B8741,'[1]MNB2025Q3MAY20 (2)'!$AT:$AU,2,FALSE)</f>
        <v>6.8750000000000006E-2</v>
      </c>
    </row>
    <row r="8742" spans="1:3" x14ac:dyDescent="0.3">
      <c r="A8742" s="49">
        <v>553554624</v>
      </c>
      <c r="B8742" t="s">
        <v>32</v>
      </c>
      <c r="C8742">
        <f>VLOOKUP(B8742,'[1]MNB2025Q3MAY20 (2)'!$AT:$AU,2,FALSE)</f>
        <v>6.8750000000000006E-2</v>
      </c>
    </row>
    <row r="8743" spans="1:3" x14ac:dyDescent="0.3">
      <c r="A8743" s="49">
        <v>553554625</v>
      </c>
      <c r="B8743" t="s">
        <v>71</v>
      </c>
      <c r="C8743">
        <f>VLOOKUP(B8743,'[1]MNB2025Q3MAY20 (2)'!$AT:$AU,2,FALSE)</f>
        <v>7.3749999999999996E-2</v>
      </c>
    </row>
    <row r="8744" spans="1:3" x14ac:dyDescent="0.3">
      <c r="A8744" s="49">
        <v>553554627</v>
      </c>
      <c r="B8744" t="s">
        <v>71</v>
      </c>
      <c r="C8744">
        <f>VLOOKUP(B8744,'[1]MNB2025Q3MAY20 (2)'!$AT:$AU,2,FALSE)</f>
        <v>7.3749999999999996E-2</v>
      </c>
    </row>
    <row r="8745" spans="1:3" x14ac:dyDescent="0.3">
      <c r="A8745" s="49">
        <v>553554628</v>
      </c>
      <c r="B8745" t="s">
        <v>32</v>
      </c>
      <c r="C8745">
        <f>VLOOKUP(B8745,'[1]MNB2025Q3MAY20 (2)'!$AT:$AU,2,FALSE)</f>
        <v>6.8750000000000006E-2</v>
      </c>
    </row>
    <row r="8746" spans="1:3" x14ac:dyDescent="0.3">
      <c r="A8746" s="49">
        <v>553555135</v>
      </c>
      <c r="B8746" t="s">
        <v>32</v>
      </c>
      <c r="C8746">
        <f>VLOOKUP(B8746,'[1]MNB2025Q3MAY20 (2)'!$AT:$AU,2,FALSE)</f>
        <v>6.8750000000000006E-2</v>
      </c>
    </row>
    <row r="8747" spans="1:3" x14ac:dyDescent="0.3">
      <c r="A8747" s="49">
        <v>553555136</v>
      </c>
      <c r="B8747" t="s">
        <v>71</v>
      </c>
      <c r="C8747">
        <f>VLOOKUP(B8747,'[1]MNB2025Q3MAY20 (2)'!$AT:$AU,2,FALSE)</f>
        <v>7.3749999999999996E-2</v>
      </c>
    </row>
    <row r="8748" spans="1:3" x14ac:dyDescent="0.3">
      <c r="A8748" s="49">
        <v>553555137</v>
      </c>
      <c r="B8748" t="s">
        <v>32</v>
      </c>
      <c r="C8748">
        <f>VLOOKUP(B8748,'[1]MNB2025Q3MAY20 (2)'!$AT:$AU,2,FALSE)</f>
        <v>6.8750000000000006E-2</v>
      </c>
    </row>
    <row r="8749" spans="1:3" x14ac:dyDescent="0.3">
      <c r="A8749" s="49">
        <v>553555214</v>
      </c>
      <c r="B8749" t="s">
        <v>32</v>
      </c>
      <c r="C8749">
        <f>VLOOKUP(B8749,'[1]MNB2025Q3MAY20 (2)'!$AT:$AU,2,FALSE)</f>
        <v>6.8750000000000006E-2</v>
      </c>
    </row>
    <row r="8750" spans="1:3" x14ac:dyDescent="0.3">
      <c r="A8750" s="49">
        <v>553555215</v>
      </c>
      <c r="B8750" t="s">
        <v>71</v>
      </c>
      <c r="C8750">
        <f>VLOOKUP(B8750,'[1]MNB2025Q3MAY20 (2)'!$AT:$AU,2,FALSE)</f>
        <v>7.3749999999999996E-2</v>
      </c>
    </row>
    <row r="8751" spans="1:3" x14ac:dyDescent="0.3">
      <c r="A8751" s="49">
        <v>553555216</v>
      </c>
      <c r="B8751" t="s">
        <v>32</v>
      </c>
      <c r="C8751">
        <f>VLOOKUP(B8751,'[1]MNB2025Q3MAY20 (2)'!$AT:$AU,2,FALSE)</f>
        <v>6.8750000000000006E-2</v>
      </c>
    </row>
    <row r="8752" spans="1:3" x14ac:dyDescent="0.3">
      <c r="A8752" s="49">
        <v>553555230</v>
      </c>
      <c r="B8752" t="s">
        <v>32</v>
      </c>
      <c r="C8752">
        <f>VLOOKUP(B8752,'[1]MNB2025Q3MAY20 (2)'!$AT:$AU,2,FALSE)</f>
        <v>6.8750000000000006E-2</v>
      </c>
    </row>
    <row r="8753" spans="1:3" x14ac:dyDescent="0.3">
      <c r="A8753" s="49">
        <v>553555231</v>
      </c>
      <c r="B8753" t="s">
        <v>71</v>
      </c>
      <c r="C8753">
        <f>VLOOKUP(B8753,'[1]MNB2025Q3MAY20 (2)'!$AT:$AU,2,FALSE)</f>
        <v>7.3749999999999996E-2</v>
      </c>
    </row>
    <row r="8754" spans="1:3" x14ac:dyDescent="0.3">
      <c r="A8754" s="49">
        <v>553555232</v>
      </c>
      <c r="B8754" t="s">
        <v>71</v>
      </c>
      <c r="C8754">
        <f>VLOOKUP(B8754,'[1]MNB2025Q3MAY20 (2)'!$AT:$AU,2,FALSE)</f>
        <v>7.3749999999999996E-2</v>
      </c>
    </row>
    <row r="8755" spans="1:3" x14ac:dyDescent="0.3">
      <c r="A8755" s="49">
        <v>553555233</v>
      </c>
      <c r="B8755" t="s">
        <v>32</v>
      </c>
      <c r="C8755">
        <f>VLOOKUP(B8755,'[1]MNB2025Q3MAY20 (2)'!$AT:$AU,2,FALSE)</f>
        <v>6.8750000000000006E-2</v>
      </c>
    </row>
    <row r="8756" spans="1:3" x14ac:dyDescent="0.3">
      <c r="A8756" s="49">
        <v>553555234</v>
      </c>
      <c r="B8756" t="s">
        <v>71</v>
      </c>
      <c r="C8756">
        <f>VLOOKUP(B8756,'[1]MNB2025Q3MAY20 (2)'!$AT:$AU,2,FALSE)</f>
        <v>7.3749999999999996E-2</v>
      </c>
    </row>
    <row r="8757" spans="1:3" x14ac:dyDescent="0.3">
      <c r="A8757" s="49">
        <v>553555235</v>
      </c>
      <c r="B8757" t="s">
        <v>32</v>
      </c>
      <c r="C8757">
        <f>VLOOKUP(B8757,'[1]MNB2025Q3MAY20 (2)'!$AT:$AU,2,FALSE)</f>
        <v>6.8750000000000006E-2</v>
      </c>
    </row>
    <row r="8758" spans="1:3" x14ac:dyDescent="0.3">
      <c r="A8758" s="49">
        <v>553555238</v>
      </c>
      <c r="B8758" t="s">
        <v>32</v>
      </c>
      <c r="C8758">
        <f>VLOOKUP(B8758,'[1]MNB2025Q3MAY20 (2)'!$AT:$AU,2,FALSE)</f>
        <v>6.8750000000000006E-2</v>
      </c>
    </row>
    <row r="8759" spans="1:3" x14ac:dyDescent="0.3">
      <c r="A8759" s="49">
        <v>553555239</v>
      </c>
      <c r="B8759" t="s">
        <v>71</v>
      </c>
      <c r="C8759">
        <f>VLOOKUP(B8759,'[1]MNB2025Q3MAY20 (2)'!$AT:$AU,2,FALSE)</f>
        <v>7.3749999999999996E-2</v>
      </c>
    </row>
    <row r="8760" spans="1:3" x14ac:dyDescent="0.3">
      <c r="A8760" s="49">
        <v>553555240</v>
      </c>
      <c r="B8760" t="s">
        <v>32</v>
      </c>
      <c r="C8760">
        <f>VLOOKUP(B8760,'[1]MNB2025Q3MAY20 (2)'!$AT:$AU,2,FALSE)</f>
        <v>6.8750000000000006E-2</v>
      </c>
    </row>
    <row r="8761" spans="1:3" x14ac:dyDescent="0.3">
      <c r="A8761" s="49">
        <v>553555243</v>
      </c>
      <c r="B8761" t="s">
        <v>32</v>
      </c>
      <c r="C8761">
        <f>VLOOKUP(B8761,'[1]MNB2025Q3MAY20 (2)'!$AT:$AU,2,FALSE)</f>
        <v>6.8750000000000006E-2</v>
      </c>
    </row>
    <row r="8762" spans="1:3" x14ac:dyDescent="0.3">
      <c r="A8762" s="49">
        <v>553555244</v>
      </c>
      <c r="B8762" t="s">
        <v>71</v>
      </c>
      <c r="C8762">
        <f>VLOOKUP(B8762,'[1]MNB2025Q3MAY20 (2)'!$AT:$AU,2,FALSE)</f>
        <v>7.3749999999999996E-2</v>
      </c>
    </row>
    <row r="8763" spans="1:3" x14ac:dyDescent="0.3">
      <c r="A8763" s="49">
        <v>553555245</v>
      </c>
      <c r="B8763" t="s">
        <v>32</v>
      </c>
      <c r="C8763">
        <f>VLOOKUP(B8763,'[1]MNB2025Q3MAY20 (2)'!$AT:$AU,2,FALSE)</f>
        <v>6.8750000000000006E-2</v>
      </c>
    </row>
    <row r="8764" spans="1:3" x14ac:dyDescent="0.3">
      <c r="A8764" s="49">
        <v>553555246</v>
      </c>
      <c r="B8764" t="s">
        <v>71</v>
      </c>
      <c r="C8764">
        <f>VLOOKUP(B8764,'[1]MNB2025Q3MAY20 (2)'!$AT:$AU,2,FALSE)</f>
        <v>7.3749999999999996E-2</v>
      </c>
    </row>
    <row r="8765" spans="1:3" x14ac:dyDescent="0.3">
      <c r="A8765" s="49">
        <v>553555250</v>
      </c>
      <c r="B8765" t="s">
        <v>71</v>
      </c>
      <c r="C8765">
        <f>VLOOKUP(B8765,'[1]MNB2025Q3MAY20 (2)'!$AT:$AU,2,FALSE)</f>
        <v>7.3749999999999996E-2</v>
      </c>
    </row>
    <row r="8766" spans="1:3" x14ac:dyDescent="0.3">
      <c r="A8766" s="49">
        <v>553555251</v>
      </c>
      <c r="B8766" t="s">
        <v>32</v>
      </c>
      <c r="C8766">
        <f>VLOOKUP(B8766,'[1]MNB2025Q3MAY20 (2)'!$AT:$AU,2,FALSE)</f>
        <v>6.8750000000000006E-2</v>
      </c>
    </row>
    <row r="8767" spans="1:3" x14ac:dyDescent="0.3">
      <c r="A8767" s="49">
        <v>553555252</v>
      </c>
      <c r="B8767" t="s">
        <v>71</v>
      </c>
      <c r="C8767">
        <f>VLOOKUP(B8767,'[1]MNB2025Q3MAY20 (2)'!$AT:$AU,2,FALSE)</f>
        <v>7.3749999999999996E-2</v>
      </c>
    </row>
    <row r="8768" spans="1:3" x14ac:dyDescent="0.3">
      <c r="A8768" s="49">
        <v>553555253</v>
      </c>
      <c r="B8768" t="s">
        <v>32</v>
      </c>
      <c r="C8768">
        <f>VLOOKUP(B8768,'[1]MNB2025Q3MAY20 (2)'!$AT:$AU,2,FALSE)</f>
        <v>6.8750000000000006E-2</v>
      </c>
    </row>
    <row r="8769" spans="1:3" x14ac:dyDescent="0.3">
      <c r="A8769" s="49">
        <v>553555260</v>
      </c>
      <c r="B8769" t="s">
        <v>32</v>
      </c>
      <c r="C8769">
        <f>VLOOKUP(B8769,'[1]MNB2025Q3MAY20 (2)'!$AT:$AU,2,FALSE)</f>
        <v>6.8750000000000006E-2</v>
      </c>
    </row>
    <row r="8770" spans="1:3" x14ac:dyDescent="0.3">
      <c r="A8770" s="49">
        <v>553555261</v>
      </c>
      <c r="B8770" t="s">
        <v>71</v>
      </c>
      <c r="C8770">
        <f>VLOOKUP(B8770,'[1]MNB2025Q3MAY20 (2)'!$AT:$AU,2,FALSE)</f>
        <v>7.3749999999999996E-2</v>
      </c>
    </row>
    <row r="8771" spans="1:3" x14ac:dyDescent="0.3">
      <c r="A8771" s="49">
        <v>553555262</v>
      </c>
      <c r="B8771" t="s">
        <v>32</v>
      </c>
      <c r="C8771">
        <f>VLOOKUP(B8771,'[1]MNB2025Q3MAY20 (2)'!$AT:$AU,2,FALSE)</f>
        <v>6.8750000000000006E-2</v>
      </c>
    </row>
    <row r="8772" spans="1:3" x14ac:dyDescent="0.3">
      <c r="A8772" s="49">
        <v>553555263</v>
      </c>
      <c r="B8772" t="s">
        <v>32</v>
      </c>
      <c r="C8772">
        <f>VLOOKUP(B8772,'[1]MNB2025Q3MAY20 (2)'!$AT:$AU,2,FALSE)</f>
        <v>6.8750000000000006E-2</v>
      </c>
    </row>
    <row r="8773" spans="1:3" x14ac:dyDescent="0.3">
      <c r="A8773" s="49">
        <v>553555300</v>
      </c>
      <c r="B8773" t="s">
        <v>71</v>
      </c>
      <c r="C8773">
        <f>VLOOKUP(B8773,'[1]MNB2025Q3MAY20 (2)'!$AT:$AU,2,FALSE)</f>
        <v>7.3749999999999996E-2</v>
      </c>
    </row>
    <row r="8774" spans="1:3" x14ac:dyDescent="0.3">
      <c r="A8774" s="49">
        <v>553555301</v>
      </c>
      <c r="B8774" t="s">
        <v>32</v>
      </c>
      <c r="C8774">
        <f>VLOOKUP(B8774,'[1]MNB2025Q3MAY20 (2)'!$AT:$AU,2,FALSE)</f>
        <v>6.8750000000000006E-2</v>
      </c>
    </row>
    <row r="8775" spans="1:3" x14ac:dyDescent="0.3">
      <c r="A8775" s="49">
        <v>553555321</v>
      </c>
      <c r="B8775" t="s">
        <v>32</v>
      </c>
      <c r="C8775">
        <f>VLOOKUP(B8775,'[1]MNB2025Q3MAY20 (2)'!$AT:$AU,2,FALSE)</f>
        <v>6.8750000000000006E-2</v>
      </c>
    </row>
    <row r="8776" spans="1:3" x14ac:dyDescent="0.3">
      <c r="A8776" s="49">
        <v>553555322</v>
      </c>
      <c r="B8776" t="s">
        <v>71</v>
      </c>
      <c r="C8776">
        <f>VLOOKUP(B8776,'[1]MNB2025Q3MAY20 (2)'!$AT:$AU,2,FALSE)</f>
        <v>7.3749999999999996E-2</v>
      </c>
    </row>
    <row r="8777" spans="1:3" x14ac:dyDescent="0.3">
      <c r="A8777" s="49">
        <v>553555327</v>
      </c>
      <c r="B8777" t="s">
        <v>71</v>
      </c>
      <c r="C8777">
        <f>VLOOKUP(B8777,'[1]MNB2025Q3MAY20 (2)'!$AT:$AU,2,FALSE)</f>
        <v>7.3749999999999996E-2</v>
      </c>
    </row>
    <row r="8778" spans="1:3" x14ac:dyDescent="0.3">
      <c r="A8778" s="49">
        <v>553555328</v>
      </c>
      <c r="B8778" t="s">
        <v>32</v>
      </c>
      <c r="C8778">
        <f>VLOOKUP(B8778,'[1]MNB2025Q3MAY20 (2)'!$AT:$AU,2,FALSE)</f>
        <v>6.8750000000000006E-2</v>
      </c>
    </row>
    <row r="8779" spans="1:3" x14ac:dyDescent="0.3">
      <c r="A8779" s="49">
        <v>553555404</v>
      </c>
      <c r="B8779" t="s">
        <v>32</v>
      </c>
      <c r="C8779">
        <f>VLOOKUP(B8779,'[1]MNB2025Q3MAY20 (2)'!$AT:$AU,2,FALSE)</f>
        <v>6.8750000000000006E-2</v>
      </c>
    </row>
    <row r="8780" spans="1:3" x14ac:dyDescent="0.3">
      <c r="A8780" s="49">
        <v>553555500</v>
      </c>
      <c r="B8780" t="s">
        <v>71</v>
      </c>
      <c r="C8780">
        <f>VLOOKUP(B8780,'[1]MNB2025Q3MAY20 (2)'!$AT:$AU,2,FALSE)</f>
        <v>7.3749999999999996E-2</v>
      </c>
    </row>
    <row r="8781" spans="1:3" x14ac:dyDescent="0.3">
      <c r="A8781" s="49">
        <v>553555507</v>
      </c>
      <c r="B8781" t="s">
        <v>71</v>
      </c>
      <c r="C8781">
        <f>VLOOKUP(B8781,'[1]MNB2025Q3MAY20 (2)'!$AT:$AU,2,FALSE)</f>
        <v>7.3749999999999996E-2</v>
      </c>
    </row>
    <row r="8782" spans="1:3" x14ac:dyDescent="0.3">
      <c r="A8782" s="49">
        <v>553555600</v>
      </c>
      <c r="B8782" t="s">
        <v>32</v>
      </c>
      <c r="C8782">
        <f>VLOOKUP(B8782,'[1]MNB2025Q3MAY20 (2)'!$AT:$AU,2,FALSE)</f>
        <v>6.8750000000000006E-2</v>
      </c>
    </row>
    <row r="8783" spans="1:3" x14ac:dyDescent="0.3">
      <c r="A8783" s="49">
        <v>553555811</v>
      </c>
      <c r="B8783" t="s">
        <v>32</v>
      </c>
      <c r="C8783">
        <f>VLOOKUP(B8783,'[1]MNB2025Q3MAY20 (2)'!$AT:$AU,2,FALSE)</f>
        <v>6.8750000000000006E-2</v>
      </c>
    </row>
    <row r="8784" spans="1:3" x14ac:dyDescent="0.3">
      <c r="A8784" s="49">
        <v>553555812</v>
      </c>
      <c r="B8784" t="s">
        <v>71</v>
      </c>
      <c r="C8784">
        <f>VLOOKUP(B8784,'[1]MNB2025Q3MAY20 (2)'!$AT:$AU,2,FALSE)</f>
        <v>7.3749999999999996E-2</v>
      </c>
    </row>
    <row r="8785" spans="1:3" x14ac:dyDescent="0.3">
      <c r="A8785" s="49">
        <v>553555813</v>
      </c>
      <c r="B8785" t="s">
        <v>32</v>
      </c>
      <c r="C8785">
        <f>VLOOKUP(B8785,'[1]MNB2025Q3MAY20 (2)'!$AT:$AU,2,FALSE)</f>
        <v>6.8750000000000006E-2</v>
      </c>
    </row>
    <row r="8786" spans="1:3" x14ac:dyDescent="0.3">
      <c r="A8786" s="49">
        <v>553555831</v>
      </c>
      <c r="B8786" t="s">
        <v>32</v>
      </c>
      <c r="C8786">
        <f>VLOOKUP(B8786,'[1]MNB2025Q3MAY20 (2)'!$AT:$AU,2,FALSE)</f>
        <v>6.8750000000000006E-2</v>
      </c>
    </row>
    <row r="8787" spans="1:3" x14ac:dyDescent="0.3">
      <c r="A8787" s="49">
        <v>553555832</v>
      </c>
      <c r="B8787" t="s">
        <v>71</v>
      </c>
      <c r="C8787">
        <f>VLOOKUP(B8787,'[1]MNB2025Q3MAY20 (2)'!$AT:$AU,2,FALSE)</f>
        <v>7.3749999999999996E-2</v>
      </c>
    </row>
    <row r="8788" spans="1:3" x14ac:dyDescent="0.3">
      <c r="A8788" s="49">
        <v>553555833</v>
      </c>
      <c r="B8788" t="s">
        <v>32</v>
      </c>
      <c r="C8788">
        <f>VLOOKUP(B8788,'[1]MNB2025Q3MAY20 (2)'!$AT:$AU,2,FALSE)</f>
        <v>6.8750000000000006E-2</v>
      </c>
    </row>
    <row r="8789" spans="1:3" x14ac:dyDescent="0.3">
      <c r="A8789" s="49">
        <v>553555838</v>
      </c>
      <c r="B8789" t="s">
        <v>32</v>
      </c>
      <c r="C8789">
        <f>VLOOKUP(B8789,'[1]MNB2025Q3MAY20 (2)'!$AT:$AU,2,FALSE)</f>
        <v>6.8750000000000006E-2</v>
      </c>
    </row>
    <row r="8790" spans="1:3" x14ac:dyDescent="0.3">
      <c r="A8790" s="49">
        <v>553555839</v>
      </c>
      <c r="B8790" t="s">
        <v>71</v>
      </c>
      <c r="C8790">
        <f>VLOOKUP(B8790,'[1]MNB2025Q3MAY20 (2)'!$AT:$AU,2,FALSE)</f>
        <v>7.3749999999999996E-2</v>
      </c>
    </row>
    <row r="8791" spans="1:3" x14ac:dyDescent="0.3">
      <c r="A8791" s="49">
        <v>553555840</v>
      </c>
      <c r="B8791" t="s">
        <v>32</v>
      </c>
      <c r="C8791">
        <f>VLOOKUP(B8791,'[1]MNB2025Q3MAY20 (2)'!$AT:$AU,2,FALSE)</f>
        <v>6.8750000000000006E-2</v>
      </c>
    </row>
    <row r="8792" spans="1:3" x14ac:dyDescent="0.3">
      <c r="A8792" s="49">
        <v>553555841</v>
      </c>
      <c r="B8792" t="s">
        <v>32</v>
      </c>
      <c r="C8792">
        <f>VLOOKUP(B8792,'[1]MNB2025Q3MAY20 (2)'!$AT:$AU,2,FALSE)</f>
        <v>6.8750000000000006E-2</v>
      </c>
    </row>
    <row r="8793" spans="1:3" x14ac:dyDescent="0.3">
      <c r="A8793" s="49">
        <v>553555842</v>
      </c>
      <c r="B8793" t="s">
        <v>71</v>
      </c>
      <c r="C8793">
        <f>VLOOKUP(B8793,'[1]MNB2025Q3MAY20 (2)'!$AT:$AU,2,FALSE)</f>
        <v>7.3749999999999996E-2</v>
      </c>
    </row>
    <row r="8794" spans="1:3" x14ac:dyDescent="0.3">
      <c r="A8794" s="49">
        <v>553555843</v>
      </c>
      <c r="B8794" t="s">
        <v>71</v>
      </c>
      <c r="C8794">
        <f>VLOOKUP(B8794,'[1]MNB2025Q3MAY20 (2)'!$AT:$AU,2,FALSE)</f>
        <v>7.3749999999999996E-2</v>
      </c>
    </row>
    <row r="8795" spans="1:3" x14ac:dyDescent="0.3">
      <c r="A8795" s="49">
        <v>553555844</v>
      </c>
      <c r="B8795" t="s">
        <v>32</v>
      </c>
      <c r="C8795">
        <f>VLOOKUP(B8795,'[1]MNB2025Q3MAY20 (2)'!$AT:$AU,2,FALSE)</f>
        <v>6.8750000000000006E-2</v>
      </c>
    </row>
    <row r="8796" spans="1:3" x14ac:dyDescent="0.3">
      <c r="A8796" s="49">
        <v>553555846</v>
      </c>
      <c r="B8796" t="s">
        <v>32</v>
      </c>
      <c r="C8796">
        <f>VLOOKUP(B8796,'[1]MNB2025Q3MAY20 (2)'!$AT:$AU,2,FALSE)</f>
        <v>6.8750000000000006E-2</v>
      </c>
    </row>
    <row r="8797" spans="1:3" x14ac:dyDescent="0.3">
      <c r="A8797" s="49">
        <v>553555847</v>
      </c>
      <c r="B8797" t="s">
        <v>71</v>
      </c>
      <c r="C8797">
        <f>VLOOKUP(B8797,'[1]MNB2025Q3MAY20 (2)'!$AT:$AU,2,FALSE)</f>
        <v>7.3749999999999996E-2</v>
      </c>
    </row>
    <row r="8798" spans="1:3" x14ac:dyDescent="0.3">
      <c r="A8798" s="49">
        <v>553555852</v>
      </c>
      <c r="B8798" t="s">
        <v>71</v>
      </c>
      <c r="C8798">
        <f>VLOOKUP(B8798,'[1]MNB2025Q3MAY20 (2)'!$AT:$AU,2,FALSE)</f>
        <v>7.3749999999999996E-2</v>
      </c>
    </row>
    <row r="8799" spans="1:3" x14ac:dyDescent="0.3">
      <c r="A8799" s="49">
        <v>553555853</v>
      </c>
      <c r="B8799" t="s">
        <v>32</v>
      </c>
      <c r="C8799">
        <f>VLOOKUP(B8799,'[1]MNB2025Q3MAY20 (2)'!$AT:$AU,2,FALSE)</f>
        <v>6.8750000000000006E-2</v>
      </c>
    </row>
    <row r="8800" spans="1:3" x14ac:dyDescent="0.3">
      <c r="A8800" s="49">
        <v>553555855</v>
      </c>
      <c r="B8800" t="s">
        <v>32</v>
      </c>
      <c r="C8800">
        <f>VLOOKUP(B8800,'[1]MNB2025Q3MAY20 (2)'!$AT:$AU,2,FALSE)</f>
        <v>6.8750000000000006E-2</v>
      </c>
    </row>
    <row r="8801" spans="1:3" x14ac:dyDescent="0.3">
      <c r="A8801" s="49">
        <v>553555856</v>
      </c>
      <c r="B8801" t="s">
        <v>71</v>
      </c>
      <c r="C8801">
        <f>VLOOKUP(B8801,'[1]MNB2025Q3MAY20 (2)'!$AT:$AU,2,FALSE)</f>
        <v>7.3749999999999996E-2</v>
      </c>
    </row>
    <row r="8802" spans="1:3" x14ac:dyDescent="0.3">
      <c r="A8802" s="49">
        <v>553555857</v>
      </c>
      <c r="B8802" t="s">
        <v>32</v>
      </c>
      <c r="C8802">
        <f>VLOOKUP(B8802,'[1]MNB2025Q3MAY20 (2)'!$AT:$AU,2,FALSE)</f>
        <v>6.8750000000000006E-2</v>
      </c>
    </row>
    <row r="8803" spans="1:3" x14ac:dyDescent="0.3">
      <c r="A8803" s="49">
        <v>553555925</v>
      </c>
      <c r="B8803" t="s">
        <v>32</v>
      </c>
      <c r="C8803">
        <f>VLOOKUP(B8803,'[1]MNB2025Q3MAY20 (2)'!$AT:$AU,2,FALSE)</f>
        <v>6.8750000000000006E-2</v>
      </c>
    </row>
    <row r="8804" spans="1:3" x14ac:dyDescent="0.3">
      <c r="A8804" s="49">
        <v>553556101</v>
      </c>
      <c r="B8804" t="s">
        <v>71</v>
      </c>
      <c r="C8804">
        <f>VLOOKUP(B8804,'[1]MNB2025Q3MAY20 (2)'!$AT:$AU,2,FALSE)</f>
        <v>7.3749999999999996E-2</v>
      </c>
    </row>
    <row r="8805" spans="1:3" x14ac:dyDescent="0.3">
      <c r="A8805" s="49">
        <v>553556102</v>
      </c>
      <c r="B8805" t="s">
        <v>71</v>
      </c>
      <c r="C8805">
        <f>VLOOKUP(B8805,'[1]MNB2025Q3MAY20 (2)'!$AT:$AU,2,FALSE)</f>
        <v>7.3749999999999996E-2</v>
      </c>
    </row>
    <row r="8806" spans="1:3" x14ac:dyDescent="0.3">
      <c r="A8806" s="49">
        <v>553556200</v>
      </c>
      <c r="B8806" t="s">
        <v>32</v>
      </c>
      <c r="C8806">
        <f>VLOOKUP(B8806,'[1]MNB2025Q3MAY20 (2)'!$AT:$AU,2,FALSE)</f>
        <v>6.8750000000000006E-2</v>
      </c>
    </row>
    <row r="8807" spans="1:3" x14ac:dyDescent="0.3">
      <c r="A8807" s="49">
        <v>553558007</v>
      </c>
      <c r="B8807" t="s">
        <v>32</v>
      </c>
      <c r="C8807">
        <f>VLOOKUP(B8807,'[1]MNB2025Q3MAY20 (2)'!$AT:$AU,2,FALSE)</f>
        <v>6.8750000000000006E-2</v>
      </c>
    </row>
    <row r="8808" spans="1:3" x14ac:dyDescent="0.3">
      <c r="A8808" s="49">
        <v>553558008</v>
      </c>
      <c r="B8808" t="s">
        <v>56</v>
      </c>
      <c r="C8808">
        <v>7.3749999999999996E-2</v>
      </c>
    </row>
    <row r="8809" spans="1:3" x14ac:dyDescent="0.3">
      <c r="A8809" s="49">
        <v>553558009</v>
      </c>
      <c r="B8809" t="s">
        <v>32</v>
      </c>
      <c r="C8809">
        <f>VLOOKUP(B8809,'[1]MNB2025Q3MAY20 (2)'!$AT:$AU,2,FALSE)</f>
        <v>6.8750000000000006E-2</v>
      </c>
    </row>
    <row r="8810" spans="1:3" x14ac:dyDescent="0.3">
      <c r="A8810" s="49">
        <v>553558010</v>
      </c>
      <c r="B8810" t="s">
        <v>32</v>
      </c>
      <c r="C8810">
        <f>VLOOKUP(B8810,'[1]MNB2025Q3MAY20 (2)'!$AT:$AU,2,FALSE)</f>
        <v>6.8750000000000006E-2</v>
      </c>
    </row>
    <row r="8811" spans="1:3" x14ac:dyDescent="0.3">
      <c r="A8811" s="49">
        <v>553558011</v>
      </c>
      <c r="B8811" t="s">
        <v>71</v>
      </c>
      <c r="C8811">
        <f>VLOOKUP(B8811,'[1]MNB2025Q3MAY20 (2)'!$AT:$AU,2,FALSE)</f>
        <v>7.3749999999999996E-2</v>
      </c>
    </row>
    <row r="8812" spans="1:3" x14ac:dyDescent="0.3">
      <c r="A8812" s="49">
        <v>553558012</v>
      </c>
      <c r="B8812" t="s">
        <v>32</v>
      </c>
      <c r="C8812">
        <f>VLOOKUP(B8812,'[1]MNB2025Q3MAY20 (2)'!$AT:$AU,2,FALSE)</f>
        <v>6.8750000000000006E-2</v>
      </c>
    </row>
    <row r="8813" spans="1:3" x14ac:dyDescent="0.3">
      <c r="A8813" s="49">
        <v>553558107</v>
      </c>
      <c r="B8813" t="s">
        <v>32</v>
      </c>
      <c r="C8813">
        <f>VLOOKUP(B8813,'[1]MNB2025Q3MAY20 (2)'!$AT:$AU,2,FALSE)</f>
        <v>6.8750000000000006E-2</v>
      </c>
    </row>
    <row r="8814" spans="1:3" x14ac:dyDescent="0.3">
      <c r="A8814" s="49">
        <v>553559588</v>
      </c>
      <c r="B8814" t="s">
        <v>71</v>
      </c>
      <c r="C8814">
        <f>VLOOKUP(B8814,'[1]MNB2025Q3MAY20 (2)'!$AT:$AU,2,FALSE)</f>
        <v>7.3749999999999996E-2</v>
      </c>
    </row>
    <row r="8815" spans="1:3" x14ac:dyDescent="0.3">
      <c r="A8815" s="49">
        <v>553559999</v>
      </c>
      <c r="B8815" t="s">
        <v>71</v>
      </c>
      <c r="C8815">
        <f>VLOOKUP(B8815,'[1]MNB2025Q3MAY20 (2)'!$AT:$AU,2,FALSE)</f>
        <v>7.3749999999999996E-2</v>
      </c>
    </row>
    <row r="8816" spans="1:3" x14ac:dyDescent="0.3">
      <c r="A8816" s="49">
        <v>553560001</v>
      </c>
      <c r="B8816" t="s">
        <v>48</v>
      </c>
      <c r="C8816">
        <v>8.5250000000000006E-2</v>
      </c>
    </row>
    <row r="8817" spans="1:3" x14ac:dyDescent="0.3">
      <c r="A8817" s="49">
        <v>553579999</v>
      </c>
      <c r="B8817" t="s">
        <v>48</v>
      </c>
      <c r="C8817">
        <v>8.5250000000000006E-2</v>
      </c>
    </row>
    <row r="8818" spans="1:3" x14ac:dyDescent="0.3">
      <c r="A8818" s="49">
        <v>553580001</v>
      </c>
      <c r="B8818" t="s">
        <v>51</v>
      </c>
      <c r="C8818">
        <f>VLOOKUP(B8818,'[1]MNB2025Q3MAY20 (2)'!$AT:$AU,2,FALSE)</f>
        <v>7.3749999999999996E-2</v>
      </c>
    </row>
    <row r="8819" spans="1:3" x14ac:dyDescent="0.3">
      <c r="A8819" s="49">
        <v>553589999</v>
      </c>
      <c r="B8819" t="s">
        <v>51</v>
      </c>
      <c r="C8819">
        <f>VLOOKUP(B8819,'[1]MNB2025Q3MAY20 (2)'!$AT:$AU,2,FALSE)</f>
        <v>7.3749999999999996E-2</v>
      </c>
    </row>
    <row r="8820" spans="1:3" x14ac:dyDescent="0.3">
      <c r="A8820" s="49">
        <v>553590001</v>
      </c>
      <c r="B8820" t="s">
        <v>48</v>
      </c>
      <c r="C8820">
        <v>8.5250000000000006E-2</v>
      </c>
    </row>
    <row r="8821" spans="1:3" x14ac:dyDescent="0.3">
      <c r="A8821" s="49">
        <v>553599999</v>
      </c>
      <c r="B8821" t="s">
        <v>48</v>
      </c>
      <c r="C8821">
        <v>8.5250000000000006E-2</v>
      </c>
    </row>
    <row r="8822" spans="1:3" x14ac:dyDescent="0.3">
      <c r="A8822" s="49">
        <v>553600001</v>
      </c>
      <c r="B8822" t="s">
        <v>57</v>
      </c>
      <c r="C8822">
        <v>8.3750000000000005E-2</v>
      </c>
    </row>
    <row r="8823" spans="1:3" x14ac:dyDescent="0.3">
      <c r="A8823" s="49">
        <v>553609999</v>
      </c>
      <c r="B8823" t="s">
        <v>57</v>
      </c>
      <c r="C8823">
        <v>8.3750000000000005E-2</v>
      </c>
    </row>
    <row r="8824" spans="1:3" x14ac:dyDescent="0.3">
      <c r="A8824" s="49">
        <v>553610001</v>
      </c>
      <c r="B8824" t="s">
        <v>48</v>
      </c>
      <c r="C8824">
        <v>8.5250000000000006E-2</v>
      </c>
    </row>
    <row r="8825" spans="1:3" x14ac:dyDescent="0.3">
      <c r="A8825" s="49">
        <v>553619998</v>
      </c>
      <c r="B8825" t="s">
        <v>48</v>
      </c>
      <c r="C8825">
        <v>8.5250000000000006E-2</v>
      </c>
    </row>
    <row r="8826" spans="1:3" x14ac:dyDescent="0.3">
      <c r="A8826" s="49">
        <v>553620001</v>
      </c>
      <c r="B8826" t="s">
        <v>72</v>
      </c>
      <c r="C8826">
        <f>VLOOKUP(B8826,'[1]MNB2025Q3MAY20 (2)'!$AT:$AU,2,FALSE)</f>
        <v>7.8750000000000001E-2</v>
      </c>
    </row>
    <row r="8827" spans="1:3" x14ac:dyDescent="0.3">
      <c r="A8827" s="49">
        <v>553621008</v>
      </c>
      <c r="B8827" t="s">
        <v>72</v>
      </c>
      <c r="C8827">
        <f>VLOOKUP(B8827,'[1]MNB2025Q3MAY20 (2)'!$AT:$AU,2,FALSE)</f>
        <v>7.8750000000000001E-2</v>
      </c>
    </row>
    <row r="8828" spans="1:3" x14ac:dyDescent="0.3">
      <c r="A8828" s="49">
        <v>553621009</v>
      </c>
      <c r="B8828" t="s">
        <v>51</v>
      </c>
      <c r="C8828">
        <f>VLOOKUP(B8828,'[1]MNB2025Q3MAY20 (2)'!$AT:$AU,2,FALSE)</f>
        <v>7.3749999999999996E-2</v>
      </c>
    </row>
    <row r="8829" spans="1:3" x14ac:dyDescent="0.3">
      <c r="A8829" s="49">
        <v>553621010</v>
      </c>
      <c r="B8829" t="s">
        <v>51</v>
      </c>
      <c r="C8829">
        <f>VLOOKUP(B8829,'[1]MNB2025Q3MAY20 (2)'!$AT:$AU,2,FALSE)</f>
        <v>7.3749999999999996E-2</v>
      </c>
    </row>
    <row r="8830" spans="1:3" x14ac:dyDescent="0.3">
      <c r="A8830" s="49">
        <v>553621011</v>
      </c>
      <c r="B8830" t="s">
        <v>72</v>
      </c>
      <c r="C8830">
        <f>VLOOKUP(B8830,'[1]MNB2025Q3MAY20 (2)'!$AT:$AU,2,FALSE)</f>
        <v>7.8750000000000001E-2</v>
      </c>
    </row>
    <row r="8831" spans="1:3" x14ac:dyDescent="0.3">
      <c r="A8831" s="49">
        <v>553621019</v>
      </c>
      <c r="B8831" t="s">
        <v>72</v>
      </c>
      <c r="C8831">
        <f>VLOOKUP(B8831,'[1]MNB2025Q3MAY20 (2)'!$AT:$AU,2,FALSE)</f>
        <v>7.8750000000000001E-2</v>
      </c>
    </row>
    <row r="8832" spans="1:3" x14ac:dyDescent="0.3">
      <c r="A8832" s="49">
        <v>553621020</v>
      </c>
      <c r="B8832" t="s">
        <v>51</v>
      </c>
      <c r="C8832">
        <f>VLOOKUP(B8832,'[1]MNB2025Q3MAY20 (2)'!$AT:$AU,2,FALSE)</f>
        <v>7.3749999999999996E-2</v>
      </c>
    </row>
    <row r="8833" spans="1:3" x14ac:dyDescent="0.3">
      <c r="A8833" s="49">
        <v>553621021</v>
      </c>
      <c r="B8833" t="s">
        <v>72</v>
      </c>
      <c r="C8833">
        <f>VLOOKUP(B8833,'[1]MNB2025Q3MAY20 (2)'!$AT:$AU,2,FALSE)</f>
        <v>7.8750000000000001E-2</v>
      </c>
    </row>
    <row r="8834" spans="1:3" x14ac:dyDescent="0.3">
      <c r="A8834" s="49">
        <v>553621155</v>
      </c>
      <c r="B8834" t="s">
        <v>72</v>
      </c>
      <c r="C8834">
        <f>VLOOKUP(B8834,'[1]MNB2025Q3MAY20 (2)'!$AT:$AU,2,FALSE)</f>
        <v>7.8750000000000001E-2</v>
      </c>
    </row>
    <row r="8835" spans="1:3" x14ac:dyDescent="0.3">
      <c r="A8835" s="49">
        <v>553621156</v>
      </c>
      <c r="B8835" t="s">
        <v>51</v>
      </c>
      <c r="C8835">
        <f>VLOOKUP(B8835,'[1]MNB2025Q3MAY20 (2)'!$AT:$AU,2,FALSE)</f>
        <v>7.3749999999999996E-2</v>
      </c>
    </row>
    <row r="8836" spans="1:3" x14ac:dyDescent="0.3">
      <c r="A8836" s="49">
        <v>553621157</v>
      </c>
      <c r="B8836" t="s">
        <v>51</v>
      </c>
      <c r="C8836">
        <f>VLOOKUP(B8836,'[1]MNB2025Q3MAY20 (2)'!$AT:$AU,2,FALSE)</f>
        <v>7.3749999999999996E-2</v>
      </c>
    </row>
    <row r="8837" spans="1:3" x14ac:dyDescent="0.3">
      <c r="A8837" s="49">
        <v>553621161</v>
      </c>
      <c r="B8837" t="s">
        <v>72</v>
      </c>
      <c r="C8837">
        <f>VLOOKUP(B8837,'[1]MNB2025Q3MAY20 (2)'!$AT:$AU,2,FALSE)</f>
        <v>7.8750000000000001E-2</v>
      </c>
    </row>
    <row r="8838" spans="1:3" x14ac:dyDescent="0.3">
      <c r="A8838" s="49">
        <v>553621760</v>
      </c>
      <c r="B8838" t="s">
        <v>72</v>
      </c>
      <c r="C8838">
        <f>VLOOKUP(B8838,'[1]MNB2025Q3MAY20 (2)'!$AT:$AU,2,FALSE)</f>
        <v>7.8750000000000001E-2</v>
      </c>
    </row>
    <row r="8839" spans="1:3" x14ac:dyDescent="0.3">
      <c r="A8839" s="49">
        <v>553621900</v>
      </c>
      <c r="B8839" t="s">
        <v>51</v>
      </c>
      <c r="C8839">
        <f>VLOOKUP(B8839,'[1]MNB2025Q3MAY20 (2)'!$AT:$AU,2,FALSE)</f>
        <v>7.3749999999999996E-2</v>
      </c>
    </row>
    <row r="8840" spans="1:3" x14ac:dyDescent="0.3">
      <c r="A8840" s="49">
        <v>553621904</v>
      </c>
      <c r="B8840" t="s">
        <v>51</v>
      </c>
      <c r="C8840">
        <f>VLOOKUP(B8840,'[1]MNB2025Q3MAY20 (2)'!$AT:$AU,2,FALSE)</f>
        <v>7.3749999999999996E-2</v>
      </c>
    </row>
    <row r="8841" spans="1:3" x14ac:dyDescent="0.3">
      <c r="A8841" s="49">
        <v>553621905</v>
      </c>
      <c r="B8841" t="s">
        <v>72</v>
      </c>
      <c r="C8841">
        <f>VLOOKUP(B8841,'[1]MNB2025Q3MAY20 (2)'!$AT:$AU,2,FALSE)</f>
        <v>7.8750000000000001E-2</v>
      </c>
    </row>
    <row r="8842" spans="1:3" x14ac:dyDescent="0.3">
      <c r="A8842" s="49">
        <v>553622000</v>
      </c>
      <c r="B8842" t="s">
        <v>51</v>
      </c>
      <c r="C8842">
        <f>VLOOKUP(B8842,'[1]MNB2025Q3MAY20 (2)'!$AT:$AU,2,FALSE)</f>
        <v>7.3749999999999996E-2</v>
      </c>
    </row>
    <row r="8843" spans="1:3" x14ac:dyDescent="0.3">
      <c r="A8843" s="49">
        <v>553622005</v>
      </c>
      <c r="B8843" t="s">
        <v>51</v>
      </c>
      <c r="C8843">
        <f>VLOOKUP(B8843,'[1]MNB2025Q3MAY20 (2)'!$AT:$AU,2,FALSE)</f>
        <v>7.3749999999999996E-2</v>
      </c>
    </row>
    <row r="8844" spans="1:3" x14ac:dyDescent="0.3">
      <c r="A8844" s="49">
        <v>553622006</v>
      </c>
      <c r="B8844" t="s">
        <v>72</v>
      </c>
      <c r="C8844">
        <f>VLOOKUP(B8844,'[1]MNB2025Q3MAY20 (2)'!$AT:$AU,2,FALSE)</f>
        <v>7.8750000000000001E-2</v>
      </c>
    </row>
    <row r="8845" spans="1:3" x14ac:dyDescent="0.3">
      <c r="A8845" s="49">
        <v>553622901</v>
      </c>
      <c r="B8845" t="s">
        <v>72</v>
      </c>
      <c r="C8845">
        <f>VLOOKUP(B8845,'[1]MNB2025Q3MAY20 (2)'!$AT:$AU,2,FALSE)</f>
        <v>7.8750000000000001E-2</v>
      </c>
    </row>
    <row r="8846" spans="1:3" x14ac:dyDescent="0.3">
      <c r="A8846" s="49">
        <v>553622902</v>
      </c>
      <c r="B8846" t="s">
        <v>51</v>
      </c>
      <c r="C8846">
        <f>VLOOKUP(B8846,'[1]MNB2025Q3MAY20 (2)'!$AT:$AU,2,FALSE)</f>
        <v>7.3749999999999996E-2</v>
      </c>
    </row>
    <row r="8847" spans="1:3" x14ac:dyDescent="0.3">
      <c r="A8847" s="49">
        <v>553622906</v>
      </c>
      <c r="B8847" t="s">
        <v>51</v>
      </c>
      <c r="C8847">
        <f>VLOOKUP(B8847,'[1]MNB2025Q3MAY20 (2)'!$AT:$AU,2,FALSE)</f>
        <v>7.3749999999999996E-2</v>
      </c>
    </row>
    <row r="8848" spans="1:3" x14ac:dyDescent="0.3">
      <c r="A8848" s="49">
        <v>553622907</v>
      </c>
      <c r="B8848" t="s">
        <v>72</v>
      </c>
      <c r="C8848">
        <f>VLOOKUP(B8848,'[1]MNB2025Q3MAY20 (2)'!$AT:$AU,2,FALSE)</f>
        <v>7.8750000000000001E-2</v>
      </c>
    </row>
    <row r="8849" spans="1:3" x14ac:dyDescent="0.3">
      <c r="A8849" s="49">
        <v>553622908</v>
      </c>
      <c r="B8849" t="s">
        <v>51</v>
      </c>
      <c r="C8849">
        <f>VLOOKUP(B8849,'[1]MNB2025Q3MAY20 (2)'!$AT:$AU,2,FALSE)</f>
        <v>7.3749999999999996E-2</v>
      </c>
    </row>
    <row r="8850" spans="1:3" x14ac:dyDescent="0.3">
      <c r="A8850" s="49">
        <v>553622909</v>
      </c>
      <c r="B8850" t="s">
        <v>72</v>
      </c>
      <c r="C8850">
        <f>VLOOKUP(B8850,'[1]MNB2025Q3MAY20 (2)'!$AT:$AU,2,FALSE)</f>
        <v>7.8750000000000001E-2</v>
      </c>
    </row>
    <row r="8851" spans="1:3" x14ac:dyDescent="0.3">
      <c r="A8851" s="49">
        <v>553622910</v>
      </c>
      <c r="B8851" t="s">
        <v>51</v>
      </c>
      <c r="C8851">
        <f>VLOOKUP(B8851,'[1]MNB2025Q3MAY20 (2)'!$AT:$AU,2,FALSE)</f>
        <v>7.3749999999999996E-2</v>
      </c>
    </row>
    <row r="8852" spans="1:3" x14ac:dyDescent="0.3">
      <c r="A8852" s="49">
        <v>553622934</v>
      </c>
      <c r="B8852" t="s">
        <v>51</v>
      </c>
      <c r="C8852">
        <f>VLOOKUP(B8852,'[1]MNB2025Q3MAY20 (2)'!$AT:$AU,2,FALSE)</f>
        <v>7.3749999999999996E-2</v>
      </c>
    </row>
    <row r="8853" spans="1:3" x14ac:dyDescent="0.3">
      <c r="A8853" s="49">
        <v>553622935</v>
      </c>
      <c r="B8853" t="s">
        <v>72</v>
      </c>
      <c r="C8853">
        <f>VLOOKUP(B8853,'[1]MNB2025Q3MAY20 (2)'!$AT:$AU,2,FALSE)</f>
        <v>7.8750000000000001E-2</v>
      </c>
    </row>
    <row r="8854" spans="1:3" x14ac:dyDescent="0.3">
      <c r="A8854" s="49">
        <v>553622937</v>
      </c>
      <c r="B8854" t="s">
        <v>72</v>
      </c>
      <c r="C8854">
        <f>VLOOKUP(B8854,'[1]MNB2025Q3MAY20 (2)'!$AT:$AU,2,FALSE)</f>
        <v>7.8750000000000001E-2</v>
      </c>
    </row>
    <row r="8855" spans="1:3" x14ac:dyDescent="0.3">
      <c r="A8855" s="49">
        <v>553622938</v>
      </c>
      <c r="B8855" t="s">
        <v>51</v>
      </c>
      <c r="C8855">
        <f>VLOOKUP(B8855,'[1]MNB2025Q3MAY20 (2)'!$AT:$AU,2,FALSE)</f>
        <v>7.3749999999999996E-2</v>
      </c>
    </row>
    <row r="8856" spans="1:3" x14ac:dyDescent="0.3">
      <c r="A8856" s="49">
        <v>553622941</v>
      </c>
      <c r="B8856" t="s">
        <v>51</v>
      </c>
      <c r="C8856">
        <f>VLOOKUP(B8856,'[1]MNB2025Q3MAY20 (2)'!$AT:$AU,2,FALSE)</f>
        <v>7.3749999999999996E-2</v>
      </c>
    </row>
    <row r="8857" spans="1:3" x14ac:dyDescent="0.3">
      <c r="A8857" s="49">
        <v>553622942</v>
      </c>
      <c r="B8857" t="s">
        <v>72</v>
      </c>
      <c r="C8857">
        <f>VLOOKUP(B8857,'[1]MNB2025Q3MAY20 (2)'!$AT:$AU,2,FALSE)</f>
        <v>7.8750000000000001E-2</v>
      </c>
    </row>
    <row r="8858" spans="1:3" x14ac:dyDescent="0.3">
      <c r="A8858" s="49">
        <v>553622943</v>
      </c>
      <c r="B8858" t="s">
        <v>51</v>
      </c>
      <c r="C8858">
        <f>VLOOKUP(B8858,'[1]MNB2025Q3MAY20 (2)'!$AT:$AU,2,FALSE)</f>
        <v>7.3749999999999996E-2</v>
      </c>
    </row>
    <row r="8859" spans="1:3" x14ac:dyDescent="0.3">
      <c r="A8859" s="49">
        <v>553622961</v>
      </c>
      <c r="B8859" t="s">
        <v>51</v>
      </c>
      <c r="C8859">
        <f>VLOOKUP(B8859,'[1]MNB2025Q3MAY20 (2)'!$AT:$AU,2,FALSE)</f>
        <v>7.3749999999999996E-2</v>
      </c>
    </row>
    <row r="8860" spans="1:3" x14ac:dyDescent="0.3">
      <c r="A8860" s="49">
        <v>553622962</v>
      </c>
      <c r="B8860" t="s">
        <v>72</v>
      </c>
      <c r="C8860">
        <f>VLOOKUP(B8860,'[1]MNB2025Q3MAY20 (2)'!$AT:$AU,2,FALSE)</f>
        <v>7.8750000000000001E-2</v>
      </c>
    </row>
    <row r="8861" spans="1:3" x14ac:dyDescent="0.3">
      <c r="A8861" s="49">
        <v>553622978</v>
      </c>
      <c r="B8861" t="s">
        <v>72</v>
      </c>
      <c r="C8861">
        <f>VLOOKUP(B8861,'[1]MNB2025Q3MAY20 (2)'!$AT:$AU,2,FALSE)</f>
        <v>7.8750000000000001E-2</v>
      </c>
    </row>
    <row r="8862" spans="1:3" x14ac:dyDescent="0.3">
      <c r="A8862" s="49">
        <v>553622979</v>
      </c>
      <c r="B8862" t="s">
        <v>51</v>
      </c>
      <c r="C8862">
        <f>VLOOKUP(B8862,'[1]MNB2025Q3MAY20 (2)'!$AT:$AU,2,FALSE)</f>
        <v>7.3749999999999996E-2</v>
      </c>
    </row>
    <row r="8863" spans="1:3" x14ac:dyDescent="0.3">
      <c r="A8863" s="49">
        <v>553622985</v>
      </c>
      <c r="B8863" t="s">
        <v>51</v>
      </c>
      <c r="C8863">
        <f>VLOOKUP(B8863,'[1]MNB2025Q3MAY20 (2)'!$AT:$AU,2,FALSE)</f>
        <v>7.3749999999999996E-2</v>
      </c>
    </row>
    <row r="8864" spans="1:3" x14ac:dyDescent="0.3">
      <c r="A8864" s="49">
        <v>553622986</v>
      </c>
      <c r="B8864" t="s">
        <v>72</v>
      </c>
      <c r="C8864">
        <f>VLOOKUP(B8864,'[1]MNB2025Q3MAY20 (2)'!$AT:$AU,2,FALSE)</f>
        <v>7.8750000000000001E-2</v>
      </c>
    </row>
    <row r="8865" spans="1:3" x14ac:dyDescent="0.3">
      <c r="A8865" s="49">
        <v>553622998</v>
      </c>
      <c r="B8865" t="s">
        <v>72</v>
      </c>
      <c r="C8865">
        <f>VLOOKUP(B8865,'[1]MNB2025Q3MAY20 (2)'!$AT:$AU,2,FALSE)</f>
        <v>7.8750000000000001E-2</v>
      </c>
    </row>
    <row r="8866" spans="1:3" x14ac:dyDescent="0.3">
      <c r="A8866" s="49">
        <v>553622999</v>
      </c>
      <c r="B8866" t="s">
        <v>51</v>
      </c>
      <c r="C8866">
        <f>VLOOKUP(B8866,'[1]MNB2025Q3MAY20 (2)'!$AT:$AU,2,FALSE)</f>
        <v>7.3749999999999996E-2</v>
      </c>
    </row>
    <row r="8867" spans="1:3" x14ac:dyDescent="0.3">
      <c r="A8867" s="49">
        <v>553623025</v>
      </c>
      <c r="B8867" t="s">
        <v>51</v>
      </c>
      <c r="C8867">
        <f>VLOOKUP(B8867,'[1]MNB2025Q3MAY20 (2)'!$AT:$AU,2,FALSE)</f>
        <v>7.3749999999999996E-2</v>
      </c>
    </row>
    <row r="8868" spans="1:3" x14ac:dyDescent="0.3">
      <c r="A8868" s="49">
        <v>553623026</v>
      </c>
      <c r="B8868" t="s">
        <v>72</v>
      </c>
      <c r="C8868">
        <f>VLOOKUP(B8868,'[1]MNB2025Q3MAY20 (2)'!$AT:$AU,2,FALSE)</f>
        <v>7.8750000000000001E-2</v>
      </c>
    </row>
    <row r="8869" spans="1:3" x14ac:dyDescent="0.3">
      <c r="A8869" s="49">
        <v>553623027</v>
      </c>
      <c r="B8869" t="s">
        <v>51</v>
      </c>
      <c r="C8869">
        <f>VLOOKUP(B8869,'[1]MNB2025Q3MAY20 (2)'!$AT:$AU,2,FALSE)</f>
        <v>7.3749999999999996E-2</v>
      </c>
    </row>
    <row r="8870" spans="1:3" x14ac:dyDescent="0.3">
      <c r="A8870" s="49">
        <v>553623074</v>
      </c>
      <c r="B8870" t="s">
        <v>51</v>
      </c>
      <c r="C8870">
        <f>VLOOKUP(B8870,'[1]MNB2025Q3MAY20 (2)'!$AT:$AU,2,FALSE)</f>
        <v>7.3749999999999996E-2</v>
      </c>
    </row>
    <row r="8871" spans="1:3" x14ac:dyDescent="0.3">
      <c r="A8871" s="49">
        <v>553623075</v>
      </c>
      <c r="B8871" t="s">
        <v>72</v>
      </c>
      <c r="C8871">
        <f>VLOOKUP(B8871,'[1]MNB2025Q3MAY20 (2)'!$AT:$AU,2,FALSE)</f>
        <v>7.8750000000000001E-2</v>
      </c>
    </row>
    <row r="8872" spans="1:3" x14ac:dyDescent="0.3">
      <c r="A8872" s="49">
        <v>553623076</v>
      </c>
      <c r="B8872" t="s">
        <v>72</v>
      </c>
      <c r="C8872">
        <f>VLOOKUP(B8872,'[1]MNB2025Q3MAY20 (2)'!$AT:$AU,2,FALSE)</f>
        <v>7.8750000000000001E-2</v>
      </c>
    </row>
    <row r="8873" spans="1:3" x14ac:dyDescent="0.3">
      <c r="A8873" s="49">
        <v>553623077</v>
      </c>
      <c r="B8873" t="s">
        <v>51</v>
      </c>
      <c r="C8873">
        <f>VLOOKUP(B8873,'[1]MNB2025Q3MAY20 (2)'!$AT:$AU,2,FALSE)</f>
        <v>7.3749999999999996E-2</v>
      </c>
    </row>
    <row r="8874" spans="1:3" x14ac:dyDescent="0.3">
      <c r="A8874" s="49">
        <v>553623078</v>
      </c>
      <c r="B8874" t="s">
        <v>72</v>
      </c>
      <c r="C8874">
        <f>VLOOKUP(B8874,'[1]MNB2025Q3MAY20 (2)'!$AT:$AU,2,FALSE)</f>
        <v>7.8750000000000001E-2</v>
      </c>
    </row>
    <row r="8875" spans="1:3" x14ac:dyDescent="0.3">
      <c r="A8875" s="49">
        <v>553623079</v>
      </c>
      <c r="B8875" t="s">
        <v>51</v>
      </c>
      <c r="C8875">
        <f>VLOOKUP(B8875,'[1]MNB2025Q3MAY20 (2)'!$AT:$AU,2,FALSE)</f>
        <v>7.3749999999999996E-2</v>
      </c>
    </row>
    <row r="8876" spans="1:3" x14ac:dyDescent="0.3">
      <c r="A8876" s="49">
        <v>553623169</v>
      </c>
      <c r="B8876" t="s">
        <v>51</v>
      </c>
      <c r="C8876">
        <f>VLOOKUP(B8876,'[1]MNB2025Q3MAY20 (2)'!$AT:$AU,2,FALSE)</f>
        <v>7.3749999999999996E-2</v>
      </c>
    </row>
    <row r="8877" spans="1:3" x14ac:dyDescent="0.3">
      <c r="A8877" s="49">
        <v>553623170</v>
      </c>
      <c r="B8877" t="s">
        <v>72</v>
      </c>
      <c r="C8877">
        <f>VLOOKUP(B8877,'[1]MNB2025Q3MAY20 (2)'!$AT:$AU,2,FALSE)</f>
        <v>7.8750000000000001E-2</v>
      </c>
    </row>
    <row r="8878" spans="1:3" x14ac:dyDescent="0.3">
      <c r="A8878" s="49">
        <v>553623171</v>
      </c>
      <c r="B8878" t="s">
        <v>51</v>
      </c>
      <c r="C8878">
        <f>VLOOKUP(B8878,'[1]MNB2025Q3MAY20 (2)'!$AT:$AU,2,FALSE)</f>
        <v>7.3749999999999996E-2</v>
      </c>
    </row>
    <row r="8879" spans="1:3" x14ac:dyDescent="0.3">
      <c r="A8879" s="49">
        <v>553623176</v>
      </c>
      <c r="B8879" t="s">
        <v>51</v>
      </c>
      <c r="C8879">
        <f>VLOOKUP(B8879,'[1]MNB2025Q3MAY20 (2)'!$AT:$AU,2,FALSE)</f>
        <v>7.3749999999999996E-2</v>
      </c>
    </row>
    <row r="8880" spans="1:3" x14ac:dyDescent="0.3">
      <c r="A8880" s="49">
        <v>553623177</v>
      </c>
      <c r="B8880" t="s">
        <v>72</v>
      </c>
      <c r="C8880">
        <f>VLOOKUP(B8880,'[1]MNB2025Q3MAY20 (2)'!$AT:$AU,2,FALSE)</f>
        <v>7.8750000000000001E-2</v>
      </c>
    </row>
    <row r="8881" spans="1:3" x14ac:dyDescent="0.3">
      <c r="A8881" s="49">
        <v>553623178</v>
      </c>
      <c r="B8881" t="s">
        <v>51</v>
      </c>
      <c r="C8881">
        <f>VLOOKUP(B8881,'[1]MNB2025Q3MAY20 (2)'!$AT:$AU,2,FALSE)</f>
        <v>7.3749999999999996E-2</v>
      </c>
    </row>
    <row r="8882" spans="1:3" x14ac:dyDescent="0.3">
      <c r="A8882" s="49">
        <v>553623188</v>
      </c>
      <c r="B8882" t="s">
        <v>51</v>
      </c>
      <c r="C8882">
        <f>VLOOKUP(B8882,'[1]MNB2025Q3MAY20 (2)'!$AT:$AU,2,FALSE)</f>
        <v>7.3749999999999996E-2</v>
      </c>
    </row>
    <row r="8883" spans="1:3" x14ac:dyDescent="0.3">
      <c r="A8883" s="49">
        <v>553623189</v>
      </c>
      <c r="B8883" t="s">
        <v>72</v>
      </c>
      <c r="C8883">
        <f>VLOOKUP(B8883,'[1]MNB2025Q3MAY20 (2)'!$AT:$AU,2,FALSE)</f>
        <v>7.8750000000000001E-2</v>
      </c>
    </row>
    <row r="8884" spans="1:3" x14ac:dyDescent="0.3">
      <c r="A8884" s="49">
        <v>553623199</v>
      </c>
      <c r="B8884" t="s">
        <v>72</v>
      </c>
      <c r="C8884">
        <f>VLOOKUP(B8884,'[1]MNB2025Q3MAY20 (2)'!$AT:$AU,2,FALSE)</f>
        <v>7.8750000000000001E-2</v>
      </c>
    </row>
    <row r="8885" spans="1:3" x14ac:dyDescent="0.3">
      <c r="A8885" s="49">
        <v>553623200</v>
      </c>
      <c r="B8885" t="s">
        <v>51</v>
      </c>
      <c r="C8885">
        <f>VLOOKUP(B8885,'[1]MNB2025Q3MAY20 (2)'!$AT:$AU,2,FALSE)</f>
        <v>7.3749999999999996E-2</v>
      </c>
    </row>
    <row r="8886" spans="1:3" x14ac:dyDescent="0.3">
      <c r="A8886" s="49">
        <v>553623219</v>
      </c>
      <c r="B8886" t="s">
        <v>51</v>
      </c>
      <c r="C8886">
        <f>VLOOKUP(B8886,'[1]MNB2025Q3MAY20 (2)'!$AT:$AU,2,FALSE)</f>
        <v>7.3749999999999996E-2</v>
      </c>
    </row>
    <row r="8887" spans="1:3" x14ac:dyDescent="0.3">
      <c r="A8887" s="49">
        <v>553623220</v>
      </c>
      <c r="B8887" t="s">
        <v>72</v>
      </c>
      <c r="C8887">
        <f>VLOOKUP(B8887,'[1]MNB2025Q3MAY20 (2)'!$AT:$AU,2,FALSE)</f>
        <v>7.8750000000000001E-2</v>
      </c>
    </row>
    <row r="8888" spans="1:3" x14ac:dyDescent="0.3">
      <c r="A8888" s="49">
        <v>553623221</v>
      </c>
      <c r="B8888" t="s">
        <v>51</v>
      </c>
      <c r="C8888">
        <f>VLOOKUP(B8888,'[1]MNB2025Q3MAY20 (2)'!$AT:$AU,2,FALSE)</f>
        <v>7.3749999999999996E-2</v>
      </c>
    </row>
    <row r="8889" spans="1:3" x14ac:dyDescent="0.3">
      <c r="A8889" s="49">
        <v>553623238</v>
      </c>
      <c r="B8889" t="s">
        <v>51</v>
      </c>
      <c r="C8889">
        <f>VLOOKUP(B8889,'[1]MNB2025Q3MAY20 (2)'!$AT:$AU,2,FALSE)</f>
        <v>7.3749999999999996E-2</v>
      </c>
    </row>
    <row r="8890" spans="1:3" x14ac:dyDescent="0.3">
      <c r="A8890" s="49">
        <v>553623239</v>
      </c>
      <c r="B8890" t="s">
        <v>72</v>
      </c>
      <c r="C8890">
        <f>VLOOKUP(B8890,'[1]MNB2025Q3MAY20 (2)'!$AT:$AU,2,FALSE)</f>
        <v>7.8750000000000001E-2</v>
      </c>
    </row>
    <row r="8891" spans="1:3" x14ac:dyDescent="0.3">
      <c r="A8891" s="49">
        <v>553623240</v>
      </c>
      <c r="B8891" t="s">
        <v>51</v>
      </c>
      <c r="C8891">
        <f>VLOOKUP(B8891,'[1]MNB2025Q3MAY20 (2)'!$AT:$AU,2,FALSE)</f>
        <v>7.3749999999999996E-2</v>
      </c>
    </row>
    <row r="8892" spans="1:3" x14ac:dyDescent="0.3">
      <c r="A8892" s="49">
        <v>553623286</v>
      </c>
      <c r="B8892" t="s">
        <v>51</v>
      </c>
      <c r="C8892">
        <f>VLOOKUP(B8892,'[1]MNB2025Q3MAY20 (2)'!$AT:$AU,2,FALSE)</f>
        <v>7.3749999999999996E-2</v>
      </c>
    </row>
    <row r="8893" spans="1:3" x14ac:dyDescent="0.3">
      <c r="A8893" s="49">
        <v>553623287</v>
      </c>
      <c r="B8893" t="s">
        <v>72</v>
      </c>
      <c r="C8893">
        <f>VLOOKUP(B8893,'[1]MNB2025Q3MAY20 (2)'!$AT:$AU,2,FALSE)</f>
        <v>7.8750000000000001E-2</v>
      </c>
    </row>
    <row r="8894" spans="1:3" x14ac:dyDescent="0.3">
      <c r="A8894" s="49">
        <v>553623288</v>
      </c>
      <c r="B8894" t="s">
        <v>72</v>
      </c>
      <c r="C8894">
        <f>VLOOKUP(B8894,'[1]MNB2025Q3MAY20 (2)'!$AT:$AU,2,FALSE)</f>
        <v>7.8750000000000001E-2</v>
      </c>
    </row>
    <row r="8895" spans="1:3" x14ac:dyDescent="0.3">
      <c r="A8895" s="49">
        <v>553623289</v>
      </c>
      <c r="B8895" t="s">
        <v>51</v>
      </c>
      <c r="C8895">
        <f>VLOOKUP(B8895,'[1]MNB2025Q3MAY20 (2)'!$AT:$AU,2,FALSE)</f>
        <v>7.3749999999999996E-2</v>
      </c>
    </row>
    <row r="8896" spans="1:3" x14ac:dyDescent="0.3">
      <c r="A8896" s="49">
        <v>553623300</v>
      </c>
      <c r="B8896" t="s">
        <v>51</v>
      </c>
      <c r="C8896">
        <f>VLOOKUP(B8896,'[1]MNB2025Q3MAY20 (2)'!$AT:$AU,2,FALSE)</f>
        <v>7.3749999999999996E-2</v>
      </c>
    </row>
    <row r="8897" spans="1:3" x14ac:dyDescent="0.3">
      <c r="A8897" s="49">
        <v>553623301</v>
      </c>
      <c r="B8897" t="s">
        <v>72</v>
      </c>
      <c r="C8897">
        <f>VLOOKUP(B8897,'[1]MNB2025Q3MAY20 (2)'!$AT:$AU,2,FALSE)</f>
        <v>7.8750000000000001E-2</v>
      </c>
    </row>
    <row r="8898" spans="1:3" x14ac:dyDescent="0.3">
      <c r="A8898" s="49">
        <v>553623302</v>
      </c>
      <c r="B8898" t="s">
        <v>51</v>
      </c>
      <c r="C8898">
        <f>VLOOKUP(B8898,'[1]MNB2025Q3MAY20 (2)'!$AT:$AU,2,FALSE)</f>
        <v>7.3749999999999996E-2</v>
      </c>
    </row>
    <row r="8899" spans="1:3" x14ac:dyDescent="0.3">
      <c r="A8899" s="49">
        <v>553623303</v>
      </c>
      <c r="B8899" t="s">
        <v>72</v>
      </c>
      <c r="C8899">
        <f>VLOOKUP(B8899,'[1]MNB2025Q3MAY20 (2)'!$AT:$AU,2,FALSE)</f>
        <v>7.8750000000000001E-2</v>
      </c>
    </row>
    <row r="8900" spans="1:3" x14ac:dyDescent="0.3">
      <c r="A8900" s="49">
        <v>553623304</v>
      </c>
      <c r="B8900" t="s">
        <v>72</v>
      </c>
      <c r="C8900">
        <f>VLOOKUP(B8900,'[1]MNB2025Q3MAY20 (2)'!$AT:$AU,2,FALSE)</f>
        <v>7.8750000000000001E-2</v>
      </c>
    </row>
    <row r="8901" spans="1:3" x14ac:dyDescent="0.3">
      <c r="A8901" s="49">
        <v>553623305</v>
      </c>
      <c r="B8901" t="s">
        <v>51</v>
      </c>
      <c r="C8901">
        <f>VLOOKUP(B8901,'[1]MNB2025Q3MAY20 (2)'!$AT:$AU,2,FALSE)</f>
        <v>7.3749999999999996E-2</v>
      </c>
    </row>
    <row r="8902" spans="1:3" x14ac:dyDescent="0.3">
      <c r="A8902" s="49">
        <v>553623306</v>
      </c>
      <c r="B8902" t="s">
        <v>72</v>
      </c>
      <c r="C8902">
        <f>VLOOKUP(B8902,'[1]MNB2025Q3MAY20 (2)'!$AT:$AU,2,FALSE)</f>
        <v>7.8750000000000001E-2</v>
      </c>
    </row>
    <row r="8903" spans="1:3" x14ac:dyDescent="0.3">
      <c r="A8903" s="49">
        <v>553623307</v>
      </c>
      <c r="B8903" t="s">
        <v>51</v>
      </c>
      <c r="C8903">
        <f>VLOOKUP(B8903,'[1]MNB2025Q3MAY20 (2)'!$AT:$AU,2,FALSE)</f>
        <v>7.3749999999999996E-2</v>
      </c>
    </row>
    <row r="8904" spans="1:3" x14ac:dyDescent="0.3">
      <c r="A8904" s="49">
        <v>553623309</v>
      </c>
      <c r="B8904" t="s">
        <v>51</v>
      </c>
      <c r="C8904">
        <f>VLOOKUP(B8904,'[1]MNB2025Q3MAY20 (2)'!$AT:$AU,2,FALSE)</f>
        <v>7.3749999999999996E-2</v>
      </c>
    </row>
    <row r="8905" spans="1:3" x14ac:dyDescent="0.3">
      <c r="A8905" s="49">
        <v>553623310</v>
      </c>
      <c r="B8905" t="s">
        <v>72</v>
      </c>
      <c r="C8905">
        <f>VLOOKUP(B8905,'[1]MNB2025Q3MAY20 (2)'!$AT:$AU,2,FALSE)</f>
        <v>7.8750000000000001E-2</v>
      </c>
    </row>
    <row r="8906" spans="1:3" x14ac:dyDescent="0.3">
      <c r="A8906" s="49">
        <v>553623311</v>
      </c>
      <c r="B8906" t="s">
        <v>51</v>
      </c>
      <c r="C8906">
        <f>VLOOKUP(B8906,'[1]MNB2025Q3MAY20 (2)'!$AT:$AU,2,FALSE)</f>
        <v>7.3749999999999996E-2</v>
      </c>
    </row>
    <row r="8907" spans="1:3" x14ac:dyDescent="0.3">
      <c r="A8907" s="49">
        <v>553623313</v>
      </c>
      <c r="B8907" t="s">
        <v>51</v>
      </c>
      <c r="C8907">
        <f>VLOOKUP(B8907,'[1]MNB2025Q3MAY20 (2)'!$AT:$AU,2,FALSE)</f>
        <v>7.3749999999999996E-2</v>
      </c>
    </row>
    <row r="8908" spans="1:3" x14ac:dyDescent="0.3">
      <c r="A8908" s="49">
        <v>553623314</v>
      </c>
      <c r="B8908" t="s">
        <v>72</v>
      </c>
      <c r="C8908">
        <f>VLOOKUP(B8908,'[1]MNB2025Q3MAY20 (2)'!$AT:$AU,2,FALSE)</f>
        <v>7.8750000000000001E-2</v>
      </c>
    </row>
    <row r="8909" spans="1:3" x14ac:dyDescent="0.3">
      <c r="A8909" s="49">
        <v>553623329</v>
      </c>
      <c r="B8909" t="s">
        <v>72</v>
      </c>
      <c r="C8909">
        <f>VLOOKUP(B8909,'[1]MNB2025Q3MAY20 (2)'!$AT:$AU,2,FALSE)</f>
        <v>7.8750000000000001E-2</v>
      </c>
    </row>
    <row r="8910" spans="1:3" x14ac:dyDescent="0.3">
      <c r="A8910" s="49">
        <v>553623330</v>
      </c>
      <c r="B8910" t="s">
        <v>51</v>
      </c>
      <c r="C8910">
        <f>VLOOKUP(B8910,'[1]MNB2025Q3MAY20 (2)'!$AT:$AU,2,FALSE)</f>
        <v>7.3749999999999996E-2</v>
      </c>
    </row>
    <row r="8911" spans="1:3" x14ac:dyDescent="0.3">
      <c r="A8911" s="49">
        <v>553623331</v>
      </c>
      <c r="B8911" t="s">
        <v>72</v>
      </c>
      <c r="C8911">
        <f>VLOOKUP(B8911,'[1]MNB2025Q3MAY20 (2)'!$AT:$AU,2,FALSE)</f>
        <v>7.8750000000000001E-2</v>
      </c>
    </row>
    <row r="8912" spans="1:3" x14ac:dyDescent="0.3">
      <c r="A8912" s="49">
        <v>553623332</v>
      </c>
      <c r="B8912" t="s">
        <v>72</v>
      </c>
      <c r="C8912">
        <f>VLOOKUP(B8912,'[1]MNB2025Q3MAY20 (2)'!$AT:$AU,2,FALSE)</f>
        <v>7.8750000000000001E-2</v>
      </c>
    </row>
    <row r="8913" spans="1:12" x14ac:dyDescent="0.3">
      <c r="A8913" s="49">
        <v>553623333</v>
      </c>
      <c r="B8913" t="s">
        <v>51</v>
      </c>
      <c r="C8913">
        <f>VLOOKUP(B8913,'[1]MNB2025Q3MAY20 (2)'!$AT:$AU,2,FALSE)</f>
        <v>7.3749999999999996E-2</v>
      </c>
    </row>
    <row r="8914" spans="1:12" x14ac:dyDescent="0.3">
      <c r="A8914" s="49">
        <v>553623334</v>
      </c>
      <c r="B8914" t="s">
        <v>72</v>
      </c>
      <c r="C8914">
        <f>VLOOKUP(B8914,'[1]MNB2025Q3MAY20 (2)'!$AT:$AU,2,FALSE)</f>
        <v>7.8750000000000001E-2</v>
      </c>
    </row>
    <row r="8915" spans="1:12" x14ac:dyDescent="0.3">
      <c r="A8915" s="49">
        <v>553623336</v>
      </c>
      <c r="B8915" t="s">
        <v>72</v>
      </c>
      <c r="C8915">
        <f>VLOOKUP(B8915,'[1]MNB2025Q3MAY20 (2)'!$AT:$AU,2,FALSE)</f>
        <v>7.8750000000000001E-2</v>
      </c>
    </row>
    <row r="8916" spans="1:12" x14ac:dyDescent="0.3">
      <c r="A8916" s="49">
        <v>553623337</v>
      </c>
      <c r="B8916" t="s">
        <v>51</v>
      </c>
      <c r="C8916">
        <f>VLOOKUP(B8916,'[1]MNB2025Q3MAY20 (2)'!$AT:$AU,2,FALSE)</f>
        <v>7.3749999999999996E-2</v>
      </c>
      <c r="L8916" s="24"/>
    </row>
    <row r="8917" spans="1:12" x14ac:dyDescent="0.3">
      <c r="A8917" s="49">
        <v>553623348</v>
      </c>
      <c r="B8917" t="s">
        <v>51</v>
      </c>
      <c r="C8917">
        <f>VLOOKUP(B8917,'[1]MNB2025Q3MAY20 (2)'!$AT:$AU,2,FALSE)</f>
        <v>7.3749999999999996E-2</v>
      </c>
    </row>
    <row r="8918" spans="1:12" x14ac:dyDescent="0.3">
      <c r="A8918" s="49">
        <v>553623349</v>
      </c>
      <c r="B8918" t="s">
        <v>72</v>
      </c>
      <c r="C8918">
        <f>VLOOKUP(B8918,'[1]MNB2025Q3MAY20 (2)'!$AT:$AU,2,FALSE)</f>
        <v>7.8750000000000001E-2</v>
      </c>
      <c r="L8918" s="24"/>
    </row>
    <row r="8919" spans="1:12" x14ac:dyDescent="0.3">
      <c r="A8919" s="49">
        <v>553623350</v>
      </c>
      <c r="B8919" t="s">
        <v>72</v>
      </c>
      <c r="C8919">
        <f>VLOOKUP(B8919,'[1]MNB2025Q3MAY20 (2)'!$AT:$AU,2,FALSE)</f>
        <v>7.8750000000000001E-2</v>
      </c>
      <c r="L8919" s="24"/>
    </row>
    <row r="8920" spans="1:12" x14ac:dyDescent="0.3">
      <c r="A8920" s="49">
        <v>553623351</v>
      </c>
      <c r="B8920" t="s">
        <v>51</v>
      </c>
      <c r="C8920">
        <f>VLOOKUP(B8920,'[1]MNB2025Q3MAY20 (2)'!$AT:$AU,2,FALSE)</f>
        <v>7.3749999999999996E-2</v>
      </c>
    </row>
    <row r="8921" spans="1:12" x14ac:dyDescent="0.3">
      <c r="A8921" s="49">
        <v>553623352</v>
      </c>
      <c r="B8921" t="s">
        <v>72</v>
      </c>
      <c r="C8921">
        <f>VLOOKUP(B8921,'[1]MNB2025Q3MAY20 (2)'!$AT:$AU,2,FALSE)</f>
        <v>7.8750000000000001E-2</v>
      </c>
      <c r="L8921" s="24"/>
    </row>
    <row r="8922" spans="1:12" x14ac:dyDescent="0.3">
      <c r="A8922" s="49">
        <v>553623353</v>
      </c>
      <c r="B8922" t="s">
        <v>51</v>
      </c>
      <c r="C8922">
        <f>VLOOKUP(B8922,'[1]MNB2025Q3MAY20 (2)'!$AT:$AU,2,FALSE)</f>
        <v>7.3749999999999996E-2</v>
      </c>
    </row>
    <row r="8923" spans="1:12" x14ac:dyDescent="0.3">
      <c r="A8923" s="49">
        <v>553623355</v>
      </c>
      <c r="B8923" t="s">
        <v>51</v>
      </c>
      <c r="C8923">
        <f>VLOOKUP(B8923,'[1]MNB2025Q3MAY20 (2)'!$AT:$AU,2,FALSE)</f>
        <v>7.3749999999999996E-2</v>
      </c>
      <c r="L8923" s="24"/>
    </row>
    <row r="8924" spans="1:12" x14ac:dyDescent="0.3">
      <c r="A8924" s="49">
        <v>553623356</v>
      </c>
      <c r="B8924" t="s">
        <v>72</v>
      </c>
      <c r="C8924">
        <f>VLOOKUP(B8924,'[1]MNB2025Q3MAY20 (2)'!$AT:$AU,2,FALSE)</f>
        <v>7.8750000000000001E-2</v>
      </c>
      <c r="L8924" s="24"/>
    </row>
    <row r="8925" spans="1:12" x14ac:dyDescent="0.3">
      <c r="A8925" s="49">
        <v>553623359</v>
      </c>
      <c r="B8925" t="s">
        <v>72</v>
      </c>
      <c r="C8925">
        <f>VLOOKUP(B8925,'[1]MNB2025Q3MAY20 (2)'!$AT:$AU,2,FALSE)</f>
        <v>7.8750000000000001E-2</v>
      </c>
    </row>
    <row r="8926" spans="1:12" x14ac:dyDescent="0.3">
      <c r="A8926" s="49">
        <v>553623360</v>
      </c>
      <c r="B8926" t="s">
        <v>51</v>
      </c>
      <c r="C8926">
        <f>VLOOKUP(B8926,'[1]MNB2025Q3MAY20 (2)'!$AT:$AU,2,FALSE)</f>
        <v>7.3749999999999996E-2</v>
      </c>
    </row>
    <row r="8927" spans="1:12" x14ac:dyDescent="0.3">
      <c r="A8927" s="49">
        <v>553623361</v>
      </c>
      <c r="B8927" t="s">
        <v>51</v>
      </c>
      <c r="C8927">
        <f>VLOOKUP(B8927,'[1]MNB2025Q3MAY20 (2)'!$AT:$AU,2,FALSE)</f>
        <v>7.3749999999999996E-2</v>
      </c>
      <c r="L8927" s="24"/>
    </row>
    <row r="8928" spans="1:12" x14ac:dyDescent="0.3">
      <c r="A8928" s="49">
        <v>553623362</v>
      </c>
      <c r="B8928" t="s">
        <v>72</v>
      </c>
      <c r="C8928">
        <f>VLOOKUP(B8928,'[1]MNB2025Q3MAY20 (2)'!$AT:$AU,2,FALSE)</f>
        <v>7.8750000000000001E-2</v>
      </c>
      <c r="L8928" s="24"/>
    </row>
    <row r="8929" spans="1:12" x14ac:dyDescent="0.3">
      <c r="A8929" s="49">
        <v>553623363</v>
      </c>
      <c r="B8929" t="s">
        <v>72</v>
      </c>
      <c r="C8929">
        <f>VLOOKUP(B8929,'[1]MNB2025Q3MAY20 (2)'!$AT:$AU,2,FALSE)</f>
        <v>7.8750000000000001E-2</v>
      </c>
    </row>
    <row r="8930" spans="1:12" x14ac:dyDescent="0.3">
      <c r="A8930" s="49">
        <v>553623364</v>
      </c>
      <c r="B8930" t="s">
        <v>51</v>
      </c>
      <c r="C8930">
        <f>VLOOKUP(B8930,'[1]MNB2025Q3MAY20 (2)'!$AT:$AU,2,FALSE)</f>
        <v>7.3749999999999996E-2</v>
      </c>
    </row>
    <row r="8931" spans="1:12" x14ac:dyDescent="0.3">
      <c r="A8931" s="49">
        <v>553623365</v>
      </c>
      <c r="B8931" t="s">
        <v>51</v>
      </c>
      <c r="C8931">
        <f>VLOOKUP(B8931,'[1]MNB2025Q3MAY20 (2)'!$AT:$AU,2,FALSE)</f>
        <v>7.3749999999999996E-2</v>
      </c>
    </row>
    <row r="8932" spans="1:12" x14ac:dyDescent="0.3">
      <c r="A8932" s="49">
        <v>553623366</v>
      </c>
      <c r="B8932" t="s">
        <v>72</v>
      </c>
      <c r="C8932">
        <f>VLOOKUP(B8932,'[1]MNB2025Q3MAY20 (2)'!$AT:$AU,2,FALSE)</f>
        <v>7.8750000000000001E-2</v>
      </c>
    </row>
    <row r="8933" spans="1:12" x14ac:dyDescent="0.3">
      <c r="A8933" s="49">
        <v>553623367</v>
      </c>
      <c r="B8933" t="s">
        <v>51</v>
      </c>
      <c r="C8933">
        <f>VLOOKUP(B8933,'[1]MNB2025Q3MAY20 (2)'!$AT:$AU,2,FALSE)</f>
        <v>7.3749999999999996E-2</v>
      </c>
    </row>
    <row r="8934" spans="1:12" x14ac:dyDescent="0.3">
      <c r="A8934" s="49">
        <v>553623368</v>
      </c>
      <c r="B8934" t="s">
        <v>51</v>
      </c>
      <c r="C8934">
        <f>VLOOKUP(B8934,'[1]MNB2025Q3MAY20 (2)'!$AT:$AU,2,FALSE)</f>
        <v>7.3749999999999996E-2</v>
      </c>
    </row>
    <row r="8935" spans="1:12" x14ac:dyDescent="0.3">
      <c r="A8935" s="49">
        <v>553623369</v>
      </c>
      <c r="B8935" t="s">
        <v>72</v>
      </c>
      <c r="C8935">
        <f>VLOOKUP(B8935,'[1]MNB2025Q3MAY20 (2)'!$AT:$AU,2,FALSE)</f>
        <v>7.8750000000000001E-2</v>
      </c>
    </row>
    <row r="8936" spans="1:12" x14ac:dyDescent="0.3">
      <c r="A8936" s="49">
        <v>553623370</v>
      </c>
      <c r="B8936" t="s">
        <v>51</v>
      </c>
      <c r="C8936">
        <f>VLOOKUP(B8936,'[1]MNB2025Q3MAY20 (2)'!$AT:$AU,2,FALSE)</f>
        <v>7.3749999999999996E-2</v>
      </c>
    </row>
    <row r="8937" spans="1:12" x14ac:dyDescent="0.3">
      <c r="A8937" s="49">
        <v>553623371</v>
      </c>
      <c r="B8937" t="s">
        <v>72</v>
      </c>
      <c r="C8937">
        <f>VLOOKUP(B8937,'[1]MNB2025Q3MAY20 (2)'!$AT:$AU,2,FALSE)</f>
        <v>7.8750000000000001E-2</v>
      </c>
    </row>
    <row r="8938" spans="1:12" x14ac:dyDescent="0.3">
      <c r="A8938" s="49">
        <v>553623373</v>
      </c>
      <c r="B8938" t="s">
        <v>72</v>
      </c>
      <c r="C8938">
        <f>VLOOKUP(B8938,'[1]MNB2025Q3MAY20 (2)'!$AT:$AU,2,FALSE)</f>
        <v>7.8750000000000001E-2</v>
      </c>
    </row>
    <row r="8939" spans="1:12" x14ac:dyDescent="0.3">
      <c r="A8939" s="49">
        <v>553623374</v>
      </c>
      <c r="B8939" t="s">
        <v>51</v>
      </c>
      <c r="C8939">
        <f>VLOOKUP(B8939,'[1]MNB2025Q3MAY20 (2)'!$AT:$AU,2,FALSE)</f>
        <v>7.3749999999999996E-2</v>
      </c>
    </row>
    <row r="8940" spans="1:12" x14ac:dyDescent="0.3">
      <c r="A8940" s="49">
        <v>553623378</v>
      </c>
      <c r="B8940" t="s">
        <v>51</v>
      </c>
      <c r="C8940">
        <f>VLOOKUP(B8940,'[1]MNB2025Q3MAY20 (2)'!$AT:$AU,2,FALSE)</f>
        <v>7.3749999999999996E-2</v>
      </c>
    </row>
    <row r="8941" spans="1:12" x14ac:dyDescent="0.3">
      <c r="A8941" s="49">
        <v>553623379</v>
      </c>
      <c r="B8941" t="s">
        <v>72</v>
      </c>
      <c r="C8941">
        <f>VLOOKUP(B8941,'[1]MNB2025Q3MAY20 (2)'!$AT:$AU,2,FALSE)</f>
        <v>7.8750000000000001E-2</v>
      </c>
    </row>
    <row r="8942" spans="1:12" x14ac:dyDescent="0.3">
      <c r="A8942" s="49">
        <v>553623383</v>
      </c>
      <c r="B8942" t="s">
        <v>72</v>
      </c>
      <c r="C8942">
        <f>VLOOKUP(B8942,'[1]MNB2025Q3MAY20 (2)'!$AT:$AU,2,FALSE)</f>
        <v>7.8750000000000001E-2</v>
      </c>
    </row>
    <row r="8943" spans="1:12" x14ac:dyDescent="0.3">
      <c r="A8943" s="49">
        <v>553623384</v>
      </c>
      <c r="B8943" t="s">
        <v>51</v>
      </c>
      <c r="C8943">
        <f>VLOOKUP(B8943,'[1]MNB2025Q3MAY20 (2)'!$AT:$AU,2,FALSE)</f>
        <v>7.3749999999999996E-2</v>
      </c>
      <c r="L8943" s="24"/>
    </row>
    <row r="8944" spans="1:12" x14ac:dyDescent="0.3">
      <c r="A8944" s="49">
        <v>553623386</v>
      </c>
      <c r="B8944" t="s">
        <v>51</v>
      </c>
      <c r="C8944">
        <f>VLOOKUP(B8944,'[1]MNB2025Q3MAY20 (2)'!$AT:$AU,2,FALSE)</f>
        <v>7.3749999999999996E-2</v>
      </c>
    </row>
    <row r="8945" spans="1:12" x14ac:dyDescent="0.3">
      <c r="A8945" s="49">
        <v>553623387</v>
      </c>
      <c r="B8945" t="s">
        <v>72</v>
      </c>
      <c r="C8945">
        <f>VLOOKUP(B8945,'[1]MNB2025Q3MAY20 (2)'!$AT:$AU,2,FALSE)</f>
        <v>7.8750000000000001E-2</v>
      </c>
    </row>
    <row r="8946" spans="1:12" x14ac:dyDescent="0.3">
      <c r="A8946" s="49">
        <v>553623389</v>
      </c>
      <c r="B8946" t="s">
        <v>72</v>
      </c>
      <c r="C8946">
        <f>VLOOKUP(B8946,'[1]MNB2025Q3MAY20 (2)'!$AT:$AU,2,FALSE)</f>
        <v>7.8750000000000001E-2</v>
      </c>
      <c r="L8946" s="24"/>
    </row>
    <row r="8947" spans="1:12" x14ac:dyDescent="0.3">
      <c r="A8947" s="49">
        <v>553623390</v>
      </c>
      <c r="B8947" t="s">
        <v>51</v>
      </c>
      <c r="C8947">
        <f>VLOOKUP(B8947,'[1]MNB2025Q3MAY20 (2)'!$AT:$AU,2,FALSE)</f>
        <v>7.3749999999999996E-2</v>
      </c>
    </row>
    <row r="8948" spans="1:12" x14ac:dyDescent="0.3">
      <c r="A8948" s="49">
        <v>553623391</v>
      </c>
      <c r="B8948" t="s">
        <v>72</v>
      </c>
      <c r="C8948">
        <f>VLOOKUP(B8948,'[1]MNB2025Q3MAY20 (2)'!$AT:$AU,2,FALSE)</f>
        <v>7.8750000000000001E-2</v>
      </c>
      <c r="L8948" s="24"/>
    </row>
    <row r="8949" spans="1:12" x14ac:dyDescent="0.3">
      <c r="A8949" s="49">
        <v>553623392</v>
      </c>
      <c r="B8949" t="s">
        <v>51</v>
      </c>
      <c r="C8949">
        <f>VLOOKUP(B8949,'[1]MNB2025Q3MAY20 (2)'!$AT:$AU,2,FALSE)</f>
        <v>7.3749999999999996E-2</v>
      </c>
    </row>
    <row r="8950" spans="1:12" x14ac:dyDescent="0.3">
      <c r="A8950" s="49">
        <v>553623393</v>
      </c>
      <c r="B8950" t="s">
        <v>51</v>
      </c>
      <c r="C8950">
        <f>VLOOKUP(B8950,'[1]MNB2025Q3MAY20 (2)'!$AT:$AU,2,FALSE)</f>
        <v>7.3749999999999996E-2</v>
      </c>
      <c r="L8950" s="24"/>
    </row>
    <row r="8951" spans="1:12" x14ac:dyDescent="0.3">
      <c r="A8951" s="49">
        <v>553623394</v>
      </c>
      <c r="B8951" t="s">
        <v>72</v>
      </c>
      <c r="C8951">
        <f>VLOOKUP(B8951,'[1]MNB2025Q3MAY20 (2)'!$AT:$AU,2,FALSE)</f>
        <v>7.8750000000000001E-2</v>
      </c>
    </row>
    <row r="8952" spans="1:12" x14ac:dyDescent="0.3">
      <c r="A8952" s="49">
        <v>553623395</v>
      </c>
      <c r="B8952" t="s">
        <v>51</v>
      </c>
      <c r="C8952">
        <f>VLOOKUP(B8952,'[1]MNB2025Q3MAY20 (2)'!$AT:$AU,2,FALSE)</f>
        <v>7.3749999999999996E-2</v>
      </c>
      <c r="L8952" s="24"/>
    </row>
    <row r="8953" spans="1:12" x14ac:dyDescent="0.3">
      <c r="A8953" s="49">
        <v>553623399</v>
      </c>
      <c r="B8953" t="s">
        <v>51</v>
      </c>
      <c r="C8953">
        <f>VLOOKUP(B8953,'[1]MNB2025Q3MAY20 (2)'!$AT:$AU,2,FALSE)</f>
        <v>7.3749999999999996E-2</v>
      </c>
    </row>
    <row r="8954" spans="1:12" x14ac:dyDescent="0.3">
      <c r="A8954" s="49">
        <v>553623400</v>
      </c>
      <c r="B8954" t="s">
        <v>72</v>
      </c>
      <c r="C8954">
        <f>VLOOKUP(B8954,'[1]MNB2025Q3MAY20 (2)'!$AT:$AU,2,FALSE)</f>
        <v>7.8750000000000001E-2</v>
      </c>
    </row>
    <row r="8955" spans="1:12" x14ac:dyDescent="0.3">
      <c r="A8955" s="49">
        <v>553623403</v>
      </c>
      <c r="B8955" t="s">
        <v>72</v>
      </c>
      <c r="C8955">
        <f>VLOOKUP(B8955,'[1]MNB2025Q3MAY20 (2)'!$AT:$AU,2,FALSE)</f>
        <v>7.8750000000000001E-2</v>
      </c>
      <c r="L8955" s="24"/>
    </row>
    <row r="8956" spans="1:12" x14ac:dyDescent="0.3">
      <c r="A8956" s="49">
        <v>553623404</v>
      </c>
      <c r="B8956" t="s">
        <v>51</v>
      </c>
      <c r="C8956">
        <f>VLOOKUP(B8956,'[1]MNB2025Q3MAY20 (2)'!$AT:$AU,2,FALSE)</f>
        <v>7.3749999999999996E-2</v>
      </c>
      <c r="L8956" s="24"/>
    </row>
    <row r="8957" spans="1:12" x14ac:dyDescent="0.3">
      <c r="A8957" s="49">
        <v>553623405</v>
      </c>
      <c r="B8957" t="s">
        <v>72</v>
      </c>
      <c r="C8957">
        <f>VLOOKUP(B8957,'[1]MNB2025Q3MAY20 (2)'!$AT:$AU,2,FALSE)</f>
        <v>7.8750000000000001E-2</v>
      </c>
    </row>
    <row r="8958" spans="1:12" x14ac:dyDescent="0.3">
      <c r="A8958" s="49">
        <v>553623406</v>
      </c>
      <c r="B8958" t="s">
        <v>51</v>
      </c>
      <c r="C8958">
        <f>VLOOKUP(B8958,'[1]MNB2025Q3MAY20 (2)'!$AT:$AU,2,FALSE)</f>
        <v>7.3749999999999996E-2</v>
      </c>
    </row>
    <row r="8959" spans="1:12" x14ac:dyDescent="0.3">
      <c r="A8959" s="49">
        <v>553623407</v>
      </c>
      <c r="B8959" t="s">
        <v>72</v>
      </c>
      <c r="C8959">
        <f>VLOOKUP(B8959,'[1]MNB2025Q3MAY20 (2)'!$AT:$AU,2,FALSE)</f>
        <v>7.8750000000000001E-2</v>
      </c>
      <c r="L8959" s="24"/>
    </row>
    <row r="8960" spans="1:12" x14ac:dyDescent="0.3">
      <c r="A8960" s="49">
        <v>553623408</v>
      </c>
      <c r="B8960" t="s">
        <v>72</v>
      </c>
      <c r="C8960">
        <f>VLOOKUP(B8960,'[1]MNB2025Q3MAY20 (2)'!$AT:$AU,2,FALSE)</f>
        <v>7.8750000000000001E-2</v>
      </c>
      <c r="L8960" s="24"/>
    </row>
    <row r="8961" spans="1:12" x14ac:dyDescent="0.3">
      <c r="A8961" s="49">
        <v>553623409</v>
      </c>
      <c r="B8961" t="s">
        <v>51</v>
      </c>
      <c r="C8961">
        <f>VLOOKUP(B8961,'[1]MNB2025Q3MAY20 (2)'!$AT:$AU,2,FALSE)</f>
        <v>7.3749999999999996E-2</v>
      </c>
    </row>
    <row r="8962" spans="1:12" x14ac:dyDescent="0.3">
      <c r="A8962" s="49">
        <v>553623410</v>
      </c>
      <c r="B8962" t="s">
        <v>51</v>
      </c>
      <c r="C8962">
        <f>VLOOKUP(B8962,'[1]MNB2025Q3MAY20 (2)'!$AT:$AU,2,FALSE)</f>
        <v>7.3749999999999996E-2</v>
      </c>
    </row>
    <row r="8963" spans="1:12" x14ac:dyDescent="0.3">
      <c r="A8963" s="49">
        <v>553623411</v>
      </c>
      <c r="B8963" t="s">
        <v>72</v>
      </c>
      <c r="C8963">
        <f>VLOOKUP(B8963,'[1]MNB2025Q3MAY20 (2)'!$AT:$AU,2,FALSE)</f>
        <v>7.8750000000000001E-2</v>
      </c>
      <c r="L8963" s="24"/>
    </row>
    <row r="8964" spans="1:12" x14ac:dyDescent="0.3">
      <c r="A8964" s="49">
        <v>553623412</v>
      </c>
      <c r="B8964" t="s">
        <v>51</v>
      </c>
      <c r="C8964">
        <f>VLOOKUP(B8964,'[1]MNB2025Q3MAY20 (2)'!$AT:$AU,2,FALSE)</f>
        <v>7.3749999999999996E-2</v>
      </c>
      <c r="L8964" s="24"/>
    </row>
    <row r="8965" spans="1:12" x14ac:dyDescent="0.3">
      <c r="A8965" s="49">
        <v>553623414</v>
      </c>
      <c r="B8965" t="s">
        <v>51</v>
      </c>
      <c r="C8965">
        <f>VLOOKUP(B8965,'[1]MNB2025Q3MAY20 (2)'!$AT:$AU,2,FALSE)</f>
        <v>7.3749999999999996E-2</v>
      </c>
    </row>
    <row r="8966" spans="1:12" x14ac:dyDescent="0.3">
      <c r="A8966" s="49">
        <v>553623500</v>
      </c>
      <c r="B8966" t="s">
        <v>72</v>
      </c>
      <c r="C8966">
        <f>VLOOKUP(B8966,'[1]MNB2025Q3MAY20 (2)'!$AT:$AU,2,FALSE)</f>
        <v>7.8750000000000001E-2</v>
      </c>
    </row>
    <row r="8967" spans="1:12" x14ac:dyDescent="0.3">
      <c r="A8967" s="49">
        <v>553623503</v>
      </c>
      <c r="B8967" t="s">
        <v>72</v>
      </c>
      <c r="C8967">
        <f>VLOOKUP(B8967,'[1]MNB2025Q3MAY20 (2)'!$AT:$AU,2,FALSE)</f>
        <v>7.8750000000000001E-2</v>
      </c>
      <c r="L8967" s="24"/>
    </row>
    <row r="8968" spans="1:12" x14ac:dyDescent="0.3">
      <c r="A8968" s="49">
        <v>553623504</v>
      </c>
      <c r="B8968" t="s">
        <v>51</v>
      </c>
      <c r="C8968">
        <f>VLOOKUP(B8968,'[1]MNB2025Q3MAY20 (2)'!$AT:$AU,2,FALSE)</f>
        <v>7.3749999999999996E-2</v>
      </c>
      <c r="L8968" s="24"/>
    </row>
    <row r="8969" spans="1:12" x14ac:dyDescent="0.3">
      <c r="A8969" s="49">
        <v>553623600</v>
      </c>
      <c r="B8969" t="s">
        <v>51</v>
      </c>
      <c r="C8969">
        <f>VLOOKUP(B8969,'[1]MNB2025Q3MAY20 (2)'!$AT:$AU,2,FALSE)</f>
        <v>7.3749999999999996E-2</v>
      </c>
    </row>
    <row r="8970" spans="1:12" x14ac:dyDescent="0.3">
      <c r="A8970" s="49">
        <v>553623601</v>
      </c>
      <c r="B8970" t="s">
        <v>72</v>
      </c>
      <c r="C8970">
        <f>VLOOKUP(B8970,'[1]MNB2025Q3MAY20 (2)'!$AT:$AU,2,FALSE)</f>
        <v>7.8750000000000001E-2</v>
      </c>
      <c r="L8970" s="24"/>
    </row>
    <row r="8971" spans="1:12" x14ac:dyDescent="0.3">
      <c r="A8971" s="49">
        <v>553623622</v>
      </c>
      <c r="B8971" t="s">
        <v>72</v>
      </c>
      <c r="C8971">
        <f>VLOOKUP(B8971,'[1]MNB2025Q3MAY20 (2)'!$AT:$AU,2,FALSE)</f>
        <v>7.8750000000000001E-2</v>
      </c>
      <c r="L8971" s="24"/>
    </row>
    <row r="8972" spans="1:12" x14ac:dyDescent="0.3">
      <c r="A8972" s="49">
        <v>553623900</v>
      </c>
      <c r="B8972" t="s">
        <v>51</v>
      </c>
      <c r="C8972">
        <f>VLOOKUP(B8972,'[1]MNB2025Q3MAY20 (2)'!$AT:$AU,2,FALSE)</f>
        <v>7.3749999999999996E-2</v>
      </c>
    </row>
    <row r="8973" spans="1:12" x14ac:dyDescent="0.3">
      <c r="A8973" s="49">
        <v>553623901</v>
      </c>
      <c r="B8973" t="s">
        <v>51</v>
      </c>
      <c r="C8973">
        <f>VLOOKUP(B8973,'[1]MNB2025Q3MAY20 (2)'!$AT:$AU,2,FALSE)</f>
        <v>7.3749999999999996E-2</v>
      </c>
    </row>
    <row r="8974" spans="1:12" x14ac:dyDescent="0.3">
      <c r="A8974" s="49">
        <v>553623902</v>
      </c>
      <c r="B8974" t="s">
        <v>72</v>
      </c>
      <c r="C8974">
        <f>VLOOKUP(B8974,'[1]MNB2025Q3MAY20 (2)'!$AT:$AU,2,FALSE)</f>
        <v>7.8750000000000001E-2</v>
      </c>
    </row>
    <row r="8975" spans="1:12" x14ac:dyDescent="0.3">
      <c r="A8975" s="49">
        <v>553623903</v>
      </c>
      <c r="B8975" t="s">
        <v>72</v>
      </c>
      <c r="C8975">
        <f>VLOOKUP(B8975,'[1]MNB2025Q3MAY20 (2)'!$AT:$AU,2,FALSE)</f>
        <v>7.8750000000000001E-2</v>
      </c>
    </row>
    <row r="8976" spans="1:12" x14ac:dyDescent="0.3">
      <c r="A8976" s="49">
        <v>553624000</v>
      </c>
      <c r="B8976" t="s">
        <v>51</v>
      </c>
      <c r="C8976">
        <f>VLOOKUP(B8976,'[1]MNB2025Q3MAY20 (2)'!$AT:$AU,2,FALSE)</f>
        <v>7.3749999999999996E-2</v>
      </c>
    </row>
    <row r="8977" spans="1:3" x14ac:dyDescent="0.3">
      <c r="A8977" s="49">
        <v>553624003</v>
      </c>
      <c r="B8977" t="s">
        <v>51</v>
      </c>
      <c r="C8977">
        <f>VLOOKUP(B8977,'[1]MNB2025Q3MAY20 (2)'!$AT:$AU,2,FALSE)</f>
        <v>7.3749999999999996E-2</v>
      </c>
    </row>
    <row r="8978" spans="1:3" x14ac:dyDescent="0.3">
      <c r="A8978" s="49">
        <v>553624100</v>
      </c>
      <c r="B8978" t="s">
        <v>72</v>
      </c>
      <c r="C8978">
        <f>VLOOKUP(B8978,'[1]MNB2025Q3MAY20 (2)'!$AT:$AU,2,FALSE)</f>
        <v>7.8750000000000001E-2</v>
      </c>
    </row>
    <row r="8979" spans="1:3" x14ac:dyDescent="0.3">
      <c r="A8979" s="49">
        <v>553624110</v>
      </c>
      <c r="B8979" t="s">
        <v>72</v>
      </c>
      <c r="C8979">
        <f>VLOOKUP(B8979,'[1]MNB2025Q3MAY20 (2)'!$AT:$AU,2,FALSE)</f>
        <v>7.8750000000000001E-2</v>
      </c>
    </row>
    <row r="8980" spans="1:3" x14ac:dyDescent="0.3">
      <c r="A8980" s="49">
        <v>553624300</v>
      </c>
      <c r="B8980" t="s">
        <v>51</v>
      </c>
      <c r="C8980">
        <f>VLOOKUP(B8980,'[1]MNB2025Q3MAY20 (2)'!$AT:$AU,2,FALSE)</f>
        <v>7.3749999999999996E-2</v>
      </c>
    </row>
    <row r="8981" spans="1:3" x14ac:dyDescent="0.3">
      <c r="A8981" s="49">
        <v>553624303</v>
      </c>
      <c r="B8981" t="s">
        <v>51</v>
      </c>
      <c r="C8981">
        <f>VLOOKUP(B8981,'[1]MNB2025Q3MAY20 (2)'!$AT:$AU,2,FALSE)</f>
        <v>7.3749999999999996E-2</v>
      </c>
    </row>
    <row r="8982" spans="1:3" x14ac:dyDescent="0.3">
      <c r="A8982" s="49">
        <v>553624304</v>
      </c>
      <c r="B8982" t="s">
        <v>72</v>
      </c>
      <c r="C8982">
        <f>VLOOKUP(B8982,'[1]MNB2025Q3MAY20 (2)'!$AT:$AU,2,FALSE)</f>
        <v>7.8750000000000001E-2</v>
      </c>
    </row>
    <row r="8983" spans="1:3" x14ac:dyDescent="0.3">
      <c r="A8983" s="49">
        <v>553624305</v>
      </c>
      <c r="B8983" t="s">
        <v>51</v>
      </c>
      <c r="C8983">
        <f>VLOOKUP(B8983,'[1]MNB2025Q3MAY20 (2)'!$AT:$AU,2,FALSE)</f>
        <v>7.3749999999999996E-2</v>
      </c>
    </row>
    <row r="8984" spans="1:3" x14ac:dyDescent="0.3">
      <c r="A8984" s="49">
        <v>553624308</v>
      </c>
      <c r="B8984" t="s">
        <v>51</v>
      </c>
      <c r="C8984">
        <f>VLOOKUP(B8984,'[1]MNB2025Q3MAY20 (2)'!$AT:$AU,2,FALSE)</f>
        <v>7.3749999999999996E-2</v>
      </c>
    </row>
    <row r="8985" spans="1:3" x14ac:dyDescent="0.3">
      <c r="A8985" s="49">
        <v>553624309</v>
      </c>
      <c r="B8985" t="s">
        <v>72</v>
      </c>
      <c r="C8985">
        <f>VLOOKUP(B8985,'[1]MNB2025Q3MAY20 (2)'!$AT:$AU,2,FALSE)</f>
        <v>7.8750000000000001E-2</v>
      </c>
    </row>
    <row r="8986" spans="1:3" x14ac:dyDescent="0.3">
      <c r="A8986" s="49">
        <v>553624310</v>
      </c>
      <c r="B8986" t="s">
        <v>72</v>
      </c>
      <c r="C8986">
        <f>VLOOKUP(B8986,'[1]MNB2025Q3MAY20 (2)'!$AT:$AU,2,FALSE)</f>
        <v>7.8750000000000001E-2</v>
      </c>
    </row>
    <row r="8987" spans="1:3" x14ac:dyDescent="0.3">
      <c r="A8987" s="49">
        <v>553624311</v>
      </c>
      <c r="B8987" t="s">
        <v>51</v>
      </c>
      <c r="C8987">
        <f>VLOOKUP(B8987,'[1]MNB2025Q3MAY20 (2)'!$AT:$AU,2,FALSE)</f>
        <v>7.3749999999999996E-2</v>
      </c>
    </row>
    <row r="8988" spans="1:3" x14ac:dyDescent="0.3">
      <c r="A8988" s="49">
        <v>553624322</v>
      </c>
      <c r="B8988" t="s">
        <v>51</v>
      </c>
      <c r="C8988">
        <f>VLOOKUP(B8988,'[1]MNB2025Q3MAY20 (2)'!$AT:$AU,2,FALSE)</f>
        <v>7.3749999999999996E-2</v>
      </c>
    </row>
    <row r="8989" spans="1:3" x14ac:dyDescent="0.3">
      <c r="A8989" s="49">
        <v>553624323</v>
      </c>
      <c r="B8989" t="s">
        <v>72</v>
      </c>
      <c r="C8989">
        <f>VLOOKUP(B8989,'[1]MNB2025Q3MAY20 (2)'!$AT:$AU,2,FALSE)</f>
        <v>7.8750000000000001E-2</v>
      </c>
    </row>
    <row r="8990" spans="1:3" x14ac:dyDescent="0.3">
      <c r="A8990" s="49">
        <v>553624324</v>
      </c>
      <c r="B8990" t="s">
        <v>72</v>
      </c>
      <c r="C8990">
        <f>VLOOKUP(B8990,'[1]MNB2025Q3MAY20 (2)'!$AT:$AU,2,FALSE)</f>
        <v>7.8750000000000001E-2</v>
      </c>
    </row>
    <row r="8991" spans="1:3" x14ac:dyDescent="0.3">
      <c r="A8991" s="49">
        <v>553624325</v>
      </c>
      <c r="B8991" t="s">
        <v>51</v>
      </c>
      <c r="C8991">
        <f>VLOOKUP(B8991,'[1]MNB2025Q3MAY20 (2)'!$AT:$AU,2,FALSE)</f>
        <v>7.3749999999999996E-2</v>
      </c>
    </row>
    <row r="8992" spans="1:3" x14ac:dyDescent="0.3">
      <c r="A8992" s="49">
        <v>553624326</v>
      </c>
      <c r="B8992" t="s">
        <v>51</v>
      </c>
      <c r="C8992">
        <f>VLOOKUP(B8992,'[1]MNB2025Q3MAY20 (2)'!$AT:$AU,2,FALSE)</f>
        <v>7.3749999999999996E-2</v>
      </c>
    </row>
    <row r="8993" spans="1:3" x14ac:dyDescent="0.3">
      <c r="A8993" s="49">
        <v>553624400</v>
      </c>
      <c r="B8993" t="s">
        <v>72</v>
      </c>
      <c r="C8993">
        <f>VLOOKUP(B8993,'[1]MNB2025Q3MAY20 (2)'!$AT:$AU,2,FALSE)</f>
        <v>7.8750000000000001E-2</v>
      </c>
    </row>
    <row r="8994" spans="1:3" x14ac:dyDescent="0.3">
      <c r="A8994" s="49">
        <v>553624417</v>
      </c>
      <c r="B8994" t="s">
        <v>72</v>
      </c>
      <c r="C8994">
        <f>VLOOKUP(B8994,'[1]MNB2025Q3MAY20 (2)'!$AT:$AU,2,FALSE)</f>
        <v>7.8750000000000001E-2</v>
      </c>
    </row>
    <row r="8995" spans="1:3" x14ac:dyDescent="0.3">
      <c r="A8995" s="49">
        <v>553624418</v>
      </c>
      <c r="B8995" t="s">
        <v>51</v>
      </c>
      <c r="C8995">
        <f>VLOOKUP(B8995,'[1]MNB2025Q3MAY20 (2)'!$AT:$AU,2,FALSE)</f>
        <v>7.3749999999999996E-2</v>
      </c>
    </row>
    <row r="8996" spans="1:3" x14ac:dyDescent="0.3">
      <c r="A8996" s="49">
        <v>553624419</v>
      </c>
      <c r="B8996" t="s">
        <v>72</v>
      </c>
      <c r="C8996">
        <f>VLOOKUP(B8996,'[1]MNB2025Q3MAY20 (2)'!$AT:$AU,2,FALSE)</f>
        <v>7.8750000000000001E-2</v>
      </c>
    </row>
    <row r="8997" spans="1:3" x14ac:dyDescent="0.3">
      <c r="A8997" s="49">
        <v>553624508</v>
      </c>
      <c r="B8997" t="s">
        <v>72</v>
      </c>
      <c r="C8997">
        <f>VLOOKUP(B8997,'[1]MNB2025Q3MAY20 (2)'!$AT:$AU,2,FALSE)</f>
        <v>7.8750000000000001E-2</v>
      </c>
    </row>
    <row r="8998" spans="1:3" x14ac:dyDescent="0.3">
      <c r="A8998" s="49">
        <v>553624509</v>
      </c>
      <c r="B8998" t="s">
        <v>51</v>
      </c>
      <c r="C8998">
        <f>VLOOKUP(B8998,'[1]MNB2025Q3MAY20 (2)'!$AT:$AU,2,FALSE)</f>
        <v>7.3749999999999996E-2</v>
      </c>
    </row>
    <row r="8999" spans="1:3" x14ac:dyDescent="0.3">
      <c r="A8999" s="49">
        <v>553624510</v>
      </c>
      <c r="B8999" t="s">
        <v>72</v>
      </c>
      <c r="C8999">
        <f>VLOOKUP(B8999,'[1]MNB2025Q3MAY20 (2)'!$AT:$AU,2,FALSE)</f>
        <v>7.8750000000000001E-2</v>
      </c>
    </row>
    <row r="9000" spans="1:3" x14ac:dyDescent="0.3">
      <c r="A9000" s="49">
        <v>553624515</v>
      </c>
      <c r="B9000" t="s">
        <v>72</v>
      </c>
      <c r="C9000">
        <f>VLOOKUP(B9000,'[1]MNB2025Q3MAY20 (2)'!$AT:$AU,2,FALSE)</f>
        <v>7.8750000000000001E-2</v>
      </c>
    </row>
    <row r="9001" spans="1:3" x14ac:dyDescent="0.3">
      <c r="A9001" s="49">
        <v>553624516</v>
      </c>
      <c r="B9001" t="s">
        <v>51</v>
      </c>
      <c r="C9001">
        <f>VLOOKUP(B9001,'[1]MNB2025Q3MAY20 (2)'!$AT:$AU,2,FALSE)</f>
        <v>7.3749999999999996E-2</v>
      </c>
    </row>
    <row r="9002" spans="1:3" x14ac:dyDescent="0.3">
      <c r="A9002" s="49">
        <v>553624519</v>
      </c>
      <c r="B9002" t="s">
        <v>51</v>
      </c>
      <c r="C9002">
        <f>VLOOKUP(B9002,'[1]MNB2025Q3MAY20 (2)'!$AT:$AU,2,FALSE)</f>
        <v>7.3749999999999996E-2</v>
      </c>
    </row>
    <row r="9003" spans="1:3" x14ac:dyDescent="0.3">
      <c r="A9003" s="49">
        <v>553624520</v>
      </c>
      <c r="B9003" t="s">
        <v>72</v>
      </c>
      <c r="C9003">
        <f>VLOOKUP(B9003,'[1]MNB2025Q3MAY20 (2)'!$AT:$AU,2,FALSE)</f>
        <v>7.8750000000000001E-2</v>
      </c>
    </row>
    <row r="9004" spans="1:3" x14ac:dyDescent="0.3">
      <c r="A9004" s="49">
        <v>553624524</v>
      </c>
      <c r="B9004" t="s">
        <v>72</v>
      </c>
      <c r="C9004">
        <f>VLOOKUP(B9004,'[1]MNB2025Q3MAY20 (2)'!$AT:$AU,2,FALSE)</f>
        <v>7.8750000000000001E-2</v>
      </c>
    </row>
    <row r="9005" spans="1:3" x14ac:dyDescent="0.3">
      <c r="A9005" s="49">
        <v>553624525</v>
      </c>
      <c r="B9005" t="s">
        <v>51</v>
      </c>
      <c r="C9005">
        <f>VLOOKUP(B9005,'[1]MNB2025Q3MAY20 (2)'!$AT:$AU,2,FALSE)</f>
        <v>7.3749999999999996E-2</v>
      </c>
    </row>
    <row r="9006" spans="1:3" x14ac:dyDescent="0.3">
      <c r="A9006" s="49">
        <v>553624527</v>
      </c>
      <c r="B9006" t="s">
        <v>51</v>
      </c>
      <c r="C9006">
        <f>VLOOKUP(B9006,'[1]MNB2025Q3MAY20 (2)'!$AT:$AU,2,FALSE)</f>
        <v>7.3749999999999996E-2</v>
      </c>
    </row>
    <row r="9007" spans="1:3" x14ac:dyDescent="0.3">
      <c r="A9007" s="49">
        <v>553624528</v>
      </c>
      <c r="B9007" t="s">
        <v>72</v>
      </c>
      <c r="C9007">
        <f>VLOOKUP(B9007,'[1]MNB2025Q3MAY20 (2)'!$AT:$AU,2,FALSE)</f>
        <v>7.8750000000000001E-2</v>
      </c>
    </row>
    <row r="9008" spans="1:3" x14ac:dyDescent="0.3">
      <c r="A9008" s="49">
        <v>553624529</v>
      </c>
      <c r="B9008" t="s">
        <v>51</v>
      </c>
      <c r="C9008">
        <f>VLOOKUP(B9008,'[1]MNB2025Q3MAY20 (2)'!$AT:$AU,2,FALSE)</f>
        <v>7.3749999999999996E-2</v>
      </c>
    </row>
    <row r="9009" spans="1:3" x14ac:dyDescent="0.3">
      <c r="A9009" s="49">
        <v>553624536</v>
      </c>
      <c r="B9009" t="s">
        <v>51</v>
      </c>
      <c r="C9009">
        <f>VLOOKUP(B9009,'[1]MNB2025Q3MAY20 (2)'!$AT:$AU,2,FALSE)</f>
        <v>7.3749999999999996E-2</v>
      </c>
    </row>
    <row r="9010" spans="1:3" x14ac:dyDescent="0.3">
      <c r="A9010" s="49">
        <v>553624537</v>
      </c>
      <c r="B9010" t="s">
        <v>72</v>
      </c>
      <c r="C9010">
        <f>VLOOKUP(B9010,'[1]MNB2025Q3MAY20 (2)'!$AT:$AU,2,FALSE)</f>
        <v>7.8750000000000001E-2</v>
      </c>
    </row>
    <row r="9011" spans="1:3" x14ac:dyDescent="0.3">
      <c r="A9011" s="49">
        <v>553624538</v>
      </c>
      <c r="B9011" t="s">
        <v>51</v>
      </c>
      <c r="C9011">
        <f>VLOOKUP(B9011,'[1]MNB2025Q3MAY20 (2)'!$AT:$AU,2,FALSE)</f>
        <v>7.3749999999999996E-2</v>
      </c>
    </row>
    <row r="9012" spans="1:3" x14ac:dyDescent="0.3">
      <c r="A9012" s="49">
        <v>553624543</v>
      </c>
      <c r="B9012" t="s">
        <v>51</v>
      </c>
      <c r="C9012">
        <f>VLOOKUP(B9012,'[1]MNB2025Q3MAY20 (2)'!$AT:$AU,2,FALSE)</f>
        <v>7.3749999999999996E-2</v>
      </c>
    </row>
    <row r="9013" spans="1:3" x14ac:dyDescent="0.3">
      <c r="A9013" s="49">
        <v>553624544</v>
      </c>
      <c r="B9013" t="s">
        <v>72</v>
      </c>
      <c r="C9013">
        <f>VLOOKUP(B9013,'[1]MNB2025Q3MAY20 (2)'!$AT:$AU,2,FALSE)</f>
        <v>7.8750000000000001E-2</v>
      </c>
    </row>
    <row r="9014" spans="1:3" x14ac:dyDescent="0.3">
      <c r="A9014" s="49">
        <v>553624586</v>
      </c>
      <c r="B9014" t="s">
        <v>72</v>
      </c>
      <c r="C9014">
        <f>VLOOKUP(B9014,'[1]MNB2025Q3MAY20 (2)'!$AT:$AU,2,FALSE)</f>
        <v>7.8750000000000001E-2</v>
      </c>
    </row>
    <row r="9015" spans="1:3" x14ac:dyDescent="0.3">
      <c r="A9015" s="49">
        <v>553624587</v>
      </c>
      <c r="B9015" t="s">
        <v>51</v>
      </c>
      <c r="C9015">
        <f>VLOOKUP(B9015,'[1]MNB2025Q3MAY20 (2)'!$AT:$AU,2,FALSE)</f>
        <v>7.3749999999999996E-2</v>
      </c>
    </row>
    <row r="9016" spans="1:3" x14ac:dyDescent="0.3">
      <c r="A9016" s="49">
        <v>553624588</v>
      </c>
      <c r="B9016" t="s">
        <v>72</v>
      </c>
      <c r="C9016">
        <f>VLOOKUP(B9016,'[1]MNB2025Q3MAY20 (2)'!$AT:$AU,2,FALSE)</f>
        <v>7.8750000000000001E-2</v>
      </c>
    </row>
    <row r="9017" spans="1:3" x14ac:dyDescent="0.3">
      <c r="A9017" s="49">
        <v>553624589</v>
      </c>
      <c r="B9017" t="s">
        <v>72</v>
      </c>
      <c r="C9017">
        <f>VLOOKUP(B9017,'[1]MNB2025Q3MAY20 (2)'!$AT:$AU,2,FALSE)</f>
        <v>7.8750000000000001E-2</v>
      </c>
    </row>
    <row r="9018" spans="1:3" x14ac:dyDescent="0.3">
      <c r="A9018" s="49">
        <v>553624590</v>
      </c>
      <c r="B9018" t="s">
        <v>51</v>
      </c>
      <c r="C9018">
        <f>VLOOKUP(B9018,'[1]MNB2025Q3MAY20 (2)'!$AT:$AU,2,FALSE)</f>
        <v>7.3749999999999996E-2</v>
      </c>
    </row>
    <row r="9019" spans="1:3" x14ac:dyDescent="0.3">
      <c r="A9019" s="49">
        <v>553624593</v>
      </c>
      <c r="B9019" t="s">
        <v>51</v>
      </c>
      <c r="C9019">
        <f>VLOOKUP(B9019,'[1]MNB2025Q3MAY20 (2)'!$AT:$AU,2,FALSE)</f>
        <v>7.3749999999999996E-2</v>
      </c>
    </row>
    <row r="9020" spans="1:3" x14ac:dyDescent="0.3">
      <c r="A9020" s="49">
        <v>553624594</v>
      </c>
      <c r="B9020" t="s">
        <v>72</v>
      </c>
      <c r="C9020">
        <f>VLOOKUP(B9020,'[1]MNB2025Q3MAY20 (2)'!$AT:$AU,2,FALSE)</f>
        <v>7.8750000000000001E-2</v>
      </c>
    </row>
    <row r="9021" spans="1:3" x14ac:dyDescent="0.3">
      <c r="A9021" s="49">
        <v>553624595</v>
      </c>
      <c r="B9021" t="s">
        <v>51</v>
      </c>
      <c r="C9021">
        <f>VLOOKUP(B9021,'[1]MNB2025Q3MAY20 (2)'!$AT:$AU,2,FALSE)</f>
        <v>7.3749999999999996E-2</v>
      </c>
    </row>
    <row r="9022" spans="1:3" x14ac:dyDescent="0.3">
      <c r="A9022" s="49">
        <v>553624596</v>
      </c>
      <c r="B9022" t="s">
        <v>51</v>
      </c>
      <c r="C9022">
        <f>VLOOKUP(B9022,'[1]MNB2025Q3MAY20 (2)'!$AT:$AU,2,FALSE)</f>
        <v>7.3749999999999996E-2</v>
      </c>
    </row>
    <row r="9023" spans="1:3" x14ac:dyDescent="0.3">
      <c r="A9023" s="49">
        <v>553624597</v>
      </c>
      <c r="B9023" t="s">
        <v>72</v>
      </c>
      <c r="C9023">
        <f>VLOOKUP(B9023,'[1]MNB2025Q3MAY20 (2)'!$AT:$AU,2,FALSE)</f>
        <v>7.8750000000000001E-2</v>
      </c>
    </row>
    <row r="9024" spans="1:3" x14ac:dyDescent="0.3">
      <c r="A9024" s="49">
        <v>553624604</v>
      </c>
      <c r="B9024" t="s">
        <v>72</v>
      </c>
      <c r="C9024">
        <f>VLOOKUP(B9024,'[1]MNB2025Q3MAY20 (2)'!$AT:$AU,2,FALSE)</f>
        <v>7.8750000000000001E-2</v>
      </c>
    </row>
    <row r="9025" spans="1:3" x14ac:dyDescent="0.3">
      <c r="A9025" s="49">
        <v>553624605</v>
      </c>
      <c r="B9025" t="s">
        <v>51</v>
      </c>
      <c r="C9025">
        <f>VLOOKUP(B9025,'[1]MNB2025Q3MAY20 (2)'!$AT:$AU,2,FALSE)</f>
        <v>7.3749999999999996E-2</v>
      </c>
    </row>
    <row r="9026" spans="1:3" x14ac:dyDescent="0.3">
      <c r="A9026" s="49">
        <v>553624610</v>
      </c>
      <c r="B9026" t="s">
        <v>51</v>
      </c>
      <c r="C9026">
        <f>VLOOKUP(B9026,'[1]MNB2025Q3MAY20 (2)'!$AT:$AU,2,FALSE)</f>
        <v>7.3749999999999996E-2</v>
      </c>
    </row>
    <row r="9027" spans="1:3" x14ac:dyDescent="0.3">
      <c r="A9027" s="49">
        <v>553624611</v>
      </c>
      <c r="B9027" t="s">
        <v>72</v>
      </c>
      <c r="C9027">
        <f>VLOOKUP(B9027,'[1]MNB2025Q3MAY20 (2)'!$AT:$AU,2,FALSE)</f>
        <v>7.8750000000000001E-2</v>
      </c>
    </row>
    <row r="9028" spans="1:3" x14ac:dyDescent="0.3">
      <c r="A9028" s="49">
        <v>553624626</v>
      </c>
      <c r="B9028" t="s">
        <v>72</v>
      </c>
      <c r="C9028">
        <f>VLOOKUP(B9028,'[1]MNB2025Q3MAY20 (2)'!$AT:$AU,2,FALSE)</f>
        <v>7.8750000000000001E-2</v>
      </c>
    </row>
    <row r="9029" spans="1:3" x14ac:dyDescent="0.3">
      <c r="A9029" s="49">
        <v>553624627</v>
      </c>
      <c r="B9029" t="s">
        <v>51</v>
      </c>
      <c r="C9029">
        <f>VLOOKUP(B9029,'[1]MNB2025Q3MAY20 (2)'!$AT:$AU,2,FALSE)</f>
        <v>7.3749999999999996E-2</v>
      </c>
    </row>
    <row r="9030" spans="1:3" x14ac:dyDescent="0.3">
      <c r="A9030" s="49">
        <v>553624629</v>
      </c>
      <c r="B9030" t="s">
        <v>72</v>
      </c>
      <c r="C9030">
        <f>VLOOKUP(B9030,'[1]MNB2025Q3MAY20 (2)'!$AT:$AU,2,FALSE)</f>
        <v>7.8750000000000001E-2</v>
      </c>
    </row>
    <row r="9031" spans="1:3" x14ac:dyDescent="0.3">
      <c r="A9031" s="49">
        <v>553624639</v>
      </c>
      <c r="B9031" t="s">
        <v>72</v>
      </c>
      <c r="C9031">
        <f>VLOOKUP(B9031,'[1]MNB2025Q3MAY20 (2)'!$AT:$AU,2,FALSE)</f>
        <v>7.8750000000000001E-2</v>
      </c>
    </row>
    <row r="9032" spans="1:3" x14ac:dyDescent="0.3">
      <c r="A9032" s="49">
        <v>553624640</v>
      </c>
      <c r="B9032" t="s">
        <v>51</v>
      </c>
      <c r="C9032">
        <f>VLOOKUP(B9032,'[1]MNB2025Q3MAY20 (2)'!$AT:$AU,2,FALSE)</f>
        <v>7.3749999999999996E-2</v>
      </c>
    </row>
    <row r="9033" spans="1:3" x14ac:dyDescent="0.3">
      <c r="A9033" s="49">
        <v>553624641</v>
      </c>
      <c r="B9033" t="s">
        <v>51</v>
      </c>
      <c r="C9033">
        <f>VLOOKUP(B9033,'[1]MNB2025Q3MAY20 (2)'!$AT:$AU,2,FALSE)</f>
        <v>7.3749999999999996E-2</v>
      </c>
    </row>
    <row r="9034" spans="1:3" x14ac:dyDescent="0.3">
      <c r="A9034" s="49">
        <v>553624642</v>
      </c>
      <c r="B9034" t="s">
        <v>72</v>
      </c>
      <c r="C9034">
        <f>VLOOKUP(B9034,'[1]MNB2025Q3MAY20 (2)'!$AT:$AU,2,FALSE)</f>
        <v>7.8750000000000001E-2</v>
      </c>
    </row>
    <row r="9035" spans="1:3" x14ac:dyDescent="0.3">
      <c r="A9035" s="49">
        <v>553624669</v>
      </c>
      <c r="B9035" t="s">
        <v>72</v>
      </c>
      <c r="C9035">
        <f>VLOOKUP(B9035,'[1]MNB2025Q3MAY20 (2)'!$AT:$AU,2,FALSE)</f>
        <v>7.8750000000000001E-2</v>
      </c>
    </row>
    <row r="9036" spans="1:3" x14ac:dyDescent="0.3">
      <c r="A9036" s="49">
        <v>553624670</v>
      </c>
      <c r="B9036" t="s">
        <v>51</v>
      </c>
      <c r="C9036">
        <f>VLOOKUP(B9036,'[1]MNB2025Q3MAY20 (2)'!$AT:$AU,2,FALSE)</f>
        <v>7.3749999999999996E-2</v>
      </c>
    </row>
    <row r="9037" spans="1:3" x14ac:dyDescent="0.3">
      <c r="A9037" s="49">
        <v>553624671</v>
      </c>
      <c r="B9037" t="s">
        <v>51</v>
      </c>
      <c r="C9037">
        <f>VLOOKUP(B9037,'[1]MNB2025Q3MAY20 (2)'!$AT:$AU,2,FALSE)</f>
        <v>7.3749999999999996E-2</v>
      </c>
    </row>
    <row r="9038" spans="1:3" x14ac:dyDescent="0.3">
      <c r="A9038" s="49">
        <v>553624672</v>
      </c>
      <c r="B9038" t="s">
        <v>72</v>
      </c>
      <c r="C9038">
        <f>VLOOKUP(B9038,'[1]MNB2025Q3MAY20 (2)'!$AT:$AU,2,FALSE)</f>
        <v>7.8750000000000001E-2</v>
      </c>
    </row>
    <row r="9039" spans="1:3" x14ac:dyDescent="0.3">
      <c r="A9039" s="49">
        <v>553625901</v>
      </c>
      <c r="B9039" t="s">
        <v>72</v>
      </c>
      <c r="C9039">
        <f>VLOOKUP(B9039,'[1]MNB2025Q3MAY20 (2)'!$AT:$AU,2,FALSE)</f>
        <v>7.8750000000000001E-2</v>
      </c>
    </row>
    <row r="9040" spans="1:3" x14ac:dyDescent="0.3">
      <c r="A9040" s="49">
        <v>553626000</v>
      </c>
      <c r="B9040" t="s">
        <v>51</v>
      </c>
      <c r="C9040">
        <f>VLOOKUP(B9040,'[1]MNB2025Q3MAY20 (2)'!$AT:$AU,2,FALSE)</f>
        <v>7.3749999999999996E-2</v>
      </c>
    </row>
    <row r="9041" spans="1:3" x14ac:dyDescent="0.3">
      <c r="A9041" s="49">
        <v>553626001</v>
      </c>
      <c r="B9041" t="s">
        <v>72</v>
      </c>
      <c r="C9041">
        <f>VLOOKUP(B9041,'[1]MNB2025Q3MAY20 (2)'!$AT:$AU,2,FALSE)</f>
        <v>7.8750000000000001E-2</v>
      </c>
    </row>
    <row r="9042" spans="1:3" x14ac:dyDescent="0.3">
      <c r="A9042" s="49">
        <v>553626002</v>
      </c>
      <c r="B9042" t="s">
        <v>72</v>
      </c>
      <c r="C9042">
        <f>VLOOKUP(B9042,'[1]MNB2025Q3MAY20 (2)'!$AT:$AU,2,FALSE)</f>
        <v>7.8750000000000001E-2</v>
      </c>
    </row>
    <row r="9043" spans="1:3" x14ac:dyDescent="0.3">
      <c r="A9043" s="49">
        <v>553626003</v>
      </c>
      <c r="B9043" t="s">
        <v>51</v>
      </c>
      <c r="C9043">
        <f>VLOOKUP(B9043,'[1]MNB2025Q3MAY20 (2)'!$AT:$AU,2,FALSE)</f>
        <v>7.3749999999999996E-2</v>
      </c>
    </row>
    <row r="9044" spans="1:3" x14ac:dyDescent="0.3">
      <c r="A9044" s="49">
        <v>553626009</v>
      </c>
      <c r="B9044" t="s">
        <v>51</v>
      </c>
      <c r="C9044">
        <f>VLOOKUP(B9044,'[1]MNB2025Q3MAY20 (2)'!$AT:$AU,2,FALSE)</f>
        <v>7.3749999999999996E-2</v>
      </c>
    </row>
    <row r="9045" spans="1:3" x14ac:dyDescent="0.3">
      <c r="A9045" s="49">
        <v>553626010</v>
      </c>
      <c r="B9045" t="s">
        <v>72</v>
      </c>
      <c r="C9045">
        <f>VLOOKUP(B9045,'[1]MNB2025Q3MAY20 (2)'!$AT:$AU,2,FALSE)</f>
        <v>7.8750000000000001E-2</v>
      </c>
    </row>
    <row r="9046" spans="1:3" x14ac:dyDescent="0.3">
      <c r="A9046" s="49">
        <v>553626011</v>
      </c>
      <c r="B9046" t="s">
        <v>51</v>
      </c>
      <c r="C9046">
        <f>VLOOKUP(B9046,'[1]MNB2025Q3MAY20 (2)'!$AT:$AU,2,FALSE)</f>
        <v>7.3749999999999996E-2</v>
      </c>
    </row>
    <row r="9047" spans="1:3" x14ac:dyDescent="0.3">
      <c r="A9047" s="49">
        <v>553626276</v>
      </c>
      <c r="B9047" t="s">
        <v>51</v>
      </c>
      <c r="C9047">
        <f>VLOOKUP(B9047,'[1]MNB2025Q3MAY20 (2)'!$AT:$AU,2,FALSE)</f>
        <v>7.3749999999999996E-2</v>
      </c>
    </row>
    <row r="9048" spans="1:3" x14ac:dyDescent="0.3">
      <c r="A9048" s="49">
        <v>553626400</v>
      </c>
      <c r="B9048" t="s">
        <v>72</v>
      </c>
      <c r="C9048">
        <f>VLOOKUP(B9048,'[1]MNB2025Q3MAY20 (2)'!$AT:$AU,2,FALSE)</f>
        <v>7.8750000000000001E-2</v>
      </c>
    </row>
    <row r="9049" spans="1:3" x14ac:dyDescent="0.3">
      <c r="A9049" s="49">
        <v>553628088</v>
      </c>
      <c r="B9049" t="s">
        <v>72</v>
      </c>
      <c r="C9049">
        <f>VLOOKUP(B9049,'[1]MNB2025Q3MAY20 (2)'!$AT:$AU,2,FALSE)</f>
        <v>7.8750000000000001E-2</v>
      </c>
    </row>
    <row r="9050" spans="1:3" x14ac:dyDescent="0.3">
      <c r="A9050" s="49">
        <v>553628100</v>
      </c>
      <c r="B9050" t="s">
        <v>51</v>
      </c>
      <c r="C9050">
        <f>VLOOKUP(B9050,'[1]MNB2025Q3MAY20 (2)'!$AT:$AU,2,FALSE)</f>
        <v>7.3749999999999996E-2</v>
      </c>
    </row>
    <row r="9051" spans="1:3" x14ac:dyDescent="0.3">
      <c r="A9051" s="49">
        <v>553628101</v>
      </c>
      <c r="B9051" t="s">
        <v>72</v>
      </c>
      <c r="C9051">
        <f>VLOOKUP(B9051,'[1]MNB2025Q3MAY20 (2)'!$AT:$AU,2,FALSE)</f>
        <v>7.8750000000000001E-2</v>
      </c>
    </row>
    <row r="9052" spans="1:3" x14ac:dyDescent="0.3">
      <c r="A9052" s="49">
        <v>553628106</v>
      </c>
      <c r="B9052" t="s">
        <v>72</v>
      </c>
      <c r="C9052">
        <f>VLOOKUP(B9052,'[1]MNB2025Q3MAY20 (2)'!$AT:$AU,2,FALSE)</f>
        <v>7.8750000000000001E-2</v>
      </c>
    </row>
    <row r="9053" spans="1:3" x14ac:dyDescent="0.3">
      <c r="A9053" s="49">
        <v>553628107</v>
      </c>
      <c r="B9053" t="s">
        <v>51</v>
      </c>
      <c r="C9053">
        <f>VLOOKUP(B9053,'[1]MNB2025Q3MAY20 (2)'!$AT:$AU,2,FALSE)</f>
        <v>7.3749999999999996E-2</v>
      </c>
    </row>
    <row r="9054" spans="1:3" x14ac:dyDescent="0.3">
      <c r="A9054" s="49">
        <v>553628162</v>
      </c>
      <c r="B9054" t="s">
        <v>51</v>
      </c>
      <c r="C9054">
        <f>VLOOKUP(B9054,'[1]MNB2025Q3MAY20 (2)'!$AT:$AU,2,FALSE)</f>
        <v>7.3749999999999996E-2</v>
      </c>
    </row>
    <row r="9055" spans="1:3" x14ac:dyDescent="0.3">
      <c r="A9055" s="49">
        <v>553628163</v>
      </c>
      <c r="B9055" t="s">
        <v>72</v>
      </c>
      <c r="C9055">
        <f>VLOOKUP(B9055,'[1]MNB2025Q3MAY20 (2)'!$AT:$AU,2,FALSE)</f>
        <v>7.8750000000000001E-2</v>
      </c>
    </row>
    <row r="9056" spans="1:3" x14ac:dyDescent="0.3">
      <c r="A9056" s="49">
        <v>553628164</v>
      </c>
      <c r="B9056" t="s">
        <v>51</v>
      </c>
      <c r="C9056">
        <f>VLOOKUP(B9056,'[1]MNB2025Q3MAY20 (2)'!$AT:$AU,2,FALSE)</f>
        <v>7.3749999999999996E-2</v>
      </c>
    </row>
    <row r="9057" spans="1:3" x14ac:dyDescent="0.3">
      <c r="A9057" s="49">
        <v>553628168</v>
      </c>
      <c r="B9057" t="s">
        <v>51</v>
      </c>
      <c r="C9057">
        <f>VLOOKUP(B9057,'[1]MNB2025Q3MAY20 (2)'!$AT:$AU,2,FALSE)</f>
        <v>7.3749999999999996E-2</v>
      </c>
    </row>
    <row r="9058" spans="1:3" x14ac:dyDescent="0.3">
      <c r="A9058" s="49">
        <v>553628169</v>
      </c>
      <c r="B9058" t="s">
        <v>72</v>
      </c>
      <c r="C9058">
        <f>VLOOKUP(B9058,'[1]MNB2025Q3MAY20 (2)'!$AT:$AU,2,FALSE)</f>
        <v>7.8750000000000001E-2</v>
      </c>
    </row>
    <row r="9059" spans="1:3" x14ac:dyDescent="0.3">
      <c r="A9059" s="49">
        <v>553628175</v>
      </c>
      <c r="B9059" t="s">
        <v>72</v>
      </c>
      <c r="C9059">
        <f>VLOOKUP(B9059,'[1]MNB2025Q3MAY20 (2)'!$AT:$AU,2,FALSE)</f>
        <v>7.8750000000000001E-2</v>
      </c>
    </row>
    <row r="9060" spans="1:3" x14ac:dyDescent="0.3">
      <c r="A9060" s="49">
        <v>553628176</v>
      </c>
      <c r="B9060" t="s">
        <v>51</v>
      </c>
      <c r="C9060">
        <f>VLOOKUP(B9060,'[1]MNB2025Q3MAY20 (2)'!$AT:$AU,2,FALSE)</f>
        <v>7.3749999999999996E-2</v>
      </c>
    </row>
    <row r="9061" spans="1:3" x14ac:dyDescent="0.3">
      <c r="A9061" s="49">
        <v>553628187</v>
      </c>
      <c r="B9061" t="s">
        <v>51</v>
      </c>
      <c r="C9061">
        <f>VLOOKUP(B9061,'[1]MNB2025Q3MAY20 (2)'!$AT:$AU,2,FALSE)</f>
        <v>7.3749999999999996E-2</v>
      </c>
    </row>
    <row r="9062" spans="1:3" x14ac:dyDescent="0.3">
      <c r="A9062" s="49">
        <v>553628188</v>
      </c>
      <c r="B9062" t="s">
        <v>72</v>
      </c>
      <c r="C9062">
        <f>VLOOKUP(B9062,'[1]MNB2025Q3MAY20 (2)'!$AT:$AU,2,FALSE)</f>
        <v>7.8750000000000001E-2</v>
      </c>
    </row>
    <row r="9063" spans="1:3" x14ac:dyDescent="0.3">
      <c r="A9063" s="49">
        <v>553628190</v>
      </c>
      <c r="B9063" t="s">
        <v>72</v>
      </c>
      <c r="C9063">
        <f>VLOOKUP(B9063,'[1]MNB2025Q3MAY20 (2)'!$AT:$AU,2,FALSE)</f>
        <v>7.8750000000000001E-2</v>
      </c>
    </row>
    <row r="9064" spans="1:3" x14ac:dyDescent="0.3">
      <c r="A9064" s="49">
        <v>553628191</v>
      </c>
      <c r="B9064" t="s">
        <v>51</v>
      </c>
      <c r="C9064">
        <f>VLOOKUP(B9064,'[1]MNB2025Q3MAY20 (2)'!$AT:$AU,2,FALSE)</f>
        <v>7.3749999999999996E-2</v>
      </c>
    </row>
    <row r="9065" spans="1:3" x14ac:dyDescent="0.3">
      <c r="A9065" s="49">
        <v>553628199</v>
      </c>
      <c r="B9065" t="s">
        <v>51</v>
      </c>
      <c r="C9065">
        <f>VLOOKUP(B9065,'[1]MNB2025Q3MAY20 (2)'!$AT:$AU,2,FALSE)</f>
        <v>7.3749999999999996E-2</v>
      </c>
    </row>
    <row r="9066" spans="1:3" x14ac:dyDescent="0.3">
      <c r="A9066" s="49">
        <v>553628200</v>
      </c>
      <c r="B9066" t="s">
        <v>72</v>
      </c>
      <c r="C9066">
        <f>VLOOKUP(B9066,'[1]MNB2025Q3MAY20 (2)'!$AT:$AU,2,FALSE)</f>
        <v>7.8750000000000001E-2</v>
      </c>
    </row>
    <row r="9067" spans="1:3" x14ac:dyDescent="0.3">
      <c r="A9067" s="49">
        <v>553628201</v>
      </c>
      <c r="B9067" t="s">
        <v>72</v>
      </c>
      <c r="C9067">
        <f>VLOOKUP(B9067,'[1]MNB2025Q3MAY20 (2)'!$AT:$AU,2,FALSE)</f>
        <v>7.8750000000000001E-2</v>
      </c>
    </row>
    <row r="9068" spans="1:3" x14ac:dyDescent="0.3">
      <c r="A9068" s="49">
        <v>553628202</v>
      </c>
      <c r="B9068" t="s">
        <v>51</v>
      </c>
      <c r="C9068">
        <f>VLOOKUP(B9068,'[1]MNB2025Q3MAY20 (2)'!$AT:$AU,2,FALSE)</f>
        <v>7.3749999999999996E-2</v>
      </c>
    </row>
    <row r="9069" spans="1:3" x14ac:dyDescent="0.3">
      <c r="A9069" s="49">
        <v>553628203</v>
      </c>
      <c r="B9069" t="s">
        <v>72</v>
      </c>
      <c r="C9069">
        <f>VLOOKUP(B9069,'[1]MNB2025Q3MAY20 (2)'!$AT:$AU,2,FALSE)</f>
        <v>7.8750000000000001E-2</v>
      </c>
    </row>
    <row r="9070" spans="1:3" x14ac:dyDescent="0.3">
      <c r="A9070" s="49">
        <v>553628228</v>
      </c>
      <c r="B9070" t="s">
        <v>72</v>
      </c>
      <c r="C9070">
        <f>VLOOKUP(B9070,'[1]MNB2025Q3MAY20 (2)'!$AT:$AU,2,FALSE)</f>
        <v>7.8750000000000001E-2</v>
      </c>
    </row>
    <row r="9071" spans="1:3" x14ac:dyDescent="0.3">
      <c r="A9071" s="49">
        <v>553628229</v>
      </c>
      <c r="B9071" t="s">
        <v>51</v>
      </c>
      <c r="C9071">
        <f>VLOOKUP(B9071,'[1]MNB2025Q3MAY20 (2)'!$AT:$AU,2,FALSE)</f>
        <v>7.3749999999999996E-2</v>
      </c>
    </row>
    <row r="9072" spans="1:3" x14ac:dyDescent="0.3">
      <c r="A9072" s="49">
        <v>553628230</v>
      </c>
      <c r="B9072" t="s">
        <v>72</v>
      </c>
      <c r="C9072">
        <f>VLOOKUP(B9072,'[1]MNB2025Q3MAY20 (2)'!$AT:$AU,2,FALSE)</f>
        <v>7.8750000000000001E-2</v>
      </c>
    </row>
    <row r="9073" spans="1:12" x14ac:dyDescent="0.3">
      <c r="A9073" s="49">
        <v>553628231</v>
      </c>
      <c r="B9073" t="s">
        <v>51</v>
      </c>
      <c r="C9073">
        <f>VLOOKUP(B9073,'[1]MNB2025Q3MAY20 (2)'!$AT:$AU,2,FALSE)</f>
        <v>7.3749999999999996E-2</v>
      </c>
    </row>
    <row r="9074" spans="1:12" x14ac:dyDescent="0.3">
      <c r="A9074" s="49">
        <v>553628235</v>
      </c>
      <c r="B9074" t="s">
        <v>51</v>
      </c>
      <c r="C9074">
        <f>VLOOKUP(B9074,'[1]MNB2025Q3MAY20 (2)'!$AT:$AU,2,FALSE)</f>
        <v>7.3749999999999996E-2</v>
      </c>
    </row>
    <row r="9075" spans="1:12" x14ac:dyDescent="0.3">
      <c r="A9075" s="49">
        <v>553628236</v>
      </c>
      <c r="B9075" t="s">
        <v>72</v>
      </c>
      <c r="C9075">
        <f>VLOOKUP(B9075,'[1]MNB2025Q3MAY20 (2)'!$AT:$AU,2,FALSE)</f>
        <v>7.8750000000000001E-2</v>
      </c>
    </row>
    <row r="9076" spans="1:12" x14ac:dyDescent="0.3">
      <c r="A9076" s="49">
        <v>553628237</v>
      </c>
      <c r="B9076" t="s">
        <v>51</v>
      </c>
      <c r="C9076">
        <f>VLOOKUP(B9076,'[1]MNB2025Q3MAY20 (2)'!$AT:$AU,2,FALSE)</f>
        <v>7.3749999999999996E-2</v>
      </c>
    </row>
    <row r="9077" spans="1:12" x14ac:dyDescent="0.3">
      <c r="A9077" s="49">
        <v>553628240</v>
      </c>
      <c r="B9077" t="s">
        <v>72</v>
      </c>
      <c r="C9077">
        <f>VLOOKUP(B9077,'[1]MNB2025Q3MAY20 (2)'!$AT:$AU,2,FALSE)</f>
        <v>7.8750000000000001E-2</v>
      </c>
    </row>
    <row r="9078" spans="1:12" x14ac:dyDescent="0.3">
      <c r="A9078" s="49">
        <v>553628431</v>
      </c>
      <c r="B9078" t="s">
        <v>72</v>
      </c>
      <c r="C9078">
        <f>VLOOKUP(B9078,'[1]MNB2025Q3MAY20 (2)'!$AT:$AU,2,FALSE)</f>
        <v>7.8750000000000001E-2</v>
      </c>
    </row>
    <row r="9079" spans="1:12" x14ac:dyDescent="0.3">
      <c r="A9079" s="49">
        <v>553628432</v>
      </c>
      <c r="B9079" t="s">
        <v>51</v>
      </c>
      <c r="C9079">
        <f>VLOOKUP(B9079,'[1]MNB2025Q3MAY20 (2)'!$AT:$AU,2,FALSE)</f>
        <v>7.3749999999999996E-2</v>
      </c>
    </row>
    <row r="9080" spans="1:12" x14ac:dyDescent="0.3">
      <c r="A9080" s="49">
        <v>553628433</v>
      </c>
      <c r="B9080" t="s">
        <v>51</v>
      </c>
      <c r="C9080">
        <f>VLOOKUP(B9080,'[1]MNB2025Q3MAY20 (2)'!$AT:$AU,2,FALSE)</f>
        <v>7.3749999999999996E-2</v>
      </c>
    </row>
    <row r="9081" spans="1:12" x14ac:dyDescent="0.3">
      <c r="A9081" s="49">
        <v>553628434</v>
      </c>
      <c r="B9081" t="s">
        <v>72</v>
      </c>
      <c r="C9081">
        <f>VLOOKUP(B9081,'[1]MNB2025Q3MAY20 (2)'!$AT:$AU,2,FALSE)</f>
        <v>7.8750000000000001E-2</v>
      </c>
      <c r="L9081" s="24"/>
    </row>
    <row r="9082" spans="1:12" x14ac:dyDescent="0.3">
      <c r="A9082" s="49">
        <v>553628622</v>
      </c>
      <c r="B9082" t="s">
        <v>72</v>
      </c>
      <c r="C9082">
        <f>VLOOKUP(B9082,'[1]MNB2025Q3MAY20 (2)'!$AT:$AU,2,FALSE)</f>
        <v>7.8750000000000001E-2</v>
      </c>
      <c r="L9082" s="24"/>
    </row>
    <row r="9083" spans="1:12" x14ac:dyDescent="0.3">
      <c r="A9083" s="49">
        <v>553628623</v>
      </c>
      <c r="B9083" t="s">
        <v>51</v>
      </c>
      <c r="C9083">
        <f>VLOOKUP(B9083,'[1]MNB2025Q3MAY20 (2)'!$AT:$AU,2,FALSE)</f>
        <v>7.3749999999999996E-2</v>
      </c>
    </row>
    <row r="9084" spans="1:12" x14ac:dyDescent="0.3">
      <c r="A9084" s="49">
        <v>553628633</v>
      </c>
      <c r="B9084" t="s">
        <v>51</v>
      </c>
      <c r="C9084">
        <f>VLOOKUP(B9084,'[1]MNB2025Q3MAY20 (2)'!$AT:$AU,2,FALSE)</f>
        <v>7.3749999999999996E-2</v>
      </c>
      <c r="L9084" s="24"/>
    </row>
    <row r="9085" spans="1:12" x14ac:dyDescent="0.3">
      <c r="A9085" s="49">
        <v>553628634</v>
      </c>
      <c r="B9085" t="s">
        <v>72</v>
      </c>
      <c r="C9085">
        <f>VLOOKUP(B9085,'[1]MNB2025Q3MAY20 (2)'!$AT:$AU,2,FALSE)</f>
        <v>7.8750000000000001E-2</v>
      </c>
      <c r="L9085" s="24"/>
    </row>
    <row r="9086" spans="1:12" x14ac:dyDescent="0.3">
      <c r="A9086" s="49">
        <v>553628635</v>
      </c>
      <c r="B9086" t="s">
        <v>51</v>
      </c>
      <c r="C9086">
        <f>VLOOKUP(B9086,'[1]MNB2025Q3MAY20 (2)'!$AT:$AU,2,FALSE)</f>
        <v>7.3749999999999996E-2</v>
      </c>
    </row>
    <row r="9087" spans="1:12" x14ac:dyDescent="0.3">
      <c r="A9087" s="49">
        <v>553628640</v>
      </c>
      <c r="B9087" t="s">
        <v>51</v>
      </c>
      <c r="C9087">
        <f>VLOOKUP(B9087,'[1]MNB2025Q3MAY20 (2)'!$AT:$AU,2,FALSE)</f>
        <v>7.3749999999999996E-2</v>
      </c>
      <c r="L9087" s="24"/>
    </row>
    <row r="9088" spans="1:12" x14ac:dyDescent="0.3">
      <c r="A9088" s="49">
        <v>553628641</v>
      </c>
      <c r="B9088" t="s">
        <v>72</v>
      </c>
      <c r="C9088">
        <f>VLOOKUP(B9088,'[1]MNB2025Q3MAY20 (2)'!$AT:$AU,2,FALSE)</f>
        <v>7.8750000000000001E-2</v>
      </c>
      <c r="L9088" s="24"/>
    </row>
    <row r="9089" spans="1:12" x14ac:dyDescent="0.3">
      <c r="A9089" s="49">
        <v>553628642</v>
      </c>
      <c r="B9089" t="s">
        <v>51</v>
      </c>
      <c r="C9089">
        <f>VLOOKUP(B9089,'[1]MNB2025Q3MAY20 (2)'!$AT:$AU,2,FALSE)</f>
        <v>7.3749999999999996E-2</v>
      </c>
    </row>
    <row r="9090" spans="1:12" x14ac:dyDescent="0.3">
      <c r="A9090" s="49">
        <v>553628648</v>
      </c>
      <c r="B9090" t="s">
        <v>51</v>
      </c>
      <c r="C9090">
        <f>VLOOKUP(B9090,'[1]MNB2025Q3MAY20 (2)'!$AT:$AU,2,FALSE)</f>
        <v>7.3749999999999996E-2</v>
      </c>
    </row>
    <row r="9091" spans="1:12" x14ac:dyDescent="0.3">
      <c r="A9091" s="49">
        <v>553628649</v>
      </c>
      <c r="B9091" t="s">
        <v>72</v>
      </c>
      <c r="C9091">
        <f>VLOOKUP(B9091,'[1]MNB2025Q3MAY20 (2)'!$AT:$AU,2,FALSE)</f>
        <v>7.8750000000000001E-2</v>
      </c>
      <c r="L9091" s="24"/>
    </row>
    <row r="9092" spans="1:12" x14ac:dyDescent="0.3">
      <c r="A9092" s="49">
        <v>553628655</v>
      </c>
      <c r="B9092" t="s">
        <v>72</v>
      </c>
      <c r="C9092">
        <f>VLOOKUP(B9092,'[1]MNB2025Q3MAY20 (2)'!$AT:$AU,2,FALSE)</f>
        <v>7.8750000000000001E-2</v>
      </c>
      <c r="L9092" s="24"/>
    </row>
    <row r="9093" spans="1:12" x14ac:dyDescent="0.3">
      <c r="A9093" s="49">
        <v>553628656</v>
      </c>
      <c r="B9093" t="s">
        <v>51</v>
      </c>
      <c r="C9093">
        <f>VLOOKUP(B9093,'[1]MNB2025Q3MAY20 (2)'!$AT:$AU,2,FALSE)</f>
        <v>7.3749999999999996E-2</v>
      </c>
    </row>
    <row r="9094" spans="1:12" x14ac:dyDescent="0.3">
      <c r="A9094" s="49">
        <v>553628657</v>
      </c>
      <c r="B9094" t="s">
        <v>72</v>
      </c>
      <c r="C9094">
        <f>VLOOKUP(B9094,'[1]MNB2025Q3MAY20 (2)'!$AT:$AU,2,FALSE)</f>
        <v>7.8750000000000001E-2</v>
      </c>
    </row>
    <row r="9095" spans="1:12" x14ac:dyDescent="0.3">
      <c r="A9095" s="49">
        <v>553628674</v>
      </c>
      <c r="B9095" t="s">
        <v>72</v>
      </c>
      <c r="C9095">
        <f>VLOOKUP(B9095,'[1]MNB2025Q3MAY20 (2)'!$AT:$AU,2,FALSE)</f>
        <v>7.8750000000000001E-2</v>
      </c>
      <c r="L9095" s="24"/>
    </row>
    <row r="9096" spans="1:12" x14ac:dyDescent="0.3">
      <c r="A9096" s="49">
        <v>553628675</v>
      </c>
      <c r="B9096" t="s">
        <v>51</v>
      </c>
      <c r="C9096">
        <f>VLOOKUP(B9096,'[1]MNB2025Q3MAY20 (2)'!$AT:$AU,2,FALSE)</f>
        <v>7.3749999999999996E-2</v>
      </c>
      <c r="L9096" s="24"/>
    </row>
    <row r="9097" spans="1:12" x14ac:dyDescent="0.3">
      <c r="A9097" s="49">
        <v>553628678</v>
      </c>
      <c r="B9097" t="s">
        <v>51</v>
      </c>
      <c r="C9097">
        <f>VLOOKUP(B9097,'[1]MNB2025Q3MAY20 (2)'!$AT:$AU,2,FALSE)</f>
        <v>7.3749999999999996E-2</v>
      </c>
    </row>
    <row r="9098" spans="1:12" x14ac:dyDescent="0.3">
      <c r="A9098" s="49">
        <v>553628680</v>
      </c>
      <c r="B9098" t="s">
        <v>72</v>
      </c>
      <c r="C9098">
        <f>VLOOKUP(B9098,'[1]MNB2025Q3MAY20 (2)'!$AT:$AU,2,FALSE)</f>
        <v>7.8750000000000001E-2</v>
      </c>
      <c r="L9098" s="24"/>
    </row>
    <row r="9099" spans="1:12" x14ac:dyDescent="0.3">
      <c r="A9099" s="49">
        <v>553628681</v>
      </c>
      <c r="B9099" t="s">
        <v>51</v>
      </c>
      <c r="C9099">
        <f>VLOOKUP(B9099,'[1]MNB2025Q3MAY20 (2)'!$AT:$AU,2,FALSE)</f>
        <v>7.3749999999999996E-2</v>
      </c>
      <c r="L9099" s="24"/>
    </row>
    <row r="9100" spans="1:12" x14ac:dyDescent="0.3">
      <c r="A9100" s="49">
        <v>553628688</v>
      </c>
      <c r="B9100" t="s">
        <v>51</v>
      </c>
      <c r="C9100">
        <f>VLOOKUP(B9100,'[1]MNB2025Q3MAY20 (2)'!$AT:$AU,2,FALSE)</f>
        <v>7.3749999999999996E-2</v>
      </c>
    </row>
    <row r="9101" spans="1:12" x14ac:dyDescent="0.3">
      <c r="A9101" s="49">
        <v>553628689</v>
      </c>
      <c r="B9101" t="s">
        <v>72</v>
      </c>
      <c r="C9101">
        <f>VLOOKUP(B9101,'[1]MNB2025Q3MAY20 (2)'!$AT:$AU,2,FALSE)</f>
        <v>7.8750000000000001E-2</v>
      </c>
    </row>
    <row r="9102" spans="1:12" x14ac:dyDescent="0.3">
      <c r="A9102" s="49">
        <v>553628693</v>
      </c>
      <c r="B9102" t="s">
        <v>72</v>
      </c>
      <c r="C9102">
        <f>VLOOKUP(B9102,'[1]MNB2025Q3MAY20 (2)'!$AT:$AU,2,FALSE)</f>
        <v>7.8750000000000001E-2</v>
      </c>
      <c r="L9102" s="24"/>
    </row>
    <row r="9103" spans="1:12" x14ac:dyDescent="0.3">
      <c r="A9103" s="49">
        <v>553628694</v>
      </c>
      <c r="B9103" t="s">
        <v>51</v>
      </c>
      <c r="C9103">
        <f>VLOOKUP(B9103,'[1]MNB2025Q3MAY20 (2)'!$AT:$AU,2,FALSE)</f>
        <v>7.3749999999999996E-2</v>
      </c>
      <c r="L9103" s="24"/>
    </row>
    <row r="9104" spans="1:12" x14ac:dyDescent="0.3">
      <c r="A9104" s="49">
        <v>553628696</v>
      </c>
      <c r="B9104" t="s">
        <v>51</v>
      </c>
      <c r="C9104">
        <f>VLOOKUP(B9104,'[1]MNB2025Q3MAY20 (2)'!$AT:$AU,2,FALSE)</f>
        <v>7.3749999999999996E-2</v>
      </c>
    </row>
    <row r="9105" spans="1:12" x14ac:dyDescent="0.3">
      <c r="A9105" s="49">
        <v>553628697</v>
      </c>
      <c r="B9105" t="s">
        <v>72</v>
      </c>
      <c r="C9105">
        <f>VLOOKUP(B9105,'[1]MNB2025Q3MAY20 (2)'!$AT:$AU,2,FALSE)</f>
        <v>7.8750000000000001E-2</v>
      </c>
      <c r="L9105" s="24"/>
    </row>
    <row r="9106" spans="1:12" x14ac:dyDescent="0.3">
      <c r="A9106" s="49">
        <v>553628855</v>
      </c>
      <c r="B9106" t="s">
        <v>72</v>
      </c>
      <c r="C9106">
        <f>VLOOKUP(B9106,'[1]MNB2025Q3MAY20 (2)'!$AT:$AU,2,FALSE)</f>
        <v>7.8750000000000001E-2</v>
      </c>
    </row>
    <row r="9107" spans="1:12" x14ac:dyDescent="0.3">
      <c r="A9107" s="49">
        <v>553628856</v>
      </c>
      <c r="B9107" t="s">
        <v>51</v>
      </c>
      <c r="C9107">
        <f>VLOOKUP(B9107,'[1]MNB2025Q3MAY20 (2)'!$AT:$AU,2,FALSE)</f>
        <v>7.3749999999999996E-2</v>
      </c>
    </row>
    <row r="9108" spans="1:12" x14ac:dyDescent="0.3">
      <c r="A9108" s="49">
        <v>553628857</v>
      </c>
      <c r="B9108" t="s">
        <v>72</v>
      </c>
      <c r="C9108">
        <f>VLOOKUP(B9108,'[1]MNB2025Q3MAY20 (2)'!$AT:$AU,2,FALSE)</f>
        <v>7.8750000000000001E-2</v>
      </c>
      <c r="L9108" s="24"/>
    </row>
    <row r="9109" spans="1:12" x14ac:dyDescent="0.3">
      <c r="A9109" s="49">
        <v>553629498</v>
      </c>
      <c r="B9109" t="s">
        <v>72</v>
      </c>
      <c r="C9109">
        <f>VLOOKUP(B9109,'[1]MNB2025Q3MAY20 (2)'!$AT:$AU,2,FALSE)</f>
        <v>7.8750000000000001E-2</v>
      </c>
    </row>
    <row r="9110" spans="1:12" x14ac:dyDescent="0.3">
      <c r="A9110" s="49">
        <v>553629499</v>
      </c>
      <c r="B9110" t="s">
        <v>51</v>
      </c>
      <c r="C9110">
        <f>VLOOKUP(B9110,'[1]MNB2025Q3MAY20 (2)'!$AT:$AU,2,FALSE)</f>
        <v>7.3749999999999996E-2</v>
      </c>
      <c r="L9110" s="24"/>
    </row>
    <row r="9111" spans="1:12" x14ac:dyDescent="0.3">
      <c r="A9111" s="49">
        <v>553629500</v>
      </c>
      <c r="B9111" t="s">
        <v>72</v>
      </c>
      <c r="C9111">
        <f>VLOOKUP(B9111,'[1]MNB2025Q3MAY20 (2)'!$AT:$AU,2,FALSE)</f>
        <v>7.8750000000000001E-2</v>
      </c>
    </row>
    <row r="9112" spans="1:12" x14ac:dyDescent="0.3">
      <c r="A9112" s="49">
        <v>553629999</v>
      </c>
      <c r="B9112" t="s">
        <v>72</v>
      </c>
      <c r="C9112">
        <f>VLOOKUP(B9112,'[1]MNB2025Q3MAY20 (2)'!$AT:$AU,2,FALSE)</f>
        <v>7.8750000000000001E-2</v>
      </c>
      <c r="L9112" s="24"/>
    </row>
    <row r="9113" spans="1:12" x14ac:dyDescent="0.3">
      <c r="A9113" s="49">
        <v>553630001</v>
      </c>
      <c r="B9113" t="s">
        <v>51</v>
      </c>
      <c r="C9113">
        <f>VLOOKUP(B9113,'[1]MNB2025Q3MAY20 (2)'!$AT:$AU,2,FALSE)</f>
        <v>7.3749999999999996E-2</v>
      </c>
      <c r="L9113" s="24"/>
    </row>
    <row r="9114" spans="1:12" x14ac:dyDescent="0.3">
      <c r="A9114" s="49">
        <v>553635801</v>
      </c>
      <c r="B9114" t="s">
        <v>51</v>
      </c>
      <c r="C9114">
        <f>VLOOKUP(B9114,'[1]MNB2025Q3MAY20 (2)'!$AT:$AU,2,FALSE)</f>
        <v>7.3749999999999996E-2</v>
      </c>
    </row>
    <row r="9115" spans="1:12" x14ac:dyDescent="0.3">
      <c r="A9115" s="49">
        <v>553636000</v>
      </c>
      <c r="B9115" t="s">
        <v>57</v>
      </c>
      <c r="C9115">
        <v>8.3750000000000005E-2</v>
      </c>
      <c r="L9115" s="24"/>
    </row>
    <row r="9116" spans="1:12" x14ac:dyDescent="0.3">
      <c r="A9116" s="49">
        <v>553636300</v>
      </c>
      <c r="B9116" t="s">
        <v>51</v>
      </c>
      <c r="C9116">
        <f>VLOOKUP(B9116,'[1]MNB2025Q3MAY20 (2)'!$AT:$AU,2,FALSE)</f>
        <v>7.3749999999999996E-2</v>
      </c>
      <c r="L9116" s="24"/>
    </row>
    <row r="9117" spans="1:12" x14ac:dyDescent="0.3">
      <c r="A9117" s="49">
        <v>553638606</v>
      </c>
      <c r="B9117" t="s">
        <v>51</v>
      </c>
      <c r="C9117">
        <f>VLOOKUP(B9117,'[1]MNB2025Q3MAY20 (2)'!$AT:$AU,2,FALSE)</f>
        <v>7.3749999999999996E-2</v>
      </c>
    </row>
    <row r="9118" spans="1:12" x14ac:dyDescent="0.3">
      <c r="A9118" s="49">
        <v>553638607</v>
      </c>
      <c r="B9118" t="s">
        <v>57</v>
      </c>
      <c r="C9118">
        <v>8.3750000000000005E-2</v>
      </c>
      <c r="L9118" s="24"/>
    </row>
    <row r="9119" spans="1:12" x14ac:dyDescent="0.3">
      <c r="A9119" s="49">
        <v>553638608</v>
      </c>
      <c r="B9119" t="s">
        <v>51</v>
      </c>
      <c r="C9119">
        <f>VLOOKUP(B9119,'[1]MNB2025Q3MAY20 (2)'!$AT:$AU,2,FALSE)</f>
        <v>7.3749999999999996E-2</v>
      </c>
      <c r="L9119" s="24"/>
    </row>
    <row r="9120" spans="1:12" x14ac:dyDescent="0.3">
      <c r="A9120" s="49">
        <v>553639420</v>
      </c>
      <c r="B9120" t="s">
        <v>51</v>
      </c>
      <c r="C9120">
        <f>VLOOKUP(B9120,'[1]MNB2025Q3MAY20 (2)'!$AT:$AU,2,FALSE)</f>
        <v>7.3749999999999996E-2</v>
      </c>
    </row>
    <row r="9121" spans="1:12" x14ac:dyDescent="0.3">
      <c r="A9121" s="49">
        <v>553639600</v>
      </c>
      <c r="B9121" t="s">
        <v>57</v>
      </c>
      <c r="C9121">
        <v>8.3750000000000005E-2</v>
      </c>
    </row>
    <row r="9122" spans="1:12" x14ac:dyDescent="0.3">
      <c r="A9122" s="49">
        <v>553639613</v>
      </c>
      <c r="B9122" t="s">
        <v>57</v>
      </c>
      <c r="C9122">
        <v>8.3750000000000005E-2</v>
      </c>
      <c r="L9122" s="24"/>
    </row>
    <row r="9123" spans="1:12" x14ac:dyDescent="0.3">
      <c r="A9123" s="49">
        <v>553639786</v>
      </c>
      <c r="B9123" t="s">
        <v>51</v>
      </c>
      <c r="C9123">
        <f>VLOOKUP(B9123,'[1]MNB2025Q3MAY20 (2)'!$AT:$AU,2,FALSE)</f>
        <v>7.3749999999999996E-2</v>
      </c>
      <c r="L9123" s="24"/>
    </row>
    <row r="9124" spans="1:12" x14ac:dyDescent="0.3">
      <c r="A9124" s="49">
        <v>553639999</v>
      </c>
      <c r="B9124" t="s">
        <v>51</v>
      </c>
      <c r="C9124">
        <f>VLOOKUP(B9124,'[1]MNB2025Q3MAY20 (2)'!$AT:$AU,2,FALSE)</f>
        <v>7.3749999999999996E-2</v>
      </c>
    </row>
    <row r="9125" spans="1:12" x14ac:dyDescent="0.3">
      <c r="A9125" s="49">
        <v>553640001</v>
      </c>
      <c r="B9125" t="s">
        <v>48</v>
      </c>
      <c r="C9125">
        <v>8.5250000000000006E-2</v>
      </c>
      <c r="L9125" s="24"/>
    </row>
    <row r="9126" spans="1:12" x14ac:dyDescent="0.3">
      <c r="A9126" s="49">
        <v>553649999</v>
      </c>
      <c r="B9126" t="s">
        <v>48</v>
      </c>
      <c r="C9126">
        <v>8.5250000000000006E-2</v>
      </c>
      <c r="L9126" s="24"/>
    </row>
    <row r="9127" spans="1:12" x14ac:dyDescent="0.3">
      <c r="A9127" s="49">
        <v>553660001</v>
      </c>
      <c r="B9127" t="s">
        <v>32</v>
      </c>
      <c r="C9127">
        <f>VLOOKUP(B9127,'[1]MNB2025Q3MAY20 (2)'!$AT:$AU,2,FALSE)</f>
        <v>6.8750000000000006E-2</v>
      </c>
    </row>
    <row r="9128" spans="1:12" x14ac:dyDescent="0.3">
      <c r="A9128" s="49">
        <v>553669999</v>
      </c>
      <c r="B9128" t="s">
        <v>32</v>
      </c>
      <c r="C9128">
        <f>VLOOKUP(B9128,'[1]MNB2025Q3MAY20 (2)'!$AT:$AU,2,FALSE)</f>
        <v>6.8750000000000006E-2</v>
      </c>
    </row>
    <row r="9129" spans="1:12" x14ac:dyDescent="0.3">
      <c r="A9129" s="49">
        <v>553670001</v>
      </c>
      <c r="B9129" t="s">
        <v>57</v>
      </c>
      <c r="C9129">
        <v>8.3750000000000005E-2</v>
      </c>
      <c r="L9129" s="24"/>
    </row>
    <row r="9130" spans="1:12" x14ac:dyDescent="0.3">
      <c r="A9130" s="49">
        <v>553674503</v>
      </c>
      <c r="B9130" t="s">
        <v>57</v>
      </c>
      <c r="C9130">
        <v>8.3750000000000005E-2</v>
      </c>
      <c r="L9130" s="24"/>
    </row>
    <row r="9131" spans="1:12" x14ac:dyDescent="0.3">
      <c r="A9131" s="49">
        <v>553674504</v>
      </c>
      <c r="B9131" t="s">
        <v>56</v>
      </c>
      <c r="C9131">
        <v>7.3749999999999996E-2</v>
      </c>
    </row>
    <row r="9132" spans="1:12" x14ac:dyDescent="0.3">
      <c r="A9132" s="49">
        <v>553674505</v>
      </c>
      <c r="B9132" t="s">
        <v>57</v>
      </c>
      <c r="C9132">
        <v>8.3750000000000005E-2</v>
      </c>
    </row>
    <row r="9133" spans="1:12" x14ac:dyDescent="0.3">
      <c r="A9133" s="49">
        <v>553679003</v>
      </c>
      <c r="B9133" t="s">
        <v>57</v>
      </c>
      <c r="C9133">
        <v>8.3750000000000005E-2</v>
      </c>
      <c r="L9133" s="24"/>
    </row>
    <row r="9134" spans="1:12" x14ac:dyDescent="0.3">
      <c r="A9134" s="49">
        <v>553679300</v>
      </c>
      <c r="B9134" t="s">
        <v>56</v>
      </c>
      <c r="C9134">
        <v>7.3749999999999996E-2</v>
      </c>
      <c r="L9134" s="24"/>
    </row>
    <row r="9135" spans="1:12" x14ac:dyDescent="0.3">
      <c r="A9135" s="49">
        <v>553679301</v>
      </c>
      <c r="B9135" t="s">
        <v>56</v>
      </c>
      <c r="C9135">
        <v>7.3749999999999996E-2</v>
      </c>
    </row>
    <row r="9136" spans="1:12" x14ac:dyDescent="0.3">
      <c r="A9136" s="49">
        <v>553679302</v>
      </c>
      <c r="B9136" t="s">
        <v>57</v>
      </c>
      <c r="C9136">
        <v>8.3750000000000005E-2</v>
      </c>
      <c r="L9136" s="24"/>
    </row>
    <row r="9137" spans="1:12" x14ac:dyDescent="0.3">
      <c r="A9137" s="49">
        <v>553689501</v>
      </c>
      <c r="B9137" t="s">
        <v>57</v>
      </c>
      <c r="C9137">
        <v>8.3750000000000005E-2</v>
      </c>
    </row>
    <row r="9138" spans="1:12" x14ac:dyDescent="0.3">
      <c r="A9138" s="49">
        <v>553689502</v>
      </c>
      <c r="B9138" t="s">
        <v>56</v>
      </c>
      <c r="C9138">
        <v>7.3749999999999996E-2</v>
      </c>
      <c r="L9138" s="24"/>
    </row>
    <row r="9139" spans="1:12" x14ac:dyDescent="0.3">
      <c r="A9139" s="49">
        <v>553689504</v>
      </c>
      <c r="B9139" t="s">
        <v>56</v>
      </c>
      <c r="C9139">
        <v>7.3749999999999996E-2</v>
      </c>
      <c r="L9139" s="24"/>
    </row>
    <row r="9140" spans="1:12" x14ac:dyDescent="0.3">
      <c r="A9140" s="49">
        <v>553689505</v>
      </c>
      <c r="B9140" t="s">
        <v>57</v>
      </c>
      <c r="C9140">
        <v>8.3750000000000005E-2</v>
      </c>
    </row>
    <row r="9141" spans="1:12" x14ac:dyDescent="0.3">
      <c r="A9141" s="49">
        <v>553689538</v>
      </c>
      <c r="B9141" t="s">
        <v>57</v>
      </c>
      <c r="C9141">
        <v>8.3750000000000005E-2</v>
      </c>
    </row>
    <row r="9142" spans="1:12" x14ac:dyDescent="0.3">
      <c r="A9142" s="49">
        <v>553689539</v>
      </c>
      <c r="B9142" t="s">
        <v>56</v>
      </c>
      <c r="C9142">
        <v>7.3749999999999996E-2</v>
      </c>
      <c r="L9142" s="24"/>
    </row>
    <row r="9143" spans="1:12" x14ac:dyDescent="0.3">
      <c r="A9143" s="49">
        <v>553689540</v>
      </c>
      <c r="B9143" t="s">
        <v>57</v>
      </c>
      <c r="C9143">
        <v>8.3750000000000005E-2</v>
      </c>
    </row>
    <row r="9144" spans="1:12" x14ac:dyDescent="0.3">
      <c r="A9144" s="49">
        <v>553689679</v>
      </c>
      <c r="B9144" t="s">
        <v>57</v>
      </c>
      <c r="C9144">
        <v>8.3750000000000005E-2</v>
      </c>
    </row>
    <row r="9145" spans="1:12" x14ac:dyDescent="0.3">
      <c r="A9145" s="49">
        <v>553689680</v>
      </c>
      <c r="B9145" t="s">
        <v>56</v>
      </c>
      <c r="C9145">
        <v>7.3749999999999996E-2</v>
      </c>
      <c r="L9145" s="24"/>
    </row>
    <row r="9146" spans="1:12" x14ac:dyDescent="0.3">
      <c r="A9146" s="49">
        <v>553689681</v>
      </c>
      <c r="B9146" t="s">
        <v>57</v>
      </c>
      <c r="C9146">
        <v>8.3750000000000005E-2</v>
      </c>
      <c r="L9146" s="24"/>
    </row>
    <row r="9147" spans="1:12" x14ac:dyDescent="0.3">
      <c r="A9147" s="49">
        <v>553689999</v>
      </c>
      <c r="B9147" t="s">
        <v>57</v>
      </c>
      <c r="C9147">
        <v>8.3750000000000005E-2</v>
      </c>
    </row>
    <row r="9148" spans="1:12" x14ac:dyDescent="0.3">
      <c r="A9148" s="49">
        <v>553690001</v>
      </c>
      <c r="B9148" t="s">
        <v>54</v>
      </c>
      <c r="C9148">
        <v>9.0249999999999997E-2</v>
      </c>
      <c r="L9148" s="24"/>
    </row>
    <row r="9149" spans="1:12" x14ac:dyDescent="0.3">
      <c r="A9149" s="49">
        <v>553690960</v>
      </c>
      <c r="B9149" t="s">
        <v>54</v>
      </c>
      <c r="C9149">
        <v>9.0249999999999997E-2</v>
      </c>
      <c r="L9149" s="24"/>
    </row>
    <row r="9150" spans="1:12" x14ac:dyDescent="0.3">
      <c r="A9150" s="49">
        <v>553691000</v>
      </c>
      <c r="B9150" t="s">
        <v>48</v>
      </c>
      <c r="C9150">
        <v>8.5250000000000006E-2</v>
      </c>
    </row>
    <row r="9151" spans="1:12" x14ac:dyDescent="0.3">
      <c r="A9151" s="49">
        <v>553691267</v>
      </c>
      <c r="B9151" t="s">
        <v>48</v>
      </c>
      <c r="C9151">
        <v>8.5250000000000006E-2</v>
      </c>
      <c r="L9151" s="24"/>
    </row>
    <row r="9152" spans="1:12" x14ac:dyDescent="0.3">
      <c r="A9152" s="49">
        <v>553691268</v>
      </c>
      <c r="B9152" t="s">
        <v>54</v>
      </c>
      <c r="C9152">
        <v>9.0249999999999997E-2</v>
      </c>
      <c r="L9152" s="24"/>
    </row>
    <row r="9153" spans="1:12" x14ac:dyDescent="0.3">
      <c r="A9153" s="49">
        <v>553691269</v>
      </c>
      <c r="B9153" t="s">
        <v>48</v>
      </c>
      <c r="C9153">
        <v>8.5250000000000006E-2</v>
      </c>
    </row>
    <row r="9154" spans="1:12" x14ac:dyDescent="0.3">
      <c r="A9154" s="49">
        <v>553691697</v>
      </c>
      <c r="B9154" t="s">
        <v>48</v>
      </c>
      <c r="C9154">
        <v>8.5250000000000006E-2</v>
      </c>
    </row>
    <row r="9155" spans="1:12" x14ac:dyDescent="0.3">
      <c r="A9155" s="49">
        <v>553691700</v>
      </c>
      <c r="B9155" t="s">
        <v>54</v>
      </c>
      <c r="C9155">
        <v>9.0249999999999997E-2</v>
      </c>
      <c r="L9155" s="24"/>
    </row>
    <row r="9156" spans="1:12" x14ac:dyDescent="0.3">
      <c r="A9156" s="49">
        <v>553691730</v>
      </c>
      <c r="B9156" t="s">
        <v>54</v>
      </c>
      <c r="C9156">
        <v>9.0249999999999997E-2</v>
      </c>
    </row>
    <row r="9157" spans="1:12" x14ac:dyDescent="0.3">
      <c r="A9157" s="49">
        <v>553691800</v>
      </c>
      <c r="B9157" t="s">
        <v>48</v>
      </c>
      <c r="C9157">
        <v>8.5250000000000006E-2</v>
      </c>
    </row>
    <row r="9158" spans="1:12" x14ac:dyDescent="0.3">
      <c r="A9158" s="49">
        <v>553691801</v>
      </c>
      <c r="B9158" t="s">
        <v>54</v>
      </c>
      <c r="C9158">
        <v>9.0249999999999997E-2</v>
      </c>
      <c r="L9158" s="24"/>
    </row>
    <row r="9159" spans="1:12" x14ac:dyDescent="0.3">
      <c r="A9159" s="49">
        <v>553691802</v>
      </c>
      <c r="B9159" t="s">
        <v>48</v>
      </c>
      <c r="C9159">
        <v>8.5250000000000006E-2</v>
      </c>
    </row>
    <row r="9160" spans="1:12" x14ac:dyDescent="0.3">
      <c r="A9160" s="49">
        <v>553691900</v>
      </c>
      <c r="B9160" t="s">
        <v>54</v>
      </c>
      <c r="C9160">
        <v>9.0249999999999997E-2</v>
      </c>
    </row>
    <row r="9161" spans="1:12" x14ac:dyDescent="0.3">
      <c r="A9161" s="49">
        <v>553692006</v>
      </c>
      <c r="B9161" t="s">
        <v>54</v>
      </c>
      <c r="C9161">
        <v>9.0249999999999997E-2</v>
      </c>
      <c r="L9161" s="24"/>
    </row>
    <row r="9162" spans="1:12" x14ac:dyDescent="0.3">
      <c r="A9162" s="49">
        <v>553692100</v>
      </c>
      <c r="B9162" t="s">
        <v>48</v>
      </c>
      <c r="C9162">
        <v>8.5250000000000006E-2</v>
      </c>
      <c r="L9162" s="24"/>
    </row>
    <row r="9163" spans="1:12" x14ac:dyDescent="0.3">
      <c r="A9163" s="49">
        <v>553692101</v>
      </c>
      <c r="B9163" t="s">
        <v>54</v>
      </c>
      <c r="C9163">
        <v>9.0249999999999997E-2</v>
      </c>
    </row>
    <row r="9164" spans="1:12" x14ac:dyDescent="0.3">
      <c r="A9164" s="49">
        <v>553692102</v>
      </c>
      <c r="B9164" t="s">
        <v>48</v>
      </c>
      <c r="C9164">
        <v>8.5250000000000006E-2</v>
      </c>
      <c r="L9164" s="24"/>
    </row>
    <row r="9165" spans="1:12" x14ac:dyDescent="0.3">
      <c r="A9165" s="49">
        <v>553692103</v>
      </c>
      <c r="B9165" t="s">
        <v>48</v>
      </c>
      <c r="C9165">
        <v>8.5250000000000006E-2</v>
      </c>
    </row>
    <row r="9166" spans="1:12" x14ac:dyDescent="0.3">
      <c r="A9166" s="49">
        <v>553692200</v>
      </c>
      <c r="B9166" t="s">
        <v>54</v>
      </c>
      <c r="C9166">
        <v>9.0249999999999997E-2</v>
      </c>
    </row>
    <row r="9167" spans="1:12" x14ac:dyDescent="0.3">
      <c r="A9167" s="49">
        <v>553692204</v>
      </c>
      <c r="B9167" t="s">
        <v>54</v>
      </c>
      <c r="C9167">
        <v>9.0249999999999997E-2</v>
      </c>
      <c r="L9167" s="24"/>
    </row>
    <row r="9168" spans="1:12" x14ac:dyDescent="0.3">
      <c r="A9168" s="49">
        <v>553692205</v>
      </c>
      <c r="B9168" t="s">
        <v>48</v>
      </c>
      <c r="C9168">
        <v>8.5250000000000006E-2</v>
      </c>
    </row>
    <row r="9169" spans="1:12" x14ac:dyDescent="0.3">
      <c r="A9169" s="49">
        <v>553692206</v>
      </c>
      <c r="B9169" t="s">
        <v>48</v>
      </c>
      <c r="C9169">
        <v>8.5250000000000006E-2</v>
      </c>
      <c r="L9169" s="24"/>
    </row>
    <row r="9170" spans="1:12" x14ac:dyDescent="0.3">
      <c r="A9170" s="49">
        <v>553692207</v>
      </c>
      <c r="B9170" t="s">
        <v>54</v>
      </c>
      <c r="C9170">
        <v>9.0249999999999997E-2</v>
      </c>
      <c r="L9170" s="24"/>
    </row>
    <row r="9171" spans="1:12" x14ac:dyDescent="0.3">
      <c r="A9171" s="49">
        <v>553692217</v>
      </c>
      <c r="B9171" t="s">
        <v>54</v>
      </c>
      <c r="C9171">
        <v>9.0249999999999997E-2</v>
      </c>
    </row>
    <row r="9172" spans="1:12" x14ac:dyDescent="0.3">
      <c r="A9172" s="49">
        <v>553692218</v>
      </c>
      <c r="B9172" t="s">
        <v>48</v>
      </c>
      <c r="C9172">
        <v>8.5250000000000006E-2</v>
      </c>
    </row>
    <row r="9173" spans="1:12" x14ac:dyDescent="0.3">
      <c r="A9173" s="49">
        <v>553692219</v>
      </c>
      <c r="B9173" t="s">
        <v>48</v>
      </c>
      <c r="C9173">
        <v>8.5250000000000006E-2</v>
      </c>
      <c r="L9173" s="24"/>
    </row>
    <row r="9174" spans="1:12" x14ac:dyDescent="0.3">
      <c r="A9174" s="49">
        <v>553692220</v>
      </c>
      <c r="B9174" t="s">
        <v>54</v>
      </c>
      <c r="C9174">
        <v>9.0249999999999997E-2</v>
      </c>
      <c r="L9174" s="24"/>
    </row>
    <row r="9175" spans="1:12" x14ac:dyDescent="0.3">
      <c r="A9175" s="49">
        <v>553692291</v>
      </c>
      <c r="B9175" t="s">
        <v>54</v>
      </c>
      <c r="C9175">
        <v>9.0249999999999997E-2</v>
      </c>
    </row>
    <row r="9176" spans="1:12" x14ac:dyDescent="0.3">
      <c r="A9176" s="49">
        <v>553692500</v>
      </c>
      <c r="B9176" t="s">
        <v>48</v>
      </c>
      <c r="C9176">
        <v>8.5250000000000006E-2</v>
      </c>
      <c r="L9176" s="24"/>
    </row>
    <row r="9177" spans="1:12" x14ac:dyDescent="0.3">
      <c r="A9177" s="49">
        <v>553692504</v>
      </c>
      <c r="B9177" t="s">
        <v>54</v>
      </c>
      <c r="C9177">
        <v>9.0249999999999997E-2</v>
      </c>
    </row>
    <row r="9178" spans="1:12" x14ac:dyDescent="0.3">
      <c r="A9178" s="49">
        <v>553692607</v>
      </c>
      <c r="B9178" t="s">
        <v>54</v>
      </c>
      <c r="C9178">
        <v>9.0249999999999997E-2</v>
      </c>
      <c r="L9178" s="24"/>
    </row>
    <row r="9179" spans="1:12" x14ac:dyDescent="0.3">
      <c r="A9179" s="49">
        <v>553692608</v>
      </c>
      <c r="B9179" t="s">
        <v>48</v>
      </c>
      <c r="C9179">
        <v>8.5250000000000006E-2</v>
      </c>
    </row>
    <row r="9180" spans="1:12" x14ac:dyDescent="0.3">
      <c r="A9180" s="49">
        <v>553692609</v>
      </c>
      <c r="B9180" t="s">
        <v>54</v>
      </c>
      <c r="C9180">
        <v>9.0249999999999997E-2</v>
      </c>
      <c r="L9180" s="24"/>
    </row>
    <row r="9181" spans="1:12" x14ac:dyDescent="0.3">
      <c r="A9181" s="49">
        <v>553692643</v>
      </c>
      <c r="B9181" t="s">
        <v>54</v>
      </c>
      <c r="C9181">
        <v>9.0249999999999997E-2</v>
      </c>
    </row>
    <row r="9182" spans="1:12" x14ac:dyDescent="0.3">
      <c r="A9182" s="49">
        <v>553692644</v>
      </c>
      <c r="B9182" t="s">
        <v>48</v>
      </c>
      <c r="C9182">
        <v>8.5250000000000006E-2</v>
      </c>
      <c r="L9182" s="24"/>
    </row>
    <row r="9183" spans="1:12" x14ac:dyDescent="0.3">
      <c r="A9183" s="49">
        <v>553692649</v>
      </c>
      <c r="B9183" t="s">
        <v>48</v>
      </c>
      <c r="C9183">
        <v>8.5250000000000006E-2</v>
      </c>
      <c r="L9183" s="24"/>
    </row>
    <row r="9184" spans="1:12" x14ac:dyDescent="0.3">
      <c r="A9184" s="49">
        <v>553692650</v>
      </c>
      <c r="B9184" t="s">
        <v>54</v>
      </c>
      <c r="C9184">
        <v>9.0249999999999997E-2</v>
      </c>
    </row>
    <row r="9185" spans="1:12" x14ac:dyDescent="0.3">
      <c r="A9185" s="49">
        <v>553692684</v>
      </c>
      <c r="B9185" t="s">
        <v>54</v>
      </c>
      <c r="C9185">
        <v>9.0249999999999997E-2</v>
      </c>
    </row>
    <row r="9186" spans="1:12" x14ac:dyDescent="0.3">
      <c r="A9186" s="49">
        <v>553692685</v>
      </c>
      <c r="B9186" t="s">
        <v>48</v>
      </c>
      <c r="C9186">
        <v>8.5250000000000006E-2</v>
      </c>
      <c r="L9186" s="24"/>
    </row>
    <row r="9187" spans="1:12" x14ac:dyDescent="0.3">
      <c r="A9187" s="49">
        <v>553692686</v>
      </c>
      <c r="B9187" t="s">
        <v>48</v>
      </c>
      <c r="C9187">
        <v>8.5250000000000006E-2</v>
      </c>
    </row>
    <row r="9188" spans="1:12" x14ac:dyDescent="0.3">
      <c r="A9188" s="49">
        <v>553692687</v>
      </c>
      <c r="B9188" t="s">
        <v>54</v>
      </c>
      <c r="C9188">
        <v>9.0249999999999997E-2</v>
      </c>
      <c r="L9188" s="24"/>
    </row>
    <row r="9189" spans="1:12" x14ac:dyDescent="0.3">
      <c r="A9189" s="49">
        <v>553692865</v>
      </c>
      <c r="B9189" t="s">
        <v>54</v>
      </c>
      <c r="C9189">
        <v>9.0249999999999997E-2</v>
      </c>
      <c r="L9189" s="24"/>
    </row>
    <row r="9190" spans="1:12" x14ac:dyDescent="0.3">
      <c r="A9190" s="49">
        <v>553692866</v>
      </c>
      <c r="B9190" t="s">
        <v>48</v>
      </c>
      <c r="C9190">
        <v>8.5250000000000006E-2</v>
      </c>
    </row>
    <row r="9191" spans="1:12" x14ac:dyDescent="0.3">
      <c r="A9191" s="49">
        <v>553692867</v>
      </c>
      <c r="B9191" t="s">
        <v>54</v>
      </c>
      <c r="C9191">
        <v>9.0249999999999997E-2</v>
      </c>
      <c r="L9191" s="24"/>
    </row>
    <row r="9192" spans="1:12" x14ac:dyDescent="0.3">
      <c r="A9192" s="49">
        <v>553693106</v>
      </c>
      <c r="B9192" t="s">
        <v>54</v>
      </c>
      <c r="C9192">
        <v>9.0249999999999997E-2</v>
      </c>
      <c r="L9192" s="24"/>
    </row>
    <row r="9193" spans="1:12" x14ac:dyDescent="0.3">
      <c r="A9193" s="49">
        <v>553693107</v>
      </c>
      <c r="B9193" t="s">
        <v>48</v>
      </c>
      <c r="C9193">
        <v>8.5250000000000006E-2</v>
      </c>
    </row>
    <row r="9194" spans="1:12" x14ac:dyDescent="0.3">
      <c r="A9194" s="49">
        <v>553693108</v>
      </c>
      <c r="B9194" t="s">
        <v>54</v>
      </c>
      <c r="C9194">
        <v>9.0249999999999997E-2</v>
      </c>
      <c r="L9194" s="24"/>
    </row>
    <row r="9195" spans="1:12" x14ac:dyDescent="0.3">
      <c r="A9195" s="49">
        <v>553693283</v>
      </c>
      <c r="B9195" t="s">
        <v>54</v>
      </c>
      <c r="C9195">
        <v>9.0249999999999997E-2</v>
      </c>
      <c r="L9195" s="24"/>
    </row>
    <row r="9196" spans="1:12" x14ac:dyDescent="0.3">
      <c r="A9196" s="49">
        <v>553693284</v>
      </c>
      <c r="B9196" t="s">
        <v>48</v>
      </c>
      <c r="C9196">
        <v>8.5250000000000006E-2</v>
      </c>
    </row>
    <row r="9197" spans="1:12" x14ac:dyDescent="0.3">
      <c r="A9197" s="49">
        <v>553693285</v>
      </c>
      <c r="B9197" t="s">
        <v>54</v>
      </c>
      <c r="C9197">
        <v>9.0249999999999997E-2</v>
      </c>
      <c r="L9197" s="24"/>
    </row>
    <row r="9198" spans="1:12" x14ac:dyDescent="0.3">
      <c r="A9198" s="49">
        <v>553693286</v>
      </c>
      <c r="B9198" t="s">
        <v>54</v>
      </c>
      <c r="C9198">
        <v>9.0249999999999997E-2</v>
      </c>
    </row>
    <row r="9199" spans="1:12" x14ac:dyDescent="0.3">
      <c r="A9199" s="49">
        <v>553693300</v>
      </c>
      <c r="B9199" t="s">
        <v>48</v>
      </c>
      <c r="C9199">
        <v>8.5250000000000006E-2</v>
      </c>
      <c r="L9199" s="24"/>
    </row>
    <row r="9200" spans="1:12" x14ac:dyDescent="0.3">
      <c r="A9200" s="49">
        <v>553693301</v>
      </c>
      <c r="B9200" t="s">
        <v>54</v>
      </c>
      <c r="C9200">
        <v>9.0249999999999997E-2</v>
      </c>
    </row>
    <row r="9201" spans="1:12" x14ac:dyDescent="0.3">
      <c r="A9201" s="49">
        <v>553693337</v>
      </c>
      <c r="B9201" t="s">
        <v>54</v>
      </c>
      <c r="C9201">
        <v>9.0249999999999997E-2</v>
      </c>
      <c r="L9201" s="24"/>
    </row>
    <row r="9202" spans="1:12" x14ac:dyDescent="0.3">
      <c r="A9202" s="49">
        <v>553693338</v>
      </c>
      <c r="B9202" t="s">
        <v>48</v>
      </c>
      <c r="C9202">
        <v>8.5250000000000006E-2</v>
      </c>
    </row>
    <row r="9203" spans="1:12" x14ac:dyDescent="0.3">
      <c r="A9203" s="49">
        <v>553693339</v>
      </c>
      <c r="B9203" t="s">
        <v>54</v>
      </c>
      <c r="C9203">
        <v>9.0249999999999997E-2</v>
      </c>
      <c r="L9203" s="24"/>
    </row>
    <row r="9204" spans="1:12" x14ac:dyDescent="0.3">
      <c r="A9204" s="49">
        <v>553693408</v>
      </c>
      <c r="B9204" t="s">
        <v>54</v>
      </c>
      <c r="C9204">
        <v>9.0249999999999997E-2</v>
      </c>
      <c r="L9204" s="24"/>
    </row>
    <row r="9205" spans="1:12" x14ac:dyDescent="0.3">
      <c r="A9205" s="49">
        <v>553693409</v>
      </c>
      <c r="B9205" t="s">
        <v>48</v>
      </c>
      <c r="C9205">
        <v>8.5250000000000006E-2</v>
      </c>
    </row>
    <row r="9206" spans="1:12" x14ac:dyDescent="0.3">
      <c r="A9206" s="49">
        <v>553693410</v>
      </c>
      <c r="B9206" t="s">
        <v>54</v>
      </c>
      <c r="C9206">
        <v>9.0249999999999997E-2</v>
      </c>
      <c r="L9206" s="24"/>
    </row>
    <row r="9207" spans="1:12" x14ac:dyDescent="0.3">
      <c r="A9207" s="49">
        <v>553693423</v>
      </c>
      <c r="B9207" t="s">
        <v>54</v>
      </c>
      <c r="C9207">
        <v>9.0249999999999997E-2</v>
      </c>
      <c r="L9207" s="24"/>
    </row>
    <row r="9208" spans="1:12" x14ac:dyDescent="0.3">
      <c r="A9208" s="49">
        <v>553693424</v>
      </c>
      <c r="B9208" t="s">
        <v>48</v>
      </c>
      <c r="C9208">
        <v>8.5250000000000006E-2</v>
      </c>
    </row>
    <row r="9209" spans="1:12" x14ac:dyDescent="0.3">
      <c r="A9209" s="49">
        <v>553693425</v>
      </c>
      <c r="B9209" t="s">
        <v>54</v>
      </c>
      <c r="C9209">
        <v>9.0249999999999997E-2</v>
      </c>
    </row>
    <row r="9210" spans="1:12" x14ac:dyDescent="0.3">
      <c r="A9210" s="49">
        <v>553693451</v>
      </c>
      <c r="B9210" t="s">
        <v>54</v>
      </c>
      <c r="C9210">
        <v>9.0249999999999997E-2</v>
      </c>
      <c r="L9210" s="24"/>
    </row>
    <row r="9211" spans="1:12" x14ac:dyDescent="0.3">
      <c r="A9211" s="49">
        <v>553693452</v>
      </c>
      <c r="B9211" t="s">
        <v>48</v>
      </c>
      <c r="C9211">
        <v>8.5250000000000006E-2</v>
      </c>
      <c r="L9211" s="24"/>
    </row>
    <row r="9212" spans="1:12" x14ac:dyDescent="0.3">
      <c r="A9212" s="49">
        <v>553693453</v>
      </c>
      <c r="B9212" t="s">
        <v>54</v>
      </c>
      <c r="C9212">
        <v>9.0249999999999997E-2</v>
      </c>
    </row>
    <row r="9213" spans="1:12" x14ac:dyDescent="0.3">
      <c r="A9213" s="49">
        <v>553693454</v>
      </c>
      <c r="B9213" t="s">
        <v>48</v>
      </c>
      <c r="C9213">
        <v>8.5250000000000006E-2</v>
      </c>
    </row>
    <row r="9214" spans="1:12" x14ac:dyDescent="0.3">
      <c r="A9214" s="49">
        <v>553693455</v>
      </c>
      <c r="B9214" t="s">
        <v>54</v>
      </c>
      <c r="C9214">
        <v>9.0249999999999997E-2</v>
      </c>
      <c r="L9214" s="24"/>
    </row>
    <row r="9215" spans="1:12" x14ac:dyDescent="0.3">
      <c r="A9215" s="49">
        <v>553693781</v>
      </c>
      <c r="B9215" t="s">
        <v>54</v>
      </c>
      <c r="C9215">
        <v>9.0249999999999997E-2</v>
      </c>
    </row>
    <row r="9216" spans="1:12" x14ac:dyDescent="0.3">
      <c r="A9216" s="49">
        <v>553693800</v>
      </c>
      <c r="B9216" t="s">
        <v>48</v>
      </c>
      <c r="C9216">
        <v>8.5250000000000006E-2</v>
      </c>
      <c r="L9216" s="24"/>
    </row>
    <row r="9217" spans="1:12" x14ac:dyDescent="0.3">
      <c r="A9217" s="49">
        <v>553693801</v>
      </c>
      <c r="B9217" t="s">
        <v>54</v>
      </c>
      <c r="C9217">
        <v>9.0249999999999997E-2</v>
      </c>
      <c r="L9217" s="24"/>
    </row>
    <row r="9218" spans="1:12" x14ac:dyDescent="0.3">
      <c r="A9218" s="49">
        <v>553693847</v>
      </c>
      <c r="B9218" t="s">
        <v>54</v>
      </c>
      <c r="C9218">
        <v>9.0249999999999997E-2</v>
      </c>
    </row>
    <row r="9219" spans="1:12" x14ac:dyDescent="0.3">
      <c r="A9219" s="49">
        <v>553693851</v>
      </c>
      <c r="B9219" t="s">
        <v>48</v>
      </c>
      <c r="C9219">
        <v>8.5250000000000006E-2</v>
      </c>
      <c r="L9219" s="24"/>
    </row>
    <row r="9220" spans="1:12" x14ac:dyDescent="0.3">
      <c r="A9220" s="49">
        <v>553693855</v>
      </c>
      <c r="B9220" t="s">
        <v>48</v>
      </c>
      <c r="C9220">
        <v>8.5250000000000006E-2</v>
      </c>
      <c r="L9220" s="24"/>
    </row>
    <row r="9221" spans="1:12" x14ac:dyDescent="0.3">
      <c r="A9221" s="49">
        <v>553693858</v>
      </c>
      <c r="B9221" t="s">
        <v>54</v>
      </c>
      <c r="C9221">
        <v>9.0249999999999997E-2</v>
      </c>
    </row>
    <row r="9222" spans="1:12" x14ac:dyDescent="0.3">
      <c r="A9222" s="49">
        <v>553694037</v>
      </c>
      <c r="B9222" t="s">
        <v>54</v>
      </c>
      <c r="C9222">
        <v>9.0249999999999997E-2</v>
      </c>
      <c r="L9222" s="24"/>
    </row>
    <row r="9223" spans="1:12" x14ac:dyDescent="0.3">
      <c r="A9223" s="49">
        <v>553694038</v>
      </c>
      <c r="B9223" t="s">
        <v>48</v>
      </c>
      <c r="C9223">
        <v>8.5250000000000006E-2</v>
      </c>
      <c r="L9223" s="24"/>
    </row>
    <row r="9224" spans="1:12" x14ac:dyDescent="0.3">
      <c r="A9224" s="49">
        <v>553694039</v>
      </c>
      <c r="B9224" t="s">
        <v>54</v>
      </c>
      <c r="C9224">
        <v>9.0249999999999997E-2</v>
      </c>
    </row>
    <row r="9225" spans="1:12" x14ac:dyDescent="0.3">
      <c r="A9225" s="49">
        <v>553694113</v>
      </c>
      <c r="B9225" t="s">
        <v>54</v>
      </c>
      <c r="C9225">
        <v>9.0249999999999997E-2</v>
      </c>
      <c r="L9225" s="24"/>
    </row>
    <row r="9226" spans="1:12" x14ac:dyDescent="0.3">
      <c r="A9226" s="49">
        <v>553694114</v>
      </c>
      <c r="B9226" t="s">
        <v>48</v>
      </c>
      <c r="C9226">
        <v>8.5250000000000006E-2</v>
      </c>
      <c r="L9226" s="24"/>
    </row>
    <row r="9227" spans="1:12" x14ac:dyDescent="0.3">
      <c r="A9227" s="49">
        <v>553694115</v>
      </c>
      <c r="B9227" t="s">
        <v>54</v>
      </c>
      <c r="C9227">
        <v>9.0249999999999997E-2</v>
      </c>
    </row>
    <row r="9228" spans="1:12" x14ac:dyDescent="0.3">
      <c r="A9228" s="49">
        <v>553694176</v>
      </c>
      <c r="B9228" t="s">
        <v>54</v>
      </c>
      <c r="C9228">
        <v>9.0249999999999997E-2</v>
      </c>
      <c r="L9228" s="24"/>
    </row>
    <row r="9229" spans="1:12" x14ac:dyDescent="0.3">
      <c r="A9229" s="49">
        <v>553694180</v>
      </c>
      <c r="B9229" t="s">
        <v>48</v>
      </c>
      <c r="C9229">
        <v>8.5250000000000006E-2</v>
      </c>
    </row>
    <row r="9230" spans="1:12" x14ac:dyDescent="0.3">
      <c r="A9230" s="49">
        <v>553694188</v>
      </c>
      <c r="B9230" t="s">
        <v>48</v>
      </c>
      <c r="C9230">
        <v>8.5250000000000006E-2</v>
      </c>
      <c r="L9230" s="24"/>
    </row>
    <row r="9231" spans="1:12" x14ac:dyDescent="0.3">
      <c r="A9231" s="49">
        <v>553694191</v>
      </c>
      <c r="B9231" t="s">
        <v>54</v>
      </c>
      <c r="C9231">
        <v>9.0249999999999997E-2</v>
      </c>
      <c r="L9231" s="24"/>
    </row>
    <row r="9232" spans="1:12" x14ac:dyDescent="0.3">
      <c r="A9232" s="49">
        <v>553694220</v>
      </c>
      <c r="B9232" t="s">
        <v>54</v>
      </c>
      <c r="C9232">
        <v>9.0249999999999997E-2</v>
      </c>
    </row>
    <row r="9233" spans="1:12" x14ac:dyDescent="0.3">
      <c r="A9233" s="49">
        <v>553694221</v>
      </c>
      <c r="B9233" t="s">
        <v>48</v>
      </c>
      <c r="C9233">
        <v>8.5250000000000006E-2</v>
      </c>
      <c r="L9233" s="24"/>
    </row>
    <row r="9234" spans="1:12" x14ac:dyDescent="0.3">
      <c r="A9234" s="49">
        <v>553694227</v>
      </c>
      <c r="B9234" t="s">
        <v>54</v>
      </c>
      <c r="C9234">
        <v>9.0249999999999997E-2</v>
      </c>
      <c r="L9234" s="24"/>
    </row>
    <row r="9235" spans="1:12" x14ac:dyDescent="0.3">
      <c r="A9235" s="49">
        <v>553694238</v>
      </c>
      <c r="B9235" t="s">
        <v>54</v>
      </c>
      <c r="C9235">
        <v>9.0249999999999997E-2</v>
      </c>
    </row>
    <row r="9236" spans="1:12" x14ac:dyDescent="0.3">
      <c r="A9236" s="49">
        <v>553694240</v>
      </c>
      <c r="B9236" t="s">
        <v>48</v>
      </c>
      <c r="C9236">
        <v>8.5250000000000006E-2</v>
      </c>
      <c r="L9236" s="24"/>
    </row>
    <row r="9237" spans="1:12" x14ac:dyDescent="0.3">
      <c r="A9237" s="49">
        <v>553694242</v>
      </c>
      <c r="B9237" t="s">
        <v>48</v>
      </c>
      <c r="C9237">
        <v>8.5250000000000006E-2</v>
      </c>
      <c r="L9237" s="24"/>
    </row>
    <row r="9238" spans="1:12" x14ac:dyDescent="0.3">
      <c r="A9238" s="49">
        <v>553694244</v>
      </c>
      <c r="B9238" t="s">
        <v>54</v>
      </c>
      <c r="C9238">
        <v>9.0249999999999997E-2</v>
      </c>
    </row>
    <row r="9239" spans="1:12" x14ac:dyDescent="0.3">
      <c r="A9239" s="49">
        <v>553694249</v>
      </c>
      <c r="B9239" t="s">
        <v>54</v>
      </c>
      <c r="C9239">
        <v>9.0249999999999997E-2</v>
      </c>
      <c r="L9239" s="24"/>
    </row>
    <row r="9240" spans="1:12" x14ac:dyDescent="0.3">
      <c r="A9240" s="49">
        <v>553694255</v>
      </c>
      <c r="B9240" t="s">
        <v>48</v>
      </c>
      <c r="C9240">
        <v>8.5250000000000006E-2</v>
      </c>
      <c r="L9240" s="24"/>
    </row>
    <row r="9241" spans="1:12" x14ac:dyDescent="0.3">
      <c r="A9241" s="49">
        <v>553694256</v>
      </c>
      <c r="B9241" t="s">
        <v>54</v>
      </c>
      <c r="C9241">
        <v>9.0249999999999997E-2</v>
      </c>
    </row>
    <row r="9242" spans="1:12" x14ac:dyDescent="0.3">
      <c r="A9242" s="49">
        <v>553694500</v>
      </c>
      <c r="B9242" t="s">
        <v>54</v>
      </c>
      <c r="C9242">
        <v>9.0249999999999997E-2</v>
      </c>
      <c r="L9242" s="24"/>
    </row>
    <row r="9243" spans="1:12" x14ac:dyDescent="0.3">
      <c r="A9243" s="49">
        <v>553694501</v>
      </c>
      <c r="B9243" t="s">
        <v>48</v>
      </c>
      <c r="C9243">
        <v>8.5250000000000006E-2</v>
      </c>
      <c r="L9243" s="24"/>
    </row>
    <row r="9244" spans="1:12" x14ac:dyDescent="0.3">
      <c r="A9244" s="49">
        <v>553694502</v>
      </c>
      <c r="B9244" t="s">
        <v>54</v>
      </c>
      <c r="C9244">
        <v>9.0249999999999997E-2</v>
      </c>
    </row>
    <row r="9245" spans="1:12" x14ac:dyDescent="0.3">
      <c r="A9245" s="49">
        <v>553694503</v>
      </c>
      <c r="B9245" t="s">
        <v>48</v>
      </c>
      <c r="C9245">
        <v>8.5250000000000006E-2</v>
      </c>
    </row>
    <row r="9246" spans="1:12" x14ac:dyDescent="0.3">
      <c r="A9246" s="49">
        <v>553694504</v>
      </c>
      <c r="B9246" t="s">
        <v>48</v>
      </c>
      <c r="C9246">
        <v>8.5250000000000006E-2</v>
      </c>
      <c r="L9246" s="24"/>
    </row>
    <row r="9247" spans="1:12" x14ac:dyDescent="0.3">
      <c r="A9247" s="49">
        <v>553694505</v>
      </c>
      <c r="B9247" t="s">
        <v>54</v>
      </c>
      <c r="C9247">
        <v>9.0249999999999997E-2</v>
      </c>
      <c r="L9247" s="24"/>
    </row>
    <row r="9248" spans="1:12" x14ac:dyDescent="0.3">
      <c r="A9248" s="49">
        <v>553694514</v>
      </c>
      <c r="B9248" t="s">
        <v>54</v>
      </c>
      <c r="C9248">
        <v>9.0249999999999997E-2</v>
      </c>
    </row>
    <row r="9249" spans="1:12" x14ac:dyDescent="0.3">
      <c r="A9249" s="49">
        <v>553694515</v>
      </c>
      <c r="B9249" t="s">
        <v>48</v>
      </c>
      <c r="C9249">
        <v>8.5250000000000006E-2</v>
      </c>
    </row>
    <row r="9250" spans="1:12" x14ac:dyDescent="0.3">
      <c r="A9250" s="49">
        <v>553694516</v>
      </c>
      <c r="B9250" t="s">
        <v>54</v>
      </c>
      <c r="C9250">
        <v>9.0249999999999997E-2</v>
      </c>
      <c r="L9250" s="24"/>
    </row>
    <row r="9251" spans="1:12" x14ac:dyDescent="0.3">
      <c r="A9251" s="49">
        <v>553694562</v>
      </c>
      <c r="B9251" t="s">
        <v>54</v>
      </c>
      <c r="C9251">
        <v>9.0249999999999997E-2</v>
      </c>
      <c r="L9251" s="24"/>
    </row>
    <row r="9252" spans="1:12" x14ac:dyDescent="0.3">
      <c r="A9252" s="49">
        <v>553694563</v>
      </c>
      <c r="B9252" t="s">
        <v>55</v>
      </c>
      <c r="C9252">
        <v>8.7749999999999995E-2</v>
      </c>
    </row>
    <row r="9253" spans="1:12" x14ac:dyDescent="0.3">
      <c r="A9253" s="49">
        <v>553694564</v>
      </c>
      <c r="B9253" t="s">
        <v>54</v>
      </c>
      <c r="C9253">
        <v>9.0249999999999997E-2</v>
      </c>
    </row>
    <row r="9254" spans="1:12" x14ac:dyDescent="0.3">
      <c r="A9254" s="49">
        <v>553694567</v>
      </c>
      <c r="B9254" t="s">
        <v>54</v>
      </c>
      <c r="C9254">
        <v>9.0249999999999997E-2</v>
      </c>
      <c r="L9254" s="24"/>
    </row>
    <row r="9255" spans="1:12" x14ac:dyDescent="0.3">
      <c r="A9255" s="49">
        <v>553694568</v>
      </c>
      <c r="B9255" t="s">
        <v>55</v>
      </c>
      <c r="C9255">
        <v>8.7749999999999995E-2</v>
      </c>
      <c r="L9255" s="24"/>
    </row>
    <row r="9256" spans="1:12" x14ac:dyDescent="0.3">
      <c r="A9256" s="49">
        <v>553694569</v>
      </c>
      <c r="B9256" t="s">
        <v>55</v>
      </c>
      <c r="C9256">
        <v>8.7749999999999995E-2</v>
      </c>
    </row>
    <row r="9257" spans="1:12" x14ac:dyDescent="0.3">
      <c r="A9257" s="49">
        <v>553694570</v>
      </c>
      <c r="B9257" t="s">
        <v>54</v>
      </c>
      <c r="C9257">
        <v>9.0249999999999997E-2</v>
      </c>
      <c r="L9257" s="24"/>
    </row>
    <row r="9258" spans="1:12" x14ac:dyDescent="0.3">
      <c r="A9258" s="49">
        <v>553694583</v>
      </c>
      <c r="B9258" t="s">
        <v>54</v>
      </c>
      <c r="C9258">
        <v>9.0249999999999997E-2</v>
      </c>
    </row>
    <row r="9259" spans="1:12" x14ac:dyDescent="0.3">
      <c r="A9259" s="49">
        <v>553694584</v>
      </c>
      <c r="B9259" t="s">
        <v>55</v>
      </c>
      <c r="C9259">
        <v>8.7749999999999995E-2</v>
      </c>
    </row>
    <row r="9260" spans="1:12" x14ac:dyDescent="0.3">
      <c r="A9260" s="49">
        <v>553694585</v>
      </c>
      <c r="B9260" t="s">
        <v>54</v>
      </c>
      <c r="C9260">
        <v>9.0249999999999997E-2</v>
      </c>
      <c r="L9260" s="24"/>
    </row>
    <row r="9261" spans="1:12" x14ac:dyDescent="0.3">
      <c r="A9261" s="49">
        <v>553694587</v>
      </c>
      <c r="B9261" t="s">
        <v>54</v>
      </c>
      <c r="C9261">
        <v>9.0249999999999997E-2</v>
      </c>
    </row>
    <row r="9262" spans="1:12" x14ac:dyDescent="0.3">
      <c r="A9262" s="49">
        <v>553694588</v>
      </c>
      <c r="B9262" t="s">
        <v>48</v>
      </c>
      <c r="C9262">
        <v>8.5250000000000006E-2</v>
      </c>
    </row>
    <row r="9263" spans="1:12" x14ac:dyDescent="0.3">
      <c r="A9263" s="49">
        <v>553694589</v>
      </c>
      <c r="B9263" t="s">
        <v>48</v>
      </c>
      <c r="C9263">
        <v>8.5250000000000006E-2</v>
      </c>
      <c r="L9263" s="24"/>
    </row>
    <row r="9264" spans="1:12" x14ac:dyDescent="0.3">
      <c r="A9264" s="49">
        <v>553694590</v>
      </c>
      <c r="B9264" t="s">
        <v>55</v>
      </c>
      <c r="C9264">
        <v>8.7749999999999995E-2</v>
      </c>
    </row>
    <row r="9265" spans="1:12" x14ac:dyDescent="0.3">
      <c r="A9265" s="49">
        <v>553694591</v>
      </c>
      <c r="B9265" t="s">
        <v>55</v>
      </c>
      <c r="C9265">
        <v>8.7749999999999995E-2</v>
      </c>
      <c r="L9265" s="24"/>
    </row>
    <row r="9266" spans="1:12" x14ac:dyDescent="0.3">
      <c r="A9266" s="49">
        <v>553694592</v>
      </c>
      <c r="B9266" t="s">
        <v>54</v>
      </c>
      <c r="C9266">
        <v>9.0249999999999997E-2</v>
      </c>
      <c r="L9266" s="24"/>
    </row>
    <row r="9267" spans="1:12" x14ac:dyDescent="0.3">
      <c r="A9267" s="49">
        <v>553694594</v>
      </c>
      <c r="B9267" t="s">
        <v>54</v>
      </c>
      <c r="C9267">
        <v>9.0249999999999997E-2</v>
      </c>
    </row>
    <row r="9268" spans="1:12" x14ac:dyDescent="0.3">
      <c r="A9268" s="49">
        <v>553694595</v>
      </c>
      <c r="B9268" t="s">
        <v>48</v>
      </c>
      <c r="C9268">
        <v>8.5250000000000006E-2</v>
      </c>
    </row>
    <row r="9269" spans="1:12" x14ac:dyDescent="0.3">
      <c r="A9269" s="49">
        <v>553694596</v>
      </c>
      <c r="B9269" t="s">
        <v>54</v>
      </c>
      <c r="C9269">
        <v>9.0249999999999997E-2</v>
      </c>
      <c r="L9269" s="24"/>
    </row>
    <row r="9270" spans="1:12" x14ac:dyDescent="0.3">
      <c r="A9270" s="49">
        <v>553694597</v>
      </c>
      <c r="B9270" t="s">
        <v>48</v>
      </c>
      <c r="C9270">
        <v>8.5250000000000006E-2</v>
      </c>
    </row>
    <row r="9271" spans="1:12" x14ac:dyDescent="0.3">
      <c r="A9271" s="49">
        <v>553694598</v>
      </c>
      <c r="B9271" t="s">
        <v>54</v>
      </c>
      <c r="C9271">
        <v>9.0249999999999997E-2</v>
      </c>
    </row>
    <row r="9272" spans="1:12" x14ac:dyDescent="0.3">
      <c r="A9272" s="49">
        <v>553694599</v>
      </c>
      <c r="B9272" t="s">
        <v>48</v>
      </c>
      <c r="C9272">
        <v>8.5250000000000006E-2</v>
      </c>
      <c r="L9272" s="24"/>
    </row>
    <row r="9273" spans="1:12" x14ac:dyDescent="0.3">
      <c r="A9273" s="49">
        <v>553694600</v>
      </c>
      <c r="B9273" t="s">
        <v>54</v>
      </c>
      <c r="C9273">
        <v>9.0249999999999997E-2</v>
      </c>
      <c r="L9273" s="24"/>
    </row>
    <row r="9274" spans="1:12" x14ac:dyDescent="0.3">
      <c r="A9274" s="49">
        <v>553694703</v>
      </c>
      <c r="B9274" t="s">
        <v>54</v>
      </c>
      <c r="C9274">
        <v>9.0249999999999997E-2</v>
      </c>
    </row>
    <row r="9275" spans="1:12" x14ac:dyDescent="0.3">
      <c r="A9275" s="49">
        <v>553694704</v>
      </c>
      <c r="B9275" t="s">
        <v>48</v>
      </c>
      <c r="C9275">
        <v>8.5250000000000006E-2</v>
      </c>
    </row>
    <row r="9276" spans="1:12" x14ac:dyDescent="0.3">
      <c r="A9276" s="49">
        <v>553694706</v>
      </c>
      <c r="B9276" t="s">
        <v>48</v>
      </c>
      <c r="C9276">
        <v>8.5250000000000006E-2</v>
      </c>
      <c r="L9276" s="24"/>
    </row>
    <row r="9277" spans="1:12" x14ac:dyDescent="0.3">
      <c r="A9277" s="49">
        <v>553694707</v>
      </c>
      <c r="B9277" t="s">
        <v>54</v>
      </c>
      <c r="C9277">
        <v>9.0249999999999997E-2</v>
      </c>
      <c r="L9277" s="24"/>
    </row>
    <row r="9278" spans="1:12" x14ac:dyDescent="0.3">
      <c r="A9278" s="49">
        <v>553694715</v>
      </c>
      <c r="B9278" t="s">
        <v>54</v>
      </c>
      <c r="C9278">
        <v>9.0249999999999997E-2</v>
      </c>
    </row>
    <row r="9279" spans="1:12" x14ac:dyDescent="0.3">
      <c r="A9279" s="49">
        <v>553694716</v>
      </c>
      <c r="B9279" t="s">
        <v>55</v>
      </c>
      <c r="C9279">
        <v>8.7749999999999995E-2</v>
      </c>
      <c r="L9279" s="24"/>
    </row>
    <row r="9280" spans="1:12" x14ac:dyDescent="0.3">
      <c r="A9280" s="49">
        <v>553694717</v>
      </c>
      <c r="B9280" t="s">
        <v>54</v>
      </c>
      <c r="C9280">
        <v>9.0249999999999997E-2</v>
      </c>
      <c r="L9280" s="24"/>
    </row>
    <row r="9281" spans="1:12" x14ac:dyDescent="0.3">
      <c r="A9281" s="49">
        <v>553694718</v>
      </c>
      <c r="B9281" t="s">
        <v>54</v>
      </c>
      <c r="C9281">
        <v>9.0249999999999997E-2</v>
      </c>
    </row>
    <row r="9282" spans="1:12" x14ac:dyDescent="0.3">
      <c r="A9282" s="49">
        <v>553694719</v>
      </c>
      <c r="B9282" t="s">
        <v>55</v>
      </c>
      <c r="C9282">
        <v>8.7749999999999995E-2</v>
      </c>
    </row>
    <row r="9283" spans="1:12" x14ac:dyDescent="0.3">
      <c r="A9283" s="49">
        <v>553694720</v>
      </c>
      <c r="B9283" t="s">
        <v>55</v>
      </c>
      <c r="C9283">
        <v>8.7749999999999995E-2</v>
      </c>
      <c r="L9283" s="24"/>
    </row>
    <row r="9284" spans="1:12" x14ac:dyDescent="0.3">
      <c r="A9284" s="49">
        <v>553694721</v>
      </c>
      <c r="B9284" t="s">
        <v>54</v>
      </c>
      <c r="C9284">
        <v>9.0249999999999997E-2</v>
      </c>
      <c r="L9284" s="24"/>
    </row>
    <row r="9285" spans="1:12" x14ac:dyDescent="0.3">
      <c r="A9285" s="49">
        <v>553694733</v>
      </c>
      <c r="B9285" t="s">
        <v>54</v>
      </c>
      <c r="C9285">
        <v>9.0249999999999997E-2</v>
      </c>
    </row>
    <row r="9286" spans="1:12" x14ac:dyDescent="0.3">
      <c r="A9286" s="49">
        <v>553694734</v>
      </c>
      <c r="B9286" t="s">
        <v>48</v>
      </c>
      <c r="C9286">
        <v>8.5250000000000006E-2</v>
      </c>
    </row>
    <row r="9287" spans="1:12" x14ac:dyDescent="0.3">
      <c r="A9287" s="49">
        <v>553694735</v>
      </c>
      <c r="B9287" t="s">
        <v>54</v>
      </c>
      <c r="C9287">
        <v>9.0249999999999997E-2</v>
      </c>
      <c r="L9287" s="24"/>
    </row>
    <row r="9288" spans="1:12" x14ac:dyDescent="0.3">
      <c r="A9288" s="49">
        <v>553694753</v>
      </c>
      <c r="B9288" t="s">
        <v>54</v>
      </c>
      <c r="C9288">
        <v>9.0249999999999997E-2</v>
      </c>
      <c r="L9288" s="24"/>
    </row>
    <row r="9289" spans="1:12" x14ac:dyDescent="0.3">
      <c r="A9289" s="49">
        <v>553694754</v>
      </c>
      <c r="B9289" t="s">
        <v>48</v>
      </c>
      <c r="C9289">
        <v>8.5250000000000006E-2</v>
      </c>
    </row>
    <row r="9290" spans="1:12" x14ac:dyDescent="0.3">
      <c r="A9290" s="49">
        <v>553694755</v>
      </c>
      <c r="B9290" t="s">
        <v>54</v>
      </c>
      <c r="C9290">
        <v>9.0249999999999997E-2</v>
      </c>
      <c r="L9290" s="24"/>
    </row>
    <row r="9291" spans="1:12" x14ac:dyDescent="0.3">
      <c r="A9291" s="49">
        <v>553694781</v>
      </c>
      <c r="B9291" t="s">
        <v>54</v>
      </c>
      <c r="C9291">
        <v>9.0249999999999997E-2</v>
      </c>
    </row>
    <row r="9292" spans="1:12" x14ac:dyDescent="0.3">
      <c r="A9292" s="49">
        <v>553694782</v>
      </c>
      <c r="B9292" t="s">
        <v>48</v>
      </c>
      <c r="C9292">
        <v>8.5250000000000006E-2</v>
      </c>
      <c r="L9292" s="24"/>
    </row>
    <row r="9293" spans="1:12" x14ac:dyDescent="0.3">
      <c r="A9293" s="49">
        <v>553694783</v>
      </c>
      <c r="B9293" t="s">
        <v>54</v>
      </c>
      <c r="C9293">
        <v>9.0249999999999997E-2</v>
      </c>
    </row>
    <row r="9294" spans="1:12" x14ac:dyDescent="0.3">
      <c r="A9294" s="49">
        <v>553694793</v>
      </c>
      <c r="B9294" t="s">
        <v>54</v>
      </c>
      <c r="C9294">
        <v>9.0249999999999997E-2</v>
      </c>
      <c r="L9294" s="24"/>
    </row>
    <row r="9295" spans="1:12" x14ac:dyDescent="0.3">
      <c r="A9295" s="49">
        <v>553694794</v>
      </c>
      <c r="B9295" t="s">
        <v>48</v>
      </c>
      <c r="C9295">
        <v>8.5250000000000006E-2</v>
      </c>
    </row>
    <row r="9296" spans="1:12" x14ac:dyDescent="0.3">
      <c r="A9296" s="49">
        <v>553694795</v>
      </c>
      <c r="B9296" t="s">
        <v>54</v>
      </c>
      <c r="C9296">
        <v>9.0249999999999997E-2</v>
      </c>
    </row>
    <row r="9297" spans="1:12" x14ac:dyDescent="0.3">
      <c r="A9297" s="49">
        <v>553694816</v>
      </c>
      <c r="B9297" t="s">
        <v>54</v>
      </c>
      <c r="C9297">
        <v>9.0249999999999997E-2</v>
      </c>
      <c r="L9297" s="24"/>
    </row>
    <row r="9298" spans="1:12" x14ac:dyDescent="0.3">
      <c r="A9298" s="49">
        <v>553694817</v>
      </c>
      <c r="B9298" t="s">
        <v>48</v>
      </c>
      <c r="C9298">
        <v>8.5250000000000006E-2</v>
      </c>
      <c r="L9298" s="24"/>
    </row>
    <row r="9299" spans="1:12" x14ac:dyDescent="0.3">
      <c r="A9299" s="49">
        <v>553694818</v>
      </c>
      <c r="B9299" t="s">
        <v>54</v>
      </c>
      <c r="C9299">
        <v>9.0249999999999997E-2</v>
      </c>
    </row>
    <row r="9300" spans="1:12" x14ac:dyDescent="0.3">
      <c r="A9300" s="49">
        <v>553694821</v>
      </c>
      <c r="B9300" t="s">
        <v>54</v>
      </c>
      <c r="C9300">
        <v>9.0249999999999997E-2</v>
      </c>
      <c r="L9300" s="24"/>
    </row>
    <row r="9301" spans="1:12" x14ac:dyDescent="0.3">
      <c r="A9301" s="49">
        <v>553694822</v>
      </c>
      <c r="B9301" t="s">
        <v>48</v>
      </c>
      <c r="C9301">
        <v>8.5250000000000006E-2</v>
      </c>
      <c r="L9301" s="24"/>
    </row>
    <row r="9302" spans="1:12" x14ac:dyDescent="0.3">
      <c r="A9302" s="49">
        <v>553694823</v>
      </c>
      <c r="B9302" t="s">
        <v>54</v>
      </c>
      <c r="C9302">
        <v>9.0249999999999997E-2</v>
      </c>
    </row>
    <row r="9303" spans="1:12" x14ac:dyDescent="0.3">
      <c r="A9303" s="49">
        <v>553694830</v>
      </c>
      <c r="B9303" t="s">
        <v>54</v>
      </c>
      <c r="C9303">
        <v>9.0249999999999997E-2</v>
      </c>
      <c r="L9303" s="24"/>
    </row>
    <row r="9304" spans="1:12" x14ac:dyDescent="0.3">
      <c r="A9304" s="49">
        <v>553694831</v>
      </c>
      <c r="B9304" t="s">
        <v>48</v>
      </c>
      <c r="C9304">
        <v>8.5250000000000006E-2</v>
      </c>
    </row>
    <row r="9305" spans="1:12" x14ac:dyDescent="0.3">
      <c r="A9305" s="49">
        <v>553694900</v>
      </c>
      <c r="B9305" t="s">
        <v>54</v>
      </c>
      <c r="C9305">
        <v>9.0249999999999997E-2</v>
      </c>
    </row>
    <row r="9306" spans="1:12" x14ac:dyDescent="0.3">
      <c r="A9306" s="49">
        <v>553694902</v>
      </c>
      <c r="B9306" t="s">
        <v>48</v>
      </c>
      <c r="C9306">
        <v>8.5250000000000006E-2</v>
      </c>
      <c r="L9306" s="24"/>
    </row>
    <row r="9307" spans="1:12" x14ac:dyDescent="0.3">
      <c r="A9307" s="49">
        <v>553694903</v>
      </c>
      <c r="B9307" t="s">
        <v>54</v>
      </c>
      <c r="C9307">
        <v>9.0249999999999997E-2</v>
      </c>
      <c r="L9307" s="24"/>
    </row>
    <row r="9308" spans="1:12" x14ac:dyDescent="0.3">
      <c r="A9308" s="49">
        <v>553695745</v>
      </c>
      <c r="B9308" t="s">
        <v>54</v>
      </c>
      <c r="C9308">
        <v>9.0249999999999997E-2</v>
      </c>
    </row>
    <row r="9309" spans="1:12" x14ac:dyDescent="0.3">
      <c r="A9309" s="49">
        <v>553695746</v>
      </c>
      <c r="B9309" t="s">
        <v>48</v>
      </c>
      <c r="C9309">
        <v>8.5250000000000006E-2</v>
      </c>
    </row>
    <row r="9310" spans="1:12" x14ac:dyDescent="0.3">
      <c r="A9310" s="49">
        <v>553695747</v>
      </c>
      <c r="B9310" t="s">
        <v>54</v>
      </c>
      <c r="C9310">
        <v>9.0249999999999997E-2</v>
      </c>
      <c r="L9310" s="24"/>
    </row>
    <row r="9311" spans="1:12" x14ac:dyDescent="0.3">
      <c r="A9311" s="49">
        <v>553695751</v>
      </c>
      <c r="B9311" t="s">
        <v>54</v>
      </c>
      <c r="C9311">
        <v>9.0249999999999997E-2</v>
      </c>
      <c r="L9311" s="24"/>
    </row>
    <row r="9312" spans="1:12" x14ac:dyDescent="0.3">
      <c r="A9312" s="49">
        <v>553695752</v>
      </c>
      <c r="B9312" t="s">
        <v>48</v>
      </c>
      <c r="C9312">
        <v>8.5250000000000006E-2</v>
      </c>
    </row>
    <row r="9313" spans="1:12" x14ac:dyDescent="0.3">
      <c r="A9313" s="49">
        <v>553695753</v>
      </c>
      <c r="B9313" t="s">
        <v>54</v>
      </c>
      <c r="C9313">
        <v>9.0249999999999997E-2</v>
      </c>
    </row>
    <row r="9314" spans="1:12" x14ac:dyDescent="0.3">
      <c r="A9314" s="49">
        <v>553695775</v>
      </c>
      <c r="B9314" t="s">
        <v>54</v>
      </c>
      <c r="C9314">
        <v>9.0249999999999997E-2</v>
      </c>
      <c r="L9314" s="24"/>
    </row>
    <row r="9315" spans="1:12" x14ac:dyDescent="0.3">
      <c r="A9315" s="49">
        <v>553695776</v>
      </c>
      <c r="B9315" t="s">
        <v>48</v>
      </c>
      <c r="C9315">
        <v>8.5250000000000006E-2</v>
      </c>
      <c r="L9315" s="24"/>
    </row>
    <row r="9316" spans="1:12" x14ac:dyDescent="0.3">
      <c r="A9316" s="49">
        <v>553695777</v>
      </c>
      <c r="B9316" t="s">
        <v>54</v>
      </c>
      <c r="C9316">
        <v>9.0249999999999997E-2</v>
      </c>
    </row>
    <row r="9317" spans="1:12" x14ac:dyDescent="0.3">
      <c r="A9317" s="49">
        <v>553695778</v>
      </c>
      <c r="B9317" t="s">
        <v>48</v>
      </c>
      <c r="C9317">
        <v>8.5250000000000006E-2</v>
      </c>
    </row>
    <row r="9318" spans="1:12" x14ac:dyDescent="0.3">
      <c r="A9318" s="49">
        <v>553695779</v>
      </c>
      <c r="B9318" t="s">
        <v>54</v>
      </c>
      <c r="C9318">
        <v>9.0249999999999997E-2</v>
      </c>
      <c r="L9318" s="24"/>
    </row>
    <row r="9319" spans="1:12" x14ac:dyDescent="0.3">
      <c r="A9319" s="49">
        <v>553695780</v>
      </c>
      <c r="B9319" t="s">
        <v>54</v>
      </c>
      <c r="C9319">
        <v>9.0249999999999997E-2</v>
      </c>
    </row>
    <row r="9320" spans="1:12" x14ac:dyDescent="0.3">
      <c r="A9320" s="49">
        <v>553695781</v>
      </c>
      <c r="B9320" t="s">
        <v>48</v>
      </c>
      <c r="C9320">
        <v>8.5250000000000006E-2</v>
      </c>
    </row>
    <row r="9321" spans="1:12" x14ac:dyDescent="0.3">
      <c r="A9321" s="49">
        <v>553695782</v>
      </c>
      <c r="B9321" t="s">
        <v>54</v>
      </c>
      <c r="C9321">
        <v>9.0249999999999997E-2</v>
      </c>
      <c r="L9321" s="24"/>
    </row>
    <row r="9322" spans="1:12" x14ac:dyDescent="0.3">
      <c r="A9322" s="49">
        <v>553696220</v>
      </c>
      <c r="B9322" t="s">
        <v>54</v>
      </c>
      <c r="C9322">
        <v>9.0249999999999997E-2</v>
      </c>
    </row>
    <row r="9323" spans="1:12" x14ac:dyDescent="0.3">
      <c r="A9323" s="49">
        <v>553696221</v>
      </c>
      <c r="B9323" t="s">
        <v>48</v>
      </c>
      <c r="C9323">
        <v>8.5250000000000006E-2</v>
      </c>
    </row>
    <row r="9324" spans="1:12" x14ac:dyDescent="0.3">
      <c r="A9324" s="49">
        <v>553696222</v>
      </c>
      <c r="B9324" t="s">
        <v>54</v>
      </c>
      <c r="C9324">
        <v>9.0249999999999997E-2</v>
      </c>
      <c r="L9324" s="24"/>
    </row>
    <row r="9325" spans="1:12" x14ac:dyDescent="0.3">
      <c r="A9325" s="49">
        <v>553696358</v>
      </c>
      <c r="B9325" t="s">
        <v>54</v>
      </c>
      <c r="C9325">
        <v>9.0249999999999997E-2</v>
      </c>
      <c r="L9325" s="24"/>
    </row>
    <row r="9326" spans="1:12" x14ac:dyDescent="0.3">
      <c r="A9326" s="49">
        <v>553696359</v>
      </c>
      <c r="B9326" t="s">
        <v>48</v>
      </c>
      <c r="C9326">
        <v>8.5250000000000006E-2</v>
      </c>
    </row>
    <row r="9327" spans="1:12" x14ac:dyDescent="0.3">
      <c r="A9327" s="49">
        <v>553696360</v>
      </c>
      <c r="B9327" t="s">
        <v>54</v>
      </c>
      <c r="C9327">
        <v>9.0249999999999997E-2</v>
      </c>
    </row>
    <row r="9328" spans="1:12" x14ac:dyDescent="0.3">
      <c r="A9328" s="49">
        <v>553696379</v>
      </c>
      <c r="B9328" t="s">
        <v>54</v>
      </c>
      <c r="C9328">
        <v>9.0249999999999997E-2</v>
      </c>
      <c r="L9328" s="24"/>
    </row>
    <row r="9329" spans="1:12" x14ac:dyDescent="0.3">
      <c r="A9329" s="49">
        <v>553696380</v>
      </c>
      <c r="B9329" t="s">
        <v>48</v>
      </c>
      <c r="C9329">
        <v>8.5250000000000006E-2</v>
      </c>
    </row>
    <row r="9330" spans="1:12" x14ac:dyDescent="0.3">
      <c r="A9330" s="49">
        <v>553696381</v>
      </c>
      <c r="B9330" t="s">
        <v>48</v>
      </c>
      <c r="C9330">
        <v>8.5250000000000006E-2</v>
      </c>
      <c r="L9330" s="24"/>
    </row>
    <row r="9331" spans="1:12" x14ac:dyDescent="0.3">
      <c r="A9331" s="49">
        <v>553696382</v>
      </c>
      <c r="B9331" t="s">
        <v>54</v>
      </c>
      <c r="C9331">
        <v>9.0249999999999997E-2</v>
      </c>
    </row>
    <row r="9332" spans="1:12" x14ac:dyDescent="0.3">
      <c r="A9332" s="49">
        <v>553697416</v>
      </c>
      <c r="B9332" t="s">
        <v>54</v>
      </c>
      <c r="C9332">
        <v>9.0249999999999997E-2</v>
      </c>
      <c r="L9332" s="24"/>
    </row>
    <row r="9333" spans="1:12" x14ac:dyDescent="0.3">
      <c r="A9333" s="49">
        <v>553697417</v>
      </c>
      <c r="B9333" t="s">
        <v>48</v>
      </c>
      <c r="C9333">
        <v>8.5250000000000006E-2</v>
      </c>
    </row>
    <row r="9334" spans="1:12" x14ac:dyDescent="0.3">
      <c r="A9334" s="49">
        <v>553697418</v>
      </c>
      <c r="B9334" t="s">
        <v>54</v>
      </c>
      <c r="C9334">
        <v>9.0249999999999997E-2</v>
      </c>
      <c r="L9334" s="24"/>
    </row>
    <row r="9335" spans="1:12" x14ac:dyDescent="0.3">
      <c r="A9335" s="49">
        <v>553697742</v>
      </c>
      <c r="B9335" t="s">
        <v>54</v>
      </c>
      <c r="C9335">
        <v>9.0249999999999997E-2</v>
      </c>
      <c r="L9335" s="24"/>
    </row>
    <row r="9336" spans="1:12" x14ac:dyDescent="0.3">
      <c r="A9336" s="49">
        <v>553697743</v>
      </c>
      <c r="B9336" t="s">
        <v>48</v>
      </c>
      <c r="C9336">
        <v>8.5250000000000006E-2</v>
      </c>
    </row>
    <row r="9337" spans="1:12" x14ac:dyDescent="0.3">
      <c r="A9337" s="49">
        <v>553697744</v>
      </c>
      <c r="B9337" t="s">
        <v>48</v>
      </c>
      <c r="C9337">
        <v>8.5250000000000006E-2</v>
      </c>
      <c r="L9337" s="24"/>
    </row>
    <row r="9338" spans="1:12" x14ac:dyDescent="0.3">
      <c r="A9338" s="49">
        <v>553697745</v>
      </c>
      <c r="B9338" t="s">
        <v>54</v>
      </c>
      <c r="C9338">
        <v>9.0249999999999997E-2</v>
      </c>
      <c r="L9338" s="24"/>
    </row>
    <row r="9339" spans="1:12" x14ac:dyDescent="0.3">
      <c r="A9339" s="49">
        <v>553697748</v>
      </c>
      <c r="B9339" t="s">
        <v>54</v>
      </c>
      <c r="C9339">
        <v>9.0249999999999997E-2</v>
      </c>
    </row>
    <row r="9340" spans="1:12" x14ac:dyDescent="0.3">
      <c r="A9340" s="49">
        <v>553697749</v>
      </c>
      <c r="B9340" t="s">
        <v>48</v>
      </c>
      <c r="C9340">
        <v>8.5250000000000006E-2</v>
      </c>
      <c r="L9340" s="24"/>
    </row>
    <row r="9341" spans="1:12" x14ac:dyDescent="0.3">
      <c r="A9341" s="49">
        <v>553697751</v>
      </c>
      <c r="B9341" t="s">
        <v>48</v>
      </c>
      <c r="C9341">
        <v>8.5250000000000006E-2</v>
      </c>
      <c r="L9341" s="24"/>
    </row>
    <row r="9342" spans="1:12" x14ac:dyDescent="0.3">
      <c r="A9342" s="49">
        <v>553697752</v>
      </c>
      <c r="B9342" t="s">
        <v>54</v>
      </c>
      <c r="C9342">
        <v>9.0249999999999997E-2</v>
      </c>
    </row>
    <row r="9343" spans="1:12" x14ac:dyDescent="0.3">
      <c r="A9343" s="49">
        <v>553698902</v>
      </c>
      <c r="B9343" t="s">
        <v>54</v>
      </c>
      <c r="C9343">
        <v>9.0249999999999997E-2</v>
      </c>
      <c r="L9343" s="24"/>
    </row>
    <row r="9344" spans="1:12" x14ac:dyDescent="0.3">
      <c r="A9344" s="49">
        <v>553698903</v>
      </c>
      <c r="B9344" t="s">
        <v>48</v>
      </c>
      <c r="C9344">
        <v>8.5250000000000006E-2</v>
      </c>
      <c r="L9344" s="24"/>
    </row>
    <row r="9345" spans="1:12" x14ac:dyDescent="0.3">
      <c r="A9345" s="49">
        <v>553698905</v>
      </c>
      <c r="B9345" t="s">
        <v>48</v>
      </c>
      <c r="C9345">
        <v>8.5250000000000006E-2</v>
      </c>
    </row>
    <row r="9346" spans="1:12" x14ac:dyDescent="0.3">
      <c r="A9346" s="49">
        <v>553698906</v>
      </c>
      <c r="B9346" t="s">
        <v>54</v>
      </c>
      <c r="C9346">
        <v>9.0249999999999997E-2</v>
      </c>
      <c r="L9346" s="24"/>
    </row>
    <row r="9347" spans="1:12" x14ac:dyDescent="0.3">
      <c r="A9347" s="49">
        <v>553698935</v>
      </c>
      <c r="B9347" t="s">
        <v>54</v>
      </c>
      <c r="C9347">
        <v>9.0249999999999997E-2</v>
      </c>
      <c r="L9347" s="24"/>
    </row>
    <row r="9348" spans="1:12" x14ac:dyDescent="0.3">
      <c r="A9348" s="49">
        <v>553698936</v>
      </c>
      <c r="B9348" t="s">
        <v>48</v>
      </c>
      <c r="C9348">
        <v>8.5250000000000006E-2</v>
      </c>
    </row>
    <row r="9349" spans="1:12" x14ac:dyDescent="0.3">
      <c r="A9349" s="49">
        <v>553698940</v>
      </c>
      <c r="B9349" t="s">
        <v>48</v>
      </c>
      <c r="C9349">
        <v>8.5250000000000006E-2</v>
      </c>
    </row>
    <row r="9350" spans="1:12" x14ac:dyDescent="0.3">
      <c r="A9350" s="49">
        <v>553698961</v>
      </c>
      <c r="B9350" t="s">
        <v>54</v>
      </c>
      <c r="C9350">
        <v>9.0249999999999997E-2</v>
      </c>
      <c r="L9350" s="24"/>
    </row>
    <row r="9351" spans="1:12" x14ac:dyDescent="0.3">
      <c r="A9351" s="49">
        <v>553699100</v>
      </c>
      <c r="B9351" t="s">
        <v>54</v>
      </c>
      <c r="C9351">
        <v>9.0249999999999997E-2</v>
      </c>
    </row>
    <row r="9352" spans="1:12" x14ac:dyDescent="0.3">
      <c r="A9352" s="49">
        <v>553699101</v>
      </c>
      <c r="B9352" t="s">
        <v>48</v>
      </c>
      <c r="C9352">
        <v>8.5250000000000006E-2</v>
      </c>
      <c r="L9352" s="24"/>
    </row>
    <row r="9353" spans="1:12" x14ac:dyDescent="0.3">
      <c r="A9353" s="49">
        <v>553699104</v>
      </c>
      <c r="B9353" t="s">
        <v>48</v>
      </c>
      <c r="C9353">
        <v>8.5250000000000006E-2</v>
      </c>
      <c r="L9353" s="24"/>
    </row>
    <row r="9354" spans="1:12" x14ac:dyDescent="0.3">
      <c r="A9354" s="49">
        <v>553699105</v>
      </c>
      <c r="B9354" t="s">
        <v>54</v>
      </c>
      <c r="C9354">
        <v>9.0249999999999997E-2</v>
      </c>
    </row>
    <row r="9355" spans="1:12" x14ac:dyDescent="0.3">
      <c r="A9355" s="49">
        <v>553699120</v>
      </c>
      <c r="B9355" t="s">
        <v>54</v>
      </c>
      <c r="C9355">
        <v>9.0249999999999997E-2</v>
      </c>
      <c r="L9355" s="24"/>
    </row>
    <row r="9356" spans="1:12" x14ac:dyDescent="0.3">
      <c r="A9356" s="49">
        <v>553699121</v>
      </c>
      <c r="B9356" t="s">
        <v>48</v>
      </c>
      <c r="C9356">
        <v>8.5250000000000006E-2</v>
      </c>
    </row>
    <row r="9357" spans="1:12" x14ac:dyDescent="0.3">
      <c r="A9357" s="49">
        <v>553699122</v>
      </c>
      <c r="B9357" t="s">
        <v>54</v>
      </c>
      <c r="C9357">
        <v>9.0249999999999997E-2</v>
      </c>
      <c r="L9357" s="24"/>
    </row>
    <row r="9358" spans="1:12" x14ac:dyDescent="0.3">
      <c r="A9358" s="49">
        <v>553699125</v>
      </c>
      <c r="B9358" t="s">
        <v>54</v>
      </c>
      <c r="C9358">
        <v>9.0249999999999997E-2</v>
      </c>
    </row>
    <row r="9359" spans="1:12" x14ac:dyDescent="0.3">
      <c r="A9359" s="49">
        <v>553699126</v>
      </c>
      <c r="B9359" t="s">
        <v>48</v>
      </c>
      <c r="C9359">
        <v>8.5250000000000006E-2</v>
      </c>
      <c r="L9359" s="24"/>
    </row>
    <row r="9360" spans="1:12" x14ac:dyDescent="0.3">
      <c r="A9360" s="49">
        <v>553699127</v>
      </c>
      <c r="B9360" t="s">
        <v>54</v>
      </c>
      <c r="C9360">
        <v>9.0249999999999997E-2</v>
      </c>
      <c r="L9360" s="24"/>
    </row>
    <row r="9361" spans="1:12" x14ac:dyDescent="0.3">
      <c r="A9361" s="49">
        <v>553699149</v>
      </c>
      <c r="B9361" t="s">
        <v>54</v>
      </c>
      <c r="C9361">
        <v>9.0249999999999997E-2</v>
      </c>
    </row>
    <row r="9362" spans="1:12" x14ac:dyDescent="0.3">
      <c r="A9362" s="49">
        <v>553699150</v>
      </c>
      <c r="B9362" t="s">
        <v>55</v>
      </c>
      <c r="C9362">
        <v>8.7749999999999995E-2</v>
      </c>
      <c r="L9362" s="24"/>
    </row>
    <row r="9363" spans="1:12" x14ac:dyDescent="0.3">
      <c r="A9363" s="49">
        <v>553699151</v>
      </c>
      <c r="B9363" t="s">
        <v>48</v>
      </c>
      <c r="C9363">
        <v>8.5250000000000006E-2</v>
      </c>
    </row>
    <row r="9364" spans="1:12" x14ac:dyDescent="0.3">
      <c r="A9364" s="49">
        <v>553699161</v>
      </c>
      <c r="B9364" t="s">
        <v>48</v>
      </c>
      <c r="C9364">
        <v>8.5250000000000006E-2</v>
      </c>
    </row>
    <row r="9365" spans="1:12" x14ac:dyDescent="0.3">
      <c r="A9365" s="49">
        <v>553699200</v>
      </c>
      <c r="B9365" t="s">
        <v>55</v>
      </c>
      <c r="C9365">
        <v>8.7749999999999995E-2</v>
      </c>
      <c r="L9365" s="24"/>
    </row>
    <row r="9366" spans="1:12" x14ac:dyDescent="0.3">
      <c r="A9366" s="49">
        <v>553699201</v>
      </c>
      <c r="B9366" t="s">
        <v>54</v>
      </c>
      <c r="C9366">
        <v>9.0249999999999997E-2</v>
      </c>
      <c r="L9366" s="24"/>
    </row>
    <row r="9367" spans="1:12" x14ac:dyDescent="0.3">
      <c r="A9367" s="49">
        <v>553699202</v>
      </c>
      <c r="B9367" t="s">
        <v>54</v>
      </c>
      <c r="C9367">
        <v>9.0249999999999997E-2</v>
      </c>
    </row>
    <row r="9368" spans="1:12" x14ac:dyDescent="0.3">
      <c r="A9368" s="49">
        <v>553699203</v>
      </c>
      <c r="B9368" t="s">
        <v>48</v>
      </c>
      <c r="C9368">
        <v>8.5250000000000006E-2</v>
      </c>
      <c r="L9368" s="24"/>
    </row>
    <row r="9369" spans="1:12" x14ac:dyDescent="0.3">
      <c r="A9369" s="49">
        <v>553699204</v>
      </c>
      <c r="B9369" t="s">
        <v>54</v>
      </c>
      <c r="C9369">
        <v>9.0249999999999997E-2</v>
      </c>
      <c r="L9369" s="24"/>
    </row>
    <row r="9370" spans="1:12" x14ac:dyDescent="0.3">
      <c r="A9370" s="49">
        <v>553699205</v>
      </c>
      <c r="B9370" t="s">
        <v>48</v>
      </c>
      <c r="C9370">
        <v>8.5250000000000006E-2</v>
      </c>
    </row>
    <row r="9371" spans="1:12" x14ac:dyDescent="0.3">
      <c r="A9371" s="49">
        <v>553699206</v>
      </c>
      <c r="B9371" t="s">
        <v>54</v>
      </c>
      <c r="C9371">
        <v>9.0249999999999997E-2</v>
      </c>
    </row>
    <row r="9372" spans="1:12" x14ac:dyDescent="0.3">
      <c r="A9372" s="49">
        <v>553699209</v>
      </c>
      <c r="B9372" t="s">
        <v>54</v>
      </c>
      <c r="C9372">
        <v>9.0249999999999997E-2</v>
      </c>
      <c r="L9372" s="24"/>
    </row>
    <row r="9373" spans="1:12" x14ac:dyDescent="0.3">
      <c r="A9373" s="49">
        <v>553699210</v>
      </c>
      <c r="B9373" t="s">
        <v>48</v>
      </c>
      <c r="C9373">
        <v>8.5250000000000006E-2</v>
      </c>
    </row>
    <row r="9374" spans="1:12" x14ac:dyDescent="0.3">
      <c r="A9374" s="49">
        <v>553699211</v>
      </c>
      <c r="B9374" t="s">
        <v>54</v>
      </c>
      <c r="C9374">
        <v>9.0249999999999997E-2</v>
      </c>
    </row>
    <row r="9375" spans="1:12" x14ac:dyDescent="0.3">
      <c r="A9375" s="49">
        <v>553699212</v>
      </c>
      <c r="B9375" t="s">
        <v>48</v>
      </c>
      <c r="C9375">
        <v>8.5250000000000006E-2</v>
      </c>
      <c r="L9375" s="24"/>
    </row>
    <row r="9376" spans="1:12" x14ac:dyDescent="0.3">
      <c r="A9376" s="49">
        <v>553699215</v>
      </c>
      <c r="B9376" t="s">
        <v>48</v>
      </c>
      <c r="C9376">
        <v>8.5250000000000006E-2</v>
      </c>
      <c r="L9376" s="24"/>
    </row>
    <row r="9377" spans="1:12" x14ac:dyDescent="0.3">
      <c r="A9377" s="49">
        <v>553699216</v>
      </c>
      <c r="B9377" t="s">
        <v>55</v>
      </c>
      <c r="C9377">
        <v>8.7749999999999995E-2</v>
      </c>
    </row>
    <row r="9378" spans="1:12" x14ac:dyDescent="0.3">
      <c r="A9378" s="49">
        <v>553699217</v>
      </c>
      <c r="B9378" t="s">
        <v>54</v>
      </c>
      <c r="C9378">
        <v>9.0249999999999997E-2</v>
      </c>
      <c r="L9378" s="24"/>
    </row>
    <row r="9379" spans="1:12" x14ac:dyDescent="0.3">
      <c r="A9379" s="49">
        <v>553699218</v>
      </c>
      <c r="B9379" t="s">
        <v>54</v>
      </c>
      <c r="C9379">
        <v>9.0249999999999997E-2</v>
      </c>
      <c r="L9379" s="24"/>
    </row>
    <row r="9380" spans="1:12" x14ac:dyDescent="0.3">
      <c r="A9380" s="49">
        <v>553699219</v>
      </c>
      <c r="B9380" t="s">
        <v>48</v>
      </c>
      <c r="C9380">
        <v>8.5250000000000006E-2</v>
      </c>
    </row>
    <row r="9381" spans="1:12" x14ac:dyDescent="0.3">
      <c r="A9381" s="49">
        <v>553699220</v>
      </c>
      <c r="B9381" t="s">
        <v>55</v>
      </c>
      <c r="C9381">
        <v>8.7749999999999995E-2</v>
      </c>
    </row>
    <row r="9382" spans="1:12" x14ac:dyDescent="0.3">
      <c r="A9382" s="49">
        <v>553699221</v>
      </c>
      <c r="B9382" t="s">
        <v>48</v>
      </c>
      <c r="C9382">
        <v>8.5250000000000006E-2</v>
      </c>
      <c r="L9382" s="24"/>
    </row>
    <row r="9383" spans="1:12" x14ac:dyDescent="0.3">
      <c r="A9383" s="49">
        <v>553699223</v>
      </c>
      <c r="B9383" t="s">
        <v>48</v>
      </c>
      <c r="C9383">
        <v>8.5250000000000006E-2</v>
      </c>
      <c r="L9383" s="24"/>
    </row>
    <row r="9384" spans="1:12" x14ac:dyDescent="0.3">
      <c r="A9384" s="49">
        <v>553699224</v>
      </c>
      <c r="B9384" t="s">
        <v>54</v>
      </c>
      <c r="C9384">
        <v>9.0249999999999997E-2</v>
      </c>
    </row>
    <row r="9385" spans="1:12" x14ac:dyDescent="0.3">
      <c r="A9385" s="49">
        <v>553699225</v>
      </c>
      <c r="B9385" t="s">
        <v>48</v>
      </c>
      <c r="C9385">
        <v>8.5250000000000006E-2</v>
      </c>
      <c r="L9385" s="24"/>
    </row>
    <row r="9386" spans="1:12" x14ac:dyDescent="0.3">
      <c r="A9386" s="49">
        <v>553699226</v>
      </c>
      <c r="B9386" t="s">
        <v>54</v>
      </c>
      <c r="C9386">
        <v>9.0249999999999997E-2</v>
      </c>
      <c r="L9386" s="24"/>
    </row>
    <row r="9387" spans="1:12" x14ac:dyDescent="0.3">
      <c r="A9387" s="49">
        <v>553699228</v>
      </c>
      <c r="B9387" t="s">
        <v>54</v>
      </c>
      <c r="C9387">
        <v>9.0249999999999997E-2</v>
      </c>
    </row>
    <row r="9388" spans="1:12" x14ac:dyDescent="0.3">
      <c r="A9388" s="49">
        <v>553699229</v>
      </c>
      <c r="B9388" t="s">
        <v>55</v>
      </c>
      <c r="C9388">
        <v>8.7749999999999995E-2</v>
      </c>
    </row>
    <row r="9389" spans="1:12" x14ac:dyDescent="0.3">
      <c r="A9389" s="49">
        <v>553699230</v>
      </c>
      <c r="B9389" t="s">
        <v>48</v>
      </c>
      <c r="C9389">
        <v>8.5250000000000006E-2</v>
      </c>
      <c r="L9389" s="24"/>
    </row>
    <row r="9390" spans="1:12" x14ac:dyDescent="0.3">
      <c r="A9390" s="49">
        <v>553699234</v>
      </c>
      <c r="B9390" t="s">
        <v>48</v>
      </c>
      <c r="C9390">
        <v>8.5250000000000006E-2</v>
      </c>
      <c r="L9390" s="24"/>
    </row>
    <row r="9391" spans="1:12" x14ac:dyDescent="0.3">
      <c r="A9391" s="49">
        <v>553699235</v>
      </c>
      <c r="B9391" t="s">
        <v>54</v>
      </c>
      <c r="C9391">
        <v>9.0249999999999997E-2</v>
      </c>
    </row>
    <row r="9392" spans="1:12" x14ac:dyDescent="0.3">
      <c r="A9392" s="49">
        <v>553699242</v>
      </c>
      <c r="B9392" t="s">
        <v>54</v>
      </c>
      <c r="C9392">
        <v>9.0249999999999997E-2</v>
      </c>
    </row>
    <row r="9393" spans="1:12" x14ac:dyDescent="0.3">
      <c r="A9393" s="49">
        <v>553699243</v>
      </c>
      <c r="B9393" t="s">
        <v>48</v>
      </c>
      <c r="C9393">
        <v>8.5250000000000006E-2</v>
      </c>
      <c r="L9393" s="24"/>
    </row>
    <row r="9394" spans="1:12" x14ac:dyDescent="0.3">
      <c r="A9394" s="49">
        <v>553699244</v>
      </c>
      <c r="B9394" t="s">
        <v>54</v>
      </c>
      <c r="C9394">
        <v>9.0249999999999997E-2</v>
      </c>
    </row>
    <row r="9395" spans="1:12" x14ac:dyDescent="0.3">
      <c r="A9395" s="49">
        <v>553699246</v>
      </c>
      <c r="B9395" t="s">
        <v>54</v>
      </c>
      <c r="C9395">
        <v>9.0249999999999997E-2</v>
      </c>
    </row>
    <row r="9396" spans="1:12" x14ac:dyDescent="0.3">
      <c r="A9396" s="49">
        <v>553699247</v>
      </c>
      <c r="B9396" t="s">
        <v>48</v>
      </c>
      <c r="C9396">
        <v>8.5250000000000006E-2</v>
      </c>
      <c r="L9396" s="24"/>
    </row>
    <row r="9397" spans="1:12" x14ac:dyDescent="0.3">
      <c r="A9397" s="49">
        <v>553699248</v>
      </c>
      <c r="B9397" t="s">
        <v>54</v>
      </c>
      <c r="C9397">
        <v>9.0249999999999997E-2</v>
      </c>
    </row>
    <row r="9398" spans="1:12" x14ac:dyDescent="0.3">
      <c r="A9398" s="49">
        <v>553699251</v>
      </c>
      <c r="B9398" t="s">
        <v>54</v>
      </c>
      <c r="C9398">
        <v>9.0249999999999997E-2</v>
      </c>
    </row>
    <row r="9399" spans="1:12" x14ac:dyDescent="0.3">
      <c r="A9399" s="49">
        <v>553699252</v>
      </c>
      <c r="B9399" t="s">
        <v>55</v>
      </c>
      <c r="C9399">
        <v>8.7749999999999995E-2</v>
      </c>
      <c r="L9399" s="24"/>
    </row>
    <row r="9400" spans="1:12" x14ac:dyDescent="0.3">
      <c r="A9400" s="49">
        <v>553699253</v>
      </c>
      <c r="B9400" t="s">
        <v>54</v>
      </c>
      <c r="C9400">
        <v>9.0249999999999997E-2</v>
      </c>
      <c r="L9400" s="24"/>
    </row>
    <row r="9401" spans="1:12" x14ac:dyDescent="0.3">
      <c r="A9401" s="49">
        <v>553699255</v>
      </c>
      <c r="B9401" t="s">
        <v>54</v>
      </c>
      <c r="C9401">
        <v>9.0249999999999997E-2</v>
      </c>
    </row>
    <row r="9402" spans="1:12" x14ac:dyDescent="0.3">
      <c r="A9402" s="49">
        <v>553699256</v>
      </c>
      <c r="B9402" t="s">
        <v>55</v>
      </c>
      <c r="C9402">
        <v>8.7749999999999995E-2</v>
      </c>
    </row>
    <row r="9403" spans="1:12" x14ac:dyDescent="0.3">
      <c r="A9403" s="49">
        <v>553699257</v>
      </c>
      <c r="B9403" t="s">
        <v>48</v>
      </c>
      <c r="C9403">
        <v>8.5250000000000006E-2</v>
      </c>
    </row>
    <row r="9404" spans="1:12" x14ac:dyDescent="0.3">
      <c r="A9404" s="49">
        <v>553699258</v>
      </c>
      <c r="B9404" t="s">
        <v>54</v>
      </c>
      <c r="C9404">
        <v>9.0249999999999997E-2</v>
      </c>
    </row>
    <row r="9405" spans="1:12" x14ac:dyDescent="0.3">
      <c r="A9405" s="49">
        <v>553699268</v>
      </c>
      <c r="B9405" t="s">
        <v>54</v>
      </c>
      <c r="C9405">
        <v>9.0249999999999997E-2</v>
      </c>
      <c r="L9405" s="24"/>
    </row>
    <row r="9406" spans="1:12" x14ac:dyDescent="0.3">
      <c r="A9406" s="49">
        <v>553699269</v>
      </c>
      <c r="B9406" t="s">
        <v>48</v>
      </c>
      <c r="C9406">
        <v>8.5250000000000006E-2</v>
      </c>
      <c r="L9406" s="24"/>
    </row>
    <row r="9407" spans="1:12" x14ac:dyDescent="0.3">
      <c r="A9407" s="49">
        <v>553699270</v>
      </c>
      <c r="B9407" t="s">
        <v>54</v>
      </c>
      <c r="C9407">
        <v>9.0249999999999997E-2</v>
      </c>
    </row>
    <row r="9408" spans="1:12" x14ac:dyDescent="0.3">
      <c r="A9408" s="49">
        <v>553699278</v>
      </c>
      <c r="B9408" t="s">
        <v>54</v>
      </c>
      <c r="C9408">
        <v>9.0249999999999997E-2</v>
      </c>
      <c r="L9408" s="24"/>
    </row>
    <row r="9409" spans="1:12" x14ac:dyDescent="0.3">
      <c r="A9409" s="49">
        <v>553699279</v>
      </c>
      <c r="B9409" t="s">
        <v>48</v>
      </c>
      <c r="C9409">
        <v>8.5250000000000006E-2</v>
      </c>
      <c r="L9409" s="24"/>
    </row>
    <row r="9410" spans="1:12" x14ac:dyDescent="0.3">
      <c r="A9410" s="49">
        <v>553699280</v>
      </c>
      <c r="B9410" t="s">
        <v>54</v>
      </c>
      <c r="C9410">
        <v>9.0249999999999997E-2</v>
      </c>
    </row>
    <row r="9411" spans="1:12" x14ac:dyDescent="0.3">
      <c r="A9411" s="49">
        <v>553699281</v>
      </c>
      <c r="B9411" t="s">
        <v>54</v>
      </c>
      <c r="C9411">
        <v>9.0249999999999997E-2</v>
      </c>
    </row>
    <row r="9412" spans="1:12" x14ac:dyDescent="0.3">
      <c r="A9412" s="49">
        <v>553699282</v>
      </c>
      <c r="B9412" t="s">
        <v>55</v>
      </c>
      <c r="C9412">
        <v>8.7749999999999995E-2</v>
      </c>
      <c r="L9412" s="24"/>
    </row>
    <row r="9413" spans="1:12" x14ac:dyDescent="0.3">
      <c r="A9413" s="49">
        <v>553699283</v>
      </c>
      <c r="B9413" t="s">
        <v>48</v>
      </c>
      <c r="C9413">
        <v>8.5250000000000006E-2</v>
      </c>
    </row>
    <row r="9414" spans="1:12" x14ac:dyDescent="0.3">
      <c r="A9414" s="49">
        <v>553699289</v>
      </c>
      <c r="B9414" t="s">
        <v>48</v>
      </c>
      <c r="C9414">
        <v>8.5250000000000006E-2</v>
      </c>
    </row>
    <row r="9415" spans="1:12" x14ac:dyDescent="0.3">
      <c r="A9415" s="49">
        <v>553699290</v>
      </c>
      <c r="B9415" t="s">
        <v>54</v>
      </c>
      <c r="C9415">
        <v>9.0249999999999997E-2</v>
      </c>
      <c r="L9415" s="24"/>
    </row>
    <row r="9416" spans="1:12" x14ac:dyDescent="0.3">
      <c r="A9416" s="49">
        <v>553699291</v>
      </c>
      <c r="B9416" t="s">
        <v>48</v>
      </c>
      <c r="C9416">
        <v>8.5250000000000006E-2</v>
      </c>
    </row>
    <row r="9417" spans="1:12" x14ac:dyDescent="0.3">
      <c r="A9417" s="49">
        <v>553699297</v>
      </c>
      <c r="B9417" t="s">
        <v>48</v>
      </c>
      <c r="C9417">
        <v>8.5250000000000006E-2</v>
      </c>
    </row>
    <row r="9418" spans="1:12" x14ac:dyDescent="0.3">
      <c r="A9418" s="49">
        <v>553699298</v>
      </c>
      <c r="B9418" t="s">
        <v>54</v>
      </c>
      <c r="C9418">
        <v>9.0249999999999997E-2</v>
      </c>
      <c r="L9418" s="24"/>
    </row>
    <row r="9419" spans="1:12" x14ac:dyDescent="0.3">
      <c r="A9419" s="49">
        <v>553699300</v>
      </c>
      <c r="B9419" t="s">
        <v>48</v>
      </c>
      <c r="C9419">
        <v>8.5250000000000006E-2</v>
      </c>
    </row>
    <row r="9420" spans="1:12" x14ac:dyDescent="0.3">
      <c r="A9420" s="49">
        <v>553699301</v>
      </c>
      <c r="B9420" t="s">
        <v>54</v>
      </c>
      <c r="C9420">
        <v>9.0249999999999997E-2</v>
      </c>
    </row>
    <row r="9421" spans="1:12" x14ac:dyDescent="0.3">
      <c r="A9421" s="49">
        <v>553699307</v>
      </c>
      <c r="B9421" t="s">
        <v>54</v>
      </c>
      <c r="C9421">
        <v>9.0249999999999997E-2</v>
      </c>
      <c r="L9421" s="24"/>
    </row>
    <row r="9422" spans="1:12" x14ac:dyDescent="0.3">
      <c r="A9422" s="49">
        <v>553699308</v>
      </c>
      <c r="B9422" t="s">
        <v>55</v>
      </c>
      <c r="C9422">
        <v>8.7749999999999995E-2</v>
      </c>
    </row>
    <row r="9423" spans="1:12" x14ac:dyDescent="0.3">
      <c r="A9423" s="49">
        <v>553699309</v>
      </c>
      <c r="B9423" t="s">
        <v>54</v>
      </c>
      <c r="C9423">
        <v>9.0249999999999997E-2</v>
      </c>
    </row>
    <row r="9424" spans="1:12" x14ac:dyDescent="0.3">
      <c r="A9424" s="49">
        <v>553699311</v>
      </c>
      <c r="B9424" t="s">
        <v>54</v>
      </c>
      <c r="C9424">
        <v>9.0249999999999997E-2</v>
      </c>
    </row>
    <row r="9425" spans="1:3" x14ac:dyDescent="0.3">
      <c r="A9425" s="49">
        <v>553699312</v>
      </c>
      <c r="B9425" t="s">
        <v>48</v>
      </c>
      <c r="C9425">
        <v>8.5250000000000006E-2</v>
      </c>
    </row>
    <row r="9426" spans="1:3" x14ac:dyDescent="0.3">
      <c r="A9426" s="49">
        <v>553699320</v>
      </c>
      <c r="B9426" t="s">
        <v>48</v>
      </c>
      <c r="C9426">
        <v>8.5250000000000006E-2</v>
      </c>
    </row>
    <row r="9427" spans="1:3" x14ac:dyDescent="0.3">
      <c r="A9427" s="49">
        <v>553699321</v>
      </c>
      <c r="B9427" t="s">
        <v>54</v>
      </c>
      <c r="C9427">
        <v>9.0249999999999997E-2</v>
      </c>
    </row>
    <row r="9428" spans="1:3" x14ac:dyDescent="0.3">
      <c r="A9428" s="49">
        <v>553699322</v>
      </c>
      <c r="B9428" t="s">
        <v>48</v>
      </c>
      <c r="C9428">
        <v>8.5250000000000006E-2</v>
      </c>
    </row>
    <row r="9429" spans="1:3" x14ac:dyDescent="0.3">
      <c r="A9429" s="49">
        <v>553699324</v>
      </c>
      <c r="B9429" t="s">
        <v>48</v>
      </c>
      <c r="C9429">
        <v>8.5250000000000006E-2</v>
      </c>
    </row>
    <row r="9430" spans="1:3" x14ac:dyDescent="0.3">
      <c r="A9430" s="49">
        <v>553699325</v>
      </c>
      <c r="B9430" t="s">
        <v>55</v>
      </c>
      <c r="C9430">
        <v>8.7749999999999995E-2</v>
      </c>
    </row>
    <row r="9431" spans="1:3" x14ac:dyDescent="0.3">
      <c r="A9431" s="49">
        <v>553699326</v>
      </c>
      <c r="B9431" t="s">
        <v>48</v>
      </c>
      <c r="C9431">
        <v>8.5250000000000006E-2</v>
      </c>
    </row>
    <row r="9432" spans="1:3" x14ac:dyDescent="0.3">
      <c r="A9432" s="49">
        <v>553699327</v>
      </c>
      <c r="B9432" t="s">
        <v>54</v>
      </c>
      <c r="C9432">
        <v>9.0249999999999997E-2</v>
      </c>
    </row>
    <row r="9433" spans="1:3" x14ac:dyDescent="0.3">
      <c r="A9433" s="49">
        <v>553699330</v>
      </c>
      <c r="B9433" t="s">
        <v>54</v>
      </c>
      <c r="C9433">
        <v>9.0249999999999997E-2</v>
      </c>
    </row>
    <row r="9434" spans="1:3" x14ac:dyDescent="0.3">
      <c r="A9434" s="49">
        <v>553699331</v>
      </c>
      <c r="B9434" t="s">
        <v>48</v>
      </c>
      <c r="C9434">
        <v>8.5250000000000006E-2</v>
      </c>
    </row>
    <row r="9435" spans="1:3" x14ac:dyDescent="0.3">
      <c r="A9435" s="49">
        <v>553699332</v>
      </c>
      <c r="B9435" t="s">
        <v>54</v>
      </c>
      <c r="C9435">
        <v>9.0249999999999997E-2</v>
      </c>
    </row>
    <row r="9436" spans="1:3" x14ac:dyDescent="0.3">
      <c r="A9436" s="49">
        <v>553699333</v>
      </c>
      <c r="B9436" t="s">
        <v>48</v>
      </c>
      <c r="C9436">
        <v>8.5250000000000006E-2</v>
      </c>
    </row>
    <row r="9437" spans="1:3" x14ac:dyDescent="0.3">
      <c r="A9437" s="49">
        <v>553699335</v>
      </c>
      <c r="B9437" t="s">
        <v>48</v>
      </c>
      <c r="C9437">
        <v>8.5250000000000006E-2</v>
      </c>
    </row>
    <row r="9438" spans="1:3" x14ac:dyDescent="0.3">
      <c r="A9438" s="49">
        <v>553699336</v>
      </c>
      <c r="B9438" t="s">
        <v>54</v>
      </c>
      <c r="C9438">
        <v>9.0249999999999997E-2</v>
      </c>
    </row>
    <row r="9439" spans="1:3" x14ac:dyDescent="0.3">
      <c r="A9439" s="49">
        <v>553699337</v>
      </c>
      <c r="B9439" t="s">
        <v>48</v>
      </c>
      <c r="C9439">
        <v>8.5250000000000006E-2</v>
      </c>
    </row>
    <row r="9440" spans="1:3" x14ac:dyDescent="0.3">
      <c r="A9440" s="49">
        <v>553699338</v>
      </c>
      <c r="B9440" t="s">
        <v>54</v>
      </c>
      <c r="C9440">
        <v>9.0249999999999997E-2</v>
      </c>
    </row>
    <row r="9441" spans="1:3" x14ac:dyDescent="0.3">
      <c r="A9441" s="49">
        <v>553699339</v>
      </c>
      <c r="B9441" t="s">
        <v>54</v>
      </c>
      <c r="C9441">
        <v>9.0249999999999997E-2</v>
      </c>
    </row>
    <row r="9442" spans="1:3" x14ac:dyDescent="0.3">
      <c r="A9442" s="49">
        <v>553699340</v>
      </c>
      <c r="B9442" t="s">
        <v>48</v>
      </c>
      <c r="C9442">
        <v>8.5250000000000006E-2</v>
      </c>
    </row>
    <row r="9443" spans="1:3" x14ac:dyDescent="0.3">
      <c r="A9443" s="49">
        <v>553699341</v>
      </c>
      <c r="B9443" t="s">
        <v>54</v>
      </c>
      <c r="C9443">
        <v>9.0249999999999997E-2</v>
      </c>
    </row>
    <row r="9444" spans="1:3" x14ac:dyDescent="0.3">
      <c r="A9444" s="49">
        <v>553699342</v>
      </c>
      <c r="B9444" t="s">
        <v>54</v>
      </c>
      <c r="C9444">
        <v>9.0249999999999997E-2</v>
      </c>
    </row>
    <row r="9445" spans="1:3" x14ac:dyDescent="0.3">
      <c r="A9445" s="49">
        <v>553699343</v>
      </c>
      <c r="B9445" t="s">
        <v>48</v>
      </c>
      <c r="C9445">
        <v>8.5250000000000006E-2</v>
      </c>
    </row>
    <row r="9446" spans="1:3" x14ac:dyDescent="0.3">
      <c r="A9446" s="49">
        <v>553699348</v>
      </c>
      <c r="B9446" t="s">
        <v>48</v>
      </c>
      <c r="C9446">
        <v>8.5250000000000006E-2</v>
      </c>
    </row>
    <row r="9447" spans="1:3" x14ac:dyDescent="0.3">
      <c r="A9447" s="49">
        <v>553699349</v>
      </c>
      <c r="B9447" t="s">
        <v>55</v>
      </c>
      <c r="C9447">
        <v>8.7749999999999995E-2</v>
      </c>
    </row>
    <row r="9448" spans="1:3" x14ac:dyDescent="0.3">
      <c r="A9448" s="49">
        <v>553699350</v>
      </c>
      <c r="B9448" t="s">
        <v>48</v>
      </c>
      <c r="C9448">
        <v>8.5250000000000006E-2</v>
      </c>
    </row>
    <row r="9449" spans="1:3" x14ac:dyDescent="0.3">
      <c r="A9449" s="49">
        <v>553699351</v>
      </c>
      <c r="B9449" t="s">
        <v>54</v>
      </c>
      <c r="C9449">
        <v>9.0249999999999997E-2</v>
      </c>
    </row>
    <row r="9450" spans="1:3" x14ac:dyDescent="0.3">
      <c r="A9450" s="49">
        <v>553699352</v>
      </c>
      <c r="B9450" t="s">
        <v>48</v>
      </c>
      <c r="C9450">
        <v>8.5250000000000006E-2</v>
      </c>
    </row>
    <row r="9451" spans="1:3" x14ac:dyDescent="0.3">
      <c r="A9451" s="49">
        <v>553699353</v>
      </c>
      <c r="B9451" t="s">
        <v>48</v>
      </c>
      <c r="C9451">
        <v>8.5250000000000006E-2</v>
      </c>
    </row>
    <row r="9452" spans="1:3" x14ac:dyDescent="0.3">
      <c r="A9452" s="49">
        <v>553699355</v>
      </c>
      <c r="B9452" t="s">
        <v>54</v>
      </c>
      <c r="C9452">
        <v>9.0249999999999997E-2</v>
      </c>
    </row>
    <row r="9453" spans="1:3" x14ac:dyDescent="0.3">
      <c r="A9453" s="49">
        <v>553699356</v>
      </c>
      <c r="B9453" t="s">
        <v>48</v>
      </c>
      <c r="C9453">
        <v>8.5250000000000006E-2</v>
      </c>
    </row>
    <row r="9454" spans="1:3" x14ac:dyDescent="0.3">
      <c r="A9454" s="49">
        <v>553699357</v>
      </c>
      <c r="B9454" t="s">
        <v>48</v>
      </c>
      <c r="C9454">
        <v>8.5250000000000006E-2</v>
      </c>
    </row>
    <row r="9455" spans="1:3" x14ac:dyDescent="0.3">
      <c r="A9455" s="49">
        <v>553699358</v>
      </c>
      <c r="B9455" t="s">
        <v>54</v>
      </c>
      <c r="C9455">
        <v>9.0249999999999997E-2</v>
      </c>
    </row>
    <row r="9456" spans="1:3" x14ac:dyDescent="0.3">
      <c r="A9456" s="49">
        <v>553699359</v>
      </c>
      <c r="B9456" t="s">
        <v>54</v>
      </c>
      <c r="C9456">
        <v>9.0249999999999997E-2</v>
      </c>
    </row>
    <row r="9457" spans="1:12" x14ac:dyDescent="0.3">
      <c r="A9457" s="49">
        <v>553699362</v>
      </c>
      <c r="B9457" t="s">
        <v>48</v>
      </c>
      <c r="C9457">
        <v>8.5250000000000006E-2</v>
      </c>
    </row>
    <row r="9458" spans="1:12" x14ac:dyDescent="0.3">
      <c r="A9458" s="49">
        <v>553699366</v>
      </c>
      <c r="B9458" t="s">
        <v>48</v>
      </c>
      <c r="C9458">
        <v>8.5250000000000006E-2</v>
      </c>
    </row>
    <row r="9459" spans="1:12" x14ac:dyDescent="0.3">
      <c r="A9459" s="49">
        <v>553699367</v>
      </c>
      <c r="B9459" t="s">
        <v>54</v>
      </c>
      <c r="C9459">
        <v>9.0249999999999997E-2</v>
      </c>
    </row>
    <row r="9460" spans="1:12" x14ac:dyDescent="0.3">
      <c r="A9460" s="49">
        <v>553699368</v>
      </c>
      <c r="B9460" t="s">
        <v>48</v>
      </c>
      <c r="C9460">
        <v>8.5250000000000006E-2</v>
      </c>
    </row>
    <row r="9461" spans="1:12" x14ac:dyDescent="0.3">
      <c r="A9461" s="49">
        <v>553699369</v>
      </c>
      <c r="B9461" t="s">
        <v>54</v>
      </c>
      <c r="C9461">
        <v>9.0249999999999997E-2</v>
      </c>
      <c r="L9461" s="24"/>
    </row>
    <row r="9462" spans="1:12" x14ac:dyDescent="0.3">
      <c r="A9462" s="49">
        <v>553699370</v>
      </c>
      <c r="B9462" t="s">
        <v>54</v>
      </c>
      <c r="C9462">
        <v>9.0249999999999997E-2</v>
      </c>
      <c r="L9462" s="24"/>
    </row>
    <row r="9463" spans="1:12" x14ac:dyDescent="0.3">
      <c r="A9463" s="49">
        <v>553699371</v>
      </c>
      <c r="B9463" t="s">
        <v>48</v>
      </c>
      <c r="C9463">
        <v>8.5250000000000006E-2</v>
      </c>
    </row>
    <row r="9464" spans="1:12" x14ac:dyDescent="0.3">
      <c r="A9464" s="49">
        <v>553699380</v>
      </c>
      <c r="B9464" t="s">
        <v>48</v>
      </c>
      <c r="C9464">
        <v>8.5250000000000006E-2</v>
      </c>
    </row>
    <row r="9465" spans="1:12" x14ac:dyDescent="0.3">
      <c r="A9465" s="49">
        <v>553699381</v>
      </c>
      <c r="B9465" t="s">
        <v>54</v>
      </c>
      <c r="C9465">
        <v>9.0249999999999997E-2</v>
      </c>
    </row>
    <row r="9466" spans="1:12" x14ac:dyDescent="0.3">
      <c r="A9466" s="49">
        <v>553699382</v>
      </c>
      <c r="B9466" t="s">
        <v>48</v>
      </c>
      <c r="C9466">
        <v>8.5250000000000006E-2</v>
      </c>
    </row>
    <row r="9467" spans="1:12" x14ac:dyDescent="0.3">
      <c r="A9467" s="49">
        <v>553699389</v>
      </c>
      <c r="B9467" t="s">
        <v>48</v>
      </c>
      <c r="C9467">
        <v>8.5250000000000006E-2</v>
      </c>
    </row>
    <row r="9468" spans="1:12" x14ac:dyDescent="0.3">
      <c r="A9468" s="49">
        <v>553699390</v>
      </c>
      <c r="B9468" t="s">
        <v>54</v>
      </c>
      <c r="C9468">
        <v>9.0249999999999997E-2</v>
      </c>
    </row>
    <row r="9469" spans="1:12" x14ac:dyDescent="0.3">
      <c r="A9469" s="49">
        <v>553699392</v>
      </c>
      <c r="B9469" t="s">
        <v>54</v>
      </c>
      <c r="C9469">
        <v>9.0249999999999997E-2</v>
      </c>
    </row>
    <row r="9470" spans="1:12" x14ac:dyDescent="0.3">
      <c r="A9470" s="49">
        <v>553699393</v>
      </c>
      <c r="B9470" t="s">
        <v>48</v>
      </c>
      <c r="C9470">
        <v>8.5250000000000006E-2</v>
      </c>
    </row>
    <row r="9471" spans="1:12" x14ac:dyDescent="0.3">
      <c r="A9471" s="49">
        <v>553699394</v>
      </c>
      <c r="B9471" t="s">
        <v>54</v>
      </c>
      <c r="C9471">
        <v>9.0249999999999997E-2</v>
      </c>
    </row>
    <row r="9472" spans="1:12" x14ac:dyDescent="0.3">
      <c r="A9472" s="49">
        <v>553699398</v>
      </c>
      <c r="B9472" t="s">
        <v>54</v>
      </c>
      <c r="C9472">
        <v>9.0249999999999997E-2</v>
      </c>
    </row>
    <row r="9473" spans="1:3" x14ac:dyDescent="0.3">
      <c r="A9473" s="49">
        <v>553699399</v>
      </c>
      <c r="B9473" t="s">
        <v>48</v>
      </c>
      <c r="C9473">
        <v>8.5250000000000006E-2</v>
      </c>
    </row>
    <row r="9474" spans="1:3" x14ac:dyDescent="0.3">
      <c r="A9474" s="49">
        <v>553699400</v>
      </c>
      <c r="B9474" t="s">
        <v>54</v>
      </c>
      <c r="C9474">
        <v>9.0249999999999997E-2</v>
      </c>
    </row>
    <row r="9475" spans="1:3" x14ac:dyDescent="0.3">
      <c r="A9475" s="49">
        <v>553699421</v>
      </c>
      <c r="B9475" t="s">
        <v>54</v>
      </c>
      <c r="C9475">
        <v>9.0249999999999997E-2</v>
      </c>
    </row>
    <row r="9476" spans="1:3" x14ac:dyDescent="0.3">
      <c r="A9476" s="49">
        <v>553699422</v>
      </c>
      <c r="B9476" t="s">
        <v>48</v>
      </c>
      <c r="C9476">
        <v>8.5250000000000006E-2</v>
      </c>
    </row>
    <row r="9477" spans="1:3" x14ac:dyDescent="0.3">
      <c r="A9477" s="49">
        <v>553699423</v>
      </c>
      <c r="B9477" t="s">
        <v>48</v>
      </c>
      <c r="C9477">
        <v>8.5250000000000006E-2</v>
      </c>
    </row>
    <row r="9478" spans="1:3" x14ac:dyDescent="0.3">
      <c r="A9478" s="49">
        <v>553699500</v>
      </c>
      <c r="B9478" t="s">
        <v>54</v>
      </c>
      <c r="C9478">
        <v>9.0249999999999997E-2</v>
      </c>
    </row>
    <row r="9479" spans="1:3" x14ac:dyDescent="0.3">
      <c r="A9479" s="49">
        <v>553699801</v>
      </c>
      <c r="B9479" t="s">
        <v>54</v>
      </c>
      <c r="C9479">
        <v>9.0249999999999997E-2</v>
      </c>
    </row>
    <row r="9480" spans="1:3" x14ac:dyDescent="0.3">
      <c r="A9480" s="49">
        <v>553699906</v>
      </c>
      <c r="B9480" t="s">
        <v>48</v>
      </c>
      <c r="C9480">
        <v>8.5250000000000006E-2</v>
      </c>
    </row>
    <row r="9481" spans="1:3" x14ac:dyDescent="0.3">
      <c r="A9481" s="49">
        <v>553699951</v>
      </c>
      <c r="B9481" t="s">
        <v>54</v>
      </c>
      <c r="C9481">
        <v>9.0249999999999997E-2</v>
      </c>
    </row>
    <row r="9482" spans="1:3" x14ac:dyDescent="0.3">
      <c r="A9482" s="49">
        <v>553699998</v>
      </c>
      <c r="B9482" t="s">
        <v>48</v>
      </c>
      <c r="C9482">
        <v>8.5250000000000006E-2</v>
      </c>
    </row>
    <row r="9483" spans="1:3" x14ac:dyDescent="0.3">
      <c r="A9483" s="49">
        <v>553699999</v>
      </c>
      <c r="B9483" t="s">
        <v>48</v>
      </c>
      <c r="C9483">
        <v>8.5250000000000006E-2</v>
      </c>
    </row>
    <row r="9484" spans="1:3" x14ac:dyDescent="0.3">
      <c r="A9484" s="49">
        <v>553700001</v>
      </c>
      <c r="B9484" t="s">
        <v>56</v>
      </c>
      <c r="C9484">
        <v>7.3749999999999996E-2</v>
      </c>
    </row>
    <row r="9485" spans="1:3" x14ac:dyDescent="0.3">
      <c r="A9485" s="49">
        <v>553705624</v>
      </c>
      <c r="B9485" t="s">
        <v>56</v>
      </c>
      <c r="C9485">
        <v>7.3749999999999996E-2</v>
      </c>
    </row>
    <row r="9486" spans="1:3" x14ac:dyDescent="0.3">
      <c r="A9486" s="49">
        <v>553705625</v>
      </c>
      <c r="B9486" t="s">
        <v>32</v>
      </c>
      <c r="C9486">
        <f>VLOOKUP(B9486,'[1]MNB2025Q3MAY20 (2)'!$AT:$AU,2,FALSE)</f>
        <v>6.8750000000000006E-2</v>
      </c>
    </row>
    <row r="9487" spans="1:3" x14ac:dyDescent="0.3">
      <c r="A9487" s="49">
        <v>553705626</v>
      </c>
      <c r="B9487" t="s">
        <v>32</v>
      </c>
      <c r="C9487">
        <f>VLOOKUP(B9487,'[1]MNB2025Q3MAY20 (2)'!$AT:$AU,2,FALSE)</f>
        <v>6.8750000000000006E-2</v>
      </c>
    </row>
    <row r="9488" spans="1:3" x14ac:dyDescent="0.3">
      <c r="A9488" s="49">
        <v>553705627</v>
      </c>
      <c r="B9488" t="s">
        <v>56</v>
      </c>
      <c r="C9488">
        <v>7.3749999999999996E-2</v>
      </c>
    </row>
    <row r="9489" spans="1:3" x14ac:dyDescent="0.3">
      <c r="A9489" s="49">
        <v>553709999</v>
      </c>
      <c r="B9489" t="s">
        <v>56</v>
      </c>
      <c r="C9489">
        <v>7.3749999999999996E-2</v>
      </c>
    </row>
    <row r="9490" spans="1:3" x14ac:dyDescent="0.3">
      <c r="A9490" s="49">
        <v>553710001</v>
      </c>
      <c r="B9490" t="s">
        <v>42</v>
      </c>
      <c r="C9490">
        <v>7.3749999999999996E-2</v>
      </c>
    </row>
    <row r="9491" spans="1:3" x14ac:dyDescent="0.3">
      <c r="A9491" s="49">
        <v>553710013</v>
      </c>
      <c r="B9491" t="s">
        <v>42</v>
      </c>
      <c r="C9491">
        <v>7.3749999999999996E-2</v>
      </c>
    </row>
    <row r="9492" spans="1:3" x14ac:dyDescent="0.3">
      <c r="A9492" s="49">
        <v>553710014</v>
      </c>
      <c r="B9492" t="s">
        <v>52</v>
      </c>
      <c r="C9492">
        <f>VLOOKUP(B9492,'[1]MNB2025Q3MAY20 (2)'!$AT:$AU,2,FALSE)</f>
        <v>7.375000000000001E-2</v>
      </c>
    </row>
    <row r="9493" spans="1:3" x14ac:dyDescent="0.3">
      <c r="A9493" s="49">
        <v>553710015</v>
      </c>
      <c r="B9493" t="s">
        <v>42</v>
      </c>
      <c r="C9493">
        <v>7.3749999999999996E-2</v>
      </c>
    </row>
    <row r="9494" spans="1:3" x14ac:dyDescent="0.3">
      <c r="A9494" s="49">
        <v>553710016</v>
      </c>
      <c r="B9494" t="s">
        <v>52</v>
      </c>
      <c r="C9494">
        <f>VLOOKUP(B9494,'[1]MNB2025Q3MAY20 (2)'!$AT:$AU,2,FALSE)</f>
        <v>7.375000000000001E-2</v>
      </c>
    </row>
    <row r="9495" spans="1:3" x14ac:dyDescent="0.3">
      <c r="A9495" s="49">
        <v>553710018</v>
      </c>
      <c r="B9495" t="s">
        <v>28</v>
      </c>
      <c r="C9495">
        <v>7.3749999999999996E-2</v>
      </c>
    </row>
    <row r="9496" spans="1:3" x14ac:dyDescent="0.3">
      <c r="A9496" s="49">
        <v>553710021</v>
      </c>
      <c r="B9496" t="s">
        <v>42</v>
      </c>
      <c r="C9496">
        <v>7.3749999999999996E-2</v>
      </c>
    </row>
    <row r="9497" spans="1:3" x14ac:dyDescent="0.3">
      <c r="A9497" s="49">
        <v>553711447</v>
      </c>
      <c r="B9497" t="s">
        <v>42</v>
      </c>
      <c r="C9497">
        <v>7.3749999999999996E-2</v>
      </c>
    </row>
    <row r="9498" spans="1:3" x14ac:dyDescent="0.3">
      <c r="A9498" s="49">
        <v>553711448</v>
      </c>
      <c r="B9498" t="s">
        <v>52</v>
      </c>
      <c r="C9498">
        <f>VLOOKUP(B9498,'[1]MNB2025Q3MAY20 (2)'!$AT:$AU,2,FALSE)</f>
        <v>7.375000000000001E-2</v>
      </c>
    </row>
    <row r="9499" spans="1:3" x14ac:dyDescent="0.3">
      <c r="A9499" s="49">
        <v>553711449</v>
      </c>
      <c r="B9499" t="s">
        <v>42</v>
      </c>
      <c r="C9499">
        <v>7.3749999999999996E-2</v>
      </c>
    </row>
    <row r="9500" spans="1:3" x14ac:dyDescent="0.3">
      <c r="A9500" s="49">
        <v>553711455</v>
      </c>
      <c r="B9500" t="s">
        <v>42</v>
      </c>
      <c r="C9500">
        <v>7.3749999999999996E-2</v>
      </c>
    </row>
    <row r="9501" spans="1:3" x14ac:dyDescent="0.3">
      <c r="A9501" s="49">
        <v>553711456</v>
      </c>
      <c r="B9501" t="s">
        <v>52</v>
      </c>
      <c r="C9501">
        <f>VLOOKUP(B9501,'[1]MNB2025Q3MAY20 (2)'!$AT:$AU,2,FALSE)</f>
        <v>7.375000000000001E-2</v>
      </c>
    </row>
    <row r="9502" spans="1:3" x14ac:dyDescent="0.3">
      <c r="A9502" s="49">
        <v>553711457</v>
      </c>
      <c r="B9502" t="s">
        <v>42</v>
      </c>
      <c r="C9502">
        <v>7.3749999999999996E-2</v>
      </c>
    </row>
    <row r="9503" spans="1:3" x14ac:dyDescent="0.3">
      <c r="A9503" s="49">
        <v>553711480</v>
      </c>
      <c r="B9503" t="s">
        <v>42</v>
      </c>
      <c r="C9503">
        <v>7.3749999999999996E-2</v>
      </c>
    </row>
    <row r="9504" spans="1:3" x14ac:dyDescent="0.3">
      <c r="A9504" s="49">
        <v>553711481</v>
      </c>
      <c r="B9504" t="s">
        <v>52</v>
      </c>
      <c r="C9504">
        <f>VLOOKUP(B9504,'[1]MNB2025Q3MAY20 (2)'!$AT:$AU,2,FALSE)</f>
        <v>7.375000000000001E-2</v>
      </c>
    </row>
    <row r="9505" spans="1:3" x14ac:dyDescent="0.3">
      <c r="A9505" s="49">
        <v>553711483</v>
      </c>
      <c r="B9505" t="s">
        <v>42</v>
      </c>
      <c r="C9505">
        <v>7.3749999999999996E-2</v>
      </c>
    </row>
    <row r="9506" spans="1:3" x14ac:dyDescent="0.3">
      <c r="A9506" s="49">
        <v>553712113</v>
      </c>
      <c r="B9506" t="s">
        <v>42</v>
      </c>
      <c r="C9506">
        <v>7.3749999999999996E-2</v>
      </c>
    </row>
    <row r="9507" spans="1:3" x14ac:dyDescent="0.3">
      <c r="A9507" s="49">
        <v>553712114</v>
      </c>
      <c r="B9507" t="s">
        <v>52</v>
      </c>
      <c r="C9507">
        <f>VLOOKUP(B9507,'[1]MNB2025Q3MAY20 (2)'!$AT:$AU,2,FALSE)</f>
        <v>7.375000000000001E-2</v>
      </c>
    </row>
    <row r="9508" spans="1:3" x14ac:dyDescent="0.3">
      <c r="A9508" s="49">
        <v>553712115</v>
      </c>
      <c r="B9508" t="s">
        <v>52</v>
      </c>
      <c r="C9508">
        <f>VLOOKUP(B9508,'[1]MNB2025Q3MAY20 (2)'!$AT:$AU,2,FALSE)</f>
        <v>7.375000000000001E-2</v>
      </c>
    </row>
    <row r="9509" spans="1:3" x14ac:dyDescent="0.3">
      <c r="A9509" s="49">
        <v>553712116</v>
      </c>
      <c r="B9509" t="s">
        <v>42</v>
      </c>
      <c r="C9509">
        <v>7.3749999999999996E-2</v>
      </c>
    </row>
    <row r="9510" spans="1:3" x14ac:dyDescent="0.3">
      <c r="A9510" s="49">
        <v>553712140</v>
      </c>
      <c r="B9510" t="s">
        <v>42</v>
      </c>
      <c r="C9510">
        <v>7.3749999999999996E-2</v>
      </c>
    </row>
    <row r="9511" spans="1:3" x14ac:dyDescent="0.3">
      <c r="A9511" s="49">
        <v>553712141</v>
      </c>
      <c r="B9511" t="s">
        <v>52</v>
      </c>
      <c r="C9511">
        <f>VLOOKUP(B9511,'[1]MNB2025Q3MAY20 (2)'!$AT:$AU,2,FALSE)</f>
        <v>7.375000000000001E-2</v>
      </c>
    </row>
    <row r="9512" spans="1:3" x14ac:dyDescent="0.3">
      <c r="A9512" s="49">
        <v>553712144</v>
      </c>
      <c r="B9512" t="s">
        <v>42</v>
      </c>
      <c r="C9512">
        <v>7.3749999999999996E-2</v>
      </c>
    </row>
    <row r="9513" spans="1:3" x14ac:dyDescent="0.3">
      <c r="A9513" s="49">
        <v>553712145</v>
      </c>
      <c r="B9513" t="s">
        <v>42</v>
      </c>
      <c r="C9513">
        <v>7.3749999999999996E-2</v>
      </c>
    </row>
    <row r="9514" spans="1:3" x14ac:dyDescent="0.3">
      <c r="A9514" s="49">
        <v>553712146</v>
      </c>
      <c r="B9514" t="s">
        <v>52</v>
      </c>
      <c r="C9514">
        <f>VLOOKUP(B9514,'[1]MNB2025Q3MAY20 (2)'!$AT:$AU,2,FALSE)</f>
        <v>7.375000000000001E-2</v>
      </c>
    </row>
    <row r="9515" spans="1:3" x14ac:dyDescent="0.3">
      <c r="A9515" s="49">
        <v>553712150</v>
      </c>
      <c r="B9515" t="s">
        <v>42</v>
      </c>
      <c r="C9515">
        <v>7.3749999999999996E-2</v>
      </c>
    </row>
    <row r="9516" spans="1:3" x14ac:dyDescent="0.3">
      <c r="A9516" s="49">
        <v>553712157</v>
      </c>
      <c r="B9516" t="s">
        <v>52</v>
      </c>
      <c r="C9516">
        <f>VLOOKUP(B9516,'[1]MNB2025Q3MAY20 (2)'!$AT:$AU,2,FALSE)</f>
        <v>7.375000000000001E-2</v>
      </c>
    </row>
    <row r="9517" spans="1:3" x14ac:dyDescent="0.3">
      <c r="A9517" s="49">
        <v>553712161</v>
      </c>
      <c r="B9517" t="s">
        <v>52</v>
      </c>
      <c r="C9517">
        <f>VLOOKUP(B9517,'[1]MNB2025Q3MAY20 (2)'!$AT:$AU,2,FALSE)</f>
        <v>7.375000000000001E-2</v>
      </c>
    </row>
    <row r="9518" spans="1:3" x14ac:dyDescent="0.3">
      <c r="A9518" s="49">
        <v>553712162</v>
      </c>
      <c r="B9518" t="s">
        <v>42</v>
      </c>
      <c r="C9518">
        <v>7.3749999999999996E-2</v>
      </c>
    </row>
    <row r="9519" spans="1:3" x14ac:dyDescent="0.3">
      <c r="A9519" s="49">
        <v>553712167</v>
      </c>
      <c r="B9519" t="s">
        <v>42</v>
      </c>
      <c r="C9519">
        <v>7.3749999999999996E-2</v>
      </c>
    </row>
    <row r="9520" spans="1:3" x14ac:dyDescent="0.3">
      <c r="A9520" s="49">
        <v>553712168</v>
      </c>
      <c r="B9520" t="s">
        <v>52</v>
      </c>
      <c r="C9520">
        <f>VLOOKUP(B9520,'[1]MNB2025Q3MAY20 (2)'!$AT:$AU,2,FALSE)</f>
        <v>7.375000000000001E-2</v>
      </c>
    </row>
    <row r="9521" spans="1:3" x14ac:dyDescent="0.3">
      <c r="A9521" s="49">
        <v>553712174</v>
      </c>
      <c r="B9521" t="s">
        <v>52</v>
      </c>
      <c r="C9521">
        <f>VLOOKUP(B9521,'[1]MNB2025Q3MAY20 (2)'!$AT:$AU,2,FALSE)</f>
        <v>7.375000000000001E-2</v>
      </c>
    </row>
    <row r="9522" spans="1:3" x14ac:dyDescent="0.3">
      <c r="A9522" s="49">
        <v>553712177</v>
      </c>
      <c r="B9522" t="s">
        <v>42</v>
      </c>
      <c r="C9522">
        <v>7.3749999999999996E-2</v>
      </c>
    </row>
    <row r="9523" spans="1:3" x14ac:dyDescent="0.3">
      <c r="A9523" s="49">
        <v>553712221</v>
      </c>
      <c r="B9523" t="s">
        <v>42</v>
      </c>
      <c r="C9523">
        <v>7.3749999999999996E-2</v>
      </c>
    </row>
    <row r="9524" spans="1:3" x14ac:dyDescent="0.3">
      <c r="A9524" s="49">
        <v>553712222</v>
      </c>
      <c r="B9524" t="s">
        <v>52</v>
      </c>
      <c r="C9524">
        <f>VLOOKUP(B9524,'[1]MNB2025Q3MAY20 (2)'!$AT:$AU,2,FALSE)</f>
        <v>7.375000000000001E-2</v>
      </c>
    </row>
    <row r="9525" spans="1:3" x14ac:dyDescent="0.3">
      <c r="A9525" s="49">
        <v>553712223</v>
      </c>
      <c r="B9525" t="s">
        <v>42</v>
      </c>
      <c r="C9525">
        <v>7.3749999999999996E-2</v>
      </c>
    </row>
    <row r="9526" spans="1:3" x14ac:dyDescent="0.3">
      <c r="A9526" s="49">
        <v>553712235</v>
      </c>
      <c r="B9526" t="s">
        <v>42</v>
      </c>
      <c r="C9526">
        <v>7.3749999999999996E-2</v>
      </c>
    </row>
    <row r="9527" spans="1:3" x14ac:dyDescent="0.3">
      <c r="A9527" s="49">
        <v>553712236</v>
      </c>
      <c r="B9527" t="s">
        <v>52</v>
      </c>
      <c r="C9527">
        <f>VLOOKUP(B9527,'[1]MNB2025Q3MAY20 (2)'!$AT:$AU,2,FALSE)</f>
        <v>7.375000000000001E-2</v>
      </c>
    </row>
    <row r="9528" spans="1:3" x14ac:dyDescent="0.3">
      <c r="A9528" s="49">
        <v>553712237</v>
      </c>
      <c r="B9528" t="s">
        <v>42</v>
      </c>
      <c r="C9528">
        <v>7.3749999999999996E-2</v>
      </c>
    </row>
    <row r="9529" spans="1:3" x14ac:dyDescent="0.3">
      <c r="A9529" s="49">
        <v>553712238</v>
      </c>
      <c r="B9529" t="s">
        <v>52</v>
      </c>
      <c r="C9529">
        <f>VLOOKUP(B9529,'[1]MNB2025Q3MAY20 (2)'!$AT:$AU,2,FALSE)</f>
        <v>7.375000000000001E-2</v>
      </c>
    </row>
    <row r="9530" spans="1:3" x14ac:dyDescent="0.3">
      <c r="A9530" s="49">
        <v>553712245</v>
      </c>
      <c r="B9530" t="s">
        <v>52</v>
      </c>
      <c r="C9530">
        <f>VLOOKUP(B9530,'[1]MNB2025Q3MAY20 (2)'!$AT:$AU,2,FALSE)</f>
        <v>7.375000000000001E-2</v>
      </c>
    </row>
    <row r="9531" spans="1:3" x14ac:dyDescent="0.3">
      <c r="A9531" s="49">
        <v>553712246</v>
      </c>
      <c r="B9531" t="s">
        <v>42</v>
      </c>
      <c r="C9531">
        <v>7.3749999999999996E-2</v>
      </c>
    </row>
    <row r="9532" spans="1:3" x14ac:dyDescent="0.3">
      <c r="A9532" s="49">
        <v>553712265</v>
      </c>
      <c r="B9532" t="s">
        <v>42</v>
      </c>
      <c r="C9532">
        <v>7.3749999999999996E-2</v>
      </c>
    </row>
    <row r="9533" spans="1:3" x14ac:dyDescent="0.3">
      <c r="A9533" s="49">
        <v>553712300</v>
      </c>
      <c r="B9533" t="s">
        <v>52</v>
      </c>
      <c r="C9533">
        <f>VLOOKUP(B9533,'[1]MNB2025Q3MAY20 (2)'!$AT:$AU,2,FALSE)</f>
        <v>7.375000000000001E-2</v>
      </c>
    </row>
    <row r="9534" spans="1:3" x14ac:dyDescent="0.3">
      <c r="A9534" s="49">
        <v>553712344</v>
      </c>
      <c r="B9534" t="s">
        <v>52</v>
      </c>
      <c r="C9534">
        <f>VLOOKUP(B9534,'[1]MNB2025Q3MAY20 (2)'!$AT:$AU,2,FALSE)</f>
        <v>7.375000000000001E-2</v>
      </c>
    </row>
    <row r="9535" spans="1:3" x14ac:dyDescent="0.3">
      <c r="A9535" s="49">
        <v>553712345</v>
      </c>
      <c r="B9535" t="s">
        <v>42</v>
      </c>
      <c r="C9535">
        <v>7.3749999999999996E-2</v>
      </c>
    </row>
    <row r="9536" spans="1:3" x14ac:dyDescent="0.3">
      <c r="A9536" s="49">
        <v>553712347</v>
      </c>
      <c r="B9536" t="s">
        <v>42</v>
      </c>
      <c r="C9536">
        <v>7.3749999999999996E-2</v>
      </c>
    </row>
    <row r="9537" spans="1:3" x14ac:dyDescent="0.3">
      <c r="A9537" s="49">
        <v>553712348</v>
      </c>
      <c r="B9537" t="s">
        <v>52</v>
      </c>
      <c r="C9537">
        <f>VLOOKUP(B9537,'[1]MNB2025Q3MAY20 (2)'!$AT:$AU,2,FALSE)</f>
        <v>7.375000000000001E-2</v>
      </c>
    </row>
    <row r="9538" spans="1:3" x14ac:dyDescent="0.3">
      <c r="A9538" s="49">
        <v>553712400</v>
      </c>
      <c r="B9538" t="s">
        <v>42</v>
      </c>
      <c r="C9538">
        <v>7.3749999999999996E-2</v>
      </c>
    </row>
    <row r="9539" spans="1:3" x14ac:dyDescent="0.3">
      <c r="A9539" s="49">
        <v>553712604</v>
      </c>
      <c r="B9539" t="s">
        <v>42</v>
      </c>
      <c r="C9539">
        <v>7.3749999999999996E-2</v>
      </c>
    </row>
    <row r="9540" spans="1:3" x14ac:dyDescent="0.3">
      <c r="A9540" s="49">
        <v>553712605</v>
      </c>
      <c r="B9540" t="s">
        <v>52</v>
      </c>
      <c r="C9540">
        <f>VLOOKUP(B9540,'[1]MNB2025Q3MAY20 (2)'!$AT:$AU,2,FALSE)</f>
        <v>7.375000000000001E-2</v>
      </c>
    </row>
    <row r="9541" spans="1:3" x14ac:dyDescent="0.3">
      <c r="A9541" s="49">
        <v>553712800</v>
      </c>
      <c r="B9541" t="s">
        <v>42</v>
      </c>
      <c r="C9541">
        <v>7.3749999999999996E-2</v>
      </c>
    </row>
    <row r="9542" spans="1:3" x14ac:dyDescent="0.3">
      <c r="A9542" s="49">
        <v>553712802</v>
      </c>
      <c r="B9542" t="s">
        <v>42</v>
      </c>
      <c r="C9542">
        <v>7.3749999999999996E-2</v>
      </c>
    </row>
    <row r="9543" spans="1:3" x14ac:dyDescent="0.3">
      <c r="A9543" s="49">
        <v>553713000</v>
      </c>
      <c r="B9543" t="s">
        <v>52</v>
      </c>
      <c r="C9543">
        <f>VLOOKUP(B9543,'[1]MNB2025Q3MAY20 (2)'!$AT:$AU,2,FALSE)</f>
        <v>7.375000000000001E-2</v>
      </c>
    </row>
    <row r="9544" spans="1:3" x14ac:dyDescent="0.3">
      <c r="A9544" s="49">
        <v>553713001</v>
      </c>
      <c r="B9544" t="s">
        <v>52</v>
      </c>
      <c r="C9544">
        <f>VLOOKUP(B9544,'[1]MNB2025Q3MAY20 (2)'!$AT:$AU,2,FALSE)</f>
        <v>7.375000000000001E-2</v>
      </c>
    </row>
    <row r="9545" spans="1:3" x14ac:dyDescent="0.3">
      <c r="A9545" s="49">
        <v>553713002</v>
      </c>
      <c r="B9545" t="s">
        <v>42</v>
      </c>
      <c r="C9545">
        <v>7.3749999999999996E-2</v>
      </c>
    </row>
    <row r="9546" spans="1:3" x14ac:dyDescent="0.3">
      <c r="A9546" s="49">
        <v>553713100</v>
      </c>
      <c r="B9546" t="s">
        <v>52</v>
      </c>
      <c r="C9546">
        <f>VLOOKUP(B9546,'[1]MNB2025Q3MAY20 (2)'!$AT:$AU,2,FALSE)</f>
        <v>7.375000000000001E-2</v>
      </c>
    </row>
    <row r="9547" spans="1:3" x14ac:dyDescent="0.3">
      <c r="A9547" s="49">
        <v>553713107</v>
      </c>
      <c r="B9547" t="s">
        <v>52</v>
      </c>
      <c r="C9547">
        <f>VLOOKUP(B9547,'[1]MNB2025Q3MAY20 (2)'!$AT:$AU,2,FALSE)</f>
        <v>7.375000000000001E-2</v>
      </c>
    </row>
    <row r="9548" spans="1:3" x14ac:dyDescent="0.3">
      <c r="A9548" s="49">
        <v>553713108</v>
      </c>
      <c r="B9548" t="s">
        <v>32</v>
      </c>
      <c r="C9548">
        <f>VLOOKUP(B9548,'[1]MNB2025Q3MAY20 (2)'!$AT:$AU,2,FALSE)</f>
        <v>6.8750000000000006E-2</v>
      </c>
    </row>
    <row r="9549" spans="1:3" x14ac:dyDescent="0.3">
      <c r="A9549" s="49">
        <v>553713109</v>
      </c>
      <c r="B9549" t="s">
        <v>52</v>
      </c>
      <c r="C9549">
        <f>VLOOKUP(B9549,'[1]MNB2025Q3MAY20 (2)'!$AT:$AU,2,FALSE)</f>
        <v>7.375000000000001E-2</v>
      </c>
    </row>
    <row r="9550" spans="1:3" x14ac:dyDescent="0.3">
      <c r="A9550" s="49">
        <v>553713116</v>
      </c>
      <c r="B9550" t="s">
        <v>52</v>
      </c>
      <c r="C9550">
        <f>VLOOKUP(B9550,'[1]MNB2025Q3MAY20 (2)'!$AT:$AU,2,FALSE)</f>
        <v>7.375000000000001E-2</v>
      </c>
    </row>
    <row r="9551" spans="1:3" x14ac:dyDescent="0.3">
      <c r="A9551" s="49">
        <v>553713117</v>
      </c>
      <c r="B9551" t="s">
        <v>73</v>
      </c>
      <c r="C9551">
        <v>7.3749999999999996E-2</v>
      </c>
    </row>
    <row r="9552" spans="1:3" x14ac:dyDescent="0.3">
      <c r="A9552" s="49">
        <v>553713118</v>
      </c>
      <c r="B9552" t="s">
        <v>73</v>
      </c>
      <c r="C9552">
        <v>7.3749999999999996E-2</v>
      </c>
    </row>
    <row r="9553" spans="1:3" x14ac:dyDescent="0.3">
      <c r="A9553" s="49">
        <v>553713119</v>
      </c>
      <c r="B9553" t="s">
        <v>42</v>
      </c>
      <c r="C9553">
        <v>7.3749999999999996E-2</v>
      </c>
    </row>
    <row r="9554" spans="1:3" x14ac:dyDescent="0.3">
      <c r="A9554" s="49">
        <v>553713120</v>
      </c>
      <c r="B9554" t="s">
        <v>52</v>
      </c>
      <c r="C9554">
        <f>VLOOKUP(B9554,'[1]MNB2025Q3MAY20 (2)'!$AT:$AU,2,FALSE)</f>
        <v>7.375000000000001E-2</v>
      </c>
    </row>
    <row r="9555" spans="1:3" x14ac:dyDescent="0.3">
      <c r="A9555" s="49">
        <v>553713121</v>
      </c>
      <c r="B9555" t="s">
        <v>73</v>
      </c>
      <c r="C9555">
        <v>7.3749999999999996E-2</v>
      </c>
    </row>
    <row r="9556" spans="1:3" x14ac:dyDescent="0.3">
      <c r="A9556" s="49">
        <v>553713127</v>
      </c>
      <c r="B9556" t="s">
        <v>73</v>
      </c>
      <c r="C9556">
        <v>7.3749999999999996E-2</v>
      </c>
    </row>
    <row r="9557" spans="1:3" x14ac:dyDescent="0.3">
      <c r="A9557" s="49">
        <v>553713128</v>
      </c>
      <c r="B9557" t="s">
        <v>42</v>
      </c>
      <c r="C9557">
        <v>7.3749999999999996E-2</v>
      </c>
    </row>
    <row r="9558" spans="1:3" x14ac:dyDescent="0.3">
      <c r="A9558" s="49">
        <v>553713129</v>
      </c>
      <c r="B9558" t="s">
        <v>73</v>
      </c>
      <c r="C9558">
        <v>7.3749999999999996E-2</v>
      </c>
    </row>
    <row r="9559" spans="1:3" x14ac:dyDescent="0.3">
      <c r="A9559" s="49">
        <v>553713133</v>
      </c>
      <c r="B9559" t="s">
        <v>73</v>
      </c>
      <c r="C9559">
        <v>7.3749999999999996E-2</v>
      </c>
    </row>
    <row r="9560" spans="1:3" x14ac:dyDescent="0.3">
      <c r="A9560" s="49">
        <v>553713134</v>
      </c>
      <c r="B9560" t="s">
        <v>52</v>
      </c>
      <c r="C9560">
        <f>VLOOKUP(B9560,'[1]MNB2025Q3MAY20 (2)'!$AT:$AU,2,FALSE)</f>
        <v>7.375000000000001E-2</v>
      </c>
    </row>
    <row r="9561" spans="1:3" x14ac:dyDescent="0.3">
      <c r="A9561" s="49">
        <v>553713135</v>
      </c>
      <c r="B9561" t="s">
        <v>73</v>
      </c>
      <c r="C9561">
        <v>7.3749999999999996E-2</v>
      </c>
    </row>
    <row r="9562" spans="1:3" x14ac:dyDescent="0.3">
      <c r="A9562" s="49">
        <v>553713136</v>
      </c>
      <c r="B9562" t="s">
        <v>52</v>
      </c>
      <c r="C9562">
        <f>VLOOKUP(B9562,'[1]MNB2025Q3MAY20 (2)'!$AT:$AU,2,FALSE)</f>
        <v>7.375000000000001E-2</v>
      </c>
    </row>
    <row r="9563" spans="1:3" x14ac:dyDescent="0.3">
      <c r="A9563" s="49">
        <v>553713137</v>
      </c>
      <c r="B9563" t="s">
        <v>73</v>
      </c>
      <c r="C9563">
        <v>7.3749999999999996E-2</v>
      </c>
    </row>
    <row r="9564" spans="1:3" x14ac:dyDescent="0.3">
      <c r="A9564" s="49">
        <v>553713138</v>
      </c>
      <c r="B9564" t="s">
        <v>52</v>
      </c>
      <c r="C9564">
        <f>VLOOKUP(B9564,'[1]MNB2025Q3MAY20 (2)'!$AT:$AU,2,FALSE)</f>
        <v>7.375000000000001E-2</v>
      </c>
    </row>
    <row r="9565" spans="1:3" x14ac:dyDescent="0.3">
      <c r="A9565" s="49">
        <v>553713139</v>
      </c>
      <c r="B9565" t="s">
        <v>73</v>
      </c>
      <c r="C9565">
        <v>7.3749999999999996E-2</v>
      </c>
    </row>
    <row r="9566" spans="1:3" x14ac:dyDescent="0.3">
      <c r="A9566" s="49">
        <v>553713140</v>
      </c>
      <c r="B9566" t="s">
        <v>52</v>
      </c>
      <c r="C9566">
        <f>VLOOKUP(B9566,'[1]MNB2025Q3MAY20 (2)'!$AT:$AU,2,FALSE)</f>
        <v>7.375000000000001E-2</v>
      </c>
    </row>
    <row r="9567" spans="1:3" x14ac:dyDescent="0.3">
      <c r="A9567" s="49">
        <v>553713143</v>
      </c>
      <c r="B9567" t="s">
        <v>52</v>
      </c>
      <c r="C9567">
        <f>VLOOKUP(B9567,'[1]MNB2025Q3MAY20 (2)'!$AT:$AU,2,FALSE)</f>
        <v>7.375000000000001E-2</v>
      </c>
    </row>
    <row r="9568" spans="1:3" x14ac:dyDescent="0.3">
      <c r="A9568" s="49">
        <v>553713144</v>
      </c>
      <c r="B9568" t="s">
        <v>73</v>
      </c>
      <c r="C9568">
        <v>7.3749999999999996E-2</v>
      </c>
    </row>
    <row r="9569" spans="1:3" x14ac:dyDescent="0.3">
      <c r="A9569" s="49">
        <v>553713145</v>
      </c>
      <c r="B9569" t="s">
        <v>73</v>
      </c>
      <c r="C9569">
        <v>7.3749999999999996E-2</v>
      </c>
    </row>
    <row r="9570" spans="1:3" x14ac:dyDescent="0.3">
      <c r="A9570" s="49">
        <v>553713146</v>
      </c>
      <c r="B9570" t="s">
        <v>42</v>
      </c>
      <c r="C9570">
        <v>7.3749999999999996E-2</v>
      </c>
    </row>
    <row r="9571" spans="1:3" x14ac:dyDescent="0.3">
      <c r="A9571" s="49">
        <v>553713147</v>
      </c>
      <c r="B9571" t="s">
        <v>73</v>
      </c>
      <c r="C9571">
        <v>7.3749999999999996E-2</v>
      </c>
    </row>
    <row r="9572" spans="1:3" x14ac:dyDescent="0.3">
      <c r="A9572" s="49">
        <v>553713150</v>
      </c>
      <c r="B9572" t="s">
        <v>73</v>
      </c>
      <c r="C9572">
        <v>7.3749999999999996E-2</v>
      </c>
    </row>
    <row r="9573" spans="1:3" x14ac:dyDescent="0.3">
      <c r="A9573" s="49">
        <v>553713151</v>
      </c>
      <c r="B9573" t="s">
        <v>52</v>
      </c>
      <c r="C9573">
        <f>VLOOKUP(B9573,'[1]MNB2025Q3MAY20 (2)'!$AT:$AU,2,FALSE)</f>
        <v>7.375000000000001E-2</v>
      </c>
    </row>
    <row r="9574" spans="1:3" x14ac:dyDescent="0.3">
      <c r="A9574" s="49">
        <v>553713152</v>
      </c>
      <c r="B9574" t="s">
        <v>52</v>
      </c>
      <c r="C9574">
        <f>VLOOKUP(B9574,'[1]MNB2025Q3MAY20 (2)'!$AT:$AU,2,FALSE)</f>
        <v>7.375000000000001E-2</v>
      </c>
    </row>
    <row r="9575" spans="1:3" x14ac:dyDescent="0.3">
      <c r="A9575" s="49">
        <v>553713153</v>
      </c>
      <c r="B9575" t="s">
        <v>73</v>
      </c>
      <c r="C9575">
        <v>7.3749999999999996E-2</v>
      </c>
    </row>
    <row r="9576" spans="1:3" x14ac:dyDescent="0.3">
      <c r="A9576" s="49">
        <v>553713154</v>
      </c>
      <c r="B9576" t="s">
        <v>52</v>
      </c>
      <c r="C9576">
        <f>VLOOKUP(B9576,'[1]MNB2025Q3MAY20 (2)'!$AT:$AU,2,FALSE)</f>
        <v>7.375000000000001E-2</v>
      </c>
    </row>
    <row r="9577" spans="1:3" x14ac:dyDescent="0.3">
      <c r="A9577" s="49">
        <v>553713302</v>
      </c>
      <c r="B9577" t="s">
        <v>52</v>
      </c>
      <c r="C9577">
        <f>VLOOKUP(B9577,'[1]MNB2025Q3MAY20 (2)'!$AT:$AU,2,FALSE)</f>
        <v>7.375000000000001E-2</v>
      </c>
    </row>
    <row r="9578" spans="1:3" x14ac:dyDescent="0.3">
      <c r="A9578" s="49">
        <v>553713303</v>
      </c>
      <c r="B9578" t="s">
        <v>28</v>
      </c>
      <c r="C9578">
        <v>7.3749999999999996E-2</v>
      </c>
    </row>
    <row r="9579" spans="1:3" x14ac:dyDescent="0.3">
      <c r="A9579" s="49">
        <v>553713304</v>
      </c>
      <c r="B9579" t="s">
        <v>52</v>
      </c>
      <c r="C9579">
        <f>VLOOKUP(B9579,'[1]MNB2025Q3MAY20 (2)'!$AT:$AU,2,FALSE)</f>
        <v>7.375000000000001E-2</v>
      </c>
    </row>
    <row r="9580" spans="1:3" x14ac:dyDescent="0.3">
      <c r="A9580" s="49">
        <v>553713426</v>
      </c>
      <c r="B9580" t="s">
        <v>52</v>
      </c>
      <c r="C9580">
        <f>VLOOKUP(B9580,'[1]MNB2025Q3MAY20 (2)'!$AT:$AU,2,FALSE)</f>
        <v>7.375000000000001E-2</v>
      </c>
    </row>
    <row r="9581" spans="1:3" x14ac:dyDescent="0.3">
      <c r="A9581" s="49">
        <v>553713427</v>
      </c>
      <c r="B9581" t="s">
        <v>28</v>
      </c>
      <c r="C9581">
        <v>7.3749999999999996E-2</v>
      </c>
    </row>
    <row r="9582" spans="1:3" x14ac:dyDescent="0.3">
      <c r="A9582" s="49">
        <v>553713428</v>
      </c>
      <c r="B9582" t="s">
        <v>52</v>
      </c>
      <c r="C9582">
        <f>VLOOKUP(B9582,'[1]MNB2025Q3MAY20 (2)'!$AT:$AU,2,FALSE)</f>
        <v>7.375000000000001E-2</v>
      </c>
    </row>
    <row r="9583" spans="1:3" x14ac:dyDescent="0.3">
      <c r="A9583" s="49">
        <v>553713482</v>
      </c>
      <c r="B9583" t="s">
        <v>52</v>
      </c>
      <c r="C9583">
        <f>VLOOKUP(B9583,'[1]MNB2025Q3MAY20 (2)'!$AT:$AU,2,FALSE)</f>
        <v>7.375000000000001E-2</v>
      </c>
    </row>
    <row r="9584" spans="1:3" x14ac:dyDescent="0.3">
      <c r="A9584" s="49">
        <v>553713483</v>
      </c>
      <c r="B9584" t="s">
        <v>28</v>
      </c>
      <c r="C9584">
        <v>7.3749999999999996E-2</v>
      </c>
    </row>
    <row r="9585" spans="1:3" x14ac:dyDescent="0.3">
      <c r="A9585" s="49">
        <v>553713484</v>
      </c>
      <c r="B9585" t="s">
        <v>52</v>
      </c>
      <c r="C9585">
        <f>VLOOKUP(B9585,'[1]MNB2025Q3MAY20 (2)'!$AT:$AU,2,FALSE)</f>
        <v>7.375000000000001E-2</v>
      </c>
    </row>
    <row r="9586" spans="1:3" x14ac:dyDescent="0.3">
      <c r="A9586" s="49">
        <v>553713503</v>
      </c>
      <c r="B9586" t="s">
        <v>52</v>
      </c>
      <c r="C9586">
        <f>VLOOKUP(B9586,'[1]MNB2025Q3MAY20 (2)'!$AT:$AU,2,FALSE)</f>
        <v>7.375000000000001E-2</v>
      </c>
    </row>
    <row r="9587" spans="1:3" x14ac:dyDescent="0.3">
      <c r="A9587" s="49">
        <v>553713504</v>
      </c>
      <c r="B9587" t="s">
        <v>42</v>
      </c>
      <c r="C9587">
        <v>7.3749999999999996E-2</v>
      </c>
    </row>
    <row r="9588" spans="1:3" x14ac:dyDescent="0.3">
      <c r="A9588" s="49">
        <v>553713505</v>
      </c>
      <c r="B9588" t="s">
        <v>52</v>
      </c>
      <c r="C9588">
        <f>VLOOKUP(B9588,'[1]MNB2025Q3MAY20 (2)'!$AT:$AU,2,FALSE)</f>
        <v>7.375000000000001E-2</v>
      </c>
    </row>
    <row r="9589" spans="1:3" x14ac:dyDescent="0.3">
      <c r="A9589" s="49">
        <v>553713762</v>
      </c>
      <c r="B9589" t="s">
        <v>52</v>
      </c>
      <c r="C9589">
        <f>VLOOKUP(B9589,'[1]MNB2025Q3MAY20 (2)'!$AT:$AU,2,FALSE)</f>
        <v>7.375000000000001E-2</v>
      </c>
    </row>
    <row r="9590" spans="1:3" x14ac:dyDescent="0.3">
      <c r="A9590" s="49">
        <v>553714000</v>
      </c>
      <c r="B9590" t="s">
        <v>42</v>
      </c>
      <c r="C9590">
        <v>7.3749999999999996E-2</v>
      </c>
    </row>
    <row r="9591" spans="1:3" x14ac:dyDescent="0.3">
      <c r="A9591" s="49">
        <v>553714049</v>
      </c>
      <c r="B9591" t="s">
        <v>42</v>
      </c>
      <c r="C9591">
        <v>7.3749999999999996E-2</v>
      </c>
    </row>
    <row r="9592" spans="1:3" x14ac:dyDescent="0.3">
      <c r="A9592" s="49">
        <v>553714300</v>
      </c>
      <c r="B9592" t="s">
        <v>28</v>
      </c>
      <c r="C9592">
        <v>7.3749999999999996E-2</v>
      </c>
    </row>
    <row r="9593" spans="1:3" x14ac:dyDescent="0.3">
      <c r="A9593" s="49">
        <v>553714311</v>
      </c>
      <c r="B9593" t="s">
        <v>28</v>
      </c>
      <c r="C9593">
        <v>7.3749999999999996E-2</v>
      </c>
    </row>
    <row r="9594" spans="1:3" x14ac:dyDescent="0.3">
      <c r="A9594" s="49">
        <v>553714312</v>
      </c>
      <c r="B9594" t="s">
        <v>52</v>
      </c>
      <c r="C9594">
        <f>VLOOKUP(B9594,'[1]MNB2025Q3MAY20 (2)'!$AT:$AU,2,FALSE)</f>
        <v>7.375000000000001E-2</v>
      </c>
    </row>
    <row r="9595" spans="1:3" x14ac:dyDescent="0.3">
      <c r="A9595" s="49">
        <v>553714313</v>
      </c>
      <c r="B9595" t="s">
        <v>52</v>
      </c>
      <c r="C9595">
        <f>VLOOKUP(B9595,'[1]MNB2025Q3MAY20 (2)'!$AT:$AU,2,FALSE)</f>
        <v>7.375000000000001E-2</v>
      </c>
    </row>
    <row r="9596" spans="1:3" x14ac:dyDescent="0.3">
      <c r="A9596" s="49">
        <v>553714314</v>
      </c>
      <c r="B9596" t="s">
        <v>28</v>
      </c>
      <c r="C9596">
        <v>7.3749999999999996E-2</v>
      </c>
    </row>
    <row r="9597" spans="1:3" x14ac:dyDescent="0.3">
      <c r="A9597" s="49">
        <v>553714327</v>
      </c>
      <c r="B9597" t="s">
        <v>28</v>
      </c>
      <c r="C9597">
        <v>7.3749999999999996E-2</v>
      </c>
    </row>
    <row r="9598" spans="1:3" x14ac:dyDescent="0.3">
      <c r="A9598" s="49">
        <v>553714328</v>
      </c>
      <c r="B9598" t="s">
        <v>52</v>
      </c>
      <c r="C9598">
        <f>VLOOKUP(B9598,'[1]MNB2025Q3MAY20 (2)'!$AT:$AU,2,FALSE)</f>
        <v>7.375000000000001E-2</v>
      </c>
    </row>
    <row r="9599" spans="1:3" x14ac:dyDescent="0.3">
      <c r="A9599" s="49">
        <v>553714329</v>
      </c>
      <c r="B9599" t="s">
        <v>28</v>
      </c>
      <c r="C9599">
        <v>7.3749999999999996E-2</v>
      </c>
    </row>
    <row r="9600" spans="1:3" x14ac:dyDescent="0.3">
      <c r="A9600" s="49">
        <v>553714344</v>
      </c>
      <c r="B9600" t="s">
        <v>28</v>
      </c>
      <c r="C9600">
        <v>7.3749999999999996E-2</v>
      </c>
    </row>
    <row r="9601" spans="1:3" x14ac:dyDescent="0.3">
      <c r="A9601" s="49">
        <v>553714345</v>
      </c>
      <c r="B9601" t="s">
        <v>52</v>
      </c>
      <c r="C9601">
        <f>VLOOKUP(B9601,'[1]MNB2025Q3MAY20 (2)'!$AT:$AU,2,FALSE)</f>
        <v>7.375000000000001E-2</v>
      </c>
    </row>
    <row r="9602" spans="1:3" x14ac:dyDescent="0.3">
      <c r="A9602" s="49">
        <v>553714346</v>
      </c>
      <c r="B9602" t="s">
        <v>28</v>
      </c>
      <c r="C9602">
        <v>7.3749999999999996E-2</v>
      </c>
    </row>
    <row r="9603" spans="1:3" x14ac:dyDescent="0.3">
      <c r="A9603" s="49">
        <v>553714403</v>
      </c>
      <c r="B9603" t="s">
        <v>28</v>
      </c>
      <c r="C9603">
        <v>7.3749999999999996E-2</v>
      </c>
    </row>
    <row r="9604" spans="1:3" x14ac:dyDescent="0.3">
      <c r="A9604" s="49">
        <v>553714404</v>
      </c>
      <c r="B9604" t="s">
        <v>52</v>
      </c>
      <c r="C9604">
        <f>VLOOKUP(B9604,'[1]MNB2025Q3MAY20 (2)'!$AT:$AU,2,FALSE)</f>
        <v>7.375000000000001E-2</v>
      </c>
    </row>
    <row r="9605" spans="1:3" x14ac:dyDescent="0.3">
      <c r="A9605" s="49">
        <v>553714502</v>
      </c>
      <c r="B9605" t="s">
        <v>52</v>
      </c>
      <c r="C9605">
        <f>VLOOKUP(B9605,'[1]MNB2025Q3MAY20 (2)'!$AT:$AU,2,FALSE)</f>
        <v>7.375000000000001E-2</v>
      </c>
    </row>
    <row r="9606" spans="1:3" x14ac:dyDescent="0.3">
      <c r="A9606" s="49">
        <v>553714503</v>
      </c>
      <c r="B9606" t="s">
        <v>42</v>
      </c>
      <c r="C9606">
        <v>7.3749999999999996E-2</v>
      </c>
    </row>
    <row r="9607" spans="1:3" x14ac:dyDescent="0.3">
      <c r="A9607" s="49">
        <v>553714506</v>
      </c>
      <c r="B9607" t="s">
        <v>52</v>
      </c>
      <c r="C9607">
        <f>VLOOKUP(B9607,'[1]MNB2025Q3MAY20 (2)'!$AT:$AU,2,FALSE)</f>
        <v>7.375000000000001E-2</v>
      </c>
    </row>
    <row r="9608" spans="1:3" x14ac:dyDescent="0.3">
      <c r="A9608" s="49">
        <v>553714508</v>
      </c>
      <c r="B9608" t="s">
        <v>28</v>
      </c>
      <c r="C9608">
        <v>7.3749999999999996E-2</v>
      </c>
    </row>
    <row r="9609" spans="1:3" x14ac:dyDescent="0.3">
      <c r="A9609" s="49">
        <v>553714509</v>
      </c>
      <c r="B9609" t="s">
        <v>52</v>
      </c>
      <c r="C9609">
        <f>VLOOKUP(B9609,'[1]MNB2025Q3MAY20 (2)'!$AT:$AU,2,FALSE)</f>
        <v>7.375000000000001E-2</v>
      </c>
    </row>
    <row r="9610" spans="1:3" x14ac:dyDescent="0.3">
      <c r="A9610" s="49">
        <v>553714510</v>
      </c>
      <c r="B9610" t="s">
        <v>52</v>
      </c>
      <c r="C9610">
        <f>VLOOKUP(B9610,'[1]MNB2025Q3MAY20 (2)'!$AT:$AU,2,FALSE)</f>
        <v>7.375000000000001E-2</v>
      </c>
    </row>
    <row r="9611" spans="1:3" x14ac:dyDescent="0.3">
      <c r="A9611" s="49">
        <v>553714511</v>
      </c>
      <c r="B9611" t="s">
        <v>42</v>
      </c>
      <c r="C9611">
        <v>7.3749999999999996E-2</v>
      </c>
    </row>
    <row r="9612" spans="1:3" x14ac:dyDescent="0.3">
      <c r="A9612" s="49">
        <v>553714513</v>
      </c>
      <c r="B9612" t="s">
        <v>52</v>
      </c>
      <c r="C9612">
        <f>VLOOKUP(B9612,'[1]MNB2025Q3MAY20 (2)'!$AT:$AU,2,FALSE)</f>
        <v>7.375000000000001E-2</v>
      </c>
    </row>
    <row r="9613" spans="1:3" x14ac:dyDescent="0.3">
      <c r="A9613" s="49">
        <v>553714518</v>
      </c>
      <c r="B9613" t="s">
        <v>52</v>
      </c>
      <c r="C9613">
        <f>VLOOKUP(B9613,'[1]MNB2025Q3MAY20 (2)'!$AT:$AU,2,FALSE)</f>
        <v>7.375000000000001E-2</v>
      </c>
    </row>
    <row r="9614" spans="1:3" x14ac:dyDescent="0.3">
      <c r="A9614" s="49">
        <v>553714519</v>
      </c>
      <c r="B9614" t="s">
        <v>42</v>
      </c>
      <c r="C9614">
        <v>7.3749999999999996E-2</v>
      </c>
    </row>
    <row r="9615" spans="1:3" x14ac:dyDescent="0.3">
      <c r="A9615" s="49">
        <v>553714520</v>
      </c>
      <c r="B9615" t="s">
        <v>42</v>
      </c>
      <c r="C9615">
        <v>7.3749999999999996E-2</v>
      </c>
    </row>
    <row r="9616" spans="1:3" x14ac:dyDescent="0.3">
      <c r="A9616" s="49">
        <v>553714522</v>
      </c>
      <c r="B9616" t="s">
        <v>28</v>
      </c>
      <c r="C9616">
        <v>7.3749999999999996E-2</v>
      </c>
    </row>
    <row r="9617" spans="1:3" x14ac:dyDescent="0.3">
      <c r="A9617" s="49">
        <v>553714523</v>
      </c>
      <c r="B9617" t="s">
        <v>42</v>
      </c>
      <c r="C9617">
        <v>7.3749999999999996E-2</v>
      </c>
    </row>
    <row r="9618" spans="1:3" x14ac:dyDescent="0.3">
      <c r="A9618" s="49">
        <v>553714524</v>
      </c>
      <c r="B9618" t="s">
        <v>73</v>
      </c>
      <c r="C9618">
        <v>7.3749999999999996E-2</v>
      </c>
    </row>
    <row r="9619" spans="1:3" x14ac:dyDescent="0.3">
      <c r="A9619" s="49">
        <v>553714525</v>
      </c>
      <c r="B9619" t="s">
        <v>42</v>
      </c>
      <c r="C9619">
        <v>7.3749999999999996E-2</v>
      </c>
    </row>
    <row r="9620" spans="1:3" x14ac:dyDescent="0.3">
      <c r="A9620" s="49">
        <v>553714533</v>
      </c>
      <c r="B9620" t="s">
        <v>42</v>
      </c>
      <c r="C9620">
        <v>7.3749999999999996E-2</v>
      </c>
    </row>
    <row r="9621" spans="1:3" x14ac:dyDescent="0.3">
      <c r="A9621" s="49">
        <v>553714534</v>
      </c>
      <c r="B9621" t="s">
        <v>52</v>
      </c>
      <c r="C9621">
        <f>VLOOKUP(B9621,'[1]MNB2025Q3MAY20 (2)'!$AT:$AU,2,FALSE)</f>
        <v>7.375000000000001E-2</v>
      </c>
    </row>
    <row r="9622" spans="1:3" x14ac:dyDescent="0.3">
      <c r="A9622" s="49">
        <v>553714535</v>
      </c>
      <c r="B9622" t="s">
        <v>42</v>
      </c>
      <c r="C9622">
        <v>7.3749999999999996E-2</v>
      </c>
    </row>
    <row r="9623" spans="1:3" x14ac:dyDescent="0.3">
      <c r="A9623" s="49">
        <v>553714536</v>
      </c>
      <c r="B9623" t="s">
        <v>28</v>
      </c>
      <c r="C9623">
        <v>7.3749999999999996E-2</v>
      </c>
    </row>
    <row r="9624" spans="1:3" x14ac:dyDescent="0.3">
      <c r="A9624" s="49">
        <v>553714537</v>
      </c>
      <c r="B9624" t="s">
        <v>52</v>
      </c>
      <c r="C9624">
        <f>VLOOKUP(B9624,'[1]MNB2025Q3MAY20 (2)'!$AT:$AU,2,FALSE)</f>
        <v>7.375000000000001E-2</v>
      </c>
    </row>
    <row r="9625" spans="1:3" x14ac:dyDescent="0.3">
      <c r="A9625" s="49">
        <v>553714539</v>
      </c>
      <c r="B9625" t="s">
        <v>52</v>
      </c>
      <c r="C9625">
        <f>VLOOKUP(B9625,'[1]MNB2025Q3MAY20 (2)'!$AT:$AU,2,FALSE)</f>
        <v>7.375000000000001E-2</v>
      </c>
    </row>
    <row r="9626" spans="1:3" x14ac:dyDescent="0.3">
      <c r="A9626" s="49">
        <v>553714540</v>
      </c>
      <c r="B9626" t="s">
        <v>42</v>
      </c>
      <c r="C9626">
        <v>7.3749999999999996E-2</v>
      </c>
    </row>
    <row r="9627" spans="1:3" x14ac:dyDescent="0.3">
      <c r="A9627" s="49">
        <v>553714544</v>
      </c>
      <c r="B9627" t="s">
        <v>42</v>
      </c>
      <c r="C9627">
        <v>7.3749999999999996E-2</v>
      </c>
    </row>
    <row r="9628" spans="1:3" x14ac:dyDescent="0.3">
      <c r="A9628" s="49">
        <v>553714545</v>
      </c>
      <c r="B9628" t="s">
        <v>52</v>
      </c>
      <c r="C9628">
        <f>VLOOKUP(B9628,'[1]MNB2025Q3MAY20 (2)'!$AT:$AU,2,FALSE)</f>
        <v>7.375000000000001E-2</v>
      </c>
    </row>
    <row r="9629" spans="1:3" x14ac:dyDescent="0.3">
      <c r="A9629" s="49">
        <v>553714548</v>
      </c>
      <c r="B9629" t="s">
        <v>52</v>
      </c>
      <c r="C9629">
        <f>VLOOKUP(B9629,'[1]MNB2025Q3MAY20 (2)'!$AT:$AU,2,FALSE)</f>
        <v>7.375000000000001E-2</v>
      </c>
    </row>
    <row r="9630" spans="1:3" x14ac:dyDescent="0.3">
      <c r="A9630" s="49">
        <v>553714549</v>
      </c>
      <c r="B9630" t="s">
        <v>42</v>
      </c>
      <c r="C9630">
        <v>7.3749999999999996E-2</v>
      </c>
    </row>
    <row r="9631" spans="1:3" x14ac:dyDescent="0.3">
      <c r="A9631" s="49">
        <v>553714550</v>
      </c>
      <c r="B9631" t="s">
        <v>52</v>
      </c>
      <c r="C9631">
        <f>VLOOKUP(B9631,'[1]MNB2025Q3MAY20 (2)'!$AT:$AU,2,FALSE)</f>
        <v>7.375000000000001E-2</v>
      </c>
    </row>
    <row r="9632" spans="1:3" x14ac:dyDescent="0.3">
      <c r="A9632" s="49">
        <v>553714551</v>
      </c>
      <c r="B9632" t="s">
        <v>28</v>
      </c>
      <c r="C9632">
        <v>7.3749999999999996E-2</v>
      </c>
    </row>
    <row r="9633" spans="1:3" x14ac:dyDescent="0.3">
      <c r="A9633" s="49">
        <v>553714553</v>
      </c>
      <c r="B9633" t="s">
        <v>52</v>
      </c>
      <c r="C9633">
        <f>VLOOKUP(B9633,'[1]MNB2025Q3MAY20 (2)'!$AT:$AU,2,FALSE)</f>
        <v>7.375000000000001E-2</v>
      </c>
    </row>
    <row r="9634" spans="1:3" x14ac:dyDescent="0.3">
      <c r="A9634" s="49">
        <v>553714554</v>
      </c>
      <c r="B9634" t="s">
        <v>42</v>
      </c>
      <c r="C9634">
        <v>7.3749999999999996E-2</v>
      </c>
    </row>
    <row r="9635" spans="1:3" x14ac:dyDescent="0.3">
      <c r="A9635" s="49">
        <v>553714555</v>
      </c>
      <c r="B9635" t="s">
        <v>52</v>
      </c>
      <c r="C9635">
        <f>VLOOKUP(B9635,'[1]MNB2025Q3MAY20 (2)'!$AT:$AU,2,FALSE)</f>
        <v>7.375000000000001E-2</v>
      </c>
    </row>
    <row r="9636" spans="1:3" x14ac:dyDescent="0.3">
      <c r="A9636" s="49">
        <v>553714556</v>
      </c>
      <c r="B9636" t="s">
        <v>42</v>
      </c>
      <c r="C9636">
        <v>7.3749999999999996E-2</v>
      </c>
    </row>
    <row r="9637" spans="1:3" x14ac:dyDescent="0.3">
      <c r="A9637" s="49">
        <v>553714565</v>
      </c>
      <c r="B9637" t="s">
        <v>42</v>
      </c>
      <c r="C9637">
        <v>7.3749999999999996E-2</v>
      </c>
    </row>
    <row r="9638" spans="1:3" x14ac:dyDescent="0.3">
      <c r="A9638" s="49">
        <v>553714568</v>
      </c>
      <c r="B9638" t="s">
        <v>52</v>
      </c>
      <c r="C9638">
        <f>VLOOKUP(B9638,'[1]MNB2025Q3MAY20 (2)'!$AT:$AU,2,FALSE)</f>
        <v>7.375000000000001E-2</v>
      </c>
    </row>
    <row r="9639" spans="1:3" x14ac:dyDescent="0.3">
      <c r="A9639" s="49">
        <v>553714569</v>
      </c>
      <c r="B9639" t="s">
        <v>28</v>
      </c>
      <c r="C9639">
        <v>7.3749999999999996E-2</v>
      </c>
    </row>
    <row r="9640" spans="1:3" x14ac:dyDescent="0.3">
      <c r="A9640" s="49">
        <v>553714570</v>
      </c>
      <c r="B9640" t="s">
        <v>42</v>
      </c>
      <c r="C9640">
        <v>7.3749999999999996E-2</v>
      </c>
    </row>
    <row r="9641" spans="1:3" x14ac:dyDescent="0.3">
      <c r="A9641" s="49">
        <v>553714571</v>
      </c>
      <c r="B9641" t="s">
        <v>42</v>
      </c>
      <c r="C9641">
        <v>7.3749999999999996E-2</v>
      </c>
    </row>
    <row r="9642" spans="1:3" x14ac:dyDescent="0.3">
      <c r="A9642" s="49">
        <v>553714572</v>
      </c>
      <c r="B9642" t="s">
        <v>52</v>
      </c>
      <c r="C9642">
        <f>VLOOKUP(B9642,'[1]MNB2025Q3MAY20 (2)'!$AT:$AU,2,FALSE)</f>
        <v>7.375000000000001E-2</v>
      </c>
    </row>
    <row r="9643" spans="1:3" x14ac:dyDescent="0.3">
      <c r="A9643" s="49">
        <v>553714573</v>
      </c>
      <c r="B9643" t="s">
        <v>42</v>
      </c>
      <c r="C9643">
        <v>7.3749999999999996E-2</v>
      </c>
    </row>
    <row r="9644" spans="1:3" x14ac:dyDescent="0.3">
      <c r="A9644" s="49">
        <v>553714574</v>
      </c>
      <c r="B9644" t="s">
        <v>28</v>
      </c>
      <c r="C9644">
        <v>7.3749999999999996E-2</v>
      </c>
    </row>
    <row r="9645" spans="1:3" x14ac:dyDescent="0.3">
      <c r="A9645" s="49">
        <v>553714575</v>
      </c>
      <c r="B9645" t="s">
        <v>42</v>
      </c>
      <c r="C9645">
        <v>7.3749999999999996E-2</v>
      </c>
    </row>
    <row r="9646" spans="1:3" x14ac:dyDescent="0.3">
      <c r="A9646" s="49">
        <v>553714576</v>
      </c>
      <c r="B9646" t="s">
        <v>42</v>
      </c>
      <c r="C9646">
        <v>7.3749999999999996E-2</v>
      </c>
    </row>
    <row r="9647" spans="1:3" x14ac:dyDescent="0.3">
      <c r="A9647" s="49">
        <v>553714577</v>
      </c>
      <c r="B9647" t="s">
        <v>52</v>
      </c>
      <c r="C9647">
        <f>VLOOKUP(B9647,'[1]MNB2025Q3MAY20 (2)'!$AT:$AU,2,FALSE)</f>
        <v>7.375000000000001E-2</v>
      </c>
    </row>
    <row r="9648" spans="1:3" x14ac:dyDescent="0.3">
      <c r="A9648" s="49">
        <v>553714578</v>
      </c>
      <c r="B9648" t="s">
        <v>42</v>
      </c>
      <c r="C9648">
        <v>7.3749999999999996E-2</v>
      </c>
    </row>
    <row r="9649" spans="1:3" x14ac:dyDescent="0.3">
      <c r="A9649" s="49">
        <v>553714579</v>
      </c>
      <c r="B9649" t="s">
        <v>42</v>
      </c>
      <c r="C9649">
        <v>7.3749999999999996E-2</v>
      </c>
    </row>
    <row r="9650" spans="1:3" x14ac:dyDescent="0.3">
      <c r="A9650" s="49">
        <v>553714580</v>
      </c>
      <c r="B9650" t="s">
        <v>52</v>
      </c>
      <c r="C9650">
        <f>VLOOKUP(B9650,'[1]MNB2025Q3MAY20 (2)'!$AT:$AU,2,FALSE)</f>
        <v>7.375000000000001E-2</v>
      </c>
    </row>
    <row r="9651" spans="1:3" x14ac:dyDescent="0.3">
      <c r="A9651" s="49">
        <v>553714585</v>
      </c>
      <c r="B9651" t="s">
        <v>52</v>
      </c>
      <c r="C9651">
        <f>VLOOKUP(B9651,'[1]MNB2025Q3MAY20 (2)'!$AT:$AU,2,FALSE)</f>
        <v>7.375000000000001E-2</v>
      </c>
    </row>
    <row r="9652" spans="1:3" x14ac:dyDescent="0.3">
      <c r="A9652" s="49">
        <v>553714586</v>
      </c>
      <c r="B9652" t="s">
        <v>42</v>
      </c>
      <c r="C9652">
        <v>7.3749999999999996E-2</v>
      </c>
    </row>
    <row r="9653" spans="1:3" x14ac:dyDescent="0.3">
      <c r="A9653" s="49">
        <v>553714587</v>
      </c>
      <c r="B9653" t="s">
        <v>42</v>
      </c>
      <c r="C9653">
        <v>7.3749999999999996E-2</v>
      </c>
    </row>
    <row r="9654" spans="1:3" x14ac:dyDescent="0.3">
      <c r="A9654" s="49">
        <v>553714588</v>
      </c>
      <c r="B9654" t="s">
        <v>28</v>
      </c>
      <c r="C9654">
        <v>7.3749999999999996E-2</v>
      </c>
    </row>
    <row r="9655" spans="1:3" x14ac:dyDescent="0.3">
      <c r="A9655" s="49">
        <v>553714589</v>
      </c>
      <c r="B9655" t="s">
        <v>52</v>
      </c>
      <c r="C9655">
        <f>VLOOKUP(B9655,'[1]MNB2025Q3MAY20 (2)'!$AT:$AU,2,FALSE)</f>
        <v>7.375000000000001E-2</v>
      </c>
    </row>
    <row r="9656" spans="1:3" x14ac:dyDescent="0.3">
      <c r="A9656" s="49">
        <v>553714591</v>
      </c>
      <c r="B9656" t="s">
        <v>52</v>
      </c>
      <c r="C9656">
        <f>VLOOKUP(B9656,'[1]MNB2025Q3MAY20 (2)'!$AT:$AU,2,FALSE)</f>
        <v>7.375000000000001E-2</v>
      </c>
    </row>
    <row r="9657" spans="1:3" x14ac:dyDescent="0.3">
      <c r="A9657" s="49">
        <v>553714592</v>
      </c>
      <c r="B9657" t="s">
        <v>42</v>
      </c>
      <c r="C9657">
        <v>7.3749999999999996E-2</v>
      </c>
    </row>
    <row r="9658" spans="1:3" x14ac:dyDescent="0.3">
      <c r="A9658" s="49">
        <v>553714594</v>
      </c>
      <c r="B9658" t="s">
        <v>52</v>
      </c>
      <c r="C9658">
        <f>VLOOKUP(B9658,'[1]MNB2025Q3MAY20 (2)'!$AT:$AU,2,FALSE)</f>
        <v>7.375000000000001E-2</v>
      </c>
    </row>
    <row r="9659" spans="1:3" x14ac:dyDescent="0.3">
      <c r="A9659" s="49">
        <v>553714596</v>
      </c>
      <c r="B9659" t="s">
        <v>52</v>
      </c>
      <c r="C9659">
        <f>VLOOKUP(B9659,'[1]MNB2025Q3MAY20 (2)'!$AT:$AU,2,FALSE)</f>
        <v>7.375000000000001E-2</v>
      </c>
    </row>
    <row r="9660" spans="1:3" x14ac:dyDescent="0.3">
      <c r="A9660" s="49">
        <v>553714597</v>
      </c>
      <c r="B9660" t="s">
        <v>28</v>
      </c>
      <c r="C9660">
        <v>7.3749999999999996E-2</v>
      </c>
    </row>
    <row r="9661" spans="1:3" x14ac:dyDescent="0.3">
      <c r="A9661" s="49">
        <v>553714598</v>
      </c>
      <c r="B9661" t="s">
        <v>52</v>
      </c>
      <c r="C9661">
        <f>VLOOKUP(B9661,'[1]MNB2025Q3MAY20 (2)'!$AT:$AU,2,FALSE)</f>
        <v>7.375000000000001E-2</v>
      </c>
    </row>
    <row r="9662" spans="1:3" x14ac:dyDescent="0.3">
      <c r="A9662" s="49">
        <v>553714600</v>
      </c>
      <c r="B9662" t="s">
        <v>28</v>
      </c>
      <c r="C9662">
        <v>7.3749999999999996E-2</v>
      </c>
    </row>
    <row r="9663" spans="1:3" x14ac:dyDescent="0.3">
      <c r="A9663" s="49">
        <v>553714621</v>
      </c>
      <c r="B9663" t="s">
        <v>28</v>
      </c>
      <c r="C9663">
        <v>7.3749999999999996E-2</v>
      </c>
    </row>
    <row r="9664" spans="1:3" x14ac:dyDescent="0.3">
      <c r="A9664" s="49">
        <v>553714622</v>
      </c>
      <c r="B9664" t="s">
        <v>52</v>
      </c>
      <c r="C9664">
        <f>VLOOKUP(B9664,'[1]MNB2025Q3MAY20 (2)'!$AT:$AU,2,FALSE)</f>
        <v>7.375000000000001E-2</v>
      </c>
    </row>
    <row r="9665" spans="1:3" x14ac:dyDescent="0.3">
      <c r="A9665" s="49">
        <v>553714623</v>
      </c>
      <c r="B9665" t="s">
        <v>28</v>
      </c>
      <c r="C9665">
        <v>7.3749999999999996E-2</v>
      </c>
    </row>
    <row r="9666" spans="1:3" x14ac:dyDescent="0.3">
      <c r="A9666" s="49">
        <v>553714626</v>
      </c>
      <c r="B9666" t="s">
        <v>28</v>
      </c>
      <c r="C9666">
        <v>7.3749999999999996E-2</v>
      </c>
    </row>
    <row r="9667" spans="1:3" x14ac:dyDescent="0.3">
      <c r="A9667" s="49">
        <v>553714627</v>
      </c>
      <c r="B9667" t="s">
        <v>52</v>
      </c>
      <c r="C9667">
        <f>VLOOKUP(B9667,'[1]MNB2025Q3MAY20 (2)'!$AT:$AU,2,FALSE)</f>
        <v>7.375000000000001E-2</v>
      </c>
    </row>
    <row r="9668" spans="1:3" x14ac:dyDescent="0.3">
      <c r="A9668" s="49">
        <v>553714628</v>
      </c>
      <c r="B9668" t="s">
        <v>28</v>
      </c>
      <c r="C9668">
        <v>7.3749999999999996E-2</v>
      </c>
    </row>
    <row r="9669" spans="1:3" x14ac:dyDescent="0.3">
      <c r="A9669" s="49">
        <v>553714630</v>
      </c>
      <c r="B9669" t="s">
        <v>28</v>
      </c>
      <c r="C9669">
        <v>7.3749999999999996E-2</v>
      </c>
    </row>
    <row r="9670" spans="1:3" x14ac:dyDescent="0.3">
      <c r="A9670" s="49">
        <v>553714632</v>
      </c>
      <c r="B9670" t="s">
        <v>52</v>
      </c>
      <c r="C9670">
        <f>VLOOKUP(B9670,'[1]MNB2025Q3MAY20 (2)'!$AT:$AU,2,FALSE)</f>
        <v>7.375000000000001E-2</v>
      </c>
    </row>
    <row r="9671" spans="1:3" x14ac:dyDescent="0.3">
      <c r="A9671" s="49">
        <v>553714648</v>
      </c>
      <c r="B9671" t="s">
        <v>52</v>
      </c>
      <c r="C9671">
        <f>VLOOKUP(B9671,'[1]MNB2025Q3MAY20 (2)'!$AT:$AU,2,FALSE)</f>
        <v>7.375000000000001E-2</v>
      </c>
    </row>
    <row r="9672" spans="1:3" x14ac:dyDescent="0.3">
      <c r="A9672" s="49">
        <v>553714649</v>
      </c>
      <c r="B9672" t="s">
        <v>28</v>
      </c>
      <c r="C9672">
        <v>7.3749999999999996E-2</v>
      </c>
    </row>
    <row r="9673" spans="1:3" x14ac:dyDescent="0.3">
      <c r="A9673" s="49">
        <v>553714653</v>
      </c>
      <c r="B9673" t="s">
        <v>28</v>
      </c>
      <c r="C9673">
        <v>7.3749999999999996E-2</v>
      </c>
    </row>
    <row r="9674" spans="1:3" x14ac:dyDescent="0.3">
      <c r="A9674" s="49">
        <v>553714654</v>
      </c>
      <c r="B9674" t="s">
        <v>52</v>
      </c>
      <c r="C9674">
        <f>VLOOKUP(B9674,'[1]MNB2025Q3MAY20 (2)'!$AT:$AU,2,FALSE)</f>
        <v>7.375000000000001E-2</v>
      </c>
    </row>
    <row r="9675" spans="1:3" x14ac:dyDescent="0.3">
      <c r="A9675" s="49">
        <v>553714659</v>
      </c>
      <c r="B9675" t="s">
        <v>52</v>
      </c>
      <c r="C9675">
        <f>VLOOKUP(B9675,'[1]MNB2025Q3MAY20 (2)'!$AT:$AU,2,FALSE)</f>
        <v>7.375000000000001E-2</v>
      </c>
    </row>
    <row r="9676" spans="1:3" x14ac:dyDescent="0.3">
      <c r="A9676" s="49">
        <v>553714660</v>
      </c>
      <c r="B9676" t="s">
        <v>28</v>
      </c>
      <c r="C9676">
        <v>7.3749999999999996E-2</v>
      </c>
    </row>
    <row r="9677" spans="1:3" x14ac:dyDescent="0.3">
      <c r="A9677" s="49">
        <v>553714661</v>
      </c>
      <c r="B9677" t="s">
        <v>52</v>
      </c>
      <c r="C9677">
        <f>VLOOKUP(B9677,'[1]MNB2025Q3MAY20 (2)'!$AT:$AU,2,FALSE)</f>
        <v>7.375000000000001E-2</v>
      </c>
    </row>
    <row r="9678" spans="1:3" x14ac:dyDescent="0.3">
      <c r="A9678" s="49">
        <v>553714663</v>
      </c>
      <c r="B9678" t="s">
        <v>52</v>
      </c>
      <c r="C9678">
        <f>VLOOKUP(B9678,'[1]MNB2025Q3MAY20 (2)'!$AT:$AU,2,FALSE)</f>
        <v>7.375000000000001E-2</v>
      </c>
    </row>
    <row r="9679" spans="1:3" x14ac:dyDescent="0.3">
      <c r="A9679" s="49">
        <v>553714664</v>
      </c>
      <c r="B9679" t="s">
        <v>28</v>
      </c>
      <c r="C9679">
        <v>7.3749999999999996E-2</v>
      </c>
    </row>
    <row r="9680" spans="1:3" x14ac:dyDescent="0.3">
      <c r="A9680" s="49">
        <v>553714665</v>
      </c>
      <c r="B9680" t="s">
        <v>52</v>
      </c>
      <c r="C9680">
        <f>VLOOKUP(B9680,'[1]MNB2025Q3MAY20 (2)'!$AT:$AU,2,FALSE)</f>
        <v>7.375000000000001E-2</v>
      </c>
    </row>
    <row r="9681" spans="1:3" x14ac:dyDescent="0.3">
      <c r="A9681" s="49">
        <v>553714666</v>
      </c>
      <c r="B9681" t="s">
        <v>28</v>
      </c>
      <c r="C9681">
        <v>7.3749999999999996E-2</v>
      </c>
    </row>
    <row r="9682" spans="1:3" x14ac:dyDescent="0.3">
      <c r="A9682" s="49">
        <v>553714671</v>
      </c>
      <c r="B9682" t="s">
        <v>28</v>
      </c>
      <c r="C9682">
        <v>7.3749999999999996E-2</v>
      </c>
    </row>
    <row r="9683" spans="1:3" x14ac:dyDescent="0.3">
      <c r="A9683" s="49">
        <v>553714672</v>
      </c>
      <c r="B9683" t="s">
        <v>52</v>
      </c>
      <c r="C9683">
        <f>VLOOKUP(B9683,'[1]MNB2025Q3MAY20 (2)'!$AT:$AU,2,FALSE)</f>
        <v>7.375000000000001E-2</v>
      </c>
    </row>
    <row r="9684" spans="1:3" x14ac:dyDescent="0.3">
      <c r="A9684" s="49">
        <v>553714674</v>
      </c>
      <c r="B9684" t="s">
        <v>52</v>
      </c>
      <c r="C9684">
        <f>VLOOKUP(B9684,'[1]MNB2025Q3MAY20 (2)'!$AT:$AU,2,FALSE)</f>
        <v>7.375000000000001E-2</v>
      </c>
    </row>
    <row r="9685" spans="1:3" x14ac:dyDescent="0.3">
      <c r="A9685" s="49">
        <v>553714675</v>
      </c>
      <c r="B9685" t="s">
        <v>28</v>
      </c>
      <c r="C9685">
        <v>7.3749999999999996E-2</v>
      </c>
    </row>
    <row r="9686" spans="1:3" x14ac:dyDescent="0.3">
      <c r="A9686" s="49">
        <v>553714676</v>
      </c>
      <c r="B9686" t="s">
        <v>52</v>
      </c>
      <c r="C9686">
        <f>VLOOKUP(B9686,'[1]MNB2025Q3MAY20 (2)'!$AT:$AU,2,FALSE)</f>
        <v>7.375000000000001E-2</v>
      </c>
    </row>
    <row r="9687" spans="1:3" x14ac:dyDescent="0.3">
      <c r="A9687" s="49">
        <v>553714678</v>
      </c>
      <c r="B9687" t="s">
        <v>52</v>
      </c>
      <c r="C9687">
        <f>VLOOKUP(B9687,'[1]MNB2025Q3MAY20 (2)'!$AT:$AU,2,FALSE)</f>
        <v>7.375000000000001E-2</v>
      </c>
    </row>
    <row r="9688" spans="1:3" x14ac:dyDescent="0.3">
      <c r="A9688" s="49">
        <v>553714679</v>
      </c>
      <c r="B9688" t="s">
        <v>28</v>
      </c>
      <c r="C9688">
        <v>7.3749999999999996E-2</v>
      </c>
    </row>
    <row r="9689" spans="1:3" x14ac:dyDescent="0.3">
      <c r="A9689" s="49">
        <v>553714680</v>
      </c>
      <c r="B9689" t="s">
        <v>52</v>
      </c>
      <c r="C9689">
        <f>VLOOKUP(B9689,'[1]MNB2025Q3MAY20 (2)'!$AT:$AU,2,FALSE)</f>
        <v>7.375000000000001E-2</v>
      </c>
    </row>
    <row r="9690" spans="1:3" x14ac:dyDescent="0.3">
      <c r="A9690" s="49">
        <v>553714681</v>
      </c>
      <c r="B9690" t="s">
        <v>42</v>
      </c>
      <c r="C9690">
        <v>7.3749999999999996E-2</v>
      </c>
    </row>
    <row r="9691" spans="1:3" x14ac:dyDescent="0.3">
      <c r="A9691" s="49">
        <v>553714682</v>
      </c>
      <c r="B9691" t="s">
        <v>52</v>
      </c>
      <c r="C9691">
        <f>VLOOKUP(B9691,'[1]MNB2025Q3MAY20 (2)'!$AT:$AU,2,FALSE)</f>
        <v>7.375000000000001E-2</v>
      </c>
    </row>
    <row r="9692" spans="1:3" x14ac:dyDescent="0.3">
      <c r="A9692" s="49">
        <v>553714683</v>
      </c>
      <c r="B9692" t="s">
        <v>42</v>
      </c>
      <c r="C9692">
        <v>7.3749999999999996E-2</v>
      </c>
    </row>
    <row r="9693" spans="1:3" x14ac:dyDescent="0.3">
      <c r="A9693" s="49">
        <v>553714684</v>
      </c>
      <c r="B9693" t="s">
        <v>28</v>
      </c>
      <c r="C9693">
        <v>7.3749999999999996E-2</v>
      </c>
    </row>
    <row r="9694" spans="1:3" x14ac:dyDescent="0.3">
      <c r="A9694" s="49">
        <v>553714685</v>
      </c>
      <c r="B9694" t="s">
        <v>42</v>
      </c>
      <c r="C9694">
        <v>7.3749999999999996E-2</v>
      </c>
    </row>
    <row r="9695" spans="1:3" x14ac:dyDescent="0.3">
      <c r="A9695" s="49">
        <v>553714686</v>
      </c>
      <c r="B9695" t="s">
        <v>52</v>
      </c>
      <c r="C9695">
        <f>VLOOKUP(B9695,'[1]MNB2025Q3MAY20 (2)'!$AT:$AU,2,FALSE)</f>
        <v>7.375000000000001E-2</v>
      </c>
    </row>
    <row r="9696" spans="1:3" x14ac:dyDescent="0.3">
      <c r="A9696" s="49">
        <v>553714687</v>
      </c>
      <c r="B9696" t="s">
        <v>42</v>
      </c>
      <c r="C9696">
        <v>7.3749999999999996E-2</v>
      </c>
    </row>
    <row r="9697" spans="1:3" x14ac:dyDescent="0.3">
      <c r="A9697" s="49">
        <v>553714688</v>
      </c>
      <c r="B9697" t="s">
        <v>42</v>
      </c>
      <c r="C9697">
        <v>7.3749999999999996E-2</v>
      </c>
    </row>
    <row r="9698" spans="1:3" x14ac:dyDescent="0.3">
      <c r="A9698" s="49">
        <v>553714689</v>
      </c>
      <c r="B9698" t="s">
        <v>52</v>
      </c>
      <c r="C9698">
        <f>VLOOKUP(B9698,'[1]MNB2025Q3MAY20 (2)'!$AT:$AU,2,FALSE)</f>
        <v>7.375000000000001E-2</v>
      </c>
    </row>
    <row r="9699" spans="1:3" x14ac:dyDescent="0.3">
      <c r="A9699" s="49">
        <v>553714690</v>
      </c>
      <c r="B9699" t="s">
        <v>42</v>
      </c>
      <c r="C9699">
        <v>7.3749999999999996E-2</v>
      </c>
    </row>
    <row r="9700" spans="1:3" x14ac:dyDescent="0.3">
      <c r="A9700" s="49">
        <v>553714693</v>
      </c>
      <c r="B9700" t="s">
        <v>42</v>
      </c>
      <c r="C9700">
        <v>7.3749999999999996E-2</v>
      </c>
    </row>
    <row r="9701" spans="1:3" x14ac:dyDescent="0.3">
      <c r="A9701" s="49">
        <v>553714694</v>
      </c>
      <c r="B9701" t="s">
        <v>52</v>
      </c>
      <c r="C9701">
        <f>VLOOKUP(B9701,'[1]MNB2025Q3MAY20 (2)'!$AT:$AU,2,FALSE)</f>
        <v>7.375000000000001E-2</v>
      </c>
    </row>
    <row r="9702" spans="1:3" x14ac:dyDescent="0.3">
      <c r="A9702" s="49">
        <v>553714696</v>
      </c>
      <c r="B9702" t="s">
        <v>42</v>
      </c>
      <c r="C9702">
        <v>7.3749999999999996E-2</v>
      </c>
    </row>
    <row r="9703" spans="1:3" x14ac:dyDescent="0.3">
      <c r="A9703" s="49">
        <v>553714697</v>
      </c>
      <c r="B9703" t="s">
        <v>52</v>
      </c>
      <c r="C9703">
        <f>VLOOKUP(B9703,'[1]MNB2025Q3MAY20 (2)'!$AT:$AU,2,FALSE)</f>
        <v>7.375000000000001E-2</v>
      </c>
    </row>
    <row r="9704" spans="1:3" x14ac:dyDescent="0.3">
      <c r="A9704" s="49">
        <v>553714698</v>
      </c>
      <c r="B9704" t="s">
        <v>52</v>
      </c>
      <c r="C9704">
        <f>VLOOKUP(B9704,'[1]MNB2025Q3MAY20 (2)'!$AT:$AU,2,FALSE)</f>
        <v>7.375000000000001E-2</v>
      </c>
    </row>
    <row r="9705" spans="1:3" x14ac:dyDescent="0.3">
      <c r="A9705" s="49">
        <v>553714699</v>
      </c>
      <c r="B9705" t="s">
        <v>28</v>
      </c>
      <c r="C9705">
        <v>7.3749999999999996E-2</v>
      </c>
    </row>
    <row r="9706" spans="1:3" x14ac:dyDescent="0.3">
      <c r="A9706" s="49">
        <v>553714701</v>
      </c>
      <c r="B9706" t="s">
        <v>28</v>
      </c>
      <c r="C9706">
        <v>7.3749999999999996E-2</v>
      </c>
    </row>
    <row r="9707" spans="1:3" x14ac:dyDescent="0.3">
      <c r="A9707" s="49">
        <v>553714702</v>
      </c>
      <c r="B9707" t="s">
        <v>52</v>
      </c>
      <c r="C9707">
        <f>VLOOKUP(B9707,'[1]MNB2025Q3MAY20 (2)'!$AT:$AU,2,FALSE)</f>
        <v>7.375000000000001E-2</v>
      </c>
    </row>
    <row r="9708" spans="1:3" x14ac:dyDescent="0.3">
      <c r="A9708" s="49">
        <v>553714703</v>
      </c>
      <c r="B9708" t="s">
        <v>28</v>
      </c>
      <c r="C9708">
        <v>7.3749999999999996E-2</v>
      </c>
    </row>
    <row r="9709" spans="1:3" x14ac:dyDescent="0.3">
      <c r="A9709" s="49">
        <v>553714713</v>
      </c>
      <c r="B9709" t="s">
        <v>28</v>
      </c>
      <c r="C9709">
        <v>7.3749999999999996E-2</v>
      </c>
    </row>
    <row r="9710" spans="1:3" x14ac:dyDescent="0.3">
      <c r="A9710" s="49">
        <v>553714714</v>
      </c>
      <c r="B9710" t="s">
        <v>52</v>
      </c>
      <c r="C9710">
        <f>VLOOKUP(B9710,'[1]MNB2025Q3MAY20 (2)'!$AT:$AU,2,FALSE)</f>
        <v>7.375000000000001E-2</v>
      </c>
    </row>
    <row r="9711" spans="1:3" x14ac:dyDescent="0.3">
      <c r="A9711" s="49">
        <v>553714717</v>
      </c>
      <c r="B9711" t="s">
        <v>52</v>
      </c>
      <c r="C9711">
        <f>VLOOKUP(B9711,'[1]MNB2025Q3MAY20 (2)'!$AT:$AU,2,FALSE)</f>
        <v>7.375000000000001E-2</v>
      </c>
    </row>
    <row r="9712" spans="1:3" x14ac:dyDescent="0.3">
      <c r="A9712" s="49">
        <v>553714718</v>
      </c>
      <c r="B9712" t="s">
        <v>42</v>
      </c>
      <c r="C9712">
        <v>7.3749999999999996E-2</v>
      </c>
    </row>
    <row r="9713" spans="1:3" x14ac:dyDescent="0.3">
      <c r="A9713" s="49">
        <v>553714721</v>
      </c>
      <c r="B9713" t="s">
        <v>42</v>
      </c>
      <c r="C9713">
        <v>7.3749999999999996E-2</v>
      </c>
    </row>
    <row r="9714" spans="1:3" x14ac:dyDescent="0.3">
      <c r="A9714" s="49">
        <v>553714722</v>
      </c>
      <c r="B9714" t="s">
        <v>52</v>
      </c>
      <c r="C9714">
        <f>VLOOKUP(B9714,'[1]MNB2025Q3MAY20 (2)'!$AT:$AU,2,FALSE)</f>
        <v>7.375000000000001E-2</v>
      </c>
    </row>
    <row r="9715" spans="1:3" x14ac:dyDescent="0.3">
      <c r="A9715" s="49">
        <v>553714724</v>
      </c>
      <c r="B9715" t="s">
        <v>52</v>
      </c>
      <c r="C9715">
        <f>VLOOKUP(B9715,'[1]MNB2025Q3MAY20 (2)'!$AT:$AU,2,FALSE)</f>
        <v>7.375000000000001E-2</v>
      </c>
    </row>
    <row r="9716" spans="1:3" x14ac:dyDescent="0.3">
      <c r="A9716" s="49">
        <v>553714725</v>
      </c>
      <c r="B9716" t="s">
        <v>42</v>
      </c>
      <c r="C9716">
        <v>7.3749999999999996E-2</v>
      </c>
    </row>
    <row r="9717" spans="1:3" x14ac:dyDescent="0.3">
      <c r="A9717" s="49">
        <v>553714727</v>
      </c>
      <c r="B9717" t="s">
        <v>42</v>
      </c>
      <c r="C9717">
        <v>7.3749999999999996E-2</v>
      </c>
    </row>
    <row r="9718" spans="1:3" x14ac:dyDescent="0.3">
      <c r="A9718" s="49">
        <v>553714728</v>
      </c>
      <c r="B9718" t="s">
        <v>28</v>
      </c>
      <c r="C9718">
        <v>7.3749999999999996E-2</v>
      </c>
    </row>
    <row r="9719" spans="1:3" x14ac:dyDescent="0.3">
      <c r="A9719" s="49">
        <v>553714729</v>
      </c>
      <c r="B9719" t="s">
        <v>42</v>
      </c>
      <c r="C9719">
        <v>7.3749999999999996E-2</v>
      </c>
    </row>
    <row r="9720" spans="1:3" x14ac:dyDescent="0.3">
      <c r="A9720" s="49">
        <v>553714732</v>
      </c>
      <c r="B9720" t="s">
        <v>42</v>
      </c>
      <c r="C9720">
        <v>7.3749999999999996E-2</v>
      </c>
    </row>
    <row r="9721" spans="1:3" x14ac:dyDescent="0.3">
      <c r="A9721" s="49">
        <v>553714733</v>
      </c>
      <c r="B9721" t="s">
        <v>52</v>
      </c>
      <c r="C9721">
        <f>VLOOKUP(B9721,'[1]MNB2025Q3MAY20 (2)'!$AT:$AU,2,FALSE)</f>
        <v>7.375000000000001E-2</v>
      </c>
    </row>
    <row r="9722" spans="1:3" x14ac:dyDescent="0.3">
      <c r="A9722" s="49">
        <v>553714734</v>
      </c>
      <c r="B9722" t="s">
        <v>52</v>
      </c>
      <c r="C9722">
        <f>VLOOKUP(B9722,'[1]MNB2025Q3MAY20 (2)'!$AT:$AU,2,FALSE)</f>
        <v>7.375000000000001E-2</v>
      </c>
    </row>
    <row r="9723" spans="1:3" x14ac:dyDescent="0.3">
      <c r="A9723" s="49">
        <v>553714735</v>
      </c>
      <c r="B9723" t="s">
        <v>42</v>
      </c>
      <c r="C9723">
        <v>7.3749999999999996E-2</v>
      </c>
    </row>
    <row r="9724" spans="1:3" x14ac:dyDescent="0.3">
      <c r="A9724" s="49">
        <v>553714736</v>
      </c>
      <c r="B9724" t="s">
        <v>52</v>
      </c>
      <c r="C9724">
        <f>VLOOKUP(B9724,'[1]MNB2025Q3MAY20 (2)'!$AT:$AU,2,FALSE)</f>
        <v>7.375000000000001E-2</v>
      </c>
    </row>
    <row r="9725" spans="1:3" x14ac:dyDescent="0.3">
      <c r="A9725" s="49">
        <v>553714739</v>
      </c>
      <c r="B9725" t="s">
        <v>52</v>
      </c>
      <c r="C9725">
        <f>VLOOKUP(B9725,'[1]MNB2025Q3MAY20 (2)'!$AT:$AU,2,FALSE)</f>
        <v>7.375000000000001E-2</v>
      </c>
    </row>
    <row r="9726" spans="1:3" x14ac:dyDescent="0.3">
      <c r="A9726" s="49">
        <v>553714740</v>
      </c>
      <c r="B9726" t="s">
        <v>28</v>
      </c>
      <c r="C9726">
        <v>7.3749999999999996E-2</v>
      </c>
    </row>
    <row r="9727" spans="1:3" x14ac:dyDescent="0.3">
      <c r="A9727" s="49">
        <v>553714741</v>
      </c>
      <c r="B9727" t="s">
        <v>52</v>
      </c>
      <c r="C9727">
        <f>VLOOKUP(B9727,'[1]MNB2025Q3MAY20 (2)'!$AT:$AU,2,FALSE)</f>
        <v>7.375000000000001E-2</v>
      </c>
    </row>
    <row r="9728" spans="1:3" x14ac:dyDescent="0.3">
      <c r="A9728" s="49">
        <v>553714745</v>
      </c>
      <c r="B9728" t="s">
        <v>52</v>
      </c>
      <c r="C9728">
        <f>VLOOKUP(B9728,'[1]MNB2025Q3MAY20 (2)'!$AT:$AU,2,FALSE)</f>
        <v>7.375000000000001E-2</v>
      </c>
    </row>
    <row r="9729" spans="1:3" x14ac:dyDescent="0.3">
      <c r="A9729" s="49">
        <v>553714746</v>
      </c>
      <c r="B9729" t="s">
        <v>42</v>
      </c>
      <c r="C9729">
        <v>7.3749999999999996E-2</v>
      </c>
    </row>
    <row r="9730" spans="1:3" x14ac:dyDescent="0.3">
      <c r="A9730" s="49">
        <v>553714747</v>
      </c>
      <c r="B9730" t="s">
        <v>42</v>
      </c>
      <c r="C9730">
        <v>7.3749999999999996E-2</v>
      </c>
    </row>
    <row r="9731" spans="1:3" x14ac:dyDescent="0.3">
      <c r="A9731" s="49">
        <v>553714748</v>
      </c>
      <c r="B9731" t="s">
        <v>52</v>
      </c>
      <c r="C9731">
        <f>VLOOKUP(B9731,'[1]MNB2025Q3MAY20 (2)'!$AT:$AU,2,FALSE)</f>
        <v>7.375000000000001E-2</v>
      </c>
    </row>
    <row r="9732" spans="1:3" x14ac:dyDescent="0.3">
      <c r="A9732" s="49">
        <v>553714749</v>
      </c>
      <c r="B9732" t="s">
        <v>42</v>
      </c>
      <c r="C9732">
        <v>7.3749999999999996E-2</v>
      </c>
    </row>
    <row r="9733" spans="1:3" x14ac:dyDescent="0.3">
      <c r="A9733" s="49">
        <v>553714751</v>
      </c>
      <c r="B9733" t="s">
        <v>28</v>
      </c>
      <c r="C9733">
        <v>7.3749999999999996E-2</v>
      </c>
    </row>
    <row r="9734" spans="1:3" x14ac:dyDescent="0.3">
      <c r="A9734" s="49">
        <v>553714752</v>
      </c>
      <c r="B9734" t="s">
        <v>52</v>
      </c>
      <c r="C9734">
        <f>VLOOKUP(B9734,'[1]MNB2025Q3MAY20 (2)'!$AT:$AU,2,FALSE)</f>
        <v>7.375000000000001E-2</v>
      </c>
    </row>
    <row r="9735" spans="1:3" x14ac:dyDescent="0.3">
      <c r="A9735" s="49">
        <v>553714753</v>
      </c>
      <c r="B9735" t="s">
        <v>52</v>
      </c>
      <c r="C9735">
        <f>VLOOKUP(B9735,'[1]MNB2025Q3MAY20 (2)'!$AT:$AU,2,FALSE)</f>
        <v>7.375000000000001E-2</v>
      </c>
    </row>
    <row r="9736" spans="1:3" x14ac:dyDescent="0.3">
      <c r="A9736" s="49">
        <v>553714754</v>
      </c>
      <c r="B9736" t="s">
        <v>42</v>
      </c>
      <c r="C9736">
        <v>7.3749999999999996E-2</v>
      </c>
    </row>
    <row r="9737" spans="1:3" x14ac:dyDescent="0.3">
      <c r="A9737" s="49">
        <v>553714756</v>
      </c>
      <c r="B9737" t="s">
        <v>42</v>
      </c>
      <c r="C9737">
        <v>7.3749999999999996E-2</v>
      </c>
    </row>
    <row r="9738" spans="1:3" x14ac:dyDescent="0.3">
      <c r="A9738" s="49">
        <v>553714757</v>
      </c>
      <c r="B9738" t="s">
        <v>52</v>
      </c>
      <c r="C9738">
        <f>VLOOKUP(B9738,'[1]MNB2025Q3MAY20 (2)'!$AT:$AU,2,FALSE)</f>
        <v>7.375000000000001E-2</v>
      </c>
    </row>
    <row r="9739" spans="1:3" x14ac:dyDescent="0.3">
      <c r="A9739" s="49">
        <v>553714758</v>
      </c>
      <c r="B9739" t="s">
        <v>42</v>
      </c>
      <c r="C9739">
        <v>7.3749999999999996E-2</v>
      </c>
    </row>
    <row r="9740" spans="1:3" x14ac:dyDescent="0.3">
      <c r="A9740" s="49">
        <v>553714759</v>
      </c>
      <c r="B9740" t="s">
        <v>28</v>
      </c>
      <c r="C9740">
        <v>7.3749999999999996E-2</v>
      </c>
    </row>
    <row r="9741" spans="1:3" x14ac:dyDescent="0.3">
      <c r="A9741" s="49">
        <v>553714760</v>
      </c>
      <c r="B9741" t="s">
        <v>42</v>
      </c>
      <c r="C9741">
        <v>7.3749999999999996E-2</v>
      </c>
    </row>
    <row r="9742" spans="1:3" x14ac:dyDescent="0.3">
      <c r="A9742" s="49">
        <v>553714761</v>
      </c>
      <c r="B9742" t="s">
        <v>42</v>
      </c>
      <c r="C9742">
        <v>7.3749999999999996E-2</v>
      </c>
    </row>
    <row r="9743" spans="1:3" x14ac:dyDescent="0.3">
      <c r="A9743" s="49">
        <v>553714762</v>
      </c>
      <c r="B9743" t="s">
        <v>52</v>
      </c>
      <c r="C9743">
        <f>VLOOKUP(B9743,'[1]MNB2025Q3MAY20 (2)'!$AT:$AU,2,FALSE)</f>
        <v>7.375000000000001E-2</v>
      </c>
    </row>
    <row r="9744" spans="1:3" x14ac:dyDescent="0.3">
      <c r="A9744" s="49">
        <v>553714763</v>
      </c>
      <c r="B9744" t="s">
        <v>52</v>
      </c>
      <c r="C9744">
        <f>VLOOKUP(B9744,'[1]MNB2025Q3MAY20 (2)'!$AT:$AU,2,FALSE)</f>
        <v>7.375000000000001E-2</v>
      </c>
    </row>
    <row r="9745" spans="1:12" x14ac:dyDescent="0.3">
      <c r="A9745" s="49">
        <v>553714764</v>
      </c>
      <c r="B9745" t="s">
        <v>28</v>
      </c>
      <c r="C9745">
        <v>7.3749999999999996E-2</v>
      </c>
    </row>
    <row r="9746" spans="1:12" x14ac:dyDescent="0.3">
      <c r="A9746" s="49">
        <v>553714765</v>
      </c>
      <c r="B9746" t="s">
        <v>52</v>
      </c>
      <c r="C9746">
        <f>VLOOKUP(B9746,'[1]MNB2025Q3MAY20 (2)'!$AT:$AU,2,FALSE)</f>
        <v>7.375000000000001E-2</v>
      </c>
    </row>
    <row r="9747" spans="1:12" x14ac:dyDescent="0.3">
      <c r="A9747" s="49">
        <v>553714766</v>
      </c>
      <c r="B9747" t="s">
        <v>28</v>
      </c>
      <c r="C9747">
        <v>7.3749999999999996E-2</v>
      </c>
      <c r="L9747" s="24"/>
    </row>
    <row r="9748" spans="1:12" x14ac:dyDescent="0.3">
      <c r="A9748" s="49">
        <v>553714767</v>
      </c>
      <c r="B9748" t="s">
        <v>42</v>
      </c>
      <c r="C9748">
        <v>7.3749999999999996E-2</v>
      </c>
      <c r="L9748" s="24"/>
    </row>
    <row r="9749" spans="1:12" x14ac:dyDescent="0.3">
      <c r="A9749" s="49">
        <v>553714768</v>
      </c>
      <c r="B9749" t="s">
        <v>52</v>
      </c>
      <c r="C9749">
        <f>VLOOKUP(B9749,'[1]MNB2025Q3MAY20 (2)'!$AT:$AU,2,FALSE)</f>
        <v>7.375000000000001E-2</v>
      </c>
    </row>
    <row r="9750" spans="1:12" x14ac:dyDescent="0.3">
      <c r="A9750" s="49">
        <v>553714769</v>
      </c>
      <c r="B9750" t="s">
        <v>28</v>
      </c>
      <c r="C9750">
        <v>7.3749999999999996E-2</v>
      </c>
    </row>
    <row r="9751" spans="1:12" x14ac:dyDescent="0.3">
      <c r="A9751" s="49">
        <v>553714770</v>
      </c>
      <c r="B9751" t="s">
        <v>42</v>
      </c>
      <c r="C9751">
        <v>7.3749999999999996E-2</v>
      </c>
      <c r="L9751" s="24"/>
    </row>
    <row r="9752" spans="1:12" x14ac:dyDescent="0.3">
      <c r="A9752" s="49">
        <v>553714771</v>
      </c>
      <c r="B9752" t="s">
        <v>52</v>
      </c>
      <c r="C9752">
        <f>VLOOKUP(B9752,'[1]MNB2025Q3MAY20 (2)'!$AT:$AU,2,FALSE)</f>
        <v>7.375000000000001E-2</v>
      </c>
      <c r="L9752" s="24"/>
    </row>
    <row r="9753" spans="1:12" x14ac:dyDescent="0.3">
      <c r="A9753" s="49">
        <v>553714772</v>
      </c>
      <c r="B9753" t="s">
        <v>42</v>
      </c>
      <c r="C9753">
        <v>7.3749999999999996E-2</v>
      </c>
    </row>
    <row r="9754" spans="1:12" x14ac:dyDescent="0.3">
      <c r="A9754" s="49">
        <v>553714773</v>
      </c>
      <c r="B9754" t="s">
        <v>42</v>
      </c>
      <c r="C9754">
        <v>7.3749999999999996E-2</v>
      </c>
    </row>
    <row r="9755" spans="1:12" x14ac:dyDescent="0.3">
      <c r="A9755" s="49">
        <v>553714774</v>
      </c>
      <c r="B9755" t="s">
        <v>52</v>
      </c>
      <c r="C9755">
        <f>VLOOKUP(B9755,'[1]MNB2025Q3MAY20 (2)'!$AT:$AU,2,FALSE)</f>
        <v>7.375000000000001E-2</v>
      </c>
    </row>
    <row r="9756" spans="1:12" x14ac:dyDescent="0.3">
      <c r="A9756" s="49">
        <v>553714776</v>
      </c>
      <c r="B9756" t="s">
        <v>52</v>
      </c>
      <c r="C9756">
        <f>VLOOKUP(B9756,'[1]MNB2025Q3MAY20 (2)'!$AT:$AU,2,FALSE)</f>
        <v>7.375000000000001E-2</v>
      </c>
    </row>
    <row r="9757" spans="1:12" x14ac:dyDescent="0.3">
      <c r="A9757" s="49">
        <v>553714777</v>
      </c>
      <c r="B9757" t="s">
        <v>42</v>
      </c>
      <c r="C9757">
        <v>7.3749999999999996E-2</v>
      </c>
    </row>
    <row r="9758" spans="1:12" x14ac:dyDescent="0.3">
      <c r="A9758" s="49">
        <v>553714778</v>
      </c>
      <c r="B9758" t="s">
        <v>52</v>
      </c>
      <c r="C9758">
        <f>VLOOKUP(B9758,'[1]MNB2025Q3MAY20 (2)'!$AT:$AU,2,FALSE)</f>
        <v>7.375000000000001E-2</v>
      </c>
    </row>
    <row r="9759" spans="1:12" x14ac:dyDescent="0.3">
      <c r="A9759" s="49">
        <v>553714779</v>
      </c>
      <c r="B9759" t="s">
        <v>42</v>
      </c>
      <c r="C9759">
        <v>7.3749999999999996E-2</v>
      </c>
      <c r="L9759" s="24"/>
    </row>
    <row r="9760" spans="1:12" x14ac:dyDescent="0.3">
      <c r="A9760" s="49">
        <v>553714780</v>
      </c>
      <c r="B9760" t="s">
        <v>28</v>
      </c>
      <c r="C9760">
        <v>7.3749999999999996E-2</v>
      </c>
      <c r="L9760" s="24"/>
    </row>
    <row r="9761" spans="1:12" x14ac:dyDescent="0.3">
      <c r="A9761" s="49">
        <v>553714781</v>
      </c>
      <c r="B9761" t="s">
        <v>42</v>
      </c>
      <c r="C9761">
        <v>7.3749999999999996E-2</v>
      </c>
    </row>
    <row r="9762" spans="1:12" x14ac:dyDescent="0.3">
      <c r="A9762" s="49">
        <v>553714783</v>
      </c>
      <c r="B9762" t="s">
        <v>42</v>
      </c>
      <c r="C9762">
        <v>7.3749999999999996E-2</v>
      </c>
    </row>
    <row r="9763" spans="1:12" x14ac:dyDescent="0.3">
      <c r="A9763" s="49">
        <v>553714784</v>
      </c>
      <c r="B9763" t="s">
        <v>52</v>
      </c>
      <c r="C9763">
        <f>VLOOKUP(B9763,'[1]MNB2025Q3MAY20 (2)'!$AT:$AU,2,FALSE)</f>
        <v>7.375000000000001E-2</v>
      </c>
      <c r="L9763" s="24"/>
    </row>
    <row r="9764" spans="1:12" x14ac:dyDescent="0.3">
      <c r="A9764" s="49">
        <v>553714785</v>
      </c>
      <c r="B9764" t="s">
        <v>28</v>
      </c>
      <c r="C9764">
        <v>7.3749999999999996E-2</v>
      </c>
      <c r="L9764" s="24"/>
    </row>
    <row r="9765" spans="1:12" x14ac:dyDescent="0.3">
      <c r="A9765" s="49">
        <v>553714787</v>
      </c>
      <c r="B9765" t="s">
        <v>52</v>
      </c>
      <c r="C9765">
        <f>VLOOKUP(B9765,'[1]MNB2025Q3MAY20 (2)'!$AT:$AU,2,FALSE)</f>
        <v>7.375000000000001E-2</v>
      </c>
    </row>
    <row r="9766" spans="1:12" x14ac:dyDescent="0.3">
      <c r="A9766" s="49">
        <v>553714788</v>
      </c>
      <c r="B9766" t="s">
        <v>52</v>
      </c>
      <c r="C9766">
        <f>VLOOKUP(B9766,'[1]MNB2025Q3MAY20 (2)'!$AT:$AU,2,FALSE)</f>
        <v>7.375000000000001E-2</v>
      </c>
    </row>
    <row r="9767" spans="1:12" x14ac:dyDescent="0.3">
      <c r="A9767" s="49">
        <v>553714789</v>
      </c>
      <c r="B9767" t="s">
        <v>42</v>
      </c>
      <c r="C9767">
        <v>7.3749999999999996E-2</v>
      </c>
      <c r="L9767" s="24"/>
    </row>
    <row r="9768" spans="1:12" x14ac:dyDescent="0.3">
      <c r="A9768" s="49">
        <v>553714790</v>
      </c>
      <c r="B9768" t="s">
        <v>28</v>
      </c>
      <c r="C9768">
        <v>7.3749999999999996E-2</v>
      </c>
      <c r="L9768" s="24"/>
    </row>
    <row r="9769" spans="1:12" x14ac:dyDescent="0.3">
      <c r="A9769" s="49">
        <v>553714791</v>
      </c>
      <c r="B9769" t="s">
        <v>28</v>
      </c>
      <c r="C9769">
        <v>7.3749999999999996E-2</v>
      </c>
      <c r="L9769" s="24"/>
    </row>
    <row r="9770" spans="1:12" x14ac:dyDescent="0.3">
      <c r="A9770" s="49">
        <v>553714792</v>
      </c>
      <c r="B9770" t="s">
        <v>42</v>
      </c>
      <c r="C9770">
        <v>7.3749999999999996E-2</v>
      </c>
      <c r="L9770" s="24"/>
    </row>
    <row r="9771" spans="1:12" x14ac:dyDescent="0.3">
      <c r="A9771" s="49">
        <v>553714793</v>
      </c>
      <c r="B9771" t="s">
        <v>42</v>
      </c>
      <c r="C9771">
        <v>7.3749999999999996E-2</v>
      </c>
      <c r="L9771" s="24"/>
    </row>
    <row r="9772" spans="1:12" x14ac:dyDescent="0.3">
      <c r="A9772" s="49">
        <v>553714794</v>
      </c>
      <c r="B9772" t="s">
        <v>28</v>
      </c>
      <c r="C9772">
        <v>7.3749999999999996E-2</v>
      </c>
    </row>
    <row r="9773" spans="1:12" x14ac:dyDescent="0.3">
      <c r="A9773" s="49">
        <v>553714795</v>
      </c>
      <c r="B9773" t="s">
        <v>52</v>
      </c>
      <c r="C9773">
        <f>VLOOKUP(B9773,'[1]MNB2025Q3MAY20 (2)'!$AT:$AU,2,FALSE)</f>
        <v>7.375000000000001E-2</v>
      </c>
      <c r="L9773" s="24"/>
    </row>
    <row r="9774" spans="1:12" x14ac:dyDescent="0.3">
      <c r="A9774" s="49">
        <v>553714798</v>
      </c>
      <c r="B9774" t="s">
        <v>52</v>
      </c>
      <c r="C9774">
        <f>VLOOKUP(B9774,'[1]MNB2025Q3MAY20 (2)'!$AT:$AU,2,FALSE)</f>
        <v>7.375000000000001E-2</v>
      </c>
      <c r="L9774" s="24"/>
    </row>
    <row r="9775" spans="1:12" x14ac:dyDescent="0.3">
      <c r="A9775" s="49">
        <v>553714799</v>
      </c>
      <c r="B9775" t="s">
        <v>28</v>
      </c>
      <c r="C9775">
        <v>7.3749999999999996E-2</v>
      </c>
      <c r="L9775" s="24"/>
    </row>
    <row r="9776" spans="1:12" x14ac:dyDescent="0.3">
      <c r="A9776" s="49">
        <v>553714800</v>
      </c>
      <c r="B9776" t="s">
        <v>42</v>
      </c>
      <c r="C9776">
        <v>7.3749999999999996E-2</v>
      </c>
      <c r="L9776" s="24"/>
    </row>
    <row r="9777" spans="1:12" x14ac:dyDescent="0.3">
      <c r="A9777" s="49">
        <v>553714900</v>
      </c>
      <c r="B9777" t="s">
        <v>28</v>
      </c>
      <c r="C9777">
        <v>7.3749999999999996E-2</v>
      </c>
      <c r="L9777" s="24"/>
    </row>
    <row r="9778" spans="1:12" x14ac:dyDescent="0.3">
      <c r="A9778" s="49">
        <v>553714939</v>
      </c>
      <c r="B9778" t="s">
        <v>28</v>
      </c>
      <c r="C9778">
        <v>7.3749999999999996E-2</v>
      </c>
      <c r="L9778" s="24"/>
    </row>
    <row r="9779" spans="1:12" x14ac:dyDescent="0.3">
      <c r="A9779" s="49">
        <v>553714940</v>
      </c>
      <c r="B9779" t="s">
        <v>52</v>
      </c>
      <c r="C9779">
        <f>VLOOKUP(B9779,'[1]MNB2025Q3MAY20 (2)'!$AT:$AU,2,FALSE)</f>
        <v>7.375000000000001E-2</v>
      </c>
      <c r="L9779" s="24"/>
    </row>
    <row r="9780" spans="1:12" x14ac:dyDescent="0.3">
      <c r="A9780" s="49">
        <v>553714941</v>
      </c>
      <c r="B9780" t="s">
        <v>42</v>
      </c>
      <c r="C9780">
        <v>7.3749999999999996E-2</v>
      </c>
      <c r="L9780" s="24"/>
    </row>
    <row r="9781" spans="1:12" x14ac:dyDescent="0.3">
      <c r="A9781" s="49">
        <v>553714942</v>
      </c>
      <c r="B9781" t="s">
        <v>42</v>
      </c>
      <c r="C9781">
        <v>7.3749999999999996E-2</v>
      </c>
      <c r="L9781" s="24"/>
    </row>
    <row r="9782" spans="1:12" x14ac:dyDescent="0.3">
      <c r="A9782" s="49">
        <v>553714943</v>
      </c>
      <c r="B9782" t="s">
        <v>28</v>
      </c>
      <c r="C9782">
        <v>7.3749999999999996E-2</v>
      </c>
      <c r="L9782" s="24"/>
    </row>
    <row r="9783" spans="1:12" x14ac:dyDescent="0.3">
      <c r="A9783" s="49">
        <v>553714944</v>
      </c>
      <c r="B9783" t="s">
        <v>28</v>
      </c>
      <c r="C9783">
        <v>7.3749999999999996E-2</v>
      </c>
      <c r="L9783" s="24"/>
    </row>
    <row r="9784" spans="1:12" x14ac:dyDescent="0.3">
      <c r="A9784" s="49">
        <v>553714945</v>
      </c>
      <c r="B9784" t="s">
        <v>42</v>
      </c>
      <c r="C9784">
        <v>7.3749999999999996E-2</v>
      </c>
      <c r="L9784" s="24"/>
    </row>
    <row r="9785" spans="1:12" x14ac:dyDescent="0.3">
      <c r="A9785" s="49">
        <v>553714946</v>
      </c>
      <c r="B9785" t="s">
        <v>42</v>
      </c>
      <c r="C9785">
        <v>7.3749999999999996E-2</v>
      </c>
      <c r="L9785" s="24"/>
    </row>
    <row r="9786" spans="1:12" x14ac:dyDescent="0.3">
      <c r="A9786" s="49">
        <v>553714949</v>
      </c>
      <c r="B9786" t="s">
        <v>28</v>
      </c>
      <c r="C9786">
        <v>7.3749999999999996E-2</v>
      </c>
      <c r="L9786" s="24"/>
    </row>
    <row r="9787" spans="1:12" x14ac:dyDescent="0.3">
      <c r="A9787" s="49">
        <v>553715030</v>
      </c>
      <c r="B9787" t="s">
        <v>28</v>
      </c>
      <c r="C9787">
        <v>7.3749999999999996E-2</v>
      </c>
      <c r="L9787" s="24"/>
    </row>
    <row r="9788" spans="1:12" x14ac:dyDescent="0.3">
      <c r="A9788" s="49">
        <v>553715031</v>
      </c>
      <c r="B9788" t="s">
        <v>52</v>
      </c>
      <c r="C9788">
        <f>VLOOKUP(B9788,'[1]MNB2025Q3MAY20 (2)'!$AT:$AU,2,FALSE)</f>
        <v>7.375000000000001E-2</v>
      </c>
      <c r="L9788" s="24"/>
    </row>
    <row r="9789" spans="1:12" x14ac:dyDescent="0.3">
      <c r="A9789" s="49">
        <v>553715033</v>
      </c>
      <c r="B9789" t="s">
        <v>28</v>
      </c>
      <c r="C9789">
        <v>7.3749999999999996E-2</v>
      </c>
      <c r="L9789" s="24"/>
    </row>
    <row r="9790" spans="1:12" x14ac:dyDescent="0.3">
      <c r="A9790" s="49">
        <v>553715040</v>
      </c>
      <c r="B9790" t="s">
        <v>28</v>
      </c>
      <c r="C9790">
        <v>7.3749999999999996E-2</v>
      </c>
      <c r="L9790" s="24"/>
    </row>
    <row r="9791" spans="1:12" x14ac:dyDescent="0.3">
      <c r="A9791" s="49">
        <v>553715041</v>
      </c>
      <c r="B9791" t="s">
        <v>42</v>
      </c>
      <c r="C9791">
        <v>7.3749999999999996E-2</v>
      </c>
      <c r="L9791" s="24"/>
    </row>
    <row r="9792" spans="1:12" x14ac:dyDescent="0.3">
      <c r="A9792" s="49">
        <v>553715042</v>
      </c>
      <c r="B9792" t="s">
        <v>28</v>
      </c>
      <c r="C9792">
        <v>7.3749999999999996E-2</v>
      </c>
      <c r="L9792" s="24"/>
    </row>
    <row r="9793" spans="1:12" x14ac:dyDescent="0.3">
      <c r="A9793" s="49">
        <v>553715044</v>
      </c>
      <c r="B9793" t="s">
        <v>28</v>
      </c>
      <c r="C9793">
        <v>7.3749999999999996E-2</v>
      </c>
      <c r="L9793" s="24"/>
    </row>
    <row r="9794" spans="1:12" x14ac:dyDescent="0.3">
      <c r="A9794" s="49">
        <v>553715045</v>
      </c>
      <c r="B9794" t="s">
        <v>42</v>
      </c>
      <c r="C9794">
        <v>7.3749999999999996E-2</v>
      </c>
      <c r="L9794" s="24"/>
    </row>
    <row r="9795" spans="1:12" x14ac:dyDescent="0.3">
      <c r="A9795" s="49">
        <v>553715046</v>
      </c>
      <c r="B9795" t="s">
        <v>28</v>
      </c>
      <c r="C9795">
        <v>7.3749999999999996E-2</v>
      </c>
      <c r="L9795" s="24"/>
    </row>
    <row r="9796" spans="1:12" x14ac:dyDescent="0.3">
      <c r="A9796" s="49">
        <v>553715049</v>
      </c>
      <c r="B9796" t="s">
        <v>28</v>
      </c>
      <c r="C9796">
        <v>7.3749999999999996E-2</v>
      </c>
      <c r="L9796" s="24"/>
    </row>
    <row r="9797" spans="1:12" x14ac:dyDescent="0.3">
      <c r="A9797" s="49">
        <v>553715050</v>
      </c>
      <c r="B9797" t="s">
        <v>42</v>
      </c>
      <c r="C9797">
        <v>7.3749999999999996E-2</v>
      </c>
      <c r="L9797" s="24"/>
    </row>
    <row r="9798" spans="1:12" x14ac:dyDescent="0.3">
      <c r="A9798" s="49">
        <v>553715051</v>
      </c>
      <c r="B9798" t="s">
        <v>28</v>
      </c>
      <c r="C9798">
        <v>7.3749999999999996E-2</v>
      </c>
      <c r="L9798" s="24"/>
    </row>
    <row r="9799" spans="1:12" x14ac:dyDescent="0.3">
      <c r="A9799" s="49">
        <v>553715055</v>
      </c>
      <c r="B9799" t="s">
        <v>28</v>
      </c>
      <c r="C9799">
        <v>7.3749999999999996E-2</v>
      </c>
      <c r="L9799" s="24"/>
    </row>
    <row r="9800" spans="1:12" x14ac:dyDescent="0.3">
      <c r="A9800" s="49">
        <v>553715056</v>
      </c>
      <c r="B9800" t="s">
        <v>52</v>
      </c>
      <c r="C9800">
        <f>VLOOKUP(B9800,'[1]MNB2025Q3MAY20 (2)'!$AT:$AU,2,FALSE)</f>
        <v>7.375000000000001E-2</v>
      </c>
      <c r="L9800" s="24"/>
    </row>
    <row r="9801" spans="1:12" x14ac:dyDescent="0.3">
      <c r="A9801" s="49">
        <v>553715057</v>
      </c>
      <c r="B9801" t="s">
        <v>52</v>
      </c>
      <c r="C9801">
        <f>VLOOKUP(B9801,'[1]MNB2025Q3MAY20 (2)'!$AT:$AU,2,FALSE)</f>
        <v>7.375000000000001E-2</v>
      </c>
      <c r="L9801" s="24"/>
    </row>
    <row r="9802" spans="1:12" x14ac:dyDescent="0.3">
      <c r="A9802" s="49">
        <v>553715058</v>
      </c>
      <c r="B9802" t="s">
        <v>28</v>
      </c>
      <c r="C9802">
        <v>7.3749999999999996E-2</v>
      </c>
      <c r="L9802" s="24"/>
    </row>
    <row r="9803" spans="1:12" x14ac:dyDescent="0.3">
      <c r="A9803" s="49">
        <v>553715063</v>
      </c>
      <c r="B9803" t="s">
        <v>28</v>
      </c>
      <c r="C9803">
        <v>7.3749999999999996E-2</v>
      </c>
      <c r="L9803" s="24"/>
    </row>
    <row r="9804" spans="1:12" x14ac:dyDescent="0.3">
      <c r="A9804" s="49">
        <v>553715064</v>
      </c>
      <c r="B9804" t="s">
        <v>42</v>
      </c>
      <c r="C9804">
        <v>7.3749999999999996E-2</v>
      </c>
      <c r="L9804" s="24"/>
    </row>
    <row r="9805" spans="1:12" x14ac:dyDescent="0.3">
      <c r="A9805" s="49">
        <v>553715065</v>
      </c>
      <c r="B9805" t="s">
        <v>52</v>
      </c>
      <c r="C9805">
        <f>VLOOKUP(B9805,'[1]MNB2025Q3MAY20 (2)'!$AT:$AU,2,FALSE)</f>
        <v>7.375000000000001E-2</v>
      </c>
      <c r="L9805" s="24"/>
    </row>
    <row r="9806" spans="1:12" x14ac:dyDescent="0.3">
      <c r="A9806" s="49">
        <v>553715066</v>
      </c>
      <c r="B9806" t="s">
        <v>28</v>
      </c>
      <c r="C9806">
        <v>7.3749999999999996E-2</v>
      </c>
      <c r="L9806" s="24"/>
    </row>
    <row r="9807" spans="1:12" x14ac:dyDescent="0.3">
      <c r="A9807" s="49">
        <v>553715067</v>
      </c>
      <c r="B9807" t="s">
        <v>52</v>
      </c>
      <c r="C9807">
        <f>VLOOKUP(B9807,'[1]MNB2025Q3MAY20 (2)'!$AT:$AU,2,FALSE)</f>
        <v>7.375000000000001E-2</v>
      </c>
      <c r="L9807" s="24"/>
    </row>
    <row r="9808" spans="1:12" x14ac:dyDescent="0.3">
      <c r="A9808" s="49">
        <v>553715068</v>
      </c>
      <c r="B9808" t="s">
        <v>28</v>
      </c>
      <c r="C9808">
        <v>7.3749999999999996E-2</v>
      </c>
      <c r="L9808" s="24"/>
    </row>
    <row r="9809" spans="1:12" x14ac:dyDescent="0.3">
      <c r="A9809" s="49">
        <v>553715600</v>
      </c>
      <c r="B9809" t="s">
        <v>28</v>
      </c>
      <c r="C9809">
        <v>7.3749999999999996E-2</v>
      </c>
      <c r="L9809" s="24"/>
    </row>
    <row r="9810" spans="1:12" x14ac:dyDescent="0.3">
      <c r="A9810" s="49">
        <v>553715800</v>
      </c>
      <c r="B9810" t="s">
        <v>52</v>
      </c>
      <c r="C9810">
        <f>VLOOKUP(B9810,'[1]MNB2025Q3MAY20 (2)'!$AT:$AU,2,FALSE)</f>
        <v>7.375000000000001E-2</v>
      </c>
      <c r="L9810" s="24"/>
    </row>
    <row r="9811" spans="1:12" x14ac:dyDescent="0.3">
      <c r="A9811" s="49">
        <v>553715906</v>
      </c>
      <c r="B9811" t="s">
        <v>52</v>
      </c>
      <c r="C9811">
        <f>VLOOKUP(B9811,'[1]MNB2025Q3MAY20 (2)'!$AT:$AU,2,FALSE)</f>
        <v>7.375000000000001E-2</v>
      </c>
      <c r="L9811" s="24"/>
    </row>
    <row r="9812" spans="1:12" x14ac:dyDescent="0.3">
      <c r="A9812" s="49">
        <v>553716000</v>
      </c>
      <c r="B9812" t="s">
        <v>42</v>
      </c>
      <c r="C9812">
        <v>7.3749999999999996E-2</v>
      </c>
      <c r="L9812" s="24"/>
    </row>
    <row r="9813" spans="1:12" x14ac:dyDescent="0.3">
      <c r="A9813" s="49">
        <v>553716064</v>
      </c>
      <c r="B9813" t="s">
        <v>42</v>
      </c>
      <c r="C9813">
        <v>7.3749999999999996E-2</v>
      </c>
      <c r="L9813" s="24"/>
    </row>
    <row r="9814" spans="1:12" x14ac:dyDescent="0.3">
      <c r="A9814" s="49">
        <v>553716065</v>
      </c>
      <c r="B9814" t="s">
        <v>28</v>
      </c>
      <c r="C9814">
        <v>7.3749999999999996E-2</v>
      </c>
      <c r="L9814" s="24"/>
    </row>
    <row r="9815" spans="1:12" x14ac:dyDescent="0.3">
      <c r="A9815" s="49">
        <v>553716066</v>
      </c>
      <c r="B9815" t="s">
        <v>52</v>
      </c>
      <c r="C9815">
        <f>VLOOKUP(B9815,'[1]MNB2025Q3MAY20 (2)'!$AT:$AU,2,FALSE)</f>
        <v>7.375000000000001E-2</v>
      </c>
      <c r="L9815" s="24"/>
    </row>
    <row r="9816" spans="1:12" x14ac:dyDescent="0.3">
      <c r="A9816" s="49">
        <v>553716068</v>
      </c>
      <c r="B9816" t="s">
        <v>52</v>
      </c>
      <c r="C9816">
        <f>VLOOKUP(B9816,'[1]MNB2025Q3MAY20 (2)'!$AT:$AU,2,FALSE)</f>
        <v>7.375000000000001E-2</v>
      </c>
      <c r="L9816" s="24"/>
    </row>
    <row r="9817" spans="1:12" x14ac:dyDescent="0.3">
      <c r="A9817" s="49">
        <v>553716069</v>
      </c>
      <c r="B9817" t="s">
        <v>42</v>
      </c>
      <c r="C9817">
        <v>7.3749999999999996E-2</v>
      </c>
      <c r="L9817" s="24"/>
    </row>
    <row r="9818" spans="1:12" x14ac:dyDescent="0.3">
      <c r="A9818" s="49">
        <v>553716070</v>
      </c>
      <c r="B9818" t="s">
        <v>42</v>
      </c>
      <c r="C9818">
        <v>7.3749999999999996E-2</v>
      </c>
      <c r="L9818" s="24"/>
    </row>
    <row r="9819" spans="1:12" x14ac:dyDescent="0.3">
      <c r="A9819" s="49">
        <v>553716071</v>
      </c>
      <c r="B9819" t="s">
        <v>52</v>
      </c>
      <c r="C9819">
        <f>VLOOKUP(B9819,'[1]MNB2025Q3MAY20 (2)'!$AT:$AU,2,FALSE)</f>
        <v>7.375000000000001E-2</v>
      </c>
      <c r="L9819" s="24"/>
    </row>
    <row r="9820" spans="1:12" x14ac:dyDescent="0.3">
      <c r="A9820" s="49">
        <v>553716072</v>
      </c>
      <c r="B9820" t="s">
        <v>42</v>
      </c>
      <c r="C9820">
        <v>7.3749999999999996E-2</v>
      </c>
      <c r="L9820" s="24"/>
    </row>
    <row r="9821" spans="1:12" x14ac:dyDescent="0.3">
      <c r="A9821" s="49">
        <v>553716169</v>
      </c>
      <c r="B9821" t="s">
        <v>42</v>
      </c>
      <c r="C9821">
        <v>7.3749999999999996E-2</v>
      </c>
      <c r="L9821" s="24"/>
    </row>
    <row r="9822" spans="1:12" x14ac:dyDescent="0.3">
      <c r="A9822" s="49">
        <v>553716170</v>
      </c>
      <c r="B9822" t="s">
        <v>52</v>
      </c>
      <c r="C9822">
        <f>VLOOKUP(B9822,'[1]MNB2025Q3MAY20 (2)'!$AT:$AU,2,FALSE)</f>
        <v>7.375000000000001E-2</v>
      </c>
      <c r="L9822" s="24"/>
    </row>
    <row r="9823" spans="1:12" x14ac:dyDescent="0.3">
      <c r="A9823" s="49">
        <v>553716171</v>
      </c>
      <c r="B9823" t="s">
        <v>42</v>
      </c>
      <c r="C9823">
        <v>7.3749999999999996E-2</v>
      </c>
      <c r="L9823" s="24"/>
    </row>
    <row r="9824" spans="1:12" x14ac:dyDescent="0.3">
      <c r="A9824" s="49">
        <v>553716187</v>
      </c>
      <c r="B9824" t="s">
        <v>42</v>
      </c>
      <c r="C9824">
        <v>7.3749999999999996E-2</v>
      </c>
      <c r="L9824" s="24"/>
    </row>
    <row r="9825" spans="1:12" x14ac:dyDescent="0.3">
      <c r="A9825" s="49">
        <v>553716188</v>
      </c>
      <c r="B9825" t="s">
        <v>28</v>
      </c>
      <c r="C9825">
        <v>7.3749999999999996E-2</v>
      </c>
      <c r="L9825" s="24"/>
    </row>
    <row r="9826" spans="1:12" x14ac:dyDescent="0.3">
      <c r="A9826" s="49">
        <v>553716189</v>
      </c>
      <c r="B9826" t="s">
        <v>42</v>
      </c>
      <c r="C9826">
        <v>7.3749999999999996E-2</v>
      </c>
      <c r="L9826" s="24"/>
    </row>
    <row r="9827" spans="1:12" x14ac:dyDescent="0.3">
      <c r="A9827" s="49">
        <v>553716251</v>
      </c>
      <c r="B9827" t="s">
        <v>42</v>
      </c>
      <c r="C9827">
        <v>7.3749999999999996E-2</v>
      </c>
      <c r="L9827" s="24"/>
    </row>
    <row r="9828" spans="1:12" x14ac:dyDescent="0.3">
      <c r="A9828" s="49">
        <v>553716252</v>
      </c>
      <c r="B9828" t="s">
        <v>52</v>
      </c>
      <c r="C9828">
        <f>VLOOKUP(B9828,'[1]MNB2025Q3MAY20 (2)'!$AT:$AU,2,FALSE)</f>
        <v>7.375000000000001E-2</v>
      </c>
      <c r="L9828" s="24"/>
    </row>
    <row r="9829" spans="1:12" x14ac:dyDescent="0.3">
      <c r="A9829" s="49">
        <v>553716253</v>
      </c>
      <c r="B9829" t="s">
        <v>42</v>
      </c>
      <c r="C9829">
        <v>7.3749999999999996E-2</v>
      </c>
      <c r="L9829" s="24"/>
    </row>
    <row r="9830" spans="1:12" x14ac:dyDescent="0.3">
      <c r="A9830" s="49">
        <v>553716262</v>
      </c>
      <c r="B9830" t="s">
        <v>42</v>
      </c>
      <c r="C9830">
        <v>7.3749999999999996E-2</v>
      </c>
      <c r="L9830" s="24"/>
    </row>
    <row r="9831" spans="1:12" x14ac:dyDescent="0.3">
      <c r="A9831" s="49">
        <v>553716263</v>
      </c>
      <c r="B9831" t="s">
        <v>52</v>
      </c>
      <c r="C9831">
        <f>VLOOKUP(B9831,'[1]MNB2025Q3MAY20 (2)'!$AT:$AU,2,FALSE)</f>
        <v>7.375000000000001E-2</v>
      </c>
      <c r="L9831" s="24"/>
    </row>
    <row r="9832" spans="1:12" x14ac:dyDescent="0.3">
      <c r="A9832" s="49">
        <v>553716264</v>
      </c>
      <c r="B9832" t="s">
        <v>42</v>
      </c>
      <c r="C9832">
        <v>7.3749999999999996E-2</v>
      </c>
      <c r="L9832" s="24"/>
    </row>
    <row r="9833" spans="1:12" x14ac:dyDescent="0.3">
      <c r="A9833" s="49">
        <v>553716266</v>
      </c>
      <c r="B9833" t="s">
        <v>42</v>
      </c>
      <c r="C9833">
        <v>7.3749999999999996E-2</v>
      </c>
      <c r="L9833" s="24"/>
    </row>
    <row r="9834" spans="1:12" x14ac:dyDescent="0.3">
      <c r="A9834" s="49">
        <v>553716267</v>
      </c>
      <c r="B9834" t="s">
        <v>52</v>
      </c>
      <c r="C9834">
        <f>VLOOKUP(B9834,'[1]MNB2025Q3MAY20 (2)'!$AT:$AU,2,FALSE)</f>
        <v>7.375000000000001E-2</v>
      </c>
      <c r="L9834" s="24"/>
    </row>
    <row r="9835" spans="1:12" x14ac:dyDescent="0.3">
      <c r="A9835" s="49">
        <v>553716268</v>
      </c>
      <c r="B9835" t="s">
        <v>42</v>
      </c>
      <c r="C9835">
        <v>7.3749999999999996E-2</v>
      </c>
      <c r="L9835" s="24"/>
    </row>
    <row r="9836" spans="1:12" x14ac:dyDescent="0.3">
      <c r="A9836" s="49">
        <v>553716273</v>
      </c>
      <c r="B9836" t="s">
        <v>42</v>
      </c>
      <c r="C9836">
        <v>7.3749999999999996E-2</v>
      </c>
    </row>
    <row r="9837" spans="1:12" x14ac:dyDescent="0.3">
      <c r="A9837" s="49">
        <v>553716274</v>
      </c>
      <c r="B9837" t="s">
        <v>52</v>
      </c>
      <c r="C9837">
        <f>VLOOKUP(B9837,'[1]MNB2025Q3MAY20 (2)'!$AT:$AU,2,FALSE)</f>
        <v>7.375000000000001E-2</v>
      </c>
      <c r="L9837" s="24"/>
    </row>
    <row r="9838" spans="1:12" x14ac:dyDescent="0.3">
      <c r="A9838" s="49">
        <v>553716276</v>
      </c>
      <c r="B9838" t="s">
        <v>52</v>
      </c>
      <c r="C9838">
        <f>VLOOKUP(B9838,'[1]MNB2025Q3MAY20 (2)'!$AT:$AU,2,FALSE)</f>
        <v>7.375000000000001E-2</v>
      </c>
      <c r="L9838" s="24"/>
    </row>
    <row r="9839" spans="1:12" x14ac:dyDescent="0.3">
      <c r="A9839" s="49">
        <v>553716277</v>
      </c>
      <c r="B9839" t="s">
        <v>42</v>
      </c>
      <c r="C9839">
        <v>7.3749999999999996E-2</v>
      </c>
    </row>
    <row r="9840" spans="1:12" x14ac:dyDescent="0.3">
      <c r="A9840" s="49">
        <v>553716278</v>
      </c>
      <c r="B9840" t="s">
        <v>52</v>
      </c>
      <c r="C9840">
        <f>VLOOKUP(B9840,'[1]MNB2025Q3MAY20 (2)'!$AT:$AU,2,FALSE)</f>
        <v>7.375000000000001E-2</v>
      </c>
      <c r="L9840" s="24"/>
    </row>
    <row r="9841" spans="1:12" x14ac:dyDescent="0.3">
      <c r="A9841" s="49">
        <v>553716279</v>
      </c>
      <c r="B9841" t="s">
        <v>42</v>
      </c>
      <c r="C9841">
        <v>7.3749999999999996E-2</v>
      </c>
      <c r="L9841" s="24"/>
    </row>
    <row r="9842" spans="1:12" x14ac:dyDescent="0.3">
      <c r="A9842" s="49">
        <v>553716324</v>
      </c>
      <c r="B9842" t="s">
        <v>42</v>
      </c>
      <c r="C9842">
        <v>7.3749999999999996E-2</v>
      </c>
    </row>
    <row r="9843" spans="1:12" x14ac:dyDescent="0.3">
      <c r="A9843" s="49">
        <v>553716325</v>
      </c>
      <c r="B9843" t="s">
        <v>52</v>
      </c>
      <c r="C9843">
        <f>VLOOKUP(B9843,'[1]MNB2025Q3MAY20 (2)'!$AT:$AU,2,FALSE)</f>
        <v>7.375000000000001E-2</v>
      </c>
      <c r="L9843" s="24"/>
    </row>
    <row r="9844" spans="1:12" x14ac:dyDescent="0.3">
      <c r="A9844" s="49">
        <v>553716327</v>
      </c>
      <c r="B9844" t="s">
        <v>42</v>
      </c>
      <c r="C9844">
        <v>7.3749999999999996E-2</v>
      </c>
      <c r="L9844" s="24"/>
    </row>
    <row r="9845" spans="1:12" x14ac:dyDescent="0.3">
      <c r="A9845" s="49">
        <v>553716329</v>
      </c>
      <c r="B9845" t="s">
        <v>42</v>
      </c>
      <c r="C9845">
        <v>7.3749999999999996E-2</v>
      </c>
      <c r="L9845" s="24"/>
    </row>
    <row r="9846" spans="1:12" x14ac:dyDescent="0.3">
      <c r="A9846" s="49">
        <v>553716330</v>
      </c>
      <c r="B9846" t="s">
        <v>52</v>
      </c>
      <c r="C9846">
        <f>VLOOKUP(B9846,'[1]MNB2025Q3MAY20 (2)'!$AT:$AU,2,FALSE)</f>
        <v>7.375000000000001E-2</v>
      </c>
      <c r="L9846" s="24"/>
    </row>
    <row r="9847" spans="1:12" x14ac:dyDescent="0.3">
      <c r="A9847" s="49">
        <v>553716332</v>
      </c>
      <c r="B9847" t="s">
        <v>42</v>
      </c>
      <c r="C9847">
        <v>7.3749999999999996E-2</v>
      </c>
      <c r="L9847" s="24"/>
    </row>
    <row r="9848" spans="1:12" x14ac:dyDescent="0.3">
      <c r="A9848" s="49">
        <v>553716333</v>
      </c>
      <c r="B9848" t="s">
        <v>52</v>
      </c>
      <c r="C9848">
        <f>VLOOKUP(B9848,'[1]MNB2025Q3MAY20 (2)'!$AT:$AU,2,FALSE)</f>
        <v>7.375000000000001E-2</v>
      </c>
      <c r="L9848" s="24"/>
    </row>
    <row r="9849" spans="1:12" x14ac:dyDescent="0.3">
      <c r="A9849" s="49">
        <v>553716334</v>
      </c>
      <c r="B9849" t="s">
        <v>42</v>
      </c>
      <c r="C9849">
        <v>7.3749999999999996E-2</v>
      </c>
      <c r="L9849" s="24"/>
    </row>
    <row r="9850" spans="1:12" x14ac:dyDescent="0.3">
      <c r="A9850" s="49">
        <v>553716341</v>
      </c>
      <c r="B9850" t="s">
        <v>42</v>
      </c>
      <c r="C9850">
        <v>7.3749999999999996E-2</v>
      </c>
    </row>
    <row r="9851" spans="1:12" x14ac:dyDescent="0.3">
      <c r="A9851" s="49">
        <v>553716342</v>
      </c>
      <c r="B9851" t="s">
        <v>52</v>
      </c>
      <c r="C9851">
        <f>VLOOKUP(B9851,'[1]MNB2025Q3MAY20 (2)'!$AT:$AU,2,FALSE)</f>
        <v>7.375000000000001E-2</v>
      </c>
      <c r="L9851" s="24"/>
    </row>
    <row r="9852" spans="1:12" x14ac:dyDescent="0.3">
      <c r="A9852" s="49">
        <v>553716343</v>
      </c>
      <c r="B9852" t="s">
        <v>42</v>
      </c>
      <c r="C9852">
        <v>7.3749999999999996E-2</v>
      </c>
      <c r="L9852" s="24"/>
    </row>
    <row r="9853" spans="1:12" x14ac:dyDescent="0.3">
      <c r="A9853" s="49">
        <v>553716347</v>
      </c>
      <c r="B9853" t="s">
        <v>42</v>
      </c>
      <c r="C9853">
        <v>7.3749999999999996E-2</v>
      </c>
      <c r="L9853" s="24"/>
    </row>
    <row r="9854" spans="1:12" x14ac:dyDescent="0.3">
      <c r="A9854" s="49">
        <v>553716348</v>
      </c>
      <c r="B9854" t="s">
        <v>52</v>
      </c>
      <c r="C9854">
        <f>VLOOKUP(B9854,'[1]MNB2025Q3MAY20 (2)'!$AT:$AU,2,FALSE)</f>
        <v>7.375000000000001E-2</v>
      </c>
      <c r="L9854" s="24"/>
    </row>
    <row r="9855" spans="1:12" x14ac:dyDescent="0.3">
      <c r="A9855" s="49">
        <v>553716349</v>
      </c>
      <c r="B9855" t="s">
        <v>42</v>
      </c>
      <c r="C9855">
        <v>7.3749999999999996E-2</v>
      </c>
      <c r="L9855" s="24"/>
    </row>
    <row r="9856" spans="1:12" x14ac:dyDescent="0.3">
      <c r="A9856" s="49">
        <v>553716350</v>
      </c>
      <c r="B9856" t="s">
        <v>73</v>
      </c>
      <c r="C9856">
        <v>7.3749999999999996E-2</v>
      </c>
      <c r="L9856" s="24"/>
    </row>
    <row r="9857" spans="1:12" x14ac:dyDescent="0.3">
      <c r="A9857" s="49">
        <v>553716351</v>
      </c>
      <c r="B9857" t="s">
        <v>42</v>
      </c>
      <c r="C9857">
        <v>7.3749999999999996E-2</v>
      </c>
      <c r="L9857" s="24"/>
    </row>
    <row r="9858" spans="1:12" x14ac:dyDescent="0.3">
      <c r="A9858" s="49">
        <v>553716416</v>
      </c>
      <c r="B9858" t="s">
        <v>42</v>
      </c>
      <c r="C9858">
        <v>7.3749999999999996E-2</v>
      </c>
      <c r="L9858" s="24"/>
    </row>
    <row r="9859" spans="1:12" x14ac:dyDescent="0.3">
      <c r="A9859" s="49">
        <v>553716417</v>
      </c>
      <c r="B9859" t="s">
        <v>28</v>
      </c>
      <c r="C9859">
        <v>7.3749999999999996E-2</v>
      </c>
      <c r="L9859" s="24"/>
    </row>
    <row r="9860" spans="1:12" x14ac:dyDescent="0.3">
      <c r="A9860" s="49">
        <v>553716418</v>
      </c>
      <c r="B9860" t="s">
        <v>42</v>
      </c>
      <c r="C9860">
        <v>7.3749999999999996E-2</v>
      </c>
      <c r="L9860" s="24"/>
    </row>
    <row r="9861" spans="1:12" x14ac:dyDescent="0.3">
      <c r="A9861" s="49">
        <v>553716431</v>
      </c>
      <c r="B9861" t="s">
        <v>42</v>
      </c>
      <c r="C9861">
        <v>7.3749999999999996E-2</v>
      </c>
      <c r="L9861" s="24"/>
    </row>
    <row r="9862" spans="1:12" x14ac:dyDescent="0.3">
      <c r="A9862" s="49">
        <v>553716432</v>
      </c>
      <c r="B9862" t="s">
        <v>28</v>
      </c>
      <c r="C9862">
        <v>7.3749999999999996E-2</v>
      </c>
      <c r="L9862" s="24"/>
    </row>
    <row r="9863" spans="1:12" x14ac:dyDescent="0.3">
      <c r="A9863" s="49">
        <v>553716433</v>
      </c>
      <c r="B9863" t="s">
        <v>42</v>
      </c>
      <c r="C9863">
        <v>7.3749999999999996E-2</v>
      </c>
      <c r="L9863" s="24"/>
    </row>
    <row r="9864" spans="1:12" x14ac:dyDescent="0.3">
      <c r="A9864" s="49">
        <v>553716446</v>
      </c>
      <c r="B9864" t="s">
        <v>42</v>
      </c>
      <c r="C9864">
        <v>7.3749999999999996E-2</v>
      </c>
      <c r="L9864" s="24"/>
    </row>
    <row r="9865" spans="1:12" x14ac:dyDescent="0.3">
      <c r="A9865" s="49">
        <v>553716447</v>
      </c>
      <c r="B9865" t="s">
        <v>28</v>
      </c>
      <c r="C9865">
        <v>7.3749999999999996E-2</v>
      </c>
      <c r="L9865" s="24"/>
    </row>
    <row r="9866" spans="1:12" x14ac:dyDescent="0.3">
      <c r="A9866" s="49">
        <v>553716448</v>
      </c>
      <c r="B9866" t="s">
        <v>42</v>
      </c>
      <c r="C9866">
        <v>7.3749999999999996E-2</v>
      </c>
      <c r="L9866" s="24"/>
    </row>
    <row r="9867" spans="1:12" x14ac:dyDescent="0.3">
      <c r="A9867" s="49">
        <v>553717402</v>
      </c>
      <c r="B9867" t="s">
        <v>42</v>
      </c>
      <c r="C9867">
        <v>7.3749999999999996E-2</v>
      </c>
      <c r="L9867" s="24"/>
    </row>
    <row r="9868" spans="1:12" x14ac:dyDescent="0.3">
      <c r="A9868" s="49">
        <v>553717500</v>
      </c>
      <c r="B9868" t="s">
        <v>52</v>
      </c>
      <c r="C9868">
        <f>VLOOKUP(B9868,'[1]MNB2025Q3MAY20 (2)'!$AT:$AU,2,FALSE)</f>
        <v>7.375000000000001E-2</v>
      </c>
      <c r="L9868" s="24"/>
    </row>
    <row r="9869" spans="1:12" x14ac:dyDescent="0.3">
      <c r="A9869" s="49">
        <v>553717501</v>
      </c>
      <c r="B9869" t="s">
        <v>28</v>
      </c>
      <c r="C9869">
        <v>7.3749999999999996E-2</v>
      </c>
      <c r="L9869" s="24"/>
    </row>
    <row r="9870" spans="1:12" x14ac:dyDescent="0.3">
      <c r="A9870" s="49">
        <v>553717504</v>
      </c>
      <c r="B9870" t="s">
        <v>28</v>
      </c>
      <c r="C9870">
        <v>7.3749999999999996E-2</v>
      </c>
      <c r="L9870" s="24"/>
    </row>
    <row r="9871" spans="1:12" x14ac:dyDescent="0.3">
      <c r="A9871" s="49">
        <v>553718300</v>
      </c>
      <c r="B9871" t="s">
        <v>52</v>
      </c>
      <c r="C9871">
        <f>VLOOKUP(B9871,'[1]MNB2025Q3MAY20 (2)'!$AT:$AU,2,FALSE)</f>
        <v>7.375000000000001E-2</v>
      </c>
      <c r="L9871" s="24"/>
    </row>
    <row r="9872" spans="1:12" x14ac:dyDescent="0.3">
      <c r="A9872" s="49">
        <v>553718419</v>
      </c>
      <c r="B9872" t="s">
        <v>52</v>
      </c>
      <c r="C9872">
        <f>VLOOKUP(B9872,'[1]MNB2025Q3MAY20 (2)'!$AT:$AU,2,FALSE)</f>
        <v>7.375000000000001E-2</v>
      </c>
    </row>
    <row r="9873" spans="1:12" x14ac:dyDescent="0.3">
      <c r="A9873" s="49">
        <v>553718420</v>
      </c>
      <c r="B9873" t="s">
        <v>73</v>
      </c>
      <c r="C9873">
        <v>7.3749999999999996E-2</v>
      </c>
      <c r="L9873" s="24"/>
    </row>
    <row r="9874" spans="1:12" x14ac:dyDescent="0.3">
      <c r="A9874" s="49">
        <v>553718421</v>
      </c>
      <c r="B9874" t="s">
        <v>52</v>
      </c>
      <c r="C9874">
        <f>VLOOKUP(B9874,'[1]MNB2025Q3MAY20 (2)'!$AT:$AU,2,FALSE)</f>
        <v>7.375000000000001E-2</v>
      </c>
      <c r="L9874" s="24"/>
    </row>
    <row r="9875" spans="1:12" x14ac:dyDescent="0.3">
      <c r="A9875" s="49">
        <v>553718551</v>
      </c>
      <c r="B9875" t="s">
        <v>52</v>
      </c>
      <c r="C9875">
        <f>VLOOKUP(B9875,'[1]MNB2025Q3MAY20 (2)'!$AT:$AU,2,FALSE)</f>
        <v>7.375000000000001E-2</v>
      </c>
    </row>
    <row r="9876" spans="1:12" x14ac:dyDescent="0.3">
      <c r="A9876" s="49">
        <v>553718713</v>
      </c>
      <c r="B9876" t="s">
        <v>42</v>
      </c>
      <c r="C9876">
        <v>7.3749999999999996E-2</v>
      </c>
      <c r="L9876" s="24"/>
    </row>
    <row r="9877" spans="1:12" x14ac:dyDescent="0.3">
      <c r="A9877" s="49">
        <v>553718714</v>
      </c>
      <c r="B9877" t="s">
        <v>42</v>
      </c>
      <c r="C9877">
        <v>7.3749999999999996E-2</v>
      </c>
      <c r="L9877" s="24"/>
    </row>
    <row r="9878" spans="1:12" x14ac:dyDescent="0.3">
      <c r="A9878" s="49">
        <v>553718800</v>
      </c>
      <c r="B9878" t="s">
        <v>28</v>
      </c>
      <c r="C9878">
        <v>7.3749999999999996E-2</v>
      </c>
    </row>
    <row r="9879" spans="1:12" x14ac:dyDescent="0.3">
      <c r="A9879" s="49">
        <v>553718819</v>
      </c>
      <c r="B9879" t="s">
        <v>28</v>
      </c>
      <c r="C9879">
        <v>7.3749999999999996E-2</v>
      </c>
      <c r="L9879" s="24"/>
    </row>
    <row r="9880" spans="1:12" x14ac:dyDescent="0.3">
      <c r="A9880" s="49">
        <v>553719100</v>
      </c>
      <c r="B9880" t="s">
        <v>52</v>
      </c>
      <c r="C9880">
        <f>VLOOKUP(B9880,'[1]MNB2025Q3MAY20 (2)'!$AT:$AU,2,FALSE)</f>
        <v>7.375000000000001E-2</v>
      </c>
      <c r="L9880" s="24"/>
    </row>
    <row r="9881" spans="1:12" x14ac:dyDescent="0.3">
      <c r="A9881" s="49">
        <v>553719135</v>
      </c>
      <c r="B9881" t="s">
        <v>52</v>
      </c>
      <c r="C9881">
        <f>VLOOKUP(B9881,'[1]MNB2025Q3MAY20 (2)'!$AT:$AU,2,FALSE)</f>
        <v>7.375000000000001E-2</v>
      </c>
    </row>
    <row r="9882" spans="1:12" x14ac:dyDescent="0.3">
      <c r="A9882" s="49">
        <v>553719136</v>
      </c>
      <c r="B9882" t="s">
        <v>28</v>
      </c>
      <c r="C9882">
        <v>7.3749999999999996E-2</v>
      </c>
      <c r="L9882" s="24"/>
    </row>
    <row r="9883" spans="1:12" x14ac:dyDescent="0.3">
      <c r="A9883" s="49">
        <v>553719137</v>
      </c>
      <c r="B9883" t="s">
        <v>52</v>
      </c>
      <c r="C9883">
        <f>VLOOKUP(B9883,'[1]MNB2025Q3MAY20 (2)'!$AT:$AU,2,FALSE)</f>
        <v>7.375000000000001E-2</v>
      </c>
      <c r="L9883" s="24"/>
    </row>
    <row r="9884" spans="1:12" x14ac:dyDescent="0.3">
      <c r="A9884" s="49">
        <v>553719283</v>
      </c>
      <c r="B9884" t="s">
        <v>52</v>
      </c>
      <c r="C9884">
        <f>VLOOKUP(B9884,'[1]MNB2025Q3MAY20 (2)'!$AT:$AU,2,FALSE)</f>
        <v>7.375000000000001E-2</v>
      </c>
      <c r="L9884" s="24"/>
    </row>
    <row r="9885" spans="1:12" x14ac:dyDescent="0.3">
      <c r="A9885" s="49">
        <v>553719998</v>
      </c>
      <c r="B9885" t="s">
        <v>42</v>
      </c>
      <c r="C9885">
        <v>7.3749999999999996E-2</v>
      </c>
      <c r="L9885" s="24"/>
    </row>
    <row r="9886" spans="1:12" x14ac:dyDescent="0.3">
      <c r="A9886" s="49">
        <v>553719999</v>
      </c>
      <c r="B9886" t="s">
        <v>42</v>
      </c>
      <c r="C9886">
        <v>7.3749999999999996E-2</v>
      </c>
      <c r="L9886" s="24"/>
    </row>
    <row r="9887" spans="1:12" x14ac:dyDescent="0.3">
      <c r="A9887" s="49">
        <v>553720001</v>
      </c>
      <c r="B9887" t="s">
        <v>37</v>
      </c>
      <c r="C9887">
        <f>VLOOKUP(B9887,'[1]MNB2025Q3MAY20 (2)'!$AT:$AU,2,FALSE)</f>
        <v>8.3750000000000005E-2</v>
      </c>
      <c r="L9887" s="24"/>
    </row>
    <row r="9888" spans="1:12" x14ac:dyDescent="0.3">
      <c r="A9888" s="49">
        <v>553729164</v>
      </c>
      <c r="B9888" t="s">
        <v>37</v>
      </c>
      <c r="C9888">
        <f>VLOOKUP(B9888,'[1]MNB2025Q3MAY20 (2)'!$AT:$AU,2,FALSE)</f>
        <v>8.3750000000000005E-2</v>
      </c>
      <c r="L9888" s="24"/>
    </row>
    <row r="9889" spans="1:12" x14ac:dyDescent="0.3">
      <c r="A9889" s="49">
        <v>553729165</v>
      </c>
      <c r="B9889" t="s">
        <v>35</v>
      </c>
      <c r="C9889">
        <v>8.1250000000000003E-2</v>
      </c>
      <c r="L9889" s="24"/>
    </row>
    <row r="9890" spans="1:12" x14ac:dyDescent="0.3">
      <c r="A9890" s="49">
        <v>553729167</v>
      </c>
      <c r="B9890" t="s">
        <v>37</v>
      </c>
      <c r="C9890">
        <f>VLOOKUP(B9890,'[1]MNB2025Q3MAY20 (2)'!$AT:$AU,2,FALSE)</f>
        <v>8.3750000000000005E-2</v>
      </c>
      <c r="L9890" s="24"/>
    </row>
    <row r="9891" spans="1:12" x14ac:dyDescent="0.3">
      <c r="A9891" s="49">
        <v>553729736</v>
      </c>
      <c r="B9891" t="s">
        <v>37</v>
      </c>
      <c r="C9891">
        <f>VLOOKUP(B9891,'[1]MNB2025Q3MAY20 (2)'!$AT:$AU,2,FALSE)</f>
        <v>8.3750000000000005E-2</v>
      </c>
    </row>
    <row r="9892" spans="1:12" x14ac:dyDescent="0.3">
      <c r="A9892" s="49">
        <v>553729737</v>
      </c>
      <c r="B9892" t="s">
        <v>35</v>
      </c>
      <c r="C9892">
        <v>8.1250000000000003E-2</v>
      </c>
    </row>
    <row r="9893" spans="1:12" x14ac:dyDescent="0.3">
      <c r="A9893" s="49">
        <v>553729738</v>
      </c>
      <c r="B9893" t="s">
        <v>37</v>
      </c>
      <c r="C9893">
        <f>VLOOKUP(B9893,'[1]MNB2025Q3MAY20 (2)'!$AT:$AU,2,FALSE)</f>
        <v>8.3750000000000005E-2</v>
      </c>
      <c r="L9893" s="24"/>
    </row>
    <row r="9894" spans="1:12" x14ac:dyDescent="0.3">
      <c r="A9894" s="49">
        <v>553729792</v>
      </c>
      <c r="B9894" t="s">
        <v>37</v>
      </c>
      <c r="C9894">
        <f>VLOOKUP(B9894,'[1]MNB2025Q3MAY20 (2)'!$AT:$AU,2,FALSE)</f>
        <v>8.3750000000000005E-2</v>
      </c>
      <c r="L9894" s="24"/>
    </row>
    <row r="9895" spans="1:12" x14ac:dyDescent="0.3">
      <c r="A9895" s="49">
        <v>553729793</v>
      </c>
      <c r="B9895" t="s">
        <v>35</v>
      </c>
      <c r="C9895">
        <v>8.1250000000000003E-2</v>
      </c>
      <c r="L9895" s="24"/>
    </row>
    <row r="9896" spans="1:12" x14ac:dyDescent="0.3">
      <c r="A9896" s="49">
        <v>553729926</v>
      </c>
      <c r="B9896" t="s">
        <v>37</v>
      </c>
      <c r="C9896">
        <f>VLOOKUP(B9896,'[1]MNB2025Q3MAY20 (2)'!$AT:$AU,2,FALSE)</f>
        <v>8.3750000000000005E-2</v>
      </c>
      <c r="L9896" s="24"/>
    </row>
    <row r="9897" spans="1:12" x14ac:dyDescent="0.3">
      <c r="A9897" s="49">
        <v>553729999</v>
      </c>
      <c r="B9897" t="s">
        <v>37</v>
      </c>
      <c r="C9897">
        <f>VLOOKUP(B9897,'[1]MNB2025Q3MAY20 (2)'!$AT:$AU,2,FALSE)</f>
        <v>8.3750000000000005E-2</v>
      </c>
      <c r="L9897" s="24"/>
    </row>
    <row r="9898" spans="1:12" x14ac:dyDescent="0.3">
      <c r="A9898" s="49">
        <v>553730001</v>
      </c>
      <c r="B9898" t="s">
        <v>48</v>
      </c>
      <c r="C9898">
        <v>8.5250000000000006E-2</v>
      </c>
      <c r="L9898" s="24"/>
    </row>
    <row r="9899" spans="1:12" x14ac:dyDescent="0.3">
      <c r="A9899" s="49">
        <v>553730968</v>
      </c>
      <c r="B9899" t="s">
        <v>48</v>
      </c>
      <c r="C9899">
        <v>8.5250000000000006E-2</v>
      </c>
      <c r="L9899" s="24"/>
    </row>
    <row r="9900" spans="1:12" x14ac:dyDescent="0.3">
      <c r="A9900" s="49">
        <v>553731100</v>
      </c>
      <c r="B9900" t="s">
        <v>51</v>
      </c>
      <c r="C9900">
        <f>VLOOKUP(B9900,'[1]MNB2025Q3MAY20 (2)'!$AT:$AU,2,FALSE)</f>
        <v>7.3749999999999996E-2</v>
      </c>
      <c r="L9900" s="24"/>
    </row>
    <row r="9901" spans="1:12" x14ac:dyDescent="0.3">
      <c r="A9901" s="49">
        <v>553731101</v>
      </c>
      <c r="B9901" t="s">
        <v>51</v>
      </c>
      <c r="C9901">
        <f>VLOOKUP(B9901,'[1]MNB2025Q3MAY20 (2)'!$AT:$AU,2,FALSE)</f>
        <v>7.3749999999999996E-2</v>
      </c>
      <c r="L9901" s="24"/>
    </row>
    <row r="9902" spans="1:12" x14ac:dyDescent="0.3">
      <c r="A9902" s="49">
        <v>553731103</v>
      </c>
      <c r="B9902" t="s">
        <v>48</v>
      </c>
      <c r="C9902">
        <v>8.5250000000000006E-2</v>
      </c>
    </row>
    <row r="9903" spans="1:12" x14ac:dyDescent="0.3">
      <c r="A9903" s="49">
        <v>553731110</v>
      </c>
      <c r="B9903" t="s">
        <v>48</v>
      </c>
      <c r="C9903">
        <v>8.5250000000000006E-2</v>
      </c>
    </row>
    <row r="9904" spans="1:12" x14ac:dyDescent="0.3">
      <c r="A9904" s="49">
        <v>553732100</v>
      </c>
      <c r="B9904" t="s">
        <v>51</v>
      </c>
      <c r="C9904">
        <f>VLOOKUP(B9904,'[1]MNB2025Q3MAY20 (2)'!$AT:$AU,2,FALSE)</f>
        <v>7.3749999999999996E-2</v>
      </c>
      <c r="L9904" s="24"/>
    </row>
    <row r="9905" spans="1:12" x14ac:dyDescent="0.3">
      <c r="A9905" s="49">
        <v>553732104</v>
      </c>
      <c r="B9905" t="s">
        <v>51</v>
      </c>
      <c r="C9905">
        <f>VLOOKUP(B9905,'[1]MNB2025Q3MAY20 (2)'!$AT:$AU,2,FALSE)</f>
        <v>7.3749999999999996E-2</v>
      </c>
      <c r="L9905" s="24"/>
    </row>
    <row r="9906" spans="1:12" x14ac:dyDescent="0.3">
      <c r="A9906" s="49">
        <v>553732700</v>
      </c>
      <c r="B9906" t="s">
        <v>48</v>
      </c>
      <c r="C9906">
        <v>8.5250000000000006E-2</v>
      </c>
    </row>
    <row r="9907" spans="1:12" x14ac:dyDescent="0.3">
      <c r="A9907" s="49">
        <v>553733090</v>
      </c>
      <c r="B9907" t="s">
        <v>48</v>
      </c>
      <c r="C9907">
        <v>8.5250000000000006E-2</v>
      </c>
    </row>
    <row r="9908" spans="1:12" x14ac:dyDescent="0.3">
      <c r="A9908" s="49">
        <v>553733200</v>
      </c>
      <c r="B9908" t="s">
        <v>51</v>
      </c>
      <c r="C9908">
        <f>VLOOKUP(B9908,'[1]MNB2025Q3MAY20 (2)'!$AT:$AU,2,FALSE)</f>
        <v>7.3749999999999996E-2</v>
      </c>
      <c r="L9908" s="24"/>
    </row>
    <row r="9909" spans="1:12" x14ac:dyDescent="0.3">
      <c r="A9909" s="49">
        <v>553733300</v>
      </c>
      <c r="B9909" t="s">
        <v>48</v>
      </c>
      <c r="C9909">
        <v>8.5250000000000006E-2</v>
      </c>
    </row>
    <row r="9910" spans="1:12" x14ac:dyDescent="0.3">
      <c r="A9910" s="49">
        <v>553733301</v>
      </c>
      <c r="B9910" t="s">
        <v>48</v>
      </c>
      <c r="C9910">
        <v>8.5250000000000006E-2</v>
      </c>
    </row>
    <row r="9911" spans="1:12" x14ac:dyDescent="0.3">
      <c r="A9911" s="49">
        <v>553734000</v>
      </c>
      <c r="B9911" t="s">
        <v>51</v>
      </c>
      <c r="C9911">
        <f>VLOOKUP(B9911,'[1]MNB2025Q3MAY20 (2)'!$AT:$AU,2,FALSE)</f>
        <v>7.3749999999999996E-2</v>
      </c>
      <c r="L9911" s="24"/>
    </row>
    <row r="9912" spans="1:12" x14ac:dyDescent="0.3">
      <c r="A9912" s="49">
        <v>553734400</v>
      </c>
      <c r="B9912" t="s">
        <v>48</v>
      </c>
      <c r="C9912">
        <v>8.5250000000000006E-2</v>
      </c>
    </row>
    <row r="9913" spans="1:12" x14ac:dyDescent="0.3">
      <c r="A9913" s="49">
        <v>553734401</v>
      </c>
      <c r="B9913" t="s">
        <v>48</v>
      </c>
      <c r="C9913">
        <v>8.5250000000000006E-2</v>
      </c>
    </row>
    <row r="9914" spans="1:12" x14ac:dyDescent="0.3">
      <c r="A9914" s="49">
        <v>553734500</v>
      </c>
      <c r="B9914" t="s">
        <v>51</v>
      </c>
      <c r="C9914">
        <f>VLOOKUP(B9914,'[1]MNB2025Q3MAY20 (2)'!$AT:$AU,2,FALSE)</f>
        <v>7.3749999999999996E-2</v>
      </c>
      <c r="L9914" s="24"/>
    </row>
    <row r="9915" spans="1:12" x14ac:dyDescent="0.3">
      <c r="A9915" s="49">
        <v>553734502</v>
      </c>
      <c r="B9915" t="s">
        <v>51</v>
      </c>
      <c r="C9915">
        <f>VLOOKUP(B9915,'[1]MNB2025Q3MAY20 (2)'!$AT:$AU,2,FALSE)</f>
        <v>7.3749999999999996E-2</v>
      </c>
    </row>
    <row r="9916" spans="1:12" x14ac:dyDescent="0.3">
      <c r="A9916" s="49">
        <v>553734503</v>
      </c>
      <c r="B9916" t="s">
        <v>48</v>
      </c>
      <c r="C9916">
        <v>8.5250000000000006E-2</v>
      </c>
    </row>
    <row r="9917" spans="1:12" x14ac:dyDescent="0.3">
      <c r="A9917" s="49">
        <v>553734507</v>
      </c>
      <c r="B9917" t="s">
        <v>48</v>
      </c>
      <c r="C9917">
        <v>8.5250000000000006E-2</v>
      </c>
      <c r="L9917" s="24"/>
    </row>
    <row r="9918" spans="1:12" x14ac:dyDescent="0.3">
      <c r="A9918" s="49">
        <v>553734511</v>
      </c>
      <c r="B9918" t="s">
        <v>51</v>
      </c>
      <c r="C9918">
        <f>VLOOKUP(B9918,'[1]MNB2025Q3MAY20 (2)'!$AT:$AU,2,FALSE)</f>
        <v>7.3749999999999996E-2</v>
      </c>
      <c r="L9918" s="24"/>
    </row>
    <row r="9919" spans="1:12" x14ac:dyDescent="0.3">
      <c r="A9919" s="49">
        <v>553734515</v>
      </c>
      <c r="B9919" t="s">
        <v>51</v>
      </c>
      <c r="C9919">
        <f>VLOOKUP(B9919,'[1]MNB2025Q3MAY20 (2)'!$AT:$AU,2,FALSE)</f>
        <v>7.3749999999999996E-2</v>
      </c>
      <c r="L9919" s="24"/>
    </row>
    <row r="9920" spans="1:12" x14ac:dyDescent="0.3">
      <c r="A9920" s="49">
        <v>553734516</v>
      </c>
      <c r="B9920" t="s">
        <v>48</v>
      </c>
      <c r="C9920">
        <v>8.5250000000000006E-2</v>
      </c>
    </row>
    <row r="9921" spans="1:12" x14ac:dyDescent="0.3">
      <c r="A9921" s="49">
        <v>553734521</v>
      </c>
      <c r="B9921" t="s">
        <v>48</v>
      </c>
      <c r="C9921">
        <v>8.5250000000000006E-2</v>
      </c>
      <c r="L9921" s="24"/>
    </row>
    <row r="9922" spans="1:12" x14ac:dyDescent="0.3">
      <c r="A9922" s="49">
        <v>553734522</v>
      </c>
      <c r="B9922" t="s">
        <v>51</v>
      </c>
      <c r="C9922">
        <f>VLOOKUP(B9922,'[1]MNB2025Q3MAY20 (2)'!$AT:$AU,2,FALSE)</f>
        <v>7.3749999999999996E-2</v>
      </c>
      <c r="L9922" s="24"/>
    </row>
    <row r="9923" spans="1:12" x14ac:dyDescent="0.3">
      <c r="A9923" s="49">
        <v>553734523</v>
      </c>
      <c r="B9923" t="s">
        <v>51</v>
      </c>
      <c r="C9923">
        <f>VLOOKUP(B9923,'[1]MNB2025Q3MAY20 (2)'!$AT:$AU,2,FALSE)</f>
        <v>7.3749999999999996E-2</v>
      </c>
      <c r="L9923" s="24"/>
    </row>
    <row r="9924" spans="1:12" x14ac:dyDescent="0.3">
      <c r="A9924" s="49">
        <v>553734524</v>
      </c>
      <c r="B9924" t="s">
        <v>48</v>
      </c>
      <c r="C9924">
        <v>8.5250000000000006E-2</v>
      </c>
      <c r="L9924" s="24"/>
    </row>
    <row r="9925" spans="1:12" x14ac:dyDescent="0.3">
      <c r="A9925" s="49">
        <v>553734528</v>
      </c>
      <c r="B9925" t="s">
        <v>48</v>
      </c>
      <c r="C9925">
        <v>8.5250000000000006E-2</v>
      </c>
      <c r="L9925" s="24"/>
    </row>
    <row r="9926" spans="1:12" x14ac:dyDescent="0.3">
      <c r="A9926" s="49">
        <v>553734530</v>
      </c>
      <c r="B9926" t="s">
        <v>51</v>
      </c>
      <c r="C9926">
        <f>VLOOKUP(B9926,'[1]MNB2025Q3MAY20 (2)'!$AT:$AU,2,FALSE)</f>
        <v>7.3749999999999996E-2</v>
      </c>
      <c r="L9926" s="24"/>
    </row>
    <row r="9927" spans="1:12" x14ac:dyDescent="0.3">
      <c r="A9927" s="49">
        <v>553734531</v>
      </c>
      <c r="B9927" t="s">
        <v>48</v>
      </c>
      <c r="C9927">
        <v>8.5250000000000006E-2</v>
      </c>
      <c r="L9927" s="24"/>
    </row>
    <row r="9928" spans="1:12" x14ac:dyDescent="0.3">
      <c r="A9928" s="49">
        <v>553734532</v>
      </c>
      <c r="B9928" t="s">
        <v>51</v>
      </c>
      <c r="C9928">
        <f>VLOOKUP(B9928,'[1]MNB2025Q3MAY20 (2)'!$AT:$AU,2,FALSE)</f>
        <v>7.3749999999999996E-2</v>
      </c>
      <c r="L9928" s="24"/>
    </row>
    <row r="9929" spans="1:12" x14ac:dyDescent="0.3">
      <c r="A9929" s="49">
        <v>553734535</v>
      </c>
      <c r="B9929" t="s">
        <v>51</v>
      </c>
      <c r="C9929">
        <f>VLOOKUP(B9929,'[1]MNB2025Q3MAY20 (2)'!$AT:$AU,2,FALSE)</f>
        <v>7.3749999999999996E-2</v>
      </c>
    </row>
    <row r="9930" spans="1:12" x14ac:dyDescent="0.3">
      <c r="A9930" s="49">
        <v>553734536</v>
      </c>
      <c r="B9930" t="s">
        <v>48</v>
      </c>
      <c r="C9930">
        <v>8.5250000000000006E-2</v>
      </c>
      <c r="L9930" s="24"/>
    </row>
    <row r="9931" spans="1:12" x14ac:dyDescent="0.3">
      <c r="A9931" s="49">
        <v>553734537</v>
      </c>
      <c r="B9931" t="s">
        <v>51</v>
      </c>
      <c r="C9931">
        <f>VLOOKUP(B9931,'[1]MNB2025Q3MAY20 (2)'!$AT:$AU,2,FALSE)</f>
        <v>7.3749999999999996E-2</v>
      </c>
      <c r="L9931" s="24"/>
    </row>
    <row r="9932" spans="1:12" x14ac:dyDescent="0.3">
      <c r="A9932" s="49">
        <v>553734547</v>
      </c>
      <c r="B9932" t="s">
        <v>51</v>
      </c>
      <c r="C9932">
        <f>VLOOKUP(B9932,'[1]MNB2025Q3MAY20 (2)'!$AT:$AU,2,FALSE)</f>
        <v>7.3749999999999996E-2</v>
      </c>
      <c r="L9932" s="24"/>
    </row>
    <row r="9933" spans="1:12" x14ac:dyDescent="0.3">
      <c r="A9933" s="49">
        <v>553734548</v>
      </c>
      <c r="B9933" t="s">
        <v>48</v>
      </c>
      <c r="C9933">
        <v>8.5250000000000006E-2</v>
      </c>
      <c r="L9933" s="24"/>
    </row>
    <row r="9934" spans="1:12" x14ac:dyDescent="0.3">
      <c r="A9934" s="49">
        <v>553734556</v>
      </c>
      <c r="B9934" t="s">
        <v>48</v>
      </c>
      <c r="C9934">
        <v>8.5250000000000006E-2</v>
      </c>
      <c r="L9934" s="24"/>
    </row>
    <row r="9935" spans="1:12" x14ac:dyDescent="0.3">
      <c r="A9935" s="49">
        <v>553734557</v>
      </c>
      <c r="B9935" t="s">
        <v>51</v>
      </c>
      <c r="C9935">
        <f>VLOOKUP(B9935,'[1]MNB2025Q3MAY20 (2)'!$AT:$AU,2,FALSE)</f>
        <v>7.3749999999999996E-2</v>
      </c>
      <c r="L9935" s="24"/>
    </row>
    <row r="9936" spans="1:12" x14ac:dyDescent="0.3">
      <c r="A9936" s="49">
        <v>553734558</v>
      </c>
      <c r="B9936" t="s">
        <v>51</v>
      </c>
      <c r="C9936">
        <f>VLOOKUP(B9936,'[1]MNB2025Q3MAY20 (2)'!$AT:$AU,2,FALSE)</f>
        <v>7.3749999999999996E-2</v>
      </c>
      <c r="L9936" s="24"/>
    </row>
    <row r="9937" spans="1:12" x14ac:dyDescent="0.3">
      <c r="A9937" s="49">
        <v>553734559</v>
      </c>
      <c r="B9937" t="s">
        <v>48</v>
      </c>
      <c r="C9937">
        <v>8.5250000000000006E-2</v>
      </c>
      <c r="L9937" s="24"/>
    </row>
    <row r="9938" spans="1:12" x14ac:dyDescent="0.3">
      <c r="A9938" s="49">
        <v>553734564</v>
      </c>
      <c r="B9938" t="s">
        <v>48</v>
      </c>
      <c r="C9938">
        <v>8.5250000000000006E-2</v>
      </c>
      <c r="L9938" s="24"/>
    </row>
    <row r="9939" spans="1:12" x14ac:dyDescent="0.3">
      <c r="A9939" s="49">
        <v>553734565</v>
      </c>
      <c r="B9939" t="s">
        <v>51</v>
      </c>
      <c r="C9939">
        <f>VLOOKUP(B9939,'[1]MNB2025Q3MAY20 (2)'!$AT:$AU,2,FALSE)</f>
        <v>7.3749999999999996E-2</v>
      </c>
      <c r="L9939" s="24"/>
    </row>
    <row r="9940" spans="1:12" x14ac:dyDescent="0.3">
      <c r="A9940" s="49">
        <v>553734567</v>
      </c>
      <c r="B9940" t="s">
        <v>51</v>
      </c>
      <c r="C9940">
        <f>VLOOKUP(B9940,'[1]MNB2025Q3MAY20 (2)'!$AT:$AU,2,FALSE)</f>
        <v>7.3749999999999996E-2</v>
      </c>
      <c r="L9940" s="24"/>
    </row>
    <row r="9941" spans="1:12" x14ac:dyDescent="0.3">
      <c r="A9941" s="49">
        <v>553734568</v>
      </c>
      <c r="B9941" t="s">
        <v>48</v>
      </c>
      <c r="C9941">
        <v>8.5250000000000006E-2</v>
      </c>
      <c r="L9941" s="24"/>
    </row>
    <row r="9942" spans="1:12" x14ac:dyDescent="0.3">
      <c r="A9942" s="49">
        <v>553734571</v>
      </c>
      <c r="B9942" t="s">
        <v>48</v>
      </c>
      <c r="C9942">
        <v>8.5250000000000006E-2</v>
      </c>
      <c r="L9942" s="24"/>
    </row>
    <row r="9943" spans="1:12" x14ac:dyDescent="0.3">
      <c r="A9943" s="49">
        <v>553734572</v>
      </c>
      <c r="B9943" t="s">
        <v>51</v>
      </c>
      <c r="C9943">
        <f>VLOOKUP(B9943,'[1]MNB2025Q3MAY20 (2)'!$AT:$AU,2,FALSE)</f>
        <v>7.3749999999999996E-2</v>
      </c>
      <c r="L9943" s="24"/>
    </row>
    <row r="9944" spans="1:12" x14ac:dyDescent="0.3">
      <c r="A9944" s="49">
        <v>553734587</v>
      </c>
      <c r="B9944" t="s">
        <v>51</v>
      </c>
      <c r="C9944">
        <f>VLOOKUP(B9944,'[1]MNB2025Q3MAY20 (2)'!$AT:$AU,2,FALSE)</f>
        <v>7.3749999999999996E-2</v>
      </c>
      <c r="L9944" s="24"/>
    </row>
    <row r="9945" spans="1:12" x14ac:dyDescent="0.3">
      <c r="A9945" s="49">
        <v>553734588</v>
      </c>
      <c r="B9945" t="s">
        <v>48</v>
      </c>
      <c r="C9945">
        <v>8.5250000000000006E-2</v>
      </c>
      <c r="L9945" s="24"/>
    </row>
    <row r="9946" spans="1:12" x14ac:dyDescent="0.3">
      <c r="A9946" s="49">
        <v>553734589</v>
      </c>
      <c r="B9946" t="s">
        <v>51</v>
      </c>
      <c r="C9946">
        <f>VLOOKUP(B9946,'[1]MNB2025Q3MAY20 (2)'!$AT:$AU,2,FALSE)</f>
        <v>7.3749999999999996E-2</v>
      </c>
      <c r="L9946" s="24"/>
    </row>
    <row r="9947" spans="1:12" x14ac:dyDescent="0.3">
      <c r="A9947" s="49">
        <v>553735201</v>
      </c>
      <c r="B9947" t="s">
        <v>51</v>
      </c>
      <c r="C9947">
        <f>VLOOKUP(B9947,'[1]MNB2025Q3MAY20 (2)'!$AT:$AU,2,FALSE)</f>
        <v>7.3749999999999996E-2</v>
      </c>
      <c r="L9947" s="24"/>
    </row>
    <row r="9948" spans="1:12" x14ac:dyDescent="0.3">
      <c r="A9948" s="49">
        <v>553735400</v>
      </c>
      <c r="B9948" t="s">
        <v>48</v>
      </c>
      <c r="C9948">
        <v>8.5250000000000006E-2</v>
      </c>
      <c r="L9948" s="24"/>
    </row>
    <row r="9949" spans="1:12" x14ac:dyDescent="0.3">
      <c r="A9949" s="49">
        <v>553735402</v>
      </c>
      <c r="B9949" t="s">
        <v>48</v>
      </c>
      <c r="C9949">
        <v>8.5250000000000006E-2</v>
      </c>
      <c r="L9949" s="24"/>
    </row>
    <row r="9950" spans="1:12" x14ac:dyDescent="0.3">
      <c r="A9950" s="49">
        <v>553735500</v>
      </c>
      <c r="B9950" t="s">
        <v>51</v>
      </c>
      <c r="C9950">
        <f>VLOOKUP(B9950,'[1]MNB2025Q3MAY20 (2)'!$AT:$AU,2,FALSE)</f>
        <v>7.3749999999999996E-2</v>
      </c>
      <c r="L9950" s="24"/>
    </row>
    <row r="9951" spans="1:12" x14ac:dyDescent="0.3">
      <c r="A9951" s="49">
        <v>553735601</v>
      </c>
      <c r="B9951" t="s">
        <v>51</v>
      </c>
      <c r="C9951">
        <f>VLOOKUP(B9951,'[1]MNB2025Q3MAY20 (2)'!$AT:$AU,2,FALSE)</f>
        <v>7.3749999999999996E-2</v>
      </c>
      <c r="L9951" s="24"/>
    </row>
    <row r="9952" spans="1:12" x14ac:dyDescent="0.3">
      <c r="A9952" s="49">
        <v>553735700</v>
      </c>
      <c r="B9952" t="s">
        <v>48</v>
      </c>
      <c r="C9952">
        <v>8.5250000000000006E-2</v>
      </c>
      <c r="L9952" s="24"/>
    </row>
    <row r="9953" spans="1:12" x14ac:dyDescent="0.3">
      <c r="A9953" s="49">
        <v>553737301</v>
      </c>
      <c r="B9953" t="s">
        <v>48</v>
      </c>
      <c r="C9953">
        <v>8.5250000000000006E-2</v>
      </c>
      <c r="L9953" s="24"/>
    </row>
    <row r="9954" spans="1:12" x14ac:dyDescent="0.3">
      <c r="A9954" s="49">
        <v>553737500</v>
      </c>
      <c r="B9954" t="s">
        <v>51</v>
      </c>
      <c r="C9954">
        <f>VLOOKUP(B9954,'[1]MNB2025Q3MAY20 (2)'!$AT:$AU,2,FALSE)</f>
        <v>7.3749999999999996E-2</v>
      </c>
      <c r="L9954" s="24"/>
    </row>
    <row r="9955" spans="1:12" x14ac:dyDescent="0.3">
      <c r="A9955" s="49">
        <v>553737505</v>
      </c>
      <c r="B9955" t="s">
        <v>51</v>
      </c>
      <c r="C9955">
        <f>VLOOKUP(B9955,'[1]MNB2025Q3MAY20 (2)'!$AT:$AU,2,FALSE)</f>
        <v>7.3749999999999996E-2</v>
      </c>
      <c r="L9955" s="24"/>
    </row>
    <row r="9956" spans="1:12" x14ac:dyDescent="0.3">
      <c r="A9956" s="49">
        <v>553737506</v>
      </c>
      <c r="B9956" t="s">
        <v>48</v>
      </c>
      <c r="C9956">
        <v>8.5250000000000006E-2</v>
      </c>
      <c r="L9956" s="24"/>
    </row>
    <row r="9957" spans="1:12" x14ac:dyDescent="0.3">
      <c r="A9957" s="49">
        <v>553737507</v>
      </c>
      <c r="B9957" t="s">
        <v>51</v>
      </c>
      <c r="C9957">
        <f>VLOOKUP(B9957,'[1]MNB2025Q3MAY20 (2)'!$AT:$AU,2,FALSE)</f>
        <v>7.3749999999999996E-2</v>
      </c>
      <c r="L9957" s="24"/>
    </row>
    <row r="9958" spans="1:12" x14ac:dyDescent="0.3">
      <c r="A9958" s="49">
        <v>553738040</v>
      </c>
      <c r="B9958" t="s">
        <v>48</v>
      </c>
      <c r="C9958">
        <v>8.5250000000000006E-2</v>
      </c>
      <c r="L9958" s="24"/>
    </row>
    <row r="9959" spans="1:12" x14ac:dyDescent="0.3">
      <c r="A9959" s="49">
        <v>553738100</v>
      </c>
      <c r="B9959" t="s">
        <v>48</v>
      </c>
      <c r="C9959">
        <v>8.5250000000000006E-2</v>
      </c>
      <c r="L9959" s="24"/>
    </row>
    <row r="9960" spans="1:12" x14ac:dyDescent="0.3">
      <c r="A9960" s="49">
        <v>553738300</v>
      </c>
      <c r="B9960" t="s">
        <v>51</v>
      </c>
      <c r="C9960">
        <f>VLOOKUP(B9960,'[1]MNB2025Q3MAY20 (2)'!$AT:$AU,2,FALSE)</f>
        <v>7.3749999999999996E-2</v>
      </c>
      <c r="L9960" s="24"/>
    </row>
    <row r="9961" spans="1:12" x14ac:dyDescent="0.3">
      <c r="A9961" s="49">
        <v>553738301</v>
      </c>
      <c r="B9961" t="s">
        <v>51</v>
      </c>
      <c r="C9961">
        <f>VLOOKUP(B9961,'[1]MNB2025Q3MAY20 (2)'!$AT:$AU,2,FALSE)</f>
        <v>7.3749999999999996E-2</v>
      </c>
      <c r="L9961" s="24"/>
    </row>
    <row r="9962" spans="1:12" x14ac:dyDescent="0.3">
      <c r="A9962" s="49">
        <v>553738400</v>
      </c>
      <c r="B9962" t="s">
        <v>48</v>
      </c>
      <c r="C9962">
        <v>8.5250000000000006E-2</v>
      </c>
      <c r="L9962" s="24"/>
    </row>
    <row r="9963" spans="1:12" x14ac:dyDescent="0.3">
      <c r="A9963" s="49">
        <v>553738415</v>
      </c>
      <c r="B9963" t="s">
        <v>48</v>
      </c>
      <c r="C9963">
        <v>8.5250000000000006E-2</v>
      </c>
    </row>
    <row r="9964" spans="1:12" x14ac:dyDescent="0.3">
      <c r="A9964" s="49">
        <v>553738416</v>
      </c>
      <c r="B9964" t="s">
        <v>51</v>
      </c>
      <c r="C9964">
        <f>VLOOKUP(B9964,'[1]MNB2025Q3MAY20 (2)'!$AT:$AU,2,FALSE)</f>
        <v>7.3749999999999996E-2</v>
      </c>
      <c r="L9964" s="24"/>
    </row>
    <row r="9965" spans="1:12" x14ac:dyDescent="0.3">
      <c r="A9965" s="49">
        <v>553738417</v>
      </c>
      <c r="B9965" t="s">
        <v>51</v>
      </c>
      <c r="C9965">
        <f>VLOOKUP(B9965,'[1]MNB2025Q3MAY20 (2)'!$AT:$AU,2,FALSE)</f>
        <v>7.3749999999999996E-2</v>
      </c>
      <c r="L9965" s="24"/>
    </row>
    <row r="9966" spans="1:12" x14ac:dyDescent="0.3">
      <c r="A9966" s="49">
        <v>553738418</v>
      </c>
      <c r="B9966" t="s">
        <v>48</v>
      </c>
      <c r="C9966">
        <v>8.5250000000000006E-2</v>
      </c>
      <c r="L9966" s="24"/>
    </row>
    <row r="9967" spans="1:12" x14ac:dyDescent="0.3">
      <c r="A9967" s="49">
        <v>553738419</v>
      </c>
      <c r="B9967" t="s">
        <v>48</v>
      </c>
      <c r="C9967">
        <v>8.5250000000000006E-2</v>
      </c>
      <c r="L9967" s="24"/>
    </row>
    <row r="9968" spans="1:12" x14ac:dyDescent="0.3">
      <c r="A9968" s="49">
        <v>553738600</v>
      </c>
      <c r="B9968" t="s">
        <v>51</v>
      </c>
      <c r="C9968">
        <f>VLOOKUP(B9968,'[1]MNB2025Q3MAY20 (2)'!$AT:$AU,2,FALSE)</f>
        <v>7.3749999999999996E-2</v>
      </c>
      <c r="L9968" s="24"/>
    </row>
    <row r="9969" spans="1:12" x14ac:dyDescent="0.3">
      <c r="A9969" s="49">
        <v>553739105</v>
      </c>
      <c r="B9969" t="s">
        <v>51</v>
      </c>
      <c r="C9969">
        <f>VLOOKUP(B9969,'[1]MNB2025Q3MAY20 (2)'!$AT:$AU,2,FALSE)</f>
        <v>7.3749999999999996E-2</v>
      </c>
      <c r="L9969" s="24"/>
    </row>
    <row r="9970" spans="1:12" x14ac:dyDescent="0.3">
      <c r="A9970" s="49">
        <v>553739200</v>
      </c>
      <c r="B9970" t="s">
        <v>48</v>
      </c>
      <c r="C9970">
        <v>8.5250000000000006E-2</v>
      </c>
      <c r="L9970" s="24"/>
    </row>
    <row r="9971" spans="1:12" x14ac:dyDescent="0.3">
      <c r="A9971" s="49">
        <v>553739201</v>
      </c>
      <c r="B9971" t="s">
        <v>48</v>
      </c>
      <c r="C9971">
        <v>8.5250000000000006E-2</v>
      </c>
      <c r="L9971" s="24"/>
    </row>
    <row r="9972" spans="1:12" x14ac:dyDescent="0.3">
      <c r="A9972" s="49">
        <v>553739300</v>
      </c>
      <c r="B9972" t="s">
        <v>51</v>
      </c>
      <c r="C9972">
        <f>VLOOKUP(B9972,'[1]MNB2025Q3MAY20 (2)'!$AT:$AU,2,FALSE)</f>
        <v>7.3749999999999996E-2</v>
      </c>
      <c r="L9972" s="24"/>
    </row>
    <row r="9973" spans="1:12" x14ac:dyDescent="0.3">
      <c r="A9973" s="49">
        <v>553739305</v>
      </c>
      <c r="B9973" t="s">
        <v>51</v>
      </c>
      <c r="C9973">
        <f>VLOOKUP(B9973,'[1]MNB2025Q3MAY20 (2)'!$AT:$AU,2,FALSE)</f>
        <v>7.3749999999999996E-2</v>
      </c>
      <c r="L9973" s="24"/>
    </row>
    <row r="9974" spans="1:12" x14ac:dyDescent="0.3">
      <c r="A9974" s="49">
        <v>553739306</v>
      </c>
      <c r="B9974" t="s">
        <v>48</v>
      </c>
      <c r="C9974">
        <v>8.5250000000000006E-2</v>
      </c>
      <c r="L9974" s="24"/>
    </row>
    <row r="9975" spans="1:12" x14ac:dyDescent="0.3">
      <c r="A9975" s="49">
        <v>553739307</v>
      </c>
      <c r="B9975" t="s">
        <v>51</v>
      </c>
      <c r="C9975">
        <f>VLOOKUP(B9975,'[1]MNB2025Q3MAY20 (2)'!$AT:$AU,2,FALSE)</f>
        <v>7.3749999999999996E-2</v>
      </c>
      <c r="L9975" s="24"/>
    </row>
    <row r="9976" spans="1:12" x14ac:dyDescent="0.3">
      <c r="A9976" s="49">
        <v>553739315</v>
      </c>
      <c r="B9976" t="s">
        <v>51</v>
      </c>
      <c r="C9976">
        <f>VLOOKUP(B9976,'[1]MNB2025Q3MAY20 (2)'!$AT:$AU,2,FALSE)</f>
        <v>7.3749999999999996E-2</v>
      </c>
      <c r="L9976" s="24"/>
    </row>
    <row r="9977" spans="1:12" x14ac:dyDescent="0.3">
      <c r="A9977" s="49">
        <v>553739316</v>
      </c>
      <c r="B9977" t="s">
        <v>48</v>
      </c>
      <c r="C9977">
        <v>8.5250000000000006E-2</v>
      </c>
    </row>
    <row r="9978" spans="1:12" x14ac:dyDescent="0.3">
      <c r="A9978" s="49">
        <v>553739317</v>
      </c>
      <c r="B9978" t="s">
        <v>51</v>
      </c>
      <c r="C9978">
        <f>VLOOKUP(B9978,'[1]MNB2025Q3MAY20 (2)'!$AT:$AU,2,FALSE)</f>
        <v>7.3749999999999996E-2</v>
      </c>
      <c r="L9978" s="24"/>
    </row>
    <row r="9979" spans="1:12" x14ac:dyDescent="0.3">
      <c r="A9979" s="49">
        <v>553739399</v>
      </c>
      <c r="B9979" t="s">
        <v>51</v>
      </c>
      <c r="C9979">
        <f>VLOOKUP(B9979,'[1]MNB2025Q3MAY20 (2)'!$AT:$AU,2,FALSE)</f>
        <v>7.3749999999999996E-2</v>
      </c>
      <c r="L9979" s="24"/>
    </row>
    <row r="9980" spans="1:12" x14ac:dyDescent="0.3">
      <c r="A9980" s="49">
        <v>553739400</v>
      </c>
      <c r="B9980" t="s">
        <v>48</v>
      </c>
      <c r="C9980">
        <v>8.5250000000000006E-2</v>
      </c>
      <c r="L9980" s="24"/>
    </row>
    <row r="9981" spans="1:12" x14ac:dyDescent="0.3">
      <c r="A9981" s="49">
        <v>553739404</v>
      </c>
      <c r="B9981" t="s">
        <v>48</v>
      </c>
      <c r="C9981">
        <v>8.5250000000000006E-2</v>
      </c>
      <c r="L9981" s="24"/>
    </row>
    <row r="9982" spans="1:12" x14ac:dyDescent="0.3">
      <c r="A9982" s="49">
        <v>553739405</v>
      </c>
      <c r="B9982" t="s">
        <v>51</v>
      </c>
      <c r="C9982">
        <f>VLOOKUP(B9982,'[1]MNB2025Q3MAY20 (2)'!$AT:$AU,2,FALSE)</f>
        <v>7.3749999999999996E-2</v>
      </c>
      <c r="L9982" s="24"/>
    </row>
    <row r="9983" spans="1:12" x14ac:dyDescent="0.3">
      <c r="A9983" s="49">
        <v>553739406</v>
      </c>
      <c r="B9983" t="s">
        <v>48</v>
      </c>
      <c r="C9983">
        <v>8.5250000000000006E-2</v>
      </c>
      <c r="L9983" s="24"/>
    </row>
    <row r="9984" spans="1:12" x14ac:dyDescent="0.3">
      <c r="A9984" s="49">
        <v>553739412</v>
      </c>
      <c r="B9984" t="s">
        <v>48</v>
      </c>
      <c r="C9984">
        <v>8.5250000000000006E-2</v>
      </c>
      <c r="L9984" s="24"/>
    </row>
    <row r="9985" spans="1:12" x14ac:dyDescent="0.3">
      <c r="A9985" s="49">
        <v>553739413</v>
      </c>
      <c r="B9985" t="s">
        <v>51</v>
      </c>
      <c r="C9985">
        <f>VLOOKUP(B9985,'[1]MNB2025Q3MAY20 (2)'!$AT:$AU,2,FALSE)</f>
        <v>7.3749999999999996E-2</v>
      </c>
      <c r="L9985" s="24"/>
    </row>
    <row r="9986" spans="1:12" x14ac:dyDescent="0.3">
      <c r="A9986" s="49">
        <v>553739414</v>
      </c>
      <c r="B9986" t="s">
        <v>51</v>
      </c>
      <c r="C9986">
        <f>VLOOKUP(B9986,'[1]MNB2025Q3MAY20 (2)'!$AT:$AU,2,FALSE)</f>
        <v>7.3749999999999996E-2</v>
      </c>
      <c r="L9986" s="24"/>
    </row>
    <row r="9987" spans="1:12" x14ac:dyDescent="0.3">
      <c r="A9987" s="49">
        <v>553739415</v>
      </c>
      <c r="B9987" t="s">
        <v>48</v>
      </c>
      <c r="C9987">
        <v>8.5250000000000006E-2</v>
      </c>
      <c r="L9987" s="24"/>
    </row>
    <row r="9988" spans="1:12" x14ac:dyDescent="0.3">
      <c r="A9988" s="49">
        <v>553739424</v>
      </c>
      <c r="B9988" t="s">
        <v>48</v>
      </c>
      <c r="C9988">
        <v>8.5250000000000006E-2</v>
      </c>
      <c r="L9988" s="24"/>
    </row>
    <row r="9989" spans="1:12" x14ac:dyDescent="0.3">
      <c r="A9989" s="49">
        <v>553739425</v>
      </c>
      <c r="B9989" t="s">
        <v>51</v>
      </c>
      <c r="C9989">
        <f>VLOOKUP(B9989,'[1]MNB2025Q3MAY20 (2)'!$AT:$AU,2,FALSE)</f>
        <v>7.3749999999999996E-2</v>
      </c>
      <c r="L9989" s="24"/>
    </row>
    <row r="9990" spans="1:12" x14ac:dyDescent="0.3">
      <c r="A9990" s="49">
        <v>553739426</v>
      </c>
      <c r="B9990" t="s">
        <v>51</v>
      </c>
      <c r="C9990">
        <f>VLOOKUP(B9990,'[1]MNB2025Q3MAY20 (2)'!$AT:$AU,2,FALSE)</f>
        <v>7.3749999999999996E-2</v>
      </c>
      <c r="L9990" s="24"/>
    </row>
    <row r="9991" spans="1:12" x14ac:dyDescent="0.3">
      <c r="A9991" s="49">
        <v>553739427</v>
      </c>
      <c r="B9991" t="s">
        <v>48</v>
      </c>
      <c r="C9991">
        <v>8.5250000000000006E-2</v>
      </c>
      <c r="L9991" s="24"/>
    </row>
    <row r="9992" spans="1:12" x14ac:dyDescent="0.3">
      <c r="A9992" s="49">
        <v>553739497</v>
      </c>
      <c r="B9992" t="s">
        <v>48</v>
      </c>
      <c r="C9992">
        <v>8.5250000000000006E-2</v>
      </c>
      <c r="L9992" s="24"/>
    </row>
    <row r="9993" spans="1:12" x14ac:dyDescent="0.3">
      <c r="A9993" s="49">
        <v>553739498</v>
      </c>
      <c r="B9993" t="s">
        <v>51</v>
      </c>
      <c r="C9993">
        <f>VLOOKUP(B9993,'[1]MNB2025Q3MAY20 (2)'!$AT:$AU,2,FALSE)</f>
        <v>7.3749999999999996E-2</v>
      </c>
      <c r="L9993" s="24"/>
    </row>
    <row r="9994" spans="1:12" x14ac:dyDescent="0.3">
      <c r="A9994" s="49">
        <v>553739501</v>
      </c>
      <c r="B9994" t="s">
        <v>51</v>
      </c>
      <c r="C9994">
        <f>VLOOKUP(B9994,'[1]MNB2025Q3MAY20 (2)'!$AT:$AU,2,FALSE)</f>
        <v>7.3749999999999996E-2</v>
      </c>
      <c r="L9994" s="24"/>
    </row>
    <row r="9995" spans="1:12" x14ac:dyDescent="0.3">
      <c r="A9995" s="49">
        <v>553739502</v>
      </c>
      <c r="B9995" t="s">
        <v>48</v>
      </c>
      <c r="C9995">
        <v>8.5250000000000006E-2</v>
      </c>
      <c r="L9995" s="24"/>
    </row>
    <row r="9996" spans="1:12" x14ac:dyDescent="0.3">
      <c r="A9996" s="49">
        <v>553739504</v>
      </c>
      <c r="B9996" t="s">
        <v>51</v>
      </c>
      <c r="C9996">
        <f>VLOOKUP(B9996,'[1]MNB2025Q3MAY20 (2)'!$AT:$AU,2,FALSE)</f>
        <v>7.3749999999999996E-2</v>
      </c>
      <c r="L9996" s="24"/>
    </row>
    <row r="9997" spans="1:12" x14ac:dyDescent="0.3">
      <c r="A9997" s="49">
        <v>553739513</v>
      </c>
      <c r="B9997" t="s">
        <v>51</v>
      </c>
      <c r="C9997">
        <f>VLOOKUP(B9997,'[1]MNB2025Q3MAY20 (2)'!$AT:$AU,2,FALSE)</f>
        <v>7.3749999999999996E-2</v>
      </c>
      <c r="L9997" s="24"/>
    </row>
    <row r="9998" spans="1:12" x14ac:dyDescent="0.3">
      <c r="A9998" s="49">
        <v>553739514</v>
      </c>
      <c r="B9998" t="s">
        <v>48</v>
      </c>
      <c r="C9998">
        <v>8.5250000000000006E-2</v>
      </c>
      <c r="L9998" s="24"/>
    </row>
    <row r="9999" spans="1:12" x14ac:dyDescent="0.3">
      <c r="A9999" s="49">
        <v>553739515</v>
      </c>
      <c r="B9999" t="s">
        <v>51</v>
      </c>
      <c r="C9999">
        <f>VLOOKUP(B9999,'[1]MNB2025Q3MAY20 (2)'!$AT:$AU,2,FALSE)</f>
        <v>7.3749999999999996E-2</v>
      </c>
      <c r="L9999" s="24"/>
    </row>
    <row r="10000" spans="1:12" x14ac:dyDescent="0.3">
      <c r="A10000" s="49">
        <v>553739517</v>
      </c>
      <c r="B10000" t="s">
        <v>51</v>
      </c>
      <c r="C10000">
        <f>VLOOKUP(B10000,'[1]MNB2025Q3MAY20 (2)'!$AT:$AU,2,FALSE)</f>
        <v>7.3749999999999996E-2</v>
      </c>
      <c r="L10000" s="24"/>
    </row>
    <row r="10001" spans="1:12" x14ac:dyDescent="0.3">
      <c r="A10001" s="49">
        <v>553739518</v>
      </c>
      <c r="B10001" t="s">
        <v>48</v>
      </c>
      <c r="C10001">
        <v>8.5250000000000006E-2</v>
      </c>
      <c r="L10001" s="24"/>
    </row>
    <row r="10002" spans="1:12" x14ac:dyDescent="0.3">
      <c r="A10002" s="49">
        <v>553739519</v>
      </c>
      <c r="B10002" t="s">
        <v>51</v>
      </c>
      <c r="C10002">
        <f>VLOOKUP(B10002,'[1]MNB2025Q3MAY20 (2)'!$AT:$AU,2,FALSE)</f>
        <v>7.3749999999999996E-2</v>
      </c>
      <c r="L10002" s="24"/>
    </row>
    <row r="10003" spans="1:12" x14ac:dyDescent="0.3">
      <c r="A10003" s="49">
        <v>553739520</v>
      </c>
      <c r="B10003" t="s">
        <v>48</v>
      </c>
      <c r="C10003">
        <v>8.5250000000000006E-2</v>
      </c>
      <c r="L10003" s="24"/>
    </row>
    <row r="10004" spans="1:12" x14ac:dyDescent="0.3">
      <c r="A10004" s="49">
        <v>553739523</v>
      </c>
      <c r="B10004" t="s">
        <v>48</v>
      </c>
      <c r="C10004">
        <v>8.5250000000000006E-2</v>
      </c>
      <c r="L10004" s="24"/>
    </row>
    <row r="10005" spans="1:12" x14ac:dyDescent="0.3">
      <c r="A10005" s="49">
        <v>553739524</v>
      </c>
      <c r="B10005" t="s">
        <v>51</v>
      </c>
      <c r="C10005">
        <f>VLOOKUP(B10005,'[1]MNB2025Q3MAY20 (2)'!$AT:$AU,2,FALSE)</f>
        <v>7.3749999999999996E-2</v>
      </c>
      <c r="L10005" s="24"/>
    </row>
    <row r="10006" spans="1:12" x14ac:dyDescent="0.3">
      <c r="A10006" s="49">
        <v>553739526</v>
      </c>
      <c r="B10006" t="s">
        <v>51</v>
      </c>
      <c r="C10006">
        <f>VLOOKUP(B10006,'[1]MNB2025Q3MAY20 (2)'!$AT:$AU,2,FALSE)</f>
        <v>7.3749999999999996E-2</v>
      </c>
      <c r="L10006" s="24"/>
    </row>
    <row r="10007" spans="1:12" x14ac:dyDescent="0.3">
      <c r="A10007" s="49">
        <v>553739527</v>
      </c>
      <c r="B10007" t="s">
        <v>48</v>
      </c>
      <c r="C10007">
        <v>8.5250000000000006E-2</v>
      </c>
      <c r="L10007" s="24"/>
    </row>
    <row r="10008" spans="1:12" x14ac:dyDescent="0.3">
      <c r="A10008" s="49">
        <v>553739528</v>
      </c>
      <c r="B10008" t="s">
        <v>48</v>
      </c>
      <c r="C10008">
        <v>8.5250000000000006E-2</v>
      </c>
      <c r="L10008" s="24"/>
    </row>
    <row r="10009" spans="1:12" x14ac:dyDescent="0.3">
      <c r="A10009" s="49">
        <v>553739529</v>
      </c>
      <c r="B10009" t="s">
        <v>51</v>
      </c>
      <c r="C10009">
        <f>VLOOKUP(B10009,'[1]MNB2025Q3MAY20 (2)'!$AT:$AU,2,FALSE)</f>
        <v>7.3749999999999996E-2</v>
      </c>
      <c r="L10009" s="24"/>
    </row>
    <row r="10010" spans="1:12" x14ac:dyDescent="0.3">
      <c r="A10010" s="49">
        <v>553739530</v>
      </c>
      <c r="B10010" t="s">
        <v>48</v>
      </c>
      <c r="C10010">
        <v>8.5250000000000006E-2</v>
      </c>
    </row>
    <row r="10011" spans="1:12" x14ac:dyDescent="0.3">
      <c r="A10011" s="49">
        <v>553739532</v>
      </c>
      <c r="B10011" t="s">
        <v>48</v>
      </c>
      <c r="C10011">
        <v>8.5250000000000006E-2</v>
      </c>
    </row>
    <row r="10012" spans="1:12" x14ac:dyDescent="0.3">
      <c r="A10012" s="49">
        <v>553739533</v>
      </c>
      <c r="B10012" t="s">
        <v>51</v>
      </c>
      <c r="C10012">
        <f>VLOOKUP(B10012,'[1]MNB2025Q3MAY20 (2)'!$AT:$AU,2,FALSE)</f>
        <v>7.3749999999999996E-2</v>
      </c>
      <c r="L10012" s="24"/>
    </row>
    <row r="10013" spans="1:12" x14ac:dyDescent="0.3">
      <c r="A10013" s="49">
        <v>553739534</v>
      </c>
      <c r="B10013" t="s">
        <v>51</v>
      </c>
      <c r="C10013">
        <f>VLOOKUP(B10013,'[1]MNB2025Q3MAY20 (2)'!$AT:$AU,2,FALSE)</f>
        <v>7.3749999999999996E-2</v>
      </c>
    </row>
    <row r="10014" spans="1:12" x14ac:dyDescent="0.3">
      <c r="A10014" s="49">
        <v>553739536</v>
      </c>
      <c r="B10014" t="s">
        <v>48</v>
      </c>
      <c r="C10014">
        <v>8.5250000000000006E-2</v>
      </c>
      <c r="L10014" s="24"/>
    </row>
    <row r="10015" spans="1:12" x14ac:dyDescent="0.3">
      <c r="A10015" s="49">
        <v>553739537</v>
      </c>
      <c r="B10015" t="s">
        <v>48</v>
      </c>
      <c r="C10015">
        <v>8.5250000000000006E-2</v>
      </c>
      <c r="L10015" s="24"/>
    </row>
    <row r="10016" spans="1:12" x14ac:dyDescent="0.3">
      <c r="A10016" s="49">
        <v>553739538</v>
      </c>
      <c r="B10016" t="s">
        <v>51</v>
      </c>
      <c r="C10016">
        <f>VLOOKUP(B10016,'[1]MNB2025Q3MAY20 (2)'!$AT:$AU,2,FALSE)</f>
        <v>7.3749999999999996E-2</v>
      </c>
    </row>
    <row r="10017" spans="1:12" x14ac:dyDescent="0.3">
      <c r="A10017" s="49">
        <v>553739540</v>
      </c>
      <c r="B10017" t="s">
        <v>51</v>
      </c>
      <c r="C10017">
        <f>VLOOKUP(B10017,'[1]MNB2025Q3MAY20 (2)'!$AT:$AU,2,FALSE)</f>
        <v>7.3749999999999996E-2</v>
      </c>
      <c r="L10017" s="24"/>
    </row>
    <row r="10018" spans="1:12" x14ac:dyDescent="0.3">
      <c r="A10018" s="49">
        <v>553739541</v>
      </c>
      <c r="B10018" t="s">
        <v>48</v>
      </c>
      <c r="C10018">
        <v>8.5250000000000006E-2</v>
      </c>
      <c r="L10018" s="24"/>
    </row>
    <row r="10019" spans="1:12" x14ac:dyDescent="0.3">
      <c r="A10019" s="49">
        <v>553739543</v>
      </c>
      <c r="B10019" t="s">
        <v>48</v>
      </c>
      <c r="C10019">
        <v>8.5250000000000006E-2</v>
      </c>
    </row>
    <row r="10020" spans="1:12" x14ac:dyDescent="0.3">
      <c r="A10020" s="49">
        <v>553739554</v>
      </c>
      <c r="B10020" t="s">
        <v>51</v>
      </c>
      <c r="C10020">
        <f>VLOOKUP(B10020,'[1]MNB2025Q3MAY20 (2)'!$AT:$AU,2,FALSE)</f>
        <v>7.3749999999999996E-2</v>
      </c>
    </row>
    <row r="10021" spans="1:12" x14ac:dyDescent="0.3">
      <c r="A10021" s="49">
        <v>553739555</v>
      </c>
      <c r="B10021" t="s">
        <v>48</v>
      </c>
      <c r="C10021">
        <v>8.5250000000000006E-2</v>
      </c>
      <c r="L10021" s="24"/>
    </row>
    <row r="10022" spans="1:12" x14ac:dyDescent="0.3">
      <c r="A10022" s="49">
        <v>553739556</v>
      </c>
      <c r="B10022" t="s">
        <v>51</v>
      </c>
      <c r="C10022">
        <f>VLOOKUP(B10022,'[1]MNB2025Q3MAY20 (2)'!$AT:$AU,2,FALSE)</f>
        <v>7.3749999999999996E-2</v>
      </c>
      <c r="L10022" s="24"/>
    </row>
    <row r="10023" spans="1:12" x14ac:dyDescent="0.3">
      <c r="A10023" s="49">
        <v>553739592</v>
      </c>
      <c r="B10023" t="s">
        <v>51</v>
      </c>
      <c r="C10023">
        <f>VLOOKUP(B10023,'[1]MNB2025Q3MAY20 (2)'!$AT:$AU,2,FALSE)</f>
        <v>7.3749999999999996E-2</v>
      </c>
    </row>
    <row r="10024" spans="1:12" x14ac:dyDescent="0.3">
      <c r="A10024" s="49">
        <v>553739593</v>
      </c>
      <c r="B10024" t="s">
        <v>48</v>
      </c>
      <c r="C10024">
        <v>8.5250000000000006E-2</v>
      </c>
    </row>
    <row r="10025" spans="1:12" x14ac:dyDescent="0.3">
      <c r="A10025" s="49">
        <v>553739594</v>
      </c>
      <c r="B10025" t="s">
        <v>51</v>
      </c>
      <c r="C10025">
        <f>VLOOKUP(B10025,'[1]MNB2025Q3MAY20 (2)'!$AT:$AU,2,FALSE)</f>
        <v>7.3749999999999996E-2</v>
      </c>
      <c r="L10025" s="24"/>
    </row>
    <row r="10026" spans="1:12" x14ac:dyDescent="0.3">
      <c r="A10026" s="49">
        <v>553739596</v>
      </c>
      <c r="B10026" t="s">
        <v>51</v>
      </c>
      <c r="C10026">
        <f>VLOOKUP(B10026,'[1]MNB2025Q3MAY20 (2)'!$AT:$AU,2,FALSE)</f>
        <v>7.3749999999999996E-2</v>
      </c>
      <c r="L10026" s="24"/>
    </row>
    <row r="10027" spans="1:12" x14ac:dyDescent="0.3">
      <c r="A10027" s="49">
        <v>553739597</v>
      </c>
      <c r="B10027" t="s">
        <v>48</v>
      </c>
      <c r="C10027">
        <v>8.5250000000000006E-2</v>
      </c>
    </row>
    <row r="10028" spans="1:12" x14ac:dyDescent="0.3">
      <c r="A10028" s="49">
        <v>553739598</v>
      </c>
      <c r="B10028" t="s">
        <v>48</v>
      </c>
      <c r="C10028">
        <v>8.5250000000000006E-2</v>
      </c>
      <c r="L10028" s="24"/>
    </row>
    <row r="10029" spans="1:12" x14ac:dyDescent="0.3">
      <c r="A10029" s="49">
        <v>553739599</v>
      </c>
      <c r="B10029" t="s">
        <v>51</v>
      </c>
      <c r="C10029">
        <f>VLOOKUP(B10029,'[1]MNB2025Q3MAY20 (2)'!$AT:$AU,2,FALSE)</f>
        <v>7.3749999999999996E-2</v>
      </c>
    </row>
    <row r="10030" spans="1:12" x14ac:dyDescent="0.3">
      <c r="A10030" s="49">
        <v>553739700</v>
      </c>
      <c r="B10030" t="s">
        <v>51</v>
      </c>
      <c r="C10030">
        <f>VLOOKUP(B10030,'[1]MNB2025Q3MAY20 (2)'!$AT:$AU,2,FALSE)</f>
        <v>7.3749999999999996E-2</v>
      </c>
    </row>
    <row r="10031" spans="1:12" x14ac:dyDescent="0.3">
      <c r="A10031" s="49">
        <v>553739702</v>
      </c>
      <c r="B10031" t="s">
        <v>48</v>
      </c>
      <c r="C10031">
        <v>8.5250000000000006E-2</v>
      </c>
      <c r="L10031" s="24"/>
    </row>
    <row r="10032" spans="1:12" x14ac:dyDescent="0.3">
      <c r="A10032" s="49">
        <v>553739999</v>
      </c>
      <c r="B10032" t="s">
        <v>48</v>
      </c>
      <c r="C10032">
        <v>8.5250000000000006E-2</v>
      </c>
    </row>
    <row r="10033" spans="1:12" x14ac:dyDescent="0.3">
      <c r="A10033" s="49">
        <v>553740001</v>
      </c>
      <c r="B10033" t="s">
        <v>55</v>
      </c>
      <c r="C10033">
        <v>8.7749999999999995E-2</v>
      </c>
    </row>
    <row r="10034" spans="1:12" x14ac:dyDescent="0.3">
      <c r="A10034" s="49">
        <v>553741201</v>
      </c>
      <c r="B10034" t="s">
        <v>55</v>
      </c>
      <c r="C10034">
        <v>8.7749999999999995E-2</v>
      </c>
      <c r="L10034" s="24"/>
    </row>
    <row r="10035" spans="1:12" x14ac:dyDescent="0.3">
      <c r="A10035" s="49">
        <v>553741202</v>
      </c>
      <c r="B10035" t="s">
        <v>48</v>
      </c>
      <c r="C10035">
        <v>8.5250000000000006E-2</v>
      </c>
    </row>
    <row r="10036" spans="1:12" x14ac:dyDescent="0.3">
      <c r="A10036" s="49">
        <v>553742104</v>
      </c>
      <c r="B10036" t="s">
        <v>48</v>
      </c>
      <c r="C10036">
        <v>8.5250000000000006E-2</v>
      </c>
    </row>
    <row r="10037" spans="1:12" x14ac:dyDescent="0.3">
      <c r="A10037" s="49">
        <v>553742105</v>
      </c>
      <c r="B10037" t="s">
        <v>55</v>
      </c>
      <c r="C10037">
        <v>8.7749999999999995E-2</v>
      </c>
      <c r="L10037" s="24"/>
    </row>
    <row r="10038" spans="1:12" x14ac:dyDescent="0.3">
      <c r="A10038" s="49">
        <v>553742111</v>
      </c>
      <c r="B10038" t="s">
        <v>55</v>
      </c>
      <c r="C10038">
        <v>8.7749999999999995E-2</v>
      </c>
    </row>
    <row r="10039" spans="1:12" x14ac:dyDescent="0.3">
      <c r="A10039" s="49">
        <v>553742112</v>
      </c>
      <c r="B10039" t="s">
        <v>48</v>
      </c>
      <c r="C10039">
        <v>8.5250000000000006E-2</v>
      </c>
    </row>
    <row r="10040" spans="1:12" x14ac:dyDescent="0.3">
      <c r="A10040" s="49">
        <v>553742115</v>
      </c>
      <c r="B10040" t="s">
        <v>48</v>
      </c>
      <c r="C10040">
        <v>8.5250000000000006E-2</v>
      </c>
      <c r="L10040" s="24"/>
    </row>
    <row r="10041" spans="1:12" x14ac:dyDescent="0.3">
      <c r="A10041" s="49">
        <v>553742116</v>
      </c>
      <c r="B10041" t="s">
        <v>55</v>
      </c>
      <c r="C10041">
        <v>8.7749999999999995E-2</v>
      </c>
    </row>
    <row r="10042" spans="1:12" x14ac:dyDescent="0.3">
      <c r="A10042" s="49">
        <v>553742117</v>
      </c>
      <c r="B10042" t="s">
        <v>55</v>
      </c>
      <c r="C10042">
        <v>8.7749999999999995E-2</v>
      </c>
    </row>
    <row r="10043" spans="1:12" x14ac:dyDescent="0.3">
      <c r="A10043" s="49">
        <v>553742118</v>
      </c>
      <c r="B10043" t="s">
        <v>48</v>
      </c>
      <c r="C10043">
        <v>8.5250000000000006E-2</v>
      </c>
      <c r="L10043" s="24"/>
    </row>
    <row r="10044" spans="1:12" x14ac:dyDescent="0.3">
      <c r="A10044" s="49">
        <v>553742121</v>
      </c>
      <c r="B10044" t="s">
        <v>48</v>
      </c>
      <c r="C10044">
        <v>8.5250000000000006E-2</v>
      </c>
    </row>
    <row r="10045" spans="1:12" x14ac:dyDescent="0.3">
      <c r="A10045" s="49">
        <v>553742122</v>
      </c>
      <c r="B10045" t="s">
        <v>55</v>
      </c>
      <c r="C10045">
        <v>8.7749999999999995E-2</v>
      </c>
    </row>
    <row r="10046" spans="1:12" x14ac:dyDescent="0.3">
      <c r="A10046" s="49">
        <v>553742124</v>
      </c>
      <c r="B10046" t="s">
        <v>55</v>
      </c>
      <c r="C10046">
        <v>8.7749999999999995E-2</v>
      </c>
      <c r="L10046" s="24"/>
    </row>
    <row r="10047" spans="1:12" x14ac:dyDescent="0.3">
      <c r="A10047" s="49">
        <v>553742125</v>
      </c>
      <c r="B10047" t="s">
        <v>48</v>
      </c>
      <c r="C10047">
        <v>8.5250000000000006E-2</v>
      </c>
    </row>
    <row r="10048" spans="1:12" x14ac:dyDescent="0.3">
      <c r="A10048" s="49">
        <v>553742127</v>
      </c>
      <c r="B10048" t="s">
        <v>48</v>
      </c>
      <c r="C10048">
        <v>8.5250000000000006E-2</v>
      </c>
    </row>
    <row r="10049" spans="1:12" x14ac:dyDescent="0.3">
      <c r="A10049" s="49">
        <v>553742128</v>
      </c>
      <c r="B10049" t="s">
        <v>55</v>
      </c>
      <c r="C10049">
        <v>8.7749999999999995E-2</v>
      </c>
      <c r="L10049" s="24"/>
    </row>
    <row r="10050" spans="1:12" x14ac:dyDescent="0.3">
      <c r="A10050" s="49">
        <v>553742129</v>
      </c>
      <c r="B10050" t="s">
        <v>55</v>
      </c>
      <c r="C10050">
        <v>8.7749999999999995E-2</v>
      </c>
      <c r="L10050" s="24"/>
    </row>
    <row r="10051" spans="1:12" x14ac:dyDescent="0.3">
      <c r="A10051" s="49">
        <v>553742130</v>
      </c>
      <c r="B10051" t="s">
        <v>48</v>
      </c>
      <c r="C10051">
        <v>8.5250000000000006E-2</v>
      </c>
    </row>
    <row r="10052" spans="1:12" x14ac:dyDescent="0.3">
      <c r="A10052" s="49">
        <v>553742131</v>
      </c>
      <c r="B10052" t="s">
        <v>48</v>
      </c>
      <c r="C10052">
        <v>8.5250000000000006E-2</v>
      </c>
      <c r="L10052" s="24"/>
    </row>
    <row r="10053" spans="1:12" x14ac:dyDescent="0.3">
      <c r="A10053" s="49">
        <v>553742132</v>
      </c>
      <c r="B10053" t="s">
        <v>55</v>
      </c>
      <c r="C10053">
        <v>8.7749999999999995E-2</v>
      </c>
      <c r="L10053" s="24"/>
    </row>
    <row r="10054" spans="1:12" x14ac:dyDescent="0.3">
      <c r="A10054" s="49">
        <v>553742138</v>
      </c>
      <c r="B10054" t="s">
        <v>55</v>
      </c>
      <c r="C10054">
        <v>8.7749999999999995E-2</v>
      </c>
    </row>
    <row r="10055" spans="1:12" x14ac:dyDescent="0.3">
      <c r="A10055" s="49">
        <v>553742139</v>
      </c>
      <c r="B10055" t="s">
        <v>48</v>
      </c>
      <c r="C10055">
        <v>8.5250000000000006E-2</v>
      </c>
    </row>
    <row r="10056" spans="1:12" x14ac:dyDescent="0.3">
      <c r="A10056" s="49">
        <v>553742140</v>
      </c>
      <c r="B10056" t="s">
        <v>55</v>
      </c>
      <c r="C10056">
        <v>8.7749999999999995E-2</v>
      </c>
      <c r="L10056" s="24"/>
    </row>
    <row r="10057" spans="1:12" x14ac:dyDescent="0.3">
      <c r="A10057" s="49">
        <v>553742144</v>
      </c>
      <c r="B10057" t="s">
        <v>55</v>
      </c>
      <c r="C10057">
        <v>8.7749999999999995E-2</v>
      </c>
      <c r="L10057" s="24"/>
    </row>
    <row r="10058" spans="1:12" x14ac:dyDescent="0.3">
      <c r="A10058" s="49">
        <v>553742145</v>
      </c>
      <c r="B10058" t="s">
        <v>48</v>
      </c>
      <c r="C10058">
        <v>8.5250000000000006E-2</v>
      </c>
      <c r="L10058" s="24"/>
    </row>
    <row r="10059" spans="1:12" x14ac:dyDescent="0.3">
      <c r="A10059" s="49">
        <v>553742146</v>
      </c>
      <c r="B10059" t="s">
        <v>55</v>
      </c>
      <c r="C10059">
        <v>8.7749999999999995E-2</v>
      </c>
      <c r="L10059" s="24"/>
    </row>
    <row r="10060" spans="1:12" x14ac:dyDescent="0.3">
      <c r="A10060" s="49">
        <v>553742808</v>
      </c>
      <c r="B10060" t="s">
        <v>55</v>
      </c>
      <c r="C10060">
        <v>8.7749999999999995E-2</v>
      </c>
    </row>
    <row r="10061" spans="1:12" x14ac:dyDescent="0.3">
      <c r="A10061" s="49">
        <v>553742809</v>
      </c>
      <c r="B10061" t="s">
        <v>51</v>
      </c>
      <c r="C10061">
        <f>VLOOKUP(B10061,'[1]MNB2025Q3MAY20 (2)'!$AT:$AU,2,FALSE)</f>
        <v>7.3749999999999996E-2</v>
      </c>
    </row>
    <row r="10062" spans="1:12" x14ac:dyDescent="0.3">
      <c r="A10062" s="49">
        <v>553742810</v>
      </c>
      <c r="B10062" t="s">
        <v>48</v>
      </c>
      <c r="C10062">
        <v>8.5250000000000006E-2</v>
      </c>
    </row>
    <row r="10063" spans="1:12" x14ac:dyDescent="0.3">
      <c r="A10063" s="49">
        <v>553742816</v>
      </c>
      <c r="B10063" t="s">
        <v>48</v>
      </c>
      <c r="C10063">
        <v>8.5250000000000006E-2</v>
      </c>
    </row>
    <row r="10064" spans="1:12" x14ac:dyDescent="0.3">
      <c r="A10064" s="49">
        <v>553742817</v>
      </c>
      <c r="B10064" t="s">
        <v>55</v>
      </c>
      <c r="C10064">
        <v>8.7749999999999995E-2</v>
      </c>
    </row>
    <row r="10065" spans="1:3" x14ac:dyDescent="0.3">
      <c r="A10065" s="49">
        <v>553742820</v>
      </c>
      <c r="B10065" t="s">
        <v>55</v>
      </c>
      <c r="C10065">
        <v>8.7749999999999995E-2</v>
      </c>
    </row>
    <row r="10066" spans="1:3" x14ac:dyDescent="0.3">
      <c r="A10066" s="49">
        <v>553742821</v>
      </c>
      <c r="B10066" t="s">
        <v>48</v>
      </c>
      <c r="C10066">
        <v>8.5250000000000006E-2</v>
      </c>
    </row>
    <row r="10067" spans="1:3" x14ac:dyDescent="0.3">
      <c r="A10067" s="49">
        <v>553742822</v>
      </c>
      <c r="B10067" t="s">
        <v>55</v>
      </c>
      <c r="C10067">
        <v>8.7749999999999995E-2</v>
      </c>
    </row>
    <row r="10068" spans="1:3" x14ac:dyDescent="0.3">
      <c r="A10068" s="49">
        <v>553744596</v>
      </c>
      <c r="B10068" t="s">
        <v>55</v>
      </c>
      <c r="C10068">
        <v>8.7749999999999995E-2</v>
      </c>
    </row>
    <row r="10069" spans="1:3" x14ac:dyDescent="0.3">
      <c r="A10069" s="49">
        <v>553744597</v>
      </c>
      <c r="B10069" t="s">
        <v>51</v>
      </c>
      <c r="C10069">
        <f>VLOOKUP(B10069,'[1]MNB2025Q3MAY20 (2)'!$AT:$AU,2,FALSE)</f>
        <v>7.3749999999999996E-2</v>
      </c>
    </row>
    <row r="10070" spans="1:3" x14ac:dyDescent="0.3">
      <c r="A10070" s="49">
        <v>553744598</v>
      </c>
      <c r="B10070" t="s">
        <v>51</v>
      </c>
      <c r="C10070">
        <f>VLOOKUP(B10070,'[1]MNB2025Q3MAY20 (2)'!$AT:$AU,2,FALSE)</f>
        <v>7.3749999999999996E-2</v>
      </c>
    </row>
    <row r="10071" spans="1:3" x14ac:dyDescent="0.3">
      <c r="A10071" s="49">
        <v>553744599</v>
      </c>
      <c r="B10071" t="s">
        <v>55</v>
      </c>
      <c r="C10071">
        <v>8.7749999999999995E-2</v>
      </c>
    </row>
    <row r="10072" spans="1:3" x14ac:dyDescent="0.3">
      <c r="A10072" s="49">
        <v>553744601</v>
      </c>
      <c r="B10072" t="s">
        <v>55</v>
      </c>
      <c r="C10072">
        <v>8.7749999999999995E-2</v>
      </c>
    </row>
    <row r="10073" spans="1:3" x14ac:dyDescent="0.3">
      <c r="A10073" s="49">
        <v>553744602</v>
      </c>
      <c r="B10073" t="s">
        <v>51</v>
      </c>
      <c r="C10073">
        <f>VLOOKUP(B10073,'[1]MNB2025Q3MAY20 (2)'!$AT:$AU,2,FALSE)</f>
        <v>7.3749999999999996E-2</v>
      </c>
    </row>
    <row r="10074" spans="1:3" x14ac:dyDescent="0.3">
      <c r="A10074" s="49">
        <v>553744603</v>
      </c>
      <c r="B10074" t="s">
        <v>51</v>
      </c>
      <c r="C10074">
        <f>VLOOKUP(B10074,'[1]MNB2025Q3MAY20 (2)'!$AT:$AU,2,FALSE)</f>
        <v>7.3749999999999996E-2</v>
      </c>
    </row>
    <row r="10075" spans="1:3" x14ac:dyDescent="0.3">
      <c r="A10075" s="49">
        <v>553744604</v>
      </c>
      <c r="B10075" t="s">
        <v>55</v>
      </c>
      <c r="C10075">
        <v>8.7749999999999995E-2</v>
      </c>
    </row>
    <row r="10076" spans="1:3" x14ac:dyDescent="0.3">
      <c r="A10076" s="49">
        <v>553744629</v>
      </c>
      <c r="B10076" t="s">
        <v>55</v>
      </c>
      <c r="C10076">
        <v>8.7749999999999995E-2</v>
      </c>
    </row>
    <row r="10077" spans="1:3" x14ac:dyDescent="0.3">
      <c r="A10077" s="49">
        <v>553744630</v>
      </c>
      <c r="B10077" t="s">
        <v>51</v>
      </c>
      <c r="C10077">
        <f>VLOOKUP(B10077,'[1]MNB2025Q3MAY20 (2)'!$AT:$AU,2,FALSE)</f>
        <v>7.3749999999999996E-2</v>
      </c>
    </row>
    <row r="10078" spans="1:3" x14ac:dyDescent="0.3">
      <c r="A10078" s="49">
        <v>553744631</v>
      </c>
      <c r="B10078" t="s">
        <v>55</v>
      </c>
      <c r="C10078">
        <v>8.7749999999999995E-2</v>
      </c>
    </row>
    <row r="10079" spans="1:3" x14ac:dyDescent="0.3">
      <c r="A10079" s="49">
        <v>553744643</v>
      </c>
      <c r="B10079" t="s">
        <v>55</v>
      </c>
      <c r="C10079">
        <v>8.7749999999999995E-2</v>
      </c>
    </row>
    <row r="10080" spans="1:3" x14ac:dyDescent="0.3">
      <c r="A10080" s="49">
        <v>553744644</v>
      </c>
      <c r="B10080" t="s">
        <v>51</v>
      </c>
      <c r="C10080">
        <f>VLOOKUP(B10080,'[1]MNB2025Q3MAY20 (2)'!$AT:$AU,2,FALSE)</f>
        <v>7.3749999999999996E-2</v>
      </c>
    </row>
    <row r="10081" spans="1:3" x14ac:dyDescent="0.3">
      <c r="A10081" s="49">
        <v>553744645</v>
      </c>
      <c r="B10081" t="s">
        <v>55</v>
      </c>
      <c r="C10081">
        <v>8.7749999999999995E-2</v>
      </c>
    </row>
    <row r="10082" spans="1:3" x14ac:dyDescent="0.3">
      <c r="A10082" s="49">
        <v>553744668</v>
      </c>
      <c r="B10082" t="s">
        <v>55</v>
      </c>
      <c r="C10082">
        <v>8.7749999999999995E-2</v>
      </c>
    </row>
    <row r="10083" spans="1:3" x14ac:dyDescent="0.3">
      <c r="A10083" s="49">
        <v>553744669</v>
      </c>
      <c r="B10083" t="s">
        <v>51</v>
      </c>
      <c r="C10083">
        <f>VLOOKUP(B10083,'[1]MNB2025Q3MAY20 (2)'!$AT:$AU,2,FALSE)</f>
        <v>7.3749999999999996E-2</v>
      </c>
    </row>
    <row r="10084" spans="1:3" x14ac:dyDescent="0.3">
      <c r="A10084" s="49">
        <v>553744670</v>
      </c>
      <c r="B10084" t="s">
        <v>55</v>
      </c>
      <c r="C10084">
        <v>8.7749999999999995E-2</v>
      </c>
    </row>
    <row r="10085" spans="1:3" x14ac:dyDescent="0.3">
      <c r="A10085" s="49">
        <v>553744709</v>
      </c>
      <c r="B10085" t="s">
        <v>55</v>
      </c>
      <c r="C10085">
        <v>8.7749999999999995E-2</v>
      </c>
    </row>
    <row r="10086" spans="1:3" x14ac:dyDescent="0.3">
      <c r="A10086" s="49">
        <v>553744710</v>
      </c>
      <c r="B10086" t="s">
        <v>48</v>
      </c>
      <c r="C10086">
        <v>8.5250000000000006E-2</v>
      </c>
    </row>
    <row r="10087" spans="1:3" x14ac:dyDescent="0.3">
      <c r="A10087" s="49">
        <v>553744711</v>
      </c>
      <c r="B10087" t="s">
        <v>48</v>
      </c>
      <c r="C10087">
        <v>8.5250000000000006E-2</v>
      </c>
    </row>
    <row r="10088" spans="1:3" x14ac:dyDescent="0.3">
      <c r="A10088" s="49">
        <v>553744712</v>
      </c>
      <c r="B10088" t="s">
        <v>55</v>
      </c>
      <c r="C10088">
        <v>8.7749999999999995E-2</v>
      </c>
    </row>
    <row r="10089" spans="1:3" x14ac:dyDescent="0.3">
      <c r="A10089" s="49">
        <v>553744713</v>
      </c>
      <c r="B10089" t="s">
        <v>55</v>
      </c>
      <c r="C10089">
        <v>8.7749999999999995E-2</v>
      </c>
    </row>
    <row r="10090" spans="1:3" x14ac:dyDescent="0.3">
      <c r="A10090" s="49">
        <v>553744714</v>
      </c>
      <c r="B10090" t="s">
        <v>51</v>
      </c>
      <c r="C10090">
        <f>VLOOKUP(B10090,'[1]MNB2025Q3MAY20 (2)'!$AT:$AU,2,FALSE)</f>
        <v>7.3749999999999996E-2</v>
      </c>
    </row>
    <row r="10091" spans="1:3" x14ac:dyDescent="0.3">
      <c r="A10091" s="49">
        <v>553744715</v>
      </c>
      <c r="B10091" t="s">
        <v>55</v>
      </c>
      <c r="C10091">
        <v>8.7749999999999995E-2</v>
      </c>
    </row>
    <row r="10092" spans="1:3" x14ac:dyDescent="0.3">
      <c r="A10092" s="49">
        <v>553744727</v>
      </c>
      <c r="B10092" t="s">
        <v>55</v>
      </c>
      <c r="C10092">
        <v>8.7749999999999995E-2</v>
      </c>
    </row>
    <row r="10093" spans="1:3" x14ac:dyDescent="0.3">
      <c r="A10093" s="49">
        <v>553744728</v>
      </c>
      <c r="B10093" t="s">
        <v>51</v>
      </c>
      <c r="C10093">
        <f>VLOOKUP(B10093,'[1]MNB2025Q3MAY20 (2)'!$AT:$AU,2,FALSE)</f>
        <v>7.3749999999999996E-2</v>
      </c>
    </row>
    <row r="10094" spans="1:3" x14ac:dyDescent="0.3">
      <c r="A10094" s="49">
        <v>553744732</v>
      </c>
      <c r="B10094" t="s">
        <v>51</v>
      </c>
      <c r="C10094">
        <f>VLOOKUP(B10094,'[1]MNB2025Q3MAY20 (2)'!$AT:$AU,2,FALSE)</f>
        <v>7.3749999999999996E-2</v>
      </c>
    </row>
    <row r="10095" spans="1:3" x14ac:dyDescent="0.3">
      <c r="A10095" s="49">
        <v>553744733</v>
      </c>
      <c r="B10095" t="s">
        <v>55</v>
      </c>
      <c r="C10095">
        <v>8.7749999999999995E-2</v>
      </c>
    </row>
    <row r="10096" spans="1:3" x14ac:dyDescent="0.3">
      <c r="A10096" s="49">
        <v>553744735</v>
      </c>
      <c r="B10096" t="s">
        <v>55</v>
      </c>
      <c r="C10096">
        <v>8.7749999999999995E-2</v>
      </c>
    </row>
    <row r="10097" spans="1:3" x14ac:dyDescent="0.3">
      <c r="A10097" s="49">
        <v>553744736</v>
      </c>
      <c r="B10097" t="s">
        <v>51</v>
      </c>
      <c r="C10097">
        <f>VLOOKUP(B10097,'[1]MNB2025Q3MAY20 (2)'!$AT:$AU,2,FALSE)</f>
        <v>7.3749999999999996E-2</v>
      </c>
    </row>
    <row r="10098" spans="1:3" x14ac:dyDescent="0.3">
      <c r="A10098" s="49">
        <v>553744737</v>
      </c>
      <c r="B10098" t="s">
        <v>55</v>
      </c>
      <c r="C10098">
        <v>8.7749999999999995E-2</v>
      </c>
    </row>
    <row r="10099" spans="1:3" x14ac:dyDescent="0.3">
      <c r="A10099" s="49">
        <v>553744756</v>
      </c>
      <c r="B10099" t="s">
        <v>55</v>
      </c>
      <c r="C10099">
        <v>8.7749999999999995E-2</v>
      </c>
    </row>
    <row r="10100" spans="1:3" x14ac:dyDescent="0.3">
      <c r="A10100" s="49">
        <v>553744757</v>
      </c>
      <c r="B10100" t="s">
        <v>48</v>
      </c>
      <c r="C10100">
        <v>8.5250000000000006E-2</v>
      </c>
    </row>
    <row r="10101" spans="1:3" x14ac:dyDescent="0.3">
      <c r="A10101" s="49">
        <v>553744758</v>
      </c>
      <c r="B10101" t="s">
        <v>55</v>
      </c>
      <c r="C10101">
        <v>8.7749999999999995E-2</v>
      </c>
    </row>
    <row r="10102" spans="1:3" x14ac:dyDescent="0.3">
      <c r="A10102" s="49">
        <v>553744853</v>
      </c>
      <c r="B10102" t="s">
        <v>55</v>
      </c>
      <c r="C10102">
        <v>8.7749999999999995E-2</v>
      </c>
    </row>
    <row r="10103" spans="1:3" x14ac:dyDescent="0.3">
      <c r="A10103" s="49">
        <v>553744854</v>
      </c>
      <c r="B10103" t="s">
        <v>48</v>
      </c>
      <c r="C10103">
        <v>8.5250000000000006E-2</v>
      </c>
    </row>
    <row r="10104" spans="1:3" x14ac:dyDescent="0.3">
      <c r="A10104" s="49">
        <v>553744855</v>
      </c>
      <c r="B10104" t="s">
        <v>55</v>
      </c>
      <c r="C10104">
        <v>8.7749999999999995E-2</v>
      </c>
    </row>
    <row r="10105" spans="1:3" x14ac:dyDescent="0.3">
      <c r="A10105" s="49">
        <v>553744859</v>
      </c>
      <c r="B10105" t="s">
        <v>55</v>
      </c>
      <c r="C10105">
        <v>8.7749999999999995E-2</v>
      </c>
    </row>
    <row r="10106" spans="1:3" x14ac:dyDescent="0.3">
      <c r="A10106" s="49">
        <v>553744860</v>
      </c>
      <c r="B10106" t="s">
        <v>48</v>
      </c>
      <c r="C10106">
        <v>8.5250000000000006E-2</v>
      </c>
    </row>
    <row r="10107" spans="1:3" x14ac:dyDescent="0.3">
      <c r="A10107" s="49">
        <v>553744861</v>
      </c>
      <c r="B10107" t="s">
        <v>55</v>
      </c>
      <c r="C10107">
        <v>8.7749999999999995E-2</v>
      </c>
    </row>
    <row r="10108" spans="1:3" x14ac:dyDescent="0.3">
      <c r="A10108" s="49">
        <v>553744870</v>
      </c>
      <c r="B10108" t="s">
        <v>55</v>
      </c>
      <c r="C10108">
        <v>8.7749999999999995E-2</v>
      </c>
    </row>
    <row r="10109" spans="1:3" x14ac:dyDescent="0.3">
      <c r="A10109" s="49">
        <v>553744871</v>
      </c>
      <c r="B10109" t="s">
        <v>48</v>
      </c>
      <c r="C10109">
        <v>8.5250000000000006E-2</v>
      </c>
    </row>
    <row r="10110" spans="1:3" x14ac:dyDescent="0.3">
      <c r="A10110" s="49">
        <v>553744872</v>
      </c>
      <c r="B10110" t="s">
        <v>51</v>
      </c>
      <c r="C10110">
        <f>VLOOKUP(B10110,'[1]MNB2025Q3MAY20 (2)'!$AT:$AU,2,FALSE)</f>
        <v>7.3749999999999996E-2</v>
      </c>
    </row>
    <row r="10111" spans="1:3" x14ac:dyDescent="0.3">
      <c r="A10111" s="49">
        <v>553744874</v>
      </c>
      <c r="B10111" t="s">
        <v>51</v>
      </c>
      <c r="C10111">
        <f>VLOOKUP(B10111,'[1]MNB2025Q3MAY20 (2)'!$AT:$AU,2,FALSE)</f>
        <v>7.3749999999999996E-2</v>
      </c>
    </row>
    <row r="10112" spans="1:3" x14ac:dyDescent="0.3">
      <c r="A10112" s="49">
        <v>553744875</v>
      </c>
      <c r="B10112" t="s">
        <v>55</v>
      </c>
      <c r="C10112">
        <v>8.7749999999999995E-2</v>
      </c>
    </row>
    <row r="10113" spans="1:3" x14ac:dyDescent="0.3">
      <c r="A10113" s="49">
        <v>553744895</v>
      </c>
      <c r="B10113" t="s">
        <v>55</v>
      </c>
      <c r="C10113">
        <v>8.7749999999999995E-2</v>
      </c>
    </row>
    <row r="10114" spans="1:3" x14ac:dyDescent="0.3">
      <c r="A10114" s="49">
        <v>553744896</v>
      </c>
      <c r="B10114" t="s">
        <v>51</v>
      </c>
      <c r="C10114">
        <f>VLOOKUP(B10114,'[1]MNB2025Q3MAY20 (2)'!$AT:$AU,2,FALSE)</f>
        <v>7.3749999999999996E-2</v>
      </c>
    </row>
    <row r="10115" spans="1:3" x14ac:dyDescent="0.3">
      <c r="A10115" s="49">
        <v>553744897</v>
      </c>
      <c r="B10115" t="s">
        <v>55</v>
      </c>
      <c r="C10115">
        <v>8.7749999999999995E-2</v>
      </c>
    </row>
    <row r="10116" spans="1:3" x14ac:dyDescent="0.3">
      <c r="A10116" s="49">
        <v>553744903</v>
      </c>
      <c r="B10116" t="s">
        <v>55</v>
      </c>
      <c r="C10116">
        <v>8.7749999999999995E-2</v>
      </c>
    </row>
    <row r="10117" spans="1:3" x14ac:dyDescent="0.3">
      <c r="A10117" s="49">
        <v>553744904</v>
      </c>
      <c r="B10117" t="s">
        <v>51</v>
      </c>
      <c r="C10117">
        <f>VLOOKUP(B10117,'[1]MNB2025Q3MAY20 (2)'!$AT:$AU,2,FALSE)</f>
        <v>7.3749999999999996E-2</v>
      </c>
    </row>
    <row r="10118" spans="1:3" x14ac:dyDescent="0.3">
      <c r="A10118" s="49">
        <v>553744905</v>
      </c>
      <c r="B10118" t="s">
        <v>55</v>
      </c>
      <c r="C10118">
        <v>8.7749999999999995E-2</v>
      </c>
    </row>
    <row r="10119" spans="1:3" x14ac:dyDescent="0.3">
      <c r="A10119" s="49">
        <v>553744906</v>
      </c>
      <c r="B10119" t="s">
        <v>55</v>
      </c>
      <c r="C10119">
        <v>8.7749999999999995E-2</v>
      </c>
    </row>
    <row r="10120" spans="1:3" x14ac:dyDescent="0.3">
      <c r="A10120" s="49">
        <v>553744907</v>
      </c>
      <c r="B10120" t="s">
        <v>51</v>
      </c>
      <c r="C10120">
        <f>VLOOKUP(B10120,'[1]MNB2025Q3MAY20 (2)'!$AT:$AU,2,FALSE)</f>
        <v>7.3749999999999996E-2</v>
      </c>
    </row>
    <row r="10121" spans="1:3" x14ac:dyDescent="0.3">
      <c r="A10121" s="49">
        <v>553744908</v>
      </c>
      <c r="B10121" t="s">
        <v>55</v>
      </c>
      <c r="C10121">
        <v>8.7749999999999995E-2</v>
      </c>
    </row>
    <row r="10122" spans="1:3" x14ac:dyDescent="0.3">
      <c r="A10122" s="49">
        <v>553744921</v>
      </c>
      <c r="B10122" t="s">
        <v>55</v>
      </c>
      <c r="C10122">
        <v>8.7749999999999995E-2</v>
      </c>
    </row>
    <row r="10123" spans="1:3" x14ac:dyDescent="0.3">
      <c r="A10123" s="49">
        <v>553744922</v>
      </c>
      <c r="B10123" t="s">
        <v>51</v>
      </c>
      <c r="C10123">
        <f>VLOOKUP(B10123,'[1]MNB2025Q3MAY20 (2)'!$AT:$AU,2,FALSE)</f>
        <v>7.3749999999999996E-2</v>
      </c>
    </row>
    <row r="10124" spans="1:3" x14ac:dyDescent="0.3">
      <c r="A10124" s="49">
        <v>553744923</v>
      </c>
      <c r="B10124" t="s">
        <v>55</v>
      </c>
      <c r="C10124">
        <v>8.7749999999999995E-2</v>
      </c>
    </row>
    <row r="10125" spans="1:3" x14ac:dyDescent="0.3">
      <c r="A10125" s="49">
        <v>553744948</v>
      </c>
      <c r="B10125" t="s">
        <v>55</v>
      </c>
      <c r="C10125">
        <v>8.7749999999999995E-2</v>
      </c>
    </row>
    <row r="10126" spans="1:3" x14ac:dyDescent="0.3">
      <c r="A10126" s="49">
        <v>553744949</v>
      </c>
      <c r="B10126" t="s">
        <v>51</v>
      </c>
      <c r="C10126">
        <f>VLOOKUP(B10126,'[1]MNB2025Q3MAY20 (2)'!$AT:$AU,2,FALSE)</f>
        <v>7.3749999999999996E-2</v>
      </c>
    </row>
    <row r="10127" spans="1:3" x14ac:dyDescent="0.3">
      <c r="A10127" s="49">
        <v>553744950</v>
      </c>
      <c r="B10127" t="s">
        <v>55</v>
      </c>
      <c r="C10127">
        <v>8.7749999999999995E-2</v>
      </c>
    </row>
    <row r="10128" spans="1:3" x14ac:dyDescent="0.3">
      <c r="A10128" s="49">
        <v>553744953</v>
      </c>
      <c r="B10128" t="s">
        <v>55</v>
      </c>
      <c r="C10128">
        <v>8.7749999999999995E-2</v>
      </c>
    </row>
    <row r="10129" spans="1:3" x14ac:dyDescent="0.3">
      <c r="A10129" s="49">
        <v>553744954</v>
      </c>
      <c r="B10129" t="s">
        <v>48</v>
      </c>
      <c r="C10129">
        <v>8.5250000000000006E-2</v>
      </c>
    </row>
    <row r="10130" spans="1:3" x14ac:dyDescent="0.3">
      <c r="A10130" s="49">
        <v>553744955</v>
      </c>
      <c r="B10130" t="s">
        <v>55</v>
      </c>
      <c r="C10130">
        <v>8.7749999999999995E-2</v>
      </c>
    </row>
    <row r="10131" spans="1:3" x14ac:dyDescent="0.3">
      <c r="A10131" s="49">
        <v>553744968</v>
      </c>
      <c r="B10131" t="s">
        <v>55</v>
      </c>
      <c r="C10131">
        <v>8.7749999999999995E-2</v>
      </c>
    </row>
    <row r="10132" spans="1:3" x14ac:dyDescent="0.3">
      <c r="A10132" s="49">
        <v>553744969</v>
      </c>
      <c r="B10132" t="s">
        <v>51</v>
      </c>
      <c r="C10132">
        <f>VLOOKUP(B10132,'[1]MNB2025Q3MAY20 (2)'!$AT:$AU,2,FALSE)</f>
        <v>7.3749999999999996E-2</v>
      </c>
    </row>
    <row r="10133" spans="1:3" x14ac:dyDescent="0.3">
      <c r="A10133" s="49">
        <v>553744976</v>
      </c>
      <c r="B10133" t="s">
        <v>51</v>
      </c>
      <c r="C10133">
        <f>VLOOKUP(B10133,'[1]MNB2025Q3MAY20 (2)'!$AT:$AU,2,FALSE)</f>
        <v>7.3749999999999996E-2</v>
      </c>
    </row>
    <row r="10134" spans="1:3" x14ac:dyDescent="0.3">
      <c r="A10134" s="49">
        <v>553744977</v>
      </c>
      <c r="B10134" t="s">
        <v>55</v>
      </c>
      <c r="C10134">
        <v>8.7749999999999995E-2</v>
      </c>
    </row>
    <row r="10135" spans="1:3" x14ac:dyDescent="0.3">
      <c r="A10135" s="49">
        <v>553744982</v>
      </c>
      <c r="B10135" t="s">
        <v>55</v>
      </c>
      <c r="C10135">
        <v>8.7749999999999995E-2</v>
      </c>
    </row>
    <row r="10136" spans="1:3" x14ac:dyDescent="0.3">
      <c r="A10136" s="49">
        <v>553744983</v>
      </c>
      <c r="B10136" t="s">
        <v>51</v>
      </c>
      <c r="C10136">
        <f>VLOOKUP(B10136,'[1]MNB2025Q3MAY20 (2)'!$AT:$AU,2,FALSE)</f>
        <v>7.3749999999999996E-2</v>
      </c>
    </row>
    <row r="10137" spans="1:3" x14ac:dyDescent="0.3">
      <c r="A10137" s="49">
        <v>553744984</v>
      </c>
      <c r="B10137" t="s">
        <v>55</v>
      </c>
      <c r="C10137">
        <v>8.7749999999999995E-2</v>
      </c>
    </row>
    <row r="10138" spans="1:3" x14ac:dyDescent="0.3">
      <c r="A10138" s="49">
        <v>553745005</v>
      </c>
      <c r="B10138" t="s">
        <v>55</v>
      </c>
      <c r="C10138">
        <v>8.7749999999999995E-2</v>
      </c>
    </row>
    <row r="10139" spans="1:3" x14ac:dyDescent="0.3">
      <c r="A10139" s="49">
        <v>553745006</v>
      </c>
      <c r="B10139" t="s">
        <v>48</v>
      </c>
      <c r="C10139">
        <v>8.5250000000000006E-2</v>
      </c>
    </row>
    <row r="10140" spans="1:3" x14ac:dyDescent="0.3">
      <c r="A10140" s="49">
        <v>553745007</v>
      </c>
      <c r="B10140" t="s">
        <v>48</v>
      </c>
      <c r="C10140">
        <v>8.5250000000000006E-2</v>
      </c>
    </row>
    <row r="10141" spans="1:3" x14ac:dyDescent="0.3">
      <c r="A10141" s="49">
        <v>553745008</v>
      </c>
      <c r="B10141" t="s">
        <v>55</v>
      </c>
      <c r="C10141">
        <v>8.7749999999999995E-2</v>
      </c>
    </row>
    <row r="10142" spans="1:3" x14ac:dyDescent="0.3">
      <c r="A10142" s="49">
        <v>553745300</v>
      </c>
      <c r="B10142" t="s">
        <v>55</v>
      </c>
      <c r="C10142">
        <v>8.7749999999999995E-2</v>
      </c>
    </row>
    <row r="10143" spans="1:3" x14ac:dyDescent="0.3">
      <c r="A10143" s="49">
        <v>553745301</v>
      </c>
      <c r="B10143" t="s">
        <v>51</v>
      </c>
      <c r="C10143">
        <f>VLOOKUP(B10143,'[1]MNB2025Q3MAY20 (2)'!$AT:$AU,2,FALSE)</f>
        <v>7.3749999999999996E-2</v>
      </c>
    </row>
    <row r="10144" spans="1:3" x14ac:dyDescent="0.3">
      <c r="A10144" s="49">
        <v>553745311</v>
      </c>
      <c r="B10144" t="s">
        <v>51</v>
      </c>
      <c r="C10144">
        <f>VLOOKUP(B10144,'[1]MNB2025Q3MAY20 (2)'!$AT:$AU,2,FALSE)</f>
        <v>7.3749999999999996E-2</v>
      </c>
    </row>
    <row r="10145" spans="1:3" x14ac:dyDescent="0.3">
      <c r="A10145" s="49">
        <v>553745400</v>
      </c>
      <c r="B10145" t="s">
        <v>55</v>
      </c>
      <c r="C10145">
        <v>8.7749999999999995E-2</v>
      </c>
    </row>
    <row r="10146" spans="1:3" x14ac:dyDescent="0.3">
      <c r="A10146" s="49">
        <v>553745605</v>
      </c>
      <c r="B10146" t="s">
        <v>55</v>
      </c>
      <c r="C10146">
        <v>8.7749999999999995E-2</v>
      </c>
    </row>
    <row r="10147" spans="1:3" x14ac:dyDescent="0.3">
      <c r="A10147" s="49">
        <v>553745606</v>
      </c>
      <c r="B10147" t="s">
        <v>48</v>
      </c>
      <c r="C10147">
        <v>8.5250000000000006E-2</v>
      </c>
    </row>
    <row r="10148" spans="1:3" x14ac:dyDescent="0.3">
      <c r="A10148" s="49">
        <v>553745704</v>
      </c>
      <c r="B10148" t="s">
        <v>48</v>
      </c>
      <c r="C10148">
        <v>8.5250000000000006E-2</v>
      </c>
    </row>
    <row r="10149" spans="1:3" x14ac:dyDescent="0.3">
      <c r="A10149" s="49">
        <v>553745705</v>
      </c>
      <c r="B10149" t="s">
        <v>55</v>
      </c>
      <c r="C10149">
        <v>8.7749999999999995E-2</v>
      </c>
    </row>
    <row r="10150" spans="1:3" x14ac:dyDescent="0.3">
      <c r="A10150" s="49">
        <v>553745709</v>
      </c>
      <c r="B10150" t="s">
        <v>55</v>
      </c>
      <c r="C10150">
        <v>8.7749999999999995E-2</v>
      </c>
    </row>
    <row r="10151" spans="1:3" x14ac:dyDescent="0.3">
      <c r="A10151" s="49">
        <v>553745710</v>
      </c>
      <c r="B10151" t="s">
        <v>48</v>
      </c>
      <c r="C10151">
        <v>8.5250000000000006E-2</v>
      </c>
    </row>
    <row r="10152" spans="1:3" x14ac:dyDescent="0.3">
      <c r="A10152" s="49">
        <v>553745716</v>
      </c>
      <c r="B10152" t="s">
        <v>48</v>
      </c>
      <c r="C10152">
        <v>8.5250000000000006E-2</v>
      </c>
    </row>
    <row r="10153" spans="1:3" x14ac:dyDescent="0.3">
      <c r="A10153" s="49">
        <v>553745800</v>
      </c>
      <c r="B10153" t="s">
        <v>55</v>
      </c>
      <c r="C10153">
        <v>8.7749999999999995E-2</v>
      </c>
    </row>
    <row r="10154" spans="1:3" x14ac:dyDescent="0.3">
      <c r="A10154" s="49">
        <v>553746003</v>
      </c>
      <c r="B10154" t="s">
        <v>55</v>
      </c>
      <c r="C10154">
        <v>8.7749999999999995E-2</v>
      </c>
    </row>
    <row r="10155" spans="1:3" x14ac:dyDescent="0.3">
      <c r="A10155" s="49">
        <v>553746004</v>
      </c>
      <c r="B10155" t="s">
        <v>54</v>
      </c>
      <c r="C10155">
        <v>9.0249999999999997E-2</v>
      </c>
    </row>
    <row r="10156" spans="1:3" x14ac:dyDescent="0.3">
      <c r="A10156" s="49">
        <v>553746005</v>
      </c>
      <c r="B10156" t="s">
        <v>55</v>
      </c>
      <c r="C10156">
        <v>8.7749999999999995E-2</v>
      </c>
    </row>
    <row r="10157" spans="1:3" x14ac:dyDescent="0.3">
      <c r="A10157" s="49">
        <v>553746056</v>
      </c>
      <c r="B10157" t="s">
        <v>55</v>
      </c>
      <c r="C10157">
        <v>8.7749999999999995E-2</v>
      </c>
    </row>
    <row r="10158" spans="1:3" x14ac:dyDescent="0.3">
      <c r="A10158" s="49">
        <v>553746057</v>
      </c>
      <c r="B10158" t="s">
        <v>51</v>
      </c>
      <c r="C10158">
        <f>VLOOKUP(B10158,'[1]MNB2025Q3MAY20 (2)'!$AT:$AU,2,FALSE)</f>
        <v>7.3749999999999996E-2</v>
      </c>
    </row>
    <row r="10159" spans="1:3" x14ac:dyDescent="0.3">
      <c r="A10159" s="49">
        <v>553746058</v>
      </c>
      <c r="B10159" t="s">
        <v>55</v>
      </c>
      <c r="C10159">
        <v>8.7749999999999995E-2</v>
      </c>
    </row>
    <row r="10160" spans="1:3" x14ac:dyDescent="0.3">
      <c r="A10160" s="49">
        <v>553746062</v>
      </c>
      <c r="B10160" t="s">
        <v>55</v>
      </c>
      <c r="C10160">
        <v>8.7749999999999995E-2</v>
      </c>
    </row>
    <row r="10161" spans="1:3" x14ac:dyDescent="0.3">
      <c r="A10161" s="49">
        <v>553746063</v>
      </c>
      <c r="B10161" t="s">
        <v>48</v>
      </c>
      <c r="C10161">
        <v>8.5250000000000006E-2</v>
      </c>
    </row>
    <row r="10162" spans="1:3" x14ac:dyDescent="0.3">
      <c r="A10162" s="49">
        <v>553746064</v>
      </c>
      <c r="B10162" t="s">
        <v>48</v>
      </c>
      <c r="C10162">
        <v>8.5250000000000006E-2</v>
      </c>
    </row>
    <row r="10163" spans="1:3" x14ac:dyDescent="0.3">
      <c r="A10163" s="49">
        <v>553746065</v>
      </c>
      <c r="B10163" t="s">
        <v>55</v>
      </c>
      <c r="C10163">
        <v>8.7749999999999995E-2</v>
      </c>
    </row>
    <row r="10164" spans="1:3" x14ac:dyDescent="0.3">
      <c r="A10164" s="49">
        <v>553746068</v>
      </c>
      <c r="B10164" t="s">
        <v>55</v>
      </c>
      <c r="C10164">
        <v>8.7749999999999995E-2</v>
      </c>
    </row>
    <row r="10165" spans="1:3" x14ac:dyDescent="0.3">
      <c r="A10165" s="49">
        <v>553746069</v>
      </c>
      <c r="B10165" t="s">
        <v>51</v>
      </c>
      <c r="C10165">
        <f>VLOOKUP(B10165,'[1]MNB2025Q3MAY20 (2)'!$AT:$AU,2,FALSE)</f>
        <v>7.3749999999999996E-2</v>
      </c>
    </row>
    <row r="10166" spans="1:3" x14ac:dyDescent="0.3">
      <c r="A10166" s="49">
        <v>553746071</v>
      </c>
      <c r="B10166" t="s">
        <v>51</v>
      </c>
      <c r="C10166">
        <f>VLOOKUP(B10166,'[1]MNB2025Q3MAY20 (2)'!$AT:$AU,2,FALSE)</f>
        <v>7.3749999999999996E-2</v>
      </c>
    </row>
    <row r="10167" spans="1:3" x14ac:dyDescent="0.3">
      <c r="A10167" s="49">
        <v>553746072</v>
      </c>
      <c r="B10167" t="s">
        <v>55</v>
      </c>
      <c r="C10167">
        <v>8.7749999999999995E-2</v>
      </c>
    </row>
    <row r="10168" spans="1:3" x14ac:dyDescent="0.3">
      <c r="A10168" s="49">
        <v>553746073</v>
      </c>
      <c r="B10168" t="s">
        <v>55</v>
      </c>
      <c r="C10168">
        <v>8.7749999999999995E-2</v>
      </c>
    </row>
    <row r="10169" spans="1:3" x14ac:dyDescent="0.3">
      <c r="A10169" s="49">
        <v>553746074</v>
      </c>
      <c r="B10169" t="s">
        <v>51</v>
      </c>
      <c r="C10169">
        <f>VLOOKUP(B10169,'[1]MNB2025Q3MAY20 (2)'!$AT:$AU,2,FALSE)</f>
        <v>7.3749999999999996E-2</v>
      </c>
    </row>
    <row r="10170" spans="1:3" x14ac:dyDescent="0.3">
      <c r="A10170" s="49">
        <v>553746500</v>
      </c>
      <c r="B10170" t="s">
        <v>55</v>
      </c>
      <c r="C10170">
        <v>8.7749999999999995E-2</v>
      </c>
    </row>
    <row r="10171" spans="1:3" x14ac:dyDescent="0.3">
      <c r="A10171" s="49">
        <v>553746514</v>
      </c>
      <c r="B10171" t="s">
        <v>55</v>
      </c>
      <c r="C10171">
        <v>8.7749999999999995E-2</v>
      </c>
    </row>
    <row r="10172" spans="1:3" x14ac:dyDescent="0.3">
      <c r="A10172" s="49">
        <v>553746600</v>
      </c>
      <c r="B10172" t="s">
        <v>48</v>
      </c>
      <c r="C10172">
        <v>8.5250000000000006E-2</v>
      </c>
    </row>
    <row r="10173" spans="1:3" x14ac:dyDescent="0.3">
      <c r="A10173" s="49">
        <v>553746602</v>
      </c>
      <c r="B10173" t="s">
        <v>48</v>
      </c>
      <c r="C10173">
        <v>8.5250000000000006E-2</v>
      </c>
    </row>
    <row r="10174" spans="1:3" x14ac:dyDescent="0.3">
      <c r="A10174" s="49">
        <v>553747500</v>
      </c>
      <c r="B10174" t="s">
        <v>55</v>
      </c>
      <c r="C10174">
        <v>8.7749999999999995E-2</v>
      </c>
    </row>
    <row r="10175" spans="1:3" x14ac:dyDescent="0.3">
      <c r="A10175" s="49">
        <v>553748012</v>
      </c>
      <c r="B10175" t="s">
        <v>55</v>
      </c>
      <c r="C10175">
        <v>8.7749999999999995E-2</v>
      </c>
    </row>
    <row r="10176" spans="1:3" x14ac:dyDescent="0.3">
      <c r="A10176" s="49">
        <v>553748013</v>
      </c>
      <c r="B10176" t="s">
        <v>48</v>
      </c>
      <c r="C10176">
        <v>8.5250000000000006E-2</v>
      </c>
    </row>
    <row r="10177" spans="1:3" x14ac:dyDescent="0.3">
      <c r="A10177" s="49">
        <v>553748014</v>
      </c>
      <c r="B10177" t="s">
        <v>48</v>
      </c>
      <c r="C10177">
        <v>8.5250000000000006E-2</v>
      </c>
    </row>
    <row r="10178" spans="1:3" x14ac:dyDescent="0.3">
      <c r="A10178" s="49">
        <v>553748100</v>
      </c>
      <c r="B10178" t="s">
        <v>55</v>
      </c>
      <c r="C10178">
        <v>8.7749999999999995E-2</v>
      </c>
    </row>
    <row r="10179" spans="1:3" x14ac:dyDescent="0.3">
      <c r="A10179" s="49">
        <v>553748114</v>
      </c>
      <c r="B10179" t="s">
        <v>55</v>
      </c>
      <c r="C10179">
        <v>8.7749999999999995E-2</v>
      </c>
    </row>
    <row r="10180" spans="1:3" x14ac:dyDescent="0.3">
      <c r="A10180" s="49">
        <v>553748115</v>
      </c>
      <c r="B10180" t="s">
        <v>48</v>
      </c>
      <c r="C10180">
        <v>8.5250000000000006E-2</v>
      </c>
    </row>
    <row r="10181" spans="1:3" x14ac:dyDescent="0.3">
      <c r="A10181" s="49">
        <v>553748118</v>
      </c>
      <c r="B10181" t="s">
        <v>48</v>
      </c>
      <c r="C10181">
        <v>8.5250000000000006E-2</v>
      </c>
    </row>
    <row r="10182" spans="1:3" x14ac:dyDescent="0.3">
      <c r="A10182" s="49">
        <v>553748300</v>
      </c>
      <c r="B10182" t="s">
        <v>55</v>
      </c>
      <c r="C10182">
        <v>8.7749999999999995E-2</v>
      </c>
    </row>
    <row r="10183" spans="1:3" x14ac:dyDescent="0.3">
      <c r="A10183" s="49">
        <v>553748900</v>
      </c>
      <c r="B10183" t="s">
        <v>55</v>
      </c>
      <c r="C10183">
        <v>8.7749999999999995E-2</v>
      </c>
    </row>
    <row r="10184" spans="1:3" x14ac:dyDescent="0.3">
      <c r="A10184" s="49">
        <v>553748901</v>
      </c>
      <c r="B10184" t="s">
        <v>48</v>
      </c>
      <c r="C10184">
        <v>8.5250000000000006E-2</v>
      </c>
    </row>
    <row r="10185" spans="1:3" x14ac:dyDescent="0.3">
      <c r="A10185" s="49">
        <v>553748902</v>
      </c>
      <c r="B10185" t="s">
        <v>48</v>
      </c>
      <c r="C10185">
        <v>8.5250000000000006E-2</v>
      </c>
    </row>
    <row r="10186" spans="1:3" x14ac:dyDescent="0.3">
      <c r="A10186" s="49">
        <v>553748903</v>
      </c>
      <c r="B10186" t="s">
        <v>55</v>
      </c>
      <c r="C10186">
        <v>8.7749999999999995E-2</v>
      </c>
    </row>
    <row r="10187" spans="1:3" x14ac:dyDescent="0.3">
      <c r="A10187" s="49">
        <v>553748904</v>
      </c>
      <c r="B10187" t="s">
        <v>48</v>
      </c>
      <c r="C10187">
        <v>8.5250000000000006E-2</v>
      </c>
    </row>
    <row r="10188" spans="1:3" x14ac:dyDescent="0.3">
      <c r="A10188" s="49">
        <v>553748907</v>
      </c>
      <c r="B10188" t="s">
        <v>48</v>
      </c>
      <c r="C10188">
        <v>8.5250000000000006E-2</v>
      </c>
    </row>
    <row r="10189" spans="1:3" x14ac:dyDescent="0.3">
      <c r="A10189" s="49">
        <v>553748908</v>
      </c>
      <c r="B10189" t="s">
        <v>55</v>
      </c>
      <c r="C10189">
        <v>8.7749999999999995E-2</v>
      </c>
    </row>
    <row r="10190" spans="1:3" x14ac:dyDescent="0.3">
      <c r="A10190" s="49">
        <v>553748910</v>
      </c>
      <c r="B10190" t="s">
        <v>55</v>
      </c>
      <c r="C10190">
        <v>8.7749999999999995E-2</v>
      </c>
    </row>
    <row r="10191" spans="1:3" x14ac:dyDescent="0.3">
      <c r="A10191" s="49">
        <v>553748911</v>
      </c>
      <c r="B10191" t="s">
        <v>48</v>
      </c>
      <c r="C10191">
        <v>8.5250000000000006E-2</v>
      </c>
    </row>
    <row r="10192" spans="1:3" x14ac:dyDescent="0.3">
      <c r="A10192" s="49">
        <v>553748912</v>
      </c>
      <c r="B10192" t="s">
        <v>48</v>
      </c>
      <c r="C10192">
        <v>8.5250000000000006E-2</v>
      </c>
    </row>
    <row r="10193" spans="1:3" x14ac:dyDescent="0.3">
      <c r="A10193" s="49">
        <v>553748913</v>
      </c>
      <c r="B10193" t="s">
        <v>55</v>
      </c>
      <c r="C10193">
        <v>8.7749999999999995E-2</v>
      </c>
    </row>
    <row r="10194" spans="1:3" x14ac:dyDescent="0.3">
      <c r="A10194" s="49">
        <v>553748917</v>
      </c>
      <c r="B10194" t="s">
        <v>55</v>
      </c>
      <c r="C10194">
        <v>8.7749999999999995E-2</v>
      </c>
    </row>
    <row r="10195" spans="1:3" x14ac:dyDescent="0.3">
      <c r="A10195" s="49">
        <v>553748918</v>
      </c>
      <c r="B10195" t="s">
        <v>48</v>
      </c>
      <c r="C10195">
        <v>8.5250000000000006E-2</v>
      </c>
    </row>
    <row r="10196" spans="1:3" x14ac:dyDescent="0.3">
      <c r="A10196" s="49">
        <v>553748925</v>
      </c>
      <c r="B10196" t="s">
        <v>48</v>
      </c>
      <c r="C10196">
        <v>8.5250000000000006E-2</v>
      </c>
    </row>
    <row r="10197" spans="1:3" x14ac:dyDescent="0.3">
      <c r="A10197" s="49">
        <v>553748926</v>
      </c>
      <c r="B10197" t="s">
        <v>55</v>
      </c>
      <c r="C10197">
        <v>8.7749999999999995E-2</v>
      </c>
    </row>
    <row r="10198" spans="1:3" x14ac:dyDescent="0.3">
      <c r="A10198" s="49">
        <v>553748928</v>
      </c>
      <c r="B10198" t="s">
        <v>55</v>
      </c>
      <c r="C10198">
        <v>8.7749999999999995E-2</v>
      </c>
    </row>
    <row r="10199" spans="1:3" x14ac:dyDescent="0.3">
      <c r="A10199" s="49">
        <v>553748929</v>
      </c>
      <c r="B10199" t="s">
        <v>48</v>
      </c>
      <c r="C10199">
        <v>8.5250000000000006E-2</v>
      </c>
    </row>
    <row r="10200" spans="1:3" x14ac:dyDescent="0.3">
      <c r="A10200" s="49">
        <v>553748930</v>
      </c>
      <c r="B10200" t="s">
        <v>55</v>
      </c>
      <c r="C10200">
        <v>8.7749999999999995E-2</v>
      </c>
    </row>
    <row r="10201" spans="1:3" x14ac:dyDescent="0.3">
      <c r="A10201" s="49">
        <v>553748932</v>
      </c>
      <c r="B10201" t="s">
        <v>55</v>
      </c>
      <c r="C10201">
        <v>8.7749999999999995E-2</v>
      </c>
    </row>
    <row r="10202" spans="1:3" x14ac:dyDescent="0.3">
      <c r="A10202" s="49">
        <v>553748933</v>
      </c>
      <c r="B10202" t="s">
        <v>48</v>
      </c>
      <c r="C10202">
        <v>8.5250000000000006E-2</v>
      </c>
    </row>
    <row r="10203" spans="1:3" x14ac:dyDescent="0.3">
      <c r="A10203" s="49">
        <v>553748934</v>
      </c>
      <c r="B10203" t="s">
        <v>48</v>
      </c>
      <c r="C10203">
        <v>8.5250000000000006E-2</v>
      </c>
    </row>
    <row r="10204" spans="1:3" x14ac:dyDescent="0.3">
      <c r="A10204" s="49">
        <v>553748935</v>
      </c>
      <c r="B10204" t="s">
        <v>55</v>
      </c>
      <c r="C10204">
        <v>8.7749999999999995E-2</v>
      </c>
    </row>
    <row r="10205" spans="1:3" x14ac:dyDescent="0.3">
      <c r="A10205" s="49">
        <v>553748947</v>
      </c>
      <c r="B10205" t="s">
        <v>55</v>
      </c>
      <c r="C10205">
        <v>8.7749999999999995E-2</v>
      </c>
    </row>
    <row r="10206" spans="1:3" x14ac:dyDescent="0.3">
      <c r="A10206" s="49">
        <v>553748948</v>
      </c>
      <c r="B10206" t="s">
        <v>48</v>
      </c>
      <c r="C10206">
        <v>8.5250000000000006E-2</v>
      </c>
    </row>
    <row r="10207" spans="1:3" x14ac:dyDescent="0.3">
      <c r="A10207" s="49">
        <v>553748949</v>
      </c>
      <c r="B10207" t="s">
        <v>48</v>
      </c>
      <c r="C10207">
        <v>8.5250000000000006E-2</v>
      </c>
    </row>
    <row r="10208" spans="1:3" x14ac:dyDescent="0.3">
      <c r="A10208" s="49">
        <v>553748950</v>
      </c>
      <c r="B10208" t="s">
        <v>55</v>
      </c>
      <c r="C10208">
        <v>8.7749999999999995E-2</v>
      </c>
    </row>
    <row r="10209" spans="1:12" x14ac:dyDescent="0.3">
      <c r="A10209" s="49">
        <v>553748956</v>
      </c>
      <c r="B10209" t="s">
        <v>55</v>
      </c>
      <c r="C10209">
        <v>8.7749999999999995E-2</v>
      </c>
    </row>
    <row r="10210" spans="1:12" x14ac:dyDescent="0.3">
      <c r="A10210" s="49">
        <v>553748957</v>
      </c>
      <c r="B10210" t="s">
        <v>48</v>
      </c>
      <c r="C10210">
        <v>8.5250000000000006E-2</v>
      </c>
    </row>
    <row r="10211" spans="1:12" x14ac:dyDescent="0.3">
      <c r="A10211" s="49">
        <v>553748958</v>
      </c>
      <c r="B10211" t="s">
        <v>48</v>
      </c>
      <c r="C10211">
        <v>8.5250000000000006E-2</v>
      </c>
    </row>
    <row r="10212" spans="1:12" x14ac:dyDescent="0.3">
      <c r="A10212" s="49">
        <v>553748959</v>
      </c>
      <c r="B10212" t="s">
        <v>55</v>
      </c>
      <c r="C10212">
        <v>8.7749999999999995E-2</v>
      </c>
    </row>
    <row r="10213" spans="1:12" x14ac:dyDescent="0.3">
      <c r="A10213" s="49">
        <v>553748965</v>
      </c>
      <c r="B10213" t="s">
        <v>55</v>
      </c>
      <c r="C10213">
        <v>8.7749999999999995E-2</v>
      </c>
    </row>
    <row r="10214" spans="1:12" x14ac:dyDescent="0.3">
      <c r="A10214" s="49">
        <v>553748966</v>
      </c>
      <c r="B10214" t="s">
        <v>48</v>
      </c>
      <c r="C10214">
        <v>8.5250000000000006E-2</v>
      </c>
    </row>
    <row r="10215" spans="1:12" x14ac:dyDescent="0.3">
      <c r="A10215" s="49">
        <v>553748970</v>
      </c>
      <c r="B10215" t="s">
        <v>48</v>
      </c>
      <c r="C10215">
        <v>8.5250000000000006E-2</v>
      </c>
    </row>
    <row r="10216" spans="1:12" x14ac:dyDescent="0.3">
      <c r="A10216" s="49">
        <v>553748971</v>
      </c>
      <c r="B10216" t="s">
        <v>55</v>
      </c>
      <c r="C10216">
        <v>8.7749999999999995E-2</v>
      </c>
    </row>
    <row r="10217" spans="1:12" x14ac:dyDescent="0.3">
      <c r="A10217" s="49">
        <v>553748979</v>
      </c>
      <c r="B10217" t="s">
        <v>55</v>
      </c>
      <c r="C10217">
        <v>8.7749999999999995E-2</v>
      </c>
    </row>
    <row r="10218" spans="1:12" x14ac:dyDescent="0.3">
      <c r="A10218" s="49">
        <v>553748980</v>
      </c>
      <c r="B10218" t="s">
        <v>48</v>
      </c>
      <c r="C10218">
        <v>8.5250000000000006E-2</v>
      </c>
    </row>
    <row r="10219" spans="1:12" x14ac:dyDescent="0.3">
      <c r="A10219" s="49">
        <v>553748981</v>
      </c>
      <c r="B10219" t="s">
        <v>55</v>
      </c>
      <c r="C10219">
        <v>8.7749999999999995E-2</v>
      </c>
      <c r="L10219" s="24"/>
    </row>
    <row r="10220" spans="1:12" x14ac:dyDescent="0.3">
      <c r="A10220" s="49">
        <v>553749007</v>
      </c>
      <c r="B10220" t="s">
        <v>55</v>
      </c>
      <c r="C10220">
        <v>8.7749999999999995E-2</v>
      </c>
      <c r="L10220" s="24"/>
    </row>
    <row r="10221" spans="1:12" x14ac:dyDescent="0.3">
      <c r="A10221" s="49">
        <v>553749008</v>
      </c>
      <c r="B10221" t="s">
        <v>48</v>
      </c>
      <c r="C10221">
        <v>8.5250000000000006E-2</v>
      </c>
    </row>
    <row r="10222" spans="1:12" x14ac:dyDescent="0.3">
      <c r="A10222" s="49">
        <v>553749009</v>
      </c>
      <c r="B10222" t="s">
        <v>55</v>
      </c>
      <c r="C10222">
        <v>8.7749999999999995E-2</v>
      </c>
    </row>
    <row r="10223" spans="1:12" x14ac:dyDescent="0.3">
      <c r="A10223" s="49">
        <v>553749010</v>
      </c>
      <c r="B10223" t="s">
        <v>55</v>
      </c>
      <c r="C10223">
        <v>8.7749999999999995E-2</v>
      </c>
      <c r="L10223" s="24"/>
    </row>
    <row r="10224" spans="1:12" x14ac:dyDescent="0.3">
      <c r="A10224" s="49">
        <v>553749011</v>
      </c>
      <c r="B10224" t="s">
        <v>51</v>
      </c>
      <c r="C10224">
        <f>VLOOKUP(B10224,'[1]MNB2025Q3MAY20 (2)'!$AT:$AU,2,FALSE)</f>
        <v>7.3749999999999996E-2</v>
      </c>
      <c r="L10224" s="24"/>
    </row>
    <row r="10225" spans="1:3" x14ac:dyDescent="0.3">
      <c r="A10225" s="49">
        <v>553749012</v>
      </c>
      <c r="B10225" t="s">
        <v>55</v>
      </c>
      <c r="C10225">
        <v>8.7749999999999995E-2</v>
      </c>
    </row>
    <row r="10226" spans="1:3" x14ac:dyDescent="0.3">
      <c r="A10226" s="49">
        <v>553749013</v>
      </c>
      <c r="B10226" t="s">
        <v>55</v>
      </c>
      <c r="C10226">
        <v>8.7749999999999995E-2</v>
      </c>
    </row>
    <row r="10227" spans="1:3" x14ac:dyDescent="0.3">
      <c r="A10227" s="49">
        <v>553749014</v>
      </c>
      <c r="B10227" t="s">
        <v>51</v>
      </c>
      <c r="C10227">
        <f>VLOOKUP(B10227,'[1]MNB2025Q3MAY20 (2)'!$AT:$AU,2,FALSE)</f>
        <v>7.3749999999999996E-2</v>
      </c>
    </row>
    <row r="10228" spans="1:3" x14ac:dyDescent="0.3">
      <c r="A10228" s="49">
        <v>553749015</v>
      </c>
      <c r="B10228" t="s">
        <v>55</v>
      </c>
      <c r="C10228">
        <v>8.7749999999999995E-2</v>
      </c>
    </row>
    <row r="10229" spans="1:3" x14ac:dyDescent="0.3">
      <c r="A10229" s="49">
        <v>553749028</v>
      </c>
      <c r="B10229" t="s">
        <v>55</v>
      </c>
      <c r="C10229">
        <v>8.7749999999999995E-2</v>
      </c>
    </row>
    <row r="10230" spans="1:3" x14ac:dyDescent="0.3">
      <c r="A10230" s="49">
        <v>553749029</v>
      </c>
      <c r="B10230" t="s">
        <v>48</v>
      </c>
      <c r="C10230">
        <v>8.5250000000000006E-2</v>
      </c>
    </row>
    <row r="10231" spans="1:3" x14ac:dyDescent="0.3">
      <c r="A10231" s="49">
        <v>553749030</v>
      </c>
      <c r="B10231" t="s">
        <v>55</v>
      </c>
      <c r="C10231">
        <v>8.7749999999999995E-2</v>
      </c>
    </row>
    <row r="10232" spans="1:3" x14ac:dyDescent="0.3">
      <c r="A10232" s="49">
        <v>553749062</v>
      </c>
      <c r="B10232" t="s">
        <v>55</v>
      </c>
      <c r="C10232">
        <v>8.7749999999999995E-2</v>
      </c>
    </row>
    <row r="10233" spans="1:3" x14ac:dyDescent="0.3">
      <c r="A10233" s="49">
        <v>553749063</v>
      </c>
      <c r="B10233" t="s">
        <v>48</v>
      </c>
      <c r="C10233">
        <v>8.5250000000000006E-2</v>
      </c>
    </row>
    <row r="10234" spans="1:3" x14ac:dyDescent="0.3">
      <c r="A10234" s="49">
        <v>553749065</v>
      </c>
      <c r="B10234" t="s">
        <v>55</v>
      </c>
      <c r="C10234">
        <v>8.7749999999999995E-2</v>
      </c>
    </row>
    <row r="10235" spans="1:3" x14ac:dyDescent="0.3">
      <c r="A10235" s="49">
        <v>553749068</v>
      </c>
      <c r="B10235" t="s">
        <v>55</v>
      </c>
      <c r="C10235">
        <v>8.7749999999999995E-2</v>
      </c>
    </row>
    <row r="10236" spans="1:3" x14ac:dyDescent="0.3">
      <c r="A10236" s="49">
        <v>553749069</v>
      </c>
      <c r="B10236" t="s">
        <v>51</v>
      </c>
      <c r="C10236">
        <f>VLOOKUP(B10236,'[1]MNB2025Q3MAY20 (2)'!$AT:$AU,2,FALSE)</f>
        <v>7.3749999999999996E-2</v>
      </c>
    </row>
    <row r="10237" spans="1:3" x14ac:dyDescent="0.3">
      <c r="A10237" s="49">
        <v>553749071</v>
      </c>
      <c r="B10237" t="s">
        <v>55</v>
      </c>
      <c r="C10237">
        <v>8.7749999999999995E-2</v>
      </c>
    </row>
    <row r="10238" spans="1:3" x14ac:dyDescent="0.3">
      <c r="A10238" s="49">
        <v>553749103</v>
      </c>
      <c r="B10238" t="s">
        <v>55</v>
      </c>
      <c r="C10238">
        <v>8.7749999999999995E-2</v>
      </c>
    </row>
    <row r="10239" spans="1:3" x14ac:dyDescent="0.3">
      <c r="A10239" s="49">
        <v>553749104</v>
      </c>
      <c r="B10239" t="s">
        <v>48</v>
      </c>
      <c r="C10239">
        <v>8.5250000000000006E-2</v>
      </c>
    </row>
    <row r="10240" spans="1:3" x14ac:dyDescent="0.3">
      <c r="A10240" s="49">
        <v>553749105</v>
      </c>
      <c r="B10240" t="s">
        <v>55</v>
      </c>
      <c r="C10240">
        <v>8.7749999999999995E-2</v>
      </c>
    </row>
    <row r="10241" spans="1:3" x14ac:dyDescent="0.3">
      <c r="A10241" s="49">
        <v>553749107</v>
      </c>
      <c r="B10241" t="s">
        <v>55</v>
      </c>
      <c r="C10241">
        <v>8.7749999999999995E-2</v>
      </c>
    </row>
    <row r="10242" spans="1:3" x14ac:dyDescent="0.3">
      <c r="A10242" s="49">
        <v>553749108</v>
      </c>
      <c r="B10242" t="s">
        <v>48</v>
      </c>
      <c r="C10242">
        <v>8.5250000000000006E-2</v>
      </c>
    </row>
    <row r="10243" spans="1:3" x14ac:dyDescent="0.3">
      <c r="A10243" s="49">
        <v>553749109</v>
      </c>
      <c r="B10243" t="s">
        <v>55</v>
      </c>
      <c r="C10243">
        <v>8.7749999999999995E-2</v>
      </c>
    </row>
    <row r="10244" spans="1:3" x14ac:dyDescent="0.3">
      <c r="A10244" s="49">
        <v>553749112</v>
      </c>
      <c r="B10244" t="s">
        <v>55</v>
      </c>
      <c r="C10244">
        <v>8.7749999999999995E-2</v>
      </c>
    </row>
    <row r="10245" spans="1:3" x14ac:dyDescent="0.3">
      <c r="A10245" s="49">
        <v>553749113</v>
      </c>
      <c r="B10245" t="s">
        <v>48</v>
      </c>
      <c r="C10245">
        <v>8.5250000000000006E-2</v>
      </c>
    </row>
    <row r="10246" spans="1:3" x14ac:dyDescent="0.3">
      <c r="A10246" s="49">
        <v>553749114</v>
      </c>
      <c r="B10246" t="s">
        <v>55</v>
      </c>
      <c r="C10246">
        <v>8.7749999999999995E-2</v>
      </c>
    </row>
    <row r="10247" spans="1:3" x14ac:dyDescent="0.3">
      <c r="A10247" s="49">
        <v>553749128</v>
      </c>
      <c r="B10247" t="s">
        <v>55</v>
      </c>
      <c r="C10247">
        <v>8.7749999999999995E-2</v>
      </c>
    </row>
    <row r="10248" spans="1:3" x14ac:dyDescent="0.3">
      <c r="A10248" s="49">
        <v>553749129</v>
      </c>
      <c r="B10248" t="s">
        <v>48</v>
      </c>
      <c r="C10248">
        <v>8.5250000000000006E-2</v>
      </c>
    </row>
    <row r="10249" spans="1:3" x14ac:dyDescent="0.3">
      <c r="A10249" s="49">
        <v>553749130</v>
      </c>
      <c r="B10249" t="s">
        <v>55</v>
      </c>
      <c r="C10249">
        <v>8.7749999999999995E-2</v>
      </c>
    </row>
    <row r="10250" spans="1:3" x14ac:dyDescent="0.3">
      <c r="A10250" s="49">
        <v>553749148</v>
      </c>
      <c r="B10250" t="s">
        <v>55</v>
      </c>
      <c r="C10250">
        <v>8.7749999999999995E-2</v>
      </c>
    </row>
    <row r="10251" spans="1:3" x14ac:dyDescent="0.3">
      <c r="A10251" s="49">
        <v>553749149</v>
      </c>
      <c r="B10251" t="s">
        <v>48</v>
      </c>
      <c r="C10251">
        <v>8.5250000000000006E-2</v>
      </c>
    </row>
    <row r="10252" spans="1:3" x14ac:dyDescent="0.3">
      <c r="A10252" s="49">
        <v>553749150</v>
      </c>
      <c r="B10252" t="s">
        <v>55</v>
      </c>
      <c r="C10252">
        <v>8.7749999999999995E-2</v>
      </c>
    </row>
    <row r="10253" spans="1:3" x14ac:dyDescent="0.3">
      <c r="A10253" s="49">
        <v>553749162</v>
      </c>
      <c r="B10253" t="s">
        <v>55</v>
      </c>
      <c r="C10253">
        <v>8.7749999999999995E-2</v>
      </c>
    </row>
    <row r="10254" spans="1:3" x14ac:dyDescent="0.3">
      <c r="A10254" s="49">
        <v>553749163</v>
      </c>
      <c r="B10254" t="s">
        <v>48</v>
      </c>
      <c r="C10254">
        <v>8.5250000000000006E-2</v>
      </c>
    </row>
    <row r="10255" spans="1:3" x14ac:dyDescent="0.3">
      <c r="A10255" s="49">
        <v>553749164</v>
      </c>
      <c r="B10255" t="s">
        <v>48</v>
      </c>
      <c r="C10255">
        <v>8.5250000000000006E-2</v>
      </c>
    </row>
    <row r="10256" spans="1:3" x14ac:dyDescent="0.3">
      <c r="A10256" s="49">
        <v>553749165</v>
      </c>
      <c r="B10256" t="s">
        <v>55</v>
      </c>
      <c r="C10256">
        <v>8.7749999999999995E-2</v>
      </c>
    </row>
    <row r="10257" spans="1:3" x14ac:dyDescent="0.3">
      <c r="A10257" s="49">
        <v>553749167</v>
      </c>
      <c r="B10257" t="s">
        <v>55</v>
      </c>
      <c r="C10257">
        <v>8.7749999999999995E-2</v>
      </c>
    </row>
    <row r="10258" spans="1:3" x14ac:dyDescent="0.3">
      <c r="A10258" s="49">
        <v>553749169</v>
      </c>
      <c r="B10258" t="s">
        <v>51</v>
      </c>
      <c r="C10258">
        <f>VLOOKUP(B10258,'[1]MNB2025Q3MAY20 (2)'!$AT:$AU,2,FALSE)</f>
        <v>7.3749999999999996E-2</v>
      </c>
    </row>
    <row r="10259" spans="1:3" x14ac:dyDescent="0.3">
      <c r="A10259" s="49">
        <v>553749170</v>
      </c>
      <c r="B10259" t="s">
        <v>55</v>
      </c>
      <c r="C10259">
        <v>8.7749999999999995E-2</v>
      </c>
    </row>
    <row r="10260" spans="1:3" x14ac:dyDescent="0.3">
      <c r="A10260" s="49">
        <v>553749175</v>
      </c>
      <c r="B10260" t="s">
        <v>55</v>
      </c>
      <c r="C10260">
        <v>8.7749999999999995E-2</v>
      </c>
    </row>
    <row r="10261" spans="1:3" x14ac:dyDescent="0.3">
      <c r="A10261" s="49">
        <v>553749176</v>
      </c>
      <c r="B10261" t="s">
        <v>48</v>
      </c>
      <c r="C10261">
        <v>8.5250000000000006E-2</v>
      </c>
    </row>
    <row r="10262" spans="1:3" x14ac:dyDescent="0.3">
      <c r="A10262" s="49">
        <v>553749181</v>
      </c>
      <c r="B10262" t="s">
        <v>48</v>
      </c>
      <c r="C10262">
        <v>8.5250000000000006E-2</v>
      </c>
    </row>
    <row r="10263" spans="1:3" x14ac:dyDescent="0.3">
      <c r="A10263" s="49">
        <v>553749182</v>
      </c>
      <c r="B10263" t="s">
        <v>55</v>
      </c>
      <c r="C10263">
        <v>8.7749999999999995E-2</v>
      </c>
    </row>
    <row r="10264" spans="1:3" x14ac:dyDescent="0.3">
      <c r="A10264" s="49">
        <v>553749186</v>
      </c>
      <c r="B10264" t="s">
        <v>55</v>
      </c>
      <c r="C10264">
        <v>8.7749999999999995E-2</v>
      </c>
    </row>
    <row r="10265" spans="1:3" x14ac:dyDescent="0.3">
      <c r="A10265" s="49">
        <v>553749187</v>
      </c>
      <c r="B10265" t="s">
        <v>48</v>
      </c>
      <c r="C10265">
        <v>8.5250000000000006E-2</v>
      </c>
    </row>
    <row r="10266" spans="1:3" x14ac:dyDescent="0.3">
      <c r="A10266" s="49">
        <v>553749188</v>
      </c>
      <c r="B10266" t="s">
        <v>55</v>
      </c>
      <c r="C10266">
        <v>8.7749999999999995E-2</v>
      </c>
    </row>
    <row r="10267" spans="1:3" x14ac:dyDescent="0.3">
      <c r="A10267" s="49">
        <v>553749199</v>
      </c>
      <c r="B10267" t="s">
        <v>55</v>
      </c>
      <c r="C10267">
        <v>8.7749999999999995E-2</v>
      </c>
    </row>
    <row r="10268" spans="1:3" x14ac:dyDescent="0.3">
      <c r="A10268" s="49">
        <v>553749211</v>
      </c>
      <c r="B10268" t="s">
        <v>51</v>
      </c>
      <c r="C10268">
        <f>VLOOKUP(B10268,'[1]MNB2025Q3MAY20 (2)'!$AT:$AU,2,FALSE)</f>
        <v>7.3749999999999996E-2</v>
      </c>
    </row>
    <row r="10269" spans="1:3" x14ac:dyDescent="0.3">
      <c r="A10269" s="49">
        <v>553749220</v>
      </c>
      <c r="B10269" t="s">
        <v>51</v>
      </c>
      <c r="C10269">
        <f>VLOOKUP(B10269,'[1]MNB2025Q3MAY20 (2)'!$AT:$AU,2,FALSE)</f>
        <v>7.3749999999999996E-2</v>
      </c>
    </row>
    <row r="10270" spans="1:3" x14ac:dyDescent="0.3">
      <c r="A10270" s="49">
        <v>553749293</v>
      </c>
      <c r="B10270" t="s">
        <v>55</v>
      </c>
      <c r="C10270">
        <v>8.7749999999999995E-2</v>
      </c>
    </row>
    <row r="10271" spans="1:3" x14ac:dyDescent="0.3">
      <c r="A10271" s="49">
        <v>553749300</v>
      </c>
      <c r="B10271" t="s">
        <v>55</v>
      </c>
      <c r="C10271">
        <v>8.7749999999999995E-2</v>
      </c>
    </row>
    <row r="10272" spans="1:3" x14ac:dyDescent="0.3">
      <c r="A10272" s="49">
        <v>553749301</v>
      </c>
      <c r="B10272" t="s">
        <v>48</v>
      </c>
      <c r="C10272">
        <v>8.5250000000000006E-2</v>
      </c>
    </row>
    <row r="10273" spans="1:3" x14ac:dyDescent="0.3">
      <c r="A10273" s="49">
        <v>553749303</v>
      </c>
      <c r="B10273" t="s">
        <v>48</v>
      </c>
      <c r="C10273">
        <v>8.5250000000000006E-2</v>
      </c>
    </row>
    <row r="10274" spans="1:3" x14ac:dyDescent="0.3">
      <c r="A10274" s="49">
        <v>553749304</v>
      </c>
      <c r="B10274" t="s">
        <v>55</v>
      </c>
      <c r="C10274">
        <v>8.7749999999999995E-2</v>
      </c>
    </row>
    <row r="10275" spans="1:3" x14ac:dyDescent="0.3">
      <c r="A10275" s="49">
        <v>553749331</v>
      </c>
      <c r="B10275" t="s">
        <v>55</v>
      </c>
      <c r="C10275">
        <v>8.7749999999999995E-2</v>
      </c>
    </row>
    <row r="10276" spans="1:3" x14ac:dyDescent="0.3">
      <c r="A10276" s="49">
        <v>553749332</v>
      </c>
      <c r="B10276" t="s">
        <v>48</v>
      </c>
      <c r="C10276">
        <v>8.5250000000000006E-2</v>
      </c>
    </row>
    <row r="10277" spans="1:3" x14ac:dyDescent="0.3">
      <c r="A10277" s="49">
        <v>553749333</v>
      </c>
      <c r="B10277" t="s">
        <v>48</v>
      </c>
      <c r="C10277">
        <v>8.5250000000000006E-2</v>
      </c>
    </row>
    <row r="10278" spans="1:3" x14ac:dyDescent="0.3">
      <c r="A10278" s="49">
        <v>553749334</v>
      </c>
      <c r="B10278" t="s">
        <v>55</v>
      </c>
      <c r="C10278">
        <v>8.7749999999999995E-2</v>
      </c>
    </row>
    <row r="10279" spans="1:3" x14ac:dyDescent="0.3">
      <c r="A10279" s="49">
        <v>553749344</v>
      </c>
      <c r="B10279" t="s">
        <v>55</v>
      </c>
      <c r="C10279">
        <v>8.7749999999999995E-2</v>
      </c>
    </row>
    <row r="10280" spans="1:3" x14ac:dyDescent="0.3">
      <c r="A10280" s="49">
        <v>553749345</v>
      </c>
      <c r="B10280" t="s">
        <v>48</v>
      </c>
      <c r="C10280">
        <v>8.5250000000000006E-2</v>
      </c>
    </row>
    <row r="10281" spans="1:3" x14ac:dyDescent="0.3">
      <c r="A10281" s="49">
        <v>553749346</v>
      </c>
      <c r="B10281" t="s">
        <v>55</v>
      </c>
      <c r="C10281">
        <v>8.7749999999999995E-2</v>
      </c>
    </row>
    <row r="10282" spans="1:3" x14ac:dyDescent="0.3">
      <c r="A10282" s="49">
        <v>553749367</v>
      </c>
      <c r="B10282" t="s">
        <v>55</v>
      </c>
      <c r="C10282">
        <v>8.7749999999999995E-2</v>
      </c>
    </row>
    <row r="10283" spans="1:3" x14ac:dyDescent="0.3">
      <c r="A10283" s="49">
        <v>553749368</v>
      </c>
      <c r="B10283" t="s">
        <v>48</v>
      </c>
      <c r="C10283">
        <v>8.5250000000000006E-2</v>
      </c>
    </row>
    <row r="10284" spans="1:3" x14ac:dyDescent="0.3">
      <c r="A10284" s="49">
        <v>553749383</v>
      </c>
      <c r="B10284" t="s">
        <v>48</v>
      </c>
      <c r="C10284">
        <v>8.5250000000000006E-2</v>
      </c>
    </row>
    <row r="10285" spans="1:3" x14ac:dyDescent="0.3">
      <c r="A10285" s="49">
        <v>553749384</v>
      </c>
      <c r="B10285" t="s">
        <v>55</v>
      </c>
      <c r="C10285">
        <v>8.7749999999999995E-2</v>
      </c>
    </row>
    <row r="10286" spans="1:3" x14ac:dyDescent="0.3">
      <c r="A10286" s="49">
        <v>553749385</v>
      </c>
      <c r="B10286" t="s">
        <v>48</v>
      </c>
      <c r="C10286">
        <v>8.5250000000000006E-2</v>
      </c>
    </row>
    <row r="10287" spans="1:3" x14ac:dyDescent="0.3">
      <c r="A10287" s="49">
        <v>553749386</v>
      </c>
      <c r="B10287" t="s">
        <v>48</v>
      </c>
      <c r="C10287">
        <v>8.5250000000000006E-2</v>
      </c>
    </row>
    <row r="10288" spans="1:3" x14ac:dyDescent="0.3">
      <c r="A10288" s="49">
        <v>553749387</v>
      </c>
      <c r="B10288" t="s">
        <v>55</v>
      </c>
      <c r="C10288">
        <v>8.7749999999999995E-2</v>
      </c>
    </row>
    <row r="10289" spans="1:3" x14ac:dyDescent="0.3">
      <c r="A10289" s="49">
        <v>553749389</v>
      </c>
      <c r="B10289" t="s">
        <v>55</v>
      </c>
      <c r="C10289">
        <v>8.7749999999999995E-2</v>
      </c>
    </row>
    <row r="10290" spans="1:3" x14ac:dyDescent="0.3">
      <c r="A10290" s="49">
        <v>553749390</v>
      </c>
      <c r="B10290" t="s">
        <v>48</v>
      </c>
      <c r="C10290">
        <v>8.5250000000000006E-2</v>
      </c>
    </row>
    <row r="10291" spans="1:3" x14ac:dyDescent="0.3">
      <c r="A10291" s="49">
        <v>553749394</v>
      </c>
      <c r="B10291" t="s">
        <v>48</v>
      </c>
      <c r="C10291">
        <v>8.5250000000000006E-2</v>
      </c>
    </row>
    <row r="10292" spans="1:3" x14ac:dyDescent="0.3">
      <c r="A10292" s="49">
        <v>553749395</v>
      </c>
      <c r="B10292" t="s">
        <v>55</v>
      </c>
      <c r="C10292">
        <v>8.7749999999999995E-2</v>
      </c>
    </row>
    <row r="10293" spans="1:3" x14ac:dyDescent="0.3">
      <c r="A10293" s="49">
        <v>553749540</v>
      </c>
      <c r="B10293" t="s">
        <v>55</v>
      </c>
      <c r="C10293">
        <v>8.7749999999999995E-2</v>
      </c>
    </row>
    <row r="10294" spans="1:3" x14ac:dyDescent="0.3">
      <c r="A10294" s="49">
        <v>553749541</v>
      </c>
      <c r="B10294" t="s">
        <v>48</v>
      </c>
      <c r="C10294">
        <v>8.5250000000000006E-2</v>
      </c>
    </row>
    <row r="10295" spans="1:3" x14ac:dyDescent="0.3">
      <c r="A10295" s="49">
        <v>553749542</v>
      </c>
      <c r="B10295" t="s">
        <v>55</v>
      </c>
      <c r="C10295">
        <v>8.7749999999999995E-2</v>
      </c>
    </row>
    <row r="10296" spans="1:3" x14ac:dyDescent="0.3">
      <c r="A10296" s="49">
        <v>553749543</v>
      </c>
      <c r="B10296" t="s">
        <v>55</v>
      </c>
      <c r="C10296">
        <v>8.7749999999999995E-2</v>
      </c>
    </row>
    <row r="10297" spans="1:3" x14ac:dyDescent="0.3">
      <c r="A10297" s="49">
        <v>553749544</v>
      </c>
      <c r="B10297" t="s">
        <v>48</v>
      </c>
      <c r="C10297">
        <v>8.5250000000000006E-2</v>
      </c>
    </row>
    <row r="10298" spans="1:3" x14ac:dyDescent="0.3">
      <c r="A10298" s="49">
        <v>553749545</v>
      </c>
      <c r="B10298" t="s">
        <v>55</v>
      </c>
      <c r="C10298">
        <v>8.7749999999999995E-2</v>
      </c>
    </row>
    <row r="10299" spans="1:3" x14ac:dyDescent="0.3">
      <c r="A10299" s="49">
        <v>553749554</v>
      </c>
      <c r="B10299" t="s">
        <v>55</v>
      </c>
      <c r="C10299">
        <v>8.7749999999999995E-2</v>
      </c>
    </row>
    <row r="10300" spans="1:3" x14ac:dyDescent="0.3">
      <c r="A10300" s="49">
        <v>553749555</v>
      </c>
      <c r="B10300" t="s">
        <v>48</v>
      </c>
      <c r="C10300">
        <v>8.5250000000000006E-2</v>
      </c>
    </row>
    <row r="10301" spans="1:3" x14ac:dyDescent="0.3">
      <c r="A10301" s="49">
        <v>553749556</v>
      </c>
      <c r="B10301" t="s">
        <v>55</v>
      </c>
      <c r="C10301">
        <v>8.7749999999999995E-2</v>
      </c>
    </row>
    <row r="10302" spans="1:3" x14ac:dyDescent="0.3">
      <c r="A10302" s="49">
        <v>553749568</v>
      </c>
      <c r="B10302" t="s">
        <v>55</v>
      </c>
      <c r="C10302">
        <v>8.7749999999999995E-2</v>
      </c>
    </row>
    <row r="10303" spans="1:3" x14ac:dyDescent="0.3">
      <c r="A10303" s="49">
        <v>553749570</v>
      </c>
      <c r="B10303" t="s">
        <v>48</v>
      </c>
      <c r="C10303">
        <v>8.5250000000000006E-2</v>
      </c>
    </row>
    <row r="10304" spans="1:3" x14ac:dyDescent="0.3">
      <c r="A10304" s="49">
        <v>553749571</v>
      </c>
      <c r="B10304" t="s">
        <v>55</v>
      </c>
      <c r="C10304">
        <v>8.7749999999999995E-2</v>
      </c>
    </row>
    <row r="10305" spans="1:3" x14ac:dyDescent="0.3">
      <c r="A10305" s="49">
        <v>553749585</v>
      </c>
      <c r="B10305" t="s">
        <v>55</v>
      </c>
      <c r="C10305">
        <v>8.7749999999999995E-2</v>
      </c>
    </row>
    <row r="10306" spans="1:3" x14ac:dyDescent="0.3">
      <c r="A10306" s="49">
        <v>553749586</v>
      </c>
      <c r="B10306" t="s">
        <v>48</v>
      </c>
      <c r="C10306">
        <v>8.5250000000000006E-2</v>
      </c>
    </row>
    <row r="10307" spans="1:3" x14ac:dyDescent="0.3">
      <c r="A10307" s="49">
        <v>553749587</v>
      </c>
      <c r="B10307" t="s">
        <v>48</v>
      </c>
      <c r="C10307">
        <v>8.5250000000000006E-2</v>
      </c>
    </row>
    <row r="10308" spans="1:3" x14ac:dyDescent="0.3">
      <c r="A10308" s="49">
        <v>553749589</v>
      </c>
      <c r="B10308" t="s">
        <v>55</v>
      </c>
      <c r="C10308">
        <v>8.7749999999999995E-2</v>
      </c>
    </row>
    <row r="10309" spans="1:3" x14ac:dyDescent="0.3">
      <c r="A10309" s="49">
        <v>553749605</v>
      </c>
      <c r="B10309" t="s">
        <v>55</v>
      </c>
      <c r="C10309">
        <v>8.7749999999999995E-2</v>
      </c>
    </row>
    <row r="10310" spans="1:3" x14ac:dyDescent="0.3">
      <c r="A10310" s="49">
        <v>553749607</v>
      </c>
      <c r="B10310" t="s">
        <v>48</v>
      </c>
      <c r="C10310">
        <v>8.5250000000000006E-2</v>
      </c>
    </row>
    <row r="10311" spans="1:3" x14ac:dyDescent="0.3">
      <c r="A10311" s="49">
        <v>553749608</v>
      </c>
      <c r="B10311" t="s">
        <v>55</v>
      </c>
      <c r="C10311">
        <v>8.7749999999999995E-2</v>
      </c>
    </row>
    <row r="10312" spans="1:3" x14ac:dyDescent="0.3">
      <c r="A10312" s="49">
        <v>553749612</v>
      </c>
      <c r="B10312" t="s">
        <v>55</v>
      </c>
      <c r="C10312">
        <v>8.7749999999999995E-2</v>
      </c>
    </row>
    <row r="10313" spans="1:3" x14ac:dyDescent="0.3">
      <c r="A10313" s="49">
        <v>553749613</v>
      </c>
      <c r="B10313" t="s">
        <v>48</v>
      </c>
      <c r="C10313">
        <v>8.5250000000000006E-2</v>
      </c>
    </row>
    <row r="10314" spans="1:3" x14ac:dyDescent="0.3">
      <c r="A10314" s="49">
        <v>553749615</v>
      </c>
      <c r="B10314" t="s">
        <v>48</v>
      </c>
      <c r="C10314">
        <v>8.5250000000000006E-2</v>
      </c>
    </row>
    <row r="10315" spans="1:3" x14ac:dyDescent="0.3">
      <c r="A10315" s="49">
        <v>553749616</v>
      </c>
      <c r="B10315" t="s">
        <v>55</v>
      </c>
      <c r="C10315">
        <v>8.7749999999999995E-2</v>
      </c>
    </row>
    <row r="10316" spans="1:3" x14ac:dyDescent="0.3">
      <c r="A10316" s="49">
        <v>553749618</v>
      </c>
      <c r="B10316" t="s">
        <v>55</v>
      </c>
      <c r="C10316">
        <v>8.7749999999999995E-2</v>
      </c>
    </row>
    <row r="10317" spans="1:3" x14ac:dyDescent="0.3">
      <c r="A10317" s="49">
        <v>553749619</v>
      </c>
      <c r="B10317" t="s">
        <v>48</v>
      </c>
      <c r="C10317">
        <v>8.5250000000000006E-2</v>
      </c>
    </row>
    <row r="10318" spans="1:3" x14ac:dyDescent="0.3">
      <c r="A10318" s="49">
        <v>553749620</v>
      </c>
      <c r="B10318" t="s">
        <v>48</v>
      </c>
      <c r="C10318">
        <v>8.5250000000000006E-2</v>
      </c>
    </row>
    <row r="10319" spans="1:3" x14ac:dyDescent="0.3">
      <c r="A10319" s="49">
        <v>553749621</v>
      </c>
      <c r="B10319" t="s">
        <v>55</v>
      </c>
      <c r="C10319">
        <v>8.7749999999999995E-2</v>
      </c>
    </row>
    <row r="10320" spans="1:3" x14ac:dyDescent="0.3">
      <c r="A10320" s="49">
        <v>553749623</v>
      </c>
      <c r="B10320" t="s">
        <v>55</v>
      </c>
      <c r="C10320">
        <v>8.7749999999999995E-2</v>
      </c>
    </row>
    <row r="10321" spans="1:3" x14ac:dyDescent="0.3">
      <c r="A10321" s="49">
        <v>553749624</v>
      </c>
      <c r="B10321" t="s">
        <v>48</v>
      </c>
      <c r="C10321">
        <v>8.5250000000000006E-2</v>
      </c>
    </row>
    <row r="10322" spans="1:3" x14ac:dyDescent="0.3">
      <c r="A10322" s="49">
        <v>553749625</v>
      </c>
      <c r="B10322" t="s">
        <v>55</v>
      </c>
      <c r="C10322">
        <v>8.7749999999999995E-2</v>
      </c>
    </row>
    <row r="10323" spans="1:3" x14ac:dyDescent="0.3">
      <c r="A10323" s="49">
        <v>553749632</v>
      </c>
      <c r="B10323" t="s">
        <v>55</v>
      </c>
      <c r="C10323">
        <v>8.7749999999999995E-2</v>
      </c>
    </row>
    <row r="10324" spans="1:3" x14ac:dyDescent="0.3">
      <c r="A10324" s="49">
        <v>553749633</v>
      </c>
      <c r="B10324" t="s">
        <v>48</v>
      </c>
      <c r="C10324">
        <v>8.5250000000000006E-2</v>
      </c>
    </row>
    <row r="10325" spans="1:3" x14ac:dyDescent="0.3">
      <c r="A10325" s="49">
        <v>553749635</v>
      </c>
      <c r="B10325" t="s">
        <v>48</v>
      </c>
      <c r="C10325">
        <v>8.5250000000000006E-2</v>
      </c>
    </row>
    <row r="10326" spans="1:3" x14ac:dyDescent="0.3">
      <c r="A10326" s="49">
        <v>553749641</v>
      </c>
      <c r="B10326" t="s">
        <v>55</v>
      </c>
      <c r="C10326">
        <v>8.7749999999999995E-2</v>
      </c>
    </row>
    <row r="10327" spans="1:3" x14ac:dyDescent="0.3">
      <c r="A10327" s="49">
        <v>553749642</v>
      </c>
      <c r="B10327" t="s">
        <v>55</v>
      </c>
      <c r="C10327">
        <v>8.7749999999999995E-2</v>
      </c>
    </row>
    <row r="10328" spans="1:3" x14ac:dyDescent="0.3">
      <c r="A10328" s="49">
        <v>553749645</v>
      </c>
      <c r="B10328" t="s">
        <v>48</v>
      </c>
      <c r="C10328">
        <v>8.5250000000000006E-2</v>
      </c>
    </row>
    <row r="10329" spans="1:3" x14ac:dyDescent="0.3">
      <c r="A10329" s="49">
        <v>553749650</v>
      </c>
      <c r="B10329" t="s">
        <v>48</v>
      </c>
      <c r="C10329">
        <v>8.5250000000000006E-2</v>
      </c>
    </row>
    <row r="10330" spans="1:3" x14ac:dyDescent="0.3">
      <c r="A10330" s="49">
        <v>553749651</v>
      </c>
      <c r="B10330" t="s">
        <v>55</v>
      </c>
      <c r="C10330">
        <v>8.7749999999999995E-2</v>
      </c>
    </row>
    <row r="10331" spans="1:3" x14ac:dyDescent="0.3">
      <c r="A10331" s="49">
        <v>553749654</v>
      </c>
      <c r="B10331" t="s">
        <v>48</v>
      </c>
      <c r="C10331">
        <v>8.5250000000000006E-2</v>
      </c>
    </row>
    <row r="10332" spans="1:3" x14ac:dyDescent="0.3">
      <c r="A10332" s="49">
        <v>553749666</v>
      </c>
      <c r="B10332" t="s">
        <v>55</v>
      </c>
      <c r="C10332">
        <v>8.7749999999999995E-2</v>
      </c>
    </row>
    <row r="10333" spans="1:3" x14ac:dyDescent="0.3">
      <c r="A10333" s="49">
        <v>553749677</v>
      </c>
      <c r="B10333" t="s">
        <v>55</v>
      </c>
      <c r="C10333">
        <v>8.7749999999999995E-2</v>
      </c>
    </row>
    <row r="10334" spans="1:3" x14ac:dyDescent="0.3">
      <c r="A10334" s="49">
        <v>553749678</v>
      </c>
      <c r="B10334" t="s">
        <v>48</v>
      </c>
      <c r="C10334">
        <v>8.5250000000000006E-2</v>
      </c>
    </row>
    <row r="10335" spans="1:3" x14ac:dyDescent="0.3">
      <c r="A10335" s="49">
        <v>553749680</v>
      </c>
      <c r="B10335" t="s">
        <v>48</v>
      </c>
      <c r="C10335">
        <v>8.5250000000000006E-2</v>
      </c>
    </row>
    <row r="10336" spans="1:3" x14ac:dyDescent="0.3">
      <c r="A10336" s="49">
        <v>553749681</v>
      </c>
      <c r="B10336" t="s">
        <v>55</v>
      </c>
      <c r="C10336">
        <v>8.7749999999999995E-2</v>
      </c>
    </row>
    <row r="10337" spans="1:12" x14ac:dyDescent="0.3">
      <c r="A10337" s="49">
        <v>553749689</v>
      </c>
      <c r="B10337" t="s">
        <v>55</v>
      </c>
      <c r="C10337">
        <v>8.7749999999999995E-2</v>
      </c>
    </row>
    <row r="10338" spans="1:12" x14ac:dyDescent="0.3">
      <c r="A10338" s="49">
        <v>553749692</v>
      </c>
      <c r="B10338" t="s">
        <v>48</v>
      </c>
      <c r="C10338">
        <v>8.5250000000000006E-2</v>
      </c>
    </row>
    <row r="10339" spans="1:12" x14ac:dyDescent="0.3">
      <c r="A10339" s="49">
        <v>553749693</v>
      </c>
      <c r="B10339" t="s">
        <v>55</v>
      </c>
      <c r="C10339">
        <v>8.7749999999999995E-2</v>
      </c>
    </row>
    <row r="10340" spans="1:12" x14ac:dyDescent="0.3">
      <c r="A10340" s="49">
        <v>553749694</v>
      </c>
      <c r="B10340" t="s">
        <v>55</v>
      </c>
      <c r="C10340">
        <v>8.7749999999999995E-2</v>
      </c>
    </row>
    <row r="10341" spans="1:12" x14ac:dyDescent="0.3">
      <c r="A10341" s="49">
        <v>553749696</v>
      </c>
      <c r="B10341" t="s">
        <v>48</v>
      </c>
      <c r="C10341">
        <v>8.5250000000000006E-2</v>
      </c>
    </row>
    <row r="10342" spans="1:12" x14ac:dyDescent="0.3">
      <c r="A10342" s="49">
        <v>553749697</v>
      </c>
      <c r="B10342" t="s">
        <v>55</v>
      </c>
      <c r="C10342">
        <v>8.7749999999999995E-2</v>
      </c>
    </row>
    <row r="10343" spans="1:12" x14ac:dyDescent="0.3">
      <c r="A10343" s="49">
        <v>553749698</v>
      </c>
      <c r="B10343" t="s">
        <v>55</v>
      </c>
      <c r="C10343">
        <v>8.7749999999999995E-2</v>
      </c>
      <c r="L10343" s="24"/>
    </row>
    <row r="10344" spans="1:12" x14ac:dyDescent="0.3">
      <c r="A10344" s="49">
        <v>553749700</v>
      </c>
      <c r="B10344" t="s">
        <v>48</v>
      </c>
      <c r="C10344">
        <v>8.5250000000000006E-2</v>
      </c>
      <c r="L10344" s="24"/>
    </row>
    <row r="10345" spans="1:12" x14ac:dyDescent="0.3">
      <c r="A10345" s="49">
        <v>553749701</v>
      </c>
      <c r="B10345" t="s">
        <v>55</v>
      </c>
      <c r="C10345">
        <v>8.7749999999999995E-2</v>
      </c>
    </row>
    <row r="10346" spans="1:12" x14ac:dyDescent="0.3">
      <c r="A10346" s="49">
        <v>553749702</v>
      </c>
      <c r="B10346" t="s">
        <v>48</v>
      </c>
      <c r="C10346">
        <v>8.5250000000000006E-2</v>
      </c>
    </row>
    <row r="10347" spans="1:12" x14ac:dyDescent="0.3">
      <c r="A10347" s="49">
        <v>553749703</v>
      </c>
      <c r="B10347" t="s">
        <v>55</v>
      </c>
      <c r="C10347">
        <v>8.7749999999999995E-2</v>
      </c>
      <c r="L10347" s="24"/>
    </row>
    <row r="10348" spans="1:12" x14ac:dyDescent="0.3">
      <c r="A10348" s="49">
        <v>553749704</v>
      </c>
      <c r="B10348" t="s">
        <v>55</v>
      </c>
      <c r="C10348">
        <v>8.7749999999999995E-2</v>
      </c>
      <c r="L10348" s="24"/>
    </row>
    <row r="10349" spans="1:12" x14ac:dyDescent="0.3">
      <c r="A10349" s="49">
        <v>553749705</v>
      </c>
      <c r="B10349" t="s">
        <v>48</v>
      </c>
      <c r="C10349">
        <v>8.5250000000000006E-2</v>
      </c>
    </row>
    <row r="10350" spans="1:12" x14ac:dyDescent="0.3">
      <c r="A10350" s="49">
        <v>553749706</v>
      </c>
      <c r="B10350" t="s">
        <v>48</v>
      </c>
      <c r="C10350">
        <v>8.5250000000000006E-2</v>
      </c>
    </row>
    <row r="10351" spans="1:12" x14ac:dyDescent="0.3">
      <c r="A10351" s="49">
        <v>553749707</v>
      </c>
      <c r="B10351" t="s">
        <v>55</v>
      </c>
      <c r="C10351">
        <v>8.7749999999999995E-2</v>
      </c>
      <c r="L10351" s="24"/>
    </row>
    <row r="10352" spans="1:12" x14ac:dyDescent="0.3">
      <c r="A10352" s="49">
        <v>553749708</v>
      </c>
      <c r="B10352" t="s">
        <v>55</v>
      </c>
      <c r="C10352">
        <v>8.7749999999999995E-2</v>
      </c>
      <c r="L10352" s="24"/>
    </row>
    <row r="10353" spans="1:12" x14ac:dyDescent="0.3">
      <c r="A10353" s="49">
        <v>553749709</v>
      </c>
      <c r="B10353" t="s">
        <v>48</v>
      </c>
      <c r="C10353">
        <v>8.5250000000000006E-2</v>
      </c>
    </row>
    <row r="10354" spans="1:12" x14ac:dyDescent="0.3">
      <c r="A10354" s="49">
        <v>553749711</v>
      </c>
      <c r="B10354" t="s">
        <v>48</v>
      </c>
      <c r="C10354">
        <v>8.5250000000000006E-2</v>
      </c>
    </row>
    <row r="10355" spans="1:12" x14ac:dyDescent="0.3">
      <c r="A10355" s="49">
        <v>553749712</v>
      </c>
      <c r="B10355" t="s">
        <v>55</v>
      </c>
      <c r="C10355">
        <v>8.7749999999999995E-2</v>
      </c>
      <c r="L10355" s="24"/>
    </row>
    <row r="10356" spans="1:12" x14ac:dyDescent="0.3">
      <c r="A10356" s="49">
        <v>553749713</v>
      </c>
      <c r="B10356" t="s">
        <v>48</v>
      </c>
      <c r="C10356">
        <v>8.5250000000000006E-2</v>
      </c>
      <c r="L10356" s="24"/>
    </row>
    <row r="10357" spans="1:12" x14ac:dyDescent="0.3">
      <c r="A10357" s="49">
        <v>553749724</v>
      </c>
      <c r="B10357" t="s">
        <v>48</v>
      </c>
      <c r="C10357">
        <v>8.5250000000000006E-2</v>
      </c>
      <c r="L10357" s="24"/>
    </row>
    <row r="10358" spans="1:12" x14ac:dyDescent="0.3">
      <c r="A10358" s="49">
        <v>553749725</v>
      </c>
      <c r="B10358" t="s">
        <v>55</v>
      </c>
      <c r="C10358">
        <v>8.7749999999999995E-2</v>
      </c>
      <c r="L10358" s="24"/>
    </row>
    <row r="10359" spans="1:12" x14ac:dyDescent="0.3">
      <c r="A10359" s="49">
        <v>553749729</v>
      </c>
      <c r="B10359" t="s">
        <v>55</v>
      </c>
      <c r="C10359">
        <v>8.7749999999999995E-2</v>
      </c>
      <c r="L10359" s="24"/>
    </row>
    <row r="10360" spans="1:12" x14ac:dyDescent="0.3">
      <c r="A10360" s="49">
        <v>553749730</v>
      </c>
      <c r="B10360" t="s">
        <v>48</v>
      </c>
      <c r="C10360">
        <v>8.5250000000000006E-2</v>
      </c>
      <c r="L10360" s="24"/>
    </row>
    <row r="10361" spans="1:12" x14ac:dyDescent="0.3">
      <c r="A10361" s="49">
        <v>553749731</v>
      </c>
      <c r="B10361" t="s">
        <v>48</v>
      </c>
      <c r="C10361">
        <v>8.5250000000000006E-2</v>
      </c>
      <c r="L10361" s="24"/>
    </row>
    <row r="10362" spans="1:12" x14ac:dyDescent="0.3">
      <c r="A10362" s="49">
        <v>553749732</v>
      </c>
      <c r="B10362" t="s">
        <v>55</v>
      </c>
      <c r="C10362">
        <v>8.7749999999999995E-2</v>
      </c>
      <c r="L10362" s="24"/>
    </row>
    <row r="10363" spans="1:12" x14ac:dyDescent="0.3">
      <c r="A10363" s="49">
        <v>553749733</v>
      </c>
      <c r="B10363" t="s">
        <v>48</v>
      </c>
      <c r="C10363">
        <v>8.5250000000000006E-2</v>
      </c>
      <c r="L10363" s="24"/>
    </row>
    <row r="10364" spans="1:12" x14ac:dyDescent="0.3">
      <c r="A10364" s="49">
        <v>553749735</v>
      </c>
      <c r="B10364" t="s">
        <v>48</v>
      </c>
      <c r="C10364">
        <v>8.5250000000000006E-2</v>
      </c>
      <c r="L10364" s="24"/>
    </row>
    <row r="10365" spans="1:12" x14ac:dyDescent="0.3">
      <c r="A10365" s="49">
        <v>553749736</v>
      </c>
      <c r="B10365" t="s">
        <v>55</v>
      </c>
      <c r="C10365">
        <v>8.7749999999999995E-2</v>
      </c>
      <c r="L10365" s="24"/>
    </row>
    <row r="10366" spans="1:12" x14ac:dyDescent="0.3">
      <c r="A10366" s="49">
        <v>553749738</v>
      </c>
      <c r="B10366" t="s">
        <v>48</v>
      </c>
      <c r="C10366">
        <v>8.5250000000000006E-2</v>
      </c>
      <c r="L10366" s="24"/>
    </row>
    <row r="10367" spans="1:12" x14ac:dyDescent="0.3">
      <c r="A10367" s="49">
        <v>553749761</v>
      </c>
      <c r="B10367" t="s">
        <v>48</v>
      </c>
      <c r="C10367">
        <v>8.5250000000000006E-2</v>
      </c>
      <c r="L10367" s="24"/>
    </row>
    <row r="10368" spans="1:12" x14ac:dyDescent="0.3">
      <c r="A10368" s="49">
        <v>553749762</v>
      </c>
      <c r="B10368" t="s">
        <v>55</v>
      </c>
      <c r="C10368">
        <v>8.7749999999999995E-2</v>
      </c>
      <c r="L10368" s="24"/>
    </row>
    <row r="10369" spans="1:12" x14ac:dyDescent="0.3">
      <c r="A10369" s="49">
        <v>553749763</v>
      </c>
      <c r="B10369" t="s">
        <v>48</v>
      </c>
      <c r="C10369">
        <v>8.5250000000000006E-2</v>
      </c>
      <c r="L10369" s="24"/>
    </row>
    <row r="10370" spans="1:12" x14ac:dyDescent="0.3">
      <c r="A10370" s="49">
        <v>553749776</v>
      </c>
      <c r="B10370" t="s">
        <v>48</v>
      </c>
      <c r="C10370">
        <v>8.5250000000000006E-2</v>
      </c>
      <c r="L10370" s="24"/>
    </row>
    <row r="10371" spans="1:12" x14ac:dyDescent="0.3">
      <c r="A10371" s="49">
        <v>553749777</v>
      </c>
      <c r="B10371" t="s">
        <v>55</v>
      </c>
      <c r="C10371">
        <v>8.7749999999999995E-2</v>
      </c>
      <c r="L10371" s="24"/>
    </row>
    <row r="10372" spans="1:12" x14ac:dyDescent="0.3">
      <c r="A10372" s="49">
        <v>553749778</v>
      </c>
      <c r="B10372" t="s">
        <v>48</v>
      </c>
      <c r="C10372">
        <v>8.5250000000000006E-2</v>
      </c>
      <c r="L10372" s="24"/>
    </row>
    <row r="10373" spans="1:12" x14ac:dyDescent="0.3">
      <c r="A10373" s="49">
        <v>553749804</v>
      </c>
      <c r="B10373" t="s">
        <v>48</v>
      </c>
      <c r="C10373">
        <v>8.5250000000000006E-2</v>
      </c>
      <c r="L10373" s="24"/>
    </row>
    <row r="10374" spans="1:12" x14ac:dyDescent="0.3">
      <c r="A10374" s="49">
        <v>553749807</v>
      </c>
      <c r="B10374" t="s">
        <v>51</v>
      </c>
      <c r="C10374">
        <f>VLOOKUP(B10374,'[1]MNB2025Q3MAY20 (2)'!$AT:$AU,2,FALSE)</f>
        <v>7.3749999999999996E-2</v>
      </c>
      <c r="L10374" s="24"/>
    </row>
    <row r="10375" spans="1:12" x14ac:dyDescent="0.3">
      <c r="A10375" s="49">
        <v>553749818</v>
      </c>
      <c r="B10375" t="s">
        <v>51</v>
      </c>
      <c r="C10375">
        <f>VLOOKUP(B10375,'[1]MNB2025Q3MAY20 (2)'!$AT:$AU,2,FALSE)</f>
        <v>7.3749999999999996E-2</v>
      </c>
      <c r="L10375" s="24"/>
    </row>
    <row r="10376" spans="1:12" x14ac:dyDescent="0.3">
      <c r="A10376" s="49">
        <v>553749821</v>
      </c>
      <c r="B10376" t="s">
        <v>55</v>
      </c>
      <c r="C10376">
        <v>8.7749999999999995E-2</v>
      </c>
      <c r="L10376" s="24"/>
    </row>
    <row r="10377" spans="1:12" x14ac:dyDescent="0.3">
      <c r="A10377" s="49">
        <v>553749999</v>
      </c>
      <c r="B10377" t="s">
        <v>55</v>
      </c>
      <c r="C10377">
        <v>8.7749999999999995E-2</v>
      </c>
      <c r="L10377" s="24"/>
    </row>
    <row r="10378" spans="1:12" x14ac:dyDescent="0.3">
      <c r="A10378" s="49">
        <v>553750001</v>
      </c>
      <c r="B10378" t="s">
        <v>48</v>
      </c>
      <c r="C10378">
        <v>8.5250000000000006E-2</v>
      </c>
      <c r="L10378" s="24"/>
    </row>
    <row r="10379" spans="1:12" x14ac:dyDescent="0.3">
      <c r="A10379" s="49">
        <v>553754500</v>
      </c>
      <c r="B10379" t="s">
        <v>48</v>
      </c>
      <c r="C10379">
        <v>8.5250000000000006E-2</v>
      </c>
      <c r="L10379" s="24"/>
    </row>
    <row r="10380" spans="1:12" x14ac:dyDescent="0.3">
      <c r="A10380" s="49">
        <v>553754501</v>
      </c>
      <c r="B10380" t="s">
        <v>57</v>
      </c>
      <c r="C10380">
        <v>8.3750000000000005E-2</v>
      </c>
      <c r="L10380" s="24"/>
    </row>
    <row r="10381" spans="1:12" x14ac:dyDescent="0.3">
      <c r="A10381" s="49">
        <v>553754502</v>
      </c>
      <c r="B10381" t="s">
        <v>57</v>
      </c>
      <c r="C10381">
        <v>8.3750000000000005E-2</v>
      </c>
      <c r="L10381" s="24"/>
    </row>
    <row r="10382" spans="1:12" x14ac:dyDescent="0.3">
      <c r="A10382" s="49">
        <v>553754503</v>
      </c>
      <c r="B10382" t="s">
        <v>48</v>
      </c>
      <c r="C10382">
        <v>8.5250000000000006E-2</v>
      </c>
      <c r="L10382" s="24"/>
    </row>
    <row r="10383" spans="1:12" x14ac:dyDescent="0.3">
      <c r="A10383" s="49">
        <v>553754504</v>
      </c>
      <c r="B10383" t="s">
        <v>57</v>
      </c>
      <c r="C10383">
        <v>8.3750000000000005E-2</v>
      </c>
      <c r="L10383" s="24"/>
    </row>
    <row r="10384" spans="1:12" x14ac:dyDescent="0.3">
      <c r="A10384" s="49">
        <v>553754507</v>
      </c>
      <c r="B10384" t="s">
        <v>57</v>
      </c>
      <c r="C10384">
        <v>8.3750000000000005E-2</v>
      </c>
      <c r="L10384" s="24"/>
    </row>
    <row r="10385" spans="1:12" x14ac:dyDescent="0.3">
      <c r="A10385" s="49">
        <v>553754511</v>
      </c>
      <c r="B10385" t="s">
        <v>48</v>
      </c>
      <c r="C10385">
        <v>8.5250000000000006E-2</v>
      </c>
      <c r="L10385" s="24"/>
    </row>
    <row r="10386" spans="1:12" x14ac:dyDescent="0.3">
      <c r="A10386" s="49">
        <v>553757501</v>
      </c>
      <c r="B10386" t="s">
        <v>48</v>
      </c>
      <c r="C10386">
        <v>8.5250000000000006E-2</v>
      </c>
      <c r="L10386" s="24"/>
    </row>
    <row r="10387" spans="1:12" x14ac:dyDescent="0.3">
      <c r="A10387" s="49">
        <v>553759001</v>
      </c>
      <c r="B10387" t="s">
        <v>57</v>
      </c>
      <c r="C10387">
        <v>8.3750000000000005E-2</v>
      </c>
      <c r="L10387" s="24"/>
    </row>
    <row r="10388" spans="1:12" x14ac:dyDescent="0.3">
      <c r="A10388" s="49">
        <v>553759002</v>
      </c>
      <c r="B10388" t="s">
        <v>57</v>
      </c>
      <c r="C10388">
        <v>8.3750000000000005E-2</v>
      </c>
      <c r="L10388" s="24"/>
    </row>
    <row r="10389" spans="1:12" x14ac:dyDescent="0.3">
      <c r="A10389" s="49">
        <v>553759998</v>
      </c>
      <c r="B10389" t="s">
        <v>48</v>
      </c>
      <c r="C10389">
        <v>8.5250000000000006E-2</v>
      </c>
      <c r="L10389" s="24"/>
    </row>
    <row r="10390" spans="1:12" x14ac:dyDescent="0.3">
      <c r="A10390" s="49">
        <v>553759999</v>
      </c>
      <c r="B10390" t="s">
        <v>48</v>
      </c>
      <c r="C10390">
        <v>8.5250000000000006E-2</v>
      </c>
      <c r="L10390" s="24"/>
    </row>
    <row r="10391" spans="1:12" x14ac:dyDescent="0.3">
      <c r="A10391" s="49">
        <v>553760001</v>
      </c>
      <c r="B10391" t="s">
        <v>51</v>
      </c>
      <c r="C10391">
        <f>VLOOKUP(B10391,'[1]MNB2025Q3MAY20 (2)'!$AT:$AU,2,FALSE)</f>
        <v>7.3749999999999996E-2</v>
      </c>
      <c r="L10391" s="24"/>
    </row>
    <row r="10392" spans="1:12" x14ac:dyDescent="0.3">
      <c r="A10392" s="49">
        <v>553769999</v>
      </c>
      <c r="B10392" t="s">
        <v>51</v>
      </c>
      <c r="C10392">
        <f>VLOOKUP(B10392,'[1]MNB2025Q3MAY20 (2)'!$AT:$AU,2,FALSE)</f>
        <v>7.3749999999999996E-2</v>
      </c>
      <c r="L10392" s="24"/>
    </row>
    <row r="10393" spans="1:12" x14ac:dyDescent="0.3">
      <c r="A10393" s="49">
        <v>553770001</v>
      </c>
      <c r="B10393" t="s">
        <v>52</v>
      </c>
      <c r="C10393">
        <f>VLOOKUP(B10393,'[1]MNB2025Q3MAY20 (2)'!$AT:$AU,2,FALSE)</f>
        <v>7.375000000000001E-2</v>
      </c>
      <c r="L10393" s="24"/>
    </row>
    <row r="10394" spans="1:12" x14ac:dyDescent="0.3">
      <c r="A10394" s="49">
        <v>553771200</v>
      </c>
      <c r="B10394" t="s">
        <v>52</v>
      </c>
      <c r="C10394">
        <f>VLOOKUP(B10394,'[1]MNB2025Q3MAY20 (2)'!$AT:$AU,2,FALSE)</f>
        <v>7.375000000000001E-2</v>
      </c>
      <c r="L10394" s="24"/>
    </row>
    <row r="10395" spans="1:12" x14ac:dyDescent="0.3">
      <c r="A10395" s="49">
        <v>553780001</v>
      </c>
      <c r="B10395" t="s">
        <v>37</v>
      </c>
      <c r="C10395">
        <f>VLOOKUP(B10395,'[1]MNB2025Q3MAY20 (2)'!$AT:$AU,2,FALSE)</f>
        <v>8.3750000000000005E-2</v>
      </c>
      <c r="L10395" s="24"/>
    </row>
    <row r="10396" spans="1:12" x14ac:dyDescent="0.3">
      <c r="A10396" s="49">
        <v>553782970</v>
      </c>
      <c r="B10396" t="s">
        <v>37</v>
      </c>
      <c r="C10396">
        <f>VLOOKUP(B10396,'[1]MNB2025Q3MAY20 (2)'!$AT:$AU,2,FALSE)</f>
        <v>8.3750000000000005E-2</v>
      </c>
      <c r="L10396" s="24"/>
    </row>
    <row r="10397" spans="1:12" x14ac:dyDescent="0.3">
      <c r="A10397" s="49">
        <v>553782971</v>
      </c>
      <c r="B10397" t="s">
        <v>35</v>
      </c>
      <c r="C10397">
        <v>8.1250000000000003E-2</v>
      </c>
      <c r="L10397" s="24"/>
    </row>
    <row r="10398" spans="1:12" x14ac:dyDescent="0.3">
      <c r="A10398" s="49">
        <v>553782972</v>
      </c>
      <c r="B10398" t="s">
        <v>37</v>
      </c>
      <c r="C10398">
        <f>VLOOKUP(B10398,'[1]MNB2025Q3MAY20 (2)'!$AT:$AU,2,FALSE)</f>
        <v>8.3750000000000005E-2</v>
      </c>
      <c r="L10398" s="24"/>
    </row>
    <row r="10399" spans="1:12" x14ac:dyDescent="0.3">
      <c r="A10399" s="49">
        <v>553799999</v>
      </c>
      <c r="B10399" t="s">
        <v>37</v>
      </c>
      <c r="C10399">
        <f>VLOOKUP(B10399,'[1]MNB2025Q3MAY20 (2)'!$AT:$AU,2,FALSE)</f>
        <v>8.3750000000000005E-2</v>
      </c>
      <c r="L10399" s="24"/>
    </row>
    <row r="10400" spans="1:12" x14ac:dyDescent="0.3">
      <c r="A10400" s="49">
        <v>553810001</v>
      </c>
      <c r="B10400" t="s">
        <v>56</v>
      </c>
      <c r="C10400">
        <v>7.3749999999999996E-2</v>
      </c>
      <c r="L10400" s="24"/>
    </row>
    <row r="10401" spans="1:12" x14ac:dyDescent="0.3">
      <c r="A10401" s="49">
        <v>553814100</v>
      </c>
      <c r="B10401" t="s">
        <v>56</v>
      </c>
      <c r="C10401">
        <v>7.3749999999999996E-2</v>
      </c>
      <c r="L10401" s="24"/>
    </row>
    <row r="10402" spans="1:12" x14ac:dyDescent="0.3">
      <c r="A10402" s="49">
        <v>553814400</v>
      </c>
      <c r="B10402" t="s">
        <v>51</v>
      </c>
      <c r="C10402">
        <f>VLOOKUP(B10402,'[1]MNB2025Q3MAY20 (2)'!$AT:$AU,2,FALSE)</f>
        <v>7.3749999999999996E-2</v>
      </c>
      <c r="L10402" s="24"/>
    </row>
    <row r="10403" spans="1:12" x14ac:dyDescent="0.3">
      <c r="A10403" s="49">
        <v>553814404</v>
      </c>
      <c r="B10403" t="s">
        <v>51</v>
      </c>
      <c r="C10403">
        <f>VLOOKUP(B10403,'[1]MNB2025Q3MAY20 (2)'!$AT:$AU,2,FALSE)</f>
        <v>7.3749999999999996E-2</v>
      </c>
      <c r="L10403" s="24"/>
    </row>
    <row r="10404" spans="1:12" x14ac:dyDescent="0.3">
      <c r="A10404" s="49">
        <v>553814405</v>
      </c>
      <c r="B10404" t="s">
        <v>56</v>
      </c>
      <c r="C10404">
        <v>7.3749999999999996E-2</v>
      </c>
      <c r="L10404" s="24"/>
    </row>
    <row r="10405" spans="1:12" x14ac:dyDescent="0.3">
      <c r="A10405" s="49">
        <v>553814406</v>
      </c>
      <c r="B10405" t="s">
        <v>51</v>
      </c>
      <c r="C10405">
        <f>VLOOKUP(B10405,'[1]MNB2025Q3MAY20 (2)'!$AT:$AU,2,FALSE)</f>
        <v>7.3749999999999996E-2</v>
      </c>
      <c r="L10405" s="24"/>
    </row>
    <row r="10406" spans="1:12" x14ac:dyDescent="0.3">
      <c r="A10406" s="49">
        <v>553814500</v>
      </c>
      <c r="B10406" t="s">
        <v>56</v>
      </c>
      <c r="C10406">
        <v>7.3749999999999996E-2</v>
      </c>
      <c r="L10406" s="24"/>
    </row>
    <row r="10407" spans="1:12" x14ac:dyDescent="0.3">
      <c r="A10407" s="49">
        <v>553815949</v>
      </c>
      <c r="B10407" t="s">
        <v>56</v>
      </c>
      <c r="C10407">
        <v>7.3749999999999996E-2</v>
      </c>
      <c r="L10407" s="24"/>
    </row>
    <row r="10408" spans="1:12" x14ac:dyDescent="0.3">
      <c r="A10408" s="49">
        <v>553815950</v>
      </c>
      <c r="B10408" t="s">
        <v>51</v>
      </c>
      <c r="C10408">
        <f>VLOOKUP(B10408,'[1]MNB2025Q3MAY20 (2)'!$AT:$AU,2,FALSE)</f>
        <v>7.3749999999999996E-2</v>
      </c>
      <c r="L10408" s="24"/>
    </row>
    <row r="10409" spans="1:12" x14ac:dyDescent="0.3">
      <c r="A10409" s="49">
        <v>553815951</v>
      </c>
      <c r="B10409" t="s">
        <v>56</v>
      </c>
      <c r="C10409">
        <v>7.3749999999999996E-2</v>
      </c>
      <c r="L10409" s="24"/>
    </row>
    <row r="10410" spans="1:12" x14ac:dyDescent="0.3">
      <c r="A10410" s="49">
        <v>553819999</v>
      </c>
      <c r="B10410" t="s">
        <v>56</v>
      </c>
      <c r="C10410">
        <v>7.3749999999999996E-2</v>
      </c>
      <c r="L10410" s="24"/>
    </row>
    <row r="10411" spans="1:12" x14ac:dyDescent="0.3">
      <c r="A10411" s="49">
        <v>553820001</v>
      </c>
      <c r="B10411" t="s">
        <v>51</v>
      </c>
      <c r="C10411">
        <f>VLOOKUP(B10411,'[1]MNB2025Q3MAY20 (2)'!$AT:$AU,2,FALSE)</f>
        <v>7.3749999999999996E-2</v>
      </c>
      <c r="L10411" s="24"/>
    </row>
    <row r="10412" spans="1:12" x14ac:dyDescent="0.3">
      <c r="A10412" s="49">
        <v>553822201</v>
      </c>
      <c r="B10412" t="s">
        <v>51</v>
      </c>
      <c r="C10412">
        <f>VLOOKUP(B10412,'[1]MNB2025Q3MAY20 (2)'!$AT:$AU,2,FALSE)</f>
        <v>7.3749999999999996E-2</v>
      </c>
      <c r="L10412" s="24"/>
    </row>
    <row r="10413" spans="1:12" x14ac:dyDescent="0.3">
      <c r="A10413" s="49">
        <v>553822600</v>
      </c>
      <c r="B10413" t="s">
        <v>58</v>
      </c>
      <c r="C10413">
        <f>VLOOKUP(B10413,'[1]MNB2025Q3MAY20 (2)'!$AT:$AU,2,FALSE)</f>
        <v>7.4999999999999997E-2</v>
      </c>
      <c r="L10413" s="24"/>
    </row>
    <row r="10414" spans="1:12" x14ac:dyDescent="0.3">
      <c r="A10414" s="49">
        <v>553822601</v>
      </c>
      <c r="B10414" t="s">
        <v>58</v>
      </c>
      <c r="C10414">
        <f>VLOOKUP(B10414,'[1]MNB2025Q3MAY20 (2)'!$AT:$AU,2,FALSE)</f>
        <v>7.4999999999999997E-2</v>
      </c>
      <c r="L10414" s="24"/>
    </row>
    <row r="10415" spans="1:12" x14ac:dyDescent="0.3">
      <c r="A10415" s="49">
        <v>553822602</v>
      </c>
      <c r="B10415" t="s">
        <v>32</v>
      </c>
      <c r="C10415">
        <f>VLOOKUP(B10415,'[1]MNB2025Q3MAY20 (2)'!$AT:$AU,2,FALSE)</f>
        <v>6.8750000000000006E-2</v>
      </c>
      <c r="L10415" s="24"/>
    </row>
    <row r="10416" spans="1:12" x14ac:dyDescent="0.3">
      <c r="A10416" s="49">
        <v>553822606</v>
      </c>
      <c r="B10416" t="s">
        <v>32</v>
      </c>
      <c r="C10416">
        <f>VLOOKUP(B10416,'[1]MNB2025Q3MAY20 (2)'!$AT:$AU,2,FALSE)</f>
        <v>6.8750000000000006E-2</v>
      </c>
      <c r="L10416" s="24"/>
    </row>
    <row r="10417" spans="1:12" x14ac:dyDescent="0.3">
      <c r="A10417" s="49">
        <v>553822608</v>
      </c>
      <c r="B10417" t="s">
        <v>58</v>
      </c>
      <c r="C10417">
        <f>VLOOKUP(B10417,'[1]MNB2025Q3MAY20 (2)'!$AT:$AU,2,FALSE)</f>
        <v>7.4999999999999997E-2</v>
      </c>
      <c r="L10417" s="24"/>
    </row>
    <row r="10418" spans="1:12" x14ac:dyDescent="0.3">
      <c r="A10418" s="49">
        <v>553822639</v>
      </c>
      <c r="B10418" t="s">
        <v>58</v>
      </c>
      <c r="C10418">
        <f>VLOOKUP(B10418,'[1]MNB2025Q3MAY20 (2)'!$AT:$AU,2,FALSE)</f>
        <v>7.4999999999999997E-2</v>
      </c>
      <c r="L10418" s="24"/>
    </row>
    <row r="10419" spans="1:12" x14ac:dyDescent="0.3">
      <c r="A10419" s="49">
        <v>553822700</v>
      </c>
      <c r="B10419" t="s">
        <v>32</v>
      </c>
      <c r="C10419">
        <f>VLOOKUP(B10419,'[1]MNB2025Q3MAY20 (2)'!$AT:$AU,2,FALSE)</f>
        <v>6.8750000000000006E-2</v>
      </c>
      <c r="L10419" s="24"/>
    </row>
    <row r="10420" spans="1:12" x14ac:dyDescent="0.3">
      <c r="A10420" s="49">
        <v>553822815</v>
      </c>
      <c r="B10420" t="s">
        <v>32</v>
      </c>
      <c r="C10420">
        <f>VLOOKUP(B10420,'[1]MNB2025Q3MAY20 (2)'!$AT:$AU,2,FALSE)</f>
        <v>6.8750000000000006E-2</v>
      </c>
      <c r="L10420" s="24"/>
    </row>
    <row r="10421" spans="1:12" x14ac:dyDescent="0.3">
      <c r="A10421" s="49">
        <v>553822816</v>
      </c>
      <c r="B10421" t="s">
        <v>51</v>
      </c>
      <c r="C10421">
        <f>VLOOKUP(B10421,'[1]MNB2025Q3MAY20 (2)'!$AT:$AU,2,FALSE)</f>
        <v>7.3749999999999996E-2</v>
      </c>
      <c r="L10421" s="24"/>
    </row>
    <row r="10422" spans="1:12" x14ac:dyDescent="0.3">
      <c r="A10422" s="49">
        <v>553822817</v>
      </c>
      <c r="B10422" t="s">
        <v>32</v>
      </c>
      <c r="C10422">
        <f>VLOOKUP(B10422,'[1]MNB2025Q3MAY20 (2)'!$AT:$AU,2,FALSE)</f>
        <v>6.8750000000000006E-2</v>
      </c>
      <c r="L10422" s="24"/>
    </row>
    <row r="10423" spans="1:12" x14ac:dyDescent="0.3">
      <c r="A10423" s="49">
        <v>553822829</v>
      </c>
      <c r="B10423" t="s">
        <v>32</v>
      </c>
      <c r="C10423">
        <f>VLOOKUP(B10423,'[1]MNB2025Q3MAY20 (2)'!$AT:$AU,2,FALSE)</f>
        <v>6.8750000000000006E-2</v>
      </c>
      <c r="L10423" s="24"/>
    </row>
    <row r="10424" spans="1:12" x14ac:dyDescent="0.3">
      <c r="A10424" s="49">
        <v>553822830</v>
      </c>
      <c r="B10424" t="s">
        <v>51</v>
      </c>
      <c r="C10424">
        <f>VLOOKUP(B10424,'[1]MNB2025Q3MAY20 (2)'!$AT:$AU,2,FALSE)</f>
        <v>7.3749999999999996E-2</v>
      </c>
      <c r="L10424" s="24"/>
    </row>
    <row r="10425" spans="1:12" x14ac:dyDescent="0.3">
      <c r="A10425" s="49">
        <v>553822840</v>
      </c>
      <c r="B10425" t="s">
        <v>51</v>
      </c>
      <c r="C10425">
        <f>VLOOKUP(B10425,'[1]MNB2025Q3MAY20 (2)'!$AT:$AU,2,FALSE)</f>
        <v>7.3749999999999996E-2</v>
      </c>
      <c r="L10425" s="24"/>
    </row>
    <row r="10426" spans="1:12" x14ac:dyDescent="0.3">
      <c r="A10426" s="49">
        <v>553822841</v>
      </c>
      <c r="B10426" t="s">
        <v>32</v>
      </c>
      <c r="C10426">
        <f>VLOOKUP(B10426,'[1]MNB2025Q3MAY20 (2)'!$AT:$AU,2,FALSE)</f>
        <v>6.8750000000000006E-2</v>
      </c>
      <c r="L10426" s="24"/>
    </row>
    <row r="10427" spans="1:12" x14ac:dyDescent="0.3">
      <c r="A10427" s="49">
        <v>553822843</v>
      </c>
      <c r="B10427" t="s">
        <v>32</v>
      </c>
      <c r="C10427">
        <f>VLOOKUP(B10427,'[1]MNB2025Q3MAY20 (2)'!$AT:$AU,2,FALSE)</f>
        <v>6.8750000000000006E-2</v>
      </c>
      <c r="L10427" s="24"/>
    </row>
    <row r="10428" spans="1:12" x14ac:dyDescent="0.3">
      <c r="A10428" s="49">
        <v>553822844</v>
      </c>
      <c r="B10428" t="s">
        <v>51</v>
      </c>
      <c r="C10428">
        <f>VLOOKUP(B10428,'[1]MNB2025Q3MAY20 (2)'!$AT:$AU,2,FALSE)</f>
        <v>7.3749999999999996E-2</v>
      </c>
      <c r="L10428" s="24"/>
    </row>
    <row r="10429" spans="1:12" x14ac:dyDescent="0.3">
      <c r="A10429" s="49">
        <v>553822846</v>
      </c>
      <c r="B10429" t="s">
        <v>51</v>
      </c>
      <c r="C10429">
        <f>VLOOKUP(B10429,'[1]MNB2025Q3MAY20 (2)'!$AT:$AU,2,FALSE)</f>
        <v>7.3749999999999996E-2</v>
      </c>
      <c r="L10429" s="24"/>
    </row>
    <row r="10430" spans="1:12" x14ac:dyDescent="0.3">
      <c r="A10430" s="49">
        <v>553822847</v>
      </c>
      <c r="B10430" t="s">
        <v>32</v>
      </c>
      <c r="C10430">
        <f>VLOOKUP(B10430,'[1]MNB2025Q3MAY20 (2)'!$AT:$AU,2,FALSE)</f>
        <v>6.8750000000000006E-2</v>
      </c>
      <c r="L10430" s="24"/>
    </row>
    <row r="10431" spans="1:12" x14ac:dyDescent="0.3">
      <c r="A10431" s="49">
        <v>553822848</v>
      </c>
      <c r="B10431" t="s">
        <v>32</v>
      </c>
      <c r="C10431">
        <f>VLOOKUP(B10431,'[1]MNB2025Q3MAY20 (2)'!$AT:$AU,2,FALSE)</f>
        <v>6.8750000000000006E-2</v>
      </c>
      <c r="L10431" s="24"/>
    </row>
    <row r="10432" spans="1:12" x14ac:dyDescent="0.3">
      <c r="A10432" s="49">
        <v>553822849</v>
      </c>
      <c r="B10432" t="s">
        <v>51</v>
      </c>
      <c r="C10432">
        <f>VLOOKUP(B10432,'[1]MNB2025Q3MAY20 (2)'!$AT:$AU,2,FALSE)</f>
        <v>7.3749999999999996E-2</v>
      </c>
      <c r="L10432" s="24"/>
    </row>
    <row r="10433" spans="1:12" x14ac:dyDescent="0.3">
      <c r="A10433" s="49">
        <v>553822850</v>
      </c>
      <c r="B10433" t="s">
        <v>32</v>
      </c>
      <c r="C10433">
        <f>VLOOKUP(B10433,'[1]MNB2025Q3MAY20 (2)'!$AT:$AU,2,FALSE)</f>
        <v>6.8750000000000006E-2</v>
      </c>
      <c r="L10433" s="24"/>
    </row>
    <row r="10434" spans="1:12" x14ac:dyDescent="0.3">
      <c r="A10434" s="49">
        <v>553822851</v>
      </c>
      <c r="B10434" t="s">
        <v>51</v>
      </c>
      <c r="C10434">
        <f>VLOOKUP(B10434,'[1]MNB2025Q3MAY20 (2)'!$AT:$AU,2,FALSE)</f>
        <v>7.3749999999999996E-2</v>
      </c>
      <c r="L10434" s="24"/>
    </row>
    <row r="10435" spans="1:12" x14ac:dyDescent="0.3">
      <c r="A10435" s="49">
        <v>553822852</v>
      </c>
      <c r="B10435" t="s">
        <v>51</v>
      </c>
      <c r="C10435">
        <f>VLOOKUP(B10435,'[1]MNB2025Q3MAY20 (2)'!$AT:$AU,2,FALSE)</f>
        <v>7.3749999999999996E-2</v>
      </c>
      <c r="L10435" s="24"/>
    </row>
    <row r="10436" spans="1:12" x14ac:dyDescent="0.3">
      <c r="A10436" s="49">
        <v>553822853</v>
      </c>
      <c r="B10436" t="s">
        <v>32</v>
      </c>
      <c r="C10436">
        <f>VLOOKUP(B10436,'[1]MNB2025Q3MAY20 (2)'!$AT:$AU,2,FALSE)</f>
        <v>6.8750000000000006E-2</v>
      </c>
      <c r="L10436" s="24"/>
    </row>
    <row r="10437" spans="1:12" x14ac:dyDescent="0.3">
      <c r="A10437" s="49">
        <v>553822855</v>
      </c>
      <c r="B10437" t="s">
        <v>32</v>
      </c>
      <c r="C10437">
        <f>VLOOKUP(B10437,'[1]MNB2025Q3MAY20 (2)'!$AT:$AU,2,FALSE)</f>
        <v>6.8750000000000006E-2</v>
      </c>
      <c r="L10437" s="24"/>
    </row>
    <row r="10438" spans="1:12" x14ac:dyDescent="0.3">
      <c r="A10438" s="49">
        <v>553822856</v>
      </c>
      <c r="B10438" t="s">
        <v>58</v>
      </c>
      <c r="C10438">
        <f>VLOOKUP(B10438,'[1]MNB2025Q3MAY20 (2)'!$AT:$AU,2,FALSE)</f>
        <v>7.4999999999999997E-2</v>
      </c>
      <c r="L10438" s="24"/>
    </row>
    <row r="10439" spans="1:12" x14ac:dyDescent="0.3">
      <c r="A10439" s="49">
        <v>553822858</v>
      </c>
      <c r="B10439" t="s">
        <v>58</v>
      </c>
      <c r="C10439">
        <f>VLOOKUP(B10439,'[1]MNB2025Q3MAY20 (2)'!$AT:$AU,2,FALSE)</f>
        <v>7.4999999999999997E-2</v>
      </c>
      <c r="L10439" s="24"/>
    </row>
    <row r="10440" spans="1:12" x14ac:dyDescent="0.3">
      <c r="A10440" s="49">
        <v>553822859</v>
      </c>
      <c r="B10440" t="s">
        <v>51</v>
      </c>
      <c r="C10440">
        <f>VLOOKUP(B10440,'[1]MNB2025Q3MAY20 (2)'!$AT:$AU,2,FALSE)</f>
        <v>7.3749999999999996E-2</v>
      </c>
      <c r="L10440" s="24"/>
    </row>
    <row r="10441" spans="1:12" x14ac:dyDescent="0.3">
      <c r="A10441" s="49">
        <v>553822860</v>
      </c>
      <c r="B10441" t="s">
        <v>32</v>
      </c>
      <c r="C10441">
        <f>VLOOKUP(B10441,'[1]MNB2025Q3MAY20 (2)'!$AT:$AU,2,FALSE)</f>
        <v>6.8750000000000006E-2</v>
      </c>
      <c r="L10441" s="24"/>
    </row>
    <row r="10442" spans="1:12" x14ac:dyDescent="0.3">
      <c r="A10442" s="49">
        <v>553822861</v>
      </c>
      <c r="B10442" t="s">
        <v>58</v>
      </c>
      <c r="C10442">
        <f>VLOOKUP(B10442,'[1]MNB2025Q3MAY20 (2)'!$AT:$AU,2,FALSE)</f>
        <v>7.4999999999999997E-2</v>
      </c>
      <c r="L10442" s="24"/>
    </row>
    <row r="10443" spans="1:12" x14ac:dyDescent="0.3">
      <c r="A10443" s="49">
        <v>553822862</v>
      </c>
      <c r="B10443" t="s">
        <v>58</v>
      </c>
      <c r="C10443">
        <f>VLOOKUP(B10443,'[1]MNB2025Q3MAY20 (2)'!$AT:$AU,2,FALSE)</f>
        <v>7.4999999999999997E-2</v>
      </c>
      <c r="L10443" s="24"/>
    </row>
    <row r="10444" spans="1:12" x14ac:dyDescent="0.3">
      <c r="A10444" s="49">
        <v>553822863</v>
      </c>
      <c r="B10444" t="s">
        <v>32</v>
      </c>
      <c r="C10444">
        <f>VLOOKUP(B10444,'[1]MNB2025Q3MAY20 (2)'!$AT:$AU,2,FALSE)</f>
        <v>6.8750000000000006E-2</v>
      </c>
      <c r="L10444" s="24"/>
    </row>
    <row r="10445" spans="1:12" x14ac:dyDescent="0.3">
      <c r="A10445" s="49">
        <v>553822866</v>
      </c>
      <c r="B10445" t="s">
        <v>32</v>
      </c>
      <c r="C10445">
        <f>VLOOKUP(B10445,'[1]MNB2025Q3MAY20 (2)'!$AT:$AU,2,FALSE)</f>
        <v>6.8750000000000006E-2</v>
      </c>
      <c r="L10445" s="24"/>
    </row>
    <row r="10446" spans="1:12" x14ac:dyDescent="0.3">
      <c r="A10446" s="49">
        <v>553822867</v>
      </c>
      <c r="B10446" t="s">
        <v>51</v>
      </c>
      <c r="C10446">
        <f>VLOOKUP(B10446,'[1]MNB2025Q3MAY20 (2)'!$AT:$AU,2,FALSE)</f>
        <v>7.3749999999999996E-2</v>
      </c>
      <c r="L10446" s="24"/>
    </row>
    <row r="10447" spans="1:12" x14ac:dyDescent="0.3">
      <c r="A10447" s="49">
        <v>553822869</v>
      </c>
      <c r="B10447" t="s">
        <v>51</v>
      </c>
      <c r="C10447">
        <f>VLOOKUP(B10447,'[1]MNB2025Q3MAY20 (2)'!$AT:$AU,2,FALSE)</f>
        <v>7.3749999999999996E-2</v>
      </c>
      <c r="L10447" s="24"/>
    </row>
    <row r="10448" spans="1:12" x14ac:dyDescent="0.3">
      <c r="A10448" s="49">
        <v>553822870</v>
      </c>
      <c r="B10448" t="s">
        <v>58</v>
      </c>
      <c r="C10448">
        <f>VLOOKUP(B10448,'[1]MNB2025Q3MAY20 (2)'!$AT:$AU,2,FALSE)</f>
        <v>7.4999999999999997E-2</v>
      </c>
      <c r="L10448" s="24"/>
    </row>
    <row r="10449" spans="1:12" x14ac:dyDescent="0.3">
      <c r="A10449" s="49">
        <v>553822871</v>
      </c>
      <c r="B10449" t="s">
        <v>32</v>
      </c>
      <c r="C10449">
        <f>VLOOKUP(B10449,'[1]MNB2025Q3MAY20 (2)'!$AT:$AU,2,FALSE)</f>
        <v>6.8750000000000006E-2</v>
      </c>
      <c r="L10449" s="24"/>
    </row>
    <row r="10450" spans="1:12" x14ac:dyDescent="0.3">
      <c r="A10450" s="49">
        <v>553822872</v>
      </c>
      <c r="B10450" t="s">
        <v>32</v>
      </c>
      <c r="C10450">
        <f>VLOOKUP(B10450,'[1]MNB2025Q3MAY20 (2)'!$AT:$AU,2,FALSE)</f>
        <v>6.8750000000000006E-2</v>
      </c>
      <c r="L10450" s="24"/>
    </row>
    <row r="10451" spans="1:12" x14ac:dyDescent="0.3">
      <c r="A10451" s="49">
        <v>553822873</v>
      </c>
      <c r="B10451" t="s">
        <v>58</v>
      </c>
      <c r="C10451">
        <f>VLOOKUP(B10451,'[1]MNB2025Q3MAY20 (2)'!$AT:$AU,2,FALSE)</f>
        <v>7.4999999999999997E-2</v>
      </c>
      <c r="L10451" s="24"/>
    </row>
    <row r="10452" spans="1:12" x14ac:dyDescent="0.3">
      <c r="A10452" s="49">
        <v>553822874</v>
      </c>
      <c r="B10452" t="s">
        <v>32</v>
      </c>
      <c r="C10452">
        <f>VLOOKUP(B10452,'[1]MNB2025Q3MAY20 (2)'!$AT:$AU,2,FALSE)</f>
        <v>6.8750000000000006E-2</v>
      </c>
      <c r="L10452" s="24"/>
    </row>
    <row r="10453" spans="1:12" x14ac:dyDescent="0.3">
      <c r="A10453" s="49">
        <v>553822900</v>
      </c>
      <c r="B10453" t="s">
        <v>51</v>
      </c>
      <c r="C10453">
        <f>VLOOKUP(B10453,'[1]MNB2025Q3MAY20 (2)'!$AT:$AU,2,FALSE)</f>
        <v>7.3749999999999996E-2</v>
      </c>
      <c r="L10453" s="24"/>
    </row>
    <row r="10454" spans="1:12" x14ac:dyDescent="0.3">
      <c r="A10454" s="49">
        <v>553822951</v>
      </c>
      <c r="B10454" t="s">
        <v>51</v>
      </c>
      <c r="C10454">
        <f>VLOOKUP(B10454,'[1]MNB2025Q3MAY20 (2)'!$AT:$AU,2,FALSE)</f>
        <v>7.3749999999999996E-2</v>
      </c>
      <c r="L10454" s="24"/>
    </row>
    <row r="10455" spans="1:12" x14ac:dyDescent="0.3">
      <c r="A10455" s="49">
        <v>553823000</v>
      </c>
      <c r="B10455" t="s">
        <v>32</v>
      </c>
      <c r="C10455">
        <f>VLOOKUP(B10455,'[1]MNB2025Q3MAY20 (2)'!$AT:$AU,2,FALSE)</f>
        <v>6.8750000000000006E-2</v>
      </c>
      <c r="L10455" s="24"/>
    </row>
    <row r="10456" spans="1:12" x14ac:dyDescent="0.3">
      <c r="A10456" s="49">
        <v>553823008</v>
      </c>
      <c r="B10456" t="s">
        <v>32</v>
      </c>
      <c r="C10456">
        <f>VLOOKUP(B10456,'[1]MNB2025Q3MAY20 (2)'!$AT:$AU,2,FALSE)</f>
        <v>6.8750000000000006E-2</v>
      </c>
      <c r="L10456" s="24"/>
    </row>
    <row r="10457" spans="1:12" x14ac:dyDescent="0.3">
      <c r="A10457" s="49">
        <v>553823009</v>
      </c>
      <c r="B10457" t="s">
        <v>51</v>
      </c>
      <c r="C10457">
        <f>VLOOKUP(B10457,'[1]MNB2025Q3MAY20 (2)'!$AT:$AU,2,FALSE)</f>
        <v>7.3749999999999996E-2</v>
      </c>
      <c r="L10457" s="24"/>
    </row>
    <row r="10458" spans="1:12" x14ac:dyDescent="0.3">
      <c r="A10458" s="49">
        <v>553823327</v>
      </c>
      <c r="B10458" t="s">
        <v>51</v>
      </c>
      <c r="C10458">
        <f>VLOOKUP(B10458,'[1]MNB2025Q3MAY20 (2)'!$AT:$AU,2,FALSE)</f>
        <v>7.3749999999999996E-2</v>
      </c>
      <c r="L10458" s="24"/>
    </row>
    <row r="10459" spans="1:12" x14ac:dyDescent="0.3">
      <c r="A10459" s="49">
        <v>553823328</v>
      </c>
      <c r="B10459" t="s">
        <v>58</v>
      </c>
      <c r="C10459">
        <f>VLOOKUP(B10459,'[1]MNB2025Q3MAY20 (2)'!$AT:$AU,2,FALSE)</f>
        <v>7.4999999999999997E-2</v>
      </c>
      <c r="L10459" s="24"/>
    </row>
    <row r="10460" spans="1:12" x14ac:dyDescent="0.3">
      <c r="A10460" s="49">
        <v>553823329</v>
      </c>
      <c r="B10460" t="s">
        <v>51</v>
      </c>
      <c r="C10460">
        <f>VLOOKUP(B10460,'[1]MNB2025Q3MAY20 (2)'!$AT:$AU,2,FALSE)</f>
        <v>7.3749999999999996E-2</v>
      </c>
      <c r="L10460" s="24"/>
    </row>
    <row r="10461" spans="1:12" x14ac:dyDescent="0.3">
      <c r="A10461" s="49">
        <v>553823420</v>
      </c>
      <c r="B10461" t="s">
        <v>51</v>
      </c>
      <c r="C10461">
        <f>VLOOKUP(B10461,'[1]MNB2025Q3MAY20 (2)'!$AT:$AU,2,FALSE)</f>
        <v>7.3749999999999996E-2</v>
      </c>
      <c r="L10461" s="24"/>
    </row>
    <row r="10462" spans="1:12" x14ac:dyDescent="0.3">
      <c r="A10462" s="49">
        <v>553823421</v>
      </c>
      <c r="B10462" t="s">
        <v>32</v>
      </c>
      <c r="C10462">
        <f>VLOOKUP(B10462,'[1]MNB2025Q3MAY20 (2)'!$AT:$AU,2,FALSE)</f>
        <v>6.8750000000000006E-2</v>
      </c>
      <c r="L10462" s="24"/>
    </row>
    <row r="10463" spans="1:12" x14ac:dyDescent="0.3">
      <c r="A10463" s="49">
        <v>553823422</v>
      </c>
      <c r="B10463" t="s">
        <v>51</v>
      </c>
      <c r="C10463">
        <f>VLOOKUP(B10463,'[1]MNB2025Q3MAY20 (2)'!$AT:$AU,2,FALSE)</f>
        <v>7.3749999999999996E-2</v>
      </c>
      <c r="L10463" s="24"/>
    </row>
    <row r="10464" spans="1:12" x14ac:dyDescent="0.3">
      <c r="A10464" s="49">
        <v>553823500</v>
      </c>
      <c r="B10464" t="s">
        <v>58</v>
      </c>
      <c r="C10464">
        <f>VLOOKUP(B10464,'[1]MNB2025Q3MAY20 (2)'!$AT:$AU,2,FALSE)</f>
        <v>7.4999999999999997E-2</v>
      </c>
      <c r="L10464" s="24"/>
    </row>
    <row r="10465" spans="1:12" x14ac:dyDescent="0.3">
      <c r="A10465" s="49">
        <v>553823700</v>
      </c>
      <c r="B10465" t="s">
        <v>51</v>
      </c>
      <c r="C10465">
        <f>VLOOKUP(B10465,'[1]MNB2025Q3MAY20 (2)'!$AT:$AU,2,FALSE)</f>
        <v>7.3749999999999996E-2</v>
      </c>
      <c r="L10465" s="24"/>
    </row>
    <row r="10466" spans="1:12" x14ac:dyDescent="0.3">
      <c r="A10466" s="49">
        <v>553823737</v>
      </c>
      <c r="B10466" t="s">
        <v>51</v>
      </c>
      <c r="C10466">
        <f>VLOOKUP(B10466,'[1]MNB2025Q3MAY20 (2)'!$AT:$AU,2,FALSE)</f>
        <v>7.3749999999999996E-2</v>
      </c>
      <c r="L10466" s="24"/>
    </row>
    <row r="10467" spans="1:12" x14ac:dyDescent="0.3">
      <c r="A10467" s="49">
        <v>553823738</v>
      </c>
      <c r="B10467" t="s">
        <v>58</v>
      </c>
      <c r="C10467">
        <f>VLOOKUP(B10467,'[1]MNB2025Q3MAY20 (2)'!$AT:$AU,2,FALSE)</f>
        <v>7.4999999999999997E-2</v>
      </c>
      <c r="L10467" s="24"/>
    </row>
    <row r="10468" spans="1:12" x14ac:dyDescent="0.3">
      <c r="A10468" s="49">
        <v>553823739</v>
      </c>
      <c r="B10468" t="s">
        <v>51</v>
      </c>
      <c r="C10468">
        <f>VLOOKUP(B10468,'[1]MNB2025Q3MAY20 (2)'!$AT:$AU,2,FALSE)</f>
        <v>7.3749999999999996E-2</v>
      </c>
      <c r="L10468" s="24"/>
    </row>
    <row r="10469" spans="1:12" x14ac:dyDescent="0.3">
      <c r="A10469" s="49">
        <v>553824017</v>
      </c>
      <c r="B10469" t="s">
        <v>51</v>
      </c>
      <c r="C10469">
        <f>VLOOKUP(B10469,'[1]MNB2025Q3MAY20 (2)'!$AT:$AU,2,FALSE)</f>
        <v>7.3749999999999996E-2</v>
      </c>
      <c r="L10469" s="24"/>
    </row>
    <row r="10470" spans="1:12" x14ac:dyDescent="0.3">
      <c r="A10470" s="49">
        <v>553824500</v>
      </c>
      <c r="B10470" t="s">
        <v>58</v>
      </c>
      <c r="C10470">
        <f>VLOOKUP(B10470,'[1]MNB2025Q3MAY20 (2)'!$AT:$AU,2,FALSE)</f>
        <v>7.4999999999999997E-2</v>
      </c>
      <c r="L10470" s="24"/>
    </row>
    <row r="10471" spans="1:12" x14ac:dyDescent="0.3">
      <c r="A10471" s="49">
        <v>553824503</v>
      </c>
      <c r="B10471" t="s">
        <v>58</v>
      </c>
      <c r="C10471">
        <f>VLOOKUP(B10471,'[1]MNB2025Q3MAY20 (2)'!$AT:$AU,2,FALSE)</f>
        <v>7.4999999999999997E-2</v>
      </c>
      <c r="L10471" s="24"/>
    </row>
    <row r="10472" spans="1:12" x14ac:dyDescent="0.3">
      <c r="A10472" s="49">
        <v>553824504</v>
      </c>
      <c r="B10472" t="s">
        <v>51</v>
      </c>
      <c r="C10472">
        <f>VLOOKUP(B10472,'[1]MNB2025Q3MAY20 (2)'!$AT:$AU,2,FALSE)</f>
        <v>7.3749999999999996E-2</v>
      </c>
      <c r="L10472" s="24"/>
    </row>
    <row r="10473" spans="1:12" x14ac:dyDescent="0.3">
      <c r="A10473" s="49">
        <v>553824505</v>
      </c>
      <c r="B10473" t="s">
        <v>58</v>
      </c>
      <c r="C10473">
        <f>VLOOKUP(B10473,'[1]MNB2025Q3MAY20 (2)'!$AT:$AU,2,FALSE)</f>
        <v>7.4999999999999997E-2</v>
      </c>
      <c r="L10473" s="24"/>
    </row>
    <row r="10474" spans="1:12" x14ac:dyDescent="0.3">
      <c r="A10474" s="49">
        <v>553824506</v>
      </c>
      <c r="B10474" t="s">
        <v>32</v>
      </c>
      <c r="C10474">
        <f>VLOOKUP(B10474,'[1]MNB2025Q3MAY20 (2)'!$AT:$AU,2,FALSE)</f>
        <v>6.8750000000000006E-2</v>
      </c>
      <c r="L10474" s="24"/>
    </row>
    <row r="10475" spans="1:12" x14ac:dyDescent="0.3">
      <c r="A10475" s="49">
        <v>553824508</v>
      </c>
      <c r="B10475" t="s">
        <v>32</v>
      </c>
      <c r="C10475">
        <f>VLOOKUP(B10475,'[1]MNB2025Q3MAY20 (2)'!$AT:$AU,2,FALSE)</f>
        <v>6.8750000000000006E-2</v>
      </c>
      <c r="L10475" s="24"/>
    </row>
    <row r="10476" spans="1:12" x14ac:dyDescent="0.3">
      <c r="A10476" s="49">
        <v>553824509</v>
      </c>
      <c r="B10476" t="s">
        <v>58</v>
      </c>
      <c r="C10476">
        <f>VLOOKUP(B10476,'[1]MNB2025Q3MAY20 (2)'!$AT:$AU,2,FALSE)</f>
        <v>7.4999999999999997E-2</v>
      </c>
      <c r="L10476" s="24"/>
    </row>
    <row r="10477" spans="1:12" x14ac:dyDescent="0.3">
      <c r="A10477" s="49">
        <v>553824510</v>
      </c>
      <c r="B10477" t="s">
        <v>51</v>
      </c>
      <c r="C10477">
        <f>VLOOKUP(B10477,'[1]MNB2025Q3MAY20 (2)'!$AT:$AU,2,FALSE)</f>
        <v>7.3749999999999996E-2</v>
      </c>
      <c r="L10477" s="24"/>
    </row>
    <row r="10478" spans="1:12" x14ac:dyDescent="0.3">
      <c r="A10478" s="49">
        <v>553824512</v>
      </c>
      <c r="B10478" t="s">
        <v>58</v>
      </c>
      <c r="C10478">
        <f>VLOOKUP(B10478,'[1]MNB2025Q3MAY20 (2)'!$AT:$AU,2,FALSE)</f>
        <v>7.4999999999999997E-2</v>
      </c>
      <c r="L10478" s="24"/>
    </row>
    <row r="10479" spans="1:12" x14ac:dyDescent="0.3">
      <c r="A10479" s="49">
        <v>553824513</v>
      </c>
      <c r="B10479" t="s">
        <v>51</v>
      </c>
      <c r="C10479">
        <f>VLOOKUP(B10479,'[1]MNB2025Q3MAY20 (2)'!$AT:$AU,2,FALSE)</f>
        <v>7.3749999999999996E-2</v>
      </c>
      <c r="L10479" s="24"/>
    </row>
    <row r="10480" spans="1:12" x14ac:dyDescent="0.3">
      <c r="A10480" s="49">
        <v>553824522</v>
      </c>
      <c r="B10480" t="s">
        <v>51</v>
      </c>
      <c r="C10480">
        <f>VLOOKUP(B10480,'[1]MNB2025Q3MAY20 (2)'!$AT:$AU,2,FALSE)</f>
        <v>7.3749999999999996E-2</v>
      </c>
      <c r="L10480" s="24"/>
    </row>
    <row r="10481" spans="1:12" x14ac:dyDescent="0.3">
      <c r="A10481" s="49">
        <v>553824523</v>
      </c>
      <c r="B10481" t="s">
        <v>58</v>
      </c>
      <c r="C10481">
        <f>VLOOKUP(B10481,'[1]MNB2025Q3MAY20 (2)'!$AT:$AU,2,FALSE)</f>
        <v>7.4999999999999997E-2</v>
      </c>
      <c r="L10481" s="24"/>
    </row>
    <row r="10482" spans="1:12" x14ac:dyDescent="0.3">
      <c r="A10482" s="49">
        <v>553824525</v>
      </c>
      <c r="B10482" t="s">
        <v>58</v>
      </c>
      <c r="C10482">
        <f>VLOOKUP(B10482,'[1]MNB2025Q3MAY20 (2)'!$AT:$AU,2,FALSE)</f>
        <v>7.4999999999999997E-2</v>
      </c>
      <c r="L10482" s="24"/>
    </row>
    <row r="10483" spans="1:12" x14ac:dyDescent="0.3">
      <c r="A10483" s="49">
        <v>553824526</v>
      </c>
      <c r="B10483" t="s">
        <v>51</v>
      </c>
      <c r="C10483">
        <f>VLOOKUP(B10483,'[1]MNB2025Q3MAY20 (2)'!$AT:$AU,2,FALSE)</f>
        <v>7.3749999999999996E-2</v>
      </c>
      <c r="L10483" s="24"/>
    </row>
    <row r="10484" spans="1:12" x14ac:dyDescent="0.3">
      <c r="A10484" s="49">
        <v>553824527</v>
      </c>
      <c r="B10484" t="s">
        <v>32</v>
      </c>
      <c r="C10484">
        <f>VLOOKUP(B10484,'[1]MNB2025Q3MAY20 (2)'!$AT:$AU,2,FALSE)</f>
        <v>6.8750000000000006E-2</v>
      </c>
      <c r="L10484" s="24"/>
    </row>
    <row r="10485" spans="1:12" x14ac:dyDescent="0.3">
      <c r="A10485" s="49">
        <v>553824528</v>
      </c>
      <c r="B10485" t="s">
        <v>58</v>
      </c>
      <c r="C10485">
        <f>VLOOKUP(B10485,'[1]MNB2025Q3MAY20 (2)'!$AT:$AU,2,FALSE)</f>
        <v>7.4999999999999997E-2</v>
      </c>
      <c r="L10485" s="24"/>
    </row>
    <row r="10486" spans="1:12" x14ac:dyDescent="0.3">
      <c r="A10486" s="49">
        <v>553824529</v>
      </c>
      <c r="B10486" t="s">
        <v>51</v>
      </c>
      <c r="C10486">
        <f>VLOOKUP(B10486,'[1]MNB2025Q3MAY20 (2)'!$AT:$AU,2,FALSE)</f>
        <v>7.3749999999999996E-2</v>
      </c>
      <c r="L10486" s="24"/>
    </row>
    <row r="10487" spans="1:12" x14ac:dyDescent="0.3">
      <c r="A10487" s="49">
        <v>553824531</v>
      </c>
      <c r="B10487" t="s">
        <v>51</v>
      </c>
      <c r="C10487">
        <f>VLOOKUP(B10487,'[1]MNB2025Q3MAY20 (2)'!$AT:$AU,2,FALSE)</f>
        <v>7.3749999999999996E-2</v>
      </c>
      <c r="L10487" s="24"/>
    </row>
    <row r="10488" spans="1:12" x14ac:dyDescent="0.3">
      <c r="A10488" s="49">
        <v>553824532</v>
      </c>
      <c r="B10488" t="s">
        <v>32</v>
      </c>
      <c r="C10488">
        <f>VLOOKUP(B10488,'[1]MNB2025Q3MAY20 (2)'!$AT:$AU,2,FALSE)</f>
        <v>6.8750000000000006E-2</v>
      </c>
      <c r="L10488" s="24"/>
    </row>
    <row r="10489" spans="1:12" x14ac:dyDescent="0.3">
      <c r="A10489" s="49">
        <v>553824546</v>
      </c>
      <c r="B10489" t="s">
        <v>32</v>
      </c>
      <c r="C10489">
        <f>VLOOKUP(B10489,'[1]MNB2025Q3MAY20 (2)'!$AT:$AU,2,FALSE)</f>
        <v>6.8750000000000006E-2</v>
      </c>
      <c r="L10489" s="24"/>
    </row>
    <row r="10490" spans="1:12" x14ac:dyDescent="0.3">
      <c r="A10490" s="49">
        <v>553824547</v>
      </c>
      <c r="B10490" t="s">
        <v>51</v>
      </c>
      <c r="C10490">
        <f>VLOOKUP(B10490,'[1]MNB2025Q3MAY20 (2)'!$AT:$AU,2,FALSE)</f>
        <v>7.3749999999999996E-2</v>
      </c>
      <c r="L10490" s="24"/>
    </row>
    <row r="10491" spans="1:12" x14ac:dyDescent="0.3">
      <c r="A10491" s="49">
        <v>553824548</v>
      </c>
      <c r="B10491" t="s">
        <v>58</v>
      </c>
      <c r="C10491">
        <f>VLOOKUP(B10491,'[1]MNB2025Q3MAY20 (2)'!$AT:$AU,2,FALSE)</f>
        <v>7.4999999999999997E-2</v>
      </c>
      <c r="L10491" s="24"/>
    </row>
    <row r="10492" spans="1:12" x14ac:dyDescent="0.3">
      <c r="A10492" s="49">
        <v>553824549</v>
      </c>
      <c r="B10492" t="s">
        <v>51</v>
      </c>
      <c r="C10492">
        <f>VLOOKUP(B10492,'[1]MNB2025Q3MAY20 (2)'!$AT:$AU,2,FALSE)</f>
        <v>7.3749999999999996E-2</v>
      </c>
      <c r="L10492" s="24"/>
    </row>
    <row r="10493" spans="1:12" x14ac:dyDescent="0.3">
      <c r="A10493" s="49">
        <v>553824550</v>
      </c>
      <c r="B10493" t="s">
        <v>58</v>
      </c>
      <c r="C10493">
        <f>VLOOKUP(B10493,'[1]MNB2025Q3MAY20 (2)'!$AT:$AU,2,FALSE)</f>
        <v>7.4999999999999997E-2</v>
      </c>
      <c r="L10493" s="24"/>
    </row>
    <row r="10494" spans="1:12" x14ac:dyDescent="0.3">
      <c r="A10494" s="49">
        <v>553824559</v>
      </c>
      <c r="B10494" t="s">
        <v>58</v>
      </c>
      <c r="C10494">
        <f>VLOOKUP(B10494,'[1]MNB2025Q3MAY20 (2)'!$AT:$AU,2,FALSE)</f>
        <v>7.4999999999999997E-2</v>
      </c>
      <c r="L10494" s="24"/>
    </row>
    <row r="10495" spans="1:12" x14ac:dyDescent="0.3">
      <c r="A10495" s="49">
        <v>553824560</v>
      </c>
      <c r="B10495" t="s">
        <v>51</v>
      </c>
      <c r="C10495">
        <f>VLOOKUP(B10495,'[1]MNB2025Q3MAY20 (2)'!$AT:$AU,2,FALSE)</f>
        <v>7.3749999999999996E-2</v>
      </c>
      <c r="L10495" s="24"/>
    </row>
    <row r="10496" spans="1:12" x14ac:dyDescent="0.3">
      <c r="A10496" s="49">
        <v>553824561</v>
      </c>
      <c r="B10496" t="s">
        <v>32</v>
      </c>
      <c r="C10496">
        <f>VLOOKUP(B10496,'[1]MNB2025Q3MAY20 (2)'!$AT:$AU,2,FALSE)</f>
        <v>6.8750000000000006E-2</v>
      </c>
      <c r="L10496" s="24"/>
    </row>
    <row r="10497" spans="1:12" x14ac:dyDescent="0.3">
      <c r="A10497" s="49">
        <v>553824562</v>
      </c>
      <c r="B10497" t="s">
        <v>51</v>
      </c>
      <c r="C10497">
        <f>VLOOKUP(B10497,'[1]MNB2025Q3MAY20 (2)'!$AT:$AU,2,FALSE)</f>
        <v>7.3749999999999996E-2</v>
      </c>
      <c r="L10497" s="24"/>
    </row>
    <row r="10498" spans="1:12" x14ac:dyDescent="0.3">
      <c r="A10498" s="49">
        <v>553824900</v>
      </c>
      <c r="B10498" t="s">
        <v>51</v>
      </c>
      <c r="C10498">
        <f>VLOOKUP(B10498,'[1]MNB2025Q3MAY20 (2)'!$AT:$AU,2,FALSE)</f>
        <v>7.3749999999999996E-2</v>
      </c>
      <c r="L10498" s="24"/>
    </row>
    <row r="10499" spans="1:12" x14ac:dyDescent="0.3">
      <c r="A10499" s="49">
        <v>553825200</v>
      </c>
      <c r="B10499" t="s">
        <v>58</v>
      </c>
      <c r="C10499">
        <f>VLOOKUP(B10499,'[1]MNB2025Q3MAY20 (2)'!$AT:$AU,2,FALSE)</f>
        <v>7.4999999999999997E-2</v>
      </c>
      <c r="L10499" s="24"/>
    </row>
    <row r="10500" spans="1:12" x14ac:dyDescent="0.3">
      <c r="A10500" s="49">
        <v>553825212</v>
      </c>
      <c r="B10500" t="s">
        <v>58</v>
      </c>
      <c r="C10500">
        <f>VLOOKUP(B10500,'[1]MNB2025Q3MAY20 (2)'!$AT:$AU,2,FALSE)</f>
        <v>7.4999999999999997E-2</v>
      </c>
      <c r="L10500" s="24"/>
    </row>
    <row r="10501" spans="1:12" x14ac:dyDescent="0.3">
      <c r="A10501" s="49">
        <v>553825500</v>
      </c>
      <c r="B10501" t="s">
        <v>51</v>
      </c>
      <c r="C10501">
        <f>VLOOKUP(B10501,'[1]MNB2025Q3MAY20 (2)'!$AT:$AU,2,FALSE)</f>
        <v>7.3749999999999996E-2</v>
      </c>
      <c r="L10501" s="24"/>
    </row>
    <row r="10502" spans="1:12" x14ac:dyDescent="0.3">
      <c r="A10502" s="49">
        <v>553825503</v>
      </c>
      <c r="B10502" t="s">
        <v>51</v>
      </c>
      <c r="C10502">
        <f>VLOOKUP(B10502,'[1]MNB2025Q3MAY20 (2)'!$AT:$AU,2,FALSE)</f>
        <v>7.3749999999999996E-2</v>
      </c>
      <c r="L10502" s="24"/>
    </row>
    <row r="10503" spans="1:12" x14ac:dyDescent="0.3">
      <c r="A10503" s="49">
        <v>553825504</v>
      </c>
      <c r="B10503" t="s">
        <v>58</v>
      </c>
      <c r="C10503">
        <f>VLOOKUP(B10503,'[1]MNB2025Q3MAY20 (2)'!$AT:$AU,2,FALSE)</f>
        <v>7.4999999999999997E-2</v>
      </c>
      <c r="L10503" s="24"/>
    </row>
    <row r="10504" spans="1:12" x14ac:dyDescent="0.3">
      <c r="A10504" s="49">
        <v>553825601</v>
      </c>
      <c r="B10504" t="s">
        <v>58</v>
      </c>
      <c r="C10504">
        <f>VLOOKUP(B10504,'[1]MNB2025Q3MAY20 (2)'!$AT:$AU,2,FALSE)</f>
        <v>7.4999999999999997E-2</v>
      </c>
      <c r="L10504" s="24"/>
    </row>
    <row r="10505" spans="1:12" x14ac:dyDescent="0.3">
      <c r="A10505" s="49">
        <v>553826000</v>
      </c>
      <c r="B10505" t="s">
        <v>51</v>
      </c>
      <c r="C10505">
        <f>VLOOKUP(B10505,'[1]MNB2025Q3MAY20 (2)'!$AT:$AU,2,FALSE)</f>
        <v>7.3749999999999996E-2</v>
      </c>
      <c r="L10505" s="24"/>
    </row>
    <row r="10506" spans="1:12" x14ac:dyDescent="0.3">
      <c r="A10506" s="49">
        <v>553827501</v>
      </c>
      <c r="B10506" t="s">
        <v>51</v>
      </c>
      <c r="C10506">
        <f>VLOOKUP(B10506,'[1]MNB2025Q3MAY20 (2)'!$AT:$AU,2,FALSE)</f>
        <v>7.3749999999999996E-2</v>
      </c>
      <c r="L10506" s="24"/>
    </row>
    <row r="10507" spans="1:12" x14ac:dyDescent="0.3">
      <c r="A10507" s="49">
        <v>553828800</v>
      </c>
      <c r="B10507" t="s">
        <v>58</v>
      </c>
      <c r="C10507">
        <f>VLOOKUP(B10507,'[1]MNB2025Q3MAY20 (2)'!$AT:$AU,2,FALSE)</f>
        <v>7.4999999999999997E-2</v>
      </c>
      <c r="L10507" s="24"/>
    </row>
    <row r="10508" spans="1:12" x14ac:dyDescent="0.3">
      <c r="A10508" s="49">
        <v>553829121</v>
      </c>
      <c r="B10508" t="s">
        <v>58</v>
      </c>
      <c r="C10508">
        <f>VLOOKUP(B10508,'[1]MNB2025Q3MAY20 (2)'!$AT:$AU,2,FALSE)</f>
        <v>7.4999999999999997E-2</v>
      </c>
      <c r="L10508" s="24"/>
    </row>
    <row r="10509" spans="1:12" x14ac:dyDescent="0.3">
      <c r="A10509" s="49">
        <v>553829122</v>
      </c>
      <c r="B10509" t="s">
        <v>59</v>
      </c>
      <c r="C10509">
        <f>VLOOKUP(B10509,'[1]MNB2025Q3MAY20 (2)'!$AT:$AU,2,FALSE)</f>
        <v>0.08</v>
      </c>
      <c r="L10509" s="24"/>
    </row>
    <row r="10510" spans="1:12" x14ac:dyDescent="0.3">
      <c r="A10510" s="49">
        <v>553829123</v>
      </c>
      <c r="B10510" t="s">
        <v>58</v>
      </c>
      <c r="C10510">
        <f>VLOOKUP(B10510,'[1]MNB2025Q3MAY20 (2)'!$AT:$AU,2,FALSE)</f>
        <v>7.4999999999999997E-2</v>
      </c>
      <c r="L10510" s="24"/>
    </row>
    <row r="10511" spans="1:12" x14ac:dyDescent="0.3">
      <c r="A10511" s="49">
        <v>553829145</v>
      </c>
      <c r="B10511" t="s">
        <v>58</v>
      </c>
      <c r="C10511">
        <f>VLOOKUP(B10511,'[1]MNB2025Q3MAY20 (2)'!$AT:$AU,2,FALSE)</f>
        <v>7.4999999999999997E-2</v>
      </c>
      <c r="L10511" s="24"/>
    </row>
    <row r="10512" spans="1:12" x14ac:dyDescent="0.3">
      <c r="A10512" s="49">
        <v>553829146</v>
      </c>
      <c r="B10512" t="s">
        <v>59</v>
      </c>
      <c r="C10512">
        <f>VLOOKUP(B10512,'[1]MNB2025Q3MAY20 (2)'!$AT:$AU,2,FALSE)</f>
        <v>0.08</v>
      </c>
      <c r="L10512" s="24"/>
    </row>
    <row r="10513" spans="1:12" x14ac:dyDescent="0.3">
      <c r="A10513" s="49">
        <v>553829147</v>
      </c>
      <c r="B10513" t="s">
        <v>58</v>
      </c>
      <c r="C10513">
        <f>VLOOKUP(B10513,'[1]MNB2025Q3MAY20 (2)'!$AT:$AU,2,FALSE)</f>
        <v>7.4999999999999997E-2</v>
      </c>
      <c r="L10513" s="24"/>
    </row>
    <row r="10514" spans="1:12" x14ac:dyDescent="0.3">
      <c r="A10514" s="49">
        <v>553829148</v>
      </c>
      <c r="B10514" t="s">
        <v>58</v>
      </c>
      <c r="C10514">
        <f>VLOOKUP(B10514,'[1]MNB2025Q3MAY20 (2)'!$AT:$AU,2,FALSE)</f>
        <v>7.4999999999999997E-2</v>
      </c>
      <c r="L10514" s="24"/>
    </row>
    <row r="10515" spans="1:12" x14ac:dyDescent="0.3">
      <c r="A10515" s="49">
        <v>553829149</v>
      </c>
      <c r="B10515" t="s">
        <v>51</v>
      </c>
      <c r="C10515">
        <f>VLOOKUP(B10515,'[1]MNB2025Q3MAY20 (2)'!$AT:$AU,2,FALSE)</f>
        <v>7.3749999999999996E-2</v>
      </c>
      <c r="L10515" s="24"/>
    </row>
    <row r="10516" spans="1:12" x14ac:dyDescent="0.3">
      <c r="A10516" s="49">
        <v>553829150</v>
      </c>
      <c r="B10516" t="s">
        <v>51</v>
      </c>
      <c r="C10516">
        <f>VLOOKUP(B10516,'[1]MNB2025Q3MAY20 (2)'!$AT:$AU,2,FALSE)</f>
        <v>7.3749999999999996E-2</v>
      </c>
      <c r="L10516" s="24"/>
    </row>
    <row r="10517" spans="1:12" x14ac:dyDescent="0.3">
      <c r="A10517" s="49">
        <v>553829151</v>
      </c>
      <c r="B10517" t="s">
        <v>58</v>
      </c>
      <c r="C10517">
        <f>VLOOKUP(B10517,'[1]MNB2025Q3MAY20 (2)'!$AT:$AU,2,FALSE)</f>
        <v>7.4999999999999997E-2</v>
      </c>
      <c r="L10517" s="24"/>
    </row>
    <row r="10518" spans="1:12" x14ac:dyDescent="0.3">
      <c r="A10518" s="49">
        <v>553829159</v>
      </c>
      <c r="B10518" t="s">
        <v>58</v>
      </c>
      <c r="C10518">
        <f>VLOOKUP(B10518,'[1]MNB2025Q3MAY20 (2)'!$AT:$AU,2,FALSE)</f>
        <v>7.4999999999999997E-2</v>
      </c>
      <c r="L10518" s="24"/>
    </row>
    <row r="10519" spans="1:12" x14ac:dyDescent="0.3">
      <c r="A10519" s="49">
        <v>553829160</v>
      </c>
      <c r="B10519" t="s">
        <v>59</v>
      </c>
      <c r="C10519">
        <f>VLOOKUP(B10519,'[1]MNB2025Q3MAY20 (2)'!$AT:$AU,2,FALSE)</f>
        <v>0.08</v>
      </c>
      <c r="L10519" s="24"/>
    </row>
    <row r="10520" spans="1:12" x14ac:dyDescent="0.3">
      <c r="A10520" s="49">
        <v>553829161</v>
      </c>
      <c r="B10520" t="s">
        <v>58</v>
      </c>
      <c r="C10520">
        <f>VLOOKUP(B10520,'[1]MNB2025Q3MAY20 (2)'!$AT:$AU,2,FALSE)</f>
        <v>7.4999999999999997E-2</v>
      </c>
      <c r="L10520" s="24"/>
    </row>
    <row r="10521" spans="1:12" x14ac:dyDescent="0.3">
      <c r="A10521" s="49">
        <v>553829202</v>
      </c>
      <c r="B10521" t="s">
        <v>58</v>
      </c>
      <c r="C10521">
        <f>VLOOKUP(B10521,'[1]MNB2025Q3MAY20 (2)'!$AT:$AU,2,FALSE)</f>
        <v>7.4999999999999997E-2</v>
      </c>
      <c r="L10521" s="24"/>
    </row>
    <row r="10522" spans="1:12" x14ac:dyDescent="0.3">
      <c r="A10522" s="49">
        <v>553829203</v>
      </c>
      <c r="B10522" t="s">
        <v>59</v>
      </c>
      <c r="C10522">
        <f>VLOOKUP(B10522,'[1]MNB2025Q3MAY20 (2)'!$AT:$AU,2,FALSE)</f>
        <v>0.08</v>
      </c>
      <c r="L10522" s="24"/>
    </row>
    <row r="10523" spans="1:12" x14ac:dyDescent="0.3">
      <c r="A10523" s="49">
        <v>553829204</v>
      </c>
      <c r="B10523" t="s">
        <v>58</v>
      </c>
      <c r="C10523">
        <f>VLOOKUP(B10523,'[1]MNB2025Q3MAY20 (2)'!$AT:$AU,2,FALSE)</f>
        <v>7.4999999999999997E-2</v>
      </c>
      <c r="L10523" s="24"/>
    </row>
    <row r="10524" spans="1:12" x14ac:dyDescent="0.3">
      <c r="A10524" s="49">
        <v>553829241</v>
      </c>
      <c r="B10524" t="s">
        <v>58</v>
      </c>
      <c r="C10524">
        <f>VLOOKUP(B10524,'[1]MNB2025Q3MAY20 (2)'!$AT:$AU,2,FALSE)</f>
        <v>7.4999999999999997E-2</v>
      </c>
      <c r="L10524" s="24"/>
    </row>
    <row r="10525" spans="1:12" x14ac:dyDescent="0.3">
      <c r="A10525" s="49">
        <v>553829242</v>
      </c>
      <c r="B10525" t="s">
        <v>59</v>
      </c>
      <c r="C10525">
        <f>VLOOKUP(B10525,'[1]MNB2025Q3MAY20 (2)'!$AT:$AU,2,FALSE)</f>
        <v>0.08</v>
      </c>
      <c r="L10525" s="24"/>
    </row>
    <row r="10526" spans="1:12" x14ac:dyDescent="0.3">
      <c r="A10526" s="49">
        <v>553829243</v>
      </c>
      <c r="B10526" t="s">
        <v>58</v>
      </c>
      <c r="C10526">
        <f>VLOOKUP(B10526,'[1]MNB2025Q3MAY20 (2)'!$AT:$AU,2,FALSE)</f>
        <v>7.4999999999999997E-2</v>
      </c>
      <c r="L10526" s="24"/>
    </row>
    <row r="10527" spans="1:12" x14ac:dyDescent="0.3">
      <c r="A10527" s="49">
        <v>553829244</v>
      </c>
      <c r="B10527" t="s">
        <v>59</v>
      </c>
      <c r="C10527">
        <f>VLOOKUP(B10527,'[1]MNB2025Q3MAY20 (2)'!$AT:$AU,2,FALSE)</f>
        <v>0.08</v>
      </c>
      <c r="L10527" s="24"/>
    </row>
    <row r="10528" spans="1:12" x14ac:dyDescent="0.3">
      <c r="A10528" s="49">
        <v>553829245</v>
      </c>
      <c r="B10528" t="s">
        <v>59</v>
      </c>
      <c r="C10528">
        <f>VLOOKUP(B10528,'[1]MNB2025Q3MAY20 (2)'!$AT:$AU,2,FALSE)</f>
        <v>0.08</v>
      </c>
      <c r="L10528" s="24"/>
    </row>
    <row r="10529" spans="1:12" x14ac:dyDescent="0.3">
      <c r="A10529" s="49">
        <v>553829246</v>
      </c>
      <c r="B10529" t="s">
        <v>58</v>
      </c>
      <c r="C10529">
        <f>VLOOKUP(B10529,'[1]MNB2025Q3MAY20 (2)'!$AT:$AU,2,FALSE)</f>
        <v>7.4999999999999997E-2</v>
      </c>
      <c r="L10529" s="24"/>
    </row>
    <row r="10530" spans="1:12" x14ac:dyDescent="0.3">
      <c r="A10530" s="49">
        <v>553829299</v>
      </c>
      <c r="B10530" t="s">
        <v>58</v>
      </c>
      <c r="C10530">
        <f>VLOOKUP(B10530,'[1]MNB2025Q3MAY20 (2)'!$AT:$AU,2,FALSE)</f>
        <v>7.4999999999999997E-2</v>
      </c>
      <c r="L10530" s="24"/>
    </row>
    <row r="10531" spans="1:12" x14ac:dyDescent="0.3">
      <c r="A10531" s="49">
        <v>553829300</v>
      </c>
      <c r="B10531" t="s">
        <v>59</v>
      </c>
      <c r="C10531">
        <f>VLOOKUP(B10531,'[1]MNB2025Q3MAY20 (2)'!$AT:$AU,2,FALSE)</f>
        <v>0.08</v>
      </c>
      <c r="L10531" s="24"/>
    </row>
    <row r="10532" spans="1:12" x14ac:dyDescent="0.3">
      <c r="A10532" s="49">
        <v>553829301</v>
      </c>
      <c r="B10532" t="s">
        <v>58</v>
      </c>
      <c r="C10532">
        <f>VLOOKUP(B10532,'[1]MNB2025Q3MAY20 (2)'!$AT:$AU,2,FALSE)</f>
        <v>7.4999999999999997E-2</v>
      </c>
      <c r="L10532" s="24"/>
    </row>
    <row r="10533" spans="1:12" x14ac:dyDescent="0.3">
      <c r="A10533" s="49">
        <v>553829302</v>
      </c>
      <c r="B10533" t="s">
        <v>58</v>
      </c>
      <c r="C10533">
        <f>VLOOKUP(B10533,'[1]MNB2025Q3MAY20 (2)'!$AT:$AU,2,FALSE)</f>
        <v>7.4999999999999997E-2</v>
      </c>
      <c r="L10533" s="24"/>
    </row>
    <row r="10534" spans="1:12" x14ac:dyDescent="0.3">
      <c r="A10534" s="49">
        <v>553829303</v>
      </c>
      <c r="B10534" t="s">
        <v>59</v>
      </c>
      <c r="C10534">
        <f>VLOOKUP(B10534,'[1]MNB2025Q3MAY20 (2)'!$AT:$AU,2,FALSE)</f>
        <v>0.08</v>
      </c>
      <c r="L10534" s="24"/>
    </row>
    <row r="10535" spans="1:12" x14ac:dyDescent="0.3">
      <c r="A10535" s="49">
        <v>553829340</v>
      </c>
      <c r="B10535" t="s">
        <v>58</v>
      </c>
      <c r="C10535">
        <f>VLOOKUP(B10535,'[1]MNB2025Q3MAY20 (2)'!$AT:$AU,2,FALSE)</f>
        <v>7.4999999999999997E-2</v>
      </c>
      <c r="L10535" s="24"/>
    </row>
    <row r="10536" spans="1:12" x14ac:dyDescent="0.3">
      <c r="A10536" s="49">
        <v>553829636</v>
      </c>
      <c r="B10536" t="s">
        <v>58</v>
      </c>
      <c r="C10536">
        <f>VLOOKUP(B10536,'[1]MNB2025Q3MAY20 (2)'!$AT:$AU,2,FALSE)</f>
        <v>7.4999999999999997E-2</v>
      </c>
      <c r="L10536" s="24"/>
    </row>
    <row r="10537" spans="1:12" x14ac:dyDescent="0.3">
      <c r="A10537" s="49">
        <v>553829792</v>
      </c>
      <c r="B10537" t="s">
        <v>51</v>
      </c>
      <c r="C10537">
        <f>VLOOKUP(B10537,'[1]MNB2025Q3MAY20 (2)'!$AT:$AU,2,FALSE)</f>
        <v>7.3749999999999996E-2</v>
      </c>
      <c r="L10537" s="24"/>
    </row>
    <row r="10538" spans="1:12" x14ac:dyDescent="0.3">
      <c r="A10538" s="49">
        <v>553829999</v>
      </c>
      <c r="B10538" t="s">
        <v>51</v>
      </c>
      <c r="C10538">
        <f>VLOOKUP(B10538,'[1]MNB2025Q3MAY20 (2)'!$AT:$AU,2,FALSE)</f>
        <v>7.3749999999999996E-2</v>
      </c>
      <c r="L10538" s="24"/>
    </row>
    <row r="10539" spans="1:12" x14ac:dyDescent="0.3">
      <c r="A10539" s="49">
        <v>553840001</v>
      </c>
      <c r="B10539" t="s">
        <v>48</v>
      </c>
      <c r="C10539">
        <v>8.5250000000000006E-2</v>
      </c>
      <c r="L10539" s="24"/>
    </row>
    <row r="10540" spans="1:12" x14ac:dyDescent="0.3">
      <c r="A10540" s="49">
        <v>553849999</v>
      </c>
      <c r="B10540" t="s">
        <v>48</v>
      </c>
      <c r="C10540">
        <v>8.5250000000000006E-2</v>
      </c>
      <c r="L10540" s="24"/>
    </row>
    <row r="10541" spans="1:12" x14ac:dyDescent="0.3">
      <c r="A10541" s="49">
        <v>553850001</v>
      </c>
      <c r="B10541" t="s">
        <v>56</v>
      </c>
      <c r="C10541">
        <v>7.3749999999999996E-2</v>
      </c>
      <c r="L10541" s="24"/>
    </row>
    <row r="10542" spans="1:12" x14ac:dyDescent="0.3">
      <c r="A10542" s="49">
        <v>553851000</v>
      </c>
      <c r="B10542" t="s">
        <v>56</v>
      </c>
      <c r="C10542">
        <v>7.3749999999999996E-2</v>
      </c>
      <c r="L10542" s="24"/>
    </row>
    <row r="10543" spans="1:12" x14ac:dyDescent="0.3">
      <c r="A10543" s="49">
        <v>553852000</v>
      </c>
      <c r="B10543" t="s">
        <v>32</v>
      </c>
      <c r="C10543">
        <f>VLOOKUP(B10543,'[1]MNB2025Q3MAY20 (2)'!$AT:$AU,2,FALSE)</f>
        <v>6.8750000000000006E-2</v>
      </c>
      <c r="L10543" s="24"/>
    </row>
    <row r="10544" spans="1:12" x14ac:dyDescent="0.3">
      <c r="A10544" s="49">
        <v>553852001</v>
      </c>
      <c r="B10544" t="s">
        <v>32</v>
      </c>
      <c r="C10544">
        <f>VLOOKUP(B10544,'[1]MNB2025Q3MAY20 (2)'!$AT:$AU,2,FALSE)</f>
        <v>6.8750000000000006E-2</v>
      </c>
      <c r="L10544" s="24"/>
    </row>
    <row r="10545" spans="1:12" x14ac:dyDescent="0.3">
      <c r="A10545" s="49">
        <v>553852100</v>
      </c>
      <c r="B10545" t="s">
        <v>53</v>
      </c>
      <c r="C10545">
        <f>VLOOKUP(B10545,'[1]MNB2025Q3MAY20 (2)'!$AT:$AU,2,FALSE)</f>
        <v>7.3749999999999996E-2</v>
      </c>
      <c r="L10545" s="24"/>
    </row>
    <row r="10546" spans="1:12" x14ac:dyDescent="0.3">
      <c r="A10546" s="49">
        <v>553852154</v>
      </c>
      <c r="B10546" t="s">
        <v>53</v>
      </c>
      <c r="C10546">
        <f>VLOOKUP(B10546,'[1]MNB2025Q3MAY20 (2)'!$AT:$AU,2,FALSE)</f>
        <v>7.3749999999999996E-2</v>
      </c>
      <c r="L10546" s="24"/>
    </row>
    <row r="10547" spans="1:12" x14ac:dyDescent="0.3">
      <c r="A10547" s="49">
        <v>553852155</v>
      </c>
      <c r="B10547" t="s">
        <v>56</v>
      </c>
      <c r="C10547">
        <v>7.3749999999999996E-2</v>
      </c>
      <c r="L10547" s="24"/>
    </row>
    <row r="10548" spans="1:12" x14ac:dyDescent="0.3">
      <c r="A10548" s="49">
        <v>553852156</v>
      </c>
      <c r="B10548" t="s">
        <v>53</v>
      </c>
      <c r="C10548">
        <f>VLOOKUP(B10548,'[1]MNB2025Q3MAY20 (2)'!$AT:$AU,2,FALSE)</f>
        <v>7.3749999999999996E-2</v>
      </c>
      <c r="L10548" s="24"/>
    </row>
    <row r="10549" spans="1:12" x14ac:dyDescent="0.3">
      <c r="A10549" s="49">
        <v>553852158</v>
      </c>
      <c r="B10549" t="s">
        <v>53</v>
      </c>
      <c r="C10549">
        <f>VLOOKUP(B10549,'[1]MNB2025Q3MAY20 (2)'!$AT:$AU,2,FALSE)</f>
        <v>7.3749999999999996E-2</v>
      </c>
      <c r="L10549" s="24"/>
    </row>
    <row r="10550" spans="1:12" x14ac:dyDescent="0.3">
      <c r="A10550" s="49">
        <v>553852159</v>
      </c>
      <c r="B10550" t="s">
        <v>56</v>
      </c>
      <c r="C10550">
        <v>7.3749999999999996E-2</v>
      </c>
      <c r="L10550" s="24"/>
    </row>
    <row r="10551" spans="1:12" x14ac:dyDescent="0.3">
      <c r="A10551" s="49">
        <v>553852160</v>
      </c>
      <c r="B10551" t="s">
        <v>53</v>
      </c>
      <c r="C10551">
        <f>VLOOKUP(B10551,'[1]MNB2025Q3MAY20 (2)'!$AT:$AU,2,FALSE)</f>
        <v>7.3749999999999996E-2</v>
      </c>
      <c r="L10551" s="24"/>
    </row>
    <row r="10552" spans="1:12" x14ac:dyDescent="0.3">
      <c r="A10552" s="49">
        <v>553852187</v>
      </c>
      <c r="B10552" t="s">
        <v>53</v>
      </c>
      <c r="C10552">
        <f>VLOOKUP(B10552,'[1]MNB2025Q3MAY20 (2)'!$AT:$AU,2,FALSE)</f>
        <v>7.3749999999999996E-2</v>
      </c>
      <c r="L10552" s="24"/>
    </row>
    <row r="10553" spans="1:12" x14ac:dyDescent="0.3">
      <c r="A10553" s="49">
        <v>553853800</v>
      </c>
      <c r="B10553" t="s">
        <v>56</v>
      </c>
      <c r="C10553">
        <v>7.3749999999999996E-2</v>
      </c>
      <c r="L10553" s="24"/>
    </row>
    <row r="10554" spans="1:12" x14ac:dyDescent="0.3">
      <c r="A10554" s="49">
        <v>553853801</v>
      </c>
      <c r="B10554" t="s">
        <v>56</v>
      </c>
      <c r="C10554">
        <v>7.3749999999999996E-2</v>
      </c>
      <c r="L10554" s="24"/>
    </row>
    <row r="10555" spans="1:12" x14ac:dyDescent="0.3">
      <c r="A10555" s="49">
        <v>553854500</v>
      </c>
      <c r="B10555" t="s">
        <v>53</v>
      </c>
      <c r="C10555">
        <f>VLOOKUP(B10555,'[1]MNB2025Q3MAY20 (2)'!$AT:$AU,2,FALSE)</f>
        <v>7.3749999999999996E-2</v>
      </c>
      <c r="L10555" s="24"/>
    </row>
    <row r="10556" spans="1:12" x14ac:dyDescent="0.3">
      <c r="A10556" s="49">
        <v>553854501</v>
      </c>
      <c r="B10556" t="s">
        <v>56</v>
      </c>
      <c r="C10556">
        <v>7.3749999999999996E-2</v>
      </c>
      <c r="L10556" s="24"/>
    </row>
    <row r="10557" spans="1:12" x14ac:dyDescent="0.3">
      <c r="A10557" s="49">
        <v>553855711</v>
      </c>
      <c r="B10557" t="s">
        <v>56</v>
      </c>
      <c r="C10557">
        <v>7.3749999999999996E-2</v>
      </c>
      <c r="L10557" s="24"/>
    </row>
    <row r="10558" spans="1:12" x14ac:dyDescent="0.3">
      <c r="A10558" s="49">
        <v>553855712</v>
      </c>
      <c r="B10558" t="s">
        <v>32</v>
      </c>
      <c r="C10558">
        <f>VLOOKUP(B10558,'[1]MNB2025Q3MAY20 (2)'!$AT:$AU,2,FALSE)</f>
        <v>6.8750000000000006E-2</v>
      </c>
      <c r="L10558" s="24"/>
    </row>
    <row r="10559" spans="1:12" x14ac:dyDescent="0.3">
      <c r="A10559" s="49">
        <v>553855745</v>
      </c>
      <c r="B10559" t="s">
        <v>32</v>
      </c>
      <c r="C10559">
        <f>VLOOKUP(B10559,'[1]MNB2025Q3MAY20 (2)'!$AT:$AU,2,FALSE)</f>
        <v>6.8750000000000006E-2</v>
      </c>
      <c r="L10559" s="24"/>
    </row>
    <row r="10560" spans="1:12" x14ac:dyDescent="0.3">
      <c r="A10560" s="49">
        <v>553855800</v>
      </c>
      <c r="B10560" t="s">
        <v>56</v>
      </c>
      <c r="C10560">
        <v>7.3749999999999996E-2</v>
      </c>
      <c r="L10560" s="24"/>
    </row>
    <row r="10561" spans="1:12" x14ac:dyDescent="0.3">
      <c r="A10561" s="49">
        <v>553858211</v>
      </c>
      <c r="B10561" t="s">
        <v>56</v>
      </c>
      <c r="C10561">
        <v>7.3749999999999996E-2</v>
      </c>
      <c r="L10561" s="24"/>
    </row>
    <row r="10562" spans="1:12" x14ac:dyDescent="0.3">
      <c r="A10562" s="49">
        <v>553858212</v>
      </c>
      <c r="B10562" t="s">
        <v>53</v>
      </c>
      <c r="C10562">
        <f>VLOOKUP(B10562,'[1]MNB2025Q3MAY20 (2)'!$AT:$AU,2,FALSE)</f>
        <v>7.3749999999999996E-2</v>
      </c>
      <c r="L10562" s="24"/>
    </row>
    <row r="10563" spans="1:12" x14ac:dyDescent="0.3">
      <c r="A10563" s="49">
        <v>553858213</v>
      </c>
      <c r="B10563" t="s">
        <v>56</v>
      </c>
      <c r="C10563">
        <v>7.3749999999999996E-2</v>
      </c>
      <c r="L10563" s="24"/>
    </row>
    <row r="10564" spans="1:12" x14ac:dyDescent="0.3">
      <c r="A10564" s="49">
        <v>553858472</v>
      </c>
      <c r="B10564" t="s">
        <v>56</v>
      </c>
      <c r="C10564">
        <v>7.3749999999999996E-2</v>
      </c>
      <c r="L10564" s="24"/>
    </row>
    <row r="10565" spans="1:12" x14ac:dyDescent="0.3">
      <c r="A10565" s="49">
        <v>553858473</v>
      </c>
      <c r="B10565" t="s">
        <v>53</v>
      </c>
      <c r="C10565">
        <f>VLOOKUP(B10565,'[1]MNB2025Q3MAY20 (2)'!$AT:$AU,2,FALSE)</f>
        <v>7.3749999999999996E-2</v>
      </c>
      <c r="L10565" s="24"/>
    </row>
    <row r="10566" spans="1:12" x14ac:dyDescent="0.3">
      <c r="A10566" s="49">
        <v>553858474</v>
      </c>
      <c r="B10566" t="s">
        <v>56</v>
      </c>
      <c r="C10566">
        <v>7.3749999999999996E-2</v>
      </c>
      <c r="L10566" s="24"/>
    </row>
    <row r="10567" spans="1:12" x14ac:dyDescent="0.3">
      <c r="A10567" s="49">
        <v>553859999</v>
      </c>
      <c r="B10567" t="s">
        <v>56</v>
      </c>
      <c r="C10567">
        <v>7.3749999999999996E-2</v>
      </c>
      <c r="L10567" s="24"/>
    </row>
    <row r="10568" spans="1:12" x14ac:dyDescent="0.3">
      <c r="A10568" s="49">
        <v>553860001</v>
      </c>
      <c r="B10568" t="s">
        <v>57</v>
      </c>
      <c r="C10568">
        <v>8.3750000000000005E-2</v>
      </c>
      <c r="L10568" s="24"/>
    </row>
    <row r="10569" spans="1:12" x14ac:dyDescent="0.3">
      <c r="A10569" s="49">
        <v>553862002</v>
      </c>
      <c r="B10569" t="s">
        <v>57</v>
      </c>
      <c r="C10569">
        <v>8.3750000000000005E-2</v>
      </c>
      <c r="L10569" s="24"/>
    </row>
    <row r="10570" spans="1:12" x14ac:dyDescent="0.3">
      <c r="A10570" s="49">
        <v>553862100</v>
      </c>
      <c r="B10570" t="s">
        <v>48</v>
      </c>
      <c r="C10570">
        <v>8.5250000000000006E-2</v>
      </c>
      <c r="L10570" s="24"/>
    </row>
    <row r="10571" spans="1:12" x14ac:dyDescent="0.3">
      <c r="A10571" s="49">
        <v>553862126</v>
      </c>
      <c r="B10571" t="s">
        <v>48</v>
      </c>
      <c r="C10571">
        <v>8.5250000000000006E-2</v>
      </c>
      <c r="L10571" s="24"/>
    </row>
    <row r="10572" spans="1:12" x14ac:dyDescent="0.3">
      <c r="A10572" s="49">
        <v>553862200</v>
      </c>
      <c r="B10572" t="s">
        <v>57</v>
      </c>
      <c r="C10572">
        <v>8.3750000000000005E-2</v>
      </c>
      <c r="L10572" s="24"/>
    </row>
    <row r="10573" spans="1:12" x14ac:dyDescent="0.3">
      <c r="A10573" s="49">
        <v>553879242</v>
      </c>
      <c r="B10573" t="s">
        <v>57</v>
      </c>
      <c r="C10573">
        <v>8.3750000000000005E-2</v>
      </c>
      <c r="L10573" s="24"/>
    </row>
    <row r="10574" spans="1:12" x14ac:dyDescent="0.3">
      <c r="A10574" s="49">
        <v>553879300</v>
      </c>
      <c r="B10574" t="s">
        <v>48</v>
      </c>
      <c r="C10574">
        <v>8.5250000000000006E-2</v>
      </c>
      <c r="L10574" s="24"/>
    </row>
    <row r="10575" spans="1:12" x14ac:dyDescent="0.3">
      <c r="A10575" s="49">
        <v>553879308</v>
      </c>
      <c r="B10575" t="s">
        <v>48</v>
      </c>
      <c r="C10575">
        <v>8.5250000000000006E-2</v>
      </c>
      <c r="L10575" s="24"/>
    </row>
    <row r="10576" spans="1:12" x14ac:dyDescent="0.3">
      <c r="A10576" s="49">
        <v>553879400</v>
      </c>
      <c r="B10576" t="s">
        <v>57</v>
      </c>
      <c r="C10576">
        <v>8.3750000000000005E-2</v>
      </c>
      <c r="L10576" s="24"/>
    </row>
    <row r="10577" spans="1:12" x14ac:dyDescent="0.3">
      <c r="A10577" s="49">
        <v>553882302</v>
      </c>
      <c r="B10577" t="s">
        <v>57</v>
      </c>
      <c r="C10577">
        <v>8.3750000000000005E-2</v>
      </c>
      <c r="L10577" s="24"/>
    </row>
    <row r="10578" spans="1:12" x14ac:dyDescent="0.3">
      <c r="A10578" s="49">
        <v>553882303</v>
      </c>
      <c r="B10578" t="s">
        <v>48</v>
      </c>
      <c r="C10578">
        <v>8.5250000000000006E-2</v>
      </c>
      <c r="L10578" s="24"/>
    </row>
    <row r="10579" spans="1:12" x14ac:dyDescent="0.3">
      <c r="A10579" s="49">
        <v>553882400</v>
      </c>
      <c r="B10579" t="s">
        <v>57</v>
      </c>
      <c r="C10579">
        <v>8.3750000000000005E-2</v>
      </c>
      <c r="L10579" s="24"/>
    </row>
    <row r="10580" spans="1:12" x14ac:dyDescent="0.3">
      <c r="A10580" s="49">
        <v>553884603</v>
      </c>
      <c r="B10580" t="s">
        <v>57</v>
      </c>
      <c r="C10580">
        <v>8.3750000000000005E-2</v>
      </c>
      <c r="L10580" s="24"/>
    </row>
    <row r="10581" spans="1:12" x14ac:dyDescent="0.3">
      <c r="A10581" s="49">
        <v>553884604</v>
      </c>
      <c r="B10581" t="s">
        <v>51</v>
      </c>
      <c r="C10581">
        <f>VLOOKUP(B10581,'[1]MNB2025Q3MAY20 (2)'!$AT:$AU,2,FALSE)</f>
        <v>7.3749999999999996E-2</v>
      </c>
      <c r="L10581" s="24"/>
    </row>
    <row r="10582" spans="1:12" x14ac:dyDescent="0.3">
      <c r="A10582" s="49">
        <v>553884605</v>
      </c>
      <c r="B10582" t="s">
        <v>57</v>
      </c>
      <c r="C10582">
        <v>8.3750000000000005E-2</v>
      </c>
      <c r="L10582" s="24"/>
    </row>
    <row r="10583" spans="1:12" x14ac:dyDescent="0.3">
      <c r="A10583" s="49">
        <v>553886001</v>
      </c>
      <c r="B10583" t="s">
        <v>57</v>
      </c>
      <c r="C10583">
        <v>8.3750000000000005E-2</v>
      </c>
      <c r="L10583" s="24"/>
    </row>
    <row r="10584" spans="1:12" x14ac:dyDescent="0.3">
      <c r="A10584" s="49">
        <v>553886600</v>
      </c>
      <c r="B10584" t="s">
        <v>51</v>
      </c>
      <c r="C10584">
        <f>VLOOKUP(B10584,'[1]MNB2025Q3MAY20 (2)'!$AT:$AU,2,FALSE)</f>
        <v>7.3749999999999996E-2</v>
      </c>
      <c r="L10584" s="24"/>
    </row>
    <row r="10585" spans="1:12" x14ac:dyDescent="0.3">
      <c r="A10585" s="49">
        <v>553887300</v>
      </c>
      <c r="B10585" t="s">
        <v>57</v>
      </c>
      <c r="C10585">
        <v>8.3750000000000005E-2</v>
      </c>
      <c r="L10585" s="24"/>
    </row>
    <row r="10586" spans="1:12" x14ac:dyDescent="0.3">
      <c r="A10586" s="49">
        <v>553888101</v>
      </c>
      <c r="B10586" t="s">
        <v>57</v>
      </c>
      <c r="C10586">
        <v>8.3750000000000005E-2</v>
      </c>
      <c r="L10586" s="24"/>
    </row>
    <row r="10587" spans="1:12" x14ac:dyDescent="0.3">
      <c r="A10587" s="49">
        <v>553888200</v>
      </c>
      <c r="B10587" t="s">
        <v>51</v>
      </c>
      <c r="C10587">
        <f>VLOOKUP(B10587,'[1]MNB2025Q3MAY20 (2)'!$AT:$AU,2,FALSE)</f>
        <v>7.3749999999999996E-2</v>
      </c>
      <c r="L10587" s="24"/>
    </row>
    <row r="10588" spans="1:12" x14ac:dyDescent="0.3">
      <c r="A10588" s="49">
        <v>553888201</v>
      </c>
      <c r="B10588" t="s">
        <v>57</v>
      </c>
      <c r="C10588">
        <v>8.3750000000000005E-2</v>
      </c>
      <c r="L10588" s="24"/>
    </row>
    <row r="10589" spans="1:12" x14ac:dyDescent="0.3">
      <c r="A10589" s="49">
        <v>553888202</v>
      </c>
      <c r="B10589" t="s">
        <v>51</v>
      </c>
      <c r="C10589">
        <f>VLOOKUP(B10589,'[1]MNB2025Q3MAY20 (2)'!$AT:$AU,2,FALSE)</f>
        <v>7.3749999999999996E-2</v>
      </c>
      <c r="L10589" s="24"/>
    </row>
    <row r="10590" spans="1:12" x14ac:dyDescent="0.3">
      <c r="A10590" s="49">
        <v>553888235</v>
      </c>
      <c r="B10590" t="s">
        <v>51</v>
      </c>
      <c r="C10590">
        <f>VLOOKUP(B10590,'[1]MNB2025Q3MAY20 (2)'!$AT:$AU,2,FALSE)</f>
        <v>7.3749999999999996E-2</v>
      </c>
      <c r="L10590" s="24"/>
    </row>
    <row r="10591" spans="1:12" x14ac:dyDescent="0.3">
      <c r="A10591" s="49">
        <v>553888236</v>
      </c>
      <c r="B10591" t="s">
        <v>57</v>
      </c>
      <c r="C10591">
        <v>8.3750000000000005E-2</v>
      </c>
      <c r="L10591" s="24"/>
    </row>
    <row r="10592" spans="1:12" x14ac:dyDescent="0.3">
      <c r="A10592" s="49">
        <v>553888237</v>
      </c>
      <c r="B10592" t="s">
        <v>51</v>
      </c>
      <c r="C10592">
        <f>VLOOKUP(B10592,'[1]MNB2025Q3MAY20 (2)'!$AT:$AU,2,FALSE)</f>
        <v>7.3749999999999996E-2</v>
      </c>
      <c r="L10592" s="24"/>
    </row>
    <row r="10593" spans="1:12" x14ac:dyDescent="0.3">
      <c r="A10593" s="49">
        <v>553888238</v>
      </c>
      <c r="B10593" t="s">
        <v>57</v>
      </c>
      <c r="C10593">
        <v>8.3750000000000005E-2</v>
      </c>
      <c r="L10593" s="24"/>
    </row>
    <row r="10594" spans="1:12" x14ac:dyDescent="0.3">
      <c r="A10594" s="49">
        <v>553888239</v>
      </c>
      <c r="B10594" t="s">
        <v>51</v>
      </c>
      <c r="C10594">
        <f>VLOOKUP(B10594,'[1]MNB2025Q3MAY20 (2)'!$AT:$AU,2,FALSE)</f>
        <v>7.3749999999999996E-2</v>
      </c>
      <c r="L10594" s="24"/>
    </row>
    <row r="10595" spans="1:12" x14ac:dyDescent="0.3">
      <c r="A10595" s="49">
        <v>553888240</v>
      </c>
      <c r="B10595" t="s">
        <v>51</v>
      </c>
      <c r="C10595">
        <f>VLOOKUP(B10595,'[1]MNB2025Q3MAY20 (2)'!$AT:$AU,2,FALSE)</f>
        <v>7.3749999999999996E-2</v>
      </c>
      <c r="L10595" s="24"/>
    </row>
    <row r="10596" spans="1:12" x14ac:dyDescent="0.3">
      <c r="A10596" s="49">
        <v>553888241</v>
      </c>
      <c r="B10596" t="s">
        <v>57</v>
      </c>
      <c r="C10596">
        <v>8.3750000000000005E-2</v>
      </c>
      <c r="L10596" s="24"/>
    </row>
    <row r="10597" spans="1:12" x14ac:dyDescent="0.3">
      <c r="A10597" s="49">
        <v>553888262</v>
      </c>
      <c r="B10597" t="s">
        <v>57</v>
      </c>
      <c r="C10597">
        <v>8.3750000000000005E-2</v>
      </c>
      <c r="L10597" s="24"/>
    </row>
    <row r="10598" spans="1:12" x14ac:dyDescent="0.3">
      <c r="A10598" s="49">
        <v>553888263</v>
      </c>
      <c r="B10598" t="s">
        <v>51</v>
      </c>
      <c r="C10598">
        <f>VLOOKUP(B10598,'[1]MNB2025Q3MAY20 (2)'!$AT:$AU,2,FALSE)</f>
        <v>7.3749999999999996E-2</v>
      </c>
      <c r="L10598" s="24"/>
    </row>
    <row r="10599" spans="1:12" x14ac:dyDescent="0.3">
      <c r="A10599" s="49">
        <v>553888264</v>
      </c>
      <c r="B10599" t="s">
        <v>51</v>
      </c>
      <c r="C10599">
        <f>VLOOKUP(B10599,'[1]MNB2025Q3MAY20 (2)'!$AT:$AU,2,FALSE)</f>
        <v>7.3749999999999996E-2</v>
      </c>
      <c r="L10599" s="24"/>
    </row>
    <row r="10600" spans="1:12" x14ac:dyDescent="0.3">
      <c r="A10600" s="49">
        <v>553888265</v>
      </c>
      <c r="B10600" t="s">
        <v>57</v>
      </c>
      <c r="C10600">
        <v>8.3750000000000005E-2</v>
      </c>
      <c r="L10600" s="24"/>
    </row>
    <row r="10601" spans="1:12" x14ac:dyDescent="0.3">
      <c r="A10601" s="49">
        <v>553888285</v>
      </c>
      <c r="B10601" t="s">
        <v>57</v>
      </c>
      <c r="C10601">
        <v>8.3750000000000005E-2</v>
      </c>
      <c r="L10601" s="24"/>
    </row>
    <row r="10602" spans="1:12" x14ac:dyDescent="0.3">
      <c r="A10602" s="49">
        <v>553888286</v>
      </c>
      <c r="B10602" t="s">
        <v>51</v>
      </c>
      <c r="C10602">
        <f>VLOOKUP(B10602,'[1]MNB2025Q3MAY20 (2)'!$AT:$AU,2,FALSE)</f>
        <v>7.3749999999999996E-2</v>
      </c>
      <c r="L10602" s="24"/>
    </row>
    <row r="10603" spans="1:12" x14ac:dyDescent="0.3">
      <c r="A10603" s="49">
        <v>553888307</v>
      </c>
      <c r="B10603" t="s">
        <v>51</v>
      </c>
      <c r="C10603">
        <f>VLOOKUP(B10603,'[1]MNB2025Q3MAY20 (2)'!$AT:$AU,2,FALSE)</f>
        <v>7.3749999999999996E-2</v>
      </c>
      <c r="L10603" s="24"/>
    </row>
    <row r="10604" spans="1:12" x14ac:dyDescent="0.3">
      <c r="A10604" s="49">
        <v>553888308</v>
      </c>
      <c r="B10604" t="s">
        <v>57</v>
      </c>
      <c r="C10604">
        <v>8.3750000000000005E-2</v>
      </c>
      <c r="L10604" s="24"/>
    </row>
    <row r="10605" spans="1:12" x14ac:dyDescent="0.3">
      <c r="A10605" s="49">
        <v>553888317</v>
      </c>
      <c r="B10605" t="s">
        <v>57</v>
      </c>
      <c r="C10605">
        <v>8.3750000000000005E-2</v>
      </c>
      <c r="L10605" s="24"/>
    </row>
    <row r="10606" spans="1:12" x14ac:dyDescent="0.3">
      <c r="A10606" s="49">
        <v>553888318</v>
      </c>
      <c r="B10606" t="s">
        <v>48</v>
      </c>
      <c r="C10606">
        <v>8.5250000000000006E-2</v>
      </c>
      <c r="L10606" s="24"/>
    </row>
    <row r="10607" spans="1:12" x14ac:dyDescent="0.3">
      <c r="A10607" s="49">
        <v>553888319</v>
      </c>
      <c r="B10607" t="s">
        <v>57</v>
      </c>
      <c r="C10607">
        <v>8.3750000000000005E-2</v>
      </c>
      <c r="L10607" s="24"/>
    </row>
    <row r="10608" spans="1:12" x14ac:dyDescent="0.3">
      <c r="A10608" s="49">
        <v>553888352</v>
      </c>
      <c r="B10608" t="s">
        <v>57</v>
      </c>
      <c r="C10608">
        <v>8.3750000000000005E-2</v>
      </c>
      <c r="L10608" s="24"/>
    </row>
    <row r="10609" spans="1:12" x14ac:dyDescent="0.3">
      <c r="A10609" s="49">
        <v>553888353</v>
      </c>
      <c r="B10609" t="s">
        <v>48</v>
      </c>
      <c r="C10609">
        <v>8.5250000000000006E-2</v>
      </c>
      <c r="L10609" s="24"/>
    </row>
    <row r="10610" spans="1:12" x14ac:dyDescent="0.3">
      <c r="A10610" s="49">
        <v>553888354</v>
      </c>
      <c r="B10610" t="s">
        <v>57</v>
      </c>
      <c r="C10610">
        <v>8.3750000000000005E-2</v>
      </c>
      <c r="L10610" s="24"/>
    </row>
    <row r="10611" spans="1:12" x14ac:dyDescent="0.3">
      <c r="A10611" s="49">
        <v>553888399</v>
      </c>
      <c r="B10611" t="s">
        <v>57</v>
      </c>
      <c r="C10611">
        <v>8.3750000000000005E-2</v>
      </c>
      <c r="L10611" s="24"/>
    </row>
    <row r="10612" spans="1:12" x14ac:dyDescent="0.3">
      <c r="A10612" s="49">
        <v>553888400</v>
      </c>
      <c r="B10612" t="s">
        <v>51</v>
      </c>
      <c r="C10612">
        <f>VLOOKUP(B10612,'[1]MNB2025Q3MAY20 (2)'!$AT:$AU,2,FALSE)</f>
        <v>7.3749999999999996E-2</v>
      </c>
      <c r="L10612" s="24"/>
    </row>
    <row r="10613" spans="1:12" x14ac:dyDescent="0.3">
      <c r="A10613" s="49">
        <v>553888401</v>
      </c>
      <c r="B10613" t="s">
        <v>57</v>
      </c>
      <c r="C10613">
        <v>8.3750000000000005E-2</v>
      </c>
      <c r="L10613" s="24"/>
    </row>
    <row r="10614" spans="1:12" x14ac:dyDescent="0.3">
      <c r="A10614" s="49">
        <v>553888426</v>
      </c>
      <c r="B10614" t="s">
        <v>57</v>
      </c>
      <c r="C10614">
        <v>8.3750000000000005E-2</v>
      </c>
      <c r="L10614" s="24"/>
    </row>
    <row r="10615" spans="1:12" x14ac:dyDescent="0.3">
      <c r="A10615" s="49">
        <v>553888700</v>
      </c>
      <c r="B10615" t="s">
        <v>51</v>
      </c>
      <c r="C10615">
        <f>VLOOKUP(B10615,'[1]MNB2025Q3MAY20 (2)'!$AT:$AU,2,FALSE)</f>
        <v>7.3749999999999996E-2</v>
      </c>
      <c r="L10615" s="24"/>
    </row>
    <row r="10616" spans="1:12" x14ac:dyDescent="0.3">
      <c r="A10616" s="49">
        <v>553888718</v>
      </c>
      <c r="B10616" t="s">
        <v>51</v>
      </c>
      <c r="C10616">
        <f>VLOOKUP(B10616,'[1]MNB2025Q3MAY20 (2)'!$AT:$AU,2,FALSE)</f>
        <v>7.3749999999999996E-2</v>
      </c>
      <c r="L10616" s="24"/>
    </row>
    <row r="10617" spans="1:12" x14ac:dyDescent="0.3">
      <c r="A10617" s="49">
        <v>553888719</v>
      </c>
      <c r="B10617" t="s">
        <v>57</v>
      </c>
      <c r="C10617">
        <v>8.3750000000000005E-2</v>
      </c>
      <c r="L10617" s="24"/>
    </row>
    <row r="10618" spans="1:12" x14ac:dyDescent="0.3">
      <c r="A10618" s="49">
        <v>553888720</v>
      </c>
      <c r="B10618" t="s">
        <v>51</v>
      </c>
      <c r="C10618">
        <f>VLOOKUP(B10618,'[1]MNB2025Q3MAY20 (2)'!$AT:$AU,2,FALSE)</f>
        <v>7.3749999999999996E-2</v>
      </c>
      <c r="L10618" s="24"/>
    </row>
    <row r="10619" spans="1:12" x14ac:dyDescent="0.3">
      <c r="A10619" s="49">
        <v>553888721</v>
      </c>
      <c r="B10619" t="s">
        <v>57</v>
      </c>
      <c r="C10619">
        <v>8.3750000000000005E-2</v>
      </c>
      <c r="L10619" s="24"/>
    </row>
    <row r="10620" spans="1:12" x14ac:dyDescent="0.3">
      <c r="A10620" s="49">
        <v>553888722</v>
      </c>
      <c r="B10620" t="s">
        <v>57</v>
      </c>
      <c r="C10620">
        <v>8.3750000000000005E-2</v>
      </c>
      <c r="L10620" s="24"/>
    </row>
    <row r="10621" spans="1:12" x14ac:dyDescent="0.3">
      <c r="A10621" s="49">
        <v>553888723</v>
      </c>
      <c r="B10621" t="s">
        <v>51</v>
      </c>
      <c r="C10621">
        <f>VLOOKUP(B10621,'[1]MNB2025Q3MAY20 (2)'!$AT:$AU,2,FALSE)</f>
        <v>7.3749999999999996E-2</v>
      </c>
      <c r="L10621" s="24"/>
    </row>
    <row r="10622" spans="1:12" x14ac:dyDescent="0.3">
      <c r="A10622" s="49">
        <v>553888727</v>
      </c>
      <c r="B10622" t="s">
        <v>51</v>
      </c>
      <c r="C10622">
        <f>VLOOKUP(B10622,'[1]MNB2025Q3MAY20 (2)'!$AT:$AU,2,FALSE)</f>
        <v>7.3749999999999996E-2</v>
      </c>
      <c r="L10622" s="24"/>
    </row>
    <row r="10623" spans="1:12" x14ac:dyDescent="0.3">
      <c r="A10623" s="49">
        <v>553888800</v>
      </c>
      <c r="B10623" t="s">
        <v>57</v>
      </c>
      <c r="C10623">
        <v>8.3750000000000005E-2</v>
      </c>
      <c r="L10623" s="24"/>
    </row>
    <row r="10624" spans="1:12" x14ac:dyDescent="0.3">
      <c r="A10624" s="49">
        <v>553889522</v>
      </c>
      <c r="B10624" t="s">
        <v>57</v>
      </c>
      <c r="C10624">
        <v>8.3750000000000005E-2</v>
      </c>
      <c r="L10624" s="24"/>
    </row>
    <row r="10625" spans="1:12" x14ac:dyDescent="0.3">
      <c r="A10625" s="49">
        <v>553889603</v>
      </c>
      <c r="B10625" t="s">
        <v>48</v>
      </c>
      <c r="C10625">
        <v>8.5250000000000006E-2</v>
      </c>
      <c r="L10625" s="24"/>
    </row>
    <row r="10626" spans="1:12" x14ac:dyDescent="0.3">
      <c r="A10626" s="49">
        <v>553889618</v>
      </c>
      <c r="B10626" t="s">
        <v>48</v>
      </c>
      <c r="C10626">
        <v>8.5250000000000006E-2</v>
      </c>
      <c r="L10626" s="24"/>
    </row>
    <row r="10627" spans="1:12" x14ac:dyDescent="0.3">
      <c r="A10627" s="49">
        <v>553889998</v>
      </c>
      <c r="B10627" t="s">
        <v>57</v>
      </c>
      <c r="C10627">
        <v>8.3750000000000005E-2</v>
      </c>
      <c r="L10627" s="24"/>
    </row>
    <row r="10628" spans="1:12" x14ac:dyDescent="0.3">
      <c r="A10628" s="49">
        <v>553889999</v>
      </c>
      <c r="B10628" t="s">
        <v>57</v>
      </c>
      <c r="C10628">
        <v>8.3750000000000005E-2</v>
      </c>
      <c r="L10628" s="24"/>
    </row>
    <row r="10629" spans="1:12" x14ac:dyDescent="0.3">
      <c r="A10629" s="49">
        <v>553890001</v>
      </c>
      <c r="B10629" t="s">
        <v>32</v>
      </c>
      <c r="C10629">
        <f>VLOOKUP(B10629,'[1]MNB2025Q3MAY20 (2)'!$AT:$AU,2,FALSE)</f>
        <v>6.8750000000000006E-2</v>
      </c>
      <c r="L10629" s="24"/>
    </row>
    <row r="10630" spans="1:12" x14ac:dyDescent="0.3">
      <c r="A10630" s="49">
        <v>553891112</v>
      </c>
      <c r="B10630" t="s">
        <v>32</v>
      </c>
      <c r="C10630">
        <f>VLOOKUP(B10630,'[1]MNB2025Q3MAY20 (2)'!$AT:$AU,2,FALSE)</f>
        <v>6.8750000000000006E-2</v>
      </c>
      <c r="L10630" s="24"/>
    </row>
    <row r="10631" spans="1:12" x14ac:dyDescent="0.3">
      <c r="A10631" s="49">
        <v>553891113</v>
      </c>
      <c r="B10631" t="s">
        <v>58</v>
      </c>
      <c r="C10631">
        <f>VLOOKUP(B10631,'[1]MNB2025Q3MAY20 (2)'!$AT:$AU,2,FALSE)</f>
        <v>7.4999999999999997E-2</v>
      </c>
      <c r="L10631" s="24"/>
    </row>
    <row r="10632" spans="1:12" x14ac:dyDescent="0.3">
      <c r="A10632" s="49">
        <v>553891114</v>
      </c>
      <c r="B10632" t="s">
        <v>32</v>
      </c>
      <c r="C10632">
        <f>VLOOKUP(B10632,'[1]MNB2025Q3MAY20 (2)'!$AT:$AU,2,FALSE)</f>
        <v>6.8750000000000006E-2</v>
      </c>
      <c r="L10632" s="24"/>
    </row>
    <row r="10633" spans="1:12" x14ac:dyDescent="0.3">
      <c r="A10633" s="49">
        <v>553891125</v>
      </c>
      <c r="B10633" t="s">
        <v>32</v>
      </c>
      <c r="C10633">
        <f>VLOOKUP(B10633,'[1]MNB2025Q3MAY20 (2)'!$AT:$AU,2,FALSE)</f>
        <v>6.8750000000000006E-2</v>
      </c>
      <c r="L10633" s="24"/>
    </row>
    <row r="10634" spans="1:12" x14ac:dyDescent="0.3">
      <c r="A10634" s="49">
        <v>553891126</v>
      </c>
      <c r="B10634" t="s">
        <v>58</v>
      </c>
      <c r="C10634">
        <f>VLOOKUP(B10634,'[1]MNB2025Q3MAY20 (2)'!$AT:$AU,2,FALSE)</f>
        <v>7.4999999999999997E-2</v>
      </c>
      <c r="L10634" s="24"/>
    </row>
    <row r="10635" spans="1:12" x14ac:dyDescent="0.3">
      <c r="A10635" s="49">
        <v>553891127</v>
      </c>
      <c r="B10635" t="s">
        <v>32</v>
      </c>
      <c r="C10635">
        <f>VLOOKUP(B10635,'[1]MNB2025Q3MAY20 (2)'!$AT:$AU,2,FALSE)</f>
        <v>6.8750000000000006E-2</v>
      </c>
      <c r="L10635" s="24"/>
    </row>
    <row r="10636" spans="1:12" x14ac:dyDescent="0.3">
      <c r="A10636" s="49">
        <v>553891134</v>
      </c>
      <c r="B10636" t="s">
        <v>32</v>
      </c>
      <c r="C10636">
        <f>VLOOKUP(B10636,'[1]MNB2025Q3MAY20 (2)'!$AT:$AU,2,FALSE)</f>
        <v>6.8750000000000006E-2</v>
      </c>
      <c r="L10636" s="24"/>
    </row>
    <row r="10637" spans="1:12" x14ac:dyDescent="0.3">
      <c r="A10637" s="49">
        <v>553891135</v>
      </c>
      <c r="B10637" t="s">
        <v>58</v>
      </c>
      <c r="C10637">
        <f>VLOOKUP(B10637,'[1]MNB2025Q3MAY20 (2)'!$AT:$AU,2,FALSE)</f>
        <v>7.4999999999999997E-2</v>
      </c>
      <c r="L10637" s="24"/>
    </row>
    <row r="10638" spans="1:12" x14ac:dyDescent="0.3">
      <c r="A10638" s="49">
        <v>553891136</v>
      </c>
      <c r="B10638" t="s">
        <v>32</v>
      </c>
      <c r="C10638">
        <f>VLOOKUP(B10638,'[1]MNB2025Q3MAY20 (2)'!$AT:$AU,2,FALSE)</f>
        <v>6.8750000000000006E-2</v>
      </c>
      <c r="L10638" s="24"/>
    </row>
    <row r="10639" spans="1:12" x14ac:dyDescent="0.3">
      <c r="A10639" s="49">
        <v>553891302</v>
      </c>
      <c r="B10639" t="s">
        <v>32</v>
      </c>
      <c r="C10639">
        <f>VLOOKUP(B10639,'[1]MNB2025Q3MAY20 (2)'!$AT:$AU,2,FALSE)</f>
        <v>6.8750000000000006E-2</v>
      </c>
      <c r="L10639" s="24"/>
    </row>
    <row r="10640" spans="1:12" x14ac:dyDescent="0.3">
      <c r="A10640" s="49">
        <v>553891303</v>
      </c>
      <c r="B10640" t="s">
        <v>58</v>
      </c>
      <c r="C10640">
        <f>VLOOKUP(B10640,'[1]MNB2025Q3MAY20 (2)'!$AT:$AU,2,FALSE)</f>
        <v>7.4999999999999997E-2</v>
      </c>
      <c r="L10640" s="24"/>
    </row>
    <row r="10641" spans="1:12" x14ac:dyDescent="0.3">
      <c r="A10641" s="49">
        <v>553891304</v>
      </c>
      <c r="B10641" t="s">
        <v>58</v>
      </c>
      <c r="C10641">
        <f>VLOOKUP(B10641,'[1]MNB2025Q3MAY20 (2)'!$AT:$AU,2,FALSE)</f>
        <v>7.4999999999999997E-2</v>
      </c>
      <c r="L10641" s="24"/>
    </row>
    <row r="10642" spans="1:12" x14ac:dyDescent="0.3">
      <c r="A10642" s="49">
        <v>553891305</v>
      </c>
      <c r="B10642" t="s">
        <v>32</v>
      </c>
      <c r="C10642">
        <f>VLOOKUP(B10642,'[1]MNB2025Q3MAY20 (2)'!$AT:$AU,2,FALSE)</f>
        <v>6.8750000000000006E-2</v>
      </c>
      <c r="L10642" s="24"/>
    </row>
    <row r="10643" spans="1:12" x14ac:dyDescent="0.3">
      <c r="A10643" s="49">
        <v>553891306</v>
      </c>
      <c r="B10643" t="s">
        <v>58</v>
      </c>
      <c r="C10643">
        <f>VLOOKUP(B10643,'[1]MNB2025Q3MAY20 (2)'!$AT:$AU,2,FALSE)</f>
        <v>7.4999999999999997E-2</v>
      </c>
      <c r="L10643" s="24"/>
    </row>
    <row r="10644" spans="1:12" x14ac:dyDescent="0.3">
      <c r="A10644" s="49">
        <v>553891307</v>
      </c>
      <c r="B10644" t="s">
        <v>58</v>
      </c>
      <c r="C10644">
        <f>VLOOKUP(B10644,'[1]MNB2025Q3MAY20 (2)'!$AT:$AU,2,FALSE)</f>
        <v>7.4999999999999997E-2</v>
      </c>
      <c r="L10644" s="24"/>
    </row>
    <row r="10645" spans="1:12" x14ac:dyDescent="0.3">
      <c r="A10645" s="49">
        <v>553891308</v>
      </c>
      <c r="B10645" t="s">
        <v>32</v>
      </c>
      <c r="C10645">
        <f>VLOOKUP(B10645,'[1]MNB2025Q3MAY20 (2)'!$AT:$AU,2,FALSE)</f>
        <v>6.8750000000000006E-2</v>
      </c>
      <c r="L10645" s="24"/>
    </row>
    <row r="10646" spans="1:12" x14ac:dyDescent="0.3">
      <c r="A10646" s="49">
        <v>553891309</v>
      </c>
      <c r="B10646" t="s">
        <v>58</v>
      </c>
      <c r="C10646">
        <f>VLOOKUP(B10646,'[1]MNB2025Q3MAY20 (2)'!$AT:$AU,2,FALSE)</f>
        <v>7.4999999999999997E-2</v>
      </c>
      <c r="L10646" s="24"/>
    </row>
    <row r="10647" spans="1:12" x14ac:dyDescent="0.3">
      <c r="A10647" s="49">
        <v>553892000</v>
      </c>
      <c r="B10647" t="s">
        <v>32</v>
      </c>
      <c r="C10647">
        <f>VLOOKUP(B10647,'[1]MNB2025Q3MAY20 (2)'!$AT:$AU,2,FALSE)</f>
        <v>6.8750000000000006E-2</v>
      </c>
      <c r="L10647" s="24"/>
    </row>
    <row r="10648" spans="1:12" x14ac:dyDescent="0.3">
      <c r="A10648" s="49">
        <v>553894512</v>
      </c>
      <c r="B10648" t="s">
        <v>32</v>
      </c>
      <c r="C10648">
        <f>VLOOKUP(B10648,'[1]MNB2025Q3MAY20 (2)'!$AT:$AU,2,FALSE)</f>
        <v>6.8750000000000006E-2</v>
      </c>
      <c r="L10648" s="24"/>
    </row>
    <row r="10649" spans="1:12" x14ac:dyDescent="0.3">
      <c r="A10649" s="49">
        <v>553894513</v>
      </c>
      <c r="B10649" t="s">
        <v>58</v>
      </c>
      <c r="C10649">
        <f>VLOOKUP(B10649,'[1]MNB2025Q3MAY20 (2)'!$AT:$AU,2,FALSE)</f>
        <v>7.4999999999999997E-2</v>
      </c>
      <c r="L10649" s="24"/>
    </row>
    <row r="10650" spans="1:12" x14ac:dyDescent="0.3">
      <c r="A10650" s="49">
        <v>553894514</v>
      </c>
      <c r="B10650" t="s">
        <v>32</v>
      </c>
      <c r="C10650">
        <f>VLOOKUP(B10650,'[1]MNB2025Q3MAY20 (2)'!$AT:$AU,2,FALSE)</f>
        <v>6.8750000000000006E-2</v>
      </c>
      <c r="L10650" s="24"/>
    </row>
    <row r="10651" spans="1:12" x14ac:dyDescent="0.3">
      <c r="A10651" s="49">
        <v>553894800</v>
      </c>
      <c r="B10651" t="s">
        <v>32</v>
      </c>
      <c r="C10651">
        <f>VLOOKUP(B10651,'[1]MNB2025Q3MAY20 (2)'!$AT:$AU,2,FALSE)</f>
        <v>6.8750000000000006E-2</v>
      </c>
      <c r="L10651" s="24"/>
    </row>
    <row r="10652" spans="1:12" x14ac:dyDescent="0.3">
      <c r="A10652" s="49">
        <v>553895000</v>
      </c>
      <c r="B10652" t="s">
        <v>58</v>
      </c>
      <c r="C10652">
        <f>VLOOKUP(B10652,'[1]MNB2025Q3MAY20 (2)'!$AT:$AU,2,FALSE)</f>
        <v>7.4999999999999997E-2</v>
      </c>
      <c r="L10652" s="24"/>
    </row>
    <row r="10653" spans="1:12" x14ac:dyDescent="0.3">
      <c r="A10653" s="49">
        <v>553895001</v>
      </c>
      <c r="B10653" t="s">
        <v>58</v>
      </c>
      <c r="C10653">
        <f>VLOOKUP(B10653,'[1]MNB2025Q3MAY20 (2)'!$AT:$AU,2,FALSE)</f>
        <v>7.4999999999999997E-2</v>
      </c>
      <c r="L10653" s="24"/>
    </row>
    <row r="10654" spans="1:12" x14ac:dyDescent="0.3">
      <c r="A10654" s="49">
        <v>553895500</v>
      </c>
      <c r="B10654" t="s">
        <v>32</v>
      </c>
      <c r="C10654">
        <f>VLOOKUP(B10654,'[1]MNB2025Q3MAY20 (2)'!$AT:$AU,2,FALSE)</f>
        <v>6.8750000000000006E-2</v>
      </c>
      <c r="L10654" s="24"/>
    </row>
    <row r="10655" spans="1:12" x14ac:dyDescent="0.3">
      <c r="A10655" s="49">
        <v>553895858</v>
      </c>
      <c r="B10655" t="s">
        <v>32</v>
      </c>
      <c r="C10655">
        <f>VLOOKUP(B10655,'[1]MNB2025Q3MAY20 (2)'!$AT:$AU,2,FALSE)</f>
        <v>6.8750000000000006E-2</v>
      </c>
      <c r="L10655" s="24"/>
    </row>
    <row r="10656" spans="1:12" x14ac:dyDescent="0.3">
      <c r="A10656" s="49">
        <v>553895859</v>
      </c>
      <c r="B10656" t="s">
        <v>58</v>
      </c>
      <c r="C10656">
        <f>VLOOKUP(B10656,'[1]MNB2025Q3MAY20 (2)'!$AT:$AU,2,FALSE)</f>
        <v>7.4999999999999997E-2</v>
      </c>
      <c r="L10656" s="24"/>
    </row>
    <row r="10657" spans="1:12" x14ac:dyDescent="0.3">
      <c r="A10657" s="49">
        <v>553895860</v>
      </c>
      <c r="B10657" t="s">
        <v>32</v>
      </c>
      <c r="C10657">
        <f>VLOOKUP(B10657,'[1]MNB2025Q3MAY20 (2)'!$AT:$AU,2,FALSE)</f>
        <v>6.8750000000000006E-2</v>
      </c>
      <c r="L10657" s="24"/>
    </row>
    <row r="10658" spans="1:12" x14ac:dyDescent="0.3">
      <c r="A10658" s="49">
        <v>553895930</v>
      </c>
      <c r="B10658" t="s">
        <v>32</v>
      </c>
      <c r="C10658">
        <f>VLOOKUP(B10658,'[1]MNB2025Q3MAY20 (2)'!$AT:$AU,2,FALSE)</f>
        <v>6.8750000000000006E-2</v>
      </c>
      <c r="L10658" s="24"/>
    </row>
    <row r="10659" spans="1:12" x14ac:dyDescent="0.3">
      <c r="A10659" s="49">
        <v>553895931</v>
      </c>
      <c r="B10659" t="s">
        <v>58</v>
      </c>
      <c r="C10659">
        <f>VLOOKUP(B10659,'[1]MNB2025Q3MAY20 (2)'!$AT:$AU,2,FALSE)</f>
        <v>7.4999999999999997E-2</v>
      </c>
      <c r="L10659" s="24"/>
    </row>
    <row r="10660" spans="1:12" x14ac:dyDescent="0.3">
      <c r="A10660" s="49">
        <v>553895932</v>
      </c>
      <c r="B10660" t="s">
        <v>32</v>
      </c>
      <c r="C10660">
        <f>VLOOKUP(B10660,'[1]MNB2025Q3MAY20 (2)'!$AT:$AU,2,FALSE)</f>
        <v>6.8750000000000006E-2</v>
      </c>
      <c r="L10660" s="24"/>
    </row>
    <row r="10661" spans="1:12" x14ac:dyDescent="0.3">
      <c r="A10661" s="49">
        <v>553895939</v>
      </c>
      <c r="B10661" t="s">
        <v>32</v>
      </c>
      <c r="C10661">
        <f>VLOOKUP(B10661,'[1]MNB2025Q3MAY20 (2)'!$AT:$AU,2,FALSE)</f>
        <v>6.8750000000000006E-2</v>
      </c>
      <c r="L10661" s="24"/>
    </row>
    <row r="10662" spans="1:12" x14ac:dyDescent="0.3">
      <c r="A10662" s="49">
        <v>553895940</v>
      </c>
      <c r="B10662" t="s">
        <v>58</v>
      </c>
      <c r="C10662">
        <f>VLOOKUP(B10662,'[1]MNB2025Q3MAY20 (2)'!$AT:$AU,2,FALSE)</f>
        <v>7.4999999999999997E-2</v>
      </c>
      <c r="L10662" s="24"/>
    </row>
    <row r="10663" spans="1:12" x14ac:dyDescent="0.3">
      <c r="A10663" s="49">
        <v>553895941</v>
      </c>
      <c r="B10663" t="s">
        <v>32</v>
      </c>
      <c r="C10663">
        <f>VLOOKUP(B10663,'[1]MNB2025Q3MAY20 (2)'!$AT:$AU,2,FALSE)</f>
        <v>6.8750000000000006E-2</v>
      </c>
      <c r="L10663" s="24"/>
    </row>
    <row r="10664" spans="1:12" x14ac:dyDescent="0.3">
      <c r="A10664" s="49">
        <v>553895942</v>
      </c>
      <c r="B10664" t="s">
        <v>58</v>
      </c>
      <c r="C10664">
        <f>VLOOKUP(B10664,'[1]MNB2025Q3MAY20 (2)'!$AT:$AU,2,FALSE)</f>
        <v>7.4999999999999997E-2</v>
      </c>
      <c r="L10664" s="24"/>
    </row>
    <row r="10665" spans="1:12" x14ac:dyDescent="0.3">
      <c r="A10665" s="49">
        <v>553895944</v>
      </c>
      <c r="B10665" t="s">
        <v>58</v>
      </c>
      <c r="C10665">
        <f>VLOOKUP(B10665,'[1]MNB2025Q3MAY20 (2)'!$AT:$AU,2,FALSE)</f>
        <v>7.4999999999999997E-2</v>
      </c>
      <c r="L10665" s="24"/>
    </row>
    <row r="10666" spans="1:12" x14ac:dyDescent="0.3">
      <c r="A10666" s="49">
        <v>553895945</v>
      </c>
      <c r="B10666" t="s">
        <v>32</v>
      </c>
      <c r="C10666">
        <f>VLOOKUP(B10666,'[1]MNB2025Q3MAY20 (2)'!$AT:$AU,2,FALSE)</f>
        <v>6.8750000000000006E-2</v>
      </c>
      <c r="L10666" s="24"/>
    </row>
    <row r="10667" spans="1:12" x14ac:dyDescent="0.3">
      <c r="A10667" s="49">
        <v>553897741</v>
      </c>
      <c r="B10667" t="s">
        <v>32</v>
      </c>
      <c r="C10667">
        <f>VLOOKUP(B10667,'[1]MNB2025Q3MAY20 (2)'!$AT:$AU,2,FALSE)</f>
        <v>6.8750000000000006E-2</v>
      </c>
      <c r="L10667" s="24"/>
    </row>
    <row r="10668" spans="1:12" x14ac:dyDescent="0.3">
      <c r="A10668" s="49">
        <v>553899400</v>
      </c>
      <c r="B10668" t="s">
        <v>58</v>
      </c>
      <c r="C10668">
        <f>VLOOKUP(B10668,'[1]MNB2025Q3MAY20 (2)'!$AT:$AU,2,FALSE)</f>
        <v>7.4999999999999997E-2</v>
      </c>
      <c r="L10668" s="24"/>
    </row>
    <row r="10669" spans="1:12" x14ac:dyDescent="0.3">
      <c r="A10669" s="49">
        <v>553899660</v>
      </c>
      <c r="B10669" t="s">
        <v>58</v>
      </c>
      <c r="C10669">
        <f>VLOOKUP(B10669,'[1]MNB2025Q3MAY20 (2)'!$AT:$AU,2,FALSE)</f>
        <v>7.4999999999999997E-2</v>
      </c>
      <c r="L10669" s="24"/>
    </row>
    <row r="10670" spans="1:12" x14ac:dyDescent="0.3">
      <c r="A10670" s="49">
        <v>553899998</v>
      </c>
      <c r="B10670" t="s">
        <v>32</v>
      </c>
      <c r="C10670">
        <f>VLOOKUP(B10670,'[1]MNB2025Q3MAY20 (2)'!$AT:$AU,2,FALSE)</f>
        <v>6.8750000000000006E-2</v>
      </c>
      <c r="L10670" s="24"/>
    </row>
    <row r="10671" spans="1:12" x14ac:dyDescent="0.3">
      <c r="A10671" s="49">
        <v>553899999</v>
      </c>
      <c r="B10671" t="s">
        <v>32</v>
      </c>
      <c r="C10671">
        <f>VLOOKUP(B10671,'[1]MNB2025Q3MAY20 (2)'!$AT:$AU,2,FALSE)</f>
        <v>6.8750000000000006E-2</v>
      </c>
      <c r="L10671" s="24"/>
    </row>
    <row r="10672" spans="1:12" x14ac:dyDescent="0.3">
      <c r="A10672" s="49">
        <v>553900001</v>
      </c>
      <c r="B10672" t="s">
        <v>51</v>
      </c>
      <c r="C10672">
        <f>VLOOKUP(B10672,'[1]MNB2025Q3MAY20 (2)'!$AT:$AU,2,FALSE)</f>
        <v>7.3749999999999996E-2</v>
      </c>
      <c r="L10672" s="24"/>
    </row>
    <row r="10673" spans="1:12" x14ac:dyDescent="0.3">
      <c r="A10673" s="49">
        <v>553908629</v>
      </c>
      <c r="B10673" t="s">
        <v>51</v>
      </c>
      <c r="C10673">
        <f>VLOOKUP(B10673,'[1]MNB2025Q3MAY20 (2)'!$AT:$AU,2,FALSE)</f>
        <v>7.3749999999999996E-2</v>
      </c>
      <c r="L10673" s="24"/>
    </row>
    <row r="10674" spans="1:12" x14ac:dyDescent="0.3">
      <c r="A10674" s="49">
        <v>553909500</v>
      </c>
      <c r="B10674" t="s">
        <v>57</v>
      </c>
      <c r="C10674">
        <v>8.3750000000000005E-2</v>
      </c>
      <c r="L10674" s="24"/>
    </row>
    <row r="10675" spans="1:12" x14ac:dyDescent="0.3">
      <c r="A10675" s="49">
        <v>553909774</v>
      </c>
      <c r="B10675" t="s">
        <v>51</v>
      </c>
      <c r="C10675">
        <f>VLOOKUP(B10675,'[1]MNB2025Q3MAY20 (2)'!$AT:$AU,2,FALSE)</f>
        <v>7.3749999999999996E-2</v>
      </c>
      <c r="L10675" s="24"/>
    </row>
    <row r="10676" spans="1:12" x14ac:dyDescent="0.3">
      <c r="A10676" s="49">
        <v>553909999</v>
      </c>
      <c r="B10676" t="s">
        <v>51</v>
      </c>
      <c r="C10676">
        <f>VLOOKUP(B10676,'[1]MNB2025Q3MAY20 (2)'!$AT:$AU,2,FALSE)</f>
        <v>7.3749999999999996E-2</v>
      </c>
      <c r="L10676" s="24"/>
    </row>
    <row r="10677" spans="1:12" x14ac:dyDescent="0.3">
      <c r="A10677" s="49">
        <v>553910001</v>
      </c>
      <c r="B10677" t="s">
        <v>48</v>
      </c>
      <c r="C10677">
        <v>8.5250000000000006E-2</v>
      </c>
      <c r="L10677" s="24"/>
    </row>
    <row r="10678" spans="1:12" x14ac:dyDescent="0.3">
      <c r="A10678" s="49">
        <v>553919999</v>
      </c>
      <c r="B10678" t="s">
        <v>48</v>
      </c>
      <c r="C10678">
        <v>8.5250000000000006E-2</v>
      </c>
      <c r="L10678" s="24"/>
    </row>
    <row r="10679" spans="1:12" x14ac:dyDescent="0.3">
      <c r="A10679" s="49">
        <v>553950001</v>
      </c>
      <c r="B10679" t="s">
        <v>56</v>
      </c>
      <c r="C10679">
        <v>7.3749999999999996E-2</v>
      </c>
      <c r="L10679" s="24"/>
    </row>
    <row r="10680" spans="1:12" x14ac:dyDescent="0.3">
      <c r="A10680" s="49">
        <v>553951003</v>
      </c>
      <c r="B10680" t="s">
        <v>56</v>
      </c>
      <c r="C10680">
        <v>7.3749999999999996E-2</v>
      </c>
      <c r="L10680" s="24"/>
    </row>
    <row r="10681" spans="1:12" x14ac:dyDescent="0.3">
      <c r="A10681" s="49">
        <v>553951004</v>
      </c>
      <c r="B10681" t="s">
        <v>57</v>
      </c>
      <c r="C10681">
        <v>8.3750000000000005E-2</v>
      </c>
      <c r="L10681" s="24"/>
    </row>
    <row r="10682" spans="1:12" x14ac:dyDescent="0.3">
      <c r="A10682" s="49">
        <v>553951005</v>
      </c>
      <c r="B10682" t="s">
        <v>56</v>
      </c>
      <c r="C10682">
        <v>7.3749999999999996E-2</v>
      </c>
      <c r="L10682" s="24"/>
    </row>
    <row r="10683" spans="1:12" x14ac:dyDescent="0.3">
      <c r="A10683" s="49">
        <v>553951013</v>
      </c>
      <c r="B10683" t="s">
        <v>56</v>
      </c>
      <c r="C10683">
        <v>7.3749999999999996E-2</v>
      </c>
      <c r="L10683" s="24"/>
    </row>
    <row r="10684" spans="1:12" x14ac:dyDescent="0.3">
      <c r="A10684" s="49">
        <v>553951014</v>
      </c>
      <c r="B10684" t="s">
        <v>57</v>
      </c>
      <c r="C10684">
        <v>8.3750000000000005E-2</v>
      </c>
      <c r="L10684" s="24"/>
    </row>
    <row r="10685" spans="1:12" x14ac:dyDescent="0.3">
      <c r="A10685" s="49">
        <v>553951015</v>
      </c>
      <c r="B10685" t="s">
        <v>56</v>
      </c>
      <c r="C10685">
        <v>7.3749999999999996E-2</v>
      </c>
      <c r="L10685" s="24"/>
    </row>
    <row r="10686" spans="1:12" x14ac:dyDescent="0.3">
      <c r="A10686" s="49">
        <v>553951037</v>
      </c>
      <c r="B10686" t="s">
        <v>56</v>
      </c>
      <c r="C10686">
        <v>7.3749999999999996E-2</v>
      </c>
      <c r="L10686" s="24"/>
    </row>
    <row r="10687" spans="1:12" x14ac:dyDescent="0.3">
      <c r="A10687" s="49">
        <v>553951038</v>
      </c>
      <c r="B10687" t="s">
        <v>57</v>
      </c>
      <c r="C10687">
        <v>8.3750000000000005E-2</v>
      </c>
      <c r="L10687" s="24"/>
    </row>
    <row r="10688" spans="1:12" x14ac:dyDescent="0.3">
      <c r="A10688" s="49">
        <v>553951039</v>
      </c>
      <c r="B10688" t="s">
        <v>57</v>
      </c>
      <c r="C10688">
        <v>8.3750000000000005E-2</v>
      </c>
      <c r="L10688" s="24"/>
    </row>
    <row r="10689" spans="1:12" x14ac:dyDescent="0.3">
      <c r="A10689" s="49">
        <v>553951040</v>
      </c>
      <c r="B10689" t="s">
        <v>56</v>
      </c>
      <c r="C10689">
        <v>7.3749999999999996E-2</v>
      </c>
      <c r="L10689" s="24"/>
    </row>
    <row r="10690" spans="1:12" x14ac:dyDescent="0.3">
      <c r="A10690" s="49">
        <v>553951041</v>
      </c>
      <c r="B10690" t="s">
        <v>57</v>
      </c>
      <c r="C10690">
        <v>8.3750000000000005E-2</v>
      </c>
      <c r="L10690" s="24"/>
    </row>
    <row r="10691" spans="1:12" x14ac:dyDescent="0.3">
      <c r="A10691" s="49">
        <v>553951044</v>
      </c>
      <c r="B10691" t="s">
        <v>57</v>
      </c>
      <c r="C10691">
        <v>8.3750000000000005E-2</v>
      </c>
      <c r="L10691" s="24"/>
    </row>
    <row r="10692" spans="1:12" x14ac:dyDescent="0.3">
      <c r="A10692" s="49">
        <v>553951045</v>
      </c>
      <c r="B10692" t="s">
        <v>56</v>
      </c>
      <c r="C10692">
        <v>7.3749999999999996E-2</v>
      </c>
      <c r="L10692" s="24"/>
    </row>
    <row r="10693" spans="1:12" x14ac:dyDescent="0.3">
      <c r="A10693" s="49">
        <v>553951054</v>
      </c>
      <c r="B10693" t="s">
        <v>56</v>
      </c>
      <c r="C10693">
        <v>7.3749999999999996E-2</v>
      </c>
      <c r="L10693" s="24"/>
    </row>
    <row r="10694" spans="1:12" x14ac:dyDescent="0.3">
      <c r="A10694" s="49">
        <v>553951055</v>
      </c>
      <c r="B10694" t="s">
        <v>57</v>
      </c>
      <c r="C10694">
        <v>8.3750000000000005E-2</v>
      </c>
      <c r="L10694" s="24"/>
    </row>
    <row r="10695" spans="1:12" x14ac:dyDescent="0.3">
      <c r="A10695" s="49">
        <v>553951056</v>
      </c>
      <c r="B10695" t="s">
        <v>56</v>
      </c>
      <c r="C10695">
        <v>7.3749999999999996E-2</v>
      </c>
      <c r="L10695" s="24"/>
    </row>
    <row r="10696" spans="1:12" x14ac:dyDescent="0.3">
      <c r="A10696" s="49">
        <v>553951061</v>
      </c>
      <c r="B10696" t="s">
        <v>56</v>
      </c>
      <c r="C10696">
        <v>7.3749999999999996E-2</v>
      </c>
      <c r="L10696" s="24"/>
    </row>
    <row r="10697" spans="1:12" x14ac:dyDescent="0.3">
      <c r="A10697" s="49">
        <v>553951062</v>
      </c>
      <c r="B10697" t="s">
        <v>57</v>
      </c>
      <c r="C10697">
        <v>8.3750000000000005E-2</v>
      </c>
      <c r="L10697" s="24"/>
    </row>
    <row r="10698" spans="1:12" x14ac:dyDescent="0.3">
      <c r="A10698" s="49">
        <v>553951063</v>
      </c>
      <c r="B10698" t="s">
        <v>56</v>
      </c>
      <c r="C10698">
        <v>7.3749999999999996E-2</v>
      </c>
      <c r="L10698" s="24"/>
    </row>
    <row r="10699" spans="1:12" x14ac:dyDescent="0.3">
      <c r="A10699" s="49">
        <v>553952097</v>
      </c>
      <c r="B10699" t="s">
        <v>56</v>
      </c>
      <c r="C10699">
        <v>7.3749999999999996E-2</v>
      </c>
      <c r="L10699" s="24"/>
    </row>
    <row r="10700" spans="1:12" x14ac:dyDescent="0.3">
      <c r="A10700" s="49">
        <v>553952200</v>
      </c>
      <c r="B10700" t="s">
        <v>57</v>
      </c>
      <c r="C10700">
        <v>8.3750000000000005E-2</v>
      </c>
      <c r="L10700" s="24"/>
    </row>
    <row r="10701" spans="1:12" x14ac:dyDescent="0.3">
      <c r="A10701" s="49">
        <v>553952600</v>
      </c>
      <c r="B10701" t="s">
        <v>51</v>
      </c>
      <c r="C10701">
        <f>VLOOKUP(B10701,'[1]MNB2025Q3MAY20 (2)'!$AT:$AU,2,FALSE)</f>
        <v>7.3749999999999996E-2</v>
      </c>
      <c r="L10701" s="24"/>
    </row>
    <row r="10702" spans="1:12" x14ac:dyDescent="0.3">
      <c r="A10702" s="49">
        <v>553952601</v>
      </c>
      <c r="B10702" t="s">
        <v>56</v>
      </c>
      <c r="C10702">
        <v>7.3749999999999996E-2</v>
      </c>
      <c r="L10702" s="24"/>
    </row>
    <row r="10703" spans="1:12" x14ac:dyDescent="0.3">
      <c r="A10703" s="49">
        <v>553953301</v>
      </c>
      <c r="B10703" t="s">
        <v>56</v>
      </c>
      <c r="C10703">
        <v>7.3749999999999996E-2</v>
      </c>
      <c r="L10703" s="24"/>
    </row>
    <row r="10704" spans="1:12" x14ac:dyDescent="0.3">
      <c r="A10704" s="49">
        <v>553954400</v>
      </c>
      <c r="B10704" t="s">
        <v>51</v>
      </c>
      <c r="C10704">
        <f>VLOOKUP(B10704,'[1]MNB2025Q3MAY20 (2)'!$AT:$AU,2,FALSE)</f>
        <v>7.3749999999999996E-2</v>
      </c>
      <c r="L10704" s="24"/>
    </row>
    <row r="10705" spans="1:12" x14ac:dyDescent="0.3">
      <c r="A10705" s="49">
        <v>553954401</v>
      </c>
      <c r="B10705" t="s">
        <v>57</v>
      </c>
      <c r="C10705">
        <v>8.3750000000000005E-2</v>
      </c>
      <c r="L10705" s="24"/>
    </row>
    <row r="10706" spans="1:12" x14ac:dyDescent="0.3">
      <c r="A10706" s="49">
        <v>553954404</v>
      </c>
      <c r="B10706" t="s">
        <v>57</v>
      </c>
      <c r="C10706">
        <v>8.3750000000000005E-2</v>
      </c>
      <c r="L10706" s="24"/>
    </row>
    <row r="10707" spans="1:12" x14ac:dyDescent="0.3">
      <c r="A10707" s="49">
        <v>553954500</v>
      </c>
      <c r="B10707" t="s">
        <v>56</v>
      </c>
      <c r="C10707">
        <v>7.3749999999999996E-2</v>
      </c>
      <c r="L10707" s="24"/>
    </row>
    <row r="10708" spans="1:12" x14ac:dyDescent="0.3">
      <c r="A10708" s="49">
        <v>553956210</v>
      </c>
      <c r="B10708" t="s">
        <v>56</v>
      </c>
      <c r="C10708">
        <v>7.3749999999999996E-2</v>
      </c>
      <c r="L10708" s="24"/>
    </row>
    <row r="10709" spans="1:12" x14ac:dyDescent="0.3">
      <c r="A10709" s="49">
        <v>553956211</v>
      </c>
      <c r="B10709" t="s">
        <v>51</v>
      </c>
      <c r="C10709">
        <f>VLOOKUP(B10709,'[1]MNB2025Q3MAY20 (2)'!$AT:$AU,2,FALSE)</f>
        <v>7.3749999999999996E-2</v>
      </c>
      <c r="L10709" s="24"/>
    </row>
    <row r="10710" spans="1:12" x14ac:dyDescent="0.3">
      <c r="A10710" s="49">
        <v>553956212</v>
      </c>
      <c r="B10710" t="s">
        <v>56</v>
      </c>
      <c r="C10710">
        <v>7.3749999999999996E-2</v>
      </c>
      <c r="L10710" s="24"/>
    </row>
    <row r="10711" spans="1:12" x14ac:dyDescent="0.3">
      <c r="A10711" s="49">
        <v>553956276</v>
      </c>
      <c r="B10711" t="s">
        <v>56</v>
      </c>
      <c r="C10711">
        <v>7.3749999999999996E-2</v>
      </c>
      <c r="L10711" s="24"/>
    </row>
    <row r="10712" spans="1:12" x14ac:dyDescent="0.3">
      <c r="A10712" s="49">
        <v>553956287</v>
      </c>
      <c r="B10712" t="s">
        <v>57</v>
      </c>
      <c r="C10712">
        <v>8.3750000000000005E-2</v>
      </c>
      <c r="L10712" s="24"/>
    </row>
    <row r="10713" spans="1:12" x14ac:dyDescent="0.3">
      <c r="A10713" s="49">
        <v>553956288</v>
      </c>
      <c r="B10713" t="s">
        <v>51</v>
      </c>
      <c r="C10713">
        <f>VLOOKUP(B10713,'[1]MNB2025Q3MAY20 (2)'!$AT:$AU,2,FALSE)</f>
        <v>7.3749999999999996E-2</v>
      </c>
      <c r="L10713" s="24"/>
    </row>
    <row r="10714" spans="1:12" x14ac:dyDescent="0.3">
      <c r="A10714" s="49">
        <v>553956290</v>
      </c>
      <c r="B10714" t="s">
        <v>51</v>
      </c>
      <c r="C10714">
        <f>VLOOKUP(B10714,'[1]MNB2025Q3MAY20 (2)'!$AT:$AU,2,FALSE)</f>
        <v>7.3749999999999996E-2</v>
      </c>
      <c r="L10714" s="24"/>
    </row>
    <row r="10715" spans="1:12" x14ac:dyDescent="0.3">
      <c r="A10715" s="49">
        <v>553956291</v>
      </c>
      <c r="B10715" t="s">
        <v>56</v>
      </c>
      <c r="C10715">
        <v>7.3749999999999996E-2</v>
      </c>
      <c r="L10715" s="24"/>
    </row>
    <row r="10716" spans="1:12" x14ac:dyDescent="0.3">
      <c r="A10716" s="49">
        <v>553956292</v>
      </c>
      <c r="B10716" t="s">
        <v>51</v>
      </c>
      <c r="C10716">
        <f>VLOOKUP(B10716,'[1]MNB2025Q3MAY20 (2)'!$AT:$AU,2,FALSE)</f>
        <v>7.3749999999999996E-2</v>
      </c>
      <c r="L10716" s="24"/>
    </row>
    <row r="10717" spans="1:12" x14ac:dyDescent="0.3">
      <c r="A10717" s="49">
        <v>553956295</v>
      </c>
      <c r="B10717" t="s">
        <v>51</v>
      </c>
      <c r="C10717">
        <f>VLOOKUP(B10717,'[1]MNB2025Q3MAY20 (2)'!$AT:$AU,2,FALSE)</f>
        <v>7.3749999999999996E-2</v>
      </c>
      <c r="L10717" s="24"/>
    </row>
    <row r="10718" spans="1:12" x14ac:dyDescent="0.3">
      <c r="A10718" s="49">
        <v>553956297</v>
      </c>
      <c r="B10718" t="s">
        <v>56</v>
      </c>
      <c r="C10718">
        <v>7.3749999999999996E-2</v>
      </c>
      <c r="L10718" s="24"/>
    </row>
    <row r="10719" spans="1:12" x14ac:dyDescent="0.3">
      <c r="A10719" s="49">
        <v>553956298</v>
      </c>
      <c r="B10719" t="s">
        <v>56</v>
      </c>
      <c r="C10719">
        <v>7.3749999999999996E-2</v>
      </c>
      <c r="L10719" s="24"/>
    </row>
    <row r="10720" spans="1:12" x14ac:dyDescent="0.3">
      <c r="A10720" s="49">
        <v>553956299</v>
      </c>
      <c r="B10720" t="s">
        <v>51</v>
      </c>
      <c r="C10720">
        <f>VLOOKUP(B10720,'[1]MNB2025Q3MAY20 (2)'!$AT:$AU,2,FALSE)</f>
        <v>7.3749999999999996E-2</v>
      </c>
      <c r="L10720" s="24"/>
    </row>
    <row r="10721" spans="1:12" x14ac:dyDescent="0.3">
      <c r="A10721" s="49">
        <v>553956300</v>
      </c>
      <c r="B10721" t="s">
        <v>56</v>
      </c>
      <c r="C10721">
        <v>7.3749999999999996E-2</v>
      </c>
      <c r="L10721" s="24"/>
    </row>
    <row r="10722" spans="1:12" x14ac:dyDescent="0.3">
      <c r="A10722" s="49">
        <v>553956304</v>
      </c>
      <c r="B10722" t="s">
        <v>56</v>
      </c>
      <c r="C10722">
        <v>7.3749999999999996E-2</v>
      </c>
      <c r="L10722" s="24"/>
    </row>
    <row r="10723" spans="1:12" x14ac:dyDescent="0.3">
      <c r="A10723" s="49">
        <v>553956305</v>
      </c>
      <c r="B10723" t="s">
        <v>51</v>
      </c>
      <c r="C10723">
        <f>VLOOKUP(B10723,'[1]MNB2025Q3MAY20 (2)'!$AT:$AU,2,FALSE)</f>
        <v>7.3749999999999996E-2</v>
      </c>
      <c r="L10723" s="24"/>
    </row>
    <row r="10724" spans="1:12" x14ac:dyDescent="0.3">
      <c r="A10724" s="49">
        <v>553956306</v>
      </c>
      <c r="B10724" t="s">
        <v>56</v>
      </c>
      <c r="C10724">
        <v>7.3749999999999996E-2</v>
      </c>
      <c r="L10724" s="24"/>
    </row>
    <row r="10725" spans="1:12" x14ac:dyDescent="0.3">
      <c r="A10725" s="49">
        <v>553956508</v>
      </c>
      <c r="B10725" t="s">
        <v>56</v>
      </c>
      <c r="C10725">
        <v>7.3749999999999996E-2</v>
      </c>
      <c r="L10725" s="24"/>
    </row>
    <row r="10726" spans="1:12" x14ac:dyDescent="0.3">
      <c r="A10726" s="49">
        <v>553956509</v>
      </c>
      <c r="B10726" t="s">
        <v>57</v>
      </c>
      <c r="C10726">
        <v>8.3750000000000005E-2</v>
      </c>
      <c r="L10726" s="24"/>
    </row>
    <row r="10727" spans="1:12" x14ac:dyDescent="0.3">
      <c r="A10727" s="49">
        <v>553956510</v>
      </c>
      <c r="B10727" t="s">
        <v>56</v>
      </c>
      <c r="C10727">
        <v>7.3749999999999996E-2</v>
      </c>
      <c r="L10727" s="24"/>
    </row>
    <row r="10728" spans="1:12" x14ac:dyDescent="0.3">
      <c r="A10728" s="49">
        <v>553956533</v>
      </c>
      <c r="B10728" t="s">
        <v>56</v>
      </c>
      <c r="C10728">
        <v>7.3749999999999996E-2</v>
      </c>
      <c r="L10728" s="24"/>
    </row>
    <row r="10729" spans="1:12" x14ac:dyDescent="0.3">
      <c r="A10729" s="49">
        <v>553956534</v>
      </c>
      <c r="B10729" t="s">
        <v>57</v>
      </c>
      <c r="C10729">
        <v>8.3750000000000005E-2</v>
      </c>
      <c r="L10729" s="24"/>
    </row>
    <row r="10730" spans="1:12" x14ac:dyDescent="0.3">
      <c r="A10730" s="49">
        <v>553956535</v>
      </c>
      <c r="B10730" t="s">
        <v>56</v>
      </c>
      <c r="C10730">
        <v>7.3749999999999996E-2</v>
      </c>
      <c r="L10730" s="24"/>
    </row>
    <row r="10731" spans="1:12" x14ac:dyDescent="0.3">
      <c r="A10731" s="49">
        <v>553956566</v>
      </c>
      <c r="B10731" t="s">
        <v>56</v>
      </c>
      <c r="C10731">
        <v>7.3749999999999996E-2</v>
      </c>
      <c r="L10731" s="24"/>
    </row>
    <row r="10732" spans="1:12" x14ac:dyDescent="0.3">
      <c r="A10732" s="49">
        <v>553956567</v>
      </c>
      <c r="B10732" t="s">
        <v>57</v>
      </c>
      <c r="C10732">
        <v>8.3750000000000005E-2</v>
      </c>
      <c r="L10732" s="24"/>
    </row>
    <row r="10733" spans="1:12" x14ac:dyDescent="0.3">
      <c r="A10733" s="49">
        <v>553956568</v>
      </c>
      <c r="B10733" t="s">
        <v>56</v>
      </c>
      <c r="C10733">
        <v>7.3749999999999996E-2</v>
      </c>
      <c r="L10733" s="24"/>
    </row>
    <row r="10734" spans="1:12" x14ac:dyDescent="0.3">
      <c r="A10734" s="49">
        <v>553956580</v>
      </c>
      <c r="B10734" t="s">
        <v>56</v>
      </c>
      <c r="C10734">
        <v>7.3749999999999996E-2</v>
      </c>
      <c r="L10734" s="24"/>
    </row>
    <row r="10735" spans="1:12" x14ac:dyDescent="0.3">
      <c r="A10735" s="49">
        <v>553956581</v>
      </c>
      <c r="B10735" t="s">
        <v>57</v>
      </c>
      <c r="C10735">
        <v>8.3750000000000005E-2</v>
      </c>
      <c r="L10735" s="24"/>
    </row>
    <row r="10736" spans="1:12" x14ac:dyDescent="0.3">
      <c r="A10736" s="49">
        <v>553957500</v>
      </c>
      <c r="B10736" t="s">
        <v>56</v>
      </c>
      <c r="C10736">
        <v>7.3749999999999996E-2</v>
      </c>
      <c r="L10736" s="24"/>
    </row>
    <row r="10737" spans="1:12" x14ac:dyDescent="0.3">
      <c r="A10737" s="49">
        <v>553957502</v>
      </c>
      <c r="B10737" t="s">
        <v>56</v>
      </c>
      <c r="C10737">
        <v>7.3749999999999996E-2</v>
      </c>
      <c r="L10737" s="24"/>
    </row>
    <row r="10738" spans="1:12" x14ac:dyDescent="0.3">
      <c r="A10738" s="49">
        <v>553957503</v>
      </c>
      <c r="B10738" t="s">
        <v>57</v>
      </c>
      <c r="C10738">
        <v>8.3750000000000005E-2</v>
      </c>
      <c r="L10738" s="24"/>
    </row>
    <row r="10739" spans="1:12" x14ac:dyDescent="0.3">
      <c r="A10739" s="49">
        <v>553957504</v>
      </c>
      <c r="B10739" t="s">
        <v>56</v>
      </c>
      <c r="C10739">
        <v>7.3749999999999996E-2</v>
      </c>
      <c r="L10739" s="24"/>
    </row>
    <row r="10740" spans="1:12" x14ac:dyDescent="0.3">
      <c r="A10740" s="49">
        <v>553957505</v>
      </c>
      <c r="B10740" t="s">
        <v>56</v>
      </c>
      <c r="C10740">
        <v>7.3749999999999996E-2</v>
      </c>
      <c r="L10740" s="24"/>
    </row>
    <row r="10741" spans="1:12" x14ac:dyDescent="0.3">
      <c r="A10741" s="49">
        <v>553957506</v>
      </c>
      <c r="B10741" t="s">
        <v>51</v>
      </c>
      <c r="C10741">
        <f>VLOOKUP(B10741,'[1]MNB2025Q3MAY20 (2)'!$AT:$AU,2,FALSE)</f>
        <v>7.3749999999999996E-2</v>
      </c>
      <c r="L10741" s="24"/>
    </row>
    <row r="10742" spans="1:12" x14ac:dyDescent="0.3">
      <c r="A10742" s="49">
        <v>553957507</v>
      </c>
      <c r="B10742" t="s">
        <v>51</v>
      </c>
      <c r="C10742">
        <f>VLOOKUP(B10742,'[1]MNB2025Q3MAY20 (2)'!$AT:$AU,2,FALSE)</f>
        <v>7.3749999999999996E-2</v>
      </c>
      <c r="L10742" s="24"/>
    </row>
    <row r="10743" spans="1:12" x14ac:dyDescent="0.3">
      <c r="A10743" s="49">
        <v>553957508</v>
      </c>
      <c r="B10743" t="s">
        <v>56</v>
      </c>
      <c r="C10743">
        <v>7.3749999999999996E-2</v>
      </c>
      <c r="L10743" s="24"/>
    </row>
    <row r="10744" spans="1:12" x14ac:dyDescent="0.3">
      <c r="A10744" s="49">
        <v>553959999</v>
      </c>
      <c r="B10744" t="s">
        <v>56</v>
      </c>
      <c r="C10744">
        <v>7.3749999999999996E-2</v>
      </c>
      <c r="L10744" s="24"/>
    </row>
    <row r="10745" spans="1:12" x14ac:dyDescent="0.3">
      <c r="A10745" s="49">
        <v>553960001</v>
      </c>
      <c r="B10745" t="s">
        <v>32</v>
      </c>
      <c r="C10745">
        <f>VLOOKUP(B10745,'[1]MNB2025Q3MAY20 (2)'!$AT:$AU,2,FALSE)</f>
        <v>6.8750000000000006E-2</v>
      </c>
      <c r="L10745" s="24"/>
    </row>
    <row r="10746" spans="1:12" x14ac:dyDescent="0.3">
      <c r="A10746" s="49">
        <v>553962047</v>
      </c>
      <c r="B10746" t="s">
        <v>32</v>
      </c>
      <c r="C10746">
        <f>VLOOKUP(B10746,'[1]MNB2025Q3MAY20 (2)'!$AT:$AU,2,FALSE)</f>
        <v>6.8750000000000006E-2</v>
      </c>
      <c r="L10746" s="24"/>
    </row>
    <row r="10747" spans="1:12" x14ac:dyDescent="0.3">
      <c r="A10747" s="49">
        <v>553962048</v>
      </c>
      <c r="B10747" t="s">
        <v>66</v>
      </c>
      <c r="C10747">
        <f>VLOOKUP(B10747,'[1]MNB2025Q3MAY20 (2)'!$AT:$AU,2,FALSE)</f>
        <v>7.3749999999999996E-2</v>
      </c>
      <c r="L10747" s="24"/>
    </row>
    <row r="10748" spans="1:12" x14ac:dyDescent="0.3">
      <c r="A10748" s="49">
        <v>553962051</v>
      </c>
      <c r="B10748" t="s">
        <v>66</v>
      </c>
      <c r="C10748">
        <f>VLOOKUP(B10748,'[1]MNB2025Q3MAY20 (2)'!$AT:$AU,2,FALSE)</f>
        <v>7.3749999999999996E-2</v>
      </c>
      <c r="L10748" s="24"/>
    </row>
    <row r="10749" spans="1:12" x14ac:dyDescent="0.3">
      <c r="A10749" s="49">
        <v>553962052</v>
      </c>
      <c r="B10749" t="s">
        <v>32</v>
      </c>
      <c r="C10749">
        <f>VLOOKUP(B10749,'[1]MNB2025Q3MAY20 (2)'!$AT:$AU,2,FALSE)</f>
        <v>6.8750000000000006E-2</v>
      </c>
      <c r="L10749" s="24"/>
    </row>
    <row r="10750" spans="1:12" x14ac:dyDescent="0.3">
      <c r="A10750" s="49">
        <v>553962381</v>
      </c>
      <c r="B10750" t="s">
        <v>32</v>
      </c>
      <c r="C10750">
        <f>VLOOKUP(B10750,'[1]MNB2025Q3MAY20 (2)'!$AT:$AU,2,FALSE)</f>
        <v>6.8750000000000006E-2</v>
      </c>
      <c r="L10750" s="24"/>
    </row>
    <row r="10751" spans="1:12" x14ac:dyDescent="0.3">
      <c r="A10751" s="49">
        <v>553962382</v>
      </c>
      <c r="B10751" t="s">
        <v>66</v>
      </c>
      <c r="C10751">
        <f>VLOOKUP(B10751,'[1]MNB2025Q3MAY20 (2)'!$AT:$AU,2,FALSE)</f>
        <v>7.3749999999999996E-2</v>
      </c>
      <c r="L10751" s="24"/>
    </row>
    <row r="10752" spans="1:12" x14ac:dyDescent="0.3">
      <c r="A10752" s="49">
        <v>553962383</v>
      </c>
      <c r="B10752" t="s">
        <v>66</v>
      </c>
      <c r="C10752">
        <f>VLOOKUP(B10752,'[1]MNB2025Q3MAY20 (2)'!$AT:$AU,2,FALSE)</f>
        <v>7.3749999999999996E-2</v>
      </c>
      <c r="L10752" s="24"/>
    </row>
    <row r="10753" spans="1:12" x14ac:dyDescent="0.3">
      <c r="A10753" s="49">
        <v>553962384</v>
      </c>
      <c r="B10753" t="s">
        <v>32</v>
      </c>
      <c r="C10753">
        <f>VLOOKUP(B10753,'[1]MNB2025Q3MAY20 (2)'!$AT:$AU,2,FALSE)</f>
        <v>6.8750000000000006E-2</v>
      </c>
      <c r="L10753" s="24"/>
    </row>
    <row r="10754" spans="1:12" x14ac:dyDescent="0.3">
      <c r="A10754" s="49">
        <v>553967503</v>
      </c>
      <c r="B10754" t="s">
        <v>32</v>
      </c>
      <c r="C10754">
        <f>VLOOKUP(B10754,'[1]MNB2025Q3MAY20 (2)'!$AT:$AU,2,FALSE)</f>
        <v>6.8750000000000006E-2</v>
      </c>
      <c r="L10754" s="24"/>
    </row>
    <row r="10755" spans="1:12" x14ac:dyDescent="0.3">
      <c r="A10755" s="49">
        <v>553969200</v>
      </c>
      <c r="B10755" t="s">
        <v>56</v>
      </c>
      <c r="C10755">
        <v>7.3749999999999996E-2</v>
      </c>
      <c r="L10755" s="24"/>
    </row>
    <row r="10756" spans="1:12" x14ac:dyDescent="0.3">
      <c r="A10756" s="49">
        <v>553969215</v>
      </c>
      <c r="B10756" t="s">
        <v>32</v>
      </c>
      <c r="C10756">
        <f>VLOOKUP(B10756,'[1]MNB2025Q3MAY20 (2)'!$AT:$AU,2,FALSE)</f>
        <v>6.8750000000000006E-2</v>
      </c>
      <c r="L10756" s="24"/>
    </row>
    <row r="10757" spans="1:12" x14ac:dyDescent="0.3">
      <c r="A10757" s="49">
        <v>553969218</v>
      </c>
      <c r="B10757" t="s">
        <v>32</v>
      </c>
      <c r="C10757">
        <f>VLOOKUP(B10757,'[1]MNB2025Q3MAY20 (2)'!$AT:$AU,2,FALSE)</f>
        <v>6.8750000000000006E-2</v>
      </c>
      <c r="L10757" s="24"/>
    </row>
    <row r="10758" spans="1:12" x14ac:dyDescent="0.3">
      <c r="A10758" s="49">
        <v>553969219</v>
      </c>
      <c r="B10758" t="s">
        <v>56</v>
      </c>
      <c r="C10758">
        <v>7.3749999999999996E-2</v>
      </c>
      <c r="L10758" s="24"/>
    </row>
    <row r="10759" spans="1:12" x14ac:dyDescent="0.3">
      <c r="A10759" s="49">
        <v>553969223</v>
      </c>
      <c r="B10759" t="s">
        <v>56</v>
      </c>
      <c r="C10759">
        <v>7.3749999999999996E-2</v>
      </c>
      <c r="L10759" s="24"/>
    </row>
    <row r="10760" spans="1:12" x14ac:dyDescent="0.3">
      <c r="A10760" s="49">
        <v>553969224</v>
      </c>
      <c r="B10760" t="s">
        <v>32</v>
      </c>
      <c r="C10760">
        <f>VLOOKUP(B10760,'[1]MNB2025Q3MAY20 (2)'!$AT:$AU,2,FALSE)</f>
        <v>6.8750000000000006E-2</v>
      </c>
      <c r="L10760" s="24"/>
    </row>
    <row r="10761" spans="1:12" x14ac:dyDescent="0.3">
      <c r="A10761" s="49">
        <v>553969999</v>
      </c>
      <c r="B10761" t="s">
        <v>32</v>
      </c>
      <c r="C10761">
        <f>VLOOKUP(B10761,'[1]MNB2025Q3MAY20 (2)'!$AT:$AU,2,FALSE)</f>
        <v>6.8750000000000006E-2</v>
      </c>
      <c r="L10761" s="24"/>
    </row>
    <row r="10762" spans="1:12" x14ac:dyDescent="0.3">
      <c r="A10762" s="49">
        <v>553972000</v>
      </c>
      <c r="B10762" t="s">
        <v>57</v>
      </c>
      <c r="C10762">
        <v>8.3750000000000005E-2</v>
      </c>
      <c r="L10762" s="24"/>
    </row>
    <row r="10763" spans="1:12" x14ac:dyDescent="0.3">
      <c r="A10763" s="49">
        <v>553977503</v>
      </c>
      <c r="B10763" t="s">
        <v>57</v>
      </c>
      <c r="C10763">
        <v>8.3750000000000005E-2</v>
      </c>
      <c r="L10763" s="24"/>
    </row>
    <row r="10764" spans="1:12" x14ac:dyDescent="0.3">
      <c r="A10764" s="49">
        <v>553977900</v>
      </c>
      <c r="B10764" t="s">
        <v>56</v>
      </c>
      <c r="C10764">
        <v>7.3749999999999996E-2</v>
      </c>
      <c r="L10764" s="24"/>
    </row>
    <row r="10765" spans="1:12" x14ac:dyDescent="0.3">
      <c r="A10765" s="49">
        <v>553977904</v>
      </c>
      <c r="B10765" t="s">
        <v>56</v>
      </c>
      <c r="C10765">
        <v>7.3749999999999996E-2</v>
      </c>
      <c r="L10765" s="24"/>
    </row>
    <row r="10766" spans="1:12" x14ac:dyDescent="0.3">
      <c r="A10766" s="49">
        <v>553977905</v>
      </c>
      <c r="B10766" t="s">
        <v>57</v>
      </c>
      <c r="C10766">
        <v>8.3750000000000005E-2</v>
      </c>
      <c r="L10766" s="24"/>
    </row>
    <row r="10767" spans="1:12" x14ac:dyDescent="0.3">
      <c r="A10767" s="49">
        <v>553978101</v>
      </c>
      <c r="B10767" t="s">
        <v>57</v>
      </c>
      <c r="C10767">
        <v>8.3750000000000005E-2</v>
      </c>
      <c r="L10767" s="24"/>
    </row>
    <row r="10768" spans="1:12" x14ac:dyDescent="0.3">
      <c r="A10768" s="49">
        <v>553978103</v>
      </c>
      <c r="B10768" t="s">
        <v>56</v>
      </c>
      <c r="C10768">
        <v>7.3749999999999996E-2</v>
      </c>
      <c r="L10768" s="24"/>
    </row>
    <row r="10769" spans="1:12" x14ac:dyDescent="0.3">
      <c r="A10769" s="49">
        <v>553978104</v>
      </c>
      <c r="B10769" t="s">
        <v>57</v>
      </c>
      <c r="C10769">
        <v>8.3750000000000005E-2</v>
      </c>
      <c r="L10769" s="24"/>
    </row>
    <row r="10770" spans="1:12" x14ac:dyDescent="0.3">
      <c r="A10770" s="49">
        <v>553978105</v>
      </c>
      <c r="B10770" t="s">
        <v>57</v>
      </c>
      <c r="C10770">
        <v>8.3750000000000005E-2</v>
      </c>
      <c r="L10770" s="24"/>
    </row>
    <row r="10771" spans="1:12" x14ac:dyDescent="0.3">
      <c r="A10771" s="49">
        <v>553978106</v>
      </c>
      <c r="B10771" t="s">
        <v>56</v>
      </c>
      <c r="C10771">
        <v>7.3749999999999996E-2</v>
      </c>
      <c r="L10771" s="24"/>
    </row>
    <row r="10772" spans="1:12" x14ac:dyDescent="0.3">
      <c r="A10772" s="49">
        <v>553978110</v>
      </c>
      <c r="B10772" t="s">
        <v>56</v>
      </c>
      <c r="C10772">
        <v>7.3749999999999996E-2</v>
      </c>
      <c r="L10772" s="24"/>
    </row>
    <row r="10773" spans="1:12" x14ac:dyDescent="0.3">
      <c r="A10773" s="49">
        <v>553978400</v>
      </c>
      <c r="B10773" t="s">
        <v>57</v>
      </c>
      <c r="C10773">
        <v>8.3750000000000005E-2</v>
      </c>
      <c r="L10773" s="24"/>
    </row>
    <row r="10774" spans="1:12" x14ac:dyDescent="0.3">
      <c r="A10774" s="49">
        <v>553979999</v>
      </c>
      <c r="B10774" t="s">
        <v>57</v>
      </c>
      <c r="C10774">
        <v>8.3750000000000005E-2</v>
      </c>
      <c r="L10774" s="24"/>
    </row>
    <row r="10775" spans="1:12" x14ac:dyDescent="0.3">
      <c r="A10775" s="49">
        <v>553980001</v>
      </c>
      <c r="B10775" t="s">
        <v>52</v>
      </c>
      <c r="C10775">
        <f>VLOOKUP(B10775,'[1]MNB2025Q3MAY20 (2)'!$AT:$AU,2,FALSE)</f>
        <v>7.375000000000001E-2</v>
      </c>
      <c r="L10775" s="24"/>
    </row>
    <row r="10776" spans="1:12" x14ac:dyDescent="0.3">
      <c r="A10776" s="49">
        <v>553982203</v>
      </c>
      <c r="B10776" t="s">
        <v>52</v>
      </c>
      <c r="C10776">
        <f>VLOOKUP(B10776,'[1]MNB2025Q3MAY20 (2)'!$AT:$AU,2,FALSE)</f>
        <v>7.375000000000001E-2</v>
      </c>
      <c r="L10776" s="24"/>
    </row>
    <row r="10777" spans="1:12" x14ac:dyDescent="0.3">
      <c r="A10777" s="49">
        <v>553982204</v>
      </c>
      <c r="B10777" t="s">
        <v>28</v>
      </c>
      <c r="C10777">
        <v>7.3749999999999996E-2</v>
      </c>
      <c r="L10777" s="24"/>
    </row>
    <row r="10778" spans="1:12" x14ac:dyDescent="0.3">
      <c r="A10778" s="49">
        <v>553982205</v>
      </c>
      <c r="B10778" t="s">
        <v>52</v>
      </c>
      <c r="C10778">
        <f>VLOOKUP(B10778,'[1]MNB2025Q3MAY20 (2)'!$AT:$AU,2,FALSE)</f>
        <v>7.375000000000001E-2</v>
      </c>
      <c r="L10778" s="24"/>
    </row>
    <row r="10779" spans="1:12" x14ac:dyDescent="0.3">
      <c r="A10779" s="49">
        <v>553982207</v>
      </c>
      <c r="B10779" t="s">
        <v>52</v>
      </c>
      <c r="C10779">
        <f>VLOOKUP(B10779,'[1]MNB2025Q3MAY20 (2)'!$AT:$AU,2,FALSE)</f>
        <v>7.375000000000001E-2</v>
      </c>
    </row>
    <row r="10780" spans="1:12" x14ac:dyDescent="0.3">
      <c r="A10780" s="49">
        <v>553982208</v>
      </c>
      <c r="B10780" t="s">
        <v>28</v>
      </c>
      <c r="C10780">
        <v>7.3749999999999996E-2</v>
      </c>
    </row>
    <row r="10781" spans="1:12" x14ac:dyDescent="0.3">
      <c r="A10781" s="49">
        <v>553982300</v>
      </c>
      <c r="B10781" t="s">
        <v>52</v>
      </c>
      <c r="C10781">
        <f>VLOOKUP(B10781,'[1]MNB2025Q3MAY20 (2)'!$AT:$AU,2,FALSE)</f>
        <v>7.375000000000001E-2</v>
      </c>
      <c r="L10781" s="24"/>
    </row>
    <row r="10782" spans="1:12" x14ac:dyDescent="0.3">
      <c r="A10782" s="49">
        <v>553982600</v>
      </c>
      <c r="B10782" t="s">
        <v>28</v>
      </c>
      <c r="C10782">
        <v>7.3749999999999996E-2</v>
      </c>
    </row>
    <row r="10783" spans="1:12" x14ac:dyDescent="0.3">
      <c r="A10783" s="49">
        <v>553982800</v>
      </c>
      <c r="B10783" t="s">
        <v>28</v>
      </c>
      <c r="C10783">
        <v>7.3749999999999996E-2</v>
      </c>
    </row>
    <row r="10784" spans="1:12" x14ac:dyDescent="0.3">
      <c r="A10784" s="49">
        <v>553982801</v>
      </c>
      <c r="B10784" t="s">
        <v>52</v>
      </c>
      <c r="C10784">
        <f>VLOOKUP(B10784,'[1]MNB2025Q3MAY20 (2)'!$AT:$AU,2,FALSE)</f>
        <v>7.375000000000001E-2</v>
      </c>
      <c r="L10784" s="24"/>
    </row>
    <row r="10785" spans="1:12" x14ac:dyDescent="0.3">
      <c r="A10785" s="49">
        <v>553982802</v>
      </c>
      <c r="B10785" t="s">
        <v>52</v>
      </c>
      <c r="C10785">
        <f>VLOOKUP(B10785,'[1]MNB2025Q3MAY20 (2)'!$AT:$AU,2,FALSE)</f>
        <v>7.375000000000001E-2</v>
      </c>
      <c r="L10785" s="24"/>
    </row>
    <row r="10786" spans="1:12" x14ac:dyDescent="0.3">
      <c r="A10786" s="49">
        <v>553983000</v>
      </c>
      <c r="B10786" t="s">
        <v>28</v>
      </c>
      <c r="C10786">
        <v>7.3749999999999996E-2</v>
      </c>
    </row>
    <row r="10787" spans="1:12" x14ac:dyDescent="0.3">
      <c r="A10787" s="49">
        <v>553983400</v>
      </c>
      <c r="B10787" t="s">
        <v>52</v>
      </c>
      <c r="C10787">
        <f>VLOOKUP(B10787,'[1]MNB2025Q3MAY20 (2)'!$AT:$AU,2,FALSE)</f>
        <v>7.375000000000001E-2</v>
      </c>
    </row>
    <row r="10788" spans="1:12" x14ac:dyDescent="0.3">
      <c r="A10788" s="49">
        <v>553983500</v>
      </c>
      <c r="B10788" t="s">
        <v>28</v>
      </c>
      <c r="C10788">
        <v>7.3749999999999996E-2</v>
      </c>
      <c r="L10788" s="24"/>
    </row>
    <row r="10789" spans="1:12" x14ac:dyDescent="0.3">
      <c r="A10789" s="49">
        <v>553983501</v>
      </c>
      <c r="B10789" t="s">
        <v>28</v>
      </c>
      <c r="C10789">
        <v>7.3749999999999996E-2</v>
      </c>
    </row>
    <row r="10790" spans="1:12" x14ac:dyDescent="0.3">
      <c r="A10790" s="49">
        <v>553983502</v>
      </c>
      <c r="B10790" t="s">
        <v>52</v>
      </c>
      <c r="C10790">
        <f>VLOOKUP(B10790,'[1]MNB2025Q3MAY20 (2)'!$AT:$AU,2,FALSE)</f>
        <v>7.375000000000001E-2</v>
      </c>
    </row>
    <row r="10791" spans="1:12" x14ac:dyDescent="0.3">
      <c r="A10791" s="49">
        <v>553983507</v>
      </c>
      <c r="B10791" t="s">
        <v>52</v>
      </c>
      <c r="C10791">
        <f>VLOOKUP(B10791,'[1]MNB2025Q3MAY20 (2)'!$AT:$AU,2,FALSE)</f>
        <v>7.375000000000001E-2</v>
      </c>
      <c r="L10791" s="24"/>
    </row>
    <row r="10792" spans="1:12" x14ac:dyDescent="0.3">
      <c r="A10792" s="49">
        <v>553983508</v>
      </c>
      <c r="B10792" t="s">
        <v>28</v>
      </c>
      <c r="C10792">
        <v>7.3749999999999996E-2</v>
      </c>
    </row>
    <row r="10793" spans="1:12" x14ac:dyDescent="0.3">
      <c r="A10793" s="49">
        <v>553983509</v>
      </c>
      <c r="B10793" t="s">
        <v>52</v>
      </c>
      <c r="C10793">
        <f>VLOOKUP(B10793,'[1]MNB2025Q3MAY20 (2)'!$AT:$AU,2,FALSE)</f>
        <v>7.375000000000001E-2</v>
      </c>
      <c r="L10793" s="24"/>
    </row>
    <row r="10794" spans="1:12" x14ac:dyDescent="0.3">
      <c r="A10794" s="49">
        <v>553983900</v>
      </c>
      <c r="B10794" t="s">
        <v>52</v>
      </c>
      <c r="C10794">
        <f>VLOOKUP(B10794,'[1]MNB2025Q3MAY20 (2)'!$AT:$AU,2,FALSE)</f>
        <v>7.375000000000001E-2</v>
      </c>
      <c r="L10794" s="24"/>
    </row>
    <row r="10795" spans="1:12" x14ac:dyDescent="0.3">
      <c r="A10795" s="49">
        <v>553984000</v>
      </c>
      <c r="B10795" t="s">
        <v>28</v>
      </c>
      <c r="C10795">
        <v>7.3749999999999996E-2</v>
      </c>
    </row>
    <row r="10796" spans="1:12" x14ac:dyDescent="0.3">
      <c r="A10796" s="49">
        <v>553984007</v>
      </c>
      <c r="B10796" t="s">
        <v>28</v>
      </c>
      <c r="C10796">
        <v>7.3749999999999996E-2</v>
      </c>
      <c r="L10796" s="24"/>
    </row>
    <row r="10797" spans="1:12" x14ac:dyDescent="0.3">
      <c r="A10797" s="49">
        <v>553984008</v>
      </c>
      <c r="B10797" t="s">
        <v>52</v>
      </c>
      <c r="C10797">
        <f>VLOOKUP(B10797,'[1]MNB2025Q3MAY20 (2)'!$AT:$AU,2,FALSE)</f>
        <v>7.375000000000001E-2</v>
      </c>
      <c r="L10797" s="24"/>
    </row>
    <row r="10798" spans="1:12" x14ac:dyDescent="0.3">
      <c r="A10798" s="49">
        <v>553984009</v>
      </c>
      <c r="B10798" t="s">
        <v>28</v>
      </c>
      <c r="C10798">
        <v>7.3749999999999996E-2</v>
      </c>
    </row>
    <row r="10799" spans="1:12" x14ac:dyDescent="0.3">
      <c r="A10799" s="49">
        <v>553984039</v>
      </c>
      <c r="B10799" t="s">
        <v>28</v>
      </c>
      <c r="C10799">
        <v>7.3749999999999996E-2</v>
      </c>
    </row>
    <row r="10800" spans="1:12" x14ac:dyDescent="0.3">
      <c r="A10800" s="49">
        <v>553984040</v>
      </c>
      <c r="B10800" t="s">
        <v>52</v>
      </c>
      <c r="C10800">
        <f>VLOOKUP(B10800,'[1]MNB2025Q3MAY20 (2)'!$AT:$AU,2,FALSE)</f>
        <v>7.375000000000001E-2</v>
      </c>
      <c r="L10800" s="24"/>
    </row>
    <row r="10801" spans="1:12" x14ac:dyDescent="0.3">
      <c r="A10801" s="49">
        <v>553984041</v>
      </c>
      <c r="B10801" t="s">
        <v>28</v>
      </c>
      <c r="C10801">
        <v>7.3749999999999996E-2</v>
      </c>
    </row>
    <row r="10802" spans="1:12" x14ac:dyDescent="0.3">
      <c r="A10802" s="49">
        <v>553984045</v>
      </c>
      <c r="B10802" t="s">
        <v>28</v>
      </c>
      <c r="C10802">
        <v>7.3749999999999996E-2</v>
      </c>
      <c r="L10802" s="24"/>
    </row>
    <row r="10803" spans="1:12" x14ac:dyDescent="0.3">
      <c r="A10803" s="49">
        <v>553984046</v>
      </c>
      <c r="B10803" t="s">
        <v>52</v>
      </c>
      <c r="C10803">
        <f>VLOOKUP(B10803,'[1]MNB2025Q3MAY20 (2)'!$AT:$AU,2,FALSE)</f>
        <v>7.375000000000001E-2</v>
      </c>
    </row>
    <row r="10804" spans="1:12" x14ac:dyDescent="0.3">
      <c r="A10804" s="49">
        <v>553984047</v>
      </c>
      <c r="B10804" t="s">
        <v>52</v>
      </c>
      <c r="C10804">
        <f>VLOOKUP(B10804,'[1]MNB2025Q3MAY20 (2)'!$AT:$AU,2,FALSE)</f>
        <v>7.375000000000001E-2</v>
      </c>
    </row>
    <row r="10805" spans="1:12" x14ac:dyDescent="0.3">
      <c r="A10805" s="49">
        <v>553984048</v>
      </c>
      <c r="B10805" t="s">
        <v>28</v>
      </c>
      <c r="C10805">
        <v>7.3749999999999996E-2</v>
      </c>
      <c r="L10805" s="24"/>
    </row>
    <row r="10806" spans="1:12" x14ac:dyDescent="0.3">
      <c r="A10806" s="49">
        <v>553984049</v>
      </c>
      <c r="B10806" t="s">
        <v>28</v>
      </c>
      <c r="C10806">
        <v>7.3749999999999996E-2</v>
      </c>
    </row>
    <row r="10807" spans="1:12" x14ac:dyDescent="0.3">
      <c r="A10807" s="49">
        <v>553984050</v>
      </c>
      <c r="B10807" t="s">
        <v>52</v>
      </c>
      <c r="C10807">
        <f>VLOOKUP(B10807,'[1]MNB2025Q3MAY20 (2)'!$AT:$AU,2,FALSE)</f>
        <v>7.375000000000001E-2</v>
      </c>
    </row>
    <row r="10808" spans="1:12" x14ac:dyDescent="0.3">
      <c r="A10808" s="49">
        <v>553984057</v>
      </c>
      <c r="B10808" t="s">
        <v>52</v>
      </c>
      <c r="C10808">
        <f>VLOOKUP(B10808,'[1]MNB2025Q3MAY20 (2)'!$AT:$AU,2,FALSE)</f>
        <v>7.375000000000001E-2</v>
      </c>
      <c r="L10808" s="24"/>
    </row>
    <row r="10809" spans="1:12" x14ac:dyDescent="0.3">
      <c r="A10809" s="49">
        <v>553984058</v>
      </c>
      <c r="B10809" t="s">
        <v>28</v>
      </c>
      <c r="C10809">
        <v>7.3749999999999996E-2</v>
      </c>
    </row>
    <row r="10810" spans="1:12" x14ac:dyDescent="0.3">
      <c r="A10810" s="49">
        <v>553984059</v>
      </c>
      <c r="B10810" t="s">
        <v>52</v>
      </c>
      <c r="C10810">
        <f>VLOOKUP(B10810,'[1]MNB2025Q3MAY20 (2)'!$AT:$AU,2,FALSE)</f>
        <v>7.375000000000001E-2</v>
      </c>
    </row>
    <row r="10811" spans="1:12" x14ac:dyDescent="0.3">
      <c r="A10811" s="49">
        <v>553984061</v>
      </c>
      <c r="B10811" t="s">
        <v>52</v>
      </c>
      <c r="C10811">
        <f>VLOOKUP(B10811,'[1]MNB2025Q3MAY20 (2)'!$AT:$AU,2,FALSE)</f>
        <v>7.375000000000001E-2</v>
      </c>
      <c r="L10811" s="24"/>
    </row>
    <row r="10812" spans="1:12" x14ac:dyDescent="0.3">
      <c r="A10812" s="49">
        <v>553984062</v>
      </c>
      <c r="B10812" t="s">
        <v>28</v>
      </c>
      <c r="C10812">
        <v>7.3749999999999996E-2</v>
      </c>
    </row>
    <row r="10813" spans="1:12" x14ac:dyDescent="0.3">
      <c r="A10813" s="49">
        <v>553984063</v>
      </c>
      <c r="B10813" t="s">
        <v>52</v>
      </c>
      <c r="C10813">
        <f>VLOOKUP(B10813,'[1]MNB2025Q3MAY20 (2)'!$AT:$AU,2,FALSE)</f>
        <v>7.375000000000001E-2</v>
      </c>
    </row>
    <row r="10814" spans="1:12" x14ac:dyDescent="0.3">
      <c r="A10814" s="49">
        <v>553984064</v>
      </c>
      <c r="B10814" t="s">
        <v>52</v>
      </c>
      <c r="C10814">
        <f>VLOOKUP(B10814,'[1]MNB2025Q3MAY20 (2)'!$AT:$AU,2,FALSE)</f>
        <v>7.375000000000001E-2</v>
      </c>
      <c r="L10814" s="24"/>
    </row>
    <row r="10815" spans="1:12" x14ac:dyDescent="0.3">
      <c r="A10815" s="49">
        <v>553984065</v>
      </c>
      <c r="B10815" t="s">
        <v>28</v>
      </c>
      <c r="C10815">
        <v>7.3749999999999996E-2</v>
      </c>
    </row>
    <row r="10816" spans="1:12" x14ac:dyDescent="0.3">
      <c r="A10816" s="49">
        <v>553984067</v>
      </c>
      <c r="B10816" t="s">
        <v>28</v>
      </c>
      <c r="C10816">
        <v>7.3749999999999996E-2</v>
      </c>
    </row>
    <row r="10817" spans="1:12" x14ac:dyDescent="0.3">
      <c r="A10817" s="49">
        <v>553984068</v>
      </c>
      <c r="B10817" t="s">
        <v>52</v>
      </c>
      <c r="C10817">
        <f>VLOOKUP(B10817,'[1]MNB2025Q3MAY20 (2)'!$AT:$AU,2,FALSE)</f>
        <v>7.375000000000001E-2</v>
      </c>
      <c r="L10817" s="24"/>
    </row>
    <row r="10818" spans="1:12" x14ac:dyDescent="0.3">
      <c r="A10818" s="49">
        <v>553984069</v>
      </c>
      <c r="B10818" t="s">
        <v>28</v>
      </c>
      <c r="C10818">
        <v>7.3749999999999996E-2</v>
      </c>
    </row>
    <row r="10819" spans="1:12" x14ac:dyDescent="0.3">
      <c r="A10819" s="49">
        <v>553984070</v>
      </c>
      <c r="B10819" t="s">
        <v>27</v>
      </c>
      <c r="C10819">
        <v>8.1250000000000003E-2</v>
      </c>
    </row>
    <row r="10820" spans="1:12" x14ac:dyDescent="0.3">
      <c r="A10820" s="49">
        <v>553984071</v>
      </c>
      <c r="B10820" t="s">
        <v>52</v>
      </c>
      <c r="C10820">
        <f>VLOOKUP(B10820,'[1]MNB2025Q3MAY20 (2)'!$AT:$AU,2,FALSE)</f>
        <v>7.375000000000001E-2</v>
      </c>
      <c r="L10820" s="24"/>
    </row>
    <row r="10821" spans="1:12" x14ac:dyDescent="0.3">
      <c r="A10821" s="49">
        <v>553984076</v>
      </c>
      <c r="B10821" t="s">
        <v>52</v>
      </c>
      <c r="C10821">
        <f>VLOOKUP(B10821,'[1]MNB2025Q3MAY20 (2)'!$AT:$AU,2,FALSE)</f>
        <v>7.375000000000001E-2</v>
      </c>
    </row>
    <row r="10822" spans="1:12" x14ac:dyDescent="0.3">
      <c r="A10822" s="49">
        <v>553984077</v>
      </c>
      <c r="B10822" t="s">
        <v>28</v>
      </c>
      <c r="C10822">
        <v>7.3749999999999996E-2</v>
      </c>
    </row>
    <row r="10823" spans="1:12" x14ac:dyDescent="0.3">
      <c r="A10823" s="49">
        <v>553984078</v>
      </c>
      <c r="B10823" t="s">
        <v>52</v>
      </c>
      <c r="C10823">
        <f>VLOOKUP(B10823,'[1]MNB2025Q3MAY20 (2)'!$AT:$AU,2,FALSE)</f>
        <v>7.375000000000001E-2</v>
      </c>
      <c r="L10823" s="24"/>
    </row>
    <row r="10824" spans="1:12" x14ac:dyDescent="0.3">
      <c r="A10824" s="49">
        <v>553984079</v>
      </c>
      <c r="B10824" t="s">
        <v>52</v>
      </c>
      <c r="C10824">
        <f>VLOOKUP(B10824,'[1]MNB2025Q3MAY20 (2)'!$AT:$AU,2,FALSE)</f>
        <v>7.375000000000001E-2</v>
      </c>
    </row>
    <row r="10825" spans="1:12" x14ac:dyDescent="0.3">
      <c r="A10825" s="49">
        <v>553984080</v>
      </c>
      <c r="B10825" t="s">
        <v>28</v>
      </c>
      <c r="C10825">
        <v>7.3749999999999996E-2</v>
      </c>
    </row>
    <row r="10826" spans="1:12" x14ac:dyDescent="0.3">
      <c r="A10826" s="49">
        <v>553984084</v>
      </c>
      <c r="B10826" t="s">
        <v>28</v>
      </c>
      <c r="C10826">
        <v>7.3749999999999996E-2</v>
      </c>
    </row>
    <row r="10827" spans="1:12" x14ac:dyDescent="0.3">
      <c r="A10827" s="49">
        <v>553984085</v>
      </c>
      <c r="B10827" t="s">
        <v>52</v>
      </c>
      <c r="C10827">
        <f>VLOOKUP(B10827,'[1]MNB2025Q3MAY20 (2)'!$AT:$AU,2,FALSE)</f>
        <v>7.375000000000001E-2</v>
      </c>
    </row>
    <row r="10828" spans="1:12" x14ac:dyDescent="0.3">
      <c r="A10828" s="49">
        <v>553984086</v>
      </c>
      <c r="B10828" t="s">
        <v>28</v>
      </c>
      <c r="C10828">
        <v>7.3749999999999996E-2</v>
      </c>
      <c r="L10828" s="24"/>
    </row>
    <row r="10829" spans="1:12" x14ac:dyDescent="0.3">
      <c r="A10829" s="49">
        <v>553984087</v>
      </c>
      <c r="B10829" t="s">
        <v>52</v>
      </c>
      <c r="C10829">
        <f>VLOOKUP(B10829,'[1]MNB2025Q3MAY20 (2)'!$AT:$AU,2,FALSE)</f>
        <v>7.375000000000001E-2</v>
      </c>
      <c r="L10829" s="24"/>
    </row>
    <row r="10830" spans="1:12" x14ac:dyDescent="0.3">
      <c r="A10830" s="49">
        <v>553984268</v>
      </c>
      <c r="B10830" t="s">
        <v>52</v>
      </c>
      <c r="C10830">
        <f>VLOOKUP(B10830,'[1]MNB2025Q3MAY20 (2)'!$AT:$AU,2,FALSE)</f>
        <v>7.375000000000001E-2</v>
      </c>
    </row>
    <row r="10831" spans="1:12" x14ac:dyDescent="0.3">
      <c r="A10831" s="49">
        <v>553984300</v>
      </c>
      <c r="B10831" t="s">
        <v>28</v>
      </c>
      <c r="C10831">
        <v>7.3749999999999996E-2</v>
      </c>
      <c r="L10831" s="24"/>
    </row>
    <row r="10832" spans="1:12" x14ac:dyDescent="0.3">
      <c r="A10832" s="49">
        <v>553984306</v>
      </c>
      <c r="B10832" t="s">
        <v>28</v>
      </c>
      <c r="C10832">
        <v>7.3749999999999996E-2</v>
      </c>
      <c r="L10832" s="24"/>
    </row>
    <row r="10833" spans="1:12" x14ac:dyDescent="0.3">
      <c r="A10833" s="49">
        <v>553984307</v>
      </c>
      <c r="B10833" t="s">
        <v>52</v>
      </c>
      <c r="C10833">
        <f>VLOOKUP(B10833,'[1]MNB2025Q3MAY20 (2)'!$AT:$AU,2,FALSE)</f>
        <v>7.375000000000001E-2</v>
      </c>
    </row>
    <row r="10834" spans="1:12" x14ac:dyDescent="0.3">
      <c r="A10834" s="49">
        <v>553984308</v>
      </c>
      <c r="B10834" t="s">
        <v>28</v>
      </c>
      <c r="C10834">
        <v>7.3749999999999996E-2</v>
      </c>
    </row>
    <row r="10835" spans="1:12" x14ac:dyDescent="0.3">
      <c r="A10835" s="49">
        <v>553984309</v>
      </c>
      <c r="B10835" t="s">
        <v>28</v>
      </c>
      <c r="C10835">
        <v>7.3749999999999996E-2</v>
      </c>
      <c r="L10835" s="24"/>
    </row>
    <row r="10836" spans="1:12" x14ac:dyDescent="0.3">
      <c r="A10836" s="49">
        <v>553984310</v>
      </c>
      <c r="B10836" t="s">
        <v>52</v>
      </c>
      <c r="C10836">
        <f>VLOOKUP(B10836,'[1]MNB2025Q3MAY20 (2)'!$AT:$AU,2,FALSE)</f>
        <v>7.375000000000001E-2</v>
      </c>
      <c r="L10836" s="24"/>
    </row>
    <row r="10837" spans="1:12" x14ac:dyDescent="0.3">
      <c r="A10837" s="49">
        <v>553984311</v>
      </c>
      <c r="B10837" t="s">
        <v>52</v>
      </c>
      <c r="C10837">
        <f>VLOOKUP(B10837,'[1]MNB2025Q3MAY20 (2)'!$AT:$AU,2,FALSE)</f>
        <v>7.375000000000001E-2</v>
      </c>
    </row>
    <row r="10838" spans="1:12" x14ac:dyDescent="0.3">
      <c r="A10838" s="49">
        <v>553984312</v>
      </c>
      <c r="B10838" t="s">
        <v>28</v>
      </c>
      <c r="C10838">
        <v>7.3749999999999996E-2</v>
      </c>
      <c r="L10838" s="24"/>
    </row>
    <row r="10839" spans="1:12" x14ac:dyDescent="0.3">
      <c r="A10839" s="49">
        <v>553984320</v>
      </c>
      <c r="B10839" t="s">
        <v>28</v>
      </c>
      <c r="C10839">
        <v>7.3749999999999996E-2</v>
      </c>
      <c r="L10839" s="24"/>
    </row>
    <row r="10840" spans="1:12" x14ac:dyDescent="0.3">
      <c r="A10840" s="49">
        <v>553984321</v>
      </c>
      <c r="B10840" t="s">
        <v>52</v>
      </c>
      <c r="C10840">
        <f>VLOOKUP(B10840,'[1]MNB2025Q3MAY20 (2)'!$AT:$AU,2,FALSE)</f>
        <v>7.375000000000001E-2</v>
      </c>
    </row>
    <row r="10841" spans="1:12" x14ac:dyDescent="0.3">
      <c r="A10841" s="49">
        <v>553984322</v>
      </c>
      <c r="B10841" t="s">
        <v>28</v>
      </c>
      <c r="C10841">
        <v>7.3749999999999996E-2</v>
      </c>
      <c r="L10841" s="24"/>
    </row>
    <row r="10842" spans="1:12" x14ac:dyDescent="0.3">
      <c r="A10842" s="49">
        <v>553984327</v>
      </c>
      <c r="B10842" t="s">
        <v>28</v>
      </c>
      <c r="C10842">
        <v>7.3749999999999996E-2</v>
      </c>
      <c r="L10842" s="24"/>
    </row>
    <row r="10843" spans="1:12" x14ac:dyDescent="0.3">
      <c r="A10843" s="49">
        <v>553984328</v>
      </c>
      <c r="B10843" t="s">
        <v>52</v>
      </c>
      <c r="C10843">
        <f>VLOOKUP(B10843,'[1]MNB2025Q3MAY20 (2)'!$AT:$AU,2,FALSE)</f>
        <v>7.375000000000001E-2</v>
      </c>
    </row>
    <row r="10844" spans="1:12" x14ac:dyDescent="0.3">
      <c r="A10844" s="49">
        <v>553984329</v>
      </c>
      <c r="B10844" t="s">
        <v>52</v>
      </c>
      <c r="C10844">
        <f>VLOOKUP(B10844,'[1]MNB2025Q3MAY20 (2)'!$AT:$AU,2,FALSE)</f>
        <v>7.375000000000001E-2</v>
      </c>
      <c r="L10844" s="24"/>
    </row>
    <row r="10845" spans="1:12" x14ac:dyDescent="0.3">
      <c r="A10845" s="49">
        <v>553984330</v>
      </c>
      <c r="B10845" t="s">
        <v>28</v>
      </c>
      <c r="C10845">
        <v>7.3749999999999996E-2</v>
      </c>
      <c r="L10845" s="24"/>
    </row>
    <row r="10846" spans="1:12" x14ac:dyDescent="0.3">
      <c r="A10846" s="49">
        <v>553984332</v>
      </c>
      <c r="B10846" t="s">
        <v>28</v>
      </c>
      <c r="C10846">
        <v>7.3749999999999996E-2</v>
      </c>
    </row>
    <row r="10847" spans="1:12" x14ac:dyDescent="0.3">
      <c r="A10847" s="49">
        <v>553984333</v>
      </c>
      <c r="B10847" t="s">
        <v>52</v>
      </c>
      <c r="C10847">
        <f>VLOOKUP(B10847,'[1]MNB2025Q3MAY20 (2)'!$AT:$AU,2,FALSE)</f>
        <v>7.375000000000001E-2</v>
      </c>
      <c r="L10847" s="24"/>
    </row>
    <row r="10848" spans="1:12" x14ac:dyDescent="0.3">
      <c r="A10848" s="49">
        <v>553984334</v>
      </c>
      <c r="B10848" t="s">
        <v>28</v>
      </c>
      <c r="C10848">
        <v>7.3749999999999996E-2</v>
      </c>
    </row>
    <row r="10849" spans="1:12" x14ac:dyDescent="0.3">
      <c r="A10849" s="49">
        <v>553984340</v>
      </c>
      <c r="B10849" t="s">
        <v>28</v>
      </c>
      <c r="C10849">
        <v>7.3749999999999996E-2</v>
      </c>
      <c r="L10849" s="24"/>
    </row>
    <row r="10850" spans="1:12" x14ac:dyDescent="0.3">
      <c r="A10850" s="49">
        <v>553984341</v>
      </c>
      <c r="B10850" t="s">
        <v>52</v>
      </c>
      <c r="C10850">
        <f>VLOOKUP(B10850,'[1]MNB2025Q3MAY20 (2)'!$AT:$AU,2,FALSE)</f>
        <v>7.375000000000001E-2</v>
      </c>
      <c r="L10850" s="24"/>
    </row>
    <row r="10851" spans="1:12" x14ac:dyDescent="0.3">
      <c r="A10851" s="49">
        <v>553984347</v>
      </c>
      <c r="B10851" t="s">
        <v>52</v>
      </c>
      <c r="C10851">
        <f>VLOOKUP(B10851,'[1]MNB2025Q3MAY20 (2)'!$AT:$AU,2,FALSE)</f>
        <v>7.375000000000001E-2</v>
      </c>
    </row>
    <row r="10852" spans="1:12" x14ac:dyDescent="0.3">
      <c r="A10852" s="49">
        <v>553984348</v>
      </c>
      <c r="B10852" t="s">
        <v>28</v>
      </c>
      <c r="C10852">
        <v>7.3749999999999996E-2</v>
      </c>
      <c r="L10852" s="24"/>
    </row>
    <row r="10853" spans="1:12" x14ac:dyDescent="0.3">
      <c r="A10853" s="49">
        <v>553984349</v>
      </c>
      <c r="B10853" t="s">
        <v>52</v>
      </c>
      <c r="C10853">
        <f>VLOOKUP(B10853,'[1]MNB2025Q3MAY20 (2)'!$AT:$AU,2,FALSE)</f>
        <v>7.375000000000001E-2</v>
      </c>
      <c r="L10853" s="24"/>
    </row>
    <row r="10854" spans="1:12" x14ac:dyDescent="0.3">
      <c r="A10854" s="49">
        <v>553984368</v>
      </c>
      <c r="B10854" t="s">
        <v>52</v>
      </c>
      <c r="C10854">
        <f>VLOOKUP(B10854,'[1]MNB2025Q3MAY20 (2)'!$AT:$AU,2,FALSE)</f>
        <v>7.375000000000001E-2</v>
      </c>
    </row>
    <row r="10855" spans="1:12" x14ac:dyDescent="0.3">
      <c r="A10855" s="49">
        <v>553984369</v>
      </c>
      <c r="B10855" t="s">
        <v>28</v>
      </c>
      <c r="C10855">
        <v>7.3749999999999996E-2</v>
      </c>
    </row>
    <row r="10856" spans="1:12" x14ac:dyDescent="0.3">
      <c r="A10856" s="49">
        <v>553984371</v>
      </c>
      <c r="B10856" t="s">
        <v>28</v>
      </c>
      <c r="C10856">
        <v>7.3749999999999996E-2</v>
      </c>
      <c r="L10856" s="24"/>
    </row>
    <row r="10857" spans="1:12" x14ac:dyDescent="0.3">
      <c r="A10857" s="49">
        <v>553984372</v>
      </c>
      <c r="B10857" t="s">
        <v>52</v>
      </c>
      <c r="C10857">
        <f>VLOOKUP(B10857,'[1]MNB2025Q3MAY20 (2)'!$AT:$AU,2,FALSE)</f>
        <v>7.375000000000001E-2</v>
      </c>
    </row>
    <row r="10858" spans="1:12" x14ac:dyDescent="0.3">
      <c r="A10858" s="49">
        <v>553984373</v>
      </c>
      <c r="B10858" t="s">
        <v>28</v>
      </c>
      <c r="C10858">
        <v>7.3749999999999996E-2</v>
      </c>
      <c r="L10858" s="24"/>
    </row>
    <row r="10859" spans="1:12" x14ac:dyDescent="0.3">
      <c r="A10859" s="49">
        <v>553984374</v>
      </c>
      <c r="B10859" t="s">
        <v>28</v>
      </c>
      <c r="C10859">
        <v>7.3749999999999996E-2</v>
      </c>
    </row>
    <row r="10860" spans="1:12" x14ac:dyDescent="0.3">
      <c r="A10860" s="49">
        <v>553984376</v>
      </c>
      <c r="B10860" t="s">
        <v>52</v>
      </c>
      <c r="C10860">
        <f>VLOOKUP(B10860,'[1]MNB2025Q3MAY20 (2)'!$AT:$AU,2,FALSE)</f>
        <v>7.375000000000001E-2</v>
      </c>
    </row>
    <row r="10861" spans="1:12" x14ac:dyDescent="0.3">
      <c r="A10861" s="49">
        <v>553984378</v>
      </c>
      <c r="B10861" t="s">
        <v>52</v>
      </c>
      <c r="C10861">
        <f>VLOOKUP(B10861,'[1]MNB2025Q3MAY20 (2)'!$AT:$AU,2,FALSE)</f>
        <v>7.375000000000001E-2</v>
      </c>
      <c r="L10861" s="24"/>
    </row>
    <row r="10862" spans="1:12" x14ac:dyDescent="0.3">
      <c r="A10862" s="49">
        <v>553984379</v>
      </c>
      <c r="B10862" t="s">
        <v>28</v>
      </c>
      <c r="C10862">
        <v>7.3749999999999996E-2</v>
      </c>
      <c r="L10862" s="24"/>
    </row>
    <row r="10863" spans="1:12" x14ac:dyDescent="0.3">
      <c r="A10863" s="49">
        <v>553984400</v>
      </c>
      <c r="B10863" t="s">
        <v>28</v>
      </c>
      <c r="C10863">
        <v>7.3749999999999996E-2</v>
      </c>
    </row>
    <row r="10864" spans="1:12" x14ac:dyDescent="0.3">
      <c r="A10864" s="49">
        <v>553984401</v>
      </c>
      <c r="B10864" t="s">
        <v>52</v>
      </c>
      <c r="C10864">
        <f>VLOOKUP(B10864,'[1]MNB2025Q3MAY20 (2)'!$AT:$AU,2,FALSE)</f>
        <v>7.375000000000001E-2</v>
      </c>
    </row>
    <row r="10865" spans="1:12" x14ac:dyDescent="0.3">
      <c r="A10865" s="49">
        <v>553984513</v>
      </c>
      <c r="B10865" t="s">
        <v>52</v>
      </c>
      <c r="C10865">
        <f>VLOOKUP(B10865,'[1]MNB2025Q3MAY20 (2)'!$AT:$AU,2,FALSE)</f>
        <v>7.375000000000001E-2</v>
      </c>
      <c r="L10865" s="24"/>
    </row>
    <row r="10866" spans="1:12" x14ac:dyDescent="0.3">
      <c r="A10866" s="49">
        <v>553984514</v>
      </c>
      <c r="B10866" t="s">
        <v>28</v>
      </c>
      <c r="C10866">
        <v>7.3749999999999996E-2</v>
      </c>
      <c r="L10866" s="24"/>
    </row>
    <row r="10867" spans="1:12" x14ac:dyDescent="0.3">
      <c r="A10867" s="49">
        <v>553984515</v>
      </c>
      <c r="B10867" t="s">
        <v>52</v>
      </c>
      <c r="C10867">
        <f>VLOOKUP(B10867,'[1]MNB2025Q3MAY20 (2)'!$AT:$AU,2,FALSE)</f>
        <v>7.375000000000001E-2</v>
      </c>
    </row>
    <row r="10868" spans="1:12" x14ac:dyDescent="0.3">
      <c r="A10868" s="49">
        <v>553984567</v>
      </c>
      <c r="B10868" t="s">
        <v>52</v>
      </c>
      <c r="C10868">
        <f>VLOOKUP(B10868,'[1]MNB2025Q3MAY20 (2)'!$AT:$AU,2,FALSE)</f>
        <v>7.375000000000001E-2</v>
      </c>
      <c r="L10868" s="24"/>
    </row>
    <row r="10869" spans="1:12" x14ac:dyDescent="0.3">
      <c r="A10869" s="49">
        <v>553984568</v>
      </c>
      <c r="B10869" t="s">
        <v>28</v>
      </c>
      <c r="C10869">
        <v>7.3749999999999996E-2</v>
      </c>
      <c r="L10869" s="24"/>
    </row>
    <row r="10870" spans="1:12" x14ac:dyDescent="0.3">
      <c r="A10870" s="49">
        <v>553984569</v>
      </c>
      <c r="B10870" t="s">
        <v>52</v>
      </c>
      <c r="C10870">
        <f>VLOOKUP(B10870,'[1]MNB2025Q3MAY20 (2)'!$AT:$AU,2,FALSE)</f>
        <v>7.375000000000001E-2</v>
      </c>
    </row>
    <row r="10871" spans="1:12" x14ac:dyDescent="0.3">
      <c r="A10871" s="49">
        <v>553984630</v>
      </c>
      <c r="B10871" t="s">
        <v>52</v>
      </c>
      <c r="C10871">
        <f>VLOOKUP(B10871,'[1]MNB2025Q3MAY20 (2)'!$AT:$AU,2,FALSE)</f>
        <v>7.375000000000001E-2</v>
      </c>
    </row>
    <row r="10872" spans="1:12" x14ac:dyDescent="0.3">
      <c r="A10872" s="49">
        <v>553984631</v>
      </c>
      <c r="B10872" t="s">
        <v>28</v>
      </c>
      <c r="C10872">
        <v>7.3749999999999996E-2</v>
      </c>
      <c r="L10872" s="24"/>
    </row>
    <row r="10873" spans="1:12" x14ac:dyDescent="0.3">
      <c r="A10873" s="49">
        <v>553984632</v>
      </c>
      <c r="B10873" t="s">
        <v>52</v>
      </c>
      <c r="C10873">
        <f>VLOOKUP(B10873,'[1]MNB2025Q3MAY20 (2)'!$AT:$AU,2,FALSE)</f>
        <v>7.375000000000001E-2</v>
      </c>
      <c r="L10873" s="24"/>
    </row>
    <row r="10874" spans="1:12" x14ac:dyDescent="0.3">
      <c r="A10874" s="49">
        <v>553984690</v>
      </c>
      <c r="B10874" t="s">
        <v>52</v>
      </c>
      <c r="C10874">
        <f>VLOOKUP(B10874,'[1]MNB2025Q3MAY20 (2)'!$AT:$AU,2,FALSE)</f>
        <v>7.375000000000001E-2</v>
      </c>
    </row>
    <row r="10875" spans="1:12" x14ac:dyDescent="0.3">
      <c r="A10875" s="49">
        <v>553984691</v>
      </c>
      <c r="B10875" t="s">
        <v>28</v>
      </c>
      <c r="C10875">
        <v>7.3749999999999996E-2</v>
      </c>
    </row>
    <row r="10876" spans="1:12" x14ac:dyDescent="0.3">
      <c r="A10876" s="49">
        <v>553984692</v>
      </c>
      <c r="B10876" t="s">
        <v>52</v>
      </c>
      <c r="C10876">
        <f>VLOOKUP(B10876,'[1]MNB2025Q3MAY20 (2)'!$AT:$AU,2,FALSE)</f>
        <v>7.375000000000001E-2</v>
      </c>
      <c r="L10876" s="24"/>
    </row>
    <row r="10877" spans="1:12" x14ac:dyDescent="0.3">
      <c r="A10877" s="49">
        <v>553984701</v>
      </c>
      <c r="B10877" t="s">
        <v>52</v>
      </c>
      <c r="C10877">
        <f>VLOOKUP(B10877,'[1]MNB2025Q3MAY20 (2)'!$AT:$AU,2,FALSE)</f>
        <v>7.375000000000001E-2</v>
      </c>
    </row>
    <row r="10878" spans="1:12" x14ac:dyDescent="0.3">
      <c r="A10878" s="49">
        <v>553984702</v>
      </c>
      <c r="B10878" t="s">
        <v>28</v>
      </c>
      <c r="C10878">
        <v>7.3749999999999996E-2</v>
      </c>
    </row>
    <row r="10879" spans="1:12" x14ac:dyDescent="0.3">
      <c r="A10879" s="49">
        <v>553984712</v>
      </c>
      <c r="B10879" t="s">
        <v>28</v>
      </c>
      <c r="C10879">
        <v>7.3749999999999996E-2</v>
      </c>
      <c r="L10879" s="24"/>
    </row>
    <row r="10880" spans="1:12" x14ac:dyDescent="0.3">
      <c r="A10880" s="49">
        <v>553984713</v>
      </c>
      <c r="B10880" t="s">
        <v>52</v>
      </c>
      <c r="C10880">
        <f>VLOOKUP(B10880,'[1]MNB2025Q3MAY20 (2)'!$AT:$AU,2,FALSE)</f>
        <v>7.375000000000001E-2</v>
      </c>
      <c r="L10880" s="24"/>
    </row>
    <row r="10881" spans="1:12" x14ac:dyDescent="0.3">
      <c r="A10881" s="49">
        <v>553984740</v>
      </c>
      <c r="B10881" t="s">
        <v>52</v>
      </c>
      <c r="C10881">
        <f>VLOOKUP(B10881,'[1]MNB2025Q3MAY20 (2)'!$AT:$AU,2,FALSE)</f>
        <v>7.375000000000001E-2</v>
      </c>
    </row>
    <row r="10882" spans="1:12" x14ac:dyDescent="0.3">
      <c r="A10882" s="49">
        <v>553984741</v>
      </c>
      <c r="B10882" t="s">
        <v>28</v>
      </c>
      <c r="C10882">
        <v>7.3749999999999996E-2</v>
      </c>
    </row>
    <row r="10883" spans="1:12" x14ac:dyDescent="0.3">
      <c r="A10883" s="49">
        <v>553984742</v>
      </c>
      <c r="B10883" t="s">
        <v>52</v>
      </c>
      <c r="C10883">
        <f>VLOOKUP(B10883,'[1]MNB2025Q3MAY20 (2)'!$AT:$AU,2,FALSE)</f>
        <v>7.375000000000001E-2</v>
      </c>
      <c r="L10883" s="24"/>
    </row>
    <row r="10884" spans="1:12" x14ac:dyDescent="0.3">
      <c r="A10884" s="49">
        <v>553985800</v>
      </c>
      <c r="B10884" t="s">
        <v>52</v>
      </c>
      <c r="C10884">
        <f>VLOOKUP(B10884,'[1]MNB2025Q3MAY20 (2)'!$AT:$AU,2,FALSE)</f>
        <v>7.375000000000001E-2</v>
      </c>
      <c r="L10884" s="24"/>
    </row>
    <row r="10885" spans="1:12" x14ac:dyDescent="0.3">
      <c r="A10885" s="49">
        <v>553985801</v>
      </c>
      <c r="B10885" t="s">
        <v>28</v>
      </c>
      <c r="C10885">
        <v>7.3749999999999996E-2</v>
      </c>
    </row>
    <row r="10886" spans="1:12" x14ac:dyDescent="0.3">
      <c r="A10886" s="49">
        <v>553985802</v>
      </c>
      <c r="B10886" t="s">
        <v>52</v>
      </c>
      <c r="C10886">
        <f>VLOOKUP(B10886,'[1]MNB2025Q3MAY20 (2)'!$AT:$AU,2,FALSE)</f>
        <v>7.375000000000001E-2</v>
      </c>
    </row>
    <row r="10887" spans="1:12" x14ac:dyDescent="0.3">
      <c r="A10887" s="49">
        <v>553987545</v>
      </c>
      <c r="B10887" t="s">
        <v>52</v>
      </c>
      <c r="C10887">
        <f>VLOOKUP(B10887,'[1]MNB2025Q3MAY20 (2)'!$AT:$AU,2,FALSE)</f>
        <v>7.375000000000001E-2</v>
      </c>
      <c r="L10887" s="24"/>
    </row>
    <row r="10888" spans="1:12" x14ac:dyDescent="0.3">
      <c r="A10888" s="49">
        <v>553987546</v>
      </c>
      <c r="B10888" t="s">
        <v>28</v>
      </c>
      <c r="C10888">
        <v>7.3749999999999996E-2</v>
      </c>
    </row>
    <row r="10889" spans="1:12" x14ac:dyDescent="0.3">
      <c r="A10889" s="49">
        <v>553987547</v>
      </c>
      <c r="B10889" t="s">
        <v>52</v>
      </c>
      <c r="C10889">
        <f>VLOOKUP(B10889,'[1]MNB2025Q3MAY20 (2)'!$AT:$AU,2,FALSE)</f>
        <v>7.375000000000001E-2</v>
      </c>
    </row>
    <row r="10890" spans="1:12" x14ac:dyDescent="0.3">
      <c r="A10890" s="49">
        <v>553987555</v>
      </c>
      <c r="B10890" t="s">
        <v>52</v>
      </c>
      <c r="C10890">
        <f>VLOOKUP(B10890,'[1]MNB2025Q3MAY20 (2)'!$AT:$AU,2,FALSE)</f>
        <v>7.375000000000001E-2</v>
      </c>
      <c r="L10890" s="24"/>
    </row>
    <row r="10891" spans="1:12" x14ac:dyDescent="0.3">
      <c r="A10891" s="49">
        <v>553987556</v>
      </c>
      <c r="B10891" t="s">
        <v>28</v>
      </c>
      <c r="C10891">
        <v>7.3749999999999996E-2</v>
      </c>
      <c r="L10891" s="24"/>
    </row>
    <row r="10892" spans="1:12" x14ac:dyDescent="0.3">
      <c r="A10892" s="49">
        <v>553987557</v>
      </c>
      <c r="B10892" t="s">
        <v>52</v>
      </c>
      <c r="C10892">
        <f>VLOOKUP(B10892,'[1]MNB2025Q3MAY20 (2)'!$AT:$AU,2,FALSE)</f>
        <v>7.375000000000001E-2</v>
      </c>
    </row>
    <row r="10893" spans="1:12" x14ac:dyDescent="0.3">
      <c r="A10893" s="49">
        <v>553987568</v>
      </c>
      <c r="B10893" t="s">
        <v>52</v>
      </c>
      <c r="C10893">
        <f>VLOOKUP(B10893,'[1]MNB2025Q3MAY20 (2)'!$AT:$AU,2,FALSE)</f>
        <v>7.375000000000001E-2</v>
      </c>
    </row>
    <row r="10894" spans="1:12" x14ac:dyDescent="0.3">
      <c r="A10894" s="49">
        <v>553987569</v>
      </c>
      <c r="B10894" t="s">
        <v>28</v>
      </c>
      <c r="C10894">
        <v>7.3749999999999996E-2</v>
      </c>
      <c r="L10894" s="24"/>
    </row>
    <row r="10895" spans="1:12" x14ac:dyDescent="0.3">
      <c r="A10895" s="49">
        <v>553987570</v>
      </c>
      <c r="B10895" t="s">
        <v>28</v>
      </c>
      <c r="C10895">
        <v>7.3749999999999996E-2</v>
      </c>
    </row>
    <row r="10896" spans="1:12" x14ac:dyDescent="0.3">
      <c r="A10896" s="49">
        <v>553987571</v>
      </c>
      <c r="B10896" t="s">
        <v>52</v>
      </c>
      <c r="C10896">
        <f>VLOOKUP(B10896,'[1]MNB2025Q3MAY20 (2)'!$AT:$AU,2,FALSE)</f>
        <v>7.375000000000001E-2</v>
      </c>
    </row>
    <row r="10897" spans="1:12" x14ac:dyDescent="0.3">
      <c r="A10897" s="49">
        <v>553987577</v>
      </c>
      <c r="B10897" t="s">
        <v>52</v>
      </c>
      <c r="C10897">
        <f>VLOOKUP(B10897,'[1]MNB2025Q3MAY20 (2)'!$AT:$AU,2,FALSE)</f>
        <v>7.375000000000001E-2</v>
      </c>
      <c r="L10897" s="24"/>
    </row>
    <row r="10898" spans="1:12" x14ac:dyDescent="0.3">
      <c r="A10898" s="49">
        <v>553987578</v>
      </c>
      <c r="B10898" t="s">
        <v>28</v>
      </c>
      <c r="C10898">
        <v>7.3749999999999996E-2</v>
      </c>
      <c r="L10898" s="24"/>
    </row>
    <row r="10899" spans="1:12" x14ac:dyDescent="0.3">
      <c r="A10899" s="49">
        <v>553987600</v>
      </c>
      <c r="B10899" t="s">
        <v>52</v>
      </c>
      <c r="C10899">
        <f>VLOOKUP(B10899,'[1]MNB2025Q3MAY20 (2)'!$AT:$AU,2,FALSE)</f>
        <v>7.375000000000001E-2</v>
      </c>
    </row>
    <row r="10900" spans="1:12" x14ac:dyDescent="0.3">
      <c r="A10900" s="49">
        <v>553988536</v>
      </c>
      <c r="B10900" t="s">
        <v>52</v>
      </c>
      <c r="C10900">
        <f>VLOOKUP(B10900,'[1]MNB2025Q3MAY20 (2)'!$AT:$AU,2,FALSE)</f>
        <v>7.375000000000001E-2</v>
      </c>
    </row>
    <row r="10901" spans="1:12" x14ac:dyDescent="0.3">
      <c r="A10901" s="49">
        <v>553988537</v>
      </c>
      <c r="B10901" t="s">
        <v>28</v>
      </c>
      <c r="C10901">
        <v>7.3749999999999996E-2</v>
      </c>
      <c r="L10901" s="24"/>
    </row>
    <row r="10902" spans="1:12" x14ac:dyDescent="0.3">
      <c r="A10902" s="49">
        <v>553988538</v>
      </c>
      <c r="B10902" t="s">
        <v>28</v>
      </c>
      <c r="C10902">
        <v>7.3749999999999996E-2</v>
      </c>
      <c r="L10902" s="24"/>
    </row>
    <row r="10903" spans="1:12" x14ac:dyDescent="0.3">
      <c r="A10903" s="49">
        <v>553988539</v>
      </c>
      <c r="B10903" t="s">
        <v>52</v>
      </c>
      <c r="C10903">
        <f>VLOOKUP(B10903,'[1]MNB2025Q3MAY20 (2)'!$AT:$AU,2,FALSE)</f>
        <v>7.375000000000001E-2</v>
      </c>
    </row>
    <row r="10904" spans="1:12" x14ac:dyDescent="0.3">
      <c r="A10904" s="49">
        <v>553988542</v>
      </c>
      <c r="B10904" t="s">
        <v>52</v>
      </c>
      <c r="C10904">
        <f>VLOOKUP(B10904,'[1]MNB2025Q3MAY20 (2)'!$AT:$AU,2,FALSE)</f>
        <v>7.375000000000001E-2</v>
      </c>
    </row>
    <row r="10905" spans="1:12" x14ac:dyDescent="0.3">
      <c r="A10905" s="49">
        <v>553988543</v>
      </c>
      <c r="B10905" t="s">
        <v>28</v>
      </c>
      <c r="C10905">
        <v>7.3749999999999996E-2</v>
      </c>
      <c r="L10905" s="24"/>
    </row>
    <row r="10906" spans="1:12" x14ac:dyDescent="0.3">
      <c r="A10906" s="49">
        <v>553988544</v>
      </c>
      <c r="B10906" t="s">
        <v>52</v>
      </c>
      <c r="C10906">
        <f>VLOOKUP(B10906,'[1]MNB2025Q3MAY20 (2)'!$AT:$AU,2,FALSE)</f>
        <v>7.375000000000001E-2</v>
      </c>
    </row>
    <row r="10907" spans="1:12" x14ac:dyDescent="0.3">
      <c r="A10907" s="49">
        <v>553988546</v>
      </c>
      <c r="B10907" t="s">
        <v>52</v>
      </c>
      <c r="C10907">
        <f>VLOOKUP(B10907,'[1]MNB2025Q3MAY20 (2)'!$AT:$AU,2,FALSE)</f>
        <v>7.375000000000001E-2</v>
      </c>
    </row>
    <row r="10908" spans="1:12" x14ac:dyDescent="0.3">
      <c r="A10908" s="49">
        <v>553988547</v>
      </c>
      <c r="B10908" t="s">
        <v>28</v>
      </c>
      <c r="C10908">
        <v>7.3749999999999996E-2</v>
      </c>
      <c r="L10908" s="24"/>
    </row>
    <row r="10909" spans="1:12" x14ac:dyDescent="0.3">
      <c r="A10909" s="49">
        <v>553988548</v>
      </c>
      <c r="B10909" t="s">
        <v>52</v>
      </c>
      <c r="C10909">
        <f>VLOOKUP(B10909,'[1]MNB2025Q3MAY20 (2)'!$AT:$AU,2,FALSE)</f>
        <v>7.375000000000001E-2</v>
      </c>
      <c r="L10909" s="24"/>
    </row>
    <row r="10910" spans="1:12" x14ac:dyDescent="0.3">
      <c r="A10910" s="49">
        <v>553988552</v>
      </c>
      <c r="B10910" t="s">
        <v>52</v>
      </c>
      <c r="C10910">
        <f>VLOOKUP(B10910,'[1]MNB2025Q3MAY20 (2)'!$AT:$AU,2,FALSE)</f>
        <v>7.375000000000001E-2</v>
      </c>
    </row>
    <row r="10911" spans="1:12" x14ac:dyDescent="0.3">
      <c r="A10911" s="49">
        <v>553988553</v>
      </c>
      <c r="B10911" t="s">
        <v>28</v>
      </c>
      <c r="C10911">
        <v>7.3749999999999996E-2</v>
      </c>
      <c r="L10911" s="24"/>
    </row>
    <row r="10912" spans="1:12" x14ac:dyDescent="0.3">
      <c r="A10912" s="49">
        <v>553988554</v>
      </c>
      <c r="B10912" t="s">
        <v>52</v>
      </c>
      <c r="C10912">
        <f>VLOOKUP(B10912,'[1]MNB2025Q3MAY20 (2)'!$AT:$AU,2,FALSE)</f>
        <v>7.375000000000001E-2</v>
      </c>
      <c r="L10912" s="24"/>
    </row>
    <row r="10913" spans="1:12" x14ac:dyDescent="0.3">
      <c r="A10913" s="49">
        <v>553988559</v>
      </c>
      <c r="B10913" t="s">
        <v>52</v>
      </c>
      <c r="C10913">
        <f>VLOOKUP(B10913,'[1]MNB2025Q3MAY20 (2)'!$AT:$AU,2,FALSE)</f>
        <v>7.375000000000001E-2</v>
      </c>
    </row>
    <row r="10914" spans="1:12" x14ac:dyDescent="0.3">
      <c r="A10914" s="49">
        <v>553988560</v>
      </c>
      <c r="B10914" t="s">
        <v>28</v>
      </c>
      <c r="C10914">
        <v>7.3749999999999996E-2</v>
      </c>
    </row>
    <row r="10915" spans="1:12" x14ac:dyDescent="0.3">
      <c r="A10915" s="49">
        <v>553988563</v>
      </c>
      <c r="B10915" t="s">
        <v>28</v>
      </c>
      <c r="C10915">
        <v>7.3749999999999996E-2</v>
      </c>
    </row>
    <row r="10916" spans="1:12" x14ac:dyDescent="0.3">
      <c r="A10916" s="49">
        <v>553988564</v>
      </c>
      <c r="B10916" t="s">
        <v>52</v>
      </c>
      <c r="C10916">
        <f>VLOOKUP(B10916,'[1]MNB2025Q3MAY20 (2)'!$AT:$AU,2,FALSE)</f>
        <v>7.375000000000001E-2</v>
      </c>
    </row>
    <row r="10917" spans="1:12" x14ac:dyDescent="0.3">
      <c r="A10917" s="49">
        <v>553988726</v>
      </c>
      <c r="B10917" t="s">
        <v>52</v>
      </c>
      <c r="C10917">
        <f>VLOOKUP(B10917,'[1]MNB2025Q3MAY20 (2)'!$AT:$AU,2,FALSE)</f>
        <v>7.375000000000001E-2</v>
      </c>
      <c r="L10917" s="24"/>
    </row>
    <row r="10918" spans="1:12" x14ac:dyDescent="0.3">
      <c r="A10918" s="49">
        <v>553988727</v>
      </c>
      <c r="B10918" t="s">
        <v>28</v>
      </c>
      <c r="C10918">
        <v>7.3749999999999996E-2</v>
      </c>
    </row>
    <row r="10919" spans="1:12" x14ac:dyDescent="0.3">
      <c r="A10919" s="49">
        <v>553988728</v>
      </c>
      <c r="B10919" t="s">
        <v>52</v>
      </c>
      <c r="C10919">
        <f>VLOOKUP(B10919,'[1]MNB2025Q3MAY20 (2)'!$AT:$AU,2,FALSE)</f>
        <v>7.375000000000001E-2</v>
      </c>
    </row>
    <row r="10920" spans="1:12" x14ac:dyDescent="0.3">
      <c r="A10920" s="49">
        <v>553988793</v>
      </c>
      <c r="B10920" t="s">
        <v>52</v>
      </c>
      <c r="C10920">
        <f>VLOOKUP(B10920,'[1]MNB2025Q3MAY20 (2)'!$AT:$AU,2,FALSE)</f>
        <v>7.375000000000001E-2</v>
      </c>
      <c r="L10920" s="24"/>
    </row>
    <row r="10921" spans="1:12" x14ac:dyDescent="0.3">
      <c r="A10921" s="49">
        <v>553988794</v>
      </c>
      <c r="B10921" t="s">
        <v>28</v>
      </c>
      <c r="C10921">
        <v>7.3749999999999996E-2</v>
      </c>
      <c r="L10921" s="24"/>
    </row>
    <row r="10922" spans="1:12" x14ac:dyDescent="0.3">
      <c r="A10922" s="49">
        <v>553988795</v>
      </c>
      <c r="B10922" t="s">
        <v>52</v>
      </c>
      <c r="C10922">
        <f>VLOOKUP(B10922,'[1]MNB2025Q3MAY20 (2)'!$AT:$AU,2,FALSE)</f>
        <v>7.375000000000001E-2</v>
      </c>
    </row>
    <row r="10923" spans="1:12" x14ac:dyDescent="0.3">
      <c r="A10923" s="49">
        <v>553989005</v>
      </c>
      <c r="B10923" t="s">
        <v>52</v>
      </c>
      <c r="C10923">
        <f>VLOOKUP(B10923,'[1]MNB2025Q3MAY20 (2)'!$AT:$AU,2,FALSE)</f>
        <v>7.375000000000001E-2</v>
      </c>
    </row>
    <row r="10924" spans="1:12" x14ac:dyDescent="0.3">
      <c r="A10924" s="49">
        <v>553989006</v>
      </c>
      <c r="B10924" t="s">
        <v>28</v>
      </c>
      <c r="C10924">
        <v>7.3749999999999996E-2</v>
      </c>
      <c r="L10924" s="24"/>
    </row>
    <row r="10925" spans="1:12" x14ac:dyDescent="0.3">
      <c r="A10925" s="49">
        <v>553989007</v>
      </c>
      <c r="B10925" t="s">
        <v>52</v>
      </c>
      <c r="C10925">
        <f>VLOOKUP(B10925,'[1]MNB2025Q3MAY20 (2)'!$AT:$AU,2,FALSE)</f>
        <v>7.375000000000001E-2</v>
      </c>
    </row>
    <row r="10926" spans="1:12" x14ac:dyDescent="0.3">
      <c r="A10926" s="49">
        <v>553989022</v>
      </c>
      <c r="B10926" t="s">
        <v>52</v>
      </c>
      <c r="C10926">
        <f>VLOOKUP(B10926,'[1]MNB2025Q3MAY20 (2)'!$AT:$AU,2,FALSE)</f>
        <v>7.375000000000001E-2</v>
      </c>
    </row>
    <row r="10927" spans="1:12" x14ac:dyDescent="0.3">
      <c r="A10927" s="49">
        <v>553989023</v>
      </c>
      <c r="B10927" t="s">
        <v>28</v>
      </c>
      <c r="C10927">
        <v>7.3749999999999996E-2</v>
      </c>
      <c r="L10927" s="24"/>
    </row>
    <row r="10928" spans="1:12" x14ac:dyDescent="0.3">
      <c r="A10928" s="49">
        <v>553989024</v>
      </c>
      <c r="B10928" t="s">
        <v>52</v>
      </c>
      <c r="C10928">
        <f>VLOOKUP(B10928,'[1]MNB2025Q3MAY20 (2)'!$AT:$AU,2,FALSE)</f>
        <v>7.375000000000001E-2</v>
      </c>
      <c r="L10928" s="24"/>
    </row>
    <row r="10929" spans="1:12" x14ac:dyDescent="0.3">
      <c r="A10929" s="49">
        <v>553989502</v>
      </c>
      <c r="B10929" t="s">
        <v>52</v>
      </c>
      <c r="C10929">
        <f>VLOOKUP(B10929,'[1]MNB2025Q3MAY20 (2)'!$AT:$AU,2,FALSE)</f>
        <v>7.375000000000001E-2</v>
      </c>
    </row>
    <row r="10930" spans="1:12" x14ac:dyDescent="0.3">
      <c r="A10930" s="49">
        <v>553989503</v>
      </c>
      <c r="B10930" t="s">
        <v>28</v>
      </c>
      <c r="C10930">
        <v>7.3749999999999996E-2</v>
      </c>
    </row>
    <row r="10931" spans="1:12" x14ac:dyDescent="0.3">
      <c r="A10931" s="49">
        <v>553989504</v>
      </c>
      <c r="B10931" t="s">
        <v>52</v>
      </c>
      <c r="C10931">
        <f>VLOOKUP(B10931,'[1]MNB2025Q3MAY20 (2)'!$AT:$AU,2,FALSE)</f>
        <v>7.375000000000001E-2</v>
      </c>
      <c r="L10931" s="24"/>
    </row>
    <row r="10932" spans="1:12" x14ac:dyDescent="0.3">
      <c r="A10932" s="49">
        <v>553989505</v>
      </c>
      <c r="B10932" t="s">
        <v>52</v>
      </c>
      <c r="C10932">
        <f>VLOOKUP(B10932,'[1]MNB2025Q3MAY20 (2)'!$AT:$AU,2,FALSE)</f>
        <v>7.375000000000001E-2</v>
      </c>
    </row>
    <row r="10933" spans="1:12" x14ac:dyDescent="0.3">
      <c r="A10933" s="49">
        <v>553989506</v>
      </c>
      <c r="B10933" t="s">
        <v>28</v>
      </c>
      <c r="C10933">
        <v>7.3749999999999996E-2</v>
      </c>
    </row>
    <row r="10934" spans="1:12" x14ac:dyDescent="0.3">
      <c r="A10934" s="49">
        <v>553989507</v>
      </c>
      <c r="B10934" t="s">
        <v>28</v>
      </c>
      <c r="C10934">
        <v>7.3749999999999996E-2</v>
      </c>
      <c r="L10934" s="24"/>
    </row>
    <row r="10935" spans="1:12" x14ac:dyDescent="0.3">
      <c r="A10935" s="49">
        <v>553989508</v>
      </c>
      <c r="B10935" t="s">
        <v>52</v>
      </c>
      <c r="C10935">
        <f>VLOOKUP(B10935,'[1]MNB2025Q3MAY20 (2)'!$AT:$AU,2,FALSE)</f>
        <v>7.375000000000001E-2</v>
      </c>
      <c r="L10935" s="24"/>
    </row>
    <row r="10936" spans="1:12" x14ac:dyDescent="0.3">
      <c r="A10936" s="49">
        <v>553989534</v>
      </c>
      <c r="B10936" t="s">
        <v>52</v>
      </c>
      <c r="C10936">
        <f>VLOOKUP(B10936,'[1]MNB2025Q3MAY20 (2)'!$AT:$AU,2,FALSE)</f>
        <v>7.375000000000001E-2</v>
      </c>
    </row>
    <row r="10937" spans="1:12" x14ac:dyDescent="0.3">
      <c r="A10937" s="49">
        <v>553989535</v>
      </c>
      <c r="B10937" t="s">
        <v>28</v>
      </c>
      <c r="C10937">
        <v>7.3749999999999996E-2</v>
      </c>
    </row>
    <row r="10938" spans="1:12" x14ac:dyDescent="0.3">
      <c r="A10938" s="49">
        <v>553989539</v>
      </c>
      <c r="B10938" t="s">
        <v>28</v>
      </c>
      <c r="C10938">
        <v>7.3749999999999996E-2</v>
      </c>
      <c r="L10938" s="24"/>
    </row>
    <row r="10939" spans="1:12" x14ac:dyDescent="0.3">
      <c r="A10939" s="49">
        <v>553989540</v>
      </c>
      <c r="B10939" t="s">
        <v>52</v>
      </c>
      <c r="C10939">
        <f>VLOOKUP(B10939,'[1]MNB2025Q3MAY20 (2)'!$AT:$AU,2,FALSE)</f>
        <v>7.375000000000001E-2</v>
      </c>
      <c r="L10939" s="24"/>
    </row>
    <row r="10940" spans="1:12" x14ac:dyDescent="0.3">
      <c r="A10940" s="49">
        <v>553989544</v>
      </c>
      <c r="B10940" t="s">
        <v>52</v>
      </c>
      <c r="C10940">
        <f>VLOOKUP(B10940,'[1]MNB2025Q3MAY20 (2)'!$AT:$AU,2,FALSE)</f>
        <v>7.375000000000001E-2</v>
      </c>
    </row>
    <row r="10941" spans="1:12" x14ac:dyDescent="0.3">
      <c r="A10941" s="49">
        <v>553989545</v>
      </c>
      <c r="B10941" t="s">
        <v>28</v>
      </c>
      <c r="C10941">
        <v>7.3749999999999996E-2</v>
      </c>
    </row>
    <row r="10942" spans="1:12" x14ac:dyDescent="0.3">
      <c r="A10942" s="49">
        <v>553989547</v>
      </c>
      <c r="B10942" t="s">
        <v>28</v>
      </c>
      <c r="C10942">
        <v>7.3749999999999996E-2</v>
      </c>
    </row>
    <row r="10943" spans="1:12" x14ac:dyDescent="0.3">
      <c r="A10943" s="49">
        <v>553989548</v>
      </c>
      <c r="B10943" t="s">
        <v>52</v>
      </c>
      <c r="C10943">
        <f>VLOOKUP(B10943,'[1]MNB2025Q3MAY20 (2)'!$AT:$AU,2,FALSE)</f>
        <v>7.375000000000001E-2</v>
      </c>
    </row>
    <row r="10944" spans="1:12" x14ac:dyDescent="0.3">
      <c r="A10944" s="49">
        <v>553989999</v>
      </c>
      <c r="B10944" t="s">
        <v>52</v>
      </c>
      <c r="C10944">
        <f>VLOOKUP(B10944,'[1]MNB2025Q3MAY20 (2)'!$AT:$AU,2,FALSE)</f>
        <v>7.375000000000001E-2</v>
      </c>
    </row>
    <row r="10945" spans="1:12" x14ac:dyDescent="0.3">
      <c r="A10945" s="49">
        <v>554010001</v>
      </c>
      <c r="B10945" t="s">
        <v>74</v>
      </c>
      <c r="C10945">
        <v>9.0249999999999997E-2</v>
      </c>
    </row>
    <row r="10946" spans="1:12" x14ac:dyDescent="0.3">
      <c r="A10946" s="49">
        <v>554101004</v>
      </c>
      <c r="B10946" t="s">
        <v>74</v>
      </c>
      <c r="C10946">
        <v>9.0249999999999997E-2</v>
      </c>
      <c r="L10946" s="24"/>
    </row>
    <row r="10947" spans="1:12" x14ac:dyDescent="0.3">
      <c r="A10947" s="49">
        <v>554101005</v>
      </c>
      <c r="B10947" t="s">
        <v>69</v>
      </c>
      <c r="C10947">
        <v>9.0249999999999997E-2</v>
      </c>
      <c r="L10947" s="24"/>
    </row>
    <row r="10948" spans="1:12" x14ac:dyDescent="0.3">
      <c r="A10948" s="49">
        <v>554101007</v>
      </c>
      <c r="B10948" t="s">
        <v>74</v>
      </c>
      <c r="C10948">
        <v>9.0249999999999997E-2</v>
      </c>
    </row>
    <row r="10949" spans="1:12" x14ac:dyDescent="0.3">
      <c r="A10949" s="49">
        <v>554101300</v>
      </c>
      <c r="B10949" t="s">
        <v>74</v>
      </c>
      <c r="C10949">
        <v>9.0249999999999997E-2</v>
      </c>
    </row>
    <row r="10950" spans="1:12" x14ac:dyDescent="0.3">
      <c r="A10950" s="49">
        <v>554101301</v>
      </c>
      <c r="B10950" t="s">
        <v>69</v>
      </c>
      <c r="C10950">
        <v>9.0249999999999997E-2</v>
      </c>
      <c r="L10950" s="24"/>
    </row>
    <row r="10951" spans="1:12" x14ac:dyDescent="0.3">
      <c r="A10951" s="49">
        <v>554101302</v>
      </c>
      <c r="B10951" t="s">
        <v>69</v>
      </c>
      <c r="C10951">
        <v>9.0249999999999997E-2</v>
      </c>
      <c r="L10951" s="24"/>
    </row>
    <row r="10952" spans="1:12" x14ac:dyDescent="0.3">
      <c r="A10952" s="49">
        <v>554101303</v>
      </c>
      <c r="B10952" t="s">
        <v>74</v>
      </c>
      <c r="C10952">
        <v>9.0249999999999997E-2</v>
      </c>
      <c r="L10952" s="24"/>
    </row>
    <row r="10953" spans="1:12" x14ac:dyDescent="0.3">
      <c r="A10953" s="49">
        <v>554101316</v>
      </c>
      <c r="B10953" t="s">
        <v>74</v>
      </c>
      <c r="C10953">
        <v>9.0249999999999997E-2</v>
      </c>
      <c r="L10953" s="24"/>
    </row>
    <row r="10954" spans="1:12" x14ac:dyDescent="0.3">
      <c r="A10954" s="49">
        <v>554101317</v>
      </c>
      <c r="B10954" t="s">
        <v>69</v>
      </c>
      <c r="C10954">
        <v>9.0249999999999997E-2</v>
      </c>
      <c r="L10954" s="24"/>
    </row>
    <row r="10955" spans="1:12" x14ac:dyDescent="0.3">
      <c r="A10955" s="49">
        <v>554101318</v>
      </c>
      <c r="B10955" t="s">
        <v>74</v>
      </c>
      <c r="C10955">
        <v>9.0249999999999997E-2</v>
      </c>
    </row>
    <row r="10956" spans="1:12" x14ac:dyDescent="0.3">
      <c r="A10956" s="49">
        <v>554101342</v>
      </c>
      <c r="B10956" t="s">
        <v>74</v>
      </c>
      <c r="C10956">
        <v>9.0249999999999997E-2</v>
      </c>
    </row>
    <row r="10957" spans="1:12" x14ac:dyDescent="0.3">
      <c r="A10957" s="49">
        <v>554101343</v>
      </c>
      <c r="B10957" t="s">
        <v>69</v>
      </c>
      <c r="C10957">
        <v>9.0249999999999997E-2</v>
      </c>
      <c r="L10957" s="24"/>
    </row>
    <row r="10958" spans="1:12" x14ac:dyDescent="0.3">
      <c r="A10958" s="49">
        <v>554101345</v>
      </c>
      <c r="B10958" t="s">
        <v>69</v>
      </c>
      <c r="C10958">
        <v>9.0249999999999997E-2</v>
      </c>
    </row>
    <row r="10959" spans="1:12" x14ac:dyDescent="0.3">
      <c r="A10959" s="49">
        <v>554101346</v>
      </c>
      <c r="B10959" t="s">
        <v>74</v>
      </c>
      <c r="C10959">
        <v>9.0249999999999997E-2</v>
      </c>
    </row>
    <row r="10960" spans="1:12" x14ac:dyDescent="0.3">
      <c r="A10960" s="49">
        <v>554101367</v>
      </c>
      <c r="B10960" t="s">
        <v>74</v>
      </c>
      <c r="C10960">
        <v>9.0249999999999997E-2</v>
      </c>
      <c r="L10960" s="24"/>
    </row>
    <row r="10961" spans="1:12" x14ac:dyDescent="0.3">
      <c r="A10961" s="49">
        <v>554101368</v>
      </c>
      <c r="B10961" t="s">
        <v>69</v>
      </c>
      <c r="C10961">
        <v>9.0249999999999997E-2</v>
      </c>
    </row>
    <row r="10962" spans="1:12" x14ac:dyDescent="0.3">
      <c r="A10962" s="49">
        <v>554101369</v>
      </c>
      <c r="B10962" t="s">
        <v>74</v>
      </c>
      <c r="C10962">
        <v>9.0249999999999997E-2</v>
      </c>
      <c r="L10962" s="24"/>
    </row>
    <row r="10963" spans="1:12" x14ac:dyDescent="0.3">
      <c r="A10963" s="49">
        <v>554101370</v>
      </c>
      <c r="B10963" t="s">
        <v>74</v>
      </c>
      <c r="C10963">
        <v>9.0249999999999997E-2</v>
      </c>
      <c r="L10963" s="24"/>
    </row>
    <row r="10964" spans="1:12" x14ac:dyDescent="0.3">
      <c r="A10964" s="49">
        <v>554101371</v>
      </c>
      <c r="B10964" t="s">
        <v>69</v>
      </c>
      <c r="C10964">
        <v>9.0249999999999997E-2</v>
      </c>
    </row>
    <row r="10965" spans="1:12" x14ac:dyDescent="0.3">
      <c r="A10965" s="49">
        <v>554101373</v>
      </c>
      <c r="B10965" t="s">
        <v>74</v>
      </c>
      <c r="C10965">
        <v>9.0249999999999997E-2</v>
      </c>
    </row>
    <row r="10966" spans="1:12" x14ac:dyDescent="0.3">
      <c r="A10966" s="49">
        <v>554101375</v>
      </c>
      <c r="B10966" t="s">
        <v>74</v>
      </c>
      <c r="C10966">
        <v>9.0249999999999997E-2</v>
      </c>
      <c r="L10966" s="24"/>
    </row>
    <row r="10967" spans="1:12" x14ac:dyDescent="0.3">
      <c r="A10967" s="49">
        <v>554101376</v>
      </c>
      <c r="B10967" t="s">
        <v>69</v>
      </c>
      <c r="C10967">
        <v>9.0249999999999997E-2</v>
      </c>
      <c r="L10967" s="24"/>
    </row>
    <row r="10968" spans="1:12" x14ac:dyDescent="0.3">
      <c r="A10968" s="49">
        <v>554101377</v>
      </c>
      <c r="B10968" t="s">
        <v>74</v>
      </c>
      <c r="C10968">
        <v>9.0249999999999997E-2</v>
      </c>
      <c r="L10968" s="24"/>
    </row>
    <row r="10969" spans="1:12" x14ac:dyDescent="0.3">
      <c r="A10969" s="49">
        <v>554101383</v>
      </c>
      <c r="B10969" t="s">
        <v>74</v>
      </c>
      <c r="C10969">
        <v>9.0249999999999997E-2</v>
      </c>
      <c r="L10969" s="24"/>
    </row>
    <row r="10970" spans="1:12" x14ac:dyDescent="0.3">
      <c r="A10970" s="49">
        <v>554101384</v>
      </c>
      <c r="B10970" t="s">
        <v>69</v>
      </c>
      <c r="C10970">
        <v>9.0249999999999997E-2</v>
      </c>
      <c r="L10970" s="24"/>
    </row>
    <row r="10971" spans="1:12" x14ac:dyDescent="0.3">
      <c r="A10971" s="49">
        <v>554101385</v>
      </c>
      <c r="B10971" t="s">
        <v>69</v>
      </c>
      <c r="C10971">
        <v>9.0249999999999997E-2</v>
      </c>
      <c r="L10971" s="24"/>
    </row>
    <row r="10972" spans="1:12" x14ac:dyDescent="0.3">
      <c r="A10972" s="49">
        <v>554101386</v>
      </c>
      <c r="B10972" t="s">
        <v>74</v>
      </c>
      <c r="C10972">
        <v>9.0249999999999997E-2</v>
      </c>
      <c r="L10972" s="24"/>
    </row>
    <row r="10973" spans="1:12" x14ac:dyDescent="0.3">
      <c r="A10973" s="49">
        <v>554101387</v>
      </c>
      <c r="B10973" t="s">
        <v>69</v>
      </c>
      <c r="C10973">
        <v>9.0249999999999997E-2</v>
      </c>
      <c r="L10973" s="24"/>
    </row>
    <row r="10974" spans="1:12" x14ac:dyDescent="0.3">
      <c r="A10974" s="49">
        <v>554101390</v>
      </c>
      <c r="B10974" t="s">
        <v>74</v>
      </c>
      <c r="C10974">
        <v>9.0249999999999997E-2</v>
      </c>
      <c r="L10974" s="24"/>
    </row>
    <row r="10975" spans="1:12" x14ac:dyDescent="0.3">
      <c r="A10975" s="49">
        <v>554101469</v>
      </c>
      <c r="B10975" t="s">
        <v>74</v>
      </c>
      <c r="C10975">
        <v>9.0249999999999997E-2</v>
      </c>
      <c r="L10975" s="24"/>
    </row>
    <row r="10976" spans="1:12" x14ac:dyDescent="0.3">
      <c r="A10976" s="49">
        <v>554101470</v>
      </c>
      <c r="B10976" t="s">
        <v>69</v>
      </c>
      <c r="C10976">
        <v>9.0249999999999997E-2</v>
      </c>
      <c r="L10976" s="24"/>
    </row>
    <row r="10977" spans="1:12" x14ac:dyDescent="0.3">
      <c r="A10977" s="49">
        <v>554101471</v>
      </c>
      <c r="B10977" t="s">
        <v>74</v>
      </c>
      <c r="C10977">
        <v>9.0249999999999997E-2</v>
      </c>
      <c r="L10977" s="24"/>
    </row>
    <row r="10978" spans="1:12" x14ac:dyDescent="0.3">
      <c r="A10978" s="49">
        <v>554101751</v>
      </c>
      <c r="B10978" t="s">
        <v>74</v>
      </c>
      <c r="C10978">
        <v>9.0249999999999997E-2</v>
      </c>
      <c r="L10978" s="24"/>
    </row>
    <row r="10979" spans="1:12" x14ac:dyDescent="0.3">
      <c r="A10979" s="49">
        <v>554101752</v>
      </c>
      <c r="B10979" t="s">
        <v>69</v>
      </c>
      <c r="C10979">
        <v>9.0249999999999997E-2</v>
      </c>
      <c r="L10979" s="24"/>
    </row>
    <row r="10980" spans="1:12" x14ac:dyDescent="0.3">
      <c r="A10980" s="49">
        <v>554101753</v>
      </c>
      <c r="B10980" t="s">
        <v>74</v>
      </c>
      <c r="C10980">
        <v>9.0249999999999997E-2</v>
      </c>
      <c r="L10980" s="24"/>
    </row>
    <row r="10981" spans="1:12" x14ac:dyDescent="0.3">
      <c r="A10981" s="49">
        <v>554101755</v>
      </c>
      <c r="B10981" t="s">
        <v>74</v>
      </c>
      <c r="C10981">
        <v>9.0249999999999997E-2</v>
      </c>
      <c r="L10981" s="24"/>
    </row>
    <row r="10982" spans="1:12" x14ac:dyDescent="0.3">
      <c r="A10982" s="49">
        <v>554101756</v>
      </c>
      <c r="B10982" t="s">
        <v>69</v>
      </c>
      <c r="C10982">
        <v>9.0249999999999997E-2</v>
      </c>
      <c r="L10982" s="24"/>
    </row>
    <row r="10983" spans="1:12" x14ac:dyDescent="0.3">
      <c r="A10983" s="49">
        <v>554101757</v>
      </c>
      <c r="B10983" t="s">
        <v>74</v>
      </c>
      <c r="C10983">
        <v>9.0249999999999997E-2</v>
      </c>
      <c r="L10983" s="24"/>
    </row>
    <row r="10984" spans="1:12" x14ac:dyDescent="0.3">
      <c r="A10984" s="49">
        <v>554101771</v>
      </c>
      <c r="B10984" t="s">
        <v>74</v>
      </c>
      <c r="C10984">
        <v>9.0249999999999997E-2</v>
      </c>
      <c r="L10984" s="24"/>
    </row>
    <row r="10985" spans="1:12" x14ac:dyDescent="0.3">
      <c r="A10985" s="49">
        <v>554101796</v>
      </c>
      <c r="B10985" t="s">
        <v>69</v>
      </c>
      <c r="C10985">
        <v>9.0249999999999997E-2</v>
      </c>
      <c r="L10985" s="24"/>
    </row>
    <row r="10986" spans="1:12" x14ac:dyDescent="0.3">
      <c r="A10986" s="49">
        <v>554101797</v>
      </c>
      <c r="B10986" t="s">
        <v>74</v>
      </c>
      <c r="C10986">
        <v>9.0249999999999997E-2</v>
      </c>
      <c r="L10986" s="24"/>
    </row>
    <row r="10987" spans="1:12" x14ac:dyDescent="0.3">
      <c r="A10987" s="49">
        <v>554101999</v>
      </c>
      <c r="B10987" t="s">
        <v>74</v>
      </c>
      <c r="C10987">
        <v>9.0249999999999997E-2</v>
      </c>
    </row>
    <row r="10988" spans="1:12" x14ac:dyDescent="0.3">
      <c r="A10988" s="49">
        <v>554102000</v>
      </c>
      <c r="B10988" t="s">
        <v>69</v>
      </c>
      <c r="C10988">
        <v>9.0249999999999997E-2</v>
      </c>
    </row>
    <row r="10989" spans="1:12" x14ac:dyDescent="0.3">
      <c r="A10989" s="49">
        <v>554102002</v>
      </c>
      <c r="B10989" t="s">
        <v>69</v>
      </c>
      <c r="C10989">
        <v>9.0249999999999997E-2</v>
      </c>
      <c r="L10989" s="24"/>
    </row>
    <row r="10990" spans="1:12" x14ac:dyDescent="0.3">
      <c r="A10990" s="49">
        <v>554102003</v>
      </c>
      <c r="B10990" t="s">
        <v>74</v>
      </c>
      <c r="C10990">
        <v>9.0249999999999997E-2</v>
      </c>
      <c r="L10990" s="24"/>
    </row>
    <row r="10991" spans="1:12" x14ac:dyDescent="0.3">
      <c r="A10991" s="49">
        <v>554102007</v>
      </c>
      <c r="B10991" t="s">
        <v>74</v>
      </c>
      <c r="C10991">
        <v>9.0249999999999997E-2</v>
      </c>
      <c r="L10991" s="24"/>
    </row>
    <row r="10992" spans="1:12" x14ac:dyDescent="0.3">
      <c r="A10992" s="49">
        <v>554102008</v>
      </c>
      <c r="B10992" t="s">
        <v>69</v>
      </c>
      <c r="C10992">
        <v>9.0249999999999997E-2</v>
      </c>
      <c r="L10992" s="24"/>
    </row>
    <row r="10993" spans="1:12" x14ac:dyDescent="0.3">
      <c r="A10993" s="49">
        <v>554102009</v>
      </c>
      <c r="B10993" t="s">
        <v>74</v>
      </c>
      <c r="C10993">
        <v>9.0249999999999997E-2</v>
      </c>
      <c r="L10993" s="24"/>
    </row>
    <row r="10994" spans="1:12" x14ac:dyDescent="0.3">
      <c r="A10994" s="49">
        <v>554102012</v>
      </c>
      <c r="B10994" t="s">
        <v>74</v>
      </c>
      <c r="C10994">
        <v>9.0249999999999997E-2</v>
      </c>
      <c r="L10994" s="24"/>
    </row>
    <row r="10995" spans="1:12" x14ac:dyDescent="0.3">
      <c r="A10995" s="49">
        <v>554102013</v>
      </c>
      <c r="B10995" t="s">
        <v>69</v>
      </c>
      <c r="C10995">
        <v>9.0249999999999997E-2</v>
      </c>
      <c r="L10995" s="24"/>
    </row>
    <row r="10996" spans="1:12" x14ac:dyDescent="0.3">
      <c r="A10996" s="49">
        <v>554102014</v>
      </c>
      <c r="B10996" t="s">
        <v>74</v>
      </c>
      <c r="C10996">
        <v>9.0249999999999997E-2</v>
      </c>
      <c r="L10996" s="24"/>
    </row>
    <row r="10997" spans="1:12" x14ac:dyDescent="0.3">
      <c r="A10997" s="49">
        <v>554102019</v>
      </c>
      <c r="B10997" t="s">
        <v>74</v>
      </c>
      <c r="C10997">
        <v>9.0249999999999997E-2</v>
      </c>
      <c r="L10997" s="24"/>
    </row>
    <row r="10998" spans="1:12" x14ac:dyDescent="0.3">
      <c r="A10998" s="49">
        <v>554102020</v>
      </c>
      <c r="B10998" t="s">
        <v>69</v>
      </c>
      <c r="C10998">
        <v>9.0249999999999997E-2</v>
      </c>
      <c r="L10998" s="24"/>
    </row>
    <row r="10999" spans="1:12" x14ac:dyDescent="0.3">
      <c r="A10999" s="49">
        <v>554102021</v>
      </c>
      <c r="B10999" t="s">
        <v>74</v>
      </c>
      <c r="C10999">
        <v>9.0249999999999997E-2</v>
      </c>
      <c r="L10999" s="24"/>
    </row>
    <row r="11000" spans="1:12" x14ac:dyDescent="0.3">
      <c r="A11000" s="49">
        <v>554102022</v>
      </c>
      <c r="B11000" t="s">
        <v>69</v>
      </c>
      <c r="C11000">
        <v>9.0249999999999997E-2</v>
      </c>
      <c r="L11000" s="24"/>
    </row>
    <row r="11001" spans="1:12" x14ac:dyDescent="0.3">
      <c r="A11001" s="49">
        <v>554102023</v>
      </c>
      <c r="B11001" t="s">
        <v>74</v>
      </c>
      <c r="C11001">
        <v>9.0249999999999997E-2</v>
      </c>
      <c r="L11001" s="24"/>
    </row>
    <row r="11002" spans="1:12" x14ac:dyDescent="0.3">
      <c r="A11002" s="49">
        <v>554102024</v>
      </c>
      <c r="B11002" t="s">
        <v>69</v>
      </c>
      <c r="C11002">
        <v>9.0249999999999997E-2</v>
      </c>
      <c r="L11002" s="24"/>
    </row>
    <row r="11003" spans="1:12" x14ac:dyDescent="0.3">
      <c r="A11003" s="49">
        <v>554102025</v>
      </c>
      <c r="B11003" t="s">
        <v>74</v>
      </c>
      <c r="C11003">
        <v>9.0249999999999997E-2</v>
      </c>
      <c r="L11003" s="24"/>
    </row>
    <row r="11004" spans="1:12" x14ac:dyDescent="0.3">
      <c r="A11004" s="49">
        <v>554102032</v>
      </c>
      <c r="B11004" t="s">
        <v>74</v>
      </c>
      <c r="C11004">
        <v>9.0249999999999997E-2</v>
      </c>
      <c r="L11004" s="24"/>
    </row>
    <row r="11005" spans="1:12" x14ac:dyDescent="0.3">
      <c r="A11005" s="49">
        <v>554102033</v>
      </c>
      <c r="B11005" t="s">
        <v>69</v>
      </c>
      <c r="C11005">
        <v>9.0249999999999997E-2</v>
      </c>
      <c r="L11005" s="24"/>
    </row>
    <row r="11006" spans="1:12" x14ac:dyDescent="0.3">
      <c r="A11006" s="49">
        <v>554102034</v>
      </c>
      <c r="B11006" t="s">
        <v>74</v>
      </c>
      <c r="C11006">
        <v>9.0249999999999997E-2</v>
      </c>
      <c r="L11006" s="24"/>
    </row>
    <row r="11007" spans="1:12" x14ac:dyDescent="0.3">
      <c r="A11007" s="49">
        <v>554102035</v>
      </c>
      <c r="B11007" t="s">
        <v>69</v>
      </c>
      <c r="C11007">
        <v>9.0249999999999997E-2</v>
      </c>
      <c r="L11007" s="24"/>
    </row>
    <row r="11008" spans="1:12" x14ac:dyDescent="0.3">
      <c r="A11008" s="49">
        <v>554102036</v>
      </c>
      <c r="B11008" t="s">
        <v>74</v>
      </c>
      <c r="C11008">
        <v>9.0249999999999997E-2</v>
      </c>
      <c r="L11008" s="24"/>
    </row>
    <row r="11009" spans="1:12" x14ac:dyDescent="0.3">
      <c r="A11009" s="49">
        <v>554102037</v>
      </c>
      <c r="B11009" t="s">
        <v>69</v>
      </c>
      <c r="C11009">
        <v>9.0249999999999997E-2</v>
      </c>
      <c r="L11009" s="24"/>
    </row>
    <row r="11010" spans="1:12" x14ac:dyDescent="0.3">
      <c r="A11010" s="49">
        <v>554102038</v>
      </c>
      <c r="B11010" t="s">
        <v>74</v>
      </c>
      <c r="C11010">
        <v>9.0249999999999997E-2</v>
      </c>
      <c r="L11010" s="24"/>
    </row>
    <row r="11011" spans="1:12" x14ac:dyDescent="0.3">
      <c r="A11011" s="49">
        <v>554102039</v>
      </c>
      <c r="B11011" t="s">
        <v>69</v>
      </c>
      <c r="C11011">
        <v>9.0249999999999997E-2</v>
      </c>
      <c r="L11011" s="24"/>
    </row>
    <row r="11012" spans="1:12" x14ac:dyDescent="0.3">
      <c r="A11012" s="49">
        <v>554102040</v>
      </c>
      <c r="B11012" t="s">
        <v>74</v>
      </c>
      <c r="C11012">
        <v>9.0249999999999997E-2</v>
      </c>
      <c r="L11012" s="24"/>
    </row>
    <row r="11013" spans="1:12" x14ac:dyDescent="0.3">
      <c r="A11013" s="49">
        <v>554102041</v>
      </c>
      <c r="B11013" t="s">
        <v>69</v>
      </c>
      <c r="C11013">
        <v>9.0249999999999997E-2</v>
      </c>
      <c r="L11013" s="24"/>
    </row>
    <row r="11014" spans="1:12" x14ac:dyDescent="0.3">
      <c r="A11014" s="49">
        <v>554102042</v>
      </c>
      <c r="B11014" t="s">
        <v>69</v>
      </c>
      <c r="C11014">
        <v>9.0249999999999997E-2</v>
      </c>
      <c r="L11014" s="24"/>
    </row>
    <row r="11015" spans="1:12" x14ac:dyDescent="0.3">
      <c r="A11015" s="49">
        <v>554102043</v>
      </c>
      <c r="B11015" t="s">
        <v>74</v>
      </c>
      <c r="C11015">
        <v>9.0249999999999997E-2</v>
      </c>
      <c r="L11015" s="24"/>
    </row>
    <row r="11016" spans="1:12" x14ac:dyDescent="0.3">
      <c r="A11016" s="49">
        <v>554102044</v>
      </c>
      <c r="B11016" t="s">
        <v>74</v>
      </c>
      <c r="C11016">
        <v>9.0249999999999997E-2</v>
      </c>
      <c r="L11016" s="24"/>
    </row>
    <row r="11017" spans="1:12" x14ac:dyDescent="0.3">
      <c r="A11017" s="49">
        <v>554102045</v>
      </c>
      <c r="B11017" t="s">
        <v>69</v>
      </c>
      <c r="C11017">
        <v>9.0249999999999997E-2</v>
      </c>
      <c r="L11017" s="24"/>
    </row>
    <row r="11018" spans="1:12" x14ac:dyDescent="0.3">
      <c r="A11018" s="49">
        <v>554102046</v>
      </c>
      <c r="B11018" t="s">
        <v>69</v>
      </c>
      <c r="C11018">
        <v>9.0249999999999997E-2</v>
      </c>
      <c r="L11018" s="24"/>
    </row>
    <row r="11019" spans="1:12" x14ac:dyDescent="0.3">
      <c r="A11019" s="49">
        <v>554102047</v>
      </c>
      <c r="B11019" t="s">
        <v>74</v>
      </c>
      <c r="C11019">
        <v>9.0249999999999997E-2</v>
      </c>
      <c r="L11019" s="24"/>
    </row>
    <row r="11020" spans="1:12" x14ac:dyDescent="0.3">
      <c r="A11020" s="49">
        <v>554102048</v>
      </c>
      <c r="B11020" t="s">
        <v>74</v>
      </c>
      <c r="C11020">
        <v>9.0249999999999997E-2</v>
      </c>
      <c r="L11020" s="24"/>
    </row>
    <row r="11021" spans="1:12" x14ac:dyDescent="0.3">
      <c r="A11021" s="49">
        <v>554102049</v>
      </c>
      <c r="B11021" t="s">
        <v>69</v>
      </c>
      <c r="C11021">
        <v>9.0249999999999997E-2</v>
      </c>
      <c r="L11021" s="24"/>
    </row>
    <row r="11022" spans="1:12" x14ac:dyDescent="0.3">
      <c r="A11022" s="49">
        <v>554102052</v>
      </c>
      <c r="B11022" t="s">
        <v>69</v>
      </c>
      <c r="C11022">
        <v>9.0249999999999997E-2</v>
      </c>
      <c r="L11022" s="24"/>
    </row>
    <row r="11023" spans="1:12" x14ac:dyDescent="0.3">
      <c r="A11023" s="49">
        <v>554102053</v>
      </c>
      <c r="B11023" t="s">
        <v>74</v>
      </c>
      <c r="C11023">
        <v>9.0249999999999997E-2</v>
      </c>
      <c r="L11023" s="24"/>
    </row>
    <row r="11024" spans="1:12" x14ac:dyDescent="0.3">
      <c r="A11024" s="49">
        <v>554102054</v>
      </c>
      <c r="B11024" t="s">
        <v>74</v>
      </c>
      <c r="C11024">
        <v>9.0249999999999997E-2</v>
      </c>
      <c r="L11024" s="24"/>
    </row>
    <row r="11025" spans="1:12" x14ac:dyDescent="0.3">
      <c r="A11025" s="49">
        <v>554102055</v>
      </c>
      <c r="B11025" t="s">
        <v>69</v>
      </c>
      <c r="C11025">
        <v>9.0249999999999997E-2</v>
      </c>
      <c r="L11025" s="24"/>
    </row>
    <row r="11026" spans="1:12" x14ac:dyDescent="0.3">
      <c r="A11026" s="49">
        <v>554102056</v>
      </c>
      <c r="B11026" t="s">
        <v>69</v>
      </c>
      <c r="C11026">
        <v>9.0249999999999997E-2</v>
      </c>
      <c r="L11026" s="24"/>
    </row>
    <row r="11027" spans="1:12" x14ac:dyDescent="0.3">
      <c r="A11027" s="49">
        <v>554102057</v>
      </c>
      <c r="B11027" t="s">
        <v>74</v>
      </c>
      <c r="C11027">
        <v>9.0249999999999997E-2</v>
      </c>
      <c r="L11027" s="24"/>
    </row>
    <row r="11028" spans="1:12" x14ac:dyDescent="0.3">
      <c r="A11028" s="49">
        <v>554102058</v>
      </c>
      <c r="B11028" t="s">
        <v>69</v>
      </c>
      <c r="C11028">
        <v>9.0249999999999997E-2</v>
      </c>
      <c r="L11028" s="24"/>
    </row>
    <row r="11029" spans="1:12" x14ac:dyDescent="0.3">
      <c r="A11029" s="49">
        <v>554102069</v>
      </c>
      <c r="B11029" t="s">
        <v>69</v>
      </c>
      <c r="C11029">
        <v>9.0249999999999997E-2</v>
      </c>
      <c r="L11029" s="24"/>
    </row>
    <row r="11030" spans="1:12" x14ac:dyDescent="0.3">
      <c r="A11030" s="49">
        <v>554102070</v>
      </c>
      <c r="B11030" t="s">
        <v>74</v>
      </c>
      <c r="C11030">
        <v>9.0249999999999997E-2</v>
      </c>
      <c r="L11030" s="24"/>
    </row>
    <row r="11031" spans="1:12" x14ac:dyDescent="0.3">
      <c r="A11031" s="49">
        <v>554102071</v>
      </c>
      <c r="B11031" t="s">
        <v>74</v>
      </c>
      <c r="C11031">
        <v>9.0249999999999997E-2</v>
      </c>
      <c r="L11031" s="24"/>
    </row>
    <row r="11032" spans="1:12" x14ac:dyDescent="0.3">
      <c r="A11032" s="49">
        <v>554102072</v>
      </c>
      <c r="B11032" t="s">
        <v>69</v>
      </c>
      <c r="C11032">
        <v>9.0249999999999997E-2</v>
      </c>
      <c r="L11032" s="24"/>
    </row>
    <row r="11033" spans="1:12" x14ac:dyDescent="0.3">
      <c r="A11033" s="49">
        <v>554102073</v>
      </c>
      <c r="B11033" t="s">
        <v>74</v>
      </c>
      <c r="C11033">
        <v>9.0249999999999997E-2</v>
      </c>
      <c r="L11033" s="24"/>
    </row>
    <row r="11034" spans="1:12" x14ac:dyDescent="0.3">
      <c r="A11034" s="49">
        <v>554102075</v>
      </c>
      <c r="B11034" t="s">
        <v>74</v>
      </c>
      <c r="C11034">
        <v>9.0249999999999997E-2</v>
      </c>
      <c r="L11034" s="24"/>
    </row>
    <row r="11035" spans="1:12" x14ac:dyDescent="0.3">
      <c r="A11035" s="49">
        <v>554102076</v>
      </c>
      <c r="B11035" t="s">
        <v>69</v>
      </c>
      <c r="C11035">
        <v>9.0249999999999997E-2</v>
      </c>
      <c r="L11035" s="24"/>
    </row>
    <row r="11036" spans="1:12" x14ac:dyDescent="0.3">
      <c r="A11036" s="49">
        <v>554102077</v>
      </c>
      <c r="B11036" t="s">
        <v>74</v>
      </c>
      <c r="C11036">
        <v>9.0249999999999997E-2</v>
      </c>
      <c r="L11036" s="24"/>
    </row>
    <row r="11037" spans="1:12" x14ac:dyDescent="0.3">
      <c r="A11037" s="49">
        <v>554102104</v>
      </c>
      <c r="B11037" t="s">
        <v>74</v>
      </c>
      <c r="C11037">
        <v>9.0249999999999997E-2</v>
      </c>
      <c r="L11037" s="24"/>
    </row>
    <row r="11038" spans="1:12" x14ac:dyDescent="0.3">
      <c r="A11038" s="49">
        <v>554102105</v>
      </c>
      <c r="B11038" t="s">
        <v>69</v>
      </c>
      <c r="C11038">
        <v>9.0249999999999997E-2</v>
      </c>
      <c r="L11038" s="24"/>
    </row>
    <row r="11039" spans="1:12" x14ac:dyDescent="0.3">
      <c r="A11039" s="49">
        <v>554102106</v>
      </c>
      <c r="B11039" t="s">
        <v>69</v>
      </c>
      <c r="C11039">
        <v>9.0249999999999997E-2</v>
      </c>
      <c r="L11039" s="24"/>
    </row>
    <row r="11040" spans="1:12" x14ac:dyDescent="0.3">
      <c r="A11040" s="49">
        <v>554102107</v>
      </c>
      <c r="B11040" t="s">
        <v>74</v>
      </c>
      <c r="C11040">
        <v>9.0249999999999997E-2</v>
      </c>
      <c r="L11040" s="24"/>
    </row>
    <row r="11041" spans="1:12" x14ac:dyDescent="0.3">
      <c r="A11041" s="49">
        <v>554102300</v>
      </c>
      <c r="B11041" t="s">
        <v>74</v>
      </c>
      <c r="C11041">
        <v>9.0249999999999997E-2</v>
      </c>
      <c r="L11041" s="24"/>
    </row>
    <row r="11042" spans="1:12" x14ac:dyDescent="0.3">
      <c r="A11042" s="49">
        <v>554102301</v>
      </c>
      <c r="B11042" t="s">
        <v>69</v>
      </c>
      <c r="C11042">
        <v>9.0249999999999997E-2</v>
      </c>
      <c r="L11042" s="24"/>
    </row>
    <row r="11043" spans="1:12" x14ac:dyDescent="0.3">
      <c r="A11043" s="49">
        <v>554102324</v>
      </c>
      <c r="B11043" t="s">
        <v>69</v>
      </c>
      <c r="C11043">
        <v>9.0249999999999997E-2</v>
      </c>
      <c r="L11043" s="24"/>
    </row>
    <row r="11044" spans="1:12" x14ac:dyDescent="0.3">
      <c r="A11044" s="49">
        <v>554102325</v>
      </c>
      <c r="B11044" t="s">
        <v>74</v>
      </c>
      <c r="C11044">
        <v>9.0249999999999997E-2</v>
      </c>
      <c r="L11044" s="24"/>
    </row>
    <row r="11045" spans="1:12" x14ac:dyDescent="0.3">
      <c r="A11045" s="49">
        <v>554102326</v>
      </c>
      <c r="B11045" t="s">
        <v>69</v>
      </c>
      <c r="C11045">
        <v>9.0249999999999997E-2</v>
      </c>
      <c r="L11045" s="24"/>
    </row>
    <row r="11046" spans="1:12" x14ac:dyDescent="0.3">
      <c r="A11046" s="49">
        <v>554102327</v>
      </c>
      <c r="B11046" t="s">
        <v>74</v>
      </c>
      <c r="C11046">
        <v>9.0249999999999997E-2</v>
      </c>
      <c r="L11046" s="24"/>
    </row>
    <row r="11047" spans="1:12" x14ac:dyDescent="0.3">
      <c r="A11047" s="49">
        <v>554102329</v>
      </c>
      <c r="B11047" t="s">
        <v>74</v>
      </c>
      <c r="C11047">
        <v>9.0249999999999997E-2</v>
      </c>
      <c r="L11047" s="24"/>
    </row>
    <row r="11048" spans="1:12" x14ac:dyDescent="0.3">
      <c r="A11048" s="49">
        <v>554102330</v>
      </c>
      <c r="B11048" t="s">
        <v>69</v>
      </c>
      <c r="C11048">
        <v>9.0249999999999997E-2</v>
      </c>
      <c r="L11048" s="24"/>
    </row>
    <row r="11049" spans="1:12" x14ac:dyDescent="0.3">
      <c r="A11049" s="49">
        <v>554102400</v>
      </c>
      <c r="B11049" t="s">
        <v>69</v>
      </c>
      <c r="C11049">
        <v>9.0249999999999997E-2</v>
      </c>
      <c r="L11049" s="24"/>
    </row>
    <row r="11050" spans="1:12" x14ac:dyDescent="0.3">
      <c r="A11050" s="49">
        <v>554102401</v>
      </c>
      <c r="B11050" t="s">
        <v>74</v>
      </c>
      <c r="C11050">
        <v>9.0249999999999997E-2</v>
      </c>
      <c r="L11050" s="24"/>
    </row>
    <row r="11051" spans="1:12" x14ac:dyDescent="0.3">
      <c r="A11051" s="49">
        <v>554102428</v>
      </c>
      <c r="B11051" t="s">
        <v>74</v>
      </c>
      <c r="C11051">
        <v>9.0249999999999997E-2</v>
      </c>
      <c r="L11051" s="24"/>
    </row>
    <row r="11052" spans="1:12" x14ac:dyDescent="0.3">
      <c r="A11052" s="49">
        <v>554102429</v>
      </c>
      <c r="B11052" t="s">
        <v>69</v>
      </c>
      <c r="C11052">
        <v>9.0249999999999997E-2</v>
      </c>
    </row>
    <row r="11053" spans="1:12" x14ac:dyDescent="0.3">
      <c r="A11053" s="49">
        <v>554102430</v>
      </c>
      <c r="B11053" t="s">
        <v>69</v>
      </c>
      <c r="C11053">
        <v>9.0249999999999997E-2</v>
      </c>
      <c r="L11053" s="24"/>
    </row>
    <row r="11054" spans="1:12" x14ac:dyDescent="0.3">
      <c r="A11054" s="49">
        <v>554102431</v>
      </c>
      <c r="B11054" t="s">
        <v>74</v>
      </c>
      <c r="C11054">
        <v>9.0249999999999997E-2</v>
      </c>
      <c r="L11054" s="24"/>
    </row>
    <row r="11055" spans="1:12" x14ac:dyDescent="0.3">
      <c r="A11055" s="49">
        <v>554102438</v>
      </c>
      <c r="B11055" t="s">
        <v>74</v>
      </c>
      <c r="C11055">
        <v>9.0249999999999997E-2</v>
      </c>
      <c r="L11055" s="24"/>
    </row>
    <row r="11056" spans="1:12" x14ac:dyDescent="0.3">
      <c r="A11056" s="49">
        <v>554102439</v>
      </c>
      <c r="B11056" t="s">
        <v>69</v>
      </c>
      <c r="C11056">
        <v>9.0249999999999997E-2</v>
      </c>
      <c r="L11056" s="24"/>
    </row>
    <row r="11057" spans="1:12" x14ac:dyDescent="0.3">
      <c r="A11057" s="49">
        <v>554102440</v>
      </c>
      <c r="B11057" t="s">
        <v>74</v>
      </c>
      <c r="C11057">
        <v>9.0249999999999997E-2</v>
      </c>
      <c r="L11057" s="24"/>
    </row>
    <row r="11058" spans="1:12" x14ac:dyDescent="0.3">
      <c r="A11058" s="49">
        <v>554102450</v>
      </c>
      <c r="B11058" t="s">
        <v>74</v>
      </c>
      <c r="C11058">
        <v>9.0249999999999997E-2</v>
      </c>
      <c r="L11058" s="24"/>
    </row>
    <row r="11059" spans="1:12" x14ac:dyDescent="0.3">
      <c r="A11059" s="49">
        <v>554102451</v>
      </c>
      <c r="B11059" t="s">
        <v>69</v>
      </c>
      <c r="C11059">
        <v>9.0249999999999997E-2</v>
      </c>
      <c r="L11059" s="24"/>
    </row>
    <row r="11060" spans="1:12" x14ac:dyDescent="0.3">
      <c r="A11060" s="49">
        <v>554102452</v>
      </c>
      <c r="B11060" t="s">
        <v>69</v>
      </c>
      <c r="C11060">
        <v>9.0249999999999997E-2</v>
      </c>
      <c r="L11060" s="24"/>
    </row>
    <row r="11061" spans="1:12" x14ac:dyDescent="0.3">
      <c r="A11061" s="49">
        <v>554102454</v>
      </c>
      <c r="B11061" t="s">
        <v>74</v>
      </c>
      <c r="C11061">
        <v>9.0249999999999997E-2</v>
      </c>
      <c r="L11061" s="24"/>
    </row>
    <row r="11062" spans="1:12" x14ac:dyDescent="0.3">
      <c r="A11062" s="49">
        <v>554102455</v>
      </c>
      <c r="B11062" t="s">
        <v>69</v>
      </c>
      <c r="C11062">
        <v>9.0249999999999997E-2</v>
      </c>
      <c r="L11062" s="24"/>
    </row>
    <row r="11063" spans="1:12" x14ac:dyDescent="0.3">
      <c r="A11063" s="49">
        <v>554102457</v>
      </c>
      <c r="B11063" t="s">
        <v>69</v>
      </c>
      <c r="C11063">
        <v>9.0249999999999997E-2</v>
      </c>
      <c r="L11063" s="24"/>
    </row>
    <row r="11064" spans="1:12" x14ac:dyDescent="0.3">
      <c r="A11064" s="49">
        <v>554102458</v>
      </c>
      <c r="B11064" t="s">
        <v>74</v>
      </c>
      <c r="C11064">
        <v>9.0249999999999997E-2</v>
      </c>
      <c r="L11064" s="24"/>
    </row>
    <row r="11065" spans="1:12" x14ac:dyDescent="0.3">
      <c r="A11065" s="49">
        <v>554102459</v>
      </c>
      <c r="B11065" t="s">
        <v>69</v>
      </c>
      <c r="C11065">
        <v>9.0249999999999997E-2</v>
      </c>
      <c r="L11065" s="24"/>
    </row>
    <row r="11066" spans="1:12" x14ac:dyDescent="0.3">
      <c r="A11066" s="49">
        <v>554102466</v>
      </c>
      <c r="B11066" t="s">
        <v>69</v>
      </c>
      <c r="C11066">
        <v>9.0249999999999997E-2</v>
      </c>
    </row>
    <row r="11067" spans="1:12" x14ac:dyDescent="0.3">
      <c r="A11067" s="49">
        <v>554102468</v>
      </c>
      <c r="B11067" t="s">
        <v>74</v>
      </c>
      <c r="C11067">
        <v>9.0249999999999997E-2</v>
      </c>
      <c r="L11067" s="24"/>
    </row>
    <row r="11068" spans="1:12" x14ac:dyDescent="0.3">
      <c r="A11068" s="49">
        <v>554102472</v>
      </c>
      <c r="B11068" t="s">
        <v>74</v>
      </c>
      <c r="C11068">
        <v>9.0249999999999997E-2</v>
      </c>
      <c r="L11068" s="24"/>
    </row>
    <row r="11069" spans="1:12" x14ac:dyDescent="0.3">
      <c r="A11069" s="49">
        <v>554102473</v>
      </c>
      <c r="B11069" t="s">
        <v>69</v>
      </c>
      <c r="C11069">
        <v>9.0249999999999997E-2</v>
      </c>
    </row>
    <row r="11070" spans="1:12" x14ac:dyDescent="0.3">
      <c r="A11070" s="49">
        <v>554102474</v>
      </c>
      <c r="B11070" t="s">
        <v>74</v>
      </c>
      <c r="C11070">
        <v>9.0249999999999997E-2</v>
      </c>
      <c r="L11070" s="24"/>
    </row>
    <row r="11071" spans="1:12" x14ac:dyDescent="0.3">
      <c r="A11071" s="49">
        <v>554102608</v>
      </c>
      <c r="B11071" t="s">
        <v>74</v>
      </c>
      <c r="C11071">
        <v>9.0249999999999997E-2</v>
      </c>
      <c r="L11071" s="24"/>
    </row>
    <row r="11072" spans="1:12" x14ac:dyDescent="0.3">
      <c r="A11072" s="49">
        <v>554102609</v>
      </c>
      <c r="B11072" t="s">
        <v>69</v>
      </c>
      <c r="C11072">
        <v>9.0249999999999997E-2</v>
      </c>
    </row>
    <row r="11073" spans="1:12" x14ac:dyDescent="0.3">
      <c r="A11073" s="49">
        <v>554102610</v>
      </c>
      <c r="B11073" t="s">
        <v>69</v>
      </c>
      <c r="C11073">
        <v>9.0249999999999997E-2</v>
      </c>
      <c r="L11073" s="24"/>
    </row>
    <row r="11074" spans="1:12" x14ac:dyDescent="0.3">
      <c r="A11074" s="49">
        <v>554102611</v>
      </c>
      <c r="B11074" t="s">
        <v>74</v>
      </c>
      <c r="C11074">
        <v>9.0249999999999997E-2</v>
      </c>
      <c r="L11074" s="24"/>
    </row>
    <row r="11075" spans="1:12" x14ac:dyDescent="0.3">
      <c r="A11075" s="49">
        <v>554102636</v>
      </c>
      <c r="B11075" t="s">
        <v>74</v>
      </c>
      <c r="C11075">
        <v>9.0249999999999997E-2</v>
      </c>
      <c r="L11075" s="24"/>
    </row>
    <row r="11076" spans="1:12" x14ac:dyDescent="0.3">
      <c r="A11076" s="49">
        <v>554102637</v>
      </c>
      <c r="B11076" t="s">
        <v>69</v>
      </c>
      <c r="C11076">
        <v>9.0249999999999997E-2</v>
      </c>
      <c r="L11076" s="24"/>
    </row>
    <row r="11077" spans="1:12" x14ac:dyDescent="0.3">
      <c r="A11077" s="49">
        <v>554102638</v>
      </c>
      <c r="B11077" t="s">
        <v>74</v>
      </c>
      <c r="C11077">
        <v>9.0249999999999997E-2</v>
      </c>
      <c r="L11077" s="24"/>
    </row>
    <row r="11078" spans="1:12" x14ac:dyDescent="0.3">
      <c r="A11078" s="49">
        <v>554102639</v>
      </c>
      <c r="B11078" t="s">
        <v>69</v>
      </c>
      <c r="C11078">
        <v>9.0249999999999997E-2</v>
      </c>
      <c r="L11078" s="24"/>
    </row>
    <row r="11079" spans="1:12" x14ac:dyDescent="0.3">
      <c r="A11079" s="49">
        <v>554102640</v>
      </c>
      <c r="B11079" t="s">
        <v>74</v>
      </c>
      <c r="C11079">
        <v>9.0249999999999997E-2</v>
      </c>
    </row>
    <row r="11080" spans="1:12" x14ac:dyDescent="0.3">
      <c r="A11080" s="49">
        <v>554102641</v>
      </c>
      <c r="B11080" t="s">
        <v>69</v>
      </c>
      <c r="C11080">
        <v>9.0249999999999997E-2</v>
      </c>
      <c r="L11080" s="24"/>
    </row>
    <row r="11081" spans="1:12" x14ac:dyDescent="0.3">
      <c r="A11081" s="49">
        <v>554102644</v>
      </c>
      <c r="B11081" t="s">
        <v>69</v>
      </c>
      <c r="C11081">
        <v>9.0249999999999997E-2</v>
      </c>
      <c r="L11081" s="24"/>
    </row>
    <row r="11082" spans="1:12" x14ac:dyDescent="0.3">
      <c r="A11082" s="49">
        <v>554102645</v>
      </c>
      <c r="B11082" t="s">
        <v>74</v>
      </c>
      <c r="C11082">
        <v>9.0249999999999997E-2</v>
      </c>
    </row>
    <row r="11083" spans="1:12" x14ac:dyDescent="0.3">
      <c r="A11083" s="49">
        <v>554102647</v>
      </c>
      <c r="B11083" t="s">
        <v>74</v>
      </c>
      <c r="C11083">
        <v>9.0249999999999997E-2</v>
      </c>
    </row>
    <row r="11084" spans="1:12" x14ac:dyDescent="0.3">
      <c r="A11084" s="49">
        <v>554102656</v>
      </c>
      <c r="B11084" t="s">
        <v>69</v>
      </c>
      <c r="C11084">
        <v>9.0249999999999997E-2</v>
      </c>
      <c r="L11084" s="24"/>
    </row>
    <row r="11085" spans="1:12" x14ac:dyDescent="0.3">
      <c r="A11085" s="49">
        <v>554102657</v>
      </c>
      <c r="B11085" t="s">
        <v>69</v>
      </c>
      <c r="C11085">
        <v>9.0249999999999997E-2</v>
      </c>
      <c r="L11085" s="24"/>
    </row>
    <row r="11086" spans="1:12" x14ac:dyDescent="0.3">
      <c r="A11086" s="49">
        <v>554102690</v>
      </c>
      <c r="B11086" t="s">
        <v>74</v>
      </c>
      <c r="C11086">
        <v>9.0249999999999997E-2</v>
      </c>
    </row>
    <row r="11087" spans="1:12" x14ac:dyDescent="0.3">
      <c r="A11087" s="49">
        <v>554102691</v>
      </c>
      <c r="B11087" t="s">
        <v>74</v>
      </c>
      <c r="C11087">
        <v>9.0249999999999997E-2</v>
      </c>
    </row>
    <row r="11088" spans="1:12" x14ac:dyDescent="0.3">
      <c r="A11088" s="49">
        <v>554102703</v>
      </c>
      <c r="B11088" t="s">
        <v>69</v>
      </c>
      <c r="C11088">
        <v>9.0249999999999997E-2</v>
      </c>
    </row>
    <row r="11089" spans="1:3" x14ac:dyDescent="0.3">
      <c r="A11089" s="49">
        <v>554102768</v>
      </c>
      <c r="B11089" t="s">
        <v>69</v>
      </c>
      <c r="C11089">
        <v>9.0249999999999997E-2</v>
      </c>
    </row>
    <row r="11090" spans="1:3" x14ac:dyDescent="0.3">
      <c r="A11090" s="49">
        <v>554102803</v>
      </c>
      <c r="B11090" t="s">
        <v>74</v>
      </c>
      <c r="C11090">
        <v>9.0249999999999997E-2</v>
      </c>
    </row>
    <row r="11091" spans="1:3" x14ac:dyDescent="0.3">
      <c r="A11091" s="49">
        <v>554102804</v>
      </c>
      <c r="B11091" t="s">
        <v>74</v>
      </c>
      <c r="C11091">
        <v>9.0249999999999997E-2</v>
      </c>
    </row>
    <row r="11092" spans="1:3" x14ac:dyDescent="0.3">
      <c r="A11092" s="49">
        <v>554102805</v>
      </c>
      <c r="B11092" t="s">
        <v>69</v>
      </c>
      <c r="C11092">
        <v>9.0249999999999997E-2</v>
      </c>
    </row>
    <row r="11093" spans="1:3" x14ac:dyDescent="0.3">
      <c r="A11093" s="49">
        <v>554102817</v>
      </c>
      <c r="B11093" t="s">
        <v>69</v>
      </c>
      <c r="C11093">
        <v>9.0249999999999997E-2</v>
      </c>
    </row>
    <row r="11094" spans="1:3" x14ac:dyDescent="0.3">
      <c r="A11094" s="49">
        <v>554102818</v>
      </c>
      <c r="B11094" t="s">
        <v>74</v>
      </c>
      <c r="C11094">
        <v>9.0249999999999997E-2</v>
      </c>
    </row>
    <row r="11095" spans="1:3" x14ac:dyDescent="0.3">
      <c r="A11095" s="49">
        <v>554102819</v>
      </c>
      <c r="B11095" t="s">
        <v>69</v>
      </c>
      <c r="C11095">
        <v>9.0249999999999997E-2</v>
      </c>
    </row>
    <row r="11096" spans="1:3" x14ac:dyDescent="0.3">
      <c r="A11096" s="49">
        <v>554102820</v>
      </c>
      <c r="B11096" t="s">
        <v>74</v>
      </c>
      <c r="C11096">
        <v>9.0249999999999997E-2</v>
      </c>
    </row>
    <row r="11097" spans="1:3" x14ac:dyDescent="0.3">
      <c r="A11097" s="49">
        <v>554102821</v>
      </c>
      <c r="B11097" t="s">
        <v>69</v>
      </c>
      <c r="C11097">
        <v>9.0249999999999997E-2</v>
      </c>
    </row>
    <row r="11098" spans="1:3" x14ac:dyDescent="0.3">
      <c r="A11098" s="49">
        <v>554102822</v>
      </c>
      <c r="B11098" t="s">
        <v>74</v>
      </c>
      <c r="C11098">
        <v>9.0249999999999997E-2</v>
      </c>
    </row>
    <row r="11099" spans="1:3" x14ac:dyDescent="0.3">
      <c r="A11099" s="49">
        <v>554102824</v>
      </c>
      <c r="B11099" t="s">
        <v>74</v>
      </c>
      <c r="C11099">
        <v>9.0249999999999997E-2</v>
      </c>
    </row>
    <row r="11100" spans="1:3" x14ac:dyDescent="0.3">
      <c r="A11100" s="49">
        <v>554102825</v>
      </c>
      <c r="B11100" t="s">
        <v>69</v>
      </c>
      <c r="C11100">
        <v>9.0249999999999997E-2</v>
      </c>
    </row>
    <row r="11101" spans="1:3" x14ac:dyDescent="0.3">
      <c r="A11101" s="49">
        <v>554102839</v>
      </c>
      <c r="B11101" t="s">
        <v>69</v>
      </c>
      <c r="C11101">
        <v>9.0249999999999997E-2</v>
      </c>
    </row>
    <row r="11102" spans="1:3" x14ac:dyDescent="0.3">
      <c r="A11102" s="49">
        <v>554102840</v>
      </c>
      <c r="B11102" t="s">
        <v>74</v>
      </c>
      <c r="C11102">
        <v>9.0249999999999997E-2</v>
      </c>
    </row>
    <row r="11103" spans="1:3" x14ac:dyDescent="0.3">
      <c r="A11103" s="49">
        <v>554102857</v>
      </c>
      <c r="B11103" t="s">
        <v>74</v>
      </c>
      <c r="C11103">
        <v>9.0249999999999997E-2</v>
      </c>
    </row>
    <row r="11104" spans="1:3" x14ac:dyDescent="0.3">
      <c r="A11104" s="49">
        <v>554102858</v>
      </c>
      <c r="B11104" t="s">
        <v>69</v>
      </c>
      <c r="C11104">
        <v>9.0249999999999997E-2</v>
      </c>
    </row>
    <row r="11105" spans="1:12" x14ac:dyDescent="0.3">
      <c r="A11105" s="49">
        <v>554102860</v>
      </c>
      <c r="B11105" t="s">
        <v>69</v>
      </c>
      <c r="C11105">
        <v>9.0249999999999997E-2</v>
      </c>
    </row>
    <row r="11106" spans="1:12" x14ac:dyDescent="0.3">
      <c r="A11106" s="49">
        <v>554102900</v>
      </c>
      <c r="B11106" t="s">
        <v>74</v>
      </c>
      <c r="C11106">
        <v>9.0249999999999997E-2</v>
      </c>
    </row>
    <row r="11107" spans="1:12" x14ac:dyDescent="0.3">
      <c r="A11107" s="49">
        <v>554112298</v>
      </c>
      <c r="B11107" t="s">
        <v>74</v>
      </c>
      <c r="C11107">
        <v>9.0249999999999997E-2</v>
      </c>
    </row>
    <row r="11108" spans="1:12" x14ac:dyDescent="0.3">
      <c r="A11108" s="49">
        <v>554112300</v>
      </c>
      <c r="B11108" t="s">
        <v>162</v>
      </c>
      <c r="C11108">
        <v>9.7750000000000004E-2</v>
      </c>
    </row>
    <row r="11109" spans="1:12" x14ac:dyDescent="0.3">
      <c r="A11109" s="49">
        <v>554112301</v>
      </c>
      <c r="B11109" t="s">
        <v>74</v>
      </c>
      <c r="C11109">
        <v>9.0249999999999997E-2</v>
      </c>
    </row>
    <row r="11110" spans="1:12" x14ac:dyDescent="0.3">
      <c r="A11110" s="49">
        <v>554112820</v>
      </c>
      <c r="B11110" t="s">
        <v>74</v>
      </c>
      <c r="C11110">
        <v>9.0249999999999997E-2</v>
      </c>
    </row>
    <row r="11111" spans="1:12" x14ac:dyDescent="0.3">
      <c r="A11111" s="49">
        <v>554112821</v>
      </c>
      <c r="B11111" t="s">
        <v>162</v>
      </c>
      <c r="C11111">
        <v>9.7750000000000004E-2</v>
      </c>
    </row>
    <row r="11112" spans="1:12" x14ac:dyDescent="0.3">
      <c r="A11112" s="49">
        <v>554112822</v>
      </c>
      <c r="B11112" t="s">
        <v>74</v>
      </c>
      <c r="C11112">
        <v>9.0249999999999997E-2</v>
      </c>
    </row>
    <row r="11113" spans="1:12" x14ac:dyDescent="0.3">
      <c r="A11113" s="49">
        <v>554112850</v>
      </c>
      <c r="B11113" t="s">
        <v>74</v>
      </c>
      <c r="C11113">
        <v>9.0249999999999997E-2</v>
      </c>
    </row>
    <row r="11114" spans="1:12" x14ac:dyDescent="0.3">
      <c r="A11114" s="49">
        <v>554112851</v>
      </c>
      <c r="B11114" t="s">
        <v>162</v>
      </c>
      <c r="C11114">
        <v>9.7750000000000004E-2</v>
      </c>
    </row>
    <row r="11115" spans="1:12" x14ac:dyDescent="0.3">
      <c r="A11115" s="49">
        <v>554112852</v>
      </c>
      <c r="B11115" t="s">
        <v>74</v>
      </c>
      <c r="C11115">
        <v>9.0249999999999997E-2</v>
      </c>
    </row>
    <row r="11116" spans="1:12" x14ac:dyDescent="0.3">
      <c r="A11116" s="49">
        <v>554112853</v>
      </c>
      <c r="B11116" t="s">
        <v>162</v>
      </c>
      <c r="C11116">
        <v>9.7750000000000004E-2</v>
      </c>
    </row>
    <row r="11117" spans="1:12" x14ac:dyDescent="0.3">
      <c r="A11117" s="49">
        <v>554112854</v>
      </c>
      <c r="B11117" t="s">
        <v>74</v>
      </c>
      <c r="C11117">
        <v>9.0249999999999997E-2</v>
      </c>
    </row>
    <row r="11118" spans="1:12" x14ac:dyDescent="0.3">
      <c r="A11118" s="49">
        <v>554121056</v>
      </c>
      <c r="B11118" t="s">
        <v>74</v>
      </c>
      <c r="C11118">
        <v>9.0249999999999997E-2</v>
      </c>
      <c r="L11118" s="24"/>
    </row>
    <row r="11119" spans="1:12" x14ac:dyDescent="0.3">
      <c r="A11119" s="49">
        <v>554121059</v>
      </c>
      <c r="B11119" t="s">
        <v>48</v>
      </c>
      <c r="C11119">
        <v>8.5250000000000006E-2</v>
      </c>
    </row>
    <row r="11120" spans="1:12" x14ac:dyDescent="0.3">
      <c r="A11120" s="49">
        <v>554121060</v>
      </c>
      <c r="B11120" t="s">
        <v>74</v>
      </c>
      <c r="C11120">
        <v>9.0249999999999997E-2</v>
      </c>
    </row>
    <row r="11121" spans="1:12" x14ac:dyDescent="0.3">
      <c r="A11121" s="49">
        <v>554121061</v>
      </c>
      <c r="B11121" t="s">
        <v>48</v>
      </c>
      <c r="C11121">
        <v>8.5250000000000006E-2</v>
      </c>
    </row>
    <row r="11122" spans="1:12" x14ac:dyDescent="0.3">
      <c r="A11122" s="49">
        <v>554121062</v>
      </c>
      <c r="B11122" t="s">
        <v>74</v>
      </c>
      <c r="C11122">
        <v>9.0249999999999997E-2</v>
      </c>
    </row>
    <row r="11123" spans="1:12" x14ac:dyDescent="0.3">
      <c r="A11123" s="49">
        <v>554142706</v>
      </c>
      <c r="B11123" t="s">
        <v>74</v>
      </c>
      <c r="C11123">
        <v>9.0249999999999997E-2</v>
      </c>
    </row>
    <row r="11124" spans="1:12" x14ac:dyDescent="0.3">
      <c r="A11124" s="49">
        <v>554142707</v>
      </c>
      <c r="B11124" t="s">
        <v>40</v>
      </c>
      <c r="C11124">
        <f>VLOOKUP(B11124,'[1]MNB2025Q3MAY20 (2)'!$AT:$AU,2,FALSE)</f>
        <v>8.3750000000000005E-2</v>
      </c>
    </row>
    <row r="11125" spans="1:12" x14ac:dyDescent="0.3">
      <c r="A11125" s="49">
        <v>554142708</v>
      </c>
      <c r="B11125" t="s">
        <v>74</v>
      </c>
      <c r="C11125">
        <v>9.0249999999999997E-2</v>
      </c>
    </row>
    <row r="11126" spans="1:12" x14ac:dyDescent="0.3">
      <c r="A11126" s="49">
        <v>554142781</v>
      </c>
      <c r="B11126" t="s">
        <v>74</v>
      </c>
      <c r="C11126">
        <v>9.0249999999999997E-2</v>
      </c>
    </row>
    <row r="11127" spans="1:12" x14ac:dyDescent="0.3">
      <c r="A11127" s="49">
        <v>554142787</v>
      </c>
      <c r="B11127" t="s">
        <v>40</v>
      </c>
      <c r="C11127">
        <f>VLOOKUP(B11127,'[1]MNB2025Q3MAY20 (2)'!$AT:$AU,2,FALSE)</f>
        <v>8.3750000000000005E-2</v>
      </c>
    </row>
    <row r="11128" spans="1:12" x14ac:dyDescent="0.3">
      <c r="A11128" s="49">
        <v>554142792</v>
      </c>
      <c r="B11128" t="s">
        <v>40</v>
      </c>
      <c r="C11128">
        <f>VLOOKUP(B11128,'[1]MNB2025Q3MAY20 (2)'!$AT:$AU,2,FALSE)</f>
        <v>8.3750000000000005E-2</v>
      </c>
    </row>
    <row r="11129" spans="1:12" x14ac:dyDescent="0.3">
      <c r="A11129" s="49">
        <v>554142794</v>
      </c>
      <c r="B11129" t="s">
        <v>74</v>
      </c>
      <c r="C11129">
        <v>9.0249999999999997E-2</v>
      </c>
    </row>
    <row r="11130" spans="1:12" x14ac:dyDescent="0.3">
      <c r="A11130" s="49">
        <v>554142797</v>
      </c>
      <c r="B11130" t="s">
        <v>74</v>
      </c>
      <c r="C11130">
        <v>9.0249999999999997E-2</v>
      </c>
    </row>
    <row r="11131" spans="1:12" x14ac:dyDescent="0.3">
      <c r="A11131" s="49">
        <v>554142798</v>
      </c>
      <c r="B11131" t="s">
        <v>40</v>
      </c>
      <c r="C11131">
        <f>VLOOKUP(B11131,'[1]MNB2025Q3MAY20 (2)'!$AT:$AU,2,FALSE)</f>
        <v>8.3750000000000005E-2</v>
      </c>
    </row>
    <row r="11132" spans="1:12" x14ac:dyDescent="0.3">
      <c r="A11132" s="49">
        <v>554142799</v>
      </c>
      <c r="B11132" t="s">
        <v>40</v>
      </c>
      <c r="C11132">
        <f>VLOOKUP(B11132,'[1]MNB2025Q3MAY20 (2)'!$AT:$AU,2,FALSE)</f>
        <v>8.3750000000000005E-2</v>
      </c>
    </row>
    <row r="11133" spans="1:12" x14ac:dyDescent="0.3">
      <c r="A11133" s="49">
        <v>554142800</v>
      </c>
      <c r="B11133" t="s">
        <v>74</v>
      </c>
      <c r="C11133">
        <v>9.0249999999999997E-2</v>
      </c>
    </row>
    <row r="11134" spans="1:12" x14ac:dyDescent="0.3">
      <c r="A11134" s="49">
        <v>554142808</v>
      </c>
      <c r="B11134" t="s">
        <v>74</v>
      </c>
      <c r="C11134">
        <v>9.0249999999999997E-2</v>
      </c>
    </row>
    <row r="11135" spans="1:12" x14ac:dyDescent="0.3">
      <c r="A11135" s="49">
        <v>554142809</v>
      </c>
      <c r="B11135" t="s">
        <v>40</v>
      </c>
      <c r="C11135">
        <f>VLOOKUP(B11135,'[1]MNB2025Q3MAY20 (2)'!$AT:$AU,2,FALSE)</f>
        <v>8.3750000000000005E-2</v>
      </c>
      <c r="L11135" s="24"/>
    </row>
    <row r="11136" spans="1:12" x14ac:dyDescent="0.3">
      <c r="A11136" s="49">
        <v>554142810</v>
      </c>
      <c r="B11136" t="s">
        <v>74</v>
      </c>
      <c r="C11136">
        <v>9.0249999999999997E-2</v>
      </c>
      <c r="L11136" s="24"/>
    </row>
    <row r="11137" spans="1:12" x14ac:dyDescent="0.3">
      <c r="A11137" s="49">
        <v>554143528</v>
      </c>
      <c r="B11137" t="s">
        <v>74</v>
      </c>
      <c r="C11137">
        <v>9.0249999999999997E-2</v>
      </c>
    </row>
    <row r="11138" spans="1:12" x14ac:dyDescent="0.3">
      <c r="A11138" s="49">
        <v>554143529</v>
      </c>
      <c r="B11138" t="s">
        <v>46</v>
      </c>
      <c r="C11138">
        <f>VLOOKUP(B11138,'[1]MNB2025Q3MAY20 (2)'!$AT:$AU,2,FALSE)</f>
        <v>9.8750000000000004E-2</v>
      </c>
    </row>
    <row r="11139" spans="1:12" x14ac:dyDescent="0.3">
      <c r="A11139" s="49">
        <v>554143530</v>
      </c>
      <c r="B11139" t="s">
        <v>74</v>
      </c>
      <c r="C11139">
        <v>9.0249999999999997E-2</v>
      </c>
    </row>
    <row r="11140" spans="1:12" x14ac:dyDescent="0.3">
      <c r="A11140" s="49">
        <v>554160015</v>
      </c>
      <c r="B11140" t="s">
        <v>74</v>
      </c>
      <c r="C11140">
        <v>9.0249999999999997E-2</v>
      </c>
    </row>
    <row r="11141" spans="1:12" x14ac:dyDescent="0.3">
      <c r="A11141" s="49">
        <v>554160016</v>
      </c>
      <c r="B11141" t="s">
        <v>162</v>
      </c>
      <c r="C11141">
        <v>9.7750000000000004E-2</v>
      </c>
      <c r="L11141" s="24"/>
    </row>
    <row r="11142" spans="1:12" x14ac:dyDescent="0.3">
      <c r="A11142" s="49">
        <v>554160017</v>
      </c>
      <c r="B11142" t="s">
        <v>162</v>
      </c>
      <c r="C11142">
        <v>9.7750000000000004E-2</v>
      </c>
      <c r="L11142" s="24"/>
    </row>
    <row r="11143" spans="1:12" x14ac:dyDescent="0.3">
      <c r="A11143" s="49">
        <v>554160018</v>
      </c>
      <c r="B11143" t="s">
        <v>74</v>
      </c>
      <c r="C11143">
        <v>9.0249999999999997E-2</v>
      </c>
    </row>
    <row r="11144" spans="1:12" x14ac:dyDescent="0.3">
      <c r="A11144" s="49">
        <v>554160019</v>
      </c>
      <c r="B11144" t="s">
        <v>74</v>
      </c>
      <c r="C11144">
        <v>9.0249999999999997E-2</v>
      </c>
    </row>
    <row r="11145" spans="1:12" x14ac:dyDescent="0.3">
      <c r="A11145" s="49">
        <v>554160020</v>
      </c>
      <c r="B11145" t="s">
        <v>162</v>
      </c>
      <c r="C11145">
        <v>9.7750000000000004E-2</v>
      </c>
      <c r="L11145" s="24"/>
    </row>
    <row r="11146" spans="1:12" x14ac:dyDescent="0.3">
      <c r="A11146" s="49">
        <v>554160021</v>
      </c>
      <c r="B11146" t="s">
        <v>74</v>
      </c>
      <c r="C11146">
        <v>9.0249999999999997E-2</v>
      </c>
      <c r="L11146" s="24"/>
    </row>
    <row r="11147" spans="1:12" x14ac:dyDescent="0.3">
      <c r="A11147" s="49">
        <v>554160029</v>
      </c>
      <c r="B11147" t="s">
        <v>74</v>
      </c>
      <c r="C11147">
        <v>9.0249999999999997E-2</v>
      </c>
    </row>
    <row r="11148" spans="1:12" x14ac:dyDescent="0.3">
      <c r="A11148" s="49">
        <v>554160030</v>
      </c>
      <c r="B11148" t="s">
        <v>48</v>
      </c>
      <c r="C11148">
        <v>8.5250000000000006E-2</v>
      </c>
    </row>
    <row r="11149" spans="1:12" x14ac:dyDescent="0.3">
      <c r="A11149" s="49">
        <v>554160031</v>
      </c>
      <c r="B11149" t="s">
        <v>74</v>
      </c>
      <c r="C11149">
        <v>9.0249999999999997E-2</v>
      </c>
      <c r="L11149" s="24"/>
    </row>
    <row r="11150" spans="1:12" x14ac:dyDescent="0.3">
      <c r="A11150" s="49">
        <v>554160047</v>
      </c>
      <c r="B11150" t="s">
        <v>74</v>
      </c>
      <c r="C11150">
        <v>9.0249999999999997E-2</v>
      </c>
    </row>
    <row r="11151" spans="1:12" x14ac:dyDescent="0.3">
      <c r="A11151" s="49">
        <v>554160048</v>
      </c>
      <c r="B11151" t="s">
        <v>162</v>
      </c>
      <c r="C11151">
        <v>9.7750000000000004E-2</v>
      </c>
    </row>
    <row r="11152" spans="1:12" x14ac:dyDescent="0.3">
      <c r="A11152" s="49">
        <v>554160050</v>
      </c>
      <c r="B11152" t="s">
        <v>162</v>
      </c>
      <c r="C11152">
        <v>9.7750000000000004E-2</v>
      </c>
    </row>
    <row r="11153" spans="1:12" x14ac:dyDescent="0.3">
      <c r="A11153" s="49">
        <v>554160051</v>
      </c>
      <c r="B11153" t="s">
        <v>74</v>
      </c>
      <c r="C11153">
        <v>9.0249999999999997E-2</v>
      </c>
    </row>
    <row r="11154" spans="1:12" x14ac:dyDescent="0.3">
      <c r="A11154" s="49">
        <v>554160098</v>
      </c>
      <c r="B11154" t="s">
        <v>74</v>
      </c>
      <c r="C11154">
        <v>9.0249999999999997E-2</v>
      </c>
      <c r="L11154" s="24"/>
    </row>
    <row r="11155" spans="1:12" x14ac:dyDescent="0.3">
      <c r="A11155" s="49">
        <v>554160099</v>
      </c>
      <c r="B11155" t="s">
        <v>162</v>
      </c>
      <c r="C11155">
        <v>9.7750000000000004E-2</v>
      </c>
    </row>
    <row r="11156" spans="1:12" x14ac:dyDescent="0.3">
      <c r="A11156" s="49">
        <v>554160100</v>
      </c>
      <c r="B11156" t="s">
        <v>162</v>
      </c>
      <c r="C11156">
        <v>9.7750000000000004E-2</v>
      </c>
    </row>
    <row r="11157" spans="1:12" x14ac:dyDescent="0.3">
      <c r="A11157" s="49">
        <v>554160101</v>
      </c>
      <c r="B11157" t="s">
        <v>48</v>
      </c>
      <c r="C11157">
        <v>8.5250000000000006E-2</v>
      </c>
      <c r="L11157" s="24"/>
    </row>
    <row r="11158" spans="1:12" x14ac:dyDescent="0.3">
      <c r="A11158" s="49">
        <v>554160174</v>
      </c>
      <c r="B11158" t="s">
        <v>48</v>
      </c>
      <c r="C11158">
        <v>8.5250000000000006E-2</v>
      </c>
      <c r="L11158" s="24"/>
    </row>
    <row r="11159" spans="1:12" x14ac:dyDescent="0.3">
      <c r="A11159" s="49">
        <v>554160175</v>
      </c>
      <c r="B11159" t="s">
        <v>162</v>
      </c>
      <c r="C11159">
        <v>9.7750000000000004E-2</v>
      </c>
    </row>
    <row r="11160" spans="1:12" x14ac:dyDescent="0.3">
      <c r="A11160" s="49">
        <v>554160180</v>
      </c>
      <c r="B11160" t="s">
        <v>162</v>
      </c>
      <c r="C11160">
        <v>9.7750000000000004E-2</v>
      </c>
      <c r="L11160" s="24"/>
    </row>
    <row r="11161" spans="1:12" x14ac:dyDescent="0.3">
      <c r="A11161" s="49">
        <v>554160181</v>
      </c>
      <c r="B11161" t="s">
        <v>48</v>
      </c>
      <c r="C11161">
        <v>8.5250000000000006E-2</v>
      </c>
    </row>
    <row r="11162" spans="1:12" x14ac:dyDescent="0.3">
      <c r="A11162" s="49">
        <v>554160238</v>
      </c>
      <c r="B11162" t="s">
        <v>48</v>
      </c>
      <c r="C11162">
        <v>8.5250000000000006E-2</v>
      </c>
    </row>
    <row r="11163" spans="1:12" x14ac:dyDescent="0.3">
      <c r="A11163" s="49">
        <v>554160239</v>
      </c>
      <c r="B11163" t="s">
        <v>74</v>
      </c>
      <c r="C11163">
        <v>9.0249999999999997E-2</v>
      </c>
      <c r="L11163" s="24"/>
    </row>
    <row r="11164" spans="1:12" x14ac:dyDescent="0.3">
      <c r="A11164" s="49">
        <v>554160240</v>
      </c>
      <c r="B11164" t="s">
        <v>74</v>
      </c>
      <c r="C11164">
        <v>9.0249999999999997E-2</v>
      </c>
      <c r="L11164" s="24"/>
    </row>
    <row r="11165" spans="1:12" x14ac:dyDescent="0.3">
      <c r="A11165" s="49">
        <v>554160241</v>
      </c>
      <c r="B11165" t="s">
        <v>48</v>
      </c>
      <c r="C11165">
        <v>8.5250000000000006E-2</v>
      </c>
    </row>
    <row r="11166" spans="1:12" x14ac:dyDescent="0.3">
      <c r="A11166" s="49">
        <v>554160252</v>
      </c>
      <c r="B11166" t="s">
        <v>48</v>
      </c>
      <c r="C11166">
        <v>8.5250000000000006E-2</v>
      </c>
    </row>
    <row r="11167" spans="1:12" x14ac:dyDescent="0.3">
      <c r="A11167" s="49">
        <v>554160253</v>
      </c>
      <c r="B11167" t="s">
        <v>74</v>
      </c>
      <c r="C11167">
        <v>9.0249999999999997E-2</v>
      </c>
      <c r="L11167" s="24"/>
    </row>
    <row r="11168" spans="1:12" x14ac:dyDescent="0.3">
      <c r="A11168" s="49">
        <v>554160254</v>
      </c>
      <c r="B11168" t="s">
        <v>74</v>
      </c>
      <c r="C11168">
        <v>9.0249999999999997E-2</v>
      </c>
      <c r="L11168" s="24"/>
    </row>
    <row r="11169" spans="1:12" x14ac:dyDescent="0.3">
      <c r="A11169" s="49">
        <v>554160261</v>
      </c>
      <c r="B11169" t="s">
        <v>48</v>
      </c>
      <c r="C11169">
        <v>8.5250000000000006E-2</v>
      </c>
    </row>
    <row r="11170" spans="1:12" x14ac:dyDescent="0.3">
      <c r="A11170" s="49">
        <v>554160808</v>
      </c>
      <c r="B11170" t="s">
        <v>48</v>
      </c>
      <c r="C11170">
        <v>8.5250000000000006E-2</v>
      </c>
    </row>
    <row r="11171" spans="1:12" x14ac:dyDescent="0.3">
      <c r="A11171" s="49">
        <v>554161000</v>
      </c>
      <c r="B11171" t="s">
        <v>162</v>
      </c>
      <c r="C11171">
        <v>9.7750000000000004E-2</v>
      </c>
      <c r="L11171" s="24"/>
    </row>
    <row r="11172" spans="1:12" x14ac:dyDescent="0.3">
      <c r="A11172" s="49">
        <v>554161179</v>
      </c>
      <c r="B11172" t="s">
        <v>162</v>
      </c>
      <c r="C11172">
        <v>9.7750000000000004E-2</v>
      </c>
      <c r="L11172" s="24"/>
    </row>
    <row r="11173" spans="1:12" x14ac:dyDescent="0.3">
      <c r="A11173" s="49">
        <v>554161200</v>
      </c>
      <c r="B11173" t="s">
        <v>48</v>
      </c>
      <c r="C11173">
        <v>8.5250000000000006E-2</v>
      </c>
    </row>
    <row r="11174" spans="1:12" x14ac:dyDescent="0.3">
      <c r="A11174" s="49">
        <v>554161202</v>
      </c>
      <c r="B11174" t="s">
        <v>48</v>
      </c>
      <c r="C11174">
        <v>8.5250000000000006E-2</v>
      </c>
    </row>
    <row r="11175" spans="1:12" x14ac:dyDescent="0.3">
      <c r="A11175" s="49">
        <v>554161203</v>
      </c>
      <c r="B11175" t="s">
        <v>162</v>
      </c>
      <c r="C11175">
        <v>9.7750000000000004E-2</v>
      </c>
    </row>
    <row r="11176" spans="1:12" x14ac:dyDescent="0.3">
      <c r="A11176" s="49">
        <v>554161204</v>
      </c>
      <c r="B11176" t="s">
        <v>48</v>
      </c>
      <c r="C11176">
        <v>8.5250000000000006E-2</v>
      </c>
      <c r="L11176" s="24"/>
    </row>
    <row r="11177" spans="1:12" x14ac:dyDescent="0.3">
      <c r="A11177" s="49">
        <v>554161206</v>
      </c>
      <c r="B11177" t="s">
        <v>48</v>
      </c>
      <c r="C11177">
        <v>8.5250000000000006E-2</v>
      </c>
    </row>
    <row r="11178" spans="1:12" x14ac:dyDescent="0.3">
      <c r="A11178" s="49">
        <v>554161207</v>
      </c>
      <c r="B11178" t="s">
        <v>162</v>
      </c>
      <c r="C11178">
        <v>9.7750000000000004E-2</v>
      </c>
    </row>
    <row r="11179" spans="1:12" x14ac:dyDescent="0.3">
      <c r="A11179" s="49">
        <v>554161208</v>
      </c>
      <c r="B11179" t="s">
        <v>48</v>
      </c>
      <c r="C11179">
        <v>8.5250000000000006E-2</v>
      </c>
      <c r="L11179" s="24"/>
    </row>
    <row r="11180" spans="1:12" x14ac:dyDescent="0.3">
      <c r="A11180" s="49">
        <v>554161209</v>
      </c>
      <c r="B11180" t="s">
        <v>48</v>
      </c>
      <c r="C11180">
        <v>8.5250000000000006E-2</v>
      </c>
    </row>
    <row r="11181" spans="1:12" x14ac:dyDescent="0.3">
      <c r="A11181" s="49">
        <v>554161210</v>
      </c>
      <c r="B11181" t="s">
        <v>162</v>
      </c>
      <c r="C11181">
        <v>9.7750000000000004E-2</v>
      </c>
    </row>
    <row r="11182" spans="1:12" x14ac:dyDescent="0.3">
      <c r="A11182" s="49">
        <v>554161211</v>
      </c>
      <c r="B11182" t="s">
        <v>48</v>
      </c>
      <c r="C11182">
        <v>8.5250000000000006E-2</v>
      </c>
      <c r="L11182" s="24"/>
    </row>
    <row r="11183" spans="1:12" x14ac:dyDescent="0.3">
      <c r="A11183" s="49">
        <v>554161212</v>
      </c>
      <c r="B11183" t="s">
        <v>162</v>
      </c>
      <c r="C11183">
        <v>9.7750000000000004E-2</v>
      </c>
    </row>
    <row r="11184" spans="1:12" x14ac:dyDescent="0.3">
      <c r="A11184" s="49">
        <v>554161213</v>
      </c>
      <c r="B11184" t="s">
        <v>48</v>
      </c>
      <c r="C11184">
        <v>8.5250000000000006E-2</v>
      </c>
    </row>
    <row r="11185" spans="1:12" x14ac:dyDescent="0.3">
      <c r="A11185" s="49">
        <v>554161214</v>
      </c>
      <c r="B11185" t="s">
        <v>48</v>
      </c>
      <c r="C11185">
        <v>8.5250000000000006E-2</v>
      </c>
    </row>
    <row r="11186" spans="1:12" x14ac:dyDescent="0.3">
      <c r="A11186" s="49">
        <v>554161216</v>
      </c>
      <c r="B11186" t="s">
        <v>162</v>
      </c>
      <c r="C11186">
        <v>9.7750000000000004E-2</v>
      </c>
    </row>
    <row r="11187" spans="1:12" x14ac:dyDescent="0.3">
      <c r="A11187" s="49">
        <v>554161217</v>
      </c>
      <c r="B11187" t="s">
        <v>48</v>
      </c>
      <c r="C11187">
        <v>8.5250000000000006E-2</v>
      </c>
    </row>
    <row r="11188" spans="1:12" x14ac:dyDescent="0.3">
      <c r="A11188" s="49">
        <v>554161222</v>
      </c>
      <c r="B11188" t="s">
        <v>48</v>
      </c>
      <c r="C11188">
        <v>8.5250000000000006E-2</v>
      </c>
    </row>
    <row r="11189" spans="1:12" x14ac:dyDescent="0.3">
      <c r="A11189" s="49">
        <v>554161225</v>
      </c>
      <c r="B11189" t="s">
        <v>162</v>
      </c>
      <c r="C11189">
        <v>9.7750000000000004E-2</v>
      </c>
    </row>
    <row r="11190" spans="1:12" x14ac:dyDescent="0.3">
      <c r="A11190" s="49">
        <v>554161226</v>
      </c>
      <c r="B11190" t="s">
        <v>48</v>
      </c>
      <c r="C11190">
        <v>8.5250000000000006E-2</v>
      </c>
    </row>
    <row r="11191" spans="1:12" x14ac:dyDescent="0.3">
      <c r="A11191" s="49">
        <v>554161236</v>
      </c>
      <c r="B11191" t="s">
        <v>48</v>
      </c>
      <c r="C11191">
        <v>8.5250000000000006E-2</v>
      </c>
    </row>
    <row r="11192" spans="1:12" x14ac:dyDescent="0.3">
      <c r="A11192" s="49">
        <v>554161237</v>
      </c>
      <c r="B11192" t="s">
        <v>162</v>
      </c>
      <c r="C11192">
        <v>9.7750000000000004E-2</v>
      </c>
    </row>
    <row r="11193" spans="1:12" x14ac:dyDescent="0.3">
      <c r="A11193" s="49">
        <v>554161238</v>
      </c>
      <c r="B11193" t="s">
        <v>162</v>
      </c>
      <c r="C11193">
        <v>9.7750000000000004E-2</v>
      </c>
    </row>
    <row r="11194" spans="1:12" x14ac:dyDescent="0.3">
      <c r="A11194" s="49">
        <v>554161239</v>
      </c>
      <c r="B11194" t="s">
        <v>48</v>
      </c>
      <c r="C11194">
        <v>8.5250000000000006E-2</v>
      </c>
      <c r="L11194" s="24"/>
    </row>
    <row r="11195" spans="1:12" x14ac:dyDescent="0.3">
      <c r="A11195" s="49">
        <v>554161240</v>
      </c>
      <c r="B11195" t="s">
        <v>162</v>
      </c>
      <c r="C11195">
        <v>9.7750000000000004E-2</v>
      </c>
      <c r="L11195" s="24"/>
    </row>
    <row r="11196" spans="1:12" x14ac:dyDescent="0.3">
      <c r="A11196" s="49">
        <v>554161244</v>
      </c>
      <c r="B11196" t="s">
        <v>162</v>
      </c>
      <c r="C11196">
        <v>9.7750000000000004E-2</v>
      </c>
    </row>
    <row r="11197" spans="1:12" x14ac:dyDescent="0.3">
      <c r="A11197" s="49">
        <v>554161246</v>
      </c>
      <c r="B11197" t="s">
        <v>48</v>
      </c>
      <c r="C11197">
        <v>8.5250000000000006E-2</v>
      </c>
      <c r="L11197" s="24"/>
    </row>
    <row r="11198" spans="1:12" x14ac:dyDescent="0.3">
      <c r="A11198" s="49">
        <v>554161247</v>
      </c>
      <c r="B11198" t="s">
        <v>48</v>
      </c>
      <c r="C11198">
        <v>8.5250000000000006E-2</v>
      </c>
    </row>
    <row r="11199" spans="1:12" x14ac:dyDescent="0.3">
      <c r="A11199" s="49">
        <v>554161250</v>
      </c>
      <c r="B11199" t="s">
        <v>162</v>
      </c>
      <c r="C11199">
        <v>9.7750000000000004E-2</v>
      </c>
    </row>
    <row r="11200" spans="1:12" x14ac:dyDescent="0.3">
      <c r="A11200" s="49">
        <v>554161255</v>
      </c>
      <c r="B11200" t="s">
        <v>162</v>
      </c>
      <c r="C11200">
        <v>9.7750000000000004E-2</v>
      </c>
    </row>
    <row r="11201" spans="1:12" x14ac:dyDescent="0.3">
      <c r="A11201" s="49">
        <v>554161257</v>
      </c>
      <c r="B11201" t="s">
        <v>48</v>
      </c>
      <c r="C11201">
        <v>8.5250000000000006E-2</v>
      </c>
    </row>
    <row r="11202" spans="1:12" x14ac:dyDescent="0.3">
      <c r="A11202" s="49">
        <v>554161260</v>
      </c>
      <c r="B11202" t="s">
        <v>48</v>
      </c>
      <c r="C11202">
        <v>8.5250000000000006E-2</v>
      </c>
      <c r="L11202" s="24"/>
    </row>
    <row r="11203" spans="1:12" x14ac:dyDescent="0.3">
      <c r="A11203" s="49">
        <v>554161261</v>
      </c>
      <c r="B11203" t="s">
        <v>162</v>
      </c>
      <c r="C11203">
        <v>9.7750000000000004E-2</v>
      </c>
    </row>
    <row r="11204" spans="1:12" x14ac:dyDescent="0.3">
      <c r="A11204" s="49">
        <v>554161263</v>
      </c>
      <c r="B11204" t="s">
        <v>162</v>
      </c>
      <c r="C11204">
        <v>9.7750000000000004E-2</v>
      </c>
    </row>
    <row r="11205" spans="1:12" x14ac:dyDescent="0.3">
      <c r="A11205" s="49">
        <v>554161265</v>
      </c>
      <c r="B11205" t="s">
        <v>48</v>
      </c>
      <c r="C11205">
        <v>8.5250000000000006E-2</v>
      </c>
      <c r="L11205" s="24"/>
    </row>
    <row r="11206" spans="1:12" x14ac:dyDescent="0.3">
      <c r="A11206" s="49">
        <v>554161266</v>
      </c>
      <c r="B11206" t="s">
        <v>48</v>
      </c>
      <c r="C11206">
        <v>8.5250000000000006E-2</v>
      </c>
    </row>
    <row r="11207" spans="1:12" x14ac:dyDescent="0.3">
      <c r="A11207" s="49">
        <v>554161270</v>
      </c>
      <c r="B11207" t="s">
        <v>162</v>
      </c>
      <c r="C11207">
        <v>9.7750000000000004E-2</v>
      </c>
    </row>
    <row r="11208" spans="1:12" x14ac:dyDescent="0.3">
      <c r="A11208" s="49">
        <v>554161271</v>
      </c>
      <c r="B11208" t="s">
        <v>48</v>
      </c>
      <c r="C11208">
        <v>8.5250000000000006E-2</v>
      </c>
      <c r="L11208" s="24"/>
    </row>
    <row r="11209" spans="1:12" x14ac:dyDescent="0.3">
      <c r="A11209" s="49">
        <v>554161277</v>
      </c>
      <c r="B11209" t="s">
        <v>48</v>
      </c>
      <c r="C11209">
        <v>8.5250000000000006E-2</v>
      </c>
    </row>
    <row r="11210" spans="1:12" x14ac:dyDescent="0.3">
      <c r="A11210" s="49">
        <v>554161278</v>
      </c>
      <c r="B11210" t="s">
        <v>162</v>
      </c>
      <c r="C11210">
        <v>9.7750000000000004E-2</v>
      </c>
    </row>
    <row r="11211" spans="1:12" x14ac:dyDescent="0.3">
      <c r="A11211" s="49">
        <v>554161281</v>
      </c>
      <c r="B11211" t="s">
        <v>162</v>
      </c>
      <c r="C11211">
        <v>9.7750000000000004E-2</v>
      </c>
    </row>
    <row r="11212" spans="1:12" x14ac:dyDescent="0.3">
      <c r="A11212" s="49">
        <v>554161282</v>
      </c>
      <c r="B11212" t="s">
        <v>48</v>
      </c>
      <c r="C11212">
        <v>8.5250000000000006E-2</v>
      </c>
    </row>
    <row r="11213" spans="1:12" x14ac:dyDescent="0.3">
      <c r="A11213" s="49">
        <v>554161283</v>
      </c>
      <c r="B11213" t="s">
        <v>162</v>
      </c>
      <c r="C11213">
        <v>9.7750000000000004E-2</v>
      </c>
      <c r="L11213" s="24"/>
    </row>
    <row r="11214" spans="1:12" x14ac:dyDescent="0.3">
      <c r="A11214" s="49">
        <v>554161285</v>
      </c>
      <c r="B11214" t="s">
        <v>48</v>
      </c>
      <c r="C11214">
        <v>8.5250000000000006E-2</v>
      </c>
    </row>
    <row r="11215" spans="1:12" x14ac:dyDescent="0.3">
      <c r="A11215" s="49">
        <v>554161291</v>
      </c>
      <c r="B11215" t="s">
        <v>48</v>
      </c>
      <c r="C11215">
        <v>8.5250000000000006E-2</v>
      </c>
    </row>
    <row r="11216" spans="1:12" x14ac:dyDescent="0.3">
      <c r="A11216" s="49">
        <v>554161292</v>
      </c>
      <c r="B11216" t="s">
        <v>162</v>
      </c>
      <c r="C11216">
        <v>9.7750000000000004E-2</v>
      </c>
    </row>
    <row r="11217" spans="1:12" x14ac:dyDescent="0.3">
      <c r="A11217" s="49">
        <v>554161295</v>
      </c>
      <c r="B11217" t="s">
        <v>48</v>
      </c>
      <c r="C11217">
        <v>8.5250000000000006E-2</v>
      </c>
    </row>
    <row r="11218" spans="1:12" x14ac:dyDescent="0.3">
      <c r="A11218" s="49">
        <v>554161297</v>
      </c>
      <c r="B11218" t="s">
        <v>162</v>
      </c>
      <c r="C11218">
        <v>9.7750000000000004E-2</v>
      </c>
    </row>
    <row r="11219" spans="1:12" x14ac:dyDescent="0.3">
      <c r="A11219" s="49">
        <v>554161299</v>
      </c>
      <c r="B11219" t="s">
        <v>48</v>
      </c>
      <c r="C11219">
        <v>8.5250000000000006E-2</v>
      </c>
    </row>
    <row r="11220" spans="1:12" x14ac:dyDescent="0.3">
      <c r="A11220" s="49">
        <v>554161301</v>
      </c>
      <c r="B11220" t="s">
        <v>48</v>
      </c>
      <c r="C11220">
        <v>8.5250000000000006E-2</v>
      </c>
    </row>
    <row r="11221" spans="1:12" x14ac:dyDescent="0.3">
      <c r="A11221" s="49">
        <v>554161302</v>
      </c>
      <c r="B11221" t="s">
        <v>162</v>
      </c>
      <c r="C11221">
        <v>9.7750000000000004E-2</v>
      </c>
    </row>
    <row r="11222" spans="1:12" x14ac:dyDescent="0.3">
      <c r="A11222" s="49">
        <v>554161312</v>
      </c>
      <c r="B11222" t="s">
        <v>162</v>
      </c>
      <c r="C11222">
        <v>9.7750000000000004E-2</v>
      </c>
    </row>
    <row r="11223" spans="1:12" x14ac:dyDescent="0.3">
      <c r="A11223" s="49">
        <v>554161314</v>
      </c>
      <c r="B11223" t="s">
        <v>48</v>
      </c>
      <c r="C11223">
        <v>8.5250000000000006E-2</v>
      </c>
    </row>
    <row r="11224" spans="1:12" x14ac:dyDescent="0.3">
      <c r="A11224" s="49">
        <v>554161319</v>
      </c>
      <c r="B11224" t="s">
        <v>48</v>
      </c>
      <c r="C11224">
        <v>8.5250000000000006E-2</v>
      </c>
    </row>
    <row r="11225" spans="1:12" x14ac:dyDescent="0.3">
      <c r="A11225" s="49">
        <v>554161320</v>
      </c>
      <c r="B11225" t="s">
        <v>162</v>
      </c>
      <c r="C11225">
        <v>9.7750000000000004E-2</v>
      </c>
    </row>
    <row r="11226" spans="1:12" x14ac:dyDescent="0.3">
      <c r="A11226" s="49">
        <v>554161322</v>
      </c>
      <c r="B11226" t="s">
        <v>162</v>
      </c>
      <c r="C11226">
        <v>9.7750000000000004E-2</v>
      </c>
    </row>
    <row r="11227" spans="1:12" x14ac:dyDescent="0.3">
      <c r="A11227" s="49">
        <v>554161323</v>
      </c>
      <c r="B11227" t="s">
        <v>48</v>
      </c>
      <c r="C11227">
        <v>8.5250000000000006E-2</v>
      </c>
    </row>
    <row r="11228" spans="1:12" x14ac:dyDescent="0.3">
      <c r="A11228" s="49">
        <v>554161330</v>
      </c>
      <c r="B11228" t="s">
        <v>48</v>
      </c>
      <c r="C11228">
        <v>8.5250000000000006E-2</v>
      </c>
    </row>
    <row r="11229" spans="1:12" x14ac:dyDescent="0.3">
      <c r="A11229" s="49">
        <v>554161331</v>
      </c>
      <c r="B11229" t="s">
        <v>162</v>
      </c>
      <c r="C11229">
        <v>9.7750000000000004E-2</v>
      </c>
    </row>
    <row r="11230" spans="1:12" x14ac:dyDescent="0.3">
      <c r="A11230" s="49">
        <v>554161333</v>
      </c>
      <c r="B11230" t="s">
        <v>48</v>
      </c>
      <c r="C11230">
        <v>8.5250000000000006E-2</v>
      </c>
    </row>
    <row r="11231" spans="1:12" x14ac:dyDescent="0.3">
      <c r="A11231" s="49">
        <v>554161335</v>
      </c>
      <c r="B11231" t="s">
        <v>48</v>
      </c>
      <c r="C11231">
        <v>8.5250000000000006E-2</v>
      </c>
    </row>
    <row r="11232" spans="1:12" x14ac:dyDescent="0.3">
      <c r="A11232" s="49">
        <v>554161336</v>
      </c>
      <c r="B11232" t="s">
        <v>162</v>
      </c>
      <c r="C11232">
        <v>9.7750000000000004E-2</v>
      </c>
      <c r="L11232" s="24"/>
    </row>
    <row r="11233" spans="1:12" x14ac:dyDescent="0.3">
      <c r="A11233" s="49">
        <v>554161337</v>
      </c>
      <c r="B11233" t="s">
        <v>48</v>
      </c>
      <c r="C11233">
        <v>8.5250000000000006E-2</v>
      </c>
      <c r="L11233" s="24"/>
    </row>
    <row r="11234" spans="1:12" x14ac:dyDescent="0.3">
      <c r="A11234" s="49">
        <v>554161482</v>
      </c>
      <c r="B11234" t="s">
        <v>48</v>
      </c>
      <c r="C11234">
        <v>8.5250000000000006E-2</v>
      </c>
    </row>
    <row r="11235" spans="1:12" x14ac:dyDescent="0.3">
      <c r="A11235" s="49">
        <v>554161483</v>
      </c>
      <c r="B11235" t="s">
        <v>162</v>
      </c>
      <c r="C11235">
        <v>9.7750000000000004E-2</v>
      </c>
    </row>
    <row r="11236" spans="1:12" x14ac:dyDescent="0.3">
      <c r="A11236" s="49">
        <v>554161484</v>
      </c>
      <c r="B11236" t="s">
        <v>48</v>
      </c>
      <c r="C11236">
        <v>8.5250000000000006E-2</v>
      </c>
      <c r="L11236" s="24"/>
    </row>
    <row r="11237" spans="1:12" x14ac:dyDescent="0.3">
      <c r="A11237" s="49">
        <v>554161505</v>
      </c>
      <c r="B11237" t="s">
        <v>48</v>
      </c>
      <c r="C11237">
        <v>8.5250000000000006E-2</v>
      </c>
    </row>
    <row r="11238" spans="1:12" x14ac:dyDescent="0.3">
      <c r="A11238" s="49">
        <v>554161506</v>
      </c>
      <c r="B11238" t="s">
        <v>162</v>
      </c>
      <c r="C11238">
        <v>9.7750000000000004E-2</v>
      </c>
    </row>
    <row r="11239" spans="1:12" x14ac:dyDescent="0.3">
      <c r="A11239" s="49">
        <v>554161507</v>
      </c>
      <c r="B11239" t="s">
        <v>162</v>
      </c>
      <c r="C11239">
        <v>9.7750000000000004E-2</v>
      </c>
      <c r="L11239" s="24"/>
    </row>
    <row r="11240" spans="1:12" x14ac:dyDescent="0.3">
      <c r="A11240" s="49">
        <v>554161508</v>
      </c>
      <c r="B11240" t="s">
        <v>48</v>
      </c>
      <c r="C11240">
        <v>8.5250000000000006E-2</v>
      </c>
      <c r="L11240" s="24"/>
    </row>
    <row r="11241" spans="1:12" x14ac:dyDescent="0.3">
      <c r="A11241" s="49">
        <v>554161510</v>
      </c>
      <c r="B11241" t="s">
        <v>48</v>
      </c>
      <c r="C11241">
        <v>8.5250000000000006E-2</v>
      </c>
    </row>
    <row r="11242" spans="1:12" x14ac:dyDescent="0.3">
      <c r="A11242" s="49">
        <v>554161511</v>
      </c>
      <c r="B11242" t="s">
        <v>162</v>
      </c>
      <c r="C11242">
        <v>9.7750000000000004E-2</v>
      </c>
    </row>
    <row r="11243" spans="1:12" x14ac:dyDescent="0.3">
      <c r="A11243" s="49">
        <v>554161512</v>
      </c>
      <c r="B11243" t="s">
        <v>48</v>
      </c>
      <c r="C11243">
        <v>8.5250000000000006E-2</v>
      </c>
    </row>
    <row r="11244" spans="1:12" x14ac:dyDescent="0.3">
      <c r="A11244" s="49">
        <v>554161515</v>
      </c>
      <c r="B11244" t="s">
        <v>48</v>
      </c>
      <c r="C11244">
        <v>8.5250000000000006E-2</v>
      </c>
    </row>
    <row r="11245" spans="1:12" x14ac:dyDescent="0.3">
      <c r="A11245" s="49">
        <v>554161516</v>
      </c>
      <c r="B11245" t="s">
        <v>74</v>
      </c>
      <c r="C11245">
        <v>9.0249999999999997E-2</v>
      </c>
    </row>
    <row r="11246" spans="1:12" x14ac:dyDescent="0.3">
      <c r="A11246" s="49">
        <v>554161517</v>
      </c>
      <c r="B11246" t="s">
        <v>74</v>
      </c>
      <c r="C11246">
        <v>9.0249999999999997E-2</v>
      </c>
    </row>
    <row r="11247" spans="1:12" x14ac:dyDescent="0.3">
      <c r="A11247" s="49">
        <v>554161518</v>
      </c>
      <c r="B11247" t="s">
        <v>48</v>
      </c>
      <c r="C11247">
        <v>8.5250000000000006E-2</v>
      </c>
    </row>
    <row r="11248" spans="1:12" x14ac:dyDescent="0.3">
      <c r="A11248" s="49">
        <v>554161523</v>
      </c>
      <c r="B11248" t="s">
        <v>48</v>
      </c>
      <c r="C11248">
        <v>8.5250000000000006E-2</v>
      </c>
    </row>
    <row r="11249" spans="1:3" x14ac:dyDescent="0.3">
      <c r="A11249" s="49">
        <v>554161524</v>
      </c>
      <c r="B11249" t="s">
        <v>162</v>
      </c>
      <c r="C11249">
        <v>9.7750000000000004E-2</v>
      </c>
    </row>
    <row r="11250" spans="1:3" x14ac:dyDescent="0.3">
      <c r="A11250" s="49">
        <v>554161526</v>
      </c>
      <c r="B11250" t="s">
        <v>162</v>
      </c>
      <c r="C11250">
        <v>9.7750000000000004E-2</v>
      </c>
    </row>
    <row r="11251" spans="1:3" x14ac:dyDescent="0.3">
      <c r="A11251" s="49">
        <v>554161527</v>
      </c>
      <c r="B11251" t="s">
        <v>48</v>
      </c>
      <c r="C11251">
        <v>8.5250000000000006E-2</v>
      </c>
    </row>
    <row r="11252" spans="1:3" x14ac:dyDescent="0.3">
      <c r="A11252" s="49">
        <v>554161528</v>
      </c>
      <c r="B11252" t="s">
        <v>48</v>
      </c>
      <c r="C11252">
        <v>8.5250000000000006E-2</v>
      </c>
    </row>
    <row r="11253" spans="1:3" x14ac:dyDescent="0.3">
      <c r="A11253" s="49">
        <v>554161529</v>
      </c>
      <c r="B11253" t="s">
        <v>162</v>
      </c>
      <c r="C11253">
        <v>9.7750000000000004E-2</v>
      </c>
    </row>
    <row r="11254" spans="1:3" x14ac:dyDescent="0.3">
      <c r="A11254" s="49">
        <v>554161530</v>
      </c>
      <c r="B11254" t="s">
        <v>74</v>
      </c>
      <c r="C11254">
        <v>9.0249999999999997E-2</v>
      </c>
    </row>
    <row r="11255" spans="1:3" x14ac:dyDescent="0.3">
      <c r="A11255" s="49">
        <v>554161531</v>
      </c>
      <c r="B11255" t="s">
        <v>162</v>
      </c>
      <c r="C11255">
        <v>9.7750000000000004E-2</v>
      </c>
    </row>
    <row r="11256" spans="1:3" x14ac:dyDescent="0.3">
      <c r="A11256" s="49">
        <v>554161532</v>
      </c>
      <c r="B11256" t="s">
        <v>48</v>
      </c>
      <c r="C11256">
        <v>8.5250000000000006E-2</v>
      </c>
    </row>
    <row r="11257" spans="1:3" x14ac:dyDescent="0.3">
      <c r="A11257" s="49">
        <v>554161533</v>
      </c>
      <c r="B11257" t="s">
        <v>162</v>
      </c>
      <c r="C11257">
        <v>9.7750000000000004E-2</v>
      </c>
    </row>
    <row r="11258" spans="1:3" x14ac:dyDescent="0.3">
      <c r="A11258" s="49">
        <v>554161534</v>
      </c>
      <c r="B11258" t="s">
        <v>162</v>
      </c>
      <c r="C11258">
        <v>9.7750000000000004E-2</v>
      </c>
    </row>
    <row r="11259" spans="1:3" x14ac:dyDescent="0.3">
      <c r="A11259" s="49">
        <v>554161537</v>
      </c>
      <c r="B11259" t="s">
        <v>48</v>
      </c>
      <c r="C11259">
        <v>8.5250000000000006E-2</v>
      </c>
    </row>
    <row r="11260" spans="1:3" x14ac:dyDescent="0.3">
      <c r="A11260" s="49">
        <v>554161545</v>
      </c>
      <c r="B11260" t="s">
        <v>48</v>
      </c>
      <c r="C11260">
        <v>8.5250000000000006E-2</v>
      </c>
    </row>
    <row r="11261" spans="1:3" x14ac:dyDescent="0.3">
      <c r="A11261" s="49">
        <v>554161546</v>
      </c>
      <c r="B11261" t="s">
        <v>162</v>
      </c>
      <c r="C11261">
        <v>9.7750000000000004E-2</v>
      </c>
    </row>
    <row r="11262" spans="1:3" x14ac:dyDescent="0.3">
      <c r="A11262" s="49">
        <v>554161547</v>
      </c>
      <c r="B11262" t="s">
        <v>48</v>
      </c>
      <c r="C11262">
        <v>8.5250000000000006E-2</v>
      </c>
    </row>
    <row r="11263" spans="1:3" x14ac:dyDescent="0.3">
      <c r="A11263" s="49">
        <v>554161548</v>
      </c>
      <c r="B11263" t="s">
        <v>162</v>
      </c>
      <c r="C11263">
        <v>9.7750000000000004E-2</v>
      </c>
    </row>
    <row r="11264" spans="1:3" x14ac:dyDescent="0.3">
      <c r="A11264" s="49">
        <v>554161551</v>
      </c>
      <c r="B11264" t="s">
        <v>162</v>
      </c>
      <c r="C11264">
        <v>9.7750000000000004E-2</v>
      </c>
    </row>
    <row r="11265" spans="1:12" x14ac:dyDescent="0.3">
      <c r="A11265" s="49">
        <v>554161552</v>
      </c>
      <c r="B11265" t="s">
        <v>48</v>
      </c>
      <c r="C11265">
        <v>8.5250000000000006E-2</v>
      </c>
    </row>
    <row r="11266" spans="1:12" x14ac:dyDescent="0.3">
      <c r="A11266" s="49">
        <v>554161554</v>
      </c>
      <c r="B11266" t="s">
        <v>162</v>
      </c>
      <c r="C11266">
        <v>9.7750000000000004E-2</v>
      </c>
    </row>
    <row r="11267" spans="1:12" x14ac:dyDescent="0.3">
      <c r="A11267" s="49">
        <v>554161555</v>
      </c>
      <c r="B11267" t="s">
        <v>162</v>
      </c>
      <c r="C11267">
        <v>9.7750000000000004E-2</v>
      </c>
      <c r="L11267" s="24"/>
    </row>
    <row r="11268" spans="1:12" x14ac:dyDescent="0.3">
      <c r="A11268" s="49">
        <v>554161556</v>
      </c>
      <c r="B11268" t="s">
        <v>48</v>
      </c>
      <c r="C11268">
        <v>8.5250000000000006E-2</v>
      </c>
      <c r="L11268" s="24"/>
    </row>
    <row r="11269" spans="1:12" x14ac:dyDescent="0.3">
      <c r="A11269" s="49">
        <v>554161557</v>
      </c>
      <c r="B11269" t="s">
        <v>162</v>
      </c>
      <c r="C11269">
        <v>9.7750000000000004E-2</v>
      </c>
    </row>
    <row r="11270" spans="1:12" x14ac:dyDescent="0.3">
      <c r="A11270" s="49">
        <v>554161559</v>
      </c>
      <c r="B11270" t="s">
        <v>162</v>
      </c>
      <c r="C11270">
        <v>9.7750000000000004E-2</v>
      </c>
    </row>
    <row r="11271" spans="1:12" x14ac:dyDescent="0.3">
      <c r="A11271" s="49">
        <v>554161560</v>
      </c>
      <c r="B11271" t="s">
        <v>48</v>
      </c>
      <c r="C11271">
        <v>8.5250000000000006E-2</v>
      </c>
      <c r="L11271" s="24"/>
    </row>
    <row r="11272" spans="1:12" x14ac:dyDescent="0.3">
      <c r="A11272" s="49">
        <v>554161561</v>
      </c>
      <c r="B11272" t="s">
        <v>48</v>
      </c>
      <c r="C11272">
        <v>8.5250000000000006E-2</v>
      </c>
    </row>
    <row r="11273" spans="1:12" x14ac:dyDescent="0.3">
      <c r="A11273" s="49">
        <v>554161562</v>
      </c>
      <c r="B11273" t="s">
        <v>162</v>
      </c>
      <c r="C11273">
        <v>9.7750000000000004E-2</v>
      </c>
    </row>
    <row r="11274" spans="1:12" x14ac:dyDescent="0.3">
      <c r="A11274" s="49">
        <v>554161567</v>
      </c>
      <c r="B11274" t="s">
        <v>162</v>
      </c>
      <c r="C11274">
        <v>9.7750000000000004E-2</v>
      </c>
      <c r="L11274" s="24"/>
    </row>
    <row r="11275" spans="1:12" x14ac:dyDescent="0.3">
      <c r="A11275" s="49">
        <v>554161568</v>
      </c>
      <c r="B11275" t="s">
        <v>48</v>
      </c>
      <c r="C11275">
        <v>8.5250000000000006E-2</v>
      </c>
    </row>
    <row r="11276" spans="1:12" x14ac:dyDescent="0.3">
      <c r="A11276" s="49">
        <v>554161569</v>
      </c>
      <c r="B11276" t="s">
        <v>162</v>
      </c>
      <c r="C11276">
        <v>9.7750000000000004E-2</v>
      </c>
    </row>
    <row r="11277" spans="1:12" x14ac:dyDescent="0.3">
      <c r="A11277" s="49">
        <v>554161570</v>
      </c>
      <c r="B11277" t="s">
        <v>48</v>
      </c>
      <c r="C11277">
        <v>8.5250000000000006E-2</v>
      </c>
      <c r="L11277" s="24"/>
    </row>
    <row r="11278" spans="1:12" x14ac:dyDescent="0.3">
      <c r="A11278" s="49">
        <v>554161573</v>
      </c>
      <c r="B11278" t="s">
        <v>162</v>
      </c>
      <c r="C11278">
        <v>9.7750000000000004E-2</v>
      </c>
      <c r="L11278" s="24"/>
    </row>
    <row r="11279" spans="1:12" x14ac:dyDescent="0.3">
      <c r="A11279" s="49">
        <v>554161575</v>
      </c>
      <c r="B11279" t="s">
        <v>162</v>
      </c>
      <c r="C11279">
        <v>9.7750000000000004E-2</v>
      </c>
    </row>
    <row r="11280" spans="1:12" x14ac:dyDescent="0.3">
      <c r="A11280" s="49">
        <v>554161576</v>
      </c>
      <c r="B11280" t="s">
        <v>48</v>
      </c>
      <c r="C11280">
        <v>8.5250000000000006E-2</v>
      </c>
      <c r="L11280" s="24"/>
    </row>
    <row r="11281" spans="1:12" x14ac:dyDescent="0.3">
      <c r="A11281" s="49">
        <v>554161577</v>
      </c>
      <c r="B11281" t="s">
        <v>48</v>
      </c>
      <c r="C11281">
        <v>8.5250000000000006E-2</v>
      </c>
      <c r="L11281" s="24"/>
    </row>
    <row r="11282" spans="1:12" x14ac:dyDescent="0.3">
      <c r="A11282" s="49">
        <v>554161579</v>
      </c>
      <c r="B11282" t="s">
        <v>162</v>
      </c>
      <c r="C11282">
        <v>9.7750000000000004E-2</v>
      </c>
    </row>
    <row r="11283" spans="1:12" x14ac:dyDescent="0.3">
      <c r="A11283" s="49">
        <v>554161580</v>
      </c>
      <c r="B11283" t="s">
        <v>162</v>
      </c>
      <c r="C11283">
        <v>9.7750000000000004E-2</v>
      </c>
    </row>
    <row r="11284" spans="1:12" x14ac:dyDescent="0.3">
      <c r="A11284" s="49">
        <v>554161582</v>
      </c>
      <c r="B11284" t="s">
        <v>48</v>
      </c>
      <c r="C11284">
        <v>8.5250000000000006E-2</v>
      </c>
    </row>
    <row r="11285" spans="1:12" x14ac:dyDescent="0.3">
      <c r="A11285" s="49">
        <v>554161595</v>
      </c>
      <c r="B11285" t="s">
        <v>48</v>
      </c>
      <c r="C11285">
        <v>8.5250000000000006E-2</v>
      </c>
    </row>
    <row r="11286" spans="1:12" x14ac:dyDescent="0.3">
      <c r="A11286" s="49">
        <v>554161597</v>
      </c>
      <c r="B11286" t="s">
        <v>162</v>
      </c>
      <c r="C11286">
        <v>9.7750000000000004E-2</v>
      </c>
    </row>
    <row r="11287" spans="1:12" x14ac:dyDescent="0.3">
      <c r="A11287" s="49">
        <v>554161598</v>
      </c>
      <c r="B11287" t="s">
        <v>48</v>
      </c>
      <c r="C11287">
        <v>8.5250000000000006E-2</v>
      </c>
    </row>
    <row r="11288" spans="1:12" x14ac:dyDescent="0.3">
      <c r="A11288" s="49">
        <v>554161599</v>
      </c>
      <c r="B11288" t="s">
        <v>162</v>
      </c>
      <c r="C11288">
        <v>9.7750000000000004E-2</v>
      </c>
    </row>
    <row r="11289" spans="1:12" x14ac:dyDescent="0.3">
      <c r="A11289" s="49">
        <v>554161600</v>
      </c>
      <c r="B11289" t="s">
        <v>48</v>
      </c>
      <c r="C11289">
        <v>8.5250000000000006E-2</v>
      </c>
    </row>
    <row r="11290" spans="1:12" x14ac:dyDescent="0.3">
      <c r="A11290" s="49">
        <v>554161604</v>
      </c>
      <c r="B11290" t="s">
        <v>48</v>
      </c>
      <c r="C11290">
        <v>8.5250000000000006E-2</v>
      </c>
    </row>
    <row r="11291" spans="1:12" x14ac:dyDescent="0.3">
      <c r="A11291" s="49">
        <v>554161605</v>
      </c>
      <c r="B11291" t="s">
        <v>162</v>
      </c>
      <c r="C11291">
        <v>9.7750000000000004E-2</v>
      </c>
    </row>
    <row r="11292" spans="1:12" x14ac:dyDescent="0.3">
      <c r="A11292" s="49">
        <v>554161606</v>
      </c>
      <c r="B11292" t="s">
        <v>162</v>
      </c>
      <c r="C11292">
        <v>9.7750000000000004E-2</v>
      </c>
    </row>
    <row r="11293" spans="1:12" x14ac:dyDescent="0.3">
      <c r="A11293" s="49">
        <v>554161608</v>
      </c>
      <c r="B11293" t="s">
        <v>48</v>
      </c>
      <c r="C11293">
        <v>8.5250000000000006E-2</v>
      </c>
    </row>
    <row r="11294" spans="1:12" x14ac:dyDescent="0.3">
      <c r="A11294" s="49">
        <v>554161611</v>
      </c>
      <c r="B11294" t="s">
        <v>48</v>
      </c>
      <c r="C11294">
        <v>8.5250000000000006E-2</v>
      </c>
    </row>
    <row r="11295" spans="1:12" x14ac:dyDescent="0.3">
      <c r="A11295" s="49">
        <v>554161612</v>
      </c>
      <c r="B11295" t="s">
        <v>162</v>
      </c>
      <c r="C11295">
        <v>9.7750000000000004E-2</v>
      </c>
    </row>
    <row r="11296" spans="1:12" x14ac:dyDescent="0.3">
      <c r="A11296" s="49">
        <v>554161613</v>
      </c>
      <c r="B11296" t="s">
        <v>48</v>
      </c>
      <c r="C11296">
        <v>8.5250000000000006E-2</v>
      </c>
    </row>
    <row r="11297" spans="1:3" x14ac:dyDescent="0.3">
      <c r="A11297" s="49">
        <v>554161625</v>
      </c>
      <c r="B11297" t="s">
        <v>48</v>
      </c>
      <c r="C11297">
        <v>8.5250000000000006E-2</v>
      </c>
    </row>
    <row r="11298" spans="1:3" x14ac:dyDescent="0.3">
      <c r="A11298" s="49">
        <v>554161626</v>
      </c>
      <c r="B11298" t="s">
        <v>162</v>
      </c>
      <c r="C11298">
        <v>9.7750000000000004E-2</v>
      </c>
    </row>
    <row r="11299" spans="1:3" x14ac:dyDescent="0.3">
      <c r="A11299" s="49">
        <v>554161627</v>
      </c>
      <c r="B11299" t="s">
        <v>48</v>
      </c>
      <c r="C11299">
        <v>8.5250000000000006E-2</v>
      </c>
    </row>
    <row r="11300" spans="1:3" x14ac:dyDescent="0.3">
      <c r="A11300" s="49">
        <v>554161629</v>
      </c>
      <c r="B11300" t="s">
        <v>48</v>
      </c>
      <c r="C11300">
        <v>8.5250000000000006E-2</v>
      </c>
    </row>
    <row r="11301" spans="1:3" x14ac:dyDescent="0.3">
      <c r="A11301" s="49">
        <v>554161631</v>
      </c>
      <c r="B11301" t="s">
        <v>162</v>
      </c>
      <c r="C11301">
        <v>9.7750000000000004E-2</v>
      </c>
    </row>
    <row r="11302" spans="1:3" x14ac:dyDescent="0.3">
      <c r="A11302" s="49">
        <v>554161632</v>
      </c>
      <c r="B11302" t="s">
        <v>48</v>
      </c>
      <c r="C11302">
        <v>8.5250000000000006E-2</v>
      </c>
    </row>
    <row r="11303" spans="1:3" x14ac:dyDescent="0.3">
      <c r="A11303" s="49">
        <v>554161657</v>
      </c>
      <c r="B11303" t="s">
        <v>48</v>
      </c>
      <c r="C11303">
        <v>8.5250000000000006E-2</v>
      </c>
    </row>
    <row r="11304" spans="1:3" x14ac:dyDescent="0.3">
      <c r="A11304" s="49">
        <v>554161658</v>
      </c>
      <c r="B11304" t="s">
        <v>162</v>
      </c>
      <c r="C11304">
        <v>9.7750000000000004E-2</v>
      </c>
    </row>
    <row r="11305" spans="1:3" x14ac:dyDescent="0.3">
      <c r="A11305" s="49">
        <v>554161659</v>
      </c>
      <c r="B11305" t="s">
        <v>48</v>
      </c>
      <c r="C11305">
        <v>8.5250000000000006E-2</v>
      </c>
    </row>
    <row r="11306" spans="1:3" x14ac:dyDescent="0.3">
      <c r="A11306" s="49">
        <v>554161660</v>
      </c>
      <c r="B11306" t="s">
        <v>48</v>
      </c>
      <c r="C11306">
        <v>8.5250000000000006E-2</v>
      </c>
    </row>
    <row r="11307" spans="1:3" x14ac:dyDescent="0.3">
      <c r="A11307" s="49">
        <v>554161661</v>
      </c>
      <c r="B11307" t="s">
        <v>74</v>
      </c>
      <c r="C11307">
        <v>9.0249999999999997E-2</v>
      </c>
    </row>
    <row r="11308" spans="1:3" x14ac:dyDescent="0.3">
      <c r="A11308" s="49">
        <v>554161662</v>
      </c>
      <c r="B11308" t="s">
        <v>162</v>
      </c>
      <c r="C11308">
        <v>9.7750000000000004E-2</v>
      </c>
    </row>
    <row r="11309" spans="1:3" x14ac:dyDescent="0.3">
      <c r="A11309" s="49">
        <v>554161663</v>
      </c>
      <c r="B11309" t="s">
        <v>48</v>
      </c>
      <c r="C11309">
        <v>8.5250000000000006E-2</v>
      </c>
    </row>
    <row r="11310" spans="1:3" x14ac:dyDescent="0.3">
      <c r="A11310" s="49">
        <v>554161665</v>
      </c>
      <c r="B11310" t="s">
        <v>48</v>
      </c>
      <c r="C11310">
        <v>8.5250000000000006E-2</v>
      </c>
    </row>
    <row r="11311" spans="1:3" x14ac:dyDescent="0.3">
      <c r="A11311" s="49">
        <v>554161666</v>
      </c>
      <c r="B11311" t="s">
        <v>162</v>
      </c>
      <c r="C11311">
        <v>9.7750000000000004E-2</v>
      </c>
    </row>
    <row r="11312" spans="1:3" x14ac:dyDescent="0.3">
      <c r="A11312" s="49">
        <v>554161667</v>
      </c>
      <c r="B11312" t="s">
        <v>48</v>
      </c>
      <c r="C11312">
        <v>8.5250000000000006E-2</v>
      </c>
    </row>
    <row r="11313" spans="1:3" x14ac:dyDescent="0.3">
      <c r="A11313" s="49">
        <v>554161668</v>
      </c>
      <c r="B11313" t="s">
        <v>162</v>
      </c>
      <c r="C11313">
        <v>9.7750000000000004E-2</v>
      </c>
    </row>
    <row r="11314" spans="1:3" x14ac:dyDescent="0.3">
      <c r="A11314" s="49">
        <v>554161669</v>
      </c>
      <c r="B11314" t="s">
        <v>162</v>
      </c>
      <c r="C11314">
        <v>9.7750000000000004E-2</v>
      </c>
    </row>
    <row r="11315" spans="1:3" x14ac:dyDescent="0.3">
      <c r="A11315" s="49">
        <v>554161670</v>
      </c>
      <c r="B11315" t="s">
        <v>48</v>
      </c>
      <c r="C11315">
        <v>8.5250000000000006E-2</v>
      </c>
    </row>
    <row r="11316" spans="1:3" x14ac:dyDescent="0.3">
      <c r="A11316" s="49">
        <v>554161671</v>
      </c>
      <c r="B11316" t="s">
        <v>48</v>
      </c>
      <c r="C11316">
        <v>8.5250000000000006E-2</v>
      </c>
    </row>
    <row r="11317" spans="1:3" x14ac:dyDescent="0.3">
      <c r="A11317" s="49">
        <v>554161672</v>
      </c>
      <c r="B11317" t="s">
        <v>162</v>
      </c>
      <c r="C11317">
        <v>9.7750000000000004E-2</v>
      </c>
    </row>
    <row r="11318" spans="1:3" x14ac:dyDescent="0.3">
      <c r="A11318" s="49">
        <v>554161673</v>
      </c>
      <c r="B11318" t="s">
        <v>48</v>
      </c>
      <c r="C11318">
        <v>8.5250000000000006E-2</v>
      </c>
    </row>
    <row r="11319" spans="1:3" x14ac:dyDescent="0.3">
      <c r="A11319" s="49">
        <v>554161675</v>
      </c>
      <c r="B11319" t="s">
        <v>48</v>
      </c>
      <c r="C11319">
        <v>8.5250000000000006E-2</v>
      </c>
    </row>
    <row r="11320" spans="1:3" x14ac:dyDescent="0.3">
      <c r="A11320" s="49">
        <v>554161676</v>
      </c>
      <c r="B11320" t="s">
        <v>162</v>
      </c>
      <c r="C11320">
        <v>9.7750000000000004E-2</v>
      </c>
    </row>
    <row r="11321" spans="1:3" x14ac:dyDescent="0.3">
      <c r="A11321" s="49">
        <v>554161684</v>
      </c>
      <c r="B11321" t="s">
        <v>48</v>
      </c>
      <c r="C11321">
        <v>8.5250000000000006E-2</v>
      </c>
    </row>
    <row r="11322" spans="1:3" x14ac:dyDescent="0.3">
      <c r="A11322" s="49">
        <v>554161797</v>
      </c>
      <c r="B11322" t="s">
        <v>48</v>
      </c>
      <c r="C11322">
        <v>8.5250000000000006E-2</v>
      </c>
    </row>
    <row r="11323" spans="1:3" x14ac:dyDescent="0.3">
      <c r="A11323" s="49">
        <v>554161798</v>
      </c>
      <c r="B11323" t="s">
        <v>162</v>
      </c>
      <c r="C11323">
        <v>9.7750000000000004E-2</v>
      </c>
    </row>
    <row r="11324" spans="1:3" x14ac:dyDescent="0.3">
      <c r="A11324" s="49">
        <v>554161799</v>
      </c>
      <c r="B11324" t="s">
        <v>48</v>
      </c>
      <c r="C11324">
        <v>8.5250000000000006E-2</v>
      </c>
    </row>
    <row r="11325" spans="1:3" x14ac:dyDescent="0.3">
      <c r="A11325" s="49">
        <v>554161929</v>
      </c>
      <c r="B11325" t="s">
        <v>48</v>
      </c>
      <c r="C11325">
        <v>8.5250000000000006E-2</v>
      </c>
    </row>
    <row r="11326" spans="1:3" x14ac:dyDescent="0.3">
      <c r="A11326" s="49">
        <v>554161930</v>
      </c>
      <c r="B11326" t="s">
        <v>162</v>
      </c>
      <c r="C11326">
        <v>9.7750000000000004E-2</v>
      </c>
    </row>
    <row r="11327" spans="1:3" x14ac:dyDescent="0.3">
      <c r="A11327" s="49">
        <v>554161931</v>
      </c>
      <c r="B11327" t="s">
        <v>48</v>
      </c>
      <c r="C11327">
        <v>8.5250000000000006E-2</v>
      </c>
    </row>
    <row r="11328" spans="1:3" x14ac:dyDescent="0.3">
      <c r="A11328" s="49">
        <v>554162073</v>
      </c>
      <c r="B11328" t="s">
        <v>48</v>
      </c>
      <c r="C11328">
        <v>8.5250000000000006E-2</v>
      </c>
    </row>
    <row r="11329" spans="1:3" x14ac:dyDescent="0.3">
      <c r="A11329" s="49">
        <v>554162074</v>
      </c>
      <c r="B11329" t="s">
        <v>162</v>
      </c>
      <c r="C11329">
        <v>9.7750000000000004E-2</v>
      </c>
    </row>
    <row r="11330" spans="1:3" x14ac:dyDescent="0.3">
      <c r="A11330" s="49">
        <v>554162075</v>
      </c>
      <c r="B11330" t="s">
        <v>48</v>
      </c>
      <c r="C11330">
        <v>8.5250000000000006E-2</v>
      </c>
    </row>
    <row r="11331" spans="1:3" x14ac:dyDescent="0.3">
      <c r="A11331" s="49">
        <v>554162083</v>
      </c>
      <c r="B11331" t="s">
        <v>48</v>
      </c>
      <c r="C11331">
        <v>8.5250000000000006E-2</v>
      </c>
    </row>
    <row r="11332" spans="1:3" x14ac:dyDescent="0.3">
      <c r="A11332" s="49">
        <v>554162084</v>
      </c>
      <c r="B11332" t="s">
        <v>162</v>
      </c>
      <c r="C11332">
        <v>9.7750000000000004E-2</v>
      </c>
    </row>
    <row r="11333" spans="1:3" x14ac:dyDescent="0.3">
      <c r="A11333" s="49">
        <v>554162086</v>
      </c>
      <c r="B11333" t="s">
        <v>162</v>
      </c>
      <c r="C11333">
        <v>9.7750000000000004E-2</v>
      </c>
    </row>
    <row r="11334" spans="1:3" x14ac:dyDescent="0.3">
      <c r="A11334" s="49">
        <v>554162087</v>
      </c>
      <c r="B11334" t="s">
        <v>48</v>
      </c>
      <c r="C11334">
        <v>8.5250000000000006E-2</v>
      </c>
    </row>
    <row r="11335" spans="1:3" x14ac:dyDescent="0.3">
      <c r="A11335" s="49">
        <v>554162088</v>
      </c>
      <c r="B11335" t="s">
        <v>74</v>
      </c>
      <c r="C11335">
        <v>9.0249999999999997E-2</v>
      </c>
    </row>
    <row r="11336" spans="1:3" x14ac:dyDescent="0.3">
      <c r="A11336" s="49">
        <v>554162099</v>
      </c>
      <c r="B11336" t="s">
        <v>74</v>
      </c>
      <c r="C11336">
        <v>9.0249999999999997E-2</v>
      </c>
    </row>
    <row r="11337" spans="1:3" x14ac:dyDescent="0.3">
      <c r="A11337" s="49">
        <v>554162100</v>
      </c>
      <c r="B11337" t="s">
        <v>48</v>
      </c>
      <c r="C11337">
        <v>8.5250000000000006E-2</v>
      </c>
    </row>
    <row r="11338" spans="1:3" x14ac:dyDescent="0.3">
      <c r="A11338" s="49">
        <v>554162153</v>
      </c>
      <c r="B11338" t="s">
        <v>48</v>
      </c>
      <c r="C11338">
        <v>8.5250000000000006E-2</v>
      </c>
    </row>
    <row r="11339" spans="1:3" x14ac:dyDescent="0.3">
      <c r="A11339" s="49">
        <v>554162154</v>
      </c>
      <c r="B11339" t="s">
        <v>162</v>
      </c>
      <c r="C11339">
        <v>9.7750000000000004E-2</v>
      </c>
    </row>
    <row r="11340" spans="1:3" x14ac:dyDescent="0.3">
      <c r="A11340" s="49">
        <v>554162155</v>
      </c>
      <c r="B11340" t="s">
        <v>48</v>
      </c>
      <c r="C11340">
        <v>8.5250000000000006E-2</v>
      </c>
    </row>
    <row r="11341" spans="1:3" x14ac:dyDescent="0.3">
      <c r="A11341" s="49">
        <v>554162177</v>
      </c>
      <c r="B11341" t="s">
        <v>48</v>
      </c>
      <c r="C11341">
        <v>8.5250000000000006E-2</v>
      </c>
    </row>
    <row r="11342" spans="1:3" x14ac:dyDescent="0.3">
      <c r="A11342" s="49">
        <v>554162178</v>
      </c>
      <c r="B11342" t="s">
        <v>74</v>
      </c>
      <c r="C11342">
        <v>9.0249999999999997E-2</v>
      </c>
    </row>
    <row r="11343" spans="1:3" x14ac:dyDescent="0.3">
      <c r="A11343" s="49">
        <v>554162185</v>
      </c>
      <c r="B11343" t="s">
        <v>74</v>
      </c>
      <c r="C11343">
        <v>9.0249999999999997E-2</v>
      </c>
    </row>
    <row r="11344" spans="1:3" x14ac:dyDescent="0.3">
      <c r="A11344" s="49">
        <v>554162195</v>
      </c>
      <c r="B11344" t="s">
        <v>48</v>
      </c>
      <c r="C11344">
        <v>8.5250000000000006E-2</v>
      </c>
    </row>
    <row r="11345" spans="1:3" x14ac:dyDescent="0.3">
      <c r="A11345" s="49">
        <v>554162258</v>
      </c>
      <c r="B11345" t="s">
        <v>48</v>
      </c>
      <c r="C11345">
        <v>8.5250000000000006E-2</v>
      </c>
    </row>
    <row r="11346" spans="1:3" x14ac:dyDescent="0.3">
      <c r="A11346" s="49">
        <v>554162259</v>
      </c>
      <c r="B11346" t="s">
        <v>162</v>
      </c>
      <c r="C11346">
        <v>9.7750000000000004E-2</v>
      </c>
    </row>
    <row r="11347" spans="1:3" x14ac:dyDescent="0.3">
      <c r="A11347" s="49">
        <v>554162260</v>
      </c>
      <c r="B11347" t="s">
        <v>48</v>
      </c>
      <c r="C11347">
        <v>8.5250000000000006E-2</v>
      </c>
    </row>
    <row r="11348" spans="1:3" x14ac:dyDescent="0.3">
      <c r="A11348" s="49">
        <v>554162261</v>
      </c>
      <c r="B11348" t="s">
        <v>48</v>
      </c>
      <c r="C11348">
        <v>8.5250000000000006E-2</v>
      </c>
    </row>
    <row r="11349" spans="1:3" x14ac:dyDescent="0.3">
      <c r="A11349" s="49">
        <v>554162262</v>
      </c>
      <c r="B11349" t="s">
        <v>162</v>
      </c>
      <c r="C11349">
        <v>9.7750000000000004E-2</v>
      </c>
    </row>
    <row r="11350" spans="1:3" x14ac:dyDescent="0.3">
      <c r="A11350" s="49">
        <v>554162263</v>
      </c>
      <c r="B11350" t="s">
        <v>48</v>
      </c>
      <c r="C11350">
        <v>8.5250000000000006E-2</v>
      </c>
    </row>
    <row r="11351" spans="1:3" x14ac:dyDescent="0.3">
      <c r="A11351" s="49">
        <v>554162271</v>
      </c>
      <c r="B11351" t="s">
        <v>48</v>
      </c>
      <c r="C11351">
        <v>8.5250000000000006E-2</v>
      </c>
    </row>
    <row r="11352" spans="1:3" x14ac:dyDescent="0.3">
      <c r="A11352" s="49">
        <v>554162272</v>
      </c>
      <c r="B11352" t="s">
        <v>162</v>
      </c>
      <c r="C11352">
        <v>9.7750000000000004E-2</v>
      </c>
    </row>
    <row r="11353" spans="1:3" x14ac:dyDescent="0.3">
      <c r="A11353" s="49">
        <v>554162273</v>
      </c>
      <c r="B11353" t="s">
        <v>48</v>
      </c>
      <c r="C11353">
        <v>8.5250000000000006E-2</v>
      </c>
    </row>
    <row r="11354" spans="1:3" x14ac:dyDescent="0.3">
      <c r="A11354" s="49">
        <v>554162782</v>
      </c>
      <c r="B11354" t="s">
        <v>48</v>
      </c>
      <c r="C11354">
        <v>8.5250000000000006E-2</v>
      </c>
    </row>
    <row r="11355" spans="1:3" x14ac:dyDescent="0.3">
      <c r="A11355" s="49">
        <v>554162783</v>
      </c>
      <c r="B11355" t="s">
        <v>74</v>
      </c>
      <c r="C11355">
        <v>9.0249999999999997E-2</v>
      </c>
    </row>
    <row r="11356" spans="1:3" x14ac:dyDescent="0.3">
      <c r="A11356" s="49">
        <v>554162784</v>
      </c>
      <c r="B11356" t="s">
        <v>74</v>
      </c>
      <c r="C11356">
        <v>9.0249999999999997E-2</v>
      </c>
    </row>
    <row r="11357" spans="1:3" x14ac:dyDescent="0.3">
      <c r="A11357" s="49">
        <v>554162785</v>
      </c>
      <c r="B11357" t="s">
        <v>48</v>
      </c>
      <c r="C11357">
        <v>8.5250000000000006E-2</v>
      </c>
    </row>
    <row r="11358" spans="1:3" x14ac:dyDescent="0.3">
      <c r="A11358" s="49">
        <v>554162786</v>
      </c>
      <c r="B11358" t="s">
        <v>74</v>
      </c>
      <c r="C11358">
        <v>9.0249999999999997E-2</v>
      </c>
    </row>
    <row r="11359" spans="1:3" x14ac:dyDescent="0.3">
      <c r="A11359" s="49">
        <v>554162798</v>
      </c>
      <c r="B11359" t="s">
        <v>74</v>
      </c>
      <c r="C11359">
        <v>9.0249999999999997E-2</v>
      </c>
    </row>
    <row r="11360" spans="1:3" x14ac:dyDescent="0.3">
      <c r="A11360" s="49">
        <v>554162799</v>
      </c>
      <c r="B11360" t="s">
        <v>48</v>
      </c>
      <c r="C11360">
        <v>8.5250000000000006E-2</v>
      </c>
    </row>
    <row r="11361" spans="1:12" x14ac:dyDescent="0.3">
      <c r="A11361" s="49">
        <v>554162800</v>
      </c>
      <c r="B11361" t="s">
        <v>74</v>
      </c>
      <c r="C11361">
        <v>9.0249999999999997E-2</v>
      </c>
    </row>
    <row r="11362" spans="1:12" x14ac:dyDescent="0.3">
      <c r="A11362" s="49">
        <v>554162801</v>
      </c>
      <c r="B11362" t="s">
        <v>48</v>
      </c>
      <c r="C11362">
        <v>8.5250000000000006E-2</v>
      </c>
    </row>
    <row r="11363" spans="1:12" x14ac:dyDescent="0.3">
      <c r="A11363" s="49">
        <v>554162896</v>
      </c>
      <c r="B11363" t="s">
        <v>48</v>
      </c>
      <c r="C11363">
        <v>8.5250000000000006E-2</v>
      </c>
    </row>
    <row r="11364" spans="1:12" x14ac:dyDescent="0.3">
      <c r="A11364" s="49">
        <v>554162897</v>
      </c>
      <c r="B11364" t="s">
        <v>162</v>
      </c>
      <c r="C11364">
        <v>9.7750000000000004E-2</v>
      </c>
    </row>
    <row r="11365" spans="1:12" x14ac:dyDescent="0.3">
      <c r="A11365" s="49">
        <v>554162900</v>
      </c>
      <c r="B11365" t="s">
        <v>48</v>
      </c>
      <c r="C11365">
        <v>8.5250000000000006E-2</v>
      </c>
      <c r="L11365" s="24"/>
    </row>
    <row r="11366" spans="1:12" x14ac:dyDescent="0.3">
      <c r="A11366" s="49">
        <v>554163013</v>
      </c>
      <c r="B11366" t="s">
        <v>48</v>
      </c>
      <c r="C11366">
        <v>8.5250000000000006E-2</v>
      </c>
      <c r="L11366" s="24"/>
    </row>
    <row r="11367" spans="1:12" x14ac:dyDescent="0.3">
      <c r="A11367" s="49">
        <v>554163014</v>
      </c>
      <c r="B11367" t="s">
        <v>74</v>
      </c>
      <c r="C11367">
        <v>9.0249999999999997E-2</v>
      </c>
    </row>
    <row r="11368" spans="1:12" x14ac:dyDescent="0.3">
      <c r="A11368" s="49">
        <v>554163015</v>
      </c>
      <c r="B11368" t="s">
        <v>48</v>
      </c>
      <c r="C11368">
        <v>8.5250000000000006E-2</v>
      </c>
    </row>
    <row r="11369" spans="1:12" x14ac:dyDescent="0.3">
      <c r="A11369" s="49">
        <v>554163070</v>
      </c>
      <c r="B11369" t="s">
        <v>48</v>
      </c>
      <c r="C11369">
        <v>8.5250000000000006E-2</v>
      </c>
    </row>
    <row r="11370" spans="1:12" x14ac:dyDescent="0.3">
      <c r="A11370" s="49">
        <v>554163071</v>
      </c>
      <c r="B11370" t="s">
        <v>74</v>
      </c>
      <c r="C11370">
        <v>9.0249999999999997E-2</v>
      </c>
    </row>
    <row r="11371" spans="1:12" x14ac:dyDescent="0.3">
      <c r="A11371" s="49">
        <v>554163073</v>
      </c>
      <c r="B11371" t="s">
        <v>74</v>
      </c>
      <c r="C11371">
        <v>9.0249999999999997E-2</v>
      </c>
    </row>
    <row r="11372" spans="1:12" x14ac:dyDescent="0.3">
      <c r="A11372" s="49">
        <v>554163100</v>
      </c>
      <c r="B11372" t="s">
        <v>48</v>
      </c>
      <c r="C11372">
        <v>8.5250000000000006E-2</v>
      </c>
    </row>
    <row r="11373" spans="1:12" x14ac:dyDescent="0.3">
      <c r="A11373" s="49">
        <v>554163224</v>
      </c>
      <c r="B11373" t="s">
        <v>48</v>
      </c>
      <c r="C11373">
        <v>8.5250000000000006E-2</v>
      </c>
    </row>
    <row r="11374" spans="1:12" x14ac:dyDescent="0.3">
      <c r="A11374" s="49">
        <v>554163225</v>
      </c>
      <c r="B11374" t="s">
        <v>74</v>
      </c>
      <c r="C11374">
        <v>9.0249999999999997E-2</v>
      </c>
      <c r="L11374" s="24"/>
    </row>
    <row r="11375" spans="1:12" x14ac:dyDescent="0.3">
      <c r="A11375" s="49">
        <v>554163226</v>
      </c>
      <c r="B11375" t="s">
        <v>48</v>
      </c>
      <c r="C11375">
        <v>8.5250000000000006E-2</v>
      </c>
      <c r="L11375" s="24"/>
    </row>
    <row r="11376" spans="1:12" x14ac:dyDescent="0.3">
      <c r="A11376" s="49">
        <v>554163248</v>
      </c>
      <c r="B11376" t="s">
        <v>48</v>
      </c>
      <c r="C11376">
        <v>8.5250000000000006E-2</v>
      </c>
    </row>
    <row r="11377" spans="1:12" x14ac:dyDescent="0.3">
      <c r="A11377" s="49">
        <v>554163249</v>
      </c>
      <c r="B11377" t="s">
        <v>74</v>
      </c>
      <c r="C11377">
        <v>9.0249999999999997E-2</v>
      </c>
      <c r="L11377" s="24"/>
    </row>
    <row r="11378" spans="1:12" x14ac:dyDescent="0.3">
      <c r="A11378" s="49">
        <v>554163251</v>
      </c>
      <c r="B11378" t="s">
        <v>48</v>
      </c>
      <c r="C11378">
        <v>8.5250000000000006E-2</v>
      </c>
    </row>
    <row r="11379" spans="1:12" x14ac:dyDescent="0.3">
      <c r="A11379" s="49">
        <v>554163258</v>
      </c>
      <c r="B11379" t="s">
        <v>48</v>
      </c>
      <c r="C11379">
        <v>8.5250000000000006E-2</v>
      </c>
    </row>
    <row r="11380" spans="1:12" x14ac:dyDescent="0.3">
      <c r="A11380" s="49">
        <v>554163259</v>
      </c>
      <c r="B11380" t="s">
        <v>74</v>
      </c>
      <c r="C11380">
        <v>9.0249999999999997E-2</v>
      </c>
    </row>
    <row r="11381" spans="1:12" x14ac:dyDescent="0.3">
      <c r="A11381" s="49">
        <v>554163296</v>
      </c>
      <c r="B11381" t="s">
        <v>74</v>
      </c>
      <c r="C11381">
        <v>9.0249999999999997E-2</v>
      </c>
    </row>
    <row r="11382" spans="1:12" x14ac:dyDescent="0.3">
      <c r="A11382" s="49">
        <v>554163297</v>
      </c>
      <c r="B11382" t="s">
        <v>48</v>
      </c>
      <c r="C11382">
        <v>8.5250000000000006E-2</v>
      </c>
    </row>
    <row r="11383" spans="1:12" x14ac:dyDescent="0.3">
      <c r="A11383" s="49">
        <v>554163300</v>
      </c>
      <c r="B11383" t="s">
        <v>162</v>
      </c>
      <c r="C11383">
        <v>9.7750000000000004E-2</v>
      </c>
      <c r="L11383" s="24"/>
    </row>
    <row r="11384" spans="1:12" x14ac:dyDescent="0.3">
      <c r="A11384" s="49">
        <v>554163370</v>
      </c>
      <c r="B11384" t="s">
        <v>162</v>
      </c>
      <c r="C11384">
        <v>9.7750000000000004E-2</v>
      </c>
    </row>
    <row r="11385" spans="1:12" x14ac:dyDescent="0.3">
      <c r="A11385" s="49">
        <v>554163371</v>
      </c>
      <c r="B11385" t="s">
        <v>48</v>
      </c>
      <c r="C11385">
        <v>8.5250000000000006E-2</v>
      </c>
    </row>
    <row r="11386" spans="1:12" x14ac:dyDescent="0.3">
      <c r="A11386" s="49">
        <v>554163374</v>
      </c>
      <c r="B11386" t="s">
        <v>74</v>
      </c>
      <c r="C11386">
        <v>9.0249999999999997E-2</v>
      </c>
    </row>
    <row r="11387" spans="1:12" x14ac:dyDescent="0.3">
      <c r="A11387" s="49">
        <v>554163375</v>
      </c>
      <c r="B11387" t="s">
        <v>74</v>
      </c>
      <c r="C11387">
        <v>9.0249999999999997E-2</v>
      </c>
    </row>
    <row r="11388" spans="1:12" x14ac:dyDescent="0.3">
      <c r="A11388" s="49">
        <v>554163381</v>
      </c>
      <c r="B11388" t="s">
        <v>48</v>
      </c>
      <c r="C11388">
        <v>8.5250000000000006E-2</v>
      </c>
    </row>
    <row r="11389" spans="1:12" x14ac:dyDescent="0.3">
      <c r="A11389" s="49">
        <v>554163382</v>
      </c>
      <c r="B11389" t="s">
        <v>74</v>
      </c>
      <c r="C11389">
        <v>9.0249999999999997E-2</v>
      </c>
      <c r="L11389" s="24"/>
    </row>
    <row r="11390" spans="1:12" x14ac:dyDescent="0.3">
      <c r="A11390" s="49">
        <v>554163383</v>
      </c>
      <c r="B11390" t="s">
        <v>48</v>
      </c>
      <c r="C11390">
        <v>8.5250000000000006E-2</v>
      </c>
      <c r="L11390" s="24"/>
    </row>
    <row r="11391" spans="1:12" x14ac:dyDescent="0.3">
      <c r="A11391" s="49">
        <v>554163400</v>
      </c>
      <c r="B11391" t="s">
        <v>48</v>
      </c>
      <c r="C11391">
        <v>8.5250000000000006E-2</v>
      </c>
    </row>
    <row r="11392" spans="1:12" x14ac:dyDescent="0.3">
      <c r="A11392" s="49">
        <v>554163401</v>
      </c>
      <c r="B11392" t="s">
        <v>74</v>
      </c>
      <c r="C11392">
        <v>9.0249999999999997E-2</v>
      </c>
    </row>
    <row r="11393" spans="1:12" x14ac:dyDescent="0.3">
      <c r="A11393" s="49">
        <v>554163402</v>
      </c>
      <c r="B11393" t="s">
        <v>162</v>
      </c>
      <c r="C11393">
        <v>9.7750000000000004E-2</v>
      </c>
      <c r="L11393" s="24"/>
    </row>
    <row r="11394" spans="1:12" x14ac:dyDescent="0.3">
      <c r="A11394" s="49">
        <v>554163410</v>
      </c>
      <c r="B11394" t="s">
        <v>162</v>
      </c>
      <c r="C11394">
        <v>9.7750000000000004E-2</v>
      </c>
    </row>
    <row r="11395" spans="1:12" x14ac:dyDescent="0.3">
      <c r="A11395" s="49">
        <v>554163411</v>
      </c>
      <c r="B11395" t="s">
        <v>48</v>
      </c>
      <c r="C11395">
        <v>8.5250000000000006E-2</v>
      </c>
      <c r="L11395" s="24"/>
    </row>
    <row r="11396" spans="1:12" x14ac:dyDescent="0.3">
      <c r="A11396" s="49">
        <v>554163412</v>
      </c>
      <c r="B11396" t="s">
        <v>162</v>
      </c>
      <c r="C11396">
        <v>9.7750000000000004E-2</v>
      </c>
      <c r="L11396" s="24"/>
    </row>
    <row r="11397" spans="1:12" x14ac:dyDescent="0.3">
      <c r="A11397" s="49">
        <v>554163413</v>
      </c>
      <c r="B11397" t="s">
        <v>48</v>
      </c>
      <c r="C11397">
        <v>8.5250000000000006E-2</v>
      </c>
    </row>
    <row r="11398" spans="1:12" x14ac:dyDescent="0.3">
      <c r="A11398" s="49">
        <v>554163414</v>
      </c>
      <c r="B11398" t="s">
        <v>162</v>
      </c>
      <c r="C11398">
        <v>9.7750000000000004E-2</v>
      </c>
      <c r="L11398" s="24"/>
    </row>
    <row r="11399" spans="1:12" x14ac:dyDescent="0.3">
      <c r="A11399" s="49">
        <v>554163419</v>
      </c>
      <c r="B11399" t="s">
        <v>162</v>
      </c>
      <c r="C11399">
        <v>9.7750000000000004E-2</v>
      </c>
      <c r="L11399" s="24"/>
    </row>
    <row r="11400" spans="1:12" x14ac:dyDescent="0.3">
      <c r="A11400" s="49">
        <v>554163420</v>
      </c>
      <c r="B11400" t="s">
        <v>48</v>
      </c>
      <c r="C11400">
        <v>8.5250000000000006E-2</v>
      </c>
    </row>
    <row r="11401" spans="1:12" x14ac:dyDescent="0.3">
      <c r="A11401" s="49">
        <v>554163421</v>
      </c>
      <c r="B11401" t="s">
        <v>162</v>
      </c>
      <c r="C11401">
        <v>9.7750000000000004E-2</v>
      </c>
      <c r="L11401" s="24"/>
    </row>
    <row r="11402" spans="1:12" x14ac:dyDescent="0.3">
      <c r="A11402" s="49">
        <v>554163422</v>
      </c>
      <c r="B11402" t="s">
        <v>162</v>
      </c>
      <c r="C11402">
        <v>9.7750000000000004E-2</v>
      </c>
      <c r="L11402" s="24"/>
    </row>
    <row r="11403" spans="1:12" x14ac:dyDescent="0.3">
      <c r="A11403" s="49">
        <v>554163423</v>
      </c>
      <c r="B11403" t="s">
        <v>48</v>
      </c>
      <c r="C11403">
        <v>8.5250000000000006E-2</v>
      </c>
    </row>
    <row r="11404" spans="1:12" x14ac:dyDescent="0.3">
      <c r="A11404" s="49">
        <v>554163424</v>
      </c>
      <c r="B11404" t="s">
        <v>162</v>
      </c>
      <c r="C11404">
        <v>9.7750000000000004E-2</v>
      </c>
    </row>
    <row r="11405" spans="1:12" x14ac:dyDescent="0.3">
      <c r="A11405" s="49">
        <v>554163439</v>
      </c>
      <c r="B11405" t="s">
        <v>162</v>
      </c>
      <c r="C11405">
        <v>9.7750000000000004E-2</v>
      </c>
    </row>
    <row r="11406" spans="1:12" x14ac:dyDescent="0.3">
      <c r="A11406" s="49">
        <v>554163440</v>
      </c>
      <c r="B11406" t="s">
        <v>74</v>
      </c>
      <c r="C11406">
        <v>9.0249999999999997E-2</v>
      </c>
    </row>
    <row r="11407" spans="1:12" x14ac:dyDescent="0.3">
      <c r="A11407" s="49">
        <v>554163441</v>
      </c>
      <c r="B11407" t="s">
        <v>162</v>
      </c>
      <c r="C11407">
        <v>9.7750000000000004E-2</v>
      </c>
    </row>
    <row r="11408" spans="1:12" x14ac:dyDescent="0.3">
      <c r="A11408" s="49">
        <v>554163443</v>
      </c>
      <c r="B11408" t="s">
        <v>162</v>
      </c>
      <c r="C11408">
        <v>9.7750000000000004E-2</v>
      </c>
    </row>
    <row r="11409" spans="1:3" x14ac:dyDescent="0.3">
      <c r="A11409" s="49">
        <v>554163444</v>
      </c>
      <c r="B11409" t="s">
        <v>48</v>
      </c>
      <c r="C11409">
        <v>8.5250000000000006E-2</v>
      </c>
    </row>
    <row r="11410" spans="1:3" x14ac:dyDescent="0.3">
      <c r="A11410" s="49">
        <v>554163476</v>
      </c>
      <c r="B11410" t="s">
        <v>48</v>
      </c>
      <c r="C11410">
        <v>8.5250000000000006E-2</v>
      </c>
    </row>
    <row r="11411" spans="1:3" x14ac:dyDescent="0.3">
      <c r="A11411" s="49">
        <v>554163477</v>
      </c>
      <c r="B11411" t="s">
        <v>162</v>
      </c>
      <c r="C11411">
        <v>9.7750000000000004E-2</v>
      </c>
    </row>
    <row r="11412" spans="1:3" x14ac:dyDescent="0.3">
      <c r="A11412" s="49">
        <v>554163482</v>
      </c>
      <c r="B11412" t="s">
        <v>162</v>
      </c>
      <c r="C11412">
        <v>9.7750000000000004E-2</v>
      </c>
    </row>
    <row r="11413" spans="1:3" x14ac:dyDescent="0.3">
      <c r="A11413" s="49">
        <v>554163483</v>
      </c>
      <c r="B11413" t="s">
        <v>48</v>
      </c>
      <c r="C11413">
        <v>8.5250000000000006E-2</v>
      </c>
    </row>
    <row r="11414" spans="1:3" x14ac:dyDescent="0.3">
      <c r="A11414" s="49">
        <v>554163488</v>
      </c>
      <c r="B11414" t="s">
        <v>48</v>
      </c>
      <c r="C11414">
        <v>8.5250000000000006E-2</v>
      </c>
    </row>
    <row r="11415" spans="1:3" x14ac:dyDescent="0.3">
      <c r="A11415" s="49">
        <v>554163489</v>
      </c>
      <c r="B11415" t="s">
        <v>162</v>
      </c>
      <c r="C11415">
        <v>9.7750000000000004E-2</v>
      </c>
    </row>
    <row r="11416" spans="1:3" x14ac:dyDescent="0.3">
      <c r="A11416" s="49">
        <v>554163493</v>
      </c>
      <c r="B11416" t="s">
        <v>162</v>
      </c>
      <c r="C11416">
        <v>9.7750000000000004E-2</v>
      </c>
    </row>
    <row r="11417" spans="1:3" x14ac:dyDescent="0.3">
      <c r="A11417" s="49">
        <v>554163494</v>
      </c>
      <c r="B11417" t="s">
        <v>48</v>
      </c>
      <c r="C11417">
        <v>8.5250000000000006E-2</v>
      </c>
    </row>
    <row r="11418" spans="1:3" x14ac:dyDescent="0.3">
      <c r="A11418" s="49">
        <v>554163498</v>
      </c>
      <c r="B11418" t="s">
        <v>48</v>
      </c>
      <c r="C11418">
        <v>8.5250000000000006E-2</v>
      </c>
    </row>
    <row r="11419" spans="1:3" x14ac:dyDescent="0.3">
      <c r="A11419" s="49">
        <v>554163499</v>
      </c>
      <c r="B11419" t="s">
        <v>162</v>
      </c>
      <c r="C11419">
        <v>9.7750000000000004E-2</v>
      </c>
    </row>
    <row r="11420" spans="1:3" x14ac:dyDescent="0.3">
      <c r="A11420" s="49">
        <v>554163500</v>
      </c>
      <c r="B11420" t="s">
        <v>162</v>
      </c>
      <c r="C11420">
        <v>9.7750000000000004E-2</v>
      </c>
    </row>
    <row r="11421" spans="1:3" x14ac:dyDescent="0.3">
      <c r="A11421" s="49">
        <v>554163501</v>
      </c>
      <c r="B11421" t="s">
        <v>48</v>
      </c>
      <c r="C11421">
        <v>8.5250000000000006E-2</v>
      </c>
    </row>
    <row r="11422" spans="1:3" x14ac:dyDescent="0.3">
      <c r="A11422" s="49">
        <v>554163502</v>
      </c>
      <c r="B11422" t="s">
        <v>162</v>
      </c>
      <c r="C11422">
        <v>9.7750000000000004E-2</v>
      </c>
    </row>
    <row r="11423" spans="1:3" x14ac:dyDescent="0.3">
      <c r="A11423" s="49">
        <v>554163503</v>
      </c>
      <c r="B11423" t="s">
        <v>162</v>
      </c>
      <c r="C11423">
        <v>9.7750000000000004E-2</v>
      </c>
    </row>
    <row r="11424" spans="1:3" x14ac:dyDescent="0.3">
      <c r="A11424" s="49">
        <v>554163504</v>
      </c>
      <c r="B11424" t="s">
        <v>48</v>
      </c>
      <c r="C11424">
        <v>8.5250000000000006E-2</v>
      </c>
    </row>
    <row r="11425" spans="1:3" x14ac:dyDescent="0.3">
      <c r="A11425" s="49">
        <v>554163505</v>
      </c>
      <c r="B11425" t="s">
        <v>162</v>
      </c>
      <c r="C11425">
        <v>9.7750000000000004E-2</v>
      </c>
    </row>
    <row r="11426" spans="1:3" x14ac:dyDescent="0.3">
      <c r="A11426" s="49">
        <v>554163546</v>
      </c>
      <c r="B11426" t="s">
        <v>162</v>
      </c>
      <c r="C11426">
        <v>9.7750000000000004E-2</v>
      </c>
    </row>
    <row r="11427" spans="1:3" x14ac:dyDescent="0.3">
      <c r="A11427" s="49">
        <v>554163547</v>
      </c>
      <c r="B11427" t="s">
        <v>48</v>
      </c>
      <c r="C11427">
        <v>8.5250000000000006E-2</v>
      </c>
    </row>
    <row r="11428" spans="1:3" x14ac:dyDescent="0.3">
      <c r="A11428" s="49">
        <v>554163548</v>
      </c>
      <c r="B11428" t="s">
        <v>162</v>
      </c>
      <c r="C11428">
        <v>9.7750000000000004E-2</v>
      </c>
    </row>
    <row r="11429" spans="1:3" x14ac:dyDescent="0.3">
      <c r="A11429" s="49">
        <v>554163565</v>
      </c>
      <c r="B11429" t="s">
        <v>162</v>
      </c>
      <c r="C11429">
        <v>9.7750000000000004E-2</v>
      </c>
    </row>
    <row r="11430" spans="1:3" x14ac:dyDescent="0.3">
      <c r="A11430" s="49">
        <v>554163567</v>
      </c>
      <c r="B11430" t="s">
        <v>74</v>
      </c>
      <c r="C11430">
        <v>9.0249999999999997E-2</v>
      </c>
    </row>
    <row r="11431" spans="1:3" x14ac:dyDescent="0.3">
      <c r="A11431" s="49">
        <v>554163568</v>
      </c>
      <c r="B11431" t="s">
        <v>74</v>
      </c>
      <c r="C11431">
        <v>9.0249999999999997E-2</v>
      </c>
    </row>
    <row r="11432" spans="1:3" x14ac:dyDescent="0.3">
      <c r="A11432" s="49">
        <v>554163569</v>
      </c>
      <c r="B11432" t="s">
        <v>162</v>
      </c>
      <c r="C11432">
        <v>9.7750000000000004E-2</v>
      </c>
    </row>
    <row r="11433" spans="1:3" x14ac:dyDescent="0.3">
      <c r="A11433" s="49">
        <v>554163600</v>
      </c>
      <c r="B11433" t="s">
        <v>162</v>
      </c>
      <c r="C11433">
        <v>9.7750000000000004E-2</v>
      </c>
    </row>
    <row r="11434" spans="1:3" x14ac:dyDescent="0.3">
      <c r="A11434" s="49">
        <v>554163601</v>
      </c>
      <c r="B11434" t="s">
        <v>74</v>
      </c>
      <c r="C11434">
        <v>9.0249999999999997E-2</v>
      </c>
    </row>
    <row r="11435" spans="1:3" x14ac:dyDescent="0.3">
      <c r="A11435" s="49">
        <v>554163602</v>
      </c>
      <c r="B11435" t="s">
        <v>74</v>
      </c>
      <c r="C11435">
        <v>9.0249999999999997E-2</v>
      </c>
    </row>
    <row r="11436" spans="1:3" x14ac:dyDescent="0.3">
      <c r="A11436" s="49">
        <v>554163603</v>
      </c>
      <c r="B11436" t="s">
        <v>48</v>
      </c>
      <c r="C11436">
        <v>8.5250000000000006E-2</v>
      </c>
    </row>
    <row r="11437" spans="1:3" x14ac:dyDescent="0.3">
      <c r="A11437" s="49">
        <v>554163604</v>
      </c>
      <c r="B11437" t="s">
        <v>74</v>
      </c>
      <c r="C11437">
        <v>9.0249999999999997E-2</v>
      </c>
    </row>
    <row r="11438" spans="1:3" x14ac:dyDescent="0.3">
      <c r="A11438" s="49">
        <v>554163606</v>
      </c>
      <c r="B11438" t="s">
        <v>74</v>
      </c>
      <c r="C11438">
        <v>9.0249999999999997E-2</v>
      </c>
    </row>
    <row r="11439" spans="1:3" x14ac:dyDescent="0.3">
      <c r="A11439" s="49">
        <v>554163607</v>
      </c>
      <c r="B11439" t="s">
        <v>48</v>
      </c>
      <c r="C11439">
        <v>8.5250000000000006E-2</v>
      </c>
    </row>
    <row r="11440" spans="1:3" x14ac:dyDescent="0.3">
      <c r="A11440" s="49">
        <v>554163608</v>
      </c>
      <c r="B11440" t="s">
        <v>74</v>
      </c>
      <c r="C11440">
        <v>9.0249999999999997E-2</v>
      </c>
    </row>
    <row r="11441" spans="1:3" x14ac:dyDescent="0.3">
      <c r="A11441" s="49">
        <v>554163609</v>
      </c>
      <c r="B11441" t="s">
        <v>74</v>
      </c>
      <c r="C11441">
        <v>9.0249999999999997E-2</v>
      </c>
    </row>
    <row r="11442" spans="1:3" x14ac:dyDescent="0.3">
      <c r="A11442" s="49">
        <v>554163610</v>
      </c>
      <c r="B11442" t="s">
        <v>162</v>
      </c>
      <c r="C11442">
        <v>9.7750000000000004E-2</v>
      </c>
    </row>
    <row r="11443" spans="1:3" x14ac:dyDescent="0.3">
      <c r="A11443" s="49">
        <v>554163611</v>
      </c>
      <c r="B11443" t="s">
        <v>74</v>
      </c>
      <c r="C11443">
        <v>9.0249999999999997E-2</v>
      </c>
    </row>
    <row r="11444" spans="1:3" x14ac:dyDescent="0.3">
      <c r="A11444" s="49">
        <v>554163635</v>
      </c>
      <c r="B11444" t="s">
        <v>74</v>
      </c>
      <c r="C11444">
        <v>9.0249999999999997E-2</v>
      </c>
    </row>
    <row r="11445" spans="1:3" x14ac:dyDescent="0.3">
      <c r="A11445" s="49">
        <v>554163636</v>
      </c>
      <c r="B11445" t="s">
        <v>162</v>
      </c>
      <c r="C11445">
        <v>9.7750000000000004E-2</v>
      </c>
    </row>
    <row r="11446" spans="1:3" x14ac:dyDescent="0.3">
      <c r="A11446" s="49">
        <v>554163638</v>
      </c>
      <c r="B11446" t="s">
        <v>74</v>
      </c>
      <c r="C11446">
        <v>9.0249999999999997E-2</v>
      </c>
    </row>
    <row r="11447" spans="1:3" x14ac:dyDescent="0.3">
      <c r="A11447" s="49">
        <v>554163639</v>
      </c>
      <c r="B11447" t="s">
        <v>74</v>
      </c>
      <c r="C11447">
        <v>9.0249999999999997E-2</v>
      </c>
    </row>
    <row r="11448" spans="1:3" x14ac:dyDescent="0.3">
      <c r="A11448" s="49">
        <v>554163640</v>
      </c>
      <c r="B11448" t="s">
        <v>48</v>
      </c>
      <c r="C11448">
        <v>8.5250000000000006E-2</v>
      </c>
    </row>
    <row r="11449" spans="1:3" x14ac:dyDescent="0.3">
      <c r="A11449" s="49">
        <v>554163641</v>
      </c>
      <c r="B11449" t="s">
        <v>162</v>
      </c>
      <c r="C11449">
        <v>9.7750000000000004E-2</v>
      </c>
    </row>
    <row r="11450" spans="1:3" x14ac:dyDescent="0.3">
      <c r="A11450" s="49">
        <v>554163642</v>
      </c>
      <c r="B11450" t="s">
        <v>74</v>
      </c>
      <c r="C11450">
        <v>9.0249999999999997E-2</v>
      </c>
    </row>
    <row r="11451" spans="1:3" x14ac:dyDescent="0.3">
      <c r="A11451" s="49">
        <v>554163646</v>
      </c>
      <c r="B11451" t="s">
        <v>74</v>
      </c>
      <c r="C11451">
        <v>9.0249999999999997E-2</v>
      </c>
    </row>
    <row r="11452" spans="1:3" x14ac:dyDescent="0.3">
      <c r="A11452" s="49">
        <v>554163647</v>
      </c>
      <c r="B11452" t="s">
        <v>48</v>
      </c>
      <c r="C11452">
        <v>8.5250000000000006E-2</v>
      </c>
    </row>
    <row r="11453" spans="1:3" x14ac:dyDescent="0.3">
      <c r="A11453" s="49">
        <v>554163656</v>
      </c>
      <c r="B11453" t="s">
        <v>48</v>
      </c>
      <c r="C11453">
        <v>8.5250000000000006E-2</v>
      </c>
    </row>
    <row r="11454" spans="1:3" x14ac:dyDescent="0.3">
      <c r="A11454" s="49">
        <v>554163657</v>
      </c>
      <c r="B11454" t="s">
        <v>162</v>
      </c>
      <c r="C11454">
        <v>9.7750000000000004E-2</v>
      </c>
    </row>
    <row r="11455" spans="1:3" x14ac:dyDescent="0.3">
      <c r="A11455" s="49">
        <v>554163658</v>
      </c>
      <c r="B11455" t="s">
        <v>48</v>
      </c>
      <c r="C11455">
        <v>8.5250000000000006E-2</v>
      </c>
    </row>
    <row r="11456" spans="1:3" x14ac:dyDescent="0.3">
      <c r="A11456" s="49">
        <v>554163660</v>
      </c>
      <c r="B11456" t="s">
        <v>48</v>
      </c>
      <c r="C11456">
        <v>8.5250000000000006E-2</v>
      </c>
    </row>
    <row r="11457" spans="1:3" x14ac:dyDescent="0.3">
      <c r="A11457" s="49">
        <v>554163661</v>
      </c>
      <c r="B11457" t="s">
        <v>162</v>
      </c>
      <c r="C11457">
        <v>9.7750000000000004E-2</v>
      </c>
    </row>
    <row r="11458" spans="1:3" x14ac:dyDescent="0.3">
      <c r="A11458" s="49">
        <v>554163667</v>
      </c>
      <c r="B11458" t="s">
        <v>162</v>
      </c>
      <c r="C11458">
        <v>9.7750000000000004E-2</v>
      </c>
    </row>
    <row r="11459" spans="1:3" x14ac:dyDescent="0.3">
      <c r="A11459" s="49">
        <v>554163668</v>
      </c>
      <c r="B11459" t="s">
        <v>48</v>
      </c>
      <c r="C11459">
        <v>8.5250000000000006E-2</v>
      </c>
    </row>
    <row r="11460" spans="1:3" x14ac:dyDescent="0.3">
      <c r="A11460" s="49">
        <v>554163669</v>
      </c>
      <c r="B11460" t="s">
        <v>162</v>
      </c>
      <c r="C11460">
        <v>9.7750000000000004E-2</v>
      </c>
    </row>
    <row r="11461" spans="1:3" x14ac:dyDescent="0.3">
      <c r="A11461" s="49">
        <v>554163670</v>
      </c>
      <c r="B11461" t="s">
        <v>162</v>
      </c>
      <c r="C11461">
        <v>9.7750000000000004E-2</v>
      </c>
    </row>
    <row r="11462" spans="1:3" x14ac:dyDescent="0.3">
      <c r="A11462" s="49">
        <v>554163671</v>
      </c>
      <c r="B11462" t="s">
        <v>48</v>
      </c>
      <c r="C11462">
        <v>8.5250000000000006E-2</v>
      </c>
    </row>
    <row r="11463" spans="1:3" x14ac:dyDescent="0.3">
      <c r="A11463" s="49">
        <v>554163771</v>
      </c>
      <c r="B11463" t="s">
        <v>48</v>
      </c>
      <c r="C11463">
        <v>8.5250000000000006E-2</v>
      </c>
    </row>
    <row r="11464" spans="1:3" x14ac:dyDescent="0.3">
      <c r="A11464" s="49">
        <v>554163772</v>
      </c>
      <c r="B11464" t="s">
        <v>74</v>
      </c>
      <c r="C11464">
        <v>9.0249999999999997E-2</v>
      </c>
    </row>
    <row r="11465" spans="1:3" x14ac:dyDescent="0.3">
      <c r="A11465" s="49">
        <v>554163773</v>
      </c>
      <c r="B11465" t="s">
        <v>162</v>
      </c>
      <c r="C11465">
        <v>9.7750000000000004E-2</v>
      </c>
    </row>
    <row r="11466" spans="1:3" x14ac:dyDescent="0.3">
      <c r="A11466" s="49">
        <v>554163788</v>
      </c>
      <c r="B11466" t="s">
        <v>162</v>
      </c>
      <c r="C11466">
        <v>9.7750000000000004E-2</v>
      </c>
    </row>
    <row r="11467" spans="1:3" x14ac:dyDescent="0.3">
      <c r="A11467" s="49">
        <v>554163789</v>
      </c>
      <c r="B11467" t="s">
        <v>48</v>
      </c>
      <c r="C11467">
        <v>8.5250000000000006E-2</v>
      </c>
    </row>
    <row r="11468" spans="1:3" x14ac:dyDescent="0.3">
      <c r="A11468" s="49">
        <v>554163790</v>
      </c>
      <c r="B11468" t="s">
        <v>48</v>
      </c>
      <c r="C11468">
        <v>8.5250000000000006E-2</v>
      </c>
    </row>
    <row r="11469" spans="1:3" x14ac:dyDescent="0.3">
      <c r="A11469" s="49">
        <v>554163791</v>
      </c>
      <c r="B11469" t="s">
        <v>74</v>
      </c>
      <c r="C11469">
        <v>9.0249999999999997E-2</v>
      </c>
    </row>
    <row r="11470" spans="1:3" x14ac:dyDescent="0.3">
      <c r="A11470" s="49">
        <v>554163792</v>
      </c>
      <c r="B11470" t="s">
        <v>74</v>
      </c>
      <c r="C11470">
        <v>9.0249999999999997E-2</v>
      </c>
    </row>
    <row r="11471" spans="1:3" x14ac:dyDescent="0.3">
      <c r="A11471" s="49">
        <v>554163798</v>
      </c>
      <c r="B11471" t="s">
        <v>48</v>
      </c>
      <c r="C11471">
        <v>8.5250000000000006E-2</v>
      </c>
    </row>
    <row r="11472" spans="1:3" x14ac:dyDescent="0.3">
      <c r="A11472" s="49">
        <v>554163801</v>
      </c>
      <c r="B11472" t="s">
        <v>48</v>
      </c>
      <c r="C11472">
        <v>8.5250000000000006E-2</v>
      </c>
    </row>
    <row r="11473" spans="1:3" x14ac:dyDescent="0.3">
      <c r="A11473" s="49">
        <v>554163802</v>
      </c>
      <c r="B11473" t="s">
        <v>74</v>
      </c>
      <c r="C11473">
        <v>9.0249999999999997E-2</v>
      </c>
    </row>
    <row r="11474" spans="1:3" x14ac:dyDescent="0.3">
      <c r="A11474" s="49">
        <v>554163803</v>
      </c>
      <c r="B11474" t="s">
        <v>48</v>
      </c>
      <c r="C11474">
        <v>8.5250000000000006E-2</v>
      </c>
    </row>
    <row r="11475" spans="1:3" x14ac:dyDescent="0.3">
      <c r="A11475" s="49">
        <v>554163806</v>
      </c>
      <c r="B11475" t="s">
        <v>48</v>
      </c>
      <c r="C11475">
        <v>8.5250000000000006E-2</v>
      </c>
    </row>
    <row r="11476" spans="1:3" x14ac:dyDescent="0.3">
      <c r="A11476" s="49">
        <v>554163808</v>
      </c>
      <c r="B11476" t="s">
        <v>162</v>
      </c>
      <c r="C11476">
        <v>9.7750000000000004E-2</v>
      </c>
    </row>
    <row r="11477" spans="1:3" x14ac:dyDescent="0.3">
      <c r="A11477" s="49">
        <v>554163811</v>
      </c>
      <c r="B11477" t="s">
        <v>162</v>
      </c>
      <c r="C11477">
        <v>9.7750000000000004E-2</v>
      </c>
    </row>
    <row r="11478" spans="1:3" x14ac:dyDescent="0.3">
      <c r="A11478" s="49">
        <v>554163814</v>
      </c>
      <c r="B11478" t="s">
        <v>74</v>
      </c>
      <c r="C11478">
        <v>9.0249999999999997E-2</v>
      </c>
    </row>
    <row r="11479" spans="1:3" x14ac:dyDescent="0.3">
      <c r="A11479" s="49">
        <v>554163815</v>
      </c>
      <c r="B11479" t="s">
        <v>74</v>
      </c>
      <c r="C11479">
        <v>9.0249999999999997E-2</v>
      </c>
    </row>
    <row r="11480" spans="1:3" x14ac:dyDescent="0.3">
      <c r="A11480" s="49">
        <v>554163816</v>
      </c>
      <c r="B11480" t="s">
        <v>48</v>
      </c>
      <c r="C11480">
        <v>8.5250000000000006E-2</v>
      </c>
    </row>
    <row r="11481" spans="1:3" x14ac:dyDescent="0.3">
      <c r="A11481" s="49">
        <v>554163817</v>
      </c>
      <c r="B11481" t="s">
        <v>48</v>
      </c>
      <c r="C11481">
        <v>8.5250000000000006E-2</v>
      </c>
    </row>
    <row r="11482" spans="1:3" x14ac:dyDescent="0.3">
      <c r="A11482" s="49">
        <v>554163818</v>
      </c>
      <c r="B11482" t="s">
        <v>74</v>
      </c>
      <c r="C11482">
        <v>9.0249999999999997E-2</v>
      </c>
    </row>
    <row r="11483" spans="1:3" x14ac:dyDescent="0.3">
      <c r="A11483" s="49">
        <v>554163819</v>
      </c>
      <c r="B11483" t="s">
        <v>74</v>
      </c>
      <c r="C11483">
        <v>9.0249999999999997E-2</v>
      </c>
    </row>
    <row r="11484" spans="1:3" x14ac:dyDescent="0.3">
      <c r="A11484" s="49">
        <v>554163820</v>
      </c>
      <c r="B11484" t="s">
        <v>48</v>
      </c>
      <c r="C11484">
        <v>8.5250000000000006E-2</v>
      </c>
    </row>
    <row r="11485" spans="1:3" x14ac:dyDescent="0.3">
      <c r="A11485" s="49">
        <v>554163821</v>
      </c>
      <c r="B11485" t="s">
        <v>74</v>
      </c>
      <c r="C11485">
        <v>9.0249999999999997E-2</v>
      </c>
    </row>
    <row r="11486" spans="1:3" x14ac:dyDescent="0.3">
      <c r="A11486" s="49">
        <v>554163822</v>
      </c>
      <c r="B11486" t="s">
        <v>48</v>
      </c>
      <c r="C11486">
        <v>8.5250000000000006E-2</v>
      </c>
    </row>
    <row r="11487" spans="1:3" x14ac:dyDescent="0.3">
      <c r="A11487" s="49">
        <v>554163829</v>
      </c>
      <c r="B11487" t="s">
        <v>48</v>
      </c>
      <c r="C11487">
        <v>8.5250000000000006E-2</v>
      </c>
    </row>
    <row r="11488" spans="1:3" x14ac:dyDescent="0.3">
      <c r="A11488" s="49">
        <v>554163830</v>
      </c>
      <c r="B11488" t="s">
        <v>162</v>
      </c>
      <c r="C11488">
        <v>9.7750000000000004E-2</v>
      </c>
    </row>
    <row r="11489" spans="1:3" x14ac:dyDescent="0.3">
      <c r="A11489" s="49">
        <v>554163833</v>
      </c>
      <c r="B11489" t="s">
        <v>48</v>
      </c>
      <c r="C11489">
        <v>8.5250000000000006E-2</v>
      </c>
    </row>
    <row r="11490" spans="1:3" x14ac:dyDescent="0.3">
      <c r="A11490" s="49">
        <v>554163834</v>
      </c>
      <c r="B11490" t="s">
        <v>74</v>
      </c>
      <c r="C11490">
        <v>9.0249999999999997E-2</v>
      </c>
    </row>
    <row r="11491" spans="1:3" x14ac:dyDescent="0.3">
      <c r="A11491" s="49">
        <v>554163835</v>
      </c>
      <c r="B11491" t="s">
        <v>48</v>
      </c>
      <c r="C11491">
        <v>8.5250000000000006E-2</v>
      </c>
    </row>
    <row r="11492" spans="1:3" x14ac:dyDescent="0.3">
      <c r="A11492" s="49">
        <v>554163863</v>
      </c>
      <c r="B11492" t="s">
        <v>48</v>
      </c>
      <c r="C11492">
        <v>8.5250000000000006E-2</v>
      </c>
    </row>
    <row r="11493" spans="1:3" x14ac:dyDescent="0.3">
      <c r="A11493" s="49">
        <v>554163864</v>
      </c>
      <c r="B11493" t="s">
        <v>74</v>
      </c>
      <c r="C11493">
        <v>9.0249999999999997E-2</v>
      </c>
    </row>
    <row r="11494" spans="1:3" x14ac:dyDescent="0.3">
      <c r="A11494" s="49">
        <v>554163865</v>
      </c>
      <c r="B11494" t="s">
        <v>48</v>
      </c>
      <c r="C11494">
        <v>8.5250000000000006E-2</v>
      </c>
    </row>
    <row r="11495" spans="1:3" x14ac:dyDescent="0.3">
      <c r="A11495" s="49">
        <v>554163866</v>
      </c>
      <c r="B11495" t="s">
        <v>48</v>
      </c>
      <c r="C11495">
        <v>8.5250000000000006E-2</v>
      </c>
    </row>
    <row r="11496" spans="1:3" x14ac:dyDescent="0.3">
      <c r="A11496" s="49">
        <v>554163869</v>
      </c>
      <c r="B11496" t="s">
        <v>74</v>
      </c>
      <c r="C11496">
        <v>9.0249999999999997E-2</v>
      </c>
    </row>
    <row r="11497" spans="1:3" x14ac:dyDescent="0.3">
      <c r="A11497" s="49">
        <v>554163870</v>
      </c>
      <c r="B11497" t="s">
        <v>48</v>
      </c>
      <c r="C11497">
        <v>8.5250000000000006E-2</v>
      </c>
    </row>
    <row r="11498" spans="1:3" x14ac:dyDescent="0.3">
      <c r="A11498" s="49">
        <v>554163871</v>
      </c>
      <c r="B11498" t="s">
        <v>74</v>
      </c>
      <c r="C11498">
        <v>9.0249999999999997E-2</v>
      </c>
    </row>
    <row r="11499" spans="1:3" x14ac:dyDescent="0.3">
      <c r="A11499" s="49">
        <v>554163872</v>
      </c>
      <c r="B11499" t="s">
        <v>74</v>
      </c>
      <c r="C11499">
        <v>9.0249999999999997E-2</v>
      </c>
    </row>
    <row r="11500" spans="1:3" x14ac:dyDescent="0.3">
      <c r="A11500" s="49">
        <v>554163873</v>
      </c>
      <c r="B11500" t="s">
        <v>48</v>
      </c>
      <c r="C11500">
        <v>8.5250000000000006E-2</v>
      </c>
    </row>
    <row r="11501" spans="1:3" x14ac:dyDescent="0.3">
      <c r="A11501" s="49">
        <v>554163874</v>
      </c>
      <c r="B11501" t="s">
        <v>48</v>
      </c>
      <c r="C11501">
        <v>8.5250000000000006E-2</v>
      </c>
    </row>
    <row r="11502" spans="1:3" x14ac:dyDescent="0.3">
      <c r="A11502" s="49">
        <v>554163875</v>
      </c>
      <c r="B11502" t="s">
        <v>162</v>
      </c>
      <c r="C11502">
        <v>9.7750000000000004E-2</v>
      </c>
    </row>
    <row r="11503" spans="1:3" x14ac:dyDescent="0.3">
      <c r="A11503" s="49">
        <v>554163900</v>
      </c>
      <c r="B11503" t="s">
        <v>48</v>
      </c>
      <c r="C11503">
        <v>8.5250000000000006E-2</v>
      </c>
    </row>
    <row r="11504" spans="1:3" x14ac:dyDescent="0.3">
      <c r="A11504" s="49">
        <v>554163901</v>
      </c>
      <c r="B11504" t="s">
        <v>74</v>
      </c>
      <c r="C11504">
        <v>9.0249999999999997E-2</v>
      </c>
    </row>
    <row r="11505" spans="1:3" x14ac:dyDescent="0.3">
      <c r="A11505" s="49">
        <v>554163902</v>
      </c>
      <c r="B11505" t="s">
        <v>48</v>
      </c>
      <c r="C11505">
        <v>8.5250000000000006E-2</v>
      </c>
    </row>
    <row r="11506" spans="1:3" x14ac:dyDescent="0.3">
      <c r="A11506" s="49">
        <v>554163906</v>
      </c>
      <c r="B11506" t="s">
        <v>48</v>
      </c>
      <c r="C11506">
        <v>8.5250000000000006E-2</v>
      </c>
    </row>
    <row r="11507" spans="1:3" x14ac:dyDescent="0.3">
      <c r="A11507" s="49">
        <v>554163907</v>
      </c>
      <c r="B11507" t="s">
        <v>74</v>
      </c>
      <c r="C11507">
        <v>9.0249999999999997E-2</v>
      </c>
    </row>
    <row r="11508" spans="1:3" x14ac:dyDescent="0.3">
      <c r="A11508" s="49">
        <v>554163908</v>
      </c>
      <c r="B11508" t="s">
        <v>48</v>
      </c>
      <c r="C11508">
        <v>8.5250000000000006E-2</v>
      </c>
    </row>
    <row r="11509" spans="1:3" x14ac:dyDescent="0.3">
      <c r="A11509" s="49">
        <v>554163911</v>
      </c>
      <c r="B11509" t="s">
        <v>48</v>
      </c>
      <c r="C11509">
        <v>8.5250000000000006E-2</v>
      </c>
    </row>
    <row r="11510" spans="1:3" x14ac:dyDescent="0.3">
      <c r="A11510" s="49">
        <v>554163912</v>
      </c>
      <c r="B11510" t="s">
        <v>74</v>
      </c>
      <c r="C11510">
        <v>9.0249999999999997E-2</v>
      </c>
    </row>
    <row r="11511" spans="1:3" x14ac:dyDescent="0.3">
      <c r="A11511" s="49">
        <v>554163913</v>
      </c>
      <c r="B11511" t="s">
        <v>48</v>
      </c>
      <c r="C11511">
        <v>8.5250000000000006E-2</v>
      </c>
    </row>
    <row r="11512" spans="1:3" x14ac:dyDescent="0.3">
      <c r="A11512" s="49">
        <v>554164088</v>
      </c>
      <c r="B11512" t="s">
        <v>48</v>
      </c>
      <c r="C11512">
        <v>8.5250000000000006E-2</v>
      </c>
    </row>
    <row r="11513" spans="1:3" x14ac:dyDescent="0.3">
      <c r="A11513" s="49">
        <v>554164089</v>
      </c>
      <c r="B11513" t="s">
        <v>74</v>
      </c>
      <c r="C11513">
        <v>9.0249999999999997E-2</v>
      </c>
    </row>
    <row r="11514" spans="1:3" x14ac:dyDescent="0.3">
      <c r="A11514" s="49">
        <v>554164090</v>
      </c>
      <c r="B11514" t="s">
        <v>48</v>
      </c>
      <c r="C11514">
        <v>8.5250000000000006E-2</v>
      </c>
    </row>
    <row r="11515" spans="1:3" x14ac:dyDescent="0.3">
      <c r="A11515" s="49">
        <v>554164094</v>
      </c>
      <c r="B11515" t="s">
        <v>48</v>
      </c>
      <c r="C11515">
        <v>8.5250000000000006E-2</v>
      </c>
    </row>
    <row r="11516" spans="1:3" x14ac:dyDescent="0.3">
      <c r="A11516" s="49">
        <v>554164095</v>
      </c>
      <c r="B11516" t="s">
        <v>74</v>
      </c>
      <c r="C11516">
        <v>9.0249999999999997E-2</v>
      </c>
    </row>
    <row r="11517" spans="1:3" x14ac:dyDescent="0.3">
      <c r="A11517" s="49">
        <v>554164096</v>
      </c>
      <c r="B11517" t="s">
        <v>48</v>
      </c>
      <c r="C11517">
        <v>8.5250000000000006E-2</v>
      </c>
    </row>
    <row r="11518" spans="1:3" x14ac:dyDescent="0.3">
      <c r="A11518" s="49">
        <v>554164105</v>
      </c>
      <c r="B11518" t="s">
        <v>48</v>
      </c>
      <c r="C11518">
        <v>8.5250000000000006E-2</v>
      </c>
    </row>
    <row r="11519" spans="1:3" x14ac:dyDescent="0.3">
      <c r="A11519" s="49">
        <v>554164106</v>
      </c>
      <c r="B11519" t="s">
        <v>74</v>
      </c>
      <c r="C11519">
        <v>9.0249999999999997E-2</v>
      </c>
    </row>
    <row r="11520" spans="1:3" x14ac:dyDescent="0.3">
      <c r="A11520" s="49">
        <v>554164107</v>
      </c>
      <c r="B11520" t="s">
        <v>74</v>
      </c>
      <c r="C11520">
        <v>9.0249999999999997E-2</v>
      </c>
    </row>
    <row r="11521" spans="1:3" x14ac:dyDescent="0.3">
      <c r="A11521" s="49">
        <v>554164108</v>
      </c>
      <c r="B11521" t="s">
        <v>48</v>
      </c>
      <c r="C11521">
        <v>8.5250000000000006E-2</v>
      </c>
    </row>
    <row r="11522" spans="1:3" x14ac:dyDescent="0.3">
      <c r="A11522" s="49">
        <v>554164152</v>
      </c>
      <c r="B11522" t="s">
        <v>48</v>
      </c>
      <c r="C11522">
        <v>8.5250000000000006E-2</v>
      </c>
    </row>
    <row r="11523" spans="1:3" x14ac:dyDescent="0.3">
      <c r="A11523" s="49">
        <v>554164153</v>
      </c>
      <c r="B11523" t="s">
        <v>74</v>
      </c>
      <c r="C11523">
        <v>9.0249999999999997E-2</v>
      </c>
    </row>
    <row r="11524" spans="1:3" x14ac:dyDescent="0.3">
      <c r="A11524" s="49">
        <v>554164154</v>
      </c>
      <c r="B11524" t="s">
        <v>48</v>
      </c>
      <c r="C11524">
        <v>8.5250000000000006E-2</v>
      </c>
    </row>
    <row r="11525" spans="1:3" x14ac:dyDescent="0.3">
      <c r="A11525" s="49">
        <v>554164192</v>
      </c>
      <c r="B11525" t="s">
        <v>48</v>
      </c>
      <c r="C11525">
        <v>8.5250000000000006E-2</v>
      </c>
    </row>
    <row r="11526" spans="1:3" x14ac:dyDescent="0.3">
      <c r="A11526" s="49">
        <v>554164193</v>
      </c>
      <c r="B11526" t="s">
        <v>74</v>
      </c>
      <c r="C11526">
        <v>9.0249999999999997E-2</v>
      </c>
    </row>
    <row r="11527" spans="1:3" x14ac:dyDescent="0.3">
      <c r="A11527" s="49">
        <v>554164194</v>
      </c>
      <c r="B11527" t="s">
        <v>48</v>
      </c>
      <c r="C11527">
        <v>8.5250000000000006E-2</v>
      </c>
    </row>
    <row r="11528" spans="1:3" x14ac:dyDescent="0.3">
      <c r="A11528" s="49">
        <v>554164197</v>
      </c>
      <c r="B11528" t="s">
        <v>48</v>
      </c>
      <c r="C11528">
        <v>8.5250000000000006E-2</v>
      </c>
    </row>
    <row r="11529" spans="1:3" x14ac:dyDescent="0.3">
      <c r="A11529" s="49">
        <v>554164198</v>
      </c>
      <c r="B11529" t="s">
        <v>74</v>
      </c>
      <c r="C11529">
        <v>9.0249999999999997E-2</v>
      </c>
    </row>
    <row r="11530" spans="1:3" x14ac:dyDescent="0.3">
      <c r="A11530" s="49">
        <v>554164199</v>
      </c>
      <c r="B11530" t="s">
        <v>48</v>
      </c>
      <c r="C11530">
        <v>8.5250000000000006E-2</v>
      </c>
    </row>
    <row r="11531" spans="1:3" x14ac:dyDescent="0.3">
      <c r="A11531" s="49">
        <v>554164200</v>
      </c>
      <c r="B11531" t="s">
        <v>74</v>
      </c>
      <c r="C11531">
        <v>9.0249999999999997E-2</v>
      </c>
    </row>
    <row r="11532" spans="1:3" x14ac:dyDescent="0.3">
      <c r="A11532" s="49">
        <v>554164203</v>
      </c>
      <c r="B11532" t="s">
        <v>74</v>
      </c>
      <c r="C11532">
        <v>9.0249999999999997E-2</v>
      </c>
    </row>
    <row r="11533" spans="1:3" x14ac:dyDescent="0.3">
      <c r="A11533" s="49">
        <v>554164204</v>
      </c>
      <c r="B11533" t="s">
        <v>48</v>
      </c>
      <c r="C11533">
        <v>8.5250000000000006E-2</v>
      </c>
    </row>
    <row r="11534" spans="1:3" x14ac:dyDescent="0.3">
      <c r="A11534" s="49">
        <v>554164205</v>
      </c>
      <c r="B11534" t="s">
        <v>74</v>
      </c>
      <c r="C11534">
        <v>9.0249999999999997E-2</v>
      </c>
    </row>
    <row r="11535" spans="1:3" x14ac:dyDescent="0.3">
      <c r="A11535" s="49">
        <v>554164215</v>
      </c>
      <c r="B11535" t="s">
        <v>74</v>
      </c>
      <c r="C11535">
        <v>9.0249999999999997E-2</v>
      </c>
    </row>
    <row r="11536" spans="1:3" x14ac:dyDescent="0.3">
      <c r="A11536" s="49">
        <v>554164216</v>
      </c>
      <c r="B11536" t="s">
        <v>48</v>
      </c>
      <c r="C11536">
        <v>8.5250000000000006E-2</v>
      </c>
    </row>
    <row r="11537" spans="1:3" x14ac:dyDescent="0.3">
      <c r="A11537" s="49">
        <v>554164217</v>
      </c>
      <c r="B11537" t="s">
        <v>74</v>
      </c>
      <c r="C11537">
        <v>9.0249999999999997E-2</v>
      </c>
    </row>
    <row r="11538" spans="1:3" x14ac:dyDescent="0.3">
      <c r="A11538" s="49">
        <v>554164220</v>
      </c>
      <c r="B11538" t="s">
        <v>74</v>
      </c>
      <c r="C11538">
        <v>9.0249999999999997E-2</v>
      </c>
    </row>
    <row r="11539" spans="1:3" x14ac:dyDescent="0.3">
      <c r="A11539" s="49">
        <v>554164221</v>
      </c>
      <c r="B11539" t="s">
        <v>48</v>
      </c>
      <c r="C11539">
        <v>8.5250000000000006E-2</v>
      </c>
    </row>
    <row r="11540" spans="1:3" x14ac:dyDescent="0.3">
      <c r="A11540" s="49">
        <v>554164222</v>
      </c>
      <c r="B11540" t="s">
        <v>74</v>
      </c>
      <c r="C11540">
        <v>9.0249999999999997E-2</v>
      </c>
    </row>
    <row r="11541" spans="1:3" x14ac:dyDescent="0.3">
      <c r="A11541" s="49">
        <v>554164223</v>
      </c>
      <c r="B11541" t="s">
        <v>48</v>
      </c>
      <c r="C11541">
        <v>8.5250000000000006E-2</v>
      </c>
    </row>
    <row r="11542" spans="1:3" x14ac:dyDescent="0.3">
      <c r="A11542" s="49">
        <v>554164224</v>
      </c>
      <c r="B11542" t="s">
        <v>74</v>
      </c>
      <c r="C11542">
        <v>9.0249999999999997E-2</v>
      </c>
    </row>
    <row r="11543" spans="1:3" x14ac:dyDescent="0.3">
      <c r="A11543" s="49">
        <v>554164225</v>
      </c>
      <c r="B11543" t="s">
        <v>74</v>
      </c>
      <c r="C11543">
        <v>9.0249999999999997E-2</v>
      </c>
    </row>
    <row r="11544" spans="1:3" x14ac:dyDescent="0.3">
      <c r="A11544" s="49">
        <v>554164226</v>
      </c>
      <c r="B11544" t="s">
        <v>48</v>
      </c>
      <c r="C11544">
        <v>8.5250000000000006E-2</v>
      </c>
    </row>
    <row r="11545" spans="1:3" x14ac:dyDescent="0.3">
      <c r="A11545" s="49">
        <v>554164227</v>
      </c>
      <c r="B11545" t="s">
        <v>74</v>
      </c>
      <c r="C11545">
        <v>9.0249999999999997E-2</v>
      </c>
    </row>
    <row r="11546" spans="1:3" x14ac:dyDescent="0.3">
      <c r="A11546" s="49">
        <v>554164230</v>
      </c>
      <c r="B11546" t="s">
        <v>74</v>
      </c>
      <c r="C11546">
        <v>9.0249999999999997E-2</v>
      </c>
    </row>
    <row r="11547" spans="1:3" x14ac:dyDescent="0.3">
      <c r="A11547" s="49">
        <v>554164231</v>
      </c>
      <c r="B11547" t="s">
        <v>48</v>
      </c>
      <c r="C11547">
        <v>8.5250000000000006E-2</v>
      </c>
    </row>
    <row r="11548" spans="1:3" x14ac:dyDescent="0.3">
      <c r="A11548" s="49">
        <v>554164232</v>
      </c>
      <c r="B11548" t="s">
        <v>74</v>
      </c>
      <c r="C11548">
        <v>9.0249999999999997E-2</v>
      </c>
    </row>
    <row r="11549" spans="1:3" x14ac:dyDescent="0.3">
      <c r="A11549" s="49">
        <v>554164236</v>
      </c>
      <c r="B11549" t="s">
        <v>74</v>
      </c>
      <c r="C11549">
        <v>9.0249999999999997E-2</v>
      </c>
    </row>
    <row r="11550" spans="1:3" x14ac:dyDescent="0.3">
      <c r="A11550" s="49">
        <v>554164237</v>
      </c>
      <c r="B11550" t="s">
        <v>48</v>
      </c>
      <c r="C11550">
        <v>8.5250000000000006E-2</v>
      </c>
    </row>
    <row r="11551" spans="1:3" x14ac:dyDescent="0.3">
      <c r="A11551" s="49">
        <v>554164238</v>
      </c>
      <c r="B11551" t="s">
        <v>48</v>
      </c>
      <c r="C11551">
        <v>8.5250000000000006E-2</v>
      </c>
    </row>
    <row r="11552" spans="1:3" x14ac:dyDescent="0.3">
      <c r="A11552" s="49">
        <v>554164239</v>
      </c>
      <c r="B11552" t="s">
        <v>74</v>
      </c>
      <c r="C11552">
        <v>9.0249999999999997E-2</v>
      </c>
    </row>
    <row r="11553" spans="1:3" x14ac:dyDescent="0.3">
      <c r="A11553" s="49">
        <v>554164243</v>
      </c>
      <c r="B11553" t="s">
        <v>74</v>
      </c>
      <c r="C11553">
        <v>9.0249999999999997E-2</v>
      </c>
    </row>
    <row r="11554" spans="1:3" x14ac:dyDescent="0.3">
      <c r="A11554" s="49">
        <v>554164244</v>
      </c>
      <c r="B11554" t="s">
        <v>48</v>
      </c>
      <c r="C11554">
        <v>8.5250000000000006E-2</v>
      </c>
    </row>
    <row r="11555" spans="1:3" x14ac:dyDescent="0.3">
      <c r="A11555" s="49">
        <v>554164245</v>
      </c>
      <c r="B11555" t="s">
        <v>74</v>
      </c>
      <c r="C11555">
        <v>9.0249999999999997E-2</v>
      </c>
    </row>
    <row r="11556" spans="1:3" x14ac:dyDescent="0.3">
      <c r="A11556" s="49">
        <v>554164267</v>
      </c>
      <c r="B11556" t="s">
        <v>74</v>
      </c>
      <c r="C11556">
        <v>9.0249999999999997E-2</v>
      </c>
    </row>
    <row r="11557" spans="1:3" x14ac:dyDescent="0.3">
      <c r="A11557" s="49">
        <v>554164268</v>
      </c>
      <c r="B11557" t="s">
        <v>48</v>
      </c>
      <c r="C11557">
        <v>8.5250000000000006E-2</v>
      </c>
    </row>
    <row r="11558" spans="1:3" x14ac:dyDescent="0.3">
      <c r="A11558" s="49">
        <v>554164269</v>
      </c>
      <c r="B11558" t="s">
        <v>48</v>
      </c>
      <c r="C11558">
        <v>8.5250000000000006E-2</v>
      </c>
    </row>
    <row r="11559" spans="1:3" x14ac:dyDescent="0.3">
      <c r="A11559" s="49">
        <v>554164270</v>
      </c>
      <c r="B11559" t="s">
        <v>74</v>
      </c>
      <c r="C11559">
        <v>9.0249999999999997E-2</v>
      </c>
    </row>
    <row r="11560" spans="1:3" x14ac:dyDescent="0.3">
      <c r="A11560" s="49">
        <v>554164292</v>
      </c>
      <c r="B11560" t="s">
        <v>74</v>
      </c>
      <c r="C11560">
        <v>9.0249999999999997E-2</v>
      </c>
    </row>
    <row r="11561" spans="1:3" x14ac:dyDescent="0.3">
      <c r="A11561" s="49">
        <v>554164293</v>
      </c>
      <c r="B11561" t="s">
        <v>48</v>
      </c>
      <c r="C11561">
        <v>8.5250000000000006E-2</v>
      </c>
    </row>
    <row r="11562" spans="1:3" x14ac:dyDescent="0.3">
      <c r="A11562" s="49">
        <v>554164295</v>
      </c>
      <c r="B11562" t="s">
        <v>48</v>
      </c>
      <c r="C11562">
        <v>8.5250000000000006E-2</v>
      </c>
    </row>
    <row r="11563" spans="1:3" x14ac:dyDescent="0.3">
      <c r="A11563" s="49">
        <v>554164296</v>
      </c>
      <c r="B11563" t="s">
        <v>74</v>
      </c>
      <c r="C11563">
        <v>9.0249999999999997E-2</v>
      </c>
    </row>
    <row r="11564" spans="1:3" x14ac:dyDescent="0.3">
      <c r="A11564" s="49">
        <v>554164435</v>
      </c>
      <c r="B11564" t="s">
        <v>74</v>
      </c>
      <c r="C11564">
        <v>9.0249999999999997E-2</v>
      </c>
    </row>
    <row r="11565" spans="1:3" x14ac:dyDescent="0.3">
      <c r="A11565" s="49">
        <v>554164436</v>
      </c>
      <c r="B11565" t="s">
        <v>48</v>
      </c>
      <c r="C11565">
        <v>8.5250000000000006E-2</v>
      </c>
    </row>
    <row r="11566" spans="1:3" x14ac:dyDescent="0.3">
      <c r="A11566" s="49">
        <v>554164437</v>
      </c>
      <c r="B11566" t="s">
        <v>74</v>
      </c>
      <c r="C11566">
        <v>9.0249999999999997E-2</v>
      </c>
    </row>
    <row r="11567" spans="1:3" x14ac:dyDescent="0.3">
      <c r="A11567" s="49">
        <v>554164467</v>
      </c>
      <c r="B11567" t="s">
        <v>74</v>
      </c>
      <c r="C11567">
        <v>9.0249999999999997E-2</v>
      </c>
    </row>
    <row r="11568" spans="1:3" x14ac:dyDescent="0.3">
      <c r="A11568" s="49">
        <v>554164468</v>
      </c>
      <c r="B11568" t="s">
        <v>48</v>
      </c>
      <c r="C11568">
        <v>8.5250000000000006E-2</v>
      </c>
    </row>
    <row r="11569" spans="1:3" x14ac:dyDescent="0.3">
      <c r="A11569" s="49">
        <v>554164469</v>
      </c>
      <c r="B11569" t="s">
        <v>74</v>
      </c>
      <c r="C11569">
        <v>9.0249999999999997E-2</v>
      </c>
    </row>
    <row r="11570" spans="1:3" x14ac:dyDescent="0.3">
      <c r="A11570" s="49">
        <v>554164481</v>
      </c>
      <c r="B11570" t="s">
        <v>74</v>
      </c>
      <c r="C11570">
        <v>9.0249999999999997E-2</v>
      </c>
    </row>
    <row r="11571" spans="1:3" x14ac:dyDescent="0.3">
      <c r="A11571" s="49">
        <v>554164482</v>
      </c>
      <c r="B11571" t="s">
        <v>48</v>
      </c>
      <c r="C11571">
        <v>8.5250000000000006E-2</v>
      </c>
    </row>
    <row r="11572" spans="1:3" x14ac:dyDescent="0.3">
      <c r="A11572" s="49">
        <v>554164483</v>
      </c>
      <c r="B11572" t="s">
        <v>74</v>
      </c>
      <c r="C11572">
        <v>9.0249999999999997E-2</v>
      </c>
    </row>
    <row r="11573" spans="1:3" x14ac:dyDescent="0.3">
      <c r="A11573" s="49">
        <v>554164485</v>
      </c>
      <c r="B11573" t="s">
        <v>74</v>
      </c>
      <c r="C11573">
        <v>9.0249999999999997E-2</v>
      </c>
    </row>
    <row r="11574" spans="1:3" x14ac:dyDescent="0.3">
      <c r="A11574" s="49">
        <v>554164486</v>
      </c>
      <c r="B11574" t="s">
        <v>48</v>
      </c>
      <c r="C11574">
        <v>8.5250000000000006E-2</v>
      </c>
    </row>
    <row r="11575" spans="1:3" x14ac:dyDescent="0.3">
      <c r="A11575" s="49">
        <v>554164487</v>
      </c>
      <c r="B11575" t="s">
        <v>74</v>
      </c>
      <c r="C11575">
        <v>9.0249999999999997E-2</v>
      </c>
    </row>
    <row r="11576" spans="1:3" x14ac:dyDescent="0.3">
      <c r="A11576" s="49">
        <v>554164488</v>
      </c>
      <c r="B11576" t="s">
        <v>48</v>
      </c>
      <c r="C11576">
        <v>8.5250000000000006E-2</v>
      </c>
    </row>
    <row r="11577" spans="1:3" x14ac:dyDescent="0.3">
      <c r="A11577" s="49">
        <v>554164489</v>
      </c>
      <c r="B11577" t="s">
        <v>74</v>
      </c>
      <c r="C11577">
        <v>9.0249999999999997E-2</v>
      </c>
    </row>
    <row r="11578" spans="1:3" x14ac:dyDescent="0.3">
      <c r="A11578" s="49">
        <v>554164499</v>
      </c>
      <c r="B11578" t="s">
        <v>74</v>
      </c>
      <c r="C11578">
        <v>9.0249999999999997E-2</v>
      </c>
    </row>
    <row r="11579" spans="1:3" x14ac:dyDescent="0.3">
      <c r="A11579" s="49">
        <v>554164500</v>
      </c>
      <c r="B11579" t="s">
        <v>48</v>
      </c>
      <c r="C11579">
        <v>8.5250000000000006E-2</v>
      </c>
    </row>
    <row r="11580" spans="1:3" x14ac:dyDescent="0.3">
      <c r="A11580" s="49">
        <v>554164501</v>
      </c>
      <c r="B11580" t="s">
        <v>74</v>
      </c>
      <c r="C11580">
        <v>9.0249999999999997E-2</v>
      </c>
    </row>
    <row r="11581" spans="1:3" x14ac:dyDescent="0.3">
      <c r="A11581" s="49">
        <v>554164526</v>
      </c>
      <c r="B11581" t="s">
        <v>74</v>
      </c>
      <c r="C11581">
        <v>9.0249999999999997E-2</v>
      </c>
    </row>
    <row r="11582" spans="1:3" x14ac:dyDescent="0.3">
      <c r="A11582" s="49">
        <v>554164527</v>
      </c>
      <c r="B11582" t="s">
        <v>48</v>
      </c>
      <c r="C11582">
        <v>8.5250000000000006E-2</v>
      </c>
    </row>
    <row r="11583" spans="1:3" x14ac:dyDescent="0.3">
      <c r="A11583" s="49">
        <v>554164528</v>
      </c>
      <c r="B11583" t="s">
        <v>74</v>
      </c>
      <c r="C11583">
        <v>9.0249999999999997E-2</v>
      </c>
    </row>
    <row r="11584" spans="1:3" x14ac:dyDescent="0.3">
      <c r="A11584" s="49">
        <v>554164568</v>
      </c>
      <c r="B11584" t="s">
        <v>74</v>
      </c>
      <c r="C11584">
        <v>9.0249999999999997E-2</v>
      </c>
    </row>
    <row r="11585" spans="1:3" x14ac:dyDescent="0.3">
      <c r="A11585" s="49">
        <v>554164569</v>
      </c>
      <c r="B11585" t="s">
        <v>48</v>
      </c>
      <c r="C11585">
        <v>8.5250000000000006E-2</v>
      </c>
    </row>
    <row r="11586" spans="1:3" x14ac:dyDescent="0.3">
      <c r="A11586" s="49">
        <v>554164570</v>
      </c>
      <c r="B11586" t="s">
        <v>74</v>
      </c>
      <c r="C11586">
        <v>9.0249999999999997E-2</v>
      </c>
    </row>
    <row r="11587" spans="1:3" x14ac:dyDescent="0.3">
      <c r="A11587" s="49">
        <v>554164591</v>
      </c>
      <c r="B11587" t="s">
        <v>74</v>
      </c>
      <c r="C11587">
        <v>9.0249999999999997E-2</v>
      </c>
    </row>
    <row r="11588" spans="1:3" x14ac:dyDescent="0.3">
      <c r="A11588" s="49">
        <v>554164592</v>
      </c>
      <c r="B11588" t="s">
        <v>48</v>
      </c>
      <c r="C11588">
        <v>8.5250000000000006E-2</v>
      </c>
    </row>
    <row r="11589" spans="1:3" x14ac:dyDescent="0.3">
      <c r="A11589" s="49">
        <v>554164593</v>
      </c>
      <c r="B11589" t="s">
        <v>48</v>
      </c>
      <c r="C11589">
        <v>8.5250000000000006E-2</v>
      </c>
    </row>
    <row r="11590" spans="1:3" x14ac:dyDescent="0.3">
      <c r="A11590" s="49">
        <v>554164594</v>
      </c>
      <c r="B11590" t="s">
        <v>74</v>
      </c>
      <c r="C11590">
        <v>9.0249999999999997E-2</v>
      </c>
    </row>
    <row r="11591" spans="1:3" x14ac:dyDescent="0.3">
      <c r="A11591" s="49">
        <v>554164595</v>
      </c>
      <c r="B11591" t="s">
        <v>48</v>
      </c>
      <c r="C11591">
        <v>8.5250000000000006E-2</v>
      </c>
    </row>
    <row r="11592" spans="1:3" x14ac:dyDescent="0.3">
      <c r="A11592" s="49">
        <v>554164599</v>
      </c>
      <c r="B11592" t="s">
        <v>48</v>
      </c>
      <c r="C11592">
        <v>8.5250000000000006E-2</v>
      </c>
    </row>
    <row r="11593" spans="1:3" x14ac:dyDescent="0.3">
      <c r="A11593" s="49">
        <v>554164600</v>
      </c>
      <c r="B11593" t="s">
        <v>74</v>
      </c>
      <c r="C11593">
        <v>9.0249999999999997E-2</v>
      </c>
    </row>
    <row r="11594" spans="1:3" x14ac:dyDescent="0.3">
      <c r="A11594" s="49">
        <v>554164607</v>
      </c>
      <c r="B11594" t="s">
        <v>74</v>
      </c>
      <c r="C11594">
        <v>9.0249999999999997E-2</v>
      </c>
    </row>
    <row r="11595" spans="1:3" x14ac:dyDescent="0.3">
      <c r="A11595" s="49">
        <v>554164608</v>
      </c>
      <c r="B11595" t="s">
        <v>48</v>
      </c>
      <c r="C11595">
        <v>8.5250000000000006E-2</v>
      </c>
    </row>
    <row r="11596" spans="1:3" x14ac:dyDescent="0.3">
      <c r="A11596" s="49">
        <v>554164609</v>
      </c>
      <c r="B11596" t="s">
        <v>74</v>
      </c>
      <c r="C11596">
        <v>9.0249999999999997E-2</v>
      </c>
    </row>
    <row r="11597" spans="1:3" x14ac:dyDescent="0.3">
      <c r="A11597" s="49">
        <v>554164610</v>
      </c>
      <c r="B11597" t="s">
        <v>48</v>
      </c>
      <c r="C11597">
        <v>8.5250000000000006E-2</v>
      </c>
    </row>
    <row r="11598" spans="1:3" x14ac:dyDescent="0.3">
      <c r="A11598" s="49">
        <v>554164612</v>
      </c>
      <c r="B11598" t="s">
        <v>48</v>
      </c>
      <c r="C11598">
        <v>8.5250000000000006E-2</v>
      </c>
    </row>
    <row r="11599" spans="1:3" x14ac:dyDescent="0.3">
      <c r="A11599" s="49">
        <v>554164613</v>
      </c>
      <c r="B11599" t="s">
        <v>74</v>
      </c>
      <c r="C11599">
        <v>9.0249999999999997E-2</v>
      </c>
    </row>
    <row r="11600" spans="1:3" x14ac:dyDescent="0.3">
      <c r="A11600" s="49">
        <v>554164644</v>
      </c>
      <c r="B11600" t="s">
        <v>74</v>
      </c>
      <c r="C11600">
        <v>9.0249999999999997E-2</v>
      </c>
    </row>
    <row r="11601" spans="1:3" x14ac:dyDescent="0.3">
      <c r="A11601" s="49">
        <v>554164645</v>
      </c>
      <c r="B11601" t="s">
        <v>48</v>
      </c>
      <c r="C11601">
        <v>8.5250000000000006E-2</v>
      </c>
    </row>
    <row r="11602" spans="1:3" x14ac:dyDescent="0.3">
      <c r="A11602" s="49">
        <v>554164646</v>
      </c>
      <c r="B11602" t="s">
        <v>74</v>
      </c>
      <c r="C11602">
        <v>9.0249999999999997E-2</v>
      </c>
    </row>
    <row r="11603" spans="1:3" x14ac:dyDescent="0.3">
      <c r="A11603" s="49">
        <v>554164647</v>
      </c>
      <c r="B11603" t="s">
        <v>48</v>
      </c>
      <c r="C11603">
        <v>8.5250000000000006E-2</v>
      </c>
    </row>
    <row r="11604" spans="1:3" x14ac:dyDescent="0.3">
      <c r="A11604" s="49">
        <v>554164648</v>
      </c>
      <c r="B11604" t="s">
        <v>74</v>
      </c>
      <c r="C11604">
        <v>9.0249999999999997E-2</v>
      </c>
    </row>
    <row r="11605" spans="1:3" x14ac:dyDescent="0.3">
      <c r="A11605" s="49">
        <v>554164654</v>
      </c>
      <c r="B11605" t="s">
        <v>74</v>
      </c>
      <c r="C11605">
        <v>9.0249999999999997E-2</v>
      </c>
    </row>
    <row r="11606" spans="1:3" x14ac:dyDescent="0.3">
      <c r="A11606" s="49">
        <v>554164655</v>
      </c>
      <c r="B11606" t="s">
        <v>48</v>
      </c>
      <c r="C11606">
        <v>8.5250000000000006E-2</v>
      </c>
    </row>
    <row r="11607" spans="1:3" x14ac:dyDescent="0.3">
      <c r="A11607" s="49">
        <v>554164656</v>
      </c>
      <c r="B11607" t="s">
        <v>74</v>
      </c>
      <c r="C11607">
        <v>9.0249999999999997E-2</v>
      </c>
    </row>
    <row r="11608" spans="1:3" x14ac:dyDescent="0.3">
      <c r="A11608" s="49">
        <v>554164676</v>
      </c>
      <c r="B11608" t="s">
        <v>74</v>
      </c>
      <c r="C11608">
        <v>9.0249999999999997E-2</v>
      </c>
    </row>
    <row r="11609" spans="1:3" x14ac:dyDescent="0.3">
      <c r="A11609" s="49">
        <v>554164677</v>
      </c>
      <c r="B11609" t="s">
        <v>48</v>
      </c>
      <c r="C11609">
        <v>8.5250000000000006E-2</v>
      </c>
    </row>
    <row r="11610" spans="1:3" x14ac:dyDescent="0.3">
      <c r="A11610" s="49">
        <v>554164678</v>
      </c>
      <c r="B11610" t="s">
        <v>74</v>
      </c>
      <c r="C11610">
        <v>9.0249999999999997E-2</v>
      </c>
    </row>
    <row r="11611" spans="1:3" x14ac:dyDescent="0.3">
      <c r="A11611" s="49">
        <v>554164680</v>
      </c>
      <c r="B11611" t="s">
        <v>74</v>
      </c>
      <c r="C11611">
        <v>9.0249999999999997E-2</v>
      </c>
    </row>
    <row r="11612" spans="1:3" x14ac:dyDescent="0.3">
      <c r="A11612" s="49">
        <v>554164681</v>
      </c>
      <c r="B11612" t="s">
        <v>48</v>
      </c>
      <c r="C11612">
        <v>8.5250000000000006E-2</v>
      </c>
    </row>
    <row r="11613" spans="1:3" x14ac:dyDescent="0.3">
      <c r="A11613" s="49">
        <v>554164682</v>
      </c>
      <c r="B11613" t="s">
        <v>74</v>
      </c>
      <c r="C11613">
        <v>9.0249999999999997E-2</v>
      </c>
    </row>
    <row r="11614" spans="1:3" x14ac:dyDescent="0.3">
      <c r="A11614" s="49">
        <v>554164683</v>
      </c>
      <c r="B11614" t="s">
        <v>74</v>
      </c>
      <c r="C11614">
        <v>9.0249999999999997E-2</v>
      </c>
    </row>
    <row r="11615" spans="1:3" x14ac:dyDescent="0.3">
      <c r="A11615" s="49">
        <v>554164684</v>
      </c>
      <c r="B11615" t="s">
        <v>48</v>
      </c>
      <c r="C11615">
        <v>8.5250000000000006E-2</v>
      </c>
    </row>
    <row r="11616" spans="1:3" x14ac:dyDescent="0.3">
      <c r="A11616" s="49">
        <v>554164685</v>
      </c>
      <c r="B11616" t="s">
        <v>74</v>
      </c>
      <c r="C11616">
        <v>9.0249999999999997E-2</v>
      </c>
    </row>
    <row r="11617" spans="1:3" x14ac:dyDescent="0.3">
      <c r="A11617" s="49">
        <v>554164688</v>
      </c>
      <c r="B11617" t="s">
        <v>74</v>
      </c>
      <c r="C11617">
        <v>9.0249999999999997E-2</v>
      </c>
    </row>
    <row r="11618" spans="1:3" x14ac:dyDescent="0.3">
      <c r="A11618" s="49">
        <v>554164689</v>
      </c>
      <c r="B11618" t="s">
        <v>48</v>
      </c>
      <c r="C11618">
        <v>8.5250000000000006E-2</v>
      </c>
    </row>
    <row r="11619" spans="1:3" x14ac:dyDescent="0.3">
      <c r="A11619" s="49">
        <v>554164690</v>
      </c>
      <c r="B11619" t="s">
        <v>74</v>
      </c>
      <c r="C11619">
        <v>9.0249999999999997E-2</v>
      </c>
    </row>
    <row r="11620" spans="1:3" x14ac:dyDescent="0.3">
      <c r="A11620" s="49">
        <v>554164693</v>
      </c>
      <c r="B11620" t="s">
        <v>74</v>
      </c>
      <c r="C11620">
        <v>9.0249999999999997E-2</v>
      </c>
    </row>
    <row r="11621" spans="1:3" x14ac:dyDescent="0.3">
      <c r="A11621" s="49">
        <v>554164694</v>
      </c>
      <c r="B11621" t="s">
        <v>48</v>
      </c>
      <c r="C11621">
        <v>8.5250000000000006E-2</v>
      </c>
    </row>
    <row r="11622" spans="1:3" x14ac:dyDescent="0.3">
      <c r="A11622" s="49">
        <v>554164695</v>
      </c>
      <c r="B11622" t="s">
        <v>74</v>
      </c>
      <c r="C11622">
        <v>9.0249999999999997E-2</v>
      </c>
    </row>
    <row r="11623" spans="1:3" x14ac:dyDescent="0.3">
      <c r="A11623" s="49">
        <v>554164699</v>
      </c>
      <c r="B11623" t="s">
        <v>74</v>
      </c>
      <c r="C11623">
        <v>9.0249999999999997E-2</v>
      </c>
    </row>
    <row r="11624" spans="1:3" x14ac:dyDescent="0.3">
      <c r="A11624" s="49">
        <v>554164700</v>
      </c>
      <c r="B11624" t="s">
        <v>48</v>
      </c>
      <c r="C11624">
        <v>8.5250000000000006E-2</v>
      </c>
    </row>
    <row r="11625" spans="1:3" x14ac:dyDescent="0.3">
      <c r="A11625" s="49">
        <v>554164703</v>
      </c>
      <c r="B11625" t="s">
        <v>48</v>
      </c>
      <c r="C11625">
        <v>8.5250000000000006E-2</v>
      </c>
    </row>
    <row r="11626" spans="1:3" x14ac:dyDescent="0.3">
      <c r="A11626" s="49">
        <v>554164704</v>
      </c>
      <c r="B11626" t="s">
        <v>74</v>
      </c>
      <c r="C11626">
        <v>9.0249999999999997E-2</v>
      </c>
    </row>
    <row r="11627" spans="1:3" x14ac:dyDescent="0.3">
      <c r="A11627" s="49">
        <v>554164706</v>
      </c>
      <c r="B11627" t="s">
        <v>74</v>
      </c>
      <c r="C11627">
        <v>9.0249999999999997E-2</v>
      </c>
    </row>
    <row r="11628" spans="1:3" x14ac:dyDescent="0.3">
      <c r="A11628" s="49">
        <v>554164707</v>
      </c>
      <c r="B11628" t="s">
        <v>48</v>
      </c>
      <c r="C11628">
        <v>8.5250000000000006E-2</v>
      </c>
    </row>
    <row r="11629" spans="1:3" x14ac:dyDescent="0.3">
      <c r="A11629" s="49">
        <v>554164711</v>
      </c>
      <c r="B11629" t="s">
        <v>48</v>
      </c>
      <c r="C11629">
        <v>8.5250000000000006E-2</v>
      </c>
    </row>
    <row r="11630" spans="1:3" x14ac:dyDescent="0.3">
      <c r="A11630" s="49">
        <v>554164712</v>
      </c>
      <c r="B11630" t="s">
        <v>74</v>
      </c>
      <c r="C11630">
        <v>9.0249999999999997E-2</v>
      </c>
    </row>
    <row r="11631" spans="1:3" x14ac:dyDescent="0.3">
      <c r="A11631" s="49">
        <v>554164713</v>
      </c>
      <c r="B11631" t="s">
        <v>48</v>
      </c>
      <c r="C11631">
        <v>8.5250000000000006E-2</v>
      </c>
    </row>
    <row r="11632" spans="1:3" x14ac:dyDescent="0.3">
      <c r="A11632" s="49">
        <v>554164769</v>
      </c>
      <c r="B11632" t="s">
        <v>48</v>
      </c>
      <c r="C11632">
        <v>8.5250000000000006E-2</v>
      </c>
    </row>
    <row r="11633" spans="1:3" x14ac:dyDescent="0.3">
      <c r="A11633" s="49">
        <v>554164770</v>
      </c>
      <c r="B11633" t="s">
        <v>74</v>
      </c>
      <c r="C11633">
        <v>9.0249999999999997E-2</v>
      </c>
    </row>
    <row r="11634" spans="1:3" x14ac:dyDescent="0.3">
      <c r="A11634" s="49">
        <v>554164771</v>
      </c>
      <c r="B11634" t="s">
        <v>48</v>
      </c>
      <c r="C11634">
        <v>8.5250000000000006E-2</v>
      </c>
    </row>
    <row r="11635" spans="1:3" x14ac:dyDescent="0.3">
      <c r="A11635" s="49">
        <v>554164781</v>
      </c>
      <c r="B11635" t="s">
        <v>48</v>
      </c>
      <c r="C11635">
        <v>8.5250000000000006E-2</v>
      </c>
    </row>
    <row r="11636" spans="1:3" x14ac:dyDescent="0.3">
      <c r="A11636" s="49">
        <v>554164782</v>
      </c>
      <c r="B11636" t="s">
        <v>74</v>
      </c>
      <c r="C11636">
        <v>9.0249999999999997E-2</v>
      </c>
    </row>
    <row r="11637" spans="1:3" x14ac:dyDescent="0.3">
      <c r="A11637" s="49">
        <v>554164783</v>
      </c>
      <c r="B11637" t="s">
        <v>48</v>
      </c>
      <c r="C11637">
        <v>8.5250000000000006E-2</v>
      </c>
    </row>
    <row r="11638" spans="1:3" x14ac:dyDescent="0.3">
      <c r="A11638" s="49">
        <v>554164784</v>
      </c>
      <c r="B11638" t="s">
        <v>48</v>
      </c>
      <c r="C11638">
        <v>8.5250000000000006E-2</v>
      </c>
    </row>
    <row r="11639" spans="1:3" x14ac:dyDescent="0.3">
      <c r="A11639" s="49">
        <v>554164785</v>
      </c>
      <c r="B11639" t="s">
        <v>162</v>
      </c>
      <c r="C11639">
        <v>9.7750000000000004E-2</v>
      </c>
    </row>
    <row r="11640" spans="1:3" x14ac:dyDescent="0.3">
      <c r="A11640" s="49">
        <v>554164786</v>
      </c>
      <c r="B11640" t="s">
        <v>48</v>
      </c>
      <c r="C11640">
        <v>8.5250000000000006E-2</v>
      </c>
    </row>
    <row r="11641" spans="1:3" x14ac:dyDescent="0.3">
      <c r="A11641" s="49">
        <v>554164796</v>
      </c>
      <c r="B11641" t="s">
        <v>48</v>
      </c>
      <c r="C11641">
        <v>8.5250000000000006E-2</v>
      </c>
    </row>
    <row r="11642" spans="1:3" x14ac:dyDescent="0.3">
      <c r="A11642" s="49">
        <v>554164797</v>
      </c>
      <c r="B11642" t="s">
        <v>74</v>
      </c>
      <c r="C11642">
        <v>9.0249999999999997E-2</v>
      </c>
    </row>
    <row r="11643" spans="1:3" x14ac:dyDescent="0.3">
      <c r="A11643" s="49">
        <v>554164798</v>
      </c>
      <c r="B11643" t="s">
        <v>48</v>
      </c>
      <c r="C11643">
        <v>8.5250000000000006E-2</v>
      </c>
    </row>
    <row r="11644" spans="1:3" x14ac:dyDescent="0.3">
      <c r="A11644" s="49">
        <v>554164898</v>
      </c>
      <c r="B11644" t="s">
        <v>48</v>
      </c>
      <c r="C11644">
        <v>8.5250000000000006E-2</v>
      </c>
    </row>
    <row r="11645" spans="1:3" x14ac:dyDescent="0.3">
      <c r="A11645" s="49">
        <v>554164899</v>
      </c>
      <c r="B11645" t="s">
        <v>74</v>
      </c>
      <c r="C11645">
        <v>9.0249999999999997E-2</v>
      </c>
    </row>
    <row r="11646" spans="1:3" x14ac:dyDescent="0.3">
      <c r="A11646" s="49">
        <v>554164900</v>
      </c>
      <c r="B11646" t="s">
        <v>48</v>
      </c>
      <c r="C11646">
        <v>8.5250000000000006E-2</v>
      </c>
    </row>
    <row r="11647" spans="1:3" x14ac:dyDescent="0.3">
      <c r="A11647" s="49">
        <v>554164910</v>
      </c>
      <c r="B11647" t="s">
        <v>48</v>
      </c>
      <c r="C11647">
        <v>8.5250000000000006E-2</v>
      </c>
    </row>
    <row r="11648" spans="1:3" x14ac:dyDescent="0.3">
      <c r="A11648" s="49">
        <v>554164911</v>
      </c>
      <c r="B11648" t="s">
        <v>74</v>
      </c>
      <c r="C11648">
        <v>9.0249999999999997E-2</v>
      </c>
    </row>
    <row r="11649" spans="1:3" x14ac:dyDescent="0.3">
      <c r="A11649" s="49">
        <v>554164912</v>
      </c>
      <c r="B11649" t="s">
        <v>74</v>
      </c>
      <c r="C11649">
        <v>9.0249999999999997E-2</v>
      </c>
    </row>
    <row r="11650" spans="1:3" x14ac:dyDescent="0.3">
      <c r="A11650" s="49">
        <v>554164913</v>
      </c>
      <c r="B11650" t="s">
        <v>48</v>
      </c>
      <c r="C11650">
        <v>8.5250000000000006E-2</v>
      </c>
    </row>
    <row r="11651" spans="1:3" x14ac:dyDescent="0.3">
      <c r="A11651" s="49">
        <v>554164935</v>
      </c>
      <c r="B11651" t="s">
        <v>48</v>
      </c>
      <c r="C11651">
        <v>8.5250000000000006E-2</v>
      </c>
    </row>
    <row r="11652" spans="1:3" x14ac:dyDescent="0.3">
      <c r="A11652" s="49">
        <v>554164936</v>
      </c>
      <c r="B11652" t="s">
        <v>74</v>
      </c>
      <c r="C11652">
        <v>9.0249999999999997E-2</v>
      </c>
    </row>
    <row r="11653" spans="1:3" x14ac:dyDescent="0.3">
      <c r="A11653" s="49">
        <v>554164937</v>
      </c>
      <c r="B11653" t="s">
        <v>48</v>
      </c>
      <c r="C11653">
        <v>8.5250000000000006E-2</v>
      </c>
    </row>
    <row r="11654" spans="1:3" x14ac:dyDescent="0.3">
      <c r="A11654" s="49">
        <v>554165000</v>
      </c>
      <c r="B11654" t="s">
        <v>48</v>
      </c>
      <c r="C11654">
        <v>8.5250000000000006E-2</v>
      </c>
    </row>
    <row r="11655" spans="1:3" x14ac:dyDescent="0.3">
      <c r="A11655" s="49">
        <v>554165001</v>
      </c>
      <c r="B11655" t="s">
        <v>69</v>
      </c>
      <c r="C11655">
        <v>9.0249999999999997E-2</v>
      </c>
    </row>
    <row r="11656" spans="1:3" x14ac:dyDescent="0.3">
      <c r="A11656" s="49">
        <v>554165012</v>
      </c>
      <c r="B11656" t="s">
        <v>69</v>
      </c>
      <c r="C11656">
        <v>9.0249999999999997E-2</v>
      </c>
    </row>
    <row r="11657" spans="1:3" x14ac:dyDescent="0.3">
      <c r="A11657" s="49">
        <v>554165013</v>
      </c>
      <c r="B11657" t="s">
        <v>74</v>
      </c>
      <c r="C11657">
        <v>9.0249999999999997E-2</v>
      </c>
    </row>
    <row r="11658" spans="1:3" x14ac:dyDescent="0.3">
      <c r="A11658" s="49">
        <v>554165014</v>
      </c>
      <c r="B11658" t="s">
        <v>48</v>
      </c>
      <c r="C11658">
        <v>8.5250000000000006E-2</v>
      </c>
    </row>
    <row r="11659" spans="1:3" x14ac:dyDescent="0.3">
      <c r="A11659" s="49">
        <v>554165015</v>
      </c>
      <c r="B11659" t="s">
        <v>74</v>
      </c>
      <c r="C11659">
        <v>9.0249999999999997E-2</v>
      </c>
    </row>
    <row r="11660" spans="1:3" x14ac:dyDescent="0.3">
      <c r="A11660" s="49">
        <v>554165016</v>
      </c>
      <c r="B11660" t="s">
        <v>74</v>
      </c>
      <c r="C11660">
        <v>9.0249999999999997E-2</v>
      </c>
    </row>
    <row r="11661" spans="1:3" x14ac:dyDescent="0.3">
      <c r="A11661" s="49">
        <v>554165017</v>
      </c>
      <c r="B11661" t="s">
        <v>69</v>
      </c>
      <c r="C11661">
        <v>9.0249999999999997E-2</v>
      </c>
    </row>
    <row r="11662" spans="1:3" x14ac:dyDescent="0.3">
      <c r="A11662" s="49">
        <v>554165018</v>
      </c>
      <c r="B11662" t="s">
        <v>74</v>
      </c>
      <c r="C11662">
        <v>9.0249999999999997E-2</v>
      </c>
    </row>
    <row r="11663" spans="1:3" x14ac:dyDescent="0.3">
      <c r="A11663" s="49">
        <v>554165019</v>
      </c>
      <c r="B11663" t="s">
        <v>69</v>
      </c>
      <c r="C11663">
        <v>9.0249999999999997E-2</v>
      </c>
    </row>
    <row r="11664" spans="1:3" x14ac:dyDescent="0.3">
      <c r="A11664" s="49">
        <v>554165036</v>
      </c>
      <c r="B11664" t="s">
        <v>69</v>
      </c>
      <c r="C11664">
        <v>9.0249999999999997E-2</v>
      </c>
    </row>
    <row r="11665" spans="1:3" x14ac:dyDescent="0.3">
      <c r="A11665" s="49">
        <v>554165037</v>
      </c>
      <c r="B11665" t="s">
        <v>48</v>
      </c>
      <c r="C11665">
        <v>8.5250000000000006E-2</v>
      </c>
    </row>
    <row r="11666" spans="1:3" x14ac:dyDescent="0.3">
      <c r="A11666" s="49">
        <v>554165038</v>
      </c>
      <c r="B11666" t="s">
        <v>48</v>
      </c>
      <c r="C11666">
        <v>8.5250000000000006E-2</v>
      </c>
    </row>
    <row r="11667" spans="1:3" x14ac:dyDescent="0.3">
      <c r="A11667" s="49">
        <v>554165039</v>
      </c>
      <c r="B11667" t="s">
        <v>69</v>
      </c>
      <c r="C11667">
        <v>9.0249999999999997E-2</v>
      </c>
    </row>
    <row r="11668" spans="1:3" x14ac:dyDescent="0.3">
      <c r="A11668" s="49">
        <v>554165040</v>
      </c>
      <c r="B11668" t="s">
        <v>69</v>
      </c>
      <c r="C11668">
        <v>9.0249999999999997E-2</v>
      </c>
    </row>
    <row r="11669" spans="1:3" x14ac:dyDescent="0.3">
      <c r="A11669" s="49">
        <v>554165041</v>
      </c>
      <c r="B11669" t="s">
        <v>48</v>
      </c>
      <c r="C11669">
        <v>8.5250000000000006E-2</v>
      </c>
    </row>
    <row r="11670" spans="1:3" x14ac:dyDescent="0.3">
      <c r="A11670" s="49">
        <v>554165042</v>
      </c>
      <c r="B11670" t="s">
        <v>69</v>
      </c>
      <c r="C11670">
        <v>9.0249999999999997E-2</v>
      </c>
    </row>
    <row r="11671" spans="1:3" x14ac:dyDescent="0.3">
      <c r="A11671" s="49">
        <v>554165043</v>
      </c>
      <c r="B11671" t="s">
        <v>48</v>
      </c>
      <c r="C11671">
        <v>8.5250000000000006E-2</v>
      </c>
    </row>
    <row r="11672" spans="1:3" x14ac:dyDescent="0.3">
      <c r="A11672" s="49">
        <v>554165044</v>
      </c>
      <c r="B11672" t="s">
        <v>69</v>
      </c>
      <c r="C11672">
        <v>9.0249999999999997E-2</v>
      </c>
    </row>
    <row r="11673" spans="1:3" x14ac:dyDescent="0.3">
      <c r="A11673" s="49">
        <v>554165045</v>
      </c>
      <c r="B11673" t="s">
        <v>48</v>
      </c>
      <c r="C11673">
        <v>8.5250000000000006E-2</v>
      </c>
    </row>
    <row r="11674" spans="1:3" x14ac:dyDescent="0.3">
      <c r="A11674" s="49">
        <v>554165046</v>
      </c>
      <c r="B11674" t="s">
        <v>69</v>
      </c>
      <c r="C11674">
        <v>9.0249999999999997E-2</v>
      </c>
    </row>
    <row r="11675" spans="1:3" x14ac:dyDescent="0.3">
      <c r="A11675" s="49">
        <v>554165050</v>
      </c>
      <c r="B11675" t="s">
        <v>69</v>
      </c>
      <c r="C11675">
        <v>9.0249999999999997E-2</v>
      </c>
    </row>
    <row r="11676" spans="1:3" x14ac:dyDescent="0.3">
      <c r="A11676" s="49">
        <v>554165051</v>
      </c>
      <c r="B11676" t="s">
        <v>48</v>
      </c>
      <c r="C11676">
        <v>8.5250000000000006E-2</v>
      </c>
    </row>
    <row r="11677" spans="1:3" x14ac:dyDescent="0.3">
      <c r="A11677" s="49">
        <v>554165054</v>
      </c>
      <c r="B11677" t="s">
        <v>48</v>
      </c>
      <c r="C11677">
        <v>8.5250000000000006E-2</v>
      </c>
    </row>
    <row r="11678" spans="1:3" x14ac:dyDescent="0.3">
      <c r="A11678" s="49">
        <v>554165055</v>
      </c>
      <c r="B11678" t="s">
        <v>69</v>
      </c>
      <c r="C11678">
        <v>9.0249999999999997E-2</v>
      </c>
    </row>
    <row r="11679" spans="1:3" x14ac:dyDescent="0.3">
      <c r="A11679" s="49">
        <v>554165060</v>
      </c>
      <c r="B11679" t="s">
        <v>69</v>
      </c>
      <c r="C11679">
        <v>9.0249999999999997E-2</v>
      </c>
    </row>
    <row r="11680" spans="1:3" x14ac:dyDescent="0.3">
      <c r="A11680" s="49">
        <v>554165061</v>
      </c>
      <c r="B11680" t="s">
        <v>48</v>
      </c>
      <c r="C11680">
        <v>8.5250000000000006E-2</v>
      </c>
    </row>
    <row r="11681" spans="1:3" x14ac:dyDescent="0.3">
      <c r="A11681" s="49">
        <v>554165062</v>
      </c>
      <c r="B11681" t="s">
        <v>69</v>
      </c>
      <c r="C11681">
        <v>9.0249999999999997E-2</v>
      </c>
    </row>
    <row r="11682" spans="1:3" x14ac:dyDescent="0.3">
      <c r="A11682" s="49">
        <v>554165063</v>
      </c>
      <c r="B11682" t="s">
        <v>48</v>
      </c>
      <c r="C11682">
        <v>8.5250000000000006E-2</v>
      </c>
    </row>
    <row r="11683" spans="1:3" x14ac:dyDescent="0.3">
      <c r="A11683" s="49">
        <v>554165066</v>
      </c>
      <c r="B11683" t="s">
        <v>48</v>
      </c>
      <c r="C11683">
        <v>8.5250000000000006E-2</v>
      </c>
    </row>
    <row r="11684" spans="1:3" x14ac:dyDescent="0.3">
      <c r="A11684" s="49">
        <v>554165067</v>
      </c>
      <c r="B11684" t="s">
        <v>69</v>
      </c>
      <c r="C11684">
        <v>9.0249999999999997E-2</v>
      </c>
    </row>
    <row r="11685" spans="1:3" x14ac:dyDescent="0.3">
      <c r="A11685" s="49">
        <v>554165069</v>
      </c>
      <c r="B11685" t="s">
        <v>69</v>
      </c>
      <c r="C11685">
        <v>9.0249999999999997E-2</v>
      </c>
    </row>
    <row r="11686" spans="1:3" x14ac:dyDescent="0.3">
      <c r="A11686" s="49">
        <v>554165070</v>
      </c>
      <c r="B11686" t="s">
        <v>48</v>
      </c>
      <c r="C11686">
        <v>8.5250000000000006E-2</v>
      </c>
    </row>
    <row r="11687" spans="1:3" x14ac:dyDescent="0.3">
      <c r="A11687" s="49">
        <v>554165072</v>
      </c>
      <c r="B11687" t="s">
        <v>48</v>
      </c>
      <c r="C11687">
        <v>8.5250000000000006E-2</v>
      </c>
    </row>
    <row r="11688" spans="1:3" x14ac:dyDescent="0.3">
      <c r="A11688" s="49">
        <v>554165073</v>
      </c>
      <c r="B11688" t="s">
        <v>69</v>
      </c>
      <c r="C11688">
        <v>9.0249999999999997E-2</v>
      </c>
    </row>
    <row r="11689" spans="1:3" x14ac:dyDescent="0.3">
      <c r="A11689" s="49">
        <v>554165074</v>
      </c>
      <c r="B11689" t="s">
        <v>69</v>
      </c>
      <c r="C11689">
        <v>9.0249999999999997E-2</v>
      </c>
    </row>
    <row r="11690" spans="1:3" x14ac:dyDescent="0.3">
      <c r="A11690" s="49">
        <v>554165075</v>
      </c>
      <c r="B11690" t="s">
        <v>48</v>
      </c>
      <c r="C11690">
        <v>8.5250000000000006E-2</v>
      </c>
    </row>
    <row r="11691" spans="1:3" x14ac:dyDescent="0.3">
      <c r="A11691" s="49">
        <v>554165076</v>
      </c>
      <c r="B11691" t="s">
        <v>69</v>
      </c>
      <c r="C11691">
        <v>9.0249999999999997E-2</v>
      </c>
    </row>
    <row r="11692" spans="1:3" x14ac:dyDescent="0.3">
      <c r="A11692" s="49">
        <v>554165077</v>
      </c>
      <c r="B11692" t="s">
        <v>48</v>
      </c>
      <c r="C11692">
        <v>8.5250000000000006E-2</v>
      </c>
    </row>
    <row r="11693" spans="1:3" x14ac:dyDescent="0.3">
      <c r="A11693" s="49">
        <v>554165078</v>
      </c>
      <c r="B11693" t="s">
        <v>69</v>
      </c>
      <c r="C11693">
        <v>9.0249999999999997E-2</v>
      </c>
    </row>
    <row r="11694" spans="1:3" x14ac:dyDescent="0.3">
      <c r="A11694" s="49">
        <v>554165080</v>
      </c>
      <c r="B11694" t="s">
        <v>69</v>
      </c>
      <c r="C11694">
        <v>9.0249999999999997E-2</v>
      </c>
    </row>
    <row r="11695" spans="1:3" x14ac:dyDescent="0.3">
      <c r="A11695" s="49">
        <v>554165081</v>
      </c>
      <c r="B11695" t="s">
        <v>48</v>
      </c>
      <c r="C11695">
        <v>8.5250000000000006E-2</v>
      </c>
    </row>
    <row r="11696" spans="1:3" x14ac:dyDescent="0.3">
      <c r="A11696" s="49">
        <v>554165104</v>
      </c>
      <c r="B11696" t="s">
        <v>48</v>
      </c>
      <c r="C11696">
        <v>8.5250000000000006E-2</v>
      </c>
    </row>
    <row r="11697" spans="1:3" x14ac:dyDescent="0.3">
      <c r="A11697" s="49">
        <v>554165105</v>
      </c>
      <c r="B11697" t="s">
        <v>162</v>
      </c>
      <c r="C11697">
        <v>9.7750000000000004E-2</v>
      </c>
    </row>
    <row r="11698" spans="1:3" x14ac:dyDescent="0.3">
      <c r="A11698" s="49">
        <v>554165106</v>
      </c>
      <c r="B11698" t="s">
        <v>48</v>
      </c>
      <c r="C11698">
        <v>8.5250000000000006E-2</v>
      </c>
    </row>
    <row r="11699" spans="1:3" x14ac:dyDescent="0.3">
      <c r="A11699" s="49">
        <v>554165146</v>
      </c>
      <c r="B11699" t="s">
        <v>48</v>
      </c>
      <c r="C11699">
        <v>8.5250000000000006E-2</v>
      </c>
    </row>
    <row r="11700" spans="1:3" x14ac:dyDescent="0.3">
      <c r="A11700" s="49">
        <v>554165147</v>
      </c>
      <c r="B11700" t="s">
        <v>74</v>
      </c>
      <c r="C11700">
        <v>9.0249999999999997E-2</v>
      </c>
    </row>
    <row r="11701" spans="1:3" x14ac:dyDescent="0.3">
      <c r="A11701" s="49">
        <v>554165149</v>
      </c>
      <c r="B11701" t="s">
        <v>74</v>
      </c>
      <c r="C11701">
        <v>9.0249999999999997E-2</v>
      </c>
    </row>
    <row r="11702" spans="1:3" x14ac:dyDescent="0.3">
      <c r="A11702" s="49">
        <v>554165150</v>
      </c>
      <c r="B11702" t="s">
        <v>162</v>
      </c>
      <c r="C11702">
        <v>9.7750000000000004E-2</v>
      </c>
    </row>
    <row r="11703" spans="1:3" x14ac:dyDescent="0.3">
      <c r="A11703" s="49">
        <v>554165151</v>
      </c>
      <c r="B11703" t="s">
        <v>74</v>
      </c>
      <c r="C11703">
        <v>9.0249999999999997E-2</v>
      </c>
    </row>
    <row r="11704" spans="1:3" x14ac:dyDescent="0.3">
      <c r="A11704" s="49">
        <v>554165152</v>
      </c>
      <c r="B11704" t="s">
        <v>48</v>
      </c>
      <c r="C11704">
        <v>8.5250000000000006E-2</v>
      </c>
    </row>
    <row r="11705" spans="1:3" x14ac:dyDescent="0.3">
      <c r="A11705" s="49">
        <v>554165170</v>
      </c>
      <c r="B11705" t="s">
        <v>48</v>
      </c>
      <c r="C11705">
        <v>8.5250000000000006E-2</v>
      </c>
    </row>
    <row r="11706" spans="1:3" x14ac:dyDescent="0.3">
      <c r="A11706" s="49">
        <v>554165171</v>
      </c>
      <c r="B11706" t="s">
        <v>74</v>
      </c>
      <c r="C11706">
        <v>9.0249999999999997E-2</v>
      </c>
    </row>
    <row r="11707" spans="1:3" x14ac:dyDescent="0.3">
      <c r="A11707" s="49">
        <v>554165172</v>
      </c>
      <c r="B11707" t="s">
        <v>48</v>
      </c>
      <c r="C11707">
        <v>8.5250000000000006E-2</v>
      </c>
    </row>
    <row r="11708" spans="1:3" x14ac:dyDescent="0.3">
      <c r="A11708" s="49">
        <v>554165179</v>
      </c>
      <c r="B11708" t="s">
        <v>48</v>
      </c>
      <c r="C11708">
        <v>8.5250000000000006E-2</v>
      </c>
    </row>
    <row r="11709" spans="1:3" x14ac:dyDescent="0.3">
      <c r="A11709" s="49">
        <v>554165180</v>
      </c>
      <c r="B11709" t="s">
        <v>74</v>
      </c>
      <c r="C11709">
        <v>9.0249999999999997E-2</v>
      </c>
    </row>
    <row r="11710" spans="1:3" x14ac:dyDescent="0.3">
      <c r="A11710" s="49">
        <v>554165181</v>
      </c>
      <c r="B11710" t="s">
        <v>48</v>
      </c>
      <c r="C11710">
        <v>8.5250000000000006E-2</v>
      </c>
    </row>
    <row r="11711" spans="1:3" x14ac:dyDescent="0.3">
      <c r="A11711" s="49">
        <v>554165229</v>
      </c>
      <c r="B11711" t="s">
        <v>48</v>
      </c>
      <c r="C11711">
        <v>8.5250000000000006E-2</v>
      </c>
    </row>
    <row r="11712" spans="1:3" x14ac:dyDescent="0.3">
      <c r="A11712" s="49">
        <v>554165230</v>
      </c>
      <c r="B11712" t="s">
        <v>74</v>
      </c>
      <c r="C11712">
        <v>9.0249999999999997E-2</v>
      </c>
    </row>
    <row r="11713" spans="1:3" x14ac:dyDescent="0.3">
      <c r="A11713" s="49">
        <v>554165251</v>
      </c>
      <c r="B11713" t="s">
        <v>74</v>
      </c>
      <c r="C11713">
        <v>9.0249999999999997E-2</v>
      </c>
    </row>
    <row r="11714" spans="1:3" x14ac:dyDescent="0.3">
      <c r="A11714" s="49">
        <v>554165252</v>
      </c>
      <c r="B11714" t="s">
        <v>48</v>
      </c>
      <c r="C11714">
        <v>8.5250000000000006E-2</v>
      </c>
    </row>
    <row r="11715" spans="1:3" x14ac:dyDescent="0.3">
      <c r="A11715" s="49">
        <v>554165253</v>
      </c>
      <c r="B11715" t="s">
        <v>74</v>
      </c>
      <c r="C11715">
        <v>9.0249999999999997E-2</v>
      </c>
    </row>
    <row r="11716" spans="1:3" x14ac:dyDescent="0.3">
      <c r="A11716" s="49">
        <v>554165263</v>
      </c>
      <c r="B11716" t="s">
        <v>74</v>
      </c>
      <c r="C11716">
        <v>9.0249999999999997E-2</v>
      </c>
    </row>
    <row r="11717" spans="1:3" x14ac:dyDescent="0.3">
      <c r="A11717" s="49">
        <v>554165264</v>
      </c>
      <c r="B11717" t="s">
        <v>48</v>
      </c>
      <c r="C11717">
        <v>8.5250000000000006E-2</v>
      </c>
    </row>
    <row r="11718" spans="1:3" x14ac:dyDescent="0.3">
      <c r="A11718" s="49">
        <v>554165265</v>
      </c>
      <c r="B11718" t="s">
        <v>74</v>
      </c>
      <c r="C11718">
        <v>9.0249999999999997E-2</v>
      </c>
    </row>
    <row r="11719" spans="1:3" x14ac:dyDescent="0.3">
      <c r="A11719" s="49">
        <v>554165266</v>
      </c>
      <c r="B11719" t="s">
        <v>48</v>
      </c>
      <c r="C11719">
        <v>8.5250000000000006E-2</v>
      </c>
    </row>
    <row r="11720" spans="1:3" x14ac:dyDescent="0.3">
      <c r="A11720" s="49">
        <v>554165270</v>
      </c>
      <c r="B11720" t="s">
        <v>48</v>
      </c>
      <c r="C11720">
        <v>8.5250000000000006E-2</v>
      </c>
    </row>
    <row r="11721" spans="1:3" x14ac:dyDescent="0.3">
      <c r="A11721" s="49">
        <v>554165271</v>
      </c>
      <c r="B11721" t="s">
        <v>74</v>
      </c>
      <c r="C11721">
        <v>9.0249999999999997E-2</v>
      </c>
    </row>
    <row r="11722" spans="1:3" x14ac:dyDescent="0.3">
      <c r="A11722" s="49">
        <v>554165274</v>
      </c>
      <c r="B11722" t="s">
        <v>74</v>
      </c>
      <c r="C11722">
        <v>9.0249999999999997E-2</v>
      </c>
    </row>
    <row r="11723" spans="1:3" x14ac:dyDescent="0.3">
      <c r="A11723" s="49">
        <v>554165275</v>
      </c>
      <c r="B11723" t="s">
        <v>48</v>
      </c>
      <c r="C11723">
        <v>8.5250000000000006E-2</v>
      </c>
    </row>
    <row r="11724" spans="1:3" x14ac:dyDescent="0.3">
      <c r="A11724" s="49">
        <v>554165303</v>
      </c>
      <c r="B11724" t="s">
        <v>48</v>
      </c>
      <c r="C11724">
        <v>8.5250000000000006E-2</v>
      </c>
    </row>
    <row r="11725" spans="1:3" x14ac:dyDescent="0.3">
      <c r="A11725" s="49">
        <v>554165304</v>
      </c>
      <c r="B11725" t="s">
        <v>74</v>
      </c>
      <c r="C11725">
        <v>9.0249999999999997E-2</v>
      </c>
    </row>
    <row r="11726" spans="1:3" x14ac:dyDescent="0.3">
      <c r="A11726" s="49">
        <v>554165305</v>
      </c>
      <c r="B11726" t="s">
        <v>48</v>
      </c>
      <c r="C11726">
        <v>8.5250000000000006E-2</v>
      </c>
    </row>
    <row r="11727" spans="1:3" x14ac:dyDescent="0.3">
      <c r="A11727" s="49">
        <v>554165314</v>
      </c>
      <c r="B11727" t="s">
        <v>48</v>
      </c>
      <c r="C11727">
        <v>8.5250000000000006E-2</v>
      </c>
    </row>
    <row r="11728" spans="1:3" x14ac:dyDescent="0.3">
      <c r="A11728" s="49">
        <v>554165316</v>
      </c>
      <c r="B11728" t="s">
        <v>74</v>
      </c>
      <c r="C11728">
        <v>9.0249999999999997E-2</v>
      </c>
    </row>
    <row r="11729" spans="1:3" x14ac:dyDescent="0.3">
      <c r="A11729" s="49">
        <v>554165317</v>
      </c>
      <c r="B11729" t="s">
        <v>48</v>
      </c>
      <c r="C11729">
        <v>8.5250000000000006E-2</v>
      </c>
    </row>
    <row r="11730" spans="1:3" x14ac:dyDescent="0.3">
      <c r="A11730" s="49">
        <v>554165320</v>
      </c>
      <c r="B11730" t="s">
        <v>48</v>
      </c>
      <c r="C11730">
        <v>8.5250000000000006E-2</v>
      </c>
    </row>
    <row r="11731" spans="1:3" x14ac:dyDescent="0.3">
      <c r="A11731" s="49">
        <v>554165322</v>
      </c>
      <c r="B11731" t="s">
        <v>74</v>
      </c>
      <c r="C11731">
        <v>9.0249999999999997E-2</v>
      </c>
    </row>
    <row r="11732" spans="1:3" x14ac:dyDescent="0.3">
      <c r="A11732" s="49">
        <v>554165326</v>
      </c>
      <c r="B11732" t="s">
        <v>74</v>
      </c>
      <c r="C11732">
        <v>9.0249999999999997E-2</v>
      </c>
    </row>
    <row r="11733" spans="1:3" x14ac:dyDescent="0.3">
      <c r="A11733" s="49">
        <v>554165327</v>
      </c>
      <c r="B11733" t="s">
        <v>48</v>
      </c>
      <c r="C11733">
        <v>8.5250000000000006E-2</v>
      </c>
    </row>
    <row r="11734" spans="1:3" x14ac:dyDescent="0.3">
      <c r="A11734" s="49">
        <v>554165338</v>
      </c>
      <c r="B11734" t="s">
        <v>48</v>
      </c>
      <c r="C11734">
        <v>8.5250000000000006E-2</v>
      </c>
    </row>
    <row r="11735" spans="1:3" x14ac:dyDescent="0.3">
      <c r="A11735" s="49">
        <v>554165341</v>
      </c>
      <c r="B11735" t="s">
        <v>74</v>
      </c>
      <c r="C11735">
        <v>9.0249999999999997E-2</v>
      </c>
    </row>
    <row r="11736" spans="1:3" x14ac:dyDescent="0.3">
      <c r="A11736" s="49">
        <v>554165342</v>
      </c>
      <c r="B11736" t="s">
        <v>48</v>
      </c>
      <c r="C11736">
        <v>8.5250000000000006E-2</v>
      </c>
    </row>
    <row r="11737" spans="1:3" x14ac:dyDescent="0.3">
      <c r="A11737" s="49">
        <v>554165369</v>
      </c>
      <c r="B11737" t="s">
        <v>48</v>
      </c>
      <c r="C11737">
        <v>8.5250000000000006E-2</v>
      </c>
    </row>
    <row r="11738" spans="1:3" x14ac:dyDescent="0.3">
      <c r="A11738" s="49">
        <v>554165370</v>
      </c>
      <c r="B11738" t="s">
        <v>74</v>
      </c>
      <c r="C11738">
        <v>9.0249999999999997E-2</v>
      </c>
    </row>
    <row r="11739" spans="1:3" x14ac:dyDescent="0.3">
      <c r="A11739" s="49">
        <v>554165371</v>
      </c>
      <c r="B11739" t="s">
        <v>48</v>
      </c>
      <c r="C11739">
        <v>8.5250000000000006E-2</v>
      </c>
    </row>
    <row r="11740" spans="1:3" x14ac:dyDescent="0.3">
      <c r="A11740" s="49">
        <v>554165372</v>
      </c>
      <c r="B11740" t="s">
        <v>48</v>
      </c>
      <c r="C11740">
        <v>8.5250000000000006E-2</v>
      </c>
    </row>
    <row r="11741" spans="1:3" x14ac:dyDescent="0.3">
      <c r="A11741" s="49">
        <v>554165373</v>
      </c>
      <c r="B11741" t="s">
        <v>74</v>
      </c>
      <c r="C11741">
        <v>9.0249999999999997E-2</v>
      </c>
    </row>
    <row r="11742" spans="1:3" x14ac:dyDescent="0.3">
      <c r="A11742" s="49">
        <v>554165376</v>
      </c>
      <c r="B11742" t="s">
        <v>74</v>
      </c>
      <c r="C11742">
        <v>9.0249999999999997E-2</v>
      </c>
    </row>
    <row r="11743" spans="1:3" x14ac:dyDescent="0.3">
      <c r="A11743" s="49">
        <v>554165377</v>
      </c>
      <c r="B11743" t="s">
        <v>48</v>
      </c>
      <c r="C11743">
        <v>8.5250000000000006E-2</v>
      </c>
    </row>
    <row r="11744" spans="1:3" x14ac:dyDescent="0.3">
      <c r="A11744" s="49">
        <v>554165390</v>
      </c>
      <c r="B11744" t="s">
        <v>48</v>
      </c>
      <c r="C11744">
        <v>8.5250000000000006E-2</v>
      </c>
    </row>
    <row r="11745" spans="1:3" x14ac:dyDescent="0.3">
      <c r="A11745" s="49">
        <v>554165391</v>
      </c>
      <c r="B11745" t="s">
        <v>74</v>
      </c>
      <c r="C11745">
        <v>9.0249999999999997E-2</v>
      </c>
    </row>
    <row r="11746" spans="1:3" x14ac:dyDescent="0.3">
      <c r="A11746" s="49">
        <v>554165392</v>
      </c>
      <c r="B11746" t="s">
        <v>48</v>
      </c>
      <c r="C11746">
        <v>8.5250000000000006E-2</v>
      </c>
    </row>
    <row r="11747" spans="1:3" x14ac:dyDescent="0.3">
      <c r="A11747" s="49">
        <v>554165394</v>
      </c>
      <c r="B11747" t="s">
        <v>74</v>
      </c>
      <c r="C11747">
        <v>9.0249999999999997E-2</v>
      </c>
    </row>
    <row r="11748" spans="1:3" x14ac:dyDescent="0.3">
      <c r="A11748" s="49">
        <v>554165395</v>
      </c>
      <c r="B11748" t="s">
        <v>48</v>
      </c>
      <c r="C11748">
        <v>8.5250000000000006E-2</v>
      </c>
    </row>
    <row r="11749" spans="1:3" x14ac:dyDescent="0.3">
      <c r="A11749" s="49">
        <v>554165396</v>
      </c>
      <c r="B11749" t="s">
        <v>48</v>
      </c>
      <c r="C11749">
        <v>8.5250000000000006E-2</v>
      </c>
    </row>
    <row r="11750" spans="1:3" x14ac:dyDescent="0.3">
      <c r="A11750" s="49">
        <v>554165397</v>
      </c>
      <c r="B11750" t="s">
        <v>74</v>
      </c>
      <c r="C11750">
        <v>9.0249999999999997E-2</v>
      </c>
    </row>
    <row r="11751" spans="1:3" x14ac:dyDescent="0.3">
      <c r="A11751" s="49">
        <v>554165399</v>
      </c>
      <c r="B11751" t="s">
        <v>74</v>
      </c>
      <c r="C11751">
        <v>9.0249999999999997E-2</v>
      </c>
    </row>
    <row r="11752" spans="1:3" x14ac:dyDescent="0.3">
      <c r="A11752" s="49">
        <v>554165400</v>
      </c>
      <c r="B11752" t="s">
        <v>48</v>
      </c>
      <c r="C11752">
        <v>8.5250000000000006E-2</v>
      </c>
    </row>
    <row r="11753" spans="1:3" x14ac:dyDescent="0.3">
      <c r="A11753" s="49">
        <v>554165421</v>
      </c>
      <c r="B11753" t="s">
        <v>48</v>
      </c>
      <c r="C11753">
        <v>8.5250000000000006E-2</v>
      </c>
    </row>
    <row r="11754" spans="1:3" x14ac:dyDescent="0.3">
      <c r="A11754" s="49">
        <v>554165422</v>
      </c>
      <c r="B11754" t="s">
        <v>74</v>
      </c>
      <c r="C11754">
        <v>9.0249999999999997E-2</v>
      </c>
    </row>
    <row r="11755" spans="1:3" x14ac:dyDescent="0.3">
      <c r="A11755" s="49">
        <v>554165423</v>
      </c>
      <c r="B11755" t="s">
        <v>48</v>
      </c>
      <c r="C11755">
        <v>8.5250000000000006E-2</v>
      </c>
    </row>
    <row r="11756" spans="1:3" x14ac:dyDescent="0.3">
      <c r="A11756" s="49">
        <v>554165425</v>
      </c>
      <c r="B11756" t="s">
        <v>48</v>
      </c>
      <c r="C11756">
        <v>8.5250000000000006E-2</v>
      </c>
    </row>
    <row r="11757" spans="1:3" x14ac:dyDescent="0.3">
      <c r="A11757" s="49">
        <v>554165427</v>
      </c>
      <c r="B11757" t="s">
        <v>74</v>
      </c>
      <c r="C11757">
        <v>9.0249999999999997E-2</v>
      </c>
    </row>
    <row r="11758" spans="1:3" x14ac:dyDescent="0.3">
      <c r="A11758" s="49">
        <v>554165428</v>
      </c>
      <c r="B11758" t="s">
        <v>48</v>
      </c>
      <c r="C11758">
        <v>8.5250000000000006E-2</v>
      </c>
    </row>
    <row r="11759" spans="1:3" x14ac:dyDescent="0.3">
      <c r="A11759" s="49">
        <v>554165429</v>
      </c>
      <c r="B11759" t="s">
        <v>74</v>
      </c>
      <c r="C11759">
        <v>9.0249999999999997E-2</v>
      </c>
    </row>
    <row r="11760" spans="1:3" x14ac:dyDescent="0.3">
      <c r="A11760" s="49">
        <v>554165430</v>
      </c>
      <c r="B11760" t="s">
        <v>48</v>
      </c>
      <c r="C11760">
        <v>8.5250000000000006E-2</v>
      </c>
    </row>
    <row r="11761" spans="1:3" x14ac:dyDescent="0.3">
      <c r="A11761" s="49">
        <v>554165431</v>
      </c>
      <c r="B11761" t="s">
        <v>48</v>
      </c>
      <c r="C11761">
        <v>8.5250000000000006E-2</v>
      </c>
    </row>
    <row r="11762" spans="1:3" x14ac:dyDescent="0.3">
      <c r="A11762" s="49">
        <v>554165432</v>
      </c>
      <c r="B11762" t="s">
        <v>74</v>
      </c>
      <c r="C11762">
        <v>9.0249999999999997E-2</v>
      </c>
    </row>
    <row r="11763" spans="1:3" x14ac:dyDescent="0.3">
      <c r="A11763" s="49">
        <v>554165433</v>
      </c>
      <c r="B11763" t="s">
        <v>48</v>
      </c>
      <c r="C11763">
        <v>8.5250000000000006E-2</v>
      </c>
    </row>
    <row r="11764" spans="1:3" x14ac:dyDescent="0.3">
      <c r="A11764" s="49">
        <v>554165440</v>
      </c>
      <c r="B11764" t="s">
        <v>48</v>
      </c>
      <c r="C11764">
        <v>8.5250000000000006E-2</v>
      </c>
    </row>
    <row r="11765" spans="1:3" x14ac:dyDescent="0.3">
      <c r="A11765" s="49">
        <v>554165441</v>
      </c>
      <c r="B11765" t="s">
        <v>74</v>
      </c>
      <c r="C11765">
        <v>9.0249999999999997E-2</v>
      </c>
    </row>
    <row r="11766" spans="1:3" x14ac:dyDescent="0.3">
      <c r="A11766" s="49">
        <v>554165442</v>
      </c>
      <c r="B11766" t="s">
        <v>48</v>
      </c>
      <c r="C11766">
        <v>8.5250000000000006E-2</v>
      </c>
    </row>
    <row r="11767" spans="1:3" x14ac:dyDescent="0.3">
      <c r="A11767" s="49">
        <v>554165445</v>
      </c>
      <c r="B11767" t="s">
        <v>48</v>
      </c>
      <c r="C11767">
        <v>8.5250000000000006E-2</v>
      </c>
    </row>
    <row r="11768" spans="1:3" x14ac:dyDescent="0.3">
      <c r="A11768" s="49">
        <v>554165446</v>
      </c>
      <c r="B11768" t="s">
        <v>74</v>
      </c>
      <c r="C11768">
        <v>9.0249999999999997E-2</v>
      </c>
    </row>
    <row r="11769" spans="1:3" x14ac:dyDescent="0.3">
      <c r="A11769" s="49">
        <v>554165449</v>
      </c>
      <c r="B11769" t="s">
        <v>74</v>
      </c>
      <c r="C11769">
        <v>9.0249999999999997E-2</v>
      </c>
    </row>
    <row r="11770" spans="1:3" x14ac:dyDescent="0.3">
      <c r="A11770" s="49">
        <v>554165450</v>
      </c>
      <c r="B11770" t="s">
        <v>48</v>
      </c>
      <c r="C11770">
        <v>8.5250000000000006E-2</v>
      </c>
    </row>
    <row r="11771" spans="1:3" x14ac:dyDescent="0.3">
      <c r="A11771" s="49">
        <v>554165452</v>
      </c>
      <c r="B11771" t="s">
        <v>48</v>
      </c>
      <c r="C11771">
        <v>8.5250000000000006E-2</v>
      </c>
    </row>
    <row r="11772" spans="1:3" x14ac:dyDescent="0.3">
      <c r="A11772" s="49">
        <v>554165453</v>
      </c>
      <c r="B11772" t="s">
        <v>74</v>
      </c>
      <c r="C11772">
        <v>9.0249999999999997E-2</v>
      </c>
    </row>
    <row r="11773" spans="1:3" x14ac:dyDescent="0.3">
      <c r="A11773" s="49">
        <v>554165454</v>
      </c>
      <c r="B11773" t="s">
        <v>74</v>
      </c>
      <c r="C11773">
        <v>9.0249999999999997E-2</v>
      </c>
    </row>
    <row r="11774" spans="1:3" x14ac:dyDescent="0.3">
      <c r="A11774" s="49">
        <v>554165455</v>
      </c>
      <c r="B11774" t="s">
        <v>48</v>
      </c>
      <c r="C11774">
        <v>8.5250000000000006E-2</v>
      </c>
    </row>
    <row r="11775" spans="1:3" x14ac:dyDescent="0.3">
      <c r="A11775" s="49">
        <v>554165457</v>
      </c>
      <c r="B11775" t="s">
        <v>74</v>
      </c>
      <c r="C11775">
        <v>9.0249999999999997E-2</v>
      </c>
    </row>
    <row r="11776" spans="1:3" x14ac:dyDescent="0.3">
      <c r="A11776" s="49">
        <v>554165461</v>
      </c>
      <c r="B11776" t="s">
        <v>74</v>
      </c>
      <c r="C11776">
        <v>9.0249999999999997E-2</v>
      </c>
    </row>
    <row r="11777" spans="1:3" x14ac:dyDescent="0.3">
      <c r="A11777" s="49">
        <v>554165462</v>
      </c>
      <c r="B11777" t="s">
        <v>48</v>
      </c>
      <c r="C11777">
        <v>8.5250000000000006E-2</v>
      </c>
    </row>
    <row r="11778" spans="1:3" x14ac:dyDescent="0.3">
      <c r="A11778" s="49">
        <v>554165465</v>
      </c>
      <c r="B11778" t="s">
        <v>48</v>
      </c>
      <c r="C11778">
        <v>8.5250000000000006E-2</v>
      </c>
    </row>
    <row r="11779" spans="1:3" x14ac:dyDescent="0.3">
      <c r="A11779" s="49">
        <v>554165466</v>
      </c>
      <c r="B11779" t="s">
        <v>74</v>
      </c>
      <c r="C11779">
        <v>9.0249999999999997E-2</v>
      </c>
    </row>
    <row r="11780" spans="1:3" x14ac:dyDescent="0.3">
      <c r="A11780" s="49">
        <v>554165468</v>
      </c>
      <c r="B11780" t="s">
        <v>74</v>
      </c>
      <c r="C11780">
        <v>9.0249999999999997E-2</v>
      </c>
    </row>
    <row r="11781" spans="1:3" x14ac:dyDescent="0.3">
      <c r="A11781" s="49">
        <v>554165470</v>
      </c>
      <c r="B11781" t="s">
        <v>48</v>
      </c>
      <c r="C11781">
        <v>8.5250000000000006E-2</v>
      </c>
    </row>
    <row r="11782" spans="1:3" x14ac:dyDescent="0.3">
      <c r="A11782" s="49">
        <v>554165472</v>
      </c>
      <c r="B11782" t="s">
        <v>48</v>
      </c>
      <c r="C11782">
        <v>8.5250000000000006E-2</v>
      </c>
    </row>
    <row r="11783" spans="1:3" x14ac:dyDescent="0.3">
      <c r="A11783" s="49">
        <v>554165473</v>
      </c>
      <c r="B11783" t="s">
        <v>74</v>
      </c>
      <c r="C11783">
        <v>9.0249999999999997E-2</v>
      </c>
    </row>
    <row r="11784" spans="1:3" x14ac:dyDescent="0.3">
      <c r="A11784" s="49">
        <v>554165479</v>
      </c>
      <c r="B11784" t="s">
        <v>74</v>
      </c>
      <c r="C11784">
        <v>9.0249999999999997E-2</v>
      </c>
    </row>
    <row r="11785" spans="1:3" x14ac:dyDescent="0.3">
      <c r="A11785" s="49">
        <v>554165480</v>
      </c>
      <c r="B11785" t="s">
        <v>48</v>
      </c>
      <c r="C11785">
        <v>8.5250000000000006E-2</v>
      </c>
    </row>
    <row r="11786" spans="1:3" x14ac:dyDescent="0.3">
      <c r="A11786" s="49">
        <v>554165481</v>
      </c>
      <c r="B11786" t="s">
        <v>74</v>
      </c>
      <c r="C11786">
        <v>9.0249999999999997E-2</v>
      </c>
    </row>
    <row r="11787" spans="1:3" x14ac:dyDescent="0.3">
      <c r="A11787" s="49">
        <v>554165482</v>
      </c>
      <c r="B11787" t="s">
        <v>74</v>
      </c>
      <c r="C11787">
        <v>9.0249999999999997E-2</v>
      </c>
    </row>
    <row r="11788" spans="1:3" x14ac:dyDescent="0.3">
      <c r="A11788" s="49">
        <v>554165483</v>
      </c>
      <c r="B11788" t="s">
        <v>48</v>
      </c>
      <c r="C11788">
        <v>8.5250000000000006E-2</v>
      </c>
    </row>
    <row r="11789" spans="1:3" x14ac:dyDescent="0.3">
      <c r="A11789" s="49">
        <v>554165484</v>
      </c>
      <c r="B11789" t="s">
        <v>48</v>
      </c>
      <c r="C11789">
        <v>8.5250000000000006E-2</v>
      </c>
    </row>
    <row r="11790" spans="1:3" x14ac:dyDescent="0.3">
      <c r="A11790" s="49">
        <v>554165485</v>
      </c>
      <c r="B11790" t="s">
        <v>74</v>
      </c>
      <c r="C11790">
        <v>9.0249999999999997E-2</v>
      </c>
    </row>
    <row r="11791" spans="1:3" x14ac:dyDescent="0.3">
      <c r="A11791" s="49">
        <v>554165524</v>
      </c>
      <c r="B11791" t="s">
        <v>74</v>
      </c>
      <c r="C11791">
        <v>9.0249999999999997E-2</v>
      </c>
    </row>
    <row r="11792" spans="1:3" x14ac:dyDescent="0.3">
      <c r="A11792" s="49">
        <v>554165525</v>
      </c>
      <c r="B11792" t="s">
        <v>48</v>
      </c>
      <c r="C11792">
        <v>8.5250000000000006E-2</v>
      </c>
    </row>
    <row r="11793" spans="1:3" x14ac:dyDescent="0.3">
      <c r="A11793" s="49">
        <v>554165534</v>
      </c>
      <c r="B11793" t="s">
        <v>48</v>
      </c>
      <c r="C11793">
        <v>8.5250000000000006E-2</v>
      </c>
    </row>
    <row r="11794" spans="1:3" x14ac:dyDescent="0.3">
      <c r="A11794" s="49">
        <v>554165535</v>
      </c>
      <c r="B11794" t="s">
        <v>74</v>
      </c>
      <c r="C11794">
        <v>9.0249999999999997E-2</v>
      </c>
    </row>
    <row r="11795" spans="1:3" x14ac:dyDescent="0.3">
      <c r="A11795" s="49">
        <v>554165536</v>
      </c>
      <c r="B11795" t="s">
        <v>48</v>
      </c>
      <c r="C11795">
        <v>8.5250000000000006E-2</v>
      </c>
    </row>
    <row r="11796" spans="1:3" x14ac:dyDescent="0.3">
      <c r="A11796" s="49">
        <v>554165537</v>
      </c>
      <c r="B11796" t="s">
        <v>74</v>
      </c>
      <c r="C11796">
        <v>9.0249999999999997E-2</v>
      </c>
    </row>
    <row r="11797" spans="1:3" x14ac:dyDescent="0.3">
      <c r="A11797" s="49">
        <v>554165538</v>
      </c>
      <c r="B11797" t="s">
        <v>48</v>
      </c>
      <c r="C11797">
        <v>8.5250000000000006E-2</v>
      </c>
    </row>
    <row r="11798" spans="1:3" x14ac:dyDescent="0.3">
      <c r="A11798" s="49">
        <v>554165829</v>
      </c>
      <c r="B11798" t="s">
        <v>48</v>
      </c>
      <c r="C11798">
        <v>8.5250000000000006E-2</v>
      </c>
    </row>
    <row r="11799" spans="1:3" x14ac:dyDescent="0.3">
      <c r="A11799" s="49">
        <v>554166000</v>
      </c>
      <c r="B11799" t="s">
        <v>74</v>
      </c>
      <c r="C11799">
        <v>9.0249999999999997E-2</v>
      </c>
    </row>
    <row r="11800" spans="1:3" x14ac:dyDescent="0.3">
      <c r="A11800" s="49">
        <v>554166008</v>
      </c>
      <c r="B11800" t="s">
        <v>74</v>
      </c>
      <c r="C11800">
        <v>9.0249999999999997E-2</v>
      </c>
    </row>
    <row r="11801" spans="1:3" x14ac:dyDescent="0.3">
      <c r="A11801" s="49">
        <v>554166009</v>
      </c>
      <c r="B11801" t="s">
        <v>48</v>
      </c>
      <c r="C11801">
        <v>8.5250000000000006E-2</v>
      </c>
    </row>
    <row r="11802" spans="1:3" x14ac:dyDescent="0.3">
      <c r="A11802" s="49">
        <v>554166200</v>
      </c>
      <c r="B11802" t="s">
        <v>48</v>
      </c>
      <c r="C11802">
        <v>8.5250000000000006E-2</v>
      </c>
    </row>
    <row r="11803" spans="1:3" x14ac:dyDescent="0.3">
      <c r="A11803" s="49">
        <v>554166400</v>
      </c>
      <c r="B11803" t="s">
        <v>74</v>
      </c>
      <c r="C11803">
        <v>9.0249999999999997E-2</v>
      </c>
    </row>
    <row r="11804" spans="1:3" x14ac:dyDescent="0.3">
      <c r="A11804" s="49">
        <v>554166700</v>
      </c>
      <c r="B11804" t="s">
        <v>48</v>
      </c>
      <c r="C11804">
        <v>8.5250000000000006E-2</v>
      </c>
    </row>
    <row r="11805" spans="1:3" x14ac:dyDescent="0.3">
      <c r="A11805" s="49">
        <v>554166800</v>
      </c>
      <c r="B11805" t="s">
        <v>74</v>
      </c>
      <c r="C11805">
        <v>9.0249999999999997E-2</v>
      </c>
    </row>
    <row r="11806" spans="1:3" x14ac:dyDescent="0.3">
      <c r="A11806" s="49">
        <v>554166818</v>
      </c>
      <c r="B11806" t="s">
        <v>74</v>
      </c>
      <c r="C11806">
        <v>9.0249999999999997E-2</v>
      </c>
    </row>
    <row r="11807" spans="1:3" x14ac:dyDescent="0.3">
      <c r="A11807" s="49">
        <v>554167400</v>
      </c>
      <c r="B11807" t="s">
        <v>48</v>
      </c>
      <c r="C11807">
        <v>8.5250000000000006E-2</v>
      </c>
    </row>
    <row r="11808" spans="1:3" x14ac:dyDescent="0.3">
      <c r="A11808" s="49">
        <v>554167401</v>
      </c>
      <c r="B11808" t="s">
        <v>74</v>
      </c>
      <c r="C11808">
        <v>9.0249999999999997E-2</v>
      </c>
    </row>
    <row r="11809" spans="1:12" x14ac:dyDescent="0.3">
      <c r="A11809" s="49">
        <v>554167405</v>
      </c>
      <c r="B11809" t="s">
        <v>74</v>
      </c>
      <c r="C11809">
        <v>9.0249999999999997E-2</v>
      </c>
    </row>
    <row r="11810" spans="1:12" x14ac:dyDescent="0.3">
      <c r="A11810" s="49">
        <v>554167500</v>
      </c>
      <c r="B11810" t="s">
        <v>48</v>
      </c>
      <c r="C11810">
        <v>8.5250000000000006E-2</v>
      </c>
    </row>
    <row r="11811" spans="1:12" x14ac:dyDescent="0.3">
      <c r="A11811" s="49">
        <v>554167503</v>
      </c>
      <c r="B11811" t="s">
        <v>48</v>
      </c>
      <c r="C11811">
        <v>8.5250000000000006E-2</v>
      </c>
    </row>
    <row r="11812" spans="1:12" x14ac:dyDescent="0.3">
      <c r="A11812" s="49">
        <v>554167505</v>
      </c>
      <c r="B11812" t="s">
        <v>74</v>
      </c>
      <c r="C11812">
        <v>9.0249999999999997E-2</v>
      </c>
    </row>
    <row r="11813" spans="1:12" x14ac:dyDescent="0.3">
      <c r="A11813" s="49">
        <v>554167700</v>
      </c>
      <c r="B11813" t="s">
        <v>74</v>
      </c>
      <c r="C11813">
        <v>9.0249999999999997E-2</v>
      </c>
    </row>
    <row r="11814" spans="1:12" x14ac:dyDescent="0.3">
      <c r="A11814" s="49">
        <v>554167900</v>
      </c>
      <c r="B11814" t="s">
        <v>48</v>
      </c>
      <c r="C11814">
        <v>8.5250000000000006E-2</v>
      </c>
    </row>
    <row r="11815" spans="1:12" x14ac:dyDescent="0.3">
      <c r="A11815" s="49">
        <v>554170099</v>
      </c>
      <c r="B11815" t="s">
        <v>48</v>
      </c>
      <c r="C11815">
        <v>8.5250000000000006E-2</v>
      </c>
    </row>
    <row r="11816" spans="1:12" x14ac:dyDescent="0.3">
      <c r="A11816" s="49">
        <v>554170100</v>
      </c>
      <c r="B11816" t="s">
        <v>74</v>
      </c>
      <c r="C11816">
        <v>9.0249999999999997E-2</v>
      </c>
    </row>
    <row r="11817" spans="1:12" x14ac:dyDescent="0.3">
      <c r="A11817" s="49">
        <v>554172298</v>
      </c>
      <c r="B11817" t="s">
        <v>74</v>
      </c>
      <c r="C11817">
        <v>9.0249999999999997E-2</v>
      </c>
    </row>
    <row r="11818" spans="1:12" x14ac:dyDescent="0.3">
      <c r="A11818" s="49">
        <v>554172300</v>
      </c>
      <c r="B11818" t="s">
        <v>48</v>
      </c>
      <c r="C11818">
        <v>8.5250000000000006E-2</v>
      </c>
    </row>
    <row r="11819" spans="1:12" x14ac:dyDescent="0.3">
      <c r="A11819" s="49">
        <v>554172301</v>
      </c>
      <c r="B11819" t="s">
        <v>74</v>
      </c>
      <c r="C11819">
        <v>9.0249999999999997E-2</v>
      </c>
    </row>
    <row r="11820" spans="1:12" x14ac:dyDescent="0.3">
      <c r="A11820" s="49">
        <v>554172308</v>
      </c>
      <c r="B11820" t="s">
        <v>74</v>
      </c>
      <c r="C11820">
        <v>9.0249999999999997E-2</v>
      </c>
    </row>
    <row r="11821" spans="1:12" x14ac:dyDescent="0.3">
      <c r="A11821" s="49">
        <v>554172309</v>
      </c>
      <c r="B11821" t="s">
        <v>48</v>
      </c>
      <c r="C11821">
        <v>8.5250000000000006E-2</v>
      </c>
    </row>
    <row r="11822" spans="1:12" x14ac:dyDescent="0.3">
      <c r="A11822" s="49">
        <v>554172310</v>
      </c>
      <c r="B11822" t="s">
        <v>74</v>
      </c>
      <c r="C11822">
        <v>9.0249999999999997E-2</v>
      </c>
      <c r="L11822" s="24"/>
    </row>
    <row r="11823" spans="1:12" x14ac:dyDescent="0.3">
      <c r="A11823" s="49">
        <v>554172316</v>
      </c>
      <c r="B11823" t="s">
        <v>74</v>
      </c>
      <c r="C11823">
        <v>9.0249999999999997E-2</v>
      </c>
    </row>
    <row r="11824" spans="1:12" x14ac:dyDescent="0.3">
      <c r="A11824" s="49">
        <v>554172317</v>
      </c>
      <c r="B11824" t="s">
        <v>48</v>
      </c>
      <c r="C11824">
        <v>8.5250000000000006E-2</v>
      </c>
      <c r="L11824" s="24"/>
    </row>
    <row r="11825" spans="1:12" x14ac:dyDescent="0.3">
      <c r="A11825" s="49">
        <v>554172318</v>
      </c>
      <c r="B11825" t="s">
        <v>74</v>
      </c>
      <c r="C11825">
        <v>9.0249999999999997E-2</v>
      </c>
    </row>
    <row r="11826" spans="1:12" x14ac:dyDescent="0.3">
      <c r="A11826" s="49">
        <v>554172319</v>
      </c>
      <c r="B11826" t="s">
        <v>48</v>
      </c>
      <c r="C11826">
        <v>8.5250000000000006E-2</v>
      </c>
      <c r="L11826" s="24"/>
    </row>
    <row r="11827" spans="1:12" x14ac:dyDescent="0.3">
      <c r="A11827" s="49">
        <v>554172320</v>
      </c>
      <c r="B11827" t="s">
        <v>74</v>
      </c>
      <c r="C11827">
        <v>9.0249999999999997E-2</v>
      </c>
      <c r="L11827" s="24"/>
    </row>
    <row r="11828" spans="1:12" x14ac:dyDescent="0.3">
      <c r="A11828" s="49">
        <v>554172321</v>
      </c>
      <c r="B11828" t="s">
        <v>74</v>
      </c>
      <c r="C11828">
        <v>9.0249999999999997E-2</v>
      </c>
    </row>
    <row r="11829" spans="1:12" x14ac:dyDescent="0.3">
      <c r="A11829" s="49">
        <v>554172322</v>
      </c>
      <c r="B11829" t="s">
        <v>48</v>
      </c>
      <c r="C11829">
        <v>8.5250000000000006E-2</v>
      </c>
      <c r="L11829" s="24"/>
    </row>
    <row r="11830" spans="1:12" x14ac:dyDescent="0.3">
      <c r="A11830" s="49">
        <v>554172323</v>
      </c>
      <c r="B11830" t="s">
        <v>74</v>
      </c>
      <c r="C11830">
        <v>9.0249999999999997E-2</v>
      </c>
      <c r="L11830" s="24"/>
    </row>
    <row r="11831" spans="1:12" x14ac:dyDescent="0.3">
      <c r="A11831" s="49">
        <v>554172329</v>
      </c>
      <c r="B11831" t="s">
        <v>74</v>
      </c>
      <c r="C11831">
        <v>9.0249999999999997E-2</v>
      </c>
    </row>
    <row r="11832" spans="1:12" x14ac:dyDescent="0.3">
      <c r="A11832" s="49">
        <v>554172330</v>
      </c>
      <c r="B11832" t="s">
        <v>48</v>
      </c>
      <c r="C11832">
        <v>8.5250000000000006E-2</v>
      </c>
    </row>
    <row r="11833" spans="1:12" x14ac:dyDescent="0.3">
      <c r="A11833" s="49">
        <v>554172331</v>
      </c>
      <c r="B11833" t="s">
        <v>48</v>
      </c>
      <c r="C11833">
        <v>8.5250000000000006E-2</v>
      </c>
      <c r="L11833" s="24"/>
    </row>
    <row r="11834" spans="1:12" x14ac:dyDescent="0.3">
      <c r="A11834" s="49">
        <v>554172332</v>
      </c>
      <c r="B11834" t="s">
        <v>74</v>
      </c>
      <c r="C11834">
        <v>9.0249999999999997E-2</v>
      </c>
    </row>
    <row r="11835" spans="1:12" x14ac:dyDescent="0.3">
      <c r="A11835" s="49">
        <v>554172345</v>
      </c>
      <c r="B11835" t="s">
        <v>74</v>
      </c>
      <c r="C11835">
        <v>9.0249999999999997E-2</v>
      </c>
    </row>
    <row r="11836" spans="1:12" x14ac:dyDescent="0.3">
      <c r="A11836" s="49">
        <v>554172346</v>
      </c>
      <c r="B11836" t="s">
        <v>48</v>
      </c>
      <c r="C11836">
        <v>8.5250000000000006E-2</v>
      </c>
    </row>
    <row r="11837" spans="1:12" x14ac:dyDescent="0.3">
      <c r="A11837" s="49">
        <v>554172347</v>
      </c>
      <c r="B11837" t="s">
        <v>74</v>
      </c>
      <c r="C11837">
        <v>9.0249999999999997E-2</v>
      </c>
    </row>
    <row r="11838" spans="1:12" x14ac:dyDescent="0.3">
      <c r="A11838" s="49">
        <v>554172361</v>
      </c>
      <c r="B11838" t="s">
        <v>74</v>
      </c>
      <c r="C11838">
        <v>9.0249999999999997E-2</v>
      </c>
    </row>
    <row r="11839" spans="1:12" x14ac:dyDescent="0.3">
      <c r="A11839" s="49">
        <v>554172362</v>
      </c>
      <c r="B11839" t="s">
        <v>48</v>
      </c>
      <c r="C11839">
        <v>8.5250000000000006E-2</v>
      </c>
    </row>
    <row r="11840" spans="1:12" x14ac:dyDescent="0.3">
      <c r="A11840" s="49">
        <v>554172368</v>
      </c>
      <c r="B11840" t="s">
        <v>48</v>
      </c>
      <c r="C11840">
        <v>8.5250000000000006E-2</v>
      </c>
    </row>
    <row r="11841" spans="1:3" x14ac:dyDescent="0.3">
      <c r="A11841" s="49">
        <v>554172370</v>
      </c>
      <c r="B11841" t="s">
        <v>74</v>
      </c>
      <c r="C11841">
        <v>9.0249999999999997E-2</v>
      </c>
    </row>
    <row r="11842" spans="1:3" x14ac:dyDescent="0.3">
      <c r="A11842" s="49">
        <v>554172386</v>
      </c>
      <c r="B11842" t="s">
        <v>74</v>
      </c>
      <c r="C11842">
        <v>9.0249999999999997E-2</v>
      </c>
    </row>
    <row r="11843" spans="1:3" x14ac:dyDescent="0.3">
      <c r="A11843" s="49">
        <v>554172399</v>
      </c>
      <c r="B11843" t="s">
        <v>48</v>
      </c>
      <c r="C11843">
        <v>8.5250000000000006E-2</v>
      </c>
    </row>
    <row r="11844" spans="1:3" x14ac:dyDescent="0.3">
      <c r="A11844" s="49">
        <v>554172400</v>
      </c>
      <c r="B11844" t="s">
        <v>48</v>
      </c>
      <c r="C11844">
        <v>8.5250000000000006E-2</v>
      </c>
    </row>
    <row r="11845" spans="1:3" x14ac:dyDescent="0.3">
      <c r="A11845" s="49">
        <v>554172401</v>
      </c>
      <c r="B11845" t="s">
        <v>74</v>
      </c>
      <c r="C11845">
        <v>9.0249999999999997E-2</v>
      </c>
    </row>
    <row r="11846" spans="1:3" x14ac:dyDescent="0.3">
      <c r="A11846" s="49">
        <v>554172602</v>
      </c>
      <c r="B11846" t="s">
        <v>74</v>
      </c>
      <c r="C11846">
        <v>9.0249999999999997E-2</v>
      </c>
    </row>
    <row r="11847" spans="1:3" x14ac:dyDescent="0.3">
      <c r="A11847" s="49">
        <v>554172603</v>
      </c>
      <c r="B11847" t="s">
        <v>48</v>
      </c>
      <c r="C11847">
        <v>8.5250000000000006E-2</v>
      </c>
    </row>
    <row r="11848" spans="1:3" x14ac:dyDescent="0.3">
      <c r="A11848" s="49">
        <v>554172604</v>
      </c>
      <c r="B11848" t="s">
        <v>74</v>
      </c>
      <c r="C11848">
        <v>9.0249999999999997E-2</v>
      </c>
    </row>
    <row r="11849" spans="1:3" x14ac:dyDescent="0.3">
      <c r="A11849" s="49">
        <v>554172644</v>
      </c>
      <c r="B11849" t="s">
        <v>74</v>
      </c>
      <c r="C11849">
        <v>9.0249999999999997E-2</v>
      </c>
    </row>
    <row r="11850" spans="1:3" x14ac:dyDescent="0.3">
      <c r="A11850" s="49">
        <v>554172645</v>
      </c>
      <c r="B11850" t="s">
        <v>48</v>
      </c>
      <c r="C11850">
        <v>8.5250000000000006E-2</v>
      </c>
    </row>
    <row r="11851" spans="1:3" x14ac:dyDescent="0.3">
      <c r="A11851" s="49">
        <v>554172646</v>
      </c>
      <c r="B11851" t="s">
        <v>74</v>
      </c>
      <c r="C11851">
        <v>9.0249999999999997E-2</v>
      </c>
    </row>
    <row r="11852" spans="1:3" x14ac:dyDescent="0.3">
      <c r="A11852" s="49">
        <v>554172662</v>
      </c>
      <c r="B11852" t="s">
        <v>74</v>
      </c>
      <c r="C11852">
        <v>9.0249999999999997E-2</v>
      </c>
    </row>
    <row r="11853" spans="1:3" x14ac:dyDescent="0.3">
      <c r="A11853" s="49">
        <v>554172663</v>
      </c>
      <c r="B11853" t="s">
        <v>48</v>
      </c>
      <c r="C11853">
        <v>8.5250000000000006E-2</v>
      </c>
    </row>
    <row r="11854" spans="1:3" x14ac:dyDescent="0.3">
      <c r="A11854" s="49">
        <v>554172664</v>
      </c>
      <c r="B11854" t="s">
        <v>74</v>
      </c>
      <c r="C11854">
        <v>9.0249999999999997E-2</v>
      </c>
    </row>
    <row r="11855" spans="1:3" x14ac:dyDescent="0.3">
      <c r="A11855" s="49">
        <v>554172669</v>
      </c>
      <c r="B11855" t="s">
        <v>74</v>
      </c>
      <c r="C11855">
        <v>9.0249999999999997E-2</v>
      </c>
    </row>
    <row r="11856" spans="1:3" x14ac:dyDescent="0.3">
      <c r="A11856" s="49">
        <v>554172670</v>
      </c>
      <c r="B11856" t="s">
        <v>48</v>
      </c>
      <c r="C11856">
        <v>8.5250000000000006E-2</v>
      </c>
    </row>
    <row r="11857" spans="1:12" x14ac:dyDescent="0.3">
      <c r="A11857" s="49">
        <v>554172678</v>
      </c>
      <c r="B11857" t="s">
        <v>48</v>
      </c>
      <c r="C11857">
        <v>8.5250000000000006E-2</v>
      </c>
    </row>
    <row r="11858" spans="1:12" x14ac:dyDescent="0.3">
      <c r="A11858" s="49">
        <v>554172679</v>
      </c>
      <c r="B11858" t="s">
        <v>74</v>
      </c>
      <c r="C11858">
        <v>9.0249999999999997E-2</v>
      </c>
    </row>
    <row r="11859" spans="1:12" x14ac:dyDescent="0.3">
      <c r="A11859" s="49">
        <v>554172734</v>
      </c>
      <c r="B11859" t="s">
        <v>74</v>
      </c>
      <c r="C11859">
        <v>9.0249999999999997E-2</v>
      </c>
    </row>
    <row r="11860" spans="1:12" x14ac:dyDescent="0.3">
      <c r="A11860" s="49">
        <v>554172735</v>
      </c>
      <c r="B11860" t="s">
        <v>48</v>
      </c>
      <c r="C11860">
        <v>8.5250000000000006E-2</v>
      </c>
    </row>
    <row r="11861" spans="1:12" x14ac:dyDescent="0.3">
      <c r="A11861" s="49">
        <v>554172736</v>
      </c>
      <c r="B11861" t="s">
        <v>74</v>
      </c>
      <c r="C11861">
        <v>9.0249999999999997E-2</v>
      </c>
    </row>
    <row r="11862" spans="1:12" x14ac:dyDescent="0.3">
      <c r="A11862" s="49">
        <v>554172832</v>
      </c>
      <c r="B11862" t="s">
        <v>74</v>
      </c>
      <c r="C11862">
        <v>9.0249999999999997E-2</v>
      </c>
    </row>
    <row r="11863" spans="1:12" x14ac:dyDescent="0.3">
      <c r="A11863" s="49">
        <v>554172833</v>
      </c>
      <c r="B11863" t="s">
        <v>48</v>
      </c>
      <c r="C11863">
        <v>8.5250000000000006E-2</v>
      </c>
    </row>
    <row r="11864" spans="1:12" x14ac:dyDescent="0.3">
      <c r="A11864" s="49">
        <v>554172834</v>
      </c>
      <c r="B11864" t="s">
        <v>74</v>
      </c>
      <c r="C11864">
        <v>9.0249999999999997E-2</v>
      </c>
    </row>
    <row r="11865" spans="1:12" x14ac:dyDescent="0.3">
      <c r="A11865" s="49">
        <v>554173027</v>
      </c>
      <c r="B11865" t="s">
        <v>74</v>
      </c>
      <c r="C11865">
        <v>9.0249999999999997E-2</v>
      </c>
      <c r="L11865" s="24"/>
    </row>
    <row r="11866" spans="1:12" x14ac:dyDescent="0.3">
      <c r="A11866" s="49">
        <v>554173028</v>
      </c>
      <c r="B11866" t="s">
        <v>48</v>
      </c>
      <c r="C11866">
        <v>8.5250000000000006E-2</v>
      </c>
    </row>
    <row r="11867" spans="1:12" x14ac:dyDescent="0.3">
      <c r="A11867" s="49">
        <v>554173029</v>
      </c>
      <c r="B11867" t="s">
        <v>48</v>
      </c>
      <c r="C11867">
        <v>8.5250000000000006E-2</v>
      </c>
    </row>
    <row r="11868" spans="1:12" x14ac:dyDescent="0.3">
      <c r="A11868" s="49">
        <v>554173040</v>
      </c>
      <c r="B11868" t="s">
        <v>74</v>
      </c>
      <c r="C11868">
        <v>9.0249999999999997E-2</v>
      </c>
    </row>
    <row r="11869" spans="1:12" x14ac:dyDescent="0.3">
      <c r="A11869" s="49">
        <v>554181499</v>
      </c>
      <c r="B11869" t="s">
        <v>74</v>
      </c>
      <c r="C11869">
        <v>9.0249999999999997E-2</v>
      </c>
    </row>
    <row r="11870" spans="1:12" x14ac:dyDescent="0.3">
      <c r="A11870" s="49">
        <v>554181500</v>
      </c>
      <c r="B11870" t="s">
        <v>48</v>
      </c>
      <c r="C11870">
        <v>8.5250000000000006E-2</v>
      </c>
    </row>
    <row r="11871" spans="1:12" x14ac:dyDescent="0.3">
      <c r="A11871" s="49">
        <v>554181501</v>
      </c>
      <c r="B11871" t="s">
        <v>74</v>
      </c>
      <c r="C11871">
        <v>9.0249999999999997E-2</v>
      </c>
    </row>
    <row r="11872" spans="1:12" x14ac:dyDescent="0.3">
      <c r="A11872" s="49">
        <v>554181502</v>
      </c>
      <c r="B11872" t="s">
        <v>48</v>
      </c>
      <c r="C11872">
        <v>8.5250000000000006E-2</v>
      </c>
    </row>
    <row r="11873" spans="1:3" x14ac:dyDescent="0.3">
      <c r="A11873" s="49">
        <v>554181503</v>
      </c>
      <c r="B11873" t="s">
        <v>48</v>
      </c>
      <c r="C11873">
        <v>8.5250000000000006E-2</v>
      </c>
    </row>
    <row r="11874" spans="1:3" x14ac:dyDescent="0.3">
      <c r="A11874" s="49">
        <v>554181504</v>
      </c>
      <c r="B11874" t="s">
        <v>74</v>
      </c>
      <c r="C11874">
        <v>9.0249999999999997E-2</v>
      </c>
    </row>
    <row r="11875" spans="1:3" x14ac:dyDescent="0.3">
      <c r="A11875" s="49">
        <v>554181513</v>
      </c>
      <c r="B11875" t="s">
        <v>74</v>
      </c>
      <c r="C11875">
        <v>9.0249999999999997E-2</v>
      </c>
    </row>
    <row r="11876" spans="1:3" x14ac:dyDescent="0.3">
      <c r="A11876" s="49">
        <v>554181514</v>
      </c>
      <c r="B11876" t="s">
        <v>48</v>
      </c>
      <c r="C11876">
        <v>8.5250000000000006E-2</v>
      </c>
    </row>
    <row r="11877" spans="1:3" x14ac:dyDescent="0.3">
      <c r="A11877" s="49">
        <v>554181515</v>
      </c>
      <c r="B11877" t="s">
        <v>74</v>
      </c>
      <c r="C11877">
        <v>9.0249999999999997E-2</v>
      </c>
    </row>
    <row r="11878" spans="1:3" x14ac:dyDescent="0.3">
      <c r="A11878" s="49">
        <v>554181516</v>
      </c>
      <c r="B11878" t="s">
        <v>48</v>
      </c>
      <c r="C11878">
        <v>8.5250000000000006E-2</v>
      </c>
    </row>
    <row r="11879" spans="1:3" x14ac:dyDescent="0.3">
      <c r="A11879" s="49">
        <v>554181521</v>
      </c>
      <c r="B11879" t="s">
        <v>48</v>
      </c>
      <c r="C11879">
        <v>8.5250000000000006E-2</v>
      </c>
    </row>
    <row r="11880" spans="1:3" x14ac:dyDescent="0.3">
      <c r="A11880" s="49">
        <v>554181523</v>
      </c>
      <c r="B11880" t="s">
        <v>74</v>
      </c>
      <c r="C11880">
        <v>9.0249999999999997E-2</v>
      </c>
    </row>
    <row r="11881" spans="1:3" x14ac:dyDescent="0.3">
      <c r="A11881" s="49">
        <v>554181537</v>
      </c>
      <c r="B11881" t="s">
        <v>74</v>
      </c>
      <c r="C11881">
        <v>9.0249999999999997E-2</v>
      </c>
    </row>
    <row r="11882" spans="1:3" x14ac:dyDescent="0.3">
      <c r="A11882" s="49">
        <v>554181538</v>
      </c>
      <c r="B11882" t="s">
        <v>48</v>
      </c>
      <c r="C11882">
        <v>8.5250000000000006E-2</v>
      </c>
    </row>
    <row r="11883" spans="1:3" x14ac:dyDescent="0.3">
      <c r="A11883" s="49">
        <v>554181560</v>
      </c>
      <c r="B11883" t="s">
        <v>48</v>
      </c>
      <c r="C11883">
        <v>8.5250000000000006E-2</v>
      </c>
    </row>
    <row r="11884" spans="1:3" x14ac:dyDescent="0.3">
      <c r="A11884" s="49">
        <v>554181561</v>
      </c>
      <c r="B11884" t="s">
        <v>74</v>
      </c>
      <c r="C11884">
        <v>9.0249999999999997E-2</v>
      </c>
    </row>
    <row r="11885" spans="1:3" x14ac:dyDescent="0.3">
      <c r="A11885" s="49">
        <v>554181600</v>
      </c>
      <c r="B11885" t="s">
        <v>74</v>
      </c>
      <c r="C11885">
        <v>9.0249999999999997E-2</v>
      </c>
    </row>
    <row r="11886" spans="1:3" x14ac:dyDescent="0.3">
      <c r="A11886" s="49">
        <v>554181601</v>
      </c>
      <c r="B11886" t="s">
        <v>48</v>
      </c>
      <c r="C11886">
        <v>8.5250000000000006E-2</v>
      </c>
    </row>
    <row r="11887" spans="1:3" x14ac:dyDescent="0.3">
      <c r="A11887" s="49">
        <v>554181643</v>
      </c>
      <c r="B11887" t="s">
        <v>48</v>
      </c>
      <c r="C11887">
        <v>8.5250000000000006E-2</v>
      </c>
    </row>
    <row r="11888" spans="1:3" x14ac:dyDescent="0.3">
      <c r="A11888" s="49">
        <v>554181644</v>
      </c>
      <c r="B11888" t="s">
        <v>74</v>
      </c>
      <c r="C11888">
        <v>9.0249999999999997E-2</v>
      </c>
    </row>
    <row r="11889" spans="1:3" x14ac:dyDescent="0.3">
      <c r="A11889" s="49">
        <v>554181645</v>
      </c>
      <c r="B11889" t="s">
        <v>48</v>
      </c>
      <c r="C11889">
        <v>8.5250000000000006E-2</v>
      </c>
    </row>
    <row r="11890" spans="1:3" x14ac:dyDescent="0.3">
      <c r="A11890" s="49">
        <v>554181648</v>
      </c>
      <c r="B11890" t="s">
        <v>48</v>
      </c>
      <c r="C11890">
        <v>8.5250000000000006E-2</v>
      </c>
    </row>
    <row r="11891" spans="1:3" x14ac:dyDescent="0.3">
      <c r="A11891" s="49">
        <v>554181649</v>
      </c>
      <c r="B11891" t="s">
        <v>74</v>
      </c>
      <c r="C11891">
        <v>9.0249999999999997E-2</v>
      </c>
    </row>
    <row r="11892" spans="1:3" x14ac:dyDescent="0.3">
      <c r="A11892" s="49">
        <v>554181650</v>
      </c>
      <c r="B11892" t="s">
        <v>48</v>
      </c>
      <c r="C11892">
        <v>8.5250000000000006E-2</v>
      </c>
    </row>
    <row r="11893" spans="1:3" x14ac:dyDescent="0.3">
      <c r="A11893" s="49">
        <v>554181651</v>
      </c>
      <c r="B11893" t="s">
        <v>48</v>
      </c>
      <c r="C11893">
        <v>8.5250000000000006E-2</v>
      </c>
    </row>
    <row r="11894" spans="1:3" x14ac:dyDescent="0.3">
      <c r="A11894" s="49">
        <v>554181652</v>
      </c>
      <c r="B11894" t="s">
        <v>74</v>
      </c>
      <c r="C11894">
        <v>9.0249999999999997E-2</v>
      </c>
    </row>
    <row r="11895" spans="1:3" x14ac:dyDescent="0.3">
      <c r="A11895" s="49">
        <v>554181666</v>
      </c>
      <c r="B11895" t="s">
        <v>74</v>
      </c>
      <c r="C11895">
        <v>9.0249999999999997E-2</v>
      </c>
    </row>
    <row r="11896" spans="1:3" x14ac:dyDescent="0.3">
      <c r="A11896" s="49">
        <v>554181667</v>
      </c>
      <c r="B11896" t="s">
        <v>48</v>
      </c>
      <c r="C11896">
        <v>8.5250000000000006E-2</v>
      </c>
    </row>
    <row r="11897" spans="1:3" x14ac:dyDescent="0.3">
      <c r="A11897" s="49">
        <v>554181668</v>
      </c>
      <c r="B11897" t="s">
        <v>48</v>
      </c>
      <c r="C11897">
        <v>8.5250000000000006E-2</v>
      </c>
    </row>
    <row r="11898" spans="1:3" x14ac:dyDescent="0.3">
      <c r="A11898" s="49">
        <v>554181669</v>
      </c>
      <c r="B11898" t="s">
        <v>74</v>
      </c>
      <c r="C11898">
        <v>9.0249999999999997E-2</v>
      </c>
    </row>
    <row r="11899" spans="1:3" x14ac:dyDescent="0.3">
      <c r="A11899" s="49">
        <v>554181671</v>
      </c>
      <c r="B11899" t="s">
        <v>74</v>
      </c>
      <c r="C11899">
        <v>9.0249999999999997E-2</v>
      </c>
    </row>
    <row r="11900" spans="1:3" x14ac:dyDescent="0.3">
      <c r="A11900" s="49">
        <v>554181672</v>
      </c>
      <c r="B11900" t="s">
        <v>48</v>
      </c>
      <c r="C11900">
        <v>8.5250000000000006E-2</v>
      </c>
    </row>
    <row r="11901" spans="1:3" x14ac:dyDescent="0.3">
      <c r="A11901" s="49">
        <v>554181699</v>
      </c>
      <c r="B11901" t="s">
        <v>48</v>
      </c>
      <c r="C11901">
        <v>8.5250000000000006E-2</v>
      </c>
    </row>
    <row r="11902" spans="1:3" x14ac:dyDescent="0.3">
      <c r="A11902" s="49">
        <v>554181700</v>
      </c>
      <c r="B11902" t="s">
        <v>74</v>
      </c>
      <c r="C11902">
        <v>9.0249999999999997E-2</v>
      </c>
    </row>
    <row r="11903" spans="1:3" x14ac:dyDescent="0.3">
      <c r="A11903" s="49">
        <v>554181701</v>
      </c>
      <c r="B11903" t="s">
        <v>48</v>
      </c>
      <c r="C11903">
        <v>8.5250000000000006E-2</v>
      </c>
    </row>
    <row r="11904" spans="1:3" x14ac:dyDescent="0.3">
      <c r="A11904" s="49">
        <v>554181757</v>
      </c>
      <c r="B11904" t="s">
        <v>48</v>
      </c>
      <c r="C11904">
        <v>8.5250000000000006E-2</v>
      </c>
    </row>
    <row r="11905" spans="1:3" x14ac:dyDescent="0.3">
      <c r="A11905" s="49">
        <v>554181759</v>
      </c>
      <c r="B11905" t="s">
        <v>49</v>
      </c>
      <c r="C11905">
        <f>VLOOKUP(B11905,'[1]MNB2025Q3MAY20 (2)'!$AT:$AU,2,FALSE)</f>
        <v>8.8750000000000009E-2</v>
      </c>
    </row>
    <row r="11906" spans="1:3" x14ac:dyDescent="0.3">
      <c r="A11906" s="49">
        <v>554181760</v>
      </c>
      <c r="B11906" t="s">
        <v>48</v>
      </c>
      <c r="C11906">
        <v>8.5250000000000006E-2</v>
      </c>
    </row>
    <row r="11907" spans="1:3" x14ac:dyDescent="0.3">
      <c r="A11907" s="49">
        <v>554181786</v>
      </c>
      <c r="B11907" t="s">
        <v>48</v>
      </c>
      <c r="C11907">
        <v>8.5250000000000006E-2</v>
      </c>
    </row>
    <row r="11908" spans="1:3" x14ac:dyDescent="0.3">
      <c r="A11908" s="49">
        <v>554181788</v>
      </c>
      <c r="B11908" t="s">
        <v>74</v>
      </c>
      <c r="C11908">
        <v>9.0249999999999997E-2</v>
      </c>
    </row>
    <row r="11909" spans="1:3" x14ac:dyDescent="0.3">
      <c r="A11909" s="49">
        <v>554181796</v>
      </c>
      <c r="B11909" t="s">
        <v>74</v>
      </c>
      <c r="C11909">
        <v>9.0249999999999997E-2</v>
      </c>
    </row>
    <row r="11910" spans="1:3" x14ac:dyDescent="0.3">
      <c r="A11910" s="49">
        <v>554181797</v>
      </c>
      <c r="B11910" t="s">
        <v>49</v>
      </c>
      <c r="C11910">
        <f>VLOOKUP(B11910,'[1]MNB2025Q3MAY20 (2)'!$AT:$AU,2,FALSE)</f>
        <v>8.8750000000000009E-2</v>
      </c>
    </row>
    <row r="11911" spans="1:3" x14ac:dyDescent="0.3">
      <c r="A11911" s="49">
        <v>554181798</v>
      </c>
      <c r="B11911" t="s">
        <v>48</v>
      </c>
      <c r="C11911">
        <v>8.5250000000000006E-2</v>
      </c>
    </row>
    <row r="11912" spans="1:3" x14ac:dyDescent="0.3">
      <c r="A11912" s="49">
        <v>554181799</v>
      </c>
      <c r="B11912" t="s">
        <v>74</v>
      </c>
      <c r="C11912">
        <v>9.0249999999999997E-2</v>
      </c>
    </row>
    <row r="11913" spans="1:3" x14ac:dyDescent="0.3">
      <c r="A11913" s="49">
        <v>554182298</v>
      </c>
      <c r="B11913" t="s">
        <v>74</v>
      </c>
      <c r="C11913">
        <v>9.0249999999999997E-2</v>
      </c>
    </row>
    <row r="11914" spans="1:3" x14ac:dyDescent="0.3">
      <c r="A11914" s="49">
        <v>554182300</v>
      </c>
      <c r="B11914" t="s">
        <v>48</v>
      </c>
      <c r="C11914">
        <v>8.5250000000000006E-2</v>
      </c>
    </row>
    <row r="11915" spans="1:3" x14ac:dyDescent="0.3">
      <c r="A11915" s="49">
        <v>554182302</v>
      </c>
      <c r="B11915" t="s">
        <v>74</v>
      </c>
      <c r="C11915">
        <v>9.0249999999999997E-2</v>
      </c>
    </row>
    <row r="11916" spans="1:3" x14ac:dyDescent="0.3">
      <c r="A11916" s="49">
        <v>554182303</v>
      </c>
      <c r="B11916" t="s">
        <v>48</v>
      </c>
      <c r="C11916">
        <v>8.5250000000000006E-2</v>
      </c>
    </row>
    <row r="11917" spans="1:3" x14ac:dyDescent="0.3">
      <c r="A11917" s="49">
        <v>554182304</v>
      </c>
      <c r="B11917" t="s">
        <v>48</v>
      </c>
      <c r="C11917">
        <v>8.5250000000000006E-2</v>
      </c>
    </row>
    <row r="11918" spans="1:3" x14ac:dyDescent="0.3">
      <c r="A11918" s="49">
        <v>554182305</v>
      </c>
      <c r="B11918" t="s">
        <v>74</v>
      </c>
      <c r="C11918">
        <v>9.0249999999999997E-2</v>
      </c>
    </row>
    <row r="11919" spans="1:3" x14ac:dyDescent="0.3">
      <c r="A11919" s="49">
        <v>554182318</v>
      </c>
      <c r="B11919" t="s">
        <v>74</v>
      </c>
      <c r="C11919">
        <v>9.0249999999999997E-2</v>
      </c>
    </row>
    <row r="11920" spans="1:3" x14ac:dyDescent="0.3">
      <c r="A11920" s="49">
        <v>554182319</v>
      </c>
      <c r="B11920" t="s">
        <v>48</v>
      </c>
      <c r="C11920">
        <v>8.5250000000000006E-2</v>
      </c>
    </row>
    <row r="11921" spans="1:3" x14ac:dyDescent="0.3">
      <c r="A11921" s="49">
        <v>554182322</v>
      </c>
      <c r="B11921" t="s">
        <v>48</v>
      </c>
      <c r="C11921">
        <v>8.5250000000000006E-2</v>
      </c>
    </row>
    <row r="11922" spans="1:3" x14ac:dyDescent="0.3">
      <c r="A11922" s="49">
        <v>554182323</v>
      </c>
      <c r="B11922" t="s">
        <v>74</v>
      </c>
      <c r="C11922">
        <v>9.0249999999999997E-2</v>
      </c>
    </row>
    <row r="11923" spans="1:3" x14ac:dyDescent="0.3">
      <c r="A11923" s="49">
        <v>554182324</v>
      </c>
      <c r="B11923" t="s">
        <v>48</v>
      </c>
      <c r="C11923">
        <v>8.5250000000000006E-2</v>
      </c>
    </row>
    <row r="11924" spans="1:3" x14ac:dyDescent="0.3">
      <c r="A11924" s="49">
        <v>554182325</v>
      </c>
      <c r="B11924" t="s">
        <v>74</v>
      </c>
      <c r="C11924">
        <v>9.0249999999999997E-2</v>
      </c>
    </row>
    <row r="11925" spans="1:3" x14ac:dyDescent="0.3">
      <c r="A11925" s="49">
        <v>554182336</v>
      </c>
      <c r="B11925" t="s">
        <v>74</v>
      </c>
      <c r="C11925">
        <v>9.0249999999999997E-2</v>
      </c>
    </row>
    <row r="11926" spans="1:3" x14ac:dyDescent="0.3">
      <c r="A11926" s="49">
        <v>554182337</v>
      </c>
      <c r="B11926" t="s">
        <v>48</v>
      </c>
      <c r="C11926">
        <v>8.5250000000000006E-2</v>
      </c>
    </row>
    <row r="11927" spans="1:3" x14ac:dyDescent="0.3">
      <c r="A11927" s="49">
        <v>554182373</v>
      </c>
      <c r="B11927" t="s">
        <v>48</v>
      </c>
      <c r="C11927">
        <v>8.5250000000000006E-2</v>
      </c>
    </row>
    <row r="11928" spans="1:3" x14ac:dyDescent="0.3">
      <c r="A11928" s="49">
        <v>554182375</v>
      </c>
      <c r="B11928" t="s">
        <v>74</v>
      </c>
      <c r="C11928">
        <v>9.0249999999999997E-2</v>
      </c>
    </row>
    <row r="11929" spans="1:3" x14ac:dyDescent="0.3">
      <c r="A11929" s="49">
        <v>554182376</v>
      </c>
      <c r="B11929" t="s">
        <v>48</v>
      </c>
      <c r="C11929">
        <v>8.5250000000000006E-2</v>
      </c>
    </row>
    <row r="11930" spans="1:3" x14ac:dyDescent="0.3">
      <c r="A11930" s="49">
        <v>554182377</v>
      </c>
      <c r="B11930" t="s">
        <v>74</v>
      </c>
      <c r="C11930">
        <v>9.0249999999999997E-2</v>
      </c>
    </row>
    <row r="11931" spans="1:3" x14ac:dyDescent="0.3">
      <c r="A11931" s="49">
        <v>554182378</v>
      </c>
      <c r="B11931" t="s">
        <v>48</v>
      </c>
      <c r="C11931">
        <v>8.5250000000000006E-2</v>
      </c>
    </row>
    <row r="11932" spans="1:3" x14ac:dyDescent="0.3">
      <c r="A11932" s="49">
        <v>554182380</v>
      </c>
      <c r="B11932" t="s">
        <v>48</v>
      </c>
      <c r="C11932">
        <v>8.5250000000000006E-2</v>
      </c>
    </row>
    <row r="11933" spans="1:3" x14ac:dyDescent="0.3">
      <c r="A11933" s="49">
        <v>554182396</v>
      </c>
      <c r="B11933" t="s">
        <v>74</v>
      </c>
      <c r="C11933">
        <v>9.0249999999999997E-2</v>
      </c>
    </row>
    <row r="11934" spans="1:3" x14ac:dyDescent="0.3">
      <c r="A11934" s="49">
        <v>554182400</v>
      </c>
      <c r="B11934" t="s">
        <v>74</v>
      </c>
      <c r="C11934">
        <v>9.0249999999999997E-2</v>
      </c>
    </row>
    <row r="11935" spans="1:3" x14ac:dyDescent="0.3">
      <c r="A11935" s="49">
        <v>554182401</v>
      </c>
      <c r="B11935" t="s">
        <v>48</v>
      </c>
      <c r="C11935">
        <v>8.5250000000000006E-2</v>
      </c>
    </row>
    <row r="11936" spans="1:3" x14ac:dyDescent="0.3">
      <c r="A11936" s="49">
        <v>554182427</v>
      </c>
      <c r="B11936" t="s">
        <v>48</v>
      </c>
      <c r="C11936">
        <v>8.5250000000000006E-2</v>
      </c>
    </row>
    <row r="11937" spans="1:3" x14ac:dyDescent="0.3">
      <c r="A11937" s="49">
        <v>554182428</v>
      </c>
      <c r="B11937" t="s">
        <v>74</v>
      </c>
      <c r="C11937">
        <v>9.0249999999999997E-2</v>
      </c>
    </row>
    <row r="11938" spans="1:3" x14ac:dyDescent="0.3">
      <c r="A11938" s="49">
        <v>554182429</v>
      </c>
      <c r="B11938" t="s">
        <v>74</v>
      </c>
      <c r="C11938">
        <v>9.0249999999999997E-2</v>
      </c>
    </row>
    <row r="11939" spans="1:3" x14ac:dyDescent="0.3">
      <c r="A11939" s="49">
        <v>554182430</v>
      </c>
      <c r="B11939" t="s">
        <v>48</v>
      </c>
      <c r="C11939">
        <v>8.5250000000000006E-2</v>
      </c>
    </row>
    <row r="11940" spans="1:3" x14ac:dyDescent="0.3">
      <c r="A11940" s="49">
        <v>554182431</v>
      </c>
      <c r="B11940" t="s">
        <v>74</v>
      </c>
      <c r="C11940">
        <v>9.0249999999999997E-2</v>
      </c>
    </row>
    <row r="11941" spans="1:3" x14ac:dyDescent="0.3">
      <c r="A11941" s="49">
        <v>554182432</v>
      </c>
      <c r="B11941" t="s">
        <v>48</v>
      </c>
      <c r="C11941">
        <v>8.5250000000000006E-2</v>
      </c>
    </row>
    <row r="11942" spans="1:3" x14ac:dyDescent="0.3">
      <c r="A11942" s="49">
        <v>554182497</v>
      </c>
      <c r="B11942" t="s">
        <v>48</v>
      </c>
      <c r="C11942">
        <v>8.5250000000000006E-2</v>
      </c>
    </row>
    <row r="11943" spans="1:3" x14ac:dyDescent="0.3">
      <c r="A11943" s="49">
        <v>554182498</v>
      </c>
      <c r="B11943" t="s">
        <v>74</v>
      </c>
      <c r="C11943">
        <v>9.0249999999999997E-2</v>
      </c>
    </row>
    <row r="11944" spans="1:3" x14ac:dyDescent="0.3">
      <c r="A11944" s="49">
        <v>554182499</v>
      </c>
      <c r="B11944" t="s">
        <v>48</v>
      </c>
      <c r="C11944">
        <v>8.5250000000000006E-2</v>
      </c>
    </row>
    <row r="11945" spans="1:3" x14ac:dyDescent="0.3">
      <c r="A11945" s="49">
        <v>554182556</v>
      </c>
      <c r="B11945" t="s">
        <v>48</v>
      </c>
      <c r="C11945">
        <v>8.5250000000000006E-2</v>
      </c>
    </row>
    <row r="11946" spans="1:3" x14ac:dyDescent="0.3">
      <c r="A11946" s="49">
        <v>554182557</v>
      </c>
      <c r="B11946" t="s">
        <v>49</v>
      </c>
      <c r="C11946">
        <f>VLOOKUP(B11946,'[1]MNB2025Q3MAY20 (2)'!$AT:$AU,2,FALSE)</f>
        <v>8.8750000000000009E-2</v>
      </c>
    </row>
    <row r="11947" spans="1:3" x14ac:dyDescent="0.3">
      <c r="A11947" s="49">
        <v>554182558</v>
      </c>
      <c r="B11947" t="s">
        <v>49</v>
      </c>
      <c r="C11947">
        <f>VLOOKUP(B11947,'[1]MNB2025Q3MAY20 (2)'!$AT:$AU,2,FALSE)</f>
        <v>8.8750000000000009E-2</v>
      </c>
    </row>
    <row r="11948" spans="1:3" x14ac:dyDescent="0.3">
      <c r="A11948" s="49">
        <v>554182559</v>
      </c>
      <c r="B11948" t="s">
        <v>48</v>
      </c>
      <c r="C11948">
        <v>8.5250000000000006E-2</v>
      </c>
    </row>
    <row r="11949" spans="1:3" x14ac:dyDescent="0.3">
      <c r="A11949" s="49">
        <v>554182560</v>
      </c>
      <c r="B11949" t="s">
        <v>49</v>
      </c>
      <c r="C11949">
        <f>VLOOKUP(B11949,'[1]MNB2025Q3MAY20 (2)'!$AT:$AU,2,FALSE)</f>
        <v>8.8750000000000009E-2</v>
      </c>
    </row>
    <row r="11950" spans="1:3" x14ac:dyDescent="0.3">
      <c r="A11950" s="49">
        <v>554182567</v>
      </c>
      <c r="B11950" t="s">
        <v>49</v>
      </c>
      <c r="C11950">
        <f>VLOOKUP(B11950,'[1]MNB2025Q3MAY20 (2)'!$AT:$AU,2,FALSE)</f>
        <v>8.8750000000000009E-2</v>
      </c>
    </row>
    <row r="11951" spans="1:3" x14ac:dyDescent="0.3">
      <c r="A11951" s="49">
        <v>554182568</v>
      </c>
      <c r="B11951" t="s">
        <v>48</v>
      </c>
      <c r="C11951">
        <v>8.5250000000000006E-2</v>
      </c>
    </row>
    <row r="11952" spans="1:3" x14ac:dyDescent="0.3">
      <c r="A11952" s="49">
        <v>554182582</v>
      </c>
      <c r="B11952" t="s">
        <v>48</v>
      </c>
      <c r="C11952">
        <v>8.5250000000000006E-2</v>
      </c>
    </row>
    <row r="11953" spans="1:3" x14ac:dyDescent="0.3">
      <c r="A11953" s="49">
        <v>554182583</v>
      </c>
      <c r="B11953" t="s">
        <v>49</v>
      </c>
      <c r="C11953">
        <f>VLOOKUP(B11953,'[1]MNB2025Q3MAY20 (2)'!$AT:$AU,2,FALSE)</f>
        <v>8.8750000000000009E-2</v>
      </c>
    </row>
    <row r="11954" spans="1:3" x14ac:dyDescent="0.3">
      <c r="A11954" s="49">
        <v>554182584</v>
      </c>
      <c r="B11954" t="s">
        <v>49</v>
      </c>
      <c r="C11954">
        <f>VLOOKUP(B11954,'[1]MNB2025Q3MAY20 (2)'!$AT:$AU,2,FALSE)</f>
        <v>8.8750000000000009E-2</v>
      </c>
    </row>
    <row r="11955" spans="1:3" x14ac:dyDescent="0.3">
      <c r="A11955" s="49">
        <v>554182585</v>
      </c>
      <c r="B11955" t="s">
        <v>48</v>
      </c>
      <c r="C11955">
        <v>8.5250000000000006E-2</v>
      </c>
    </row>
    <row r="11956" spans="1:3" x14ac:dyDescent="0.3">
      <c r="A11956" s="49">
        <v>554182587</v>
      </c>
      <c r="B11956" t="s">
        <v>48</v>
      </c>
      <c r="C11956">
        <v>8.5250000000000006E-2</v>
      </c>
    </row>
    <row r="11957" spans="1:3" x14ac:dyDescent="0.3">
      <c r="A11957" s="49">
        <v>554182589</v>
      </c>
      <c r="B11957" t="s">
        <v>74</v>
      </c>
      <c r="C11957">
        <v>9.0249999999999997E-2</v>
      </c>
    </row>
    <row r="11958" spans="1:3" x14ac:dyDescent="0.3">
      <c r="A11958" s="49">
        <v>554182590</v>
      </c>
      <c r="B11958" t="s">
        <v>48</v>
      </c>
      <c r="C11958">
        <v>8.5250000000000006E-2</v>
      </c>
    </row>
    <row r="11959" spans="1:3" x14ac:dyDescent="0.3">
      <c r="A11959" s="49">
        <v>554182595</v>
      </c>
      <c r="B11959" t="s">
        <v>48</v>
      </c>
      <c r="C11959">
        <v>8.5250000000000006E-2</v>
      </c>
    </row>
    <row r="11960" spans="1:3" x14ac:dyDescent="0.3">
      <c r="A11960" s="49">
        <v>554182597</v>
      </c>
      <c r="B11960" t="s">
        <v>74</v>
      </c>
      <c r="C11960">
        <v>9.0249999999999997E-2</v>
      </c>
    </row>
    <row r="11961" spans="1:3" x14ac:dyDescent="0.3">
      <c r="A11961" s="49">
        <v>554182598</v>
      </c>
      <c r="B11961" t="s">
        <v>48</v>
      </c>
      <c r="C11961">
        <v>8.5250000000000006E-2</v>
      </c>
    </row>
    <row r="11962" spans="1:3" x14ac:dyDescent="0.3">
      <c r="A11962" s="49">
        <v>554182599</v>
      </c>
      <c r="B11962" t="s">
        <v>48</v>
      </c>
      <c r="C11962">
        <v>8.5250000000000006E-2</v>
      </c>
    </row>
    <row r="11963" spans="1:3" x14ac:dyDescent="0.3">
      <c r="A11963" s="49">
        <v>554182600</v>
      </c>
      <c r="B11963" t="s">
        <v>74</v>
      </c>
      <c r="C11963">
        <v>9.0249999999999997E-2</v>
      </c>
    </row>
    <row r="11964" spans="1:3" x14ac:dyDescent="0.3">
      <c r="A11964" s="49">
        <v>554182635</v>
      </c>
      <c r="B11964" t="s">
        <v>74</v>
      </c>
      <c r="C11964">
        <v>9.0249999999999997E-2</v>
      </c>
    </row>
    <row r="11965" spans="1:3" x14ac:dyDescent="0.3">
      <c r="A11965" s="49">
        <v>554182637</v>
      </c>
      <c r="B11965" t="s">
        <v>48</v>
      </c>
      <c r="C11965">
        <v>8.5250000000000006E-2</v>
      </c>
    </row>
    <row r="11966" spans="1:3" x14ac:dyDescent="0.3">
      <c r="A11966" s="49">
        <v>554182641</v>
      </c>
      <c r="B11966" t="s">
        <v>74</v>
      </c>
      <c r="C11966">
        <v>9.0249999999999997E-2</v>
      </c>
    </row>
    <row r="11967" spans="1:3" x14ac:dyDescent="0.3">
      <c r="A11967" s="49">
        <v>554182644</v>
      </c>
      <c r="B11967" t="s">
        <v>74</v>
      </c>
      <c r="C11967">
        <v>9.0249999999999997E-2</v>
      </c>
    </row>
    <row r="11968" spans="1:3" x14ac:dyDescent="0.3">
      <c r="A11968" s="49">
        <v>554182647</v>
      </c>
      <c r="B11968" t="s">
        <v>48</v>
      </c>
      <c r="C11968">
        <v>8.5250000000000006E-2</v>
      </c>
    </row>
    <row r="11969" spans="1:3" x14ac:dyDescent="0.3">
      <c r="A11969" s="49">
        <v>554182648</v>
      </c>
      <c r="B11969" t="s">
        <v>74</v>
      </c>
      <c r="C11969">
        <v>9.0249999999999997E-2</v>
      </c>
    </row>
    <row r="11970" spans="1:3" x14ac:dyDescent="0.3">
      <c r="A11970" s="49">
        <v>554182649</v>
      </c>
      <c r="B11970" t="s">
        <v>48</v>
      </c>
      <c r="C11970">
        <v>8.5250000000000006E-2</v>
      </c>
    </row>
    <row r="11971" spans="1:3" x14ac:dyDescent="0.3">
      <c r="A11971" s="49">
        <v>554182650</v>
      </c>
      <c r="B11971" t="s">
        <v>74</v>
      </c>
      <c r="C11971">
        <v>9.0249999999999997E-2</v>
      </c>
    </row>
    <row r="11972" spans="1:3" x14ac:dyDescent="0.3">
      <c r="A11972" s="49">
        <v>554182663</v>
      </c>
      <c r="B11972" t="s">
        <v>48</v>
      </c>
      <c r="C11972">
        <v>8.5250000000000006E-2</v>
      </c>
    </row>
    <row r="11973" spans="1:3" x14ac:dyDescent="0.3">
      <c r="A11973" s="49">
        <v>554182664</v>
      </c>
      <c r="B11973" t="s">
        <v>48</v>
      </c>
      <c r="C11973">
        <v>8.5250000000000006E-2</v>
      </c>
    </row>
    <row r="11974" spans="1:3" x14ac:dyDescent="0.3">
      <c r="A11974" s="49">
        <v>554182698</v>
      </c>
      <c r="B11974" t="s">
        <v>74</v>
      </c>
      <c r="C11974">
        <v>9.0249999999999997E-2</v>
      </c>
    </row>
    <row r="11975" spans="1:3" x14ac:dyDescent="0.3">
      <c r="A11975" s="49">
        <v>554182798</v>
      </c>
      <c r="B11975" t="s">
        <v>74</v>
      </c>
      <c r="C11975">
        <v>9.0249999999999997E-2</v>
      </c>
    </row>
    <row r="11976" spans="1:3" x14ac:dyDescent="0.3">
      <c r="A11976" s="49">
        <v>554182800</v>
      </c>
      <c r="B11976" t="s">
        <v>48</v>
      </c>
      <c r="C11976">
        <v>8.5250000000000006E-2</v>
      </c>
    </row>
    <row r="11977" spans="1:3" x14ac:dyDescent="0.3">
      <c r="A11977" s="49">
        <v>554182801</v>
      </c>
      <c r="B11977" t="s">
        <v>74</v>
      </c>
      <c r="C11977">
        <v>9.0249999999999997E-2</v>
      </c>
    </row>
    <row r="11978" spans="1:3" x14ac:dyDescent="0.3">
      <c r="A11978" s="49">
        <v>554182875</v>
      </c>
      <c r="B11978" t="s">
        <v>74</v>
      </c>
      <c r="C11978">
        <v>9.0249999999999997E-2</v>
      </c>
    </row>
    <row r="11979" spans="1:3" x14ac:dyDescent="0.3">
      <c r="A11979" s="49">
        <v>554182879</v>
      </c>
      <c r="B11979" t="s">
        <v>48</v>
      </c>
      <c r="C11979">
        <v>8.5250000000000006E-2</v>
      </c>
    </row>
    <row r="11980" spans="1:3" x14ac:dyDescent="0.3">
      <c r="A11980" s="49">
        <v>554182886</v>
      </c>
      <c r="B11980" t="s">
        <v>48</v>
      </c>
      <c r="C11980">
        <v>8.5250000000000006E-2</v>
      </c>
    </row>
    <row r="11981" spans="1:3" x14ac:dyDescent="0.3">
      <c r="A11981" s="49">
        <v>554182887</v>
      </c>
      <c r="B11981" t="s">
        <v>74</v>
      </c>
      <c r="C11981">
        <v>9.0249999999999997E-2</v>
      </c>
    </row>
    <row r="11982" spans="1:3" x14ac:dyDescent="0.3">
      <c r="A11982" s="49">
        <v>554183068</v>
      </c>
      <c r="B11982" t="s">
        <v>74</v>
      </c>
      <c r="C11982">
        <v>9.0249999999999997E-2</v>
      </c>
    </row>
    <row r="11983" spans="1:3" x14ac:dyDescent="0.3">
      <c r="A11983" s="49">
        <v>554183100</v>
      </c>
      <c r="B11983" t="s">
        <v>48</v>
      </c>
      <c r="C11983">
        <v>8.5250000000000006E-2</v>
      </c>
    </row>
    <row r="11984" spans="1:3" x14ac:dyDescent="0.3">
      <c r="A11984" s="49">
        <v>554183101</v>
      </c>
      <c r="B11984" t="s">
        <v>48</v>
      </c>
      <c r="C11984">
        <v>8.5250000000000006E-2</v>
      </c>
    </row>
    <row r="11985" spans="1:3" x14ac:dyDescent="0.3">
      <c r="A11985" s="49">
        <v>554183102</v>
      </c>
      <c r="B11985" t="s">
        <v>74</v>
      </c>
      <c r="C11985">
        <v>9.0249999999999997E-2</v>
      </c>
    </row>
    <row r="11986" spans="1:3" x14ac:dyDescent="0.3">
      <c r="A11986" s="49">
        <v>554183123</v>
      </c>
      <c r="B11986" t="s">
        <v>74</v>
      </c>
      <c r="C11986">
        <v>9.0249999999999997E-2</v>
      </c>
    </row>
    <row r="11987" spans="1:3" x14ac:dyDescent="0.3">
      <c r="A11987" s="49">
        <v>554183124</v>
      </c>
      <c r="B11987" t="s">
        <v>48</v>
      </c>
      <c r="C11987">
        <v>8.5250000000000006E-2</v>
      </c>
    </row>
    <row r="11988" spans="1:3" x14ac:dyDescent="0.3">
      <c r="A11988" s="49">
        <v>554183125</v>
      </c>
      <c r="B11988" t="s">
        <v>74</v>
      </c>
      <c r="C11988">
        <v>9.0249999999999997E-2</v>
      </c>
    </row>
    <row r="11989" spans="1:3" x14ac:dyDescent="0.3">
      <c r="A11989" s="49">
        <v>554183126</v>
      </c>
      <c r="B11989" t="s">
        <v>48</v>
      </c>
      <c r="C11989">
        <v>8.5250000000000006E-2</v>
      </c>
    </row>
    <row r="11990" spans="1:3" x14ac:dyDescent="0.3">
      <c r="A11990" s="49">
        <v>554183127</v>
      </c>
      <c r="B11990" t="s">
        <v>48</v>
      </c>
      <c r="C11990">
        <v>8.5250000000000006E-2</v>
      </c>
    </row>
    <row r="11991" spans="1:3" x14ac:dyDescent="0.3">
      <c r="A11991" s="49">
        <v>554183128</v>
      </c>
      <c r="B11991" t="s">
        <v>74</v>
      </c>
      <c r="C11991">
        <v>9.0249999999999997E-2</v>
      </c>
    </row>
    <row r="11992" spans="1:3" x14ac:dyDescent="0.3">
      <c r="A11992" s="49">
        <v>554183136</v>
      </c>
      <c r="B11992" t="s">
        <v>74</v>
      </c>
      <c r="C11992">
        <v>9.0249999999999997E-2</v>
      </c>
    </row>
    <row r="11993" spans="1:3" x14ac:dyDescent="0.3">
      <c r="A11993" s="49">
        <v>554183138</v>
      </c>
      <c r="B11993" t="s">
        <v>48</v>
      </c>
      <c r="C11993">
        <v>8.5250000000000006E-2</v>
      </c>
    </row>
    <row r="11994" spans="1:3" x14ac:dyDescent="0.3">
      <c r="A11994" s="49">
        <v>554183157</v>
      </c>
      <c r="B11994" t="s">
        <v>48</v>
      </c>
      <c r="C11994">
        <v>8.5250000000000006E-2</v>
      </c>
    </row>
    <row r="11995" spans="1:3" x14ac:dyDescent="0.3">
      <c r="A11995" s="49">
        <v>554183158</v>
      </c>
      <c r="B11995" t="s">
        <v>74</v>
      </c>
      <c r="C11995">
        <v>9.0249999999999997E-2</v>
      </c>
    </row>
    <row r="11996" spans="1:3" x14ac:dyDescent="0.3">
      <c r="A11996" s="49">
        <v>554183163</v>
      </c>
      <c r="B11996" t="s">
        <v>74</v>
      </c>
      <c r="C11996">
        <v>9.0249999999999997E-2</v>
      </c>
    </row>
    <row r="11997" spans="1:3" x14ac:dyDescent="0.3">
      <c r="A11997" s="49">
        <v>554183165</v>
      </c>
      <c r="B11997" t="s">
        <v>48</v>
      </c>
      <c r="C11997">
        <v>8.5250000000000006E-2</v>
      </c>
    </row>
    <row r="11998" spans="1:3" x14ac:dyDescent="0.3">
      <c r="A11998" s="49">
        <v>554183299</v>
      </c>
      <c r="B11998" t="s">
        <v>48</v>
      </c>
      <c r="C11998">
        <v>8.5250000000000006E-2</v>
      </c>
    </row>
    <row r="11999" spans="1:3" x14ac:dyDescent="0.3">
      <c r="A11999" s="49">
        <v>554183300</v>
      </c>
      <c r="B11999" t="s">
        <v>74</v>
      </c>
      <c r="C11999">
        <v>9.0249999999999997E-2</v>
      </c>
    </row>
    <row r="12000" spans="1:3" x14ac:dyDescent="0.3">
      <c r="A12000" s="49">
        <v>554183378</v>
      </c>
      <c r="B12000" t="s">
        <v>74</v>
      </c>
      <c r="C12000">
        <v>9.0249999999999997E-2</v>
      </c>
    </row>
    <row r="12001" spans="1:3" x14ac:dyDescent="0.3">
      <c r="A12001" s="49">
        <v>554183379</v>
      </c>
      <c r="B12001" t="s">
        <v>48</v>
      </c>
      <c r="C12001">
        <v>8.5250000000000006E-2</v>
      </c>
    </row>
    <row r="12002" spans="1:3" x14ac:dyDescent="0.3">
      <c r="A12002" s="49">
        <v>554183380</v>
      </c>
      <c r="B12002" t="s">
        <v>74</v>
      </c>
      <c r="C12002">
        <v>9.0249999999999997E-2</v>
      </c>
    </row>
    <row r="12003" spans="1:3" x14ac:dyDescent="0.3">
      <c r="A12003" s="49">
        <v>554184026</v>
      </c>
      <c r="B12003" t="s">
        <v>74</v>
      </c>
      <c r="C12003">
        <v>9.0249999999999997E-2</v>
      </c>
    </row>
    <row r="12004" spans="1:3" x14ac:dyDescent="0.3">
      <c r="A12004" s="49">
        <v>554184029</v>
      </c>
      <c r="B12004" t="s">
        <v>48</v>
      </c>
      <c r="C12004">
        <v>8.5250000000000006E-2</v>
      </c>
    </row>
    <row r="12005" spans="1:3" x14ac:dyDescent="0.3">
      <c r="A12005" s="49">
        <v>554184030</v>
      </c>
      <c r="B12005" t="s">
        <v>74</v>
      </c>
      <c r="C12005">
        <v>9.0249999999999997E-2</v>
      </c>
    </row>
    <row r="12006" spans="1:3" x14ac:dyDescent="0.3">
      <c r="A12006" s="49">
        <v>554184099</v>
      </c>
      <c r="B12006" t="s">
        <v>74</v>
      </c>
      <c r="C12006">
        <v>9.0249999999999997E-2</v>
      </c>
    </row>
    <row r="12007" spans="1:3" x14ac:dyDescent="0.3">
      <c r="A12007" s="49">
        <v>554184100</v>
      </c>
      <c r="B12007" t="s">
        <v>48</v>
      </c>
      <c r="C12007">
        <v>8.5250000000000006E-2</v>
      </c>
    </row>
    <row r="12008" spans="1:3" x14ac:dyDescent="0.3">
      <c r="A12008" s="49">
        <v>554184101</v>
      </c>
      <c r="B12008" t="s">
        <v>74</v>
      </c>
      <c r="C12008">
        <v>9.0249999999999997E-2</v>
      </c>
    </row>
    <row r="12009" spans="1:3" x14ac:dyDescent="0.3">
      <c r="A12009" s="49">
        <v>554184108</v>
      </c>
      <c r="B12009" t="s">
        <v>74</v>
      </c>
      <c r="C12009">
        <v>9.0249999999999997E-2</v>
      </c>
    </row>
    <row r="12010" spans="1:3" x14ac:dyDescent="0.3">
      <c r="A12010" s="49">
        <v>554184111</v>
      </c>
      <c r="B12010" t="s">
        <v>48</v>
      </c>
      <c r="C12010">
        <v>8.5250000000000006E-2</v>
      </c>
    </row>
    <row r="12011" spans="1:3" x14ac:dyDescent="0.3">
      <c r="A12011" s="49">
        <v>554184113</v>
      </c>
      <c r="B12011" t="s">
        <v>48</v>
      </c>
      <c r="C12011">
        <v>8.5250000000000006E-2</v>
      </c>
    </row>
    <row r="12012" spans="1:3" x14ac:dyDescent="0.3">
      <c r="A12012" s="49">
        <v>554184114</v>
      </c>
      <c r="B12012" t="s">
        <v>74</v>
      </c>
      <c r="C12012">
        <v>9.0249999999999997E-2</v>
      </c>
    </row>
    <row r="12013" spans="1:3" x14ac:dyDescent="0.3">
      <c r="A12013" s="49">
        <v>554184116</v>
      </c>
      <c r="B12013" t="s">
        <v>48</v>
      </c>
      <c r="C12013">
        <v>8.5250000000000006E-2</v>
      </c>
    </row>
    <row r="12014" spans="1:3" x14ac:dyDescent="0.3">
      <c r="A12014" s="49">
        <v>554184123</v>
      </c>
      <c r="B12014" t="s">
        <v>74</v>
      </c>
      <c r="C12014">
        <v>9.0249999999999997E-2</v>
      </c>
    </row>
    <row r="12015" spans="1:3" x14ac:dyDescent="0.3">
      <c r="A12015" s="49">
        <v>554184136</v>
      </c>
      <c r="B12015" t="s">
        <v>74</v>
      </c>
      <c r="C12015">
        <v>9.0249999999999997E-2</v>
      </c>
    </row>
    <row r="12016" spans="1:3" x14ac:dyDescent="0.3">
      <c r="A12016" s="49">
        <v>554184137</v>
      </c>
      <c r="B12016" t="s">
        <v>48</v>
      </c>
      <c r="C12016">
        <v>8.5250000000000006E-2</v>
      </c>
    </row>
    <row r="12017" spans="1:3" x14ac:dyDescent="0.3">
      <c r="A12017" s="49">
        <v>554184173</v>
      </c>
      <c r="B12017" t="s">
        <v>48</v>
      </c>
      <c r="C12017">
        <v>8.5250000000000006E-2</v>
      </c>
    </row>
    <row r="12018" spans="1:3" x14ac:dyDescent="0.3">
      <c r="A12018" s="49">
        <v>554184174</v>
      </c>
      <c r="B12018" t="s">
        <v>74</v>
      </c>
      <c r="C12018">
        <v>9.0249999999999997E-2</v>
      </c>
    </row>
    <row r="12019" spans="1:3" x14ac:dyDescent="0.3">
      <c r="A12019" s="49">
        <v>554184175</v>
      </c>
      <c r="B12019" t="s">
        <v>74</v>
      </c>
      <c r="C12019">
        <v>9.0249999999999997E-2</v>
      </c>
    </row>
    <row r="12020" spans="1:3" x14ac:dyDescent="0.3">
      <c r="A12020" s="49">
        <v>554184194</v>
      </c>
      <c r="B12020" t="s">
        <v>48</v>
      </c>
      <c r="C12020">
        <v>8.5250000000000006E-2</v>
      </c>
    </row>
    <row r="12021" spans="1:3" x14ac:dyDescent="0.3">
      <c r="A12021" s="49">
        <v>554184200</v>
      </c>
      <c r="B12021" t="s">
        <v>74</v>
      </c>
      <c r="C12021">
        <v>9.0249999999999997E-2</v>
      </c>
    </row>
    <row r="12022" spans="1:3" x14ac:dyDescent="0.3">
      <c r="A12022" s="49">
        <v>554184222</v>
      </c>
      <c r="B12022" t="s">
        <v>74</v>
      </c>
      <c r="C12022">
        <v>9.0249999999999997E-2</v>
      </c>
    </row>
    <row r="12023" spans="1:3" x14ac:dyDescent="0.3">
      <c r="A12023" s="49">
        <v>554184223</v>
      </c>
      <c r="B12023" t="s">
        <v>48</v>
      </c>
      <c r="C12023">
        <v>8.5250000000000006E-2</v>
      </c>
    </row>
    <row r="12024" spans="1:3" x14ac:dyDescent="0.3">
      <c r="A12024" s="49">
        <v>554184224</v>
      </c>
      <c r="B12024" t="s">
        <v>74</v>
      </c>
      <c r="C12024">
        <v>9.0249999999999997E-2</v>
      </c>
    </row>
    <row r="12025" spans="1:3" x14ac:dyDescent="0.3">
      <c r="A12025" s="49">
        <v>554184225</v>
      </c>
      <c r="B12025" t="s">
        <v>48</v>
      </c>
      <c r="C12025">
        <v>8.5250000000000006E-2</v>
      </c>
    </row>
    <row r="12026" spans="1:3" x14ac:dyDescent="0.3">
      <c r="A12026" s="49">
        <v>554184226</v>
      </c>
      <c r="B12026" t="s">
        <v>48</v>
      </c>
      <c r="C12026">
        <v>8.5250000000000006E-2</v>
      </c>
    </row>
    <row r="12027" spans="1:3" x14ac:dyDescent="0.3">
      <c r="A12027" s="49">
        <v>554184227</v>
      </c>
      <c r="B12027" t="s">
        <v>74</v>
      </c>
      <c r="C12027">
        <v>9.0249999999999997E-2</v>
      </c>
    </row>
    <row r="12028" spans="1:3" x14ac:dyDescent="0.3">
      <c r="A12028" s="49">
        <v>554184228</v>
      </c>
      <c r="B12028" t="s">
        <v>48</v>
      </c>
      <c r="C12028">
        <v>8.5250000000000006E-2</v>
      </c>
    </row>
    <row r="12029" spans="1:3" x14ac:dyDescent="0.3">
      <c r="A12029" s="49">
        <v>554184261</v>
      </c>
      <c r="B12029" t="s">
        <v>48</v>
      </c>
      <c r="C12029">
        <v>8.5250000000000006E-2</v>
      </c>
    </row>
    <row r="12030" spans="1:3" x14ac:dyDescent="0.3">
      <c r="A12030" s="49">
        <v>554184262</v>
      </c>
      <c r="B12030" t="s">
        <v>74</v>
      </c>
      <c r="C12030">
        <v>9.0249999999999997E-2</v>
      </c>
    </row>
    <row r="12031" spans="1:3" x14ac:dyDescent="0.3">
      <c r="A12031" s="49">
        <v>554184280</v>
      </c>
      <c r="B12031" t="s">
        <v>74</v>
      </c>
      <c r="C12031">
        <v>9.0249999999999997E-2</v>
      </c>
    </row>
    <row r="12032" spans="1:3" x14ac:dyDescent="0.3">
      <c r="A12032" s="49">
        <v>554184281</v>
      </c>
      <c r="B12032" t="s">
        <v>48</v>
      </c>
      <c r="C12032">
        <v>8.5250000000000006E-2</v>
      </c>
    </row>
    <row r="12033" spans="1:3" x14ac:dyDescent="0.3">
      <c r="A12033" s="49">
        <v>554184283</v>
      </c>
      <c r="B12033" t="s">
        <v>48</v>
      </c>
      <c r="C12033">
        <v>8.5250000000000006E-2</v>
      </c>
    </row>
    <row r="12034" spans="1:3" x14ac:dyDescent="0.3">
      <c r="A12034" s="49">
        <v>554184285</v>
      </c>
      <c r="B12034" t="s">
        <v>74</v>
      </c>
      <c r="C12034">
        <v>9.0249999999999997E-2</v>
      </c>
    </row>
    <row r="12035" spans="1:3" x14ac:dyDescent="0.3">
      <c r="A12035" s="49">
        <v>554185101</v>
      </c>
      <c r="B12035" t="s">
        <v>74</v>
      </c>
      <c r="C12035">
        <v>9.0249999999999997E-2</v>
      </c>
    </row>
    <row r="12036" spans="1:3" x14ac:dyDescent="0.3">
      <c r="A12036" s="49">
        <v>554185200</v>
      </c>
      <c r="B12036" t="s">
        <v>48</v>
      </c>
      <c r="C12036">
        <v>8.5250000000000006E-2</v>
      </c>
    </row>
    <row r="12037" spans="1:3" x14ac:dyDescent="0.3">
      <c r="A12037" s="49">
        <v>554185212</v>
      </c>
      <c r="B12037" t="s">
        <v>48</v>
      </c>
      <c r="C12037">
        <v>8.5250000000000006E-2</v>
      </c>
    </row>
    <row r="12038" spans="1:3" x14ac:dyDescent="0.3">
      <c r="A12038" s="49">
        <v>554185300</v>
      </c>
      <c r="B12038" t="s">
        <v>74</v>
      </c>
      <c r="C12038">
        <v>9.0249999999999997E-2</v>
      </c>
    </row>
    <row r="12039" spans="1:3" x14ac:dyDescent="0.3">
      <c r="A12039" s="49">
        <v>554192299</v>
      </c>
      <c r="B12039" t="s">
        <v>74</v>
      </c>
      <c r="C12039">
        <v>9.0249999999999997E-2</v>
      </c>
    </row>
    <row r="12040" spans="1:3" x14ac:dyDescent="0.3">
      <c r="A12040" s="49">
        <v>554192300</v>
      </c>
      <c r="B12040" t="s">
        <v>163</v>
      </c>
      <c r="C12040">
        <v>9.0249999999999997E-2</v>
      </c>
    </row>
    <row r="12041" spans="1:3" x14ac:dyDescent="0.3">
      <c r="A12041" s="49">
        <v>554192301</v>
      </c>
      <c r="B12041" t="s">
        <v>74</v>
      </c>
      <c r="C12041">
        <v>9.0249999999999997E-2</v>
      </c>
    </row>
    <row r="12042" spans="1:3" x14ac:dyDescent="0.3">
      <c r="A12042" s="49">
        <v>554192311</v>
      </c>
      <c r="B12042" t="s">
        <v>74</v>
      </c>
      <c r="C12042">
        <v>9.0249999999999997E-2</v>
      </c>
    </row>
    <row r="12043" spans="1:3" x14ac:dyDescent="0.3">
      <c r="A12043" s="49">
        <v>554192312</v>
      </c>
      <c r="B12043" t="s">
        <v>163</v>
      </c>
      <c r="C12043">
        <v>9.0249999999999997E-2</v>
      </c>
    </row>
    <row r="12044" spans="1:3" x14ac:dyDescent="0.3">
      <c r="A12044" s="49">
        <v>554192313</v>
      </c>
      <c r="B12044" t="s">
        <v>74</v>
      </c>
      <c r="C12044">
        <v>9.0249999999999997E-2</v>
      </c>
    </row>
    <row r="12045" spans="1:3" x14ac:dyDescent="0.3">
      <c r="A12045" s="49">
        <v>554192330</v>
      </c>
      <c r="B12045" t="s">
        <v>74</v>
      </c>
      <c r="C12045">
        <v>9.0249999999999997E-2</v>
      </c>
    </row>
    <row r="12046" spans="1:3" x14ac:dyDescent="0.3">
      <c r="A12046" s="49">
        <v>554192331</v>
      </c>
      <c r="B12046" t="s">
        <v>163</v>
      </c>
      <c r="C12046">
        <v>9.0249999999999997E-2</v>
      </c>
    </row>
    <row r="12047" spans="1:3" x14ac:dyDescent="0.3">
      <c r="A12047" s="49">
        <v>554192332</v>
      </c>
      <c r="B12047" t="s">
        <v>74</v>
      </c>
      <c r="C12047">
        <v>9.0249999999999997E-2</v>
      </c>
    </row>
    <row r="12048" spans="1:3" x14ac:dyDescent="0.3">
      <c r="A12048" s="49">
        <v>554192341</v>
      </c>
      <c r="B12048" t="s">
        <v>74</v>
      </c>
      <c r="C12048">
        <v>9.0249999999999997E-2</v>
      </c>
    </row>
    <row r="12049" spans="1:3" x14ac:dyDescent="0.3">
      <c r="A12049" s="49">
        <v>554192342</v>
      </c>
      <c r="B12049" t="s">
        <v>163</v>
      </c>
      <c r="C12049">
        <v>9.0249999999999997E-2</v>
      </c>
    </row>
    <row r="12050" spans="1:3" x14ac:dyDescent="0.3">
      <c r="A12050" s="49">
        <v>554192351</v>
      </c>
      <c r="B12050" t="s">
        <v>163</v>
      </c>
      <c r="C12050">
        <v>9.0249999999999997E-2</v>
      </c>
    </row>
    <row r="12051" spans="1:3" x14ac:dyDescent="0.3">
      <c r="A12051" s="49">
        <v>554192352</v>
      </c>
      <c r="B12051" t="s">
        <v>74</v>
      </c>
      <c r="C12051">
        <v>9.0249999999999997E-2</v>
      </c>
    </row>
    <row r="12052" spans="1:3" x14ac:dyDescent="0.3">
      <c r="A12052" s="49">
        <v>554192360</v>
      </c>
      <c r="B12052" t="s">
        <v>74</v>
      </c>
      <c r="C12052">
        <v>9.0249999999999997E-2</v>
      </c>
    </row>
    <row r="12053" spans="1:3" x14ac:dyDescent="0.3">
      <c r="A12053" s="49">
        <v>554192361</v>
      </c>
      <c r="B12053" t="s">
        <v>163</v>
      </c>
      <c r="C12053">
        <v>9.0249999999999997E-2</v>
      </c>
    </row>
    <row r="12054" spans="1:3" x14ac:dyDescent="0.3">
      <c r="A12054" s="49">
        <v>554192363</v>
      </c>
      <c r="B12054" t="s">
        <v>74</v>
      </c>
      <c r="C12054">
        <v>9.0249999999999997E-2</v>
      </c>
    </row>
    <row r="12055" spans="1:3" x14ac:dyDescent="0.3">
      <c r="A12055" s="49">
        <v>554199998</v>
      </c>
      <c r="B12055" t="s">
        <v>74</v>
      </c>
      <c r="C12055">
        <v>9.0249999999999997E-2</v>
      </c>
    </row>
    <row r="12056" spans="1:3" x14ac:dyDescent="0.3">
      <c r="A12056" s="49">
        <v>554200001</v>
      </c>
      <c r="B12056" t="s">
        <v>161</v>
      </c>
      <c r="C12056">
        <v>9.0249999999999997E-2</v>
      </c>
    </row>
    <row r="12057" spans="1:3" x14ac:dyDescent="0.3">
      <c r="A12057" s="49">
        <v>554209998</v>
      </c>
      <c r="B12057" t="s">
        <v>161</v>
      </c>
      <c r="C12057">
        <v>9.0249999999999997E-2</v>
      </c>
    </row>
    <row r="12058" spans="1:3" x14ac:dyDescent="0.3">
      <c r="A12058" s="49">
        <v>554210001</v>
      </c>
      <c r="B12058" t="s">
        <v>40</v>
      </c>
      <c r="C12058">
        <f>VLOOKUP(B12058,'[1]MNB2025Q3MAY20 (2)'!$AT:$AU,2,FALSE)</f>
        <v>8.3750000000000005E-2</v>
      </c>
    </row>
    <row r="12059" spans="1:3" x14ac:dyDescent="0.3">
      <c r="A12059" s="49">
        <v>554210099</v>
      </c>
      <c r="B12059" t="s">
        <v>40</v>
      </c>
      <c r="C12059">
        <f>VLOOKUP(B12059,'[1]MNB2025Q3MAY20 (2)'!$AT:$AU,2,FALSE)</f>
        <v>8.3750000000000005E-2</v>
      </c>
    </row>
    <row r="12060" spans="1:3" x14ac:dyDescent="0.3">
      <c r="A12060" s="49">
        <v>554210100</v>
      </c>
      <c r="B12060" t="s">
        <v>27</v>
      </c>
      <c r="C12060">
        <v>8.1250000000000003E-2</v>
      </c>
    </row>
    <row r="12061" spans="1:3" x14ac:dyDescent="0.3">
      <c r="A12061" s="49">
        <v>554212079</v>
      </c>
      <c r="B12061" t="s">
        <v>27</v>
      </c>
      <c r="C12061">
        <v>8.1250000000000003E-2</v>
      </c>
    </row>
    <row r="12062" spans="1:3" x14ac:dyDescent="0.3">
      <c r="A12062" s="49">
        <v>554212081</v>
      </c>
      <c r="B12062" t="s">
        <v>40</v>
      </c>
      <c r="C12062">
        <f>VLOOKUP(B12062,'[1]MNB2025Q3MAY20 (2)'!$AT:$AU,2,FALSE)</f>
        <v>8.3750000000000005E-2</v>
      </c>
    </row>
    <row r="12063" spans="1:3" x14ac:dyDescent="0.3">
      <c r="A12063" s="49">
        <v>554212100</v>
      </c>
      <c r="B12063" t="s">
        <v>27</v>
      </c>
      <c r="C12063">
        <v>8.1250000000000003E-2</v>
      </c>
    </row>
    <row r="12064" spans="1:3" x14ac:dyDescent="0.3">
      <c r="A12064" s="49">
        <v>554212599</v>
      </c>
      <c r="B12064" t="s">
        <v>27</v>
      </c>
      <c r="C12064">
        <v>8.1250000000000003E-2</v>
      </c>
    </row>
    <row r="12065" spans="1:3" x14ac:dyDescent="0.3">
      <c r="A12065" s="49">
        <v>554212600</v>
      </c>
      <c r="B12065" t="s">
        <v>40</v>
      </c>
      <c r="C12065">
        <f>VLOOKUP(B12065,'[1]MNB2025Q3MAY20 (2)'!$AT:$AU,2,FALSE)</f>
        <v>8.3750000000000005E-2</v>
      </c>
    </row>
    <row r="12066" spans="1:3" x14ac:dyDescent="0.3">
      <c r="A12066" s="49">
        <v>554212602</v>
      </c>
      <c r="B12066" t="s">
        <v>27</v>
      </c>
      <c r="C12066">
        <v>8.1250000000000003E-2</v>
      </c>
    </row>
    <row r="12067" spans="1:3" x14ac:dyDescent="0.3">
      <c r="A12067" s="49">
        <v>554212611</v>
      </c>
      <c r="B12067" t="s">
        <v>27</v>
      </c>
      <c r="C12067">
        <v>8.1250000000000003E-2</v>
      </c>
    </row>
    <row r="12068" spans="1:3" x14ac:dyDescent="0.3">
      <c r="A12068" s="49">
        <v>554212612</v>
      </c>
      <c r="B12068" t="s">
        <v>40</v>
      </c>
      <c r="C12068">
        <f>VLOOKUP(B12068,'[1]MNB2025Q3MAY20 (2)'!$AT:$AU,2,FALSE)</f>
        <v>8.3750000000000005E-2</v>
      </c>
    </row>
    <row r="12069" spans="1:3" x14ac:dyDescent="0.3">
      <c r="A12069" s="49">
        <v>554212625</v>
      </c>
      <c r="B12069" t="s">
        <v>40</v>
      </c>
      <c r="C12069">
        <f>VLOOKUP(B12069,'[1]MNB2025Q3MAY20 (2)'!$AT:$AU,2,FALSE)</f>
        <v>8.3750000000000005E-2</v>
      </c>
    </row>
    <row r="12070" spans="1:3" x14ac:dyDescent="0.3">
      <c r="A12070" s="49">
        <v>554212626</v>
      </c>
      <c r="B12070" t="s">
        <v>27</v>
      </c>
      <c r="C12070">
        <v>8.1250000000000003E-2</v>
      </c>
    </row>
    <row r="12071" spans="1:3" x14ac:dyDescent="0.3">
      <c r="A12071" s="49">
        <v>554212997</v>
      </c>
      <c r="B12071" t="s">
        <v>27</v>
      </c>
      <c r="C12071">
        <v>8.1250000000000003E-2</v>
      </c>
    </row>
    <row r="12072" spans="1:3" x14ac:dyDescent="0.3">
      <c r="A12072" s="49">
        <v>554212998</v>
      </c>
      <c r="B12072" t="s">
        <v>40</v>
      </c>
      <c r="C12072">
        <f>VLOOKUP(B12072,'[1]MNB2025Q3MAY20 (2)'!$AT:$AU,2,FALSE)</f>
        <v>8.3750000000000005E-2</v>
      </c>
    </row>
    <row r="12073" spans="1:3" x14ac:dyDescent="0.3">
      <c r="A12073" s="49">
        <v>554212999</v>
      </c>
      <c r="B12073" t="s">
        <v>27</v>
      </c>
      <c r="C12073">
        <v>8.1250000000000003E-2</v>
      </c>
    </row>
    <row r="12074" spans="1:3" x14ac:dyDescent="0.3">
      <c r="A12074" s="49">
        <v>554213331</v>
      </c>
      <c r="B12074" t="s">
        <v>27</v>
      </c>
      <c r="C12074">
        <v>8.1250000000000003E-2</v>
      </c>
    </row>
    <row r="12075" spans="1:3" x14ac:dyDescent="0.3">
      <c r="A12075" s="49">
        <v>554213332</v>
      </c>
      <c r="B12075" t="s">
        <v>40</v>
      </c>
      <c r="C12075">
        <f>VLOOKUP(B12075,'[1]MNB2025Q3MAY20 (2)'!$AT:$AU,2,FALSE)</f>
        <v>8.3750000000000005E-2</v>
      </c>
    </row>
    <row r="12076" spans="1:3" x14ac:dyDescent="0.3">
      <c r="A12076" s="49">
        <v>554213333</v>
      </c>
      <c r="B12076" t="s">
        <v>27</v>
      </c>
      <c r="C12076">
        <v>8.1250000000000003E-2</v>
      </c>
    </row>
    <row r="12077" spans="1:3" x14ac:dyDescent="0.3">
      <c r="A12077" s="49">
        <v>554213383</v>
      </c>
      <c r="B12077" t="s">
        <v>27</v>
      </c>
      <c r="C12077">
        <v>8.1250000000000003E-2</v>
      </c>
    </row>
    <row r="12078" spans="1:3" x14ac:dyDescent="0.3">
      <c r="A12078" s="49">
        <v>554213384</v>
      </c>
      <c r="B12078" t="s">
        <v>40</v>
      </c>
      <c r="C12078">
        <f>VLOOKUP(B12078,'[1]MNB2025Q3MAY20 (2)'!$AT:$AU,2,FALSE)</f>
        <v>8.3750000000000005E-2</v>
      </c>
    </row>
    <row r="12079" spans="1:3" x14ac:dyDescent="0.3">
      <c r="A12079" s="49">
        <v>554213385</v>
      </c>
      <c r="B12079" t="s">
        <v>27</v>
      </c>
      <c r="C12079">
        <v>8.1250000000000003E-2</v>
      </c>
    </row>
    <row r="12080" spans="1:3" x14ac:dyDescent="0.3">
      <c r="A12080" s="49">
        <v>554213386</v>
      </c>
      <c r="B12080" t="s">
        <v>27</v>
      </c>
      <c r="C12080">
        <v>8.1250000000000003E-2</v>
      </c>
    </row>
    <row r="12081" spans="1:3" x14ac:dyDescent="0.3">
      <c r="A12081" s="49">
        <v>554213387</v>
      </c>
      <c r="B12081" t="s">
        <v>40</v>
      </c>
      <c r="C12081">
        <f>VLOOKUP(B12081,'[1]MNB2025Q3MAY20 (2)'!$AT:$AU,2,FALSE)</f>
        <v>8.3750000000000005E-2</v>
      </c>
    </row>
    <row r="12082" spans="1:3" x14ac:dyDescent="0.3">
      <c r="A12082" s="49">
        <v>554213388</v>
      </c>
      <c r="B12082" t="s">
        <v>74</v>
      </c>
      <c r="C12082">
        <v>9.0249999999999997E-2</v>
      </c>
    </row>
    <row r="12083" spans="1:3" x14ac:dyDescent="0.3">
      <c r="A12083" s="49">
        <v>554213389</v>
      </c>
      <c r="B12083" t="s">
        <v>27</v>
      </c>
      <c r="C12083">
        <v>8.1250000000000003E-2</v>
      </c>
    </row>
    <row r="12084" spans="1:3" x14ac:dyDescent="0.3">
      <c r="A12084" s="49">
        <v>554213390</v>
      </c>
      <c r="B12084" t="s">
        <v>74</v>
      </c>
      <c r="C12084">
        <v>9.0249999999999997E-2</v>
      </c>
    </row>
    <row r="12085" spans="1:3" x14ac:dyDescent="0.3">
      <c r="A12085" s="49">
        <v>554213391</v>
      </c>
      <c r="B12085" t="s">
        <v>74</v>
      </c>
      <c r="C12085">
        <v>9.0249999999999997E-2</v>
      </c>
    </row>
    <row r="12086" spans="1:3" x14ac:dyDescent="0.3">
      <c r="A12086" s="49">
        <v>554213397</v>
      </c>
      <c r="B12086" t="s">
        <v>27</v>
      </c>
      <c r="C12086">
        <v>8.1250000000000003E-2</v>
      </c>
    </row>
    <row r="12087" spans="1:3" x14ac:dyDescent="0.3">
      <c r="A12087" s="49">
        <v>554213399</v>
      </c>
      <c r="B12087" t="s">
        <v>27</v>
      </c>
      <c r="C12087">
        <v>8.1250000000000003E-2</v>
      </c>
    </row>
    <row r="12088" spans="1:3" x14ac:dyDescent="0.3">
      <c r="A12088" s="49">
        <v>554213400</v>
      </c>
      <c r="B12088" t="s">
        <v>40</v>
      </c>
      <c r="C12088">
        <f>VLOOKUP(B12088,'[1]MNB2025Q3MAY20 (2)'!$AT:$AU,2,FALSE)</f>
        <v>8.3750000000000005E-2</v>
      </c>
    </row>
    <row r="12089" spans="1:3" x14ac:dyDescent="0.3">
      <c r="A12089" s="49">
        <v>554213497</v>
      </c>
      <c r="B12089" t="s">
        <v>40</v>
      </c>
      <c r="C12089">
        <f>VLOOKUP(B12089,'[1]MNB2025Q3MAY20 (2)'!$AT:$AU,2,FALSE)</f>
        <v>8.3750000000000005E-2</v>
      </c>
    </row>
    <row r="12090" spans="1:3" x14ac:dyDescent="0.3">
      <c r="A12090" s="49">
        <v>554213500</v>
      </c>
      <c r="B12090" t="s">
        <v>27</v>
      </c>
      <c r="C12090">
        <v>8.1250000000000003E-2</v>
      </c>
    </row>
    <row r="12091" spans="1:3" x14ac:dyDescent="0.3">
      <c r="A12091" s="49">
        <v>554213598</v>
      </c>
      <c r="B12091" t="s">
        <v>27</v>
      </c>
      <c r="C12091">
        <v>8.1250000000000003E-2</v>
      </c>
    </row>
    <row r="12092" spans="1:3" x14ac:dyDescent="0.3">
      <c r="A12092" s="49">
        <v>554213600</v>
      </c>
      <c r="B12092" t="s">
        <v>74</v>
      </c>
      <c r="C12092">
        <v>9.0249999999999997E-2</v>
      </c>
    </row>
    <row r="12093" spans="1:3" x14ac:dyDescent="0.3">
      <c r="A12093" s="49">
        <v>554213601</v>
      </c>
      <c r="B12093" t="s">
        <v>27</v>
      </c>
      <c r="C12093">
        <v>8.1250000000000003E-2</v>
      </c>
    </row>
    <row r="12094" spans="1:3" x14ac:dyDescent="0.3">
      <c r="A12094" s="49">
        <v>554213603</v>
      </c>
      <c r="B12094" t="s">
        <v>74</v>
      </c>
      <c r="C12094">
        <v>9.0249999999999997E-2</v>
      </c>
    </row>
    <row r="12095" spans="1:3" x14ac:dyDescent="0.3">
      <c r="A12095" s="49">
        <v>554213610</v>
      </c>
      <c r="B12095" t="s">
        <v>74</v>
      </c>
      <c r="C12095">
        <v>9.0249999999999997E-2</v>
      </c>
    </row>
    <row r="12096" spans="1:3" x14ac:dyDescent="0.3">
      <c r="A12096" s="49">
        <v>554213611</v>
      </c>
      <c r="B12096" t="s">
        <v>27</v>
      </c>
      <c r="C12096">
        <v>8.1250000000000003E-2</v>
      </c>
    </row>
    <row r="12097" spans="1:3" x14ac:dyDescent="0.3">
      <c r="A12097" s="49">
        <v>554213615</v>
      </c>
      <c r="B12097" t="s">
        <v>48</v>
      </c>
      <c r="C12097">
        <v>8.5250000000000006E-2</v>
      </c>
    </row>
    <row r="12098" spans="1:3" x14ac:dyDescent="0.3">
      <c r="A12098" s="49">
        <v>554213619</v>
      </c>
      <c r="B12098" t="s">
        <v>74</v>
      </c>
      <c r="C12098">
        <v>9.0249999999999997E-2</v>
      </c>
    </row>
    <row r="12099" spans="1:3" x14ac:dyDescent="0.3">
      <c r="A12099" s="49">
        <v>554213630</v>
      </c>
      <c r="B12099" t="s">
        <v>74</v>
      </c>
      <c r="C12099">
        <v>9.0249999999999997E-2</v>
      </c>
    </row>
    <row r="12100" spans="1:3" x14ac:dyDescent="0.3">
      <c r="A12100" s="49">
        <v>554213631</v>
      </c>
      <c r="B12100" t="s">
        <v>48</v>
      </c>
      <c r="C12100">
        <v>8.5250000000000006E-2</v>
      </c>
    </row>
    <row r="12101" spans="1:3" x14ac:dyDescent="0.3">
      <c r="A12101" s="49">
        <v>554213636</v>
      </c>
      <c r="B12101" t="s">
        <v>48</v>
      </c>
      <c r="C12101">
        <v>8.5250000000000006E-2</v>
      </c>
    </row>
    <row r="12102" spans="1:3" x14ac:dyDescent="0.3">
      <c r="A12102" s="49">
        <v>554213637</v>
      </c>
      <c r="B12102" t="s">
        <v>74</v>
      </c>
      <c r="C12102">
        <v>9.0249999999999997E-2</v>
      </c>
    </row>
    <row r="12103" spans="1:3" x14ac:dyDescent="0.3">
      <c r="A12103" s="49">
        <v>554213638</v>
      </c>
      <c r="B12103" t="s">
        <v>74</v>
      </c>
      <c r="C12103">
        <v>9.0249999999999997E-2</v>
      </c>
    </row>
    <row r="12104" spans="1:3" x14ac:dyDescent="0.3">
      <c r="A12104" s="49">
        <v>554213639</v>
      </c>
      <c r="B12104" t="s">
        <v>27</v>
      </c>
      <c r="C12104">
        <v>8.1250000000000003E-2</v>
      </c>
    </row>
    <row r="12105" spans="1:3" x14ac:dyDescent="0.3">
      <c r="A12105" s="49">
        <v>554213709</v>
      </c>
      <c r="B12105" t="s">
        <v>27</v>
      </c>
      <c r="C12105">
        <v>8.1250000000000003E-2</v>
      </c>
    </row>
    <row r="12106" spans="1:3" x14ac:dyDescent="0.3">
      <c r="A12106" s="49">
        <v>554213710</v>
      </c>
      <c r="B12106" t="s">
        <v>74</v>
      </c>
      <c r="C12106">
        <v>9.0249999999999997E-2</v>
      </c>
    </row>
    <row r="12107" spans="1:3" x14ac:dyDescent="0.3">
      <c r="A12107" s="49">
        <v>554213711</v>
      </c>
      <c r="B12107" t="s">
        <v>27</v>
      </c>
      <c r="C12107">
        <v>8.1250000000000003E-2</v>
      </c>
    </row>
    <row r="12108" spans="1:3" x14ac:dyDescent="0.3">
      <c r="A12108" s="49">
        <v>554213848</v>
      </c>
      <c r="B12108" t="s">
        <v>27</v>
      </c>
      <c r="C12108">
        <v>8.1250000000000003E-2</v>
      </c>
    </row>
    <row r="12109" spans="1:3" x14ac:dyDescent="0.3">
      <c r="A12109" s="49">
        <v>554213849</v>
      </c>
      <c r="B12109" t="s">
        <v>74</v>
      </c>
      <c r="C12109">
        <v>9.0249999999999997E-2</v>
      </c>
    </row>
    <row r="12110" spans="1:3" x14ac:dyDescent="0.3">
      <c r="A12110" s="49">
        <v>554213850</v>
      </c>
      <c r="B12110" t="s">
        <v>27</v>
      </c>
      <c r="C12110">
        <v>8.1250000000000003E-2</v>
      </c>
    </row>
    <row r="12111" spans="1:3" x14ac:dyDescent="0.3">
      <c r="A12111" s="49">
        <v>554213961</v>
      </c>
      <c r="B12111" t="s">
        <v>27</v>
      </c>
      <c r="C12111">
        <v>8.1250000000000003E-2</v>
      </c>
    </row>
    <row r="12112" spans="1:3" x14ac:dyDescent="0.3">
      <c r="A12112" s="49">
        <v>554213963</v>
      </c>
      <c r="B12112" t="s">
        <v>40</v>
      </c>
      <c r="C12112">
        <f>VLOOKUP(B12112,'[1]MNB2025Q3MAY20 (2)'!$AT:$AU,2,FALSE)</f>
        <v>8.3750000000000005E-2</v>
      </c>
    </row>
    <row r="12113" spans="1:3" x14ac:dyDescent="0.3">
      <c r="A12113" s="49">
        <v>554213964</v>
      </c>
      <c r="B12113" t="s">
        <v>27</v>
      </c>
      <c r="C12113">
        <v>8.1250000000000003E-2</v>
      </c>
    </row>
    <row r="12114" spans="1:3" x14ac:dyDescent="0.3">
      <c r="A12114" s="49">
        <v>554213969</v>
      </c>
      <c r="B12114" t="s">
        <v>27</v>
      </c>
      <c r="C12114">
        <v>8.1250000000000003E-2</v>
      </c>
    </row>
    <row r="12115" spans="1:3" x14ac:dyDescent="0.3">
      <c r="A12115" s="49">
        <v>554213971</v>
      </c>
      <c r="B12115" t="s">
        <v>40</v>
      </c>
      <c r="C12115">
        <f>VLOOKUP(B12115,'[1]MNB2025Q3MAY20 (2)'!$AT:$AU,2,FALSE)</f>
        <v>8.3750000000000005E-2</v>
      </c>
    </row>
    <row r="12116" spans="1:3" x14ac:dyDescent="0.3">
      <c r="A12116" s="49">
        <v>554213973</v>
      </c>
      <c r="B12116" t="s">
        <v>27</v>
      </c>
      <c r="C12116">
        <v>8.1250000000000003E-2</v>
      </c>
    </row>
    <row r="12117" spans="1:3" x14ac:dyDescent="0.3">
      <c r="A12117" s="49">
        <v>554214000</v>
      </c>
      <c r="B12117" t="s">
        <v>27</v>
      </c>
      <c r="C12117">
        <v>8.1250000000000003E-2</v>
      </c>
    </row>
    <row r="12118" spans="1:3" x14ac:dyDescent="0.3">
      <c r="A12118" s="49">
        <v>554214001</v>
      </c>
      <c r="B12118" t="s">
        <v>74</v>
      </c>
      <c r="C12118">
        <v>9.0249999999999997E-2</v>
      </c>
    </row>
    <row r="12119" spans="1:3" x14ac:dyDescent="0.3">
      <c r="A12119" s="49">
        <v>554214002</v>
      </c>
      <c r="B12119" t="s">
        <v>74</v>
      </c>
      <c r="C12119">
        <v>9.0249999999999997E-2</v>
      </c>
    </row>
    <row r="12120" spans="1:3" x14ac:dyDescent="0.3">
      <c r="A12120" s="49">
        <v>554214003</v>
      </c>
      <c r="B12120" t="s">
        <v>27</v>
      </c>
      <c r="C12120">
        <v>8.1250000000000003E-2</v>
      </c>
    </row>
    <row r="12121" spans="1:3" x14ac:dyDescent="0.3">
      <c r="A12121" s="49">
        <v>554214004</v>
      </c>
      <c r="B12121" t="s">
        <v>74</v>
      </c>
      <c r="C12121">
        <v>9.0249999999999997E-2</v>
      </c>
    </row>
    <row r="12122" spans="1:3" x14ac:dyDescent="0.3">
      <c r="A12122" s="49">
        <v>554214005</v>
      </c>
      <c r="B12122" t="s">
        <v>74</v>
      </c>
      <c r="C12122">
        <v>9.0249999999999997E-2</v>
      </c>
    </row>
    <row r="12123" spans="1:3" x14ac:dyDescent="0.3">
      <c r="A12123" s="49">
        <v>554214006</v>
      </c>
      <c r="B12123" t="s">
        <v>27</v>
      </c>
      <c r="C12123">
        <v>8.1250000000000003E-2</v>
      </c>
    </row>
    <row r="12124" spans="1:3" x14ac:dyDescent="0.3">
      <c r="A12124" s="49">
        <v>554214040</v>
      </c>
      <c r="B12124" t="s">
        <v>27</v>
      </c>
      <c r="C12124">
        <v>8.1250000000000003E-2</v>
      </c>
    </row>
    <row r="12125" spans="1:3" x14ac:dyDescent="0.3">
      <c r="A12125" s="49">
        <v>554214041</v>
      </c>
      <c r="B12125" t="s">
        <v>74</v>
      </c>
      <c r="C12125">
        <v>9.0249999999999997E-2</v>
      </c>
    </row>
    <row r="12126" spans="1:3" x14ac:dyDescent="0.3">
      <c r="A12126" s="49">
        <v>554214044</v>
      </c>
      <c r="B12126" t="s">
        <v>74</v>
      </c>
      <c r="C12126">
        <v>9.0249999999999997E-2</v>
      </c>
    </row>
    <row r="12127" spans="1:3" x14ac:dyDescent="0.3">
      <c r="A12127" s="49">
        <v>554214045</v>
      </c>
      <c r="B12127" t="s">
        <v>27</v>
      </c>
      <c r="C12127">
        <v>8.1250000000000003E-2</v>
      </c>
    </row>
    <row r="12128" spans="1:3" x14ac:dyDescent="0.3">
      <c r="A12128" s="49">
        <v>554214069</v>
      </c>
      <c r="B12128" t="s">
        <v>27</v>
      </c>
      <c r="C12128">
        <v>8.1250000000000003E-2</v>
      </c>
    </row>
    <row r="12129" spans="1:3" x14ac:dyDescent="0.3">
      <c r="A12129" s="49">
        <v>554214070</v>
      </c>
      <c r="B12129" t="s">
        <v>74</v>
      </c>
      <c r="C12129">
        <v>9.0249999999999997E-2</v>
      </c>
    </row>
    <row r="12130" spans="1:3" x14ac:dyDescent="0.3">
      <c r="A12130" s="49">
        <v>554214072</v>
      </c>
      <c r="B12130" t="s">
        <v>74</v>
      </c>
      <c r="C12130">
        <v>9.0249999999999997E-2</v>
      </c>
    </row>
    <row r="12131" spans="1:3" x14ac:dyDescent="0.3">
      <c r="A12131" s="49">
        <v>554214079</v>
      </c>
      <c r="B12131" t="s">
        <v>27</v>
      </c>
      <c r="C12131">
        <v>8.1250000000000003E-2</v>
      </c>
    </row>
    <row r="12132" spans="1:3" x14ac:dyDescent="0.3">
      <c r="A12132" s="49">
        <v>554214082</v>
      </c>
      <c r="B12132" t="s">
        <v>27</v>
      </c>
      <c r="C12132">
        <v>8.1250000000000003E-2</v>
      </c>
    </row>
    <row r="12133" spans="1:3" x14ac:dyDescent="0.3">
      <c r="A12133" s="49">
        <v>554214100</v>
      </c>
      <c r="B12133" t="s">
        <v>40</v>
      </c>
      <c r="C12133">
        <f>VLOOKUP(B12133,'[1]MNB2025Q3MAY20 (2)'!$AT:$AU,2,FALSE)</f>
        <v>8.3750000000000005E-2</v>
      </c>
    </row>
    <row r="12134" spans="1:3" x14ac:dyDescent="0.3">
      <c r="A12134" s="49">
        <v>554214103</v>
      </c>
      <c r="B12134" t="s">
        <v>40</v>
      </c>
      <c r="C12134">
        <f>VLOOKUP(B12134,'[1]MNB2025Q3MAY20 (2)'!$AT:$AU,2,FALSE)</f>
        <v>8.3750000000000005E-2</v>
      </c>
    </row>
    <row r="12135" spans="1:3" x14ac:dyDescent="0.3">
      <c r="A12135" s="49">
        <v>554214104</v>
      </c>
      <c r="B12135" t="s">
        <v>27</v>
      </c>
      <c r="C12135">
        <v>8.1250000000000003E-2</v>
      </c>
    </row>
    <row r="12136" spans="1:3" x14ac:dyDescent="0.3">
      <c r="A12136" s="49">
        <v>554214105</v>
      </c>
      <c r="B12136" t="s">
        <v>40</v>
      </c>
      <c r="C12136">
        <f>VLOOKUP(B12136,'[1]MNB2025Q3MAY20 (2)'!$AT:$AU,2,FALSE)</f>
        <v>8.3750000000000005E-2</v>
      </c>
    </row>
    <row r="12137" spans="1:3" x14ac:dyDescent="0.3">
      <c r="A12137" s="49">
        <v>554214106</v>
      </c>
      <c r="B12137" t="s">
        <v>27</v>
      </c>
      <c r="C12137">
        <v>8.1250000000000003E-2</v>
      </c>
    </row>
    <row r="12138" spans="1:3" x14ac:dyDescent="0.3">
      <c r="A12138" s="49">
        <v>554214107</v>
      </c>
      <c r="B12138" t="s">
        <v>27</v>
      </c>
      <c r="C12138">
        <v>8.1250000000000003E-2</v>
      </c>
    </row>
    <row r="12139" spans="1:3" x14ac:dyDescent="0.3">
      <c r="A12139" s="49">
        <v>554214108</v>
      </c>
      <c r="B12139" t="s">
        <v>74</v>
      </c>
      <c r="C12139">
        <v>9.0249999999999997E-2</v>
      </c>
    </row>
    <row r="12140" spans="1:3" x14ac:dyDescent="0.3">
      <c r="A12140" s="49">
        <v>554214109</v>
      </c>
      <c r="B12140" t="s">
        <v>27</v>
      </c>
      <c r="C12140">
        <v>8.1250000000000003E-2</v>
      </c>
    </row>
    <row r="12141" spans="1:3" x14ac:dyDescent="0.3">
      <c r="A12141" s="49">
        <v>554214110</v>
      </c>
      <c r="B12141" t="s">
        <v>74</v>
      </c>
      <c r="C12141">
        <v>9.0249999999999997E-2</v>
      </c>
    </row>
    <row r="12142" spans="1:3" x14ac:dyDescent="0.3">
      <c r="A12142" s="49">
        <v>554214112</v>
      </c>
      <c r="B12142" t="s">
        <v>74</v>
      </c>
      <c r="C12142">
        <v>9.0249999999999997E-2</v>
      </c>
    </row>
    <row r="12143" spans="1:3" x14ac:dyDescent="0.3">
      <c r="A12143" s="49">
        <v>554214113</v>
      </c>
      <c r="B12143" t="s">
        <v>27</v>
      </c>
      <c r="C12143">
        <v>8.1250000000000003E-2</v>
      </c>
    </row>
    <row r="12144" spans="1:3" x14ac:dyDescent="0.3">
      <c r="A12144" s="49">
        <v>554214149</v>
      </c>
      <c r="B12144" t="s">
        <v>27</v>
      </c>
      <c r="C12144">
        <v>8.1250000000000003E-2</v>
      </c>
    </row>
    <row r="12145" spans="1:3" x14ac:dyDescent="0.3">
      <c r="A12145" s="49">
        <v>554214150</v>
      </c>
      <c r="B12145" t="s">
        <v>40</v>
      </c>
      <c r="C12145">
        <f>VLOOKUP(B12145,'[1]MNB2025Q3MAY20 (2)'!$AT:$AU,2,FALSE)</f>
        <v>8.3750000000000005E-2</v>
      </c>
    </row>
    <row r="12146" spans="1:3" x14ac:dyDescent="0.3">
      <c r="A12146" s="49">
        <v>554214160</v>
      </c>
      <c r="B12146" t="s">
        <v>40</v>
      </c>
      <c r="C12146">
        <f>VLOOKUP(B12146,'[1]MNB2025Q3MAY20 (2)'!$AT:$AU,2,FALSE)</f>
        <v>8.3750000000000005E-2</v>
      </c>
    </row>
    <row r="12147" spans="1:3" x14ac:dyDescent="0.3">
      <c r="A12147" s="49">
        <v>554214161</v>
      </c>
      <c r="B12147" t="s">
        <v>27</v>
      </c>
      <c r="C12147">
        <v>8.1250000000000003E-2</v>
      </c>
    </row>
    <row r="12148" spans="1:3" x14ac:dyDescent="0.3">
      <c r="A12148" s="49">
        <v>554214163</v>
      </c>
      <c r="B12148" t="s">
        <v>27</v>
      </c>
      <c r="C12148">
        <v>8.1250000000000003E-2</v>
      </c>
    </row>
    <row r="12149" spans="1:3" x14ac:dyDescent="0.3">
      <c r="A12149" s="49">
        <v>554214164</v>
      </c>
      <c r="B12149" t="s">
        <v>40</v>
      </c>
      <c r="C12149">
        <f>VLOOKUP(B12149,'[1]MNB2025Q3MAY20 (2)'!$AT:$AU,2,FALSE)</f>
        <v>8.3750000000000005E-2</v>
      </c>
    </row>
    <row r="12150" spans="1:3" x14ac:dyDescent="0.3">
      <c r="A12150" s="49">
        <v>554214168</v>
      </c>
      <c r="B12150" t="s">
        <v>40</v>
      </c>
      <c r="C12150">
        <f>VLOOKUP(B12150,'[1]MNB2025Q3MAY20 (2)'!$AT:$AU,2,FALSE)</f>
        <v>8.3750000000000005E-2</v>
      </c>
    </row>
    <row r="12151" spans="1:3" x14ac:dyDescent="0.3">
      <c r="A12151" s="49">
        <v>554214169</v>
      </c>
      <c r="B12151" t="s">
        <v>27</v>
      </c>
      <c r="C12151">
        <v>8.1250000000000003E-2</v>
      </c>
    </row>
    <row r="12152" spans="1:3" x14ac:dyDescent="0.3">
      <c r="A12152" s="49">
        <v>554214170</v>
      </c>
      <c r="B12152" t="s">
        <v>27</v>
      </c>
      <c r="C12152">
        <v>8.1250000000000003E-2</v>
      </c>
    </row>
    <row r="12153" spans="1:3" x14ac:dyDescent="0.3">
      <c r="A12153" s="49">
        <v>554214171</v>
      </c>
      <c r="B12153" t="s">
        <v>40</v>
      </c>
      <c r="C12153">
        <f>VLOOKUP(B12153,'[1]MNB2025Q3MAY20 (2)'!$AT:$AU,2,FALSE)</f>
        <v>8.3750000000000005E-2</v>
      </c>
    </row>
    <row r="12154" spans="1:3" x14ac:dyDescent="0.3">
      <c r="A12154" s="49">
        <v>554214172</v>
      </c>
      <c r="B12154" t="s">
        <v>27</v>
      </c>
      <c r="C12154">
        <v>8.1250000000000003E-2</v>
      </c>
    </row>
    <row r="12155" spans="1:3" x14ac:dyDescent="0.3">
      <c r="A12155" s="49">
        <v>554214175</v>
      </c>
      <c r="B12155" t="s">
        <v>27</v>
      </c>
      <c r="C12155">
        <v>8.1250000000000003E-2</v>
      </c>
    </row>
    <row r="12156" spans="1:3" x14ac:dyDescent="0.3">
      <c r="A12156" s="49">
        <v>554214200</v>
      </c>
      <c r="B12156" t="s">
        <v>40</v>
      </c>
      <c r="C12156">
        <f>VLOOKUP(B12156,'[1]MNB2025Q3MAY20 (2)'!$AT:$AU,2,FALSE)</f>
        <v>8.3750000000000005E-2</v>
      </c>
    </row>
    <row r="12157" spans="1:3" x14ac:dyDescent="0.3">
      <c r="A12157" s="49">
        <v>554214212</v>
      </c>
      <c r="B12157" t="s">
        <v>40</v>
      </c>
      <c r="C12157">
        <f>VLOOKUP(B12157,'[1]MNB2025Q3MAY20 (2)'!$AT:$AU,2,FALSE)</f>
        <v>8.3750000000000005E-2</v>
      </c>
    </row>
    <row r="12158" spans="1:3" x14ac:dyDescent="0.3">
      <c r="A12158" s="49">
        <v>554214214</v>
      </c>
      <c r="B12158" t="s">
        <v>48</v>
      </c>
      <c r="C12158">
        <v>8.5250000000000006E-2</v>
      </c>
    </row>
    <row r="12159" spans="1:3" x14ac:dyDescent="0.3">
      <c r="A12159" s="49">
        <v>554214216</v>
      </c>
      <c r="B12159" t="s">
        <v>27</v>
      </c>
      <c r="C12159">
        <v>8.1250000000000003E-2</v>
      </c>
    </row>
    <row r="12160" spans="1:3" x14ac:dyDescent="0.3">
      <c r="A12160" s="49">
        <v>554214217</v>
      </c>
      <c r="B12160" t="s">
        <v>48</v>
      </c>
      <c r="C12160">
        <v>8.5250000000000006E-2</v>
      </c>
    </row>
    <row r="12161" spans="1:3" x14ac:dyDescent="0.3">
      <c r="A12161" s="49">
        <v>554214218</v>
      </c>
      <c r="B12161" t="s">
        <v>40</v>
      </c>
      <c r="C12161">
        <f>VLOOKUP(B12161,'[1]MNB2025Q3MAY20 (2)'!$AT:$AU,2,FALSE)</f>
        <v>8.3750000000000005E-2</v>
      </c>
    </row>
    <row r="12162" spans="1:3" x14ac:dyDescent="0.3">
      <c r="A12162" s="49">
        <v>554214286</v>
      </c>
      <c r="B12162" t="s">
        <v>40</v>
      </c>
      <c r="C12162">
        <f>VLOOKUP(B12162,'[1]MNB2025Q3MAY20 (2)'!$AT:$AU,2,FALSE)</f>
        <v>8.3750000000000005E-2</v>
      </c>
    </row>
    <row r="12163" spans="1:3" x14ac:dyDescent="0.3">
      <c r="A12163" s="49">
        <v>554214298</v>
      </c>
      <c r="B12163" t="s">
        <v>48</v>
      </c>
      <c r="C12163">
        <v>8.5250000000000006E-2</v>
      </c>
    </row>
    <row r="12164" spans="1:3" x14ac:dyDescent="0.3">
      <c r="A12164" s="49">
        <v>554214300</v>
      </c>
      <c r="B12164" t="s">
        <v>40</v>
      </c>
      <c r="C12164">
        <f>VLOOKUP(B12164,'[1]MNB2025Q3MAY20 (2)'!$AT:$AU,2,FALSE)</f>
        <v>8.3750000000000005E-2</v>
      </c>
    </row>
    <row r="12165" spans="1:3" x14ac:dyDescent="0.3">
      <c r="A12165" s="49">
        <v>554214401</v>
      </c>
      <c r="B12165" t="s">
        <v>40</v>
      </c>
      <c r="C12165">
        <f>VLOOKUP(B12165,'[1]MNB2025Q3MAY20 (2)'!$AT:$AU,2,FALSE)</f>
        <v>8.3750000000000005E-2</v>
      </c>
    </row>
    <row r="12166" spans="1:3" x14ac:dyDescent="0.3">
      <c r="A12166" s="49">
        <v>554214402</v>
      </c>
      <c r="B12166" t="s">
        <v>27</v>
      </c>
      <c r="C12166">
        <v>8.1250000000000003E-2</v>
      </c>
    </row>
    <row r="12167" spans="1:3" x14ac:dyDescent="0.3">
      <c r="A12167" s="49">
        <v>554214404</v>
      </c>
      <c r="B12167" t="s">
        <v>40</v>
      </c>
      <c r="C12167">
        <f>VLOOKUP(B12167,'[1]MNB2025Q3MAY20 (2)'!$AT:$AU,2,FALSE)</f>
        <v>8.3750000000000005E-2</v>
      </c>
    </row>
    <row r="12168" spans="1:3" x14ac:dyDescent="0.3">
      <c r="A12168" s="49">
        <v>554214484</v>
      </c>
      <c r="B12168" t="s">
        <v>40</v>
      </c>
      <c r="C12168">
        <f>VLOOKUP(B12168,'[1]MNB2025Q3MAY20 (2)'!$AT:$AU,2,FALSE)</f>
        <v>8.3750000000000005E-2</v>
      </c>
    </row>
    <row r="12169" spans="1:3" x14ac:dyDescent="0.3">
      <c r="A12169" s="49">
        <v>554214485</v>
      </c>
      <c r="B12169" t="s">
        <v>27</v>
      </c>
      <c r="C12169">
        <v>8.1250000000000003E-2</v>
      </c>
    </row>
    <row r="12170" spans="1:3" x14ac:dyDescent="0.3">
      <c r="A12170" s="49">
        <v>554214493</v>
      </c>
      <c r="B12170" t="s">
        <v>27</v>
      </c>
      <c r="C12170">
        <v>8.1250000000000003E-2</v>
      </c>
    </row>
    <row r="12171" spans="1:3" x14ac:dyDescent="0.3">
      <c r="A12171" s="49">
        <v>554214494</v>
      </c>
      <c r="B12171" t="s">
        <v>40</v>
      </c>
      <c r="C12171">
        <f>VLOOKUP(B12171,'[1]MNB2025Q3MAY20 (2)'!$AT:$AU,2,FALSE)</f>
        <v>8.3750000000000005E-2</v>
      </c>
    </row>
    <row r="12172" spans="1:3" x14ac:dyDescent="0.3">
      <c r="A12172" s="49">
        <v>554214505</v>
      </c>
      <c r="B12172" t="s">
        <v>40</v>
      </c>
      <c r="C12172">
        <f>VLOOKUP(B12172,'[1]MNB2025Q3MAY20 (2)'!$AT:$AU,2,FALSE)</f>
        <v>8.3750000000000005E-2</v>
      </c>
    </row>
    <row r="12173" spans="1:3" x14ac:dyDescent="0.3">
      <c r="A12173" s="49">
        <v>554214506</v>
      </c>
      <c r="B12173" t="s">
        <v>48</v>
      </c>
      <c r="C12173">
        <v>8.5250000000000006E-2</v>
      </c>
    </row>
    <row r="12174" spans="1:3" x14ac:dyDescent="0.3">
      <c r="A12174" s="49">
        <v>554214507</v>
      </c>
      <c r="B12174" t="s">
        <v>40</v>
      </c>
      <c r="C12174">
        <f>VLOOKUP(B12174,'[1]MNB2025Q3MAY20 (2)'!$AT:$AU,2,FALSE)</f>
        <v>8.3750000000000005E-2</v>
      </c>
    </row>
    <row r="12175" spans="1:3" x14ac:dyDescent="0.3">
      <c r="A12175" s="49">
        <v>554214550</v>
      </c>
      <c r="B12175" t="s">
        <v>40</v>
      </c>
      <c r="C12175">
        <f>VLOOKUP(B12175,'[1]MNB2025Q3MAY20 (2)'!$AT:$AU,2,FALSE)</f>
        <v>8.3750000000000005E-2</v>
      </c>
    </row>
    <row r="12176" spans="1:3" x14ac:dyDescent="0.3">
      <c r="A12176" s="49">
        <v>554214551</v>
      </c>
      <c r="B12176" t="s">
        <v>49</v>
      </c>
      <c r="C12176">
        <f>VLOOKUP(B12176,'[1]MNB2025Q3MAY20 (2)'!$AT:$AU,2,FALSE)</f>
        <v>8.8750000000000009E-2</v>
      </c>
    </row>
    <row r="12177" spans="1:3" x14ac:dyDescent="0.3">
      <c r="A12177" s="49">
        <v>554214554</v>
      </c>
      <c r="B12177" t="s">
        <v>49</v>
      </c>
      <c r="C12177">
        <f>VLOOKUP(B12177,'[1]MNB2025Q3MAY20 (2)'!$AT:$AU,2,FALSE)</f>
        <v>8.8750000000000009E-2</v>
      </c>
    </row>
    <row r="12178" spans="1:3" x14ac:dyDescent="0.3">
      <c r="A12178" s="49">
        <v>554214555</v>
      </c>
      <c r="B12178" t="s">
        <v>40</v>
      </c>
      <c r="C12178">
        <f>VLOOKUP(B12178,'[1]MNB2025Q3MAY20 (2)'!$AT:$AU,2,FALSE)</f>
        <v>8.3750000000000005E-2</v>
      </c>
    </row>
    <row r="12179" spans="1:3" x14ac:dyDescent="0.3">
      <c r="A12179" s="49">
        <v>554214560</v>
      </c>
      <c r="B12179" t="s">
        <v>40</v>
      </c>
      <c r="C12179">
        <f>VLOOKUP(B12179,'[1]MNB2025Q3MAY20 (2)'!$AT:$AU,2,FALSE)</f>
        <v>8.3750000000000005E-2</v>
      </c>
    </row>
    <row r="12180" spans="1:3" x14ac:dyDescent="0.3">
      <c r="A12180" s="49">
        <v>554214561</v>
      </c>
      <c r="B12180" t="s">
        <v>49</v>
      </c>
      <c r="C12180">
        <f>VLOOKUP(B12180,'[1]MNB2025Q3MAY20 (2)'!$AT:$AU,2,FALSE)</f>
        <v>8.8750000000000009E-2</v>
      </c>
    </row>
    <row r="12181" spans="1:3" x14ac:dyDescent="0.3">
      <c r="A12181" s="49">
        <v>554214562</v>
      </c>
      <c r="B12181" t="s">
        <v>40</v>
      </c>
      <c r="C12181">
        <f>VLOOKUP(B12181,'[1]MNB2025Q3MAY20 (2)'!$AT:$AU,2,FALSE)</f>
        <v>8.3750000000000005E-2</v>
      </c>
    </row>
    <row r="12182" spans="1:3" x14ac:dyDescent="0.3">
      <c r="A12182" s="49">
        <v>554214572</v>
      </c>
      <c r="B12182" t="s">
        <v>40</v>
      </c>
      <c r="C12182">
        <f>VLOOKUP(B12182,'[1]MNB2025Q3MAY20 (2)'!$AT:$AU,2,FALSE)</f>
        <v>8.3750000000000005E-2</v>
      </c>
    </row>
    <row r="12183" spans="1:3" x14ac:dyDescent="0.3">
      <c r="A12183" s="49">
        <v>554214573</v>
      </c>
      <c r="B12183" t="s">
        <v>48</v>
      </c>
      <c r="C12183">
        <v>8.5250000000000006E-2</v>
      </c>
    </row>
    <row r="12184" spans="1:3" x14ac:dyDescent="0.3">
      <c r="A12184" s="49">
        <v>554214574</v>
      </c>
      <c r="B12184" t="s">
        <v>40</v>
      </c>
      <c r="C12184">
        <f>VLOOKUP(B12184,'[1]MNB2025Q3MAY20 (2)'!$AT:$AU,2,FALSE)</f>
        <v>8.3750000000000005E-2</v>
      </c>
    </row>
    <row r="12185" spans="1:3" x14ac:dyDescent="0.3">
      <c r="A12185" s="49">
        <v>554214575</v>
      </c>
      <c r="B12185" t="s">
        <v>40</v>
      </c>
      <c r="C12185">
        <f>VLOOKUP(B12185,'[1]MNB2025Q3MAY20 (2)'!$AT:$AU,2,FALSE)</f>
        <v>8.3750000000000005E-2</v>
      </c>
    </row>
    <row r="12186" spans="1:3" x14ac:dyDescent="0.3">
      <c r="A12186" s="49">
        <v>554214576</v>
      </c>
      <c r="B12186" t="s">
        <v>27</v>
      </c>
      <c r="C12186">
        <v>8.1250000000000003E-2</v>
      </c>
    </row>
    <row r="12187" spans="1:3" x14ac:dyDescent="0.3">
      <c r="A12187" s="49">
        <v>554214577</v>
      </c>
      <c r="B12187" t="s">
        <v>40</v>
      </c>
      <c r="C12187">
        <f>VLOOKUP(B12187,'[1]MNB2025Q3MAY20 (2)'!$AT:$AU,2,FALSE)</f>
        <v>8.3750000000000005E-2</v>
      </c>
    </row>
    <row r="12188" spans="1:3" x14ac:dyDescent="0.3">
      <c r="A12188" s="49">
        <v>554214578</v>
      </c>
      <c r="B12188" t="s">
        <v>40</v>
      </c>
      <c r="C12188">
        <f>VLOOKUP(B12188,'[1]MNB2025Q3MAY20 (2)'!$AT:$AU,2,FALSE)</f>
        <v>8.3750000000000005E-2</v>
      </c>
    </row>
    <row r="12189" spans="1:3" x14ac:dyDescent="0.3">
      <c r="A12189" s="49">
        <v>554214579</v>
      </c>
      <c r="B12189" t="s">
        <v>27</v>
      </c>
      <c r="C12189">
        <v>8.1250000000000003E-2</v>
      </c>
    </row>
    <row r="12190" spans="1:3" x14ac:dyDescent="0.3">
      <c r="A12190" s="49">
        <v>554214580</v>
      </c>
      <c r="B12190" t="s">
        <v>40</v>
      </c>
      <c r="C12190">
        <f>VLOOKUP(B12190,'[1]MNB2025Q3MAY20 (2)'!$AT:$AU,2,FALSE)</f>
        <v>8.3750000000000005E-2</v>
      </c>
    </row>
    <row r="12191" spans="1:3" x14ac:dyDescent="0.3">
      <c r="A12191" s="49">
        <v>554214596</v>
      </c>
      <c r="B12191" t="s">
        <v>40</v>
      </c>
      <c r="C12191">
        <f>VLOOKUP(B12191,'[1]MNB2025Q3MAY20 (2)'!$AT:$AU,2,FALSE)</f>
        <v>8.3750000000000005E-2</v>
      </c>
    </row>
    <row r="12192" spans="1:3" x14ac:dyDescent="0.3">
      <c r="A12192" s="49">
        <v>554214597</v>
      </c>
      <c r="B12192" t="s">
        <v>48</v>
      </c>
      <c r="C12192">
        <v>8.5250000000000006E-2</v>
      </c>
    </row>
    <row r="12193" spans="1:3" x14ac:dyDescent="0.3">
      <c r="A12193" s="49">
        <v>554214598</v>
      </c>
      <c r="B12193" t="s">
        <v>40</v>
      </c>
      <c r="C12193">
        <f>VLOOKUP(B12193,'[1]MNB2025Q3MAY20 (2)'!$AT:$AU,2,FALSE)</f>
        <v>8.3750000000000005E-2</v>
      </c>
    </row>
    <row r="12194" spans="1:3" x14ac:dyDescent="0.3">
      <c r="A12194" s="49">
        <v>554214599</v>
      </c>
      <c r="B12194" t="s">
        <v>40</v>
      </c>
      <c r="C12194">
        <f>VLOOKUP(B12194,'[1]MNB2025Q3MAY20 (2)'!$AT:$AU,2,FALSE)</f>
        <v>8.3750000000000005E-2</v>
      </c>
    </row>
    <row r="12195" spans="1:3" x14ac:dyDescent="0.3">
      <c r="A12195" s="49">
        <v>554214600</v>
      </c>
      <c r="B12195" t="s">
        <v>27</v>
      </c>
      <c r="C12195">
        <v>8.1250000000000003E-2</v>
      </c>
    </row>
    <row r="12196" spans="1:3" x14ac:dyDescent="0.3">
      <c r="A12196" s="49">
        <v>554214615</v>
      </c>
      <c r="B12196" t="s">
        <v>27</v>
      </c>
      <c r="C12196">
        <v>8.1250000000000003E-2</v>
      </c>
    </row>
    <row r="12197" spans="1:3" x14ac:dyDescent="0.3">
      <c r="A12197" s="49">
        <v>554214616</v>
      </c>
      <c r="B12197" t="s">
        <v>48</v>
      </c>
      <c r="C12197">
        <v>8.5250000000000006E-2</v>
      </c>
    </row>
    <row r="12198" spans="1:3" x14ac:dyDescent="0.3">
      <c r="A12198" s="49">
        <v>554214617</v>
      </c>
      <c r="B12198" t="s">
        <v>40</v>
      </c>
      <c r="C12198">
        <f>VLOOKUP(B12198,'[1]MNB2025Q3MAY20 (2)'!$AT:$AU,2,FALSE)</f>
        <v>8.3750000000000005E-2</v>
      </c>
    </row>
    <row r="12199" spans="1:3" x14ac:dyDescent="0.3">
      <c r="A12199" s="49">
        <v>554214634</v>
      </c>
      <c r="B12199" t="s">
        <v>40</v>
      </c>
      <c r="C12199">
        <f>VLOOKUP(B12199,'[1]MNB2025Q3MAY20 (2)'!$AT:$AU,2,FALSE)</f>
        <v>8.3750000000000005E-2</v>
      </c>
    </row>
    <row r="12200" spans="1:3" x14ac:dyDescent="0.3">
      <c r="A12200" s="49">
        <v>554214635</v>
      </c>
      <c r="B12200" t="s">
        <v>27</v>
      </c>
      <c r="C12200">
        <v>8.1250000000000003E-2</v>
      </c>
    </row>
    <row r="12201" spans="1:3" x14ac:dyDescent="0.3">
      <c r="A12201" s="49">
        <v>554214637</v>
      </c>
      <c r="B12201" t="s">
        <v>27</v>
      </c>
      <c r="C12201">
        <v>8.1250000000000003E-2</v>
      </c>
    </row>
    <row r="12202" spans="1:3" x14ac:dyDescent="0.3">
      <c r="A12202" s="49">
        <v>554214638</v>
      </c>
      <c r="B12202" t="s">
        <v>40</v>
      </c>
      <c r="C12202">
        <f>VLOOKUP(B12202,'[1]MNB2025Q3MAY20 (2)'!$AT:$AU,2,FALSE)</f>
        <v>8.3750000000000005E-2</v>
      </c>
    </row>
    <row r="12203" spans="1:3" x14ac:dyDescent="0.3">
      <c r="A12203" s="49">
        <v>554214640</v>
      </c>
      <c r="B12203" t="s">
        <v>40</v>
      </c>
      <c r="C12203">
        <f>VLOOKUP(B12203,'[1]MNB2025Q3MAY20 (2)'!$AT:$AU,2,FALSE)</f>
        <v>8.3750000000000005E-2</v>
      </c>
    </row>
    <row r="12204" spans="1:3" x14ac:dyDescent="0.3">
      <c r="A12204" s="49">
        <v>554214641</v>
      </c>
      <c r="B12204" t="s">
        <v>48</v>
      </c>
      <c r="C12204">
        <v>8.5250000000000006E-2</v>
      </c>
    </row>
    <row r="12205" spans="1:3" x14ac:dyDescent="0.3">
      <c r="A12205" s="49">
        <v>554214642</v>
      </c>
      <c r="B12205" t="s">
        <v>40</v>
      </c>
      <c r="C12205">
        <f>VLOOKUP(B12205,'[1]MNB2025Q3MAY20 (2)'!$AT:$AU,2,FALSE)</f>
        <v>8.3750000000000005E-2</v>
      </c>
    </row>
    <row r="12206" spans="1:3" x14ac:dyDescent="0.3">
      <c r="A12206" s="49">
        <v>554214700</v>
      </c>
      <c r="B12206" t="s">
        <v>27</v>
      </c>
      <c r="C12206">
        <v>8.1250000000000003E-2</v>
      </c>
    </row>
    <row r="12207" spans="1:3" x14ac:dyDescent="0.3">
      <c r="A12207" s="49">
        <v>554214902</v>
      </c>
      <c r="B12207" t="s">
        <v>27</v>
      </c>
      <c r="C12207">
        <v>8.1250000000000003E-2</v>
      </c>
    </row>
    <row r="12208" spans="1:3" x14ac:dyDescent="0.3">
      <c r="A12208" s="49">
        <v>554215000</v>
      </c>
      <c r="B12208" t="s">
        <v>40</v>
      </c>
      <c r="C12208">
        <f>VLOOKUP(B12208,'[1]MNB2025Q3MAY20 (2)'!$AT:$AU,2,FALSE)</f>
        <v>8.3750000000000005E-2</v>
      </c>
    </row>
    <row r="12209" spans="1:3" x14ac:dyDescent="0.3">
      <c r="A12209" s="49">
        <v>554215001</v>
      </c>
      <c r="B12209" t="s">
        <v>27</v>
      </c>
      <c r="C12209">
        <v>8.1250000000000003E-2</v>
      </c>
    </row>
    <row r="12210" spans="1:3" x14ac:dyDescent="0.3">
      <c r="A12210" s="49">
        <v>554215003</v>
      </c>
      <c r="B12210" t="s">
        <v>27</v>
      </c>
      <c r="C12210">
        <v>8.1250000000000003E-2</v>
      </c>
    </row>
    <row r="12211" spans="1:3" x14ac:dyDescent="0.3">
      <c r="A12211" s="49">
        <v>554215004</v>
      </c>
      <c r="B12211" t="s">
        <v>40</v>
      </c>
      <c r="C12211">
        <f>VLOOKUP(B12211,'[1]MNB2025Q3MAY20 (2)'!$AT:$AU,2,FALSE)</f>
        <v>8.3750000000000005E-2</v>
      </c>
    </row>
    <row r="12212" spans="1:3" x14ac:dyDescent="0.3">
      <c r="A12212" s="49">
        <v>554215028</v>
      </c>
      <c r="B12212" t="s">
        <v>40</v>
      </c>
      <c r="C12212">
        <f>VLOOKUP(B12212,'[1]MNB2025Q3MAY20 (2)'!$AT:$AU,2,FALSE)</f>
        <v>8.3750000000000005E-2</v>
      </c>
    </row>
    <row r="12213" spans="1:3" x14ac:dyDescent="0.3">
      <c r="A12213" s="49">
        <v>554215029</v>
      </c>
      <c r="B12213" t="s">
        <v>27</v>
      </c>
      <c r="C12213">
        <v>8.1250000000000003E-2</v>
      </c>
    </row>
    <row r="12214" spans="1:3" x14ac:dyDescent="0.3">
      <c r="A12214" s="49">
        <v>554215034</v>
      </c>
      <c r="B12214" t="s">
        <v>27</v>
      </c>
      <c r="C12214">
        <v>8.1250000000000003E-2</v>
      </c>
    </row>
    <row r="12215" spans="1:3" x14ac:dyDescent="0.3">
      <c r="A12215" s="49">
        <v>554215035</v>
      </c>
      <c r="B12215" t="s">
        <v>40</v>
      </c>
      <c r="C12215">
        <f>VLOOKUP(B12215,'[1]MNB2025Q3MAY20 (2)'!$AT:$AU,2,FALSE)</f>
        <v>8.3750000000000005E-2</v>
      </c>
    </row>
    <row r="12216" spans="1:3" x14ac:dyDescent="0.3">
      <c r="A12216" s="49">
        <v>554215044</v>
      </c>
      <c r="B12216" t="s">
        <v>40</v>
      </c>
      <c r="C12216">
        <f>VLOOKUP(B12216,'[1]MNB2025Q3MAY20 (2)'!$AT:$AU,2,FALSE)</f>
        <v>8.3750000000000005E-2</v>
      </c>
    </row>
    <row r="12217" spans="1:3" x14ac:dyDescent="0.3">
      <c r="A12217" s="49">
        <v>554215046</v>
      </c>
      <c r="B12217" t="s">
        <v>27</v>
      </c>
      <c r="C12217">
        <v>8.1250000000000003E-2</v>
      </c>
    </row>
    <row r="12218" spans="1:3" x14ac:dyDescent="0.3">
      <c r="A12218" s="49">
        <v>554215051</v>
      </c>
      <c r="B12218" t="s">
        <v>27</v>
      </c>
      <c r="C12218">
        <v>8.1250000000000003E-2</v>
      </c>
    </row>
    <row r="12219" spans="1:3" x14ac:dyDescent="0.3">
      <c r="A12219" s="49">
        <v>554215052</v>
      </c>
      <c r="B12219" t="s">
        <v>40</v>
      </c>
      <c r="C12219">
        <f>VLOOKUP(B12219,'[1]MNB2025Q3MAY20 (2)'!$AT:$AU,2,FALSE)</f>
        <v>8.3750000000000005E-2</v>
      </c>
    </row>
    <row r="12220" spans="1:3" x14ac:dyDescent="0.3">
      <c r="A12220" s="49">
        <v>554215055</v>
      </c>
      <c r="B12220" t="s">
        <v>40</v>
      </c>
      <c r="C12220">
        <f>VLOOKUP(B12220,'[1]MNB2025Q3MAY20 (2)'!$AT:$AU,2,FALSE)</f>
        <v>8.3750000000000005E-2</v>
      </c>
    </row>
    <row r="12221" spans="1:3" x14ac:dyDescent="0.3">
      <c r="A12221" s="49">
        <v>554215056</v>
      </c>
      <c r="B12221" t="s">
        <v>27</v>
      </c>
      <c r="C12221">
        <v>8.1250000000000003E-2</v>
      </c>
    </row>
    <row r="12222" spans="1:3" x14ac:dyDescent="0.3">
      <c r="A12222" s="49">
        <v>554215711</v>
      </c>
      <c r="B12222" t="s">
        <v>27</v>
      </c>
      <c r="C12222">
        <v>8.1250000000000003E-2</v>
      </c>
    </row>
    <row r="12223" spans="1:3" x14ac:dyDescent="0.3">
      <c r="A12223" s="49">
        <v>554215900</v>
      </c>
      <c r="B12223" t="s">
        <v>74</v>
      </c>
      <c r="C12223">
        <v>9.0249999999999997E-2</v>
      </c>
    </row>
    <row r="12224" spans="1:3" x14ac:dyDescent="0.3">
      <c r="A12224" s="49">
        <v>554215901</v>
      </c>
      <c r="B12224" t="s">
        <v>74</v>
      </c>
      <c r="C12224">
        <v>9.0249999999999997E-2</v>
      </c>
    </row>
    <row r="12225" spans="1:3" x14ac:dyDescent="0.3">
      <c r="A12225" s="49">
        <v>554215902</v>
      </c>
      <c r="B12225" t="s">
        <v>27</v>
      </c>
      <c r="C12225">
        <v>8.1250000000000003E-2</v>
      </c>
    </row>
    <row r="12226" spans="1:3" x14ac:dyDescent="0.3">
      <c r="A12226" s="49">
        <v>554219998</v>
      </c>
      <c r="B12226" t="s">
        <v>27</v>
      </c>
      <c r="C12226">
        <v>8.1250000000000003E-2</v>
      </c>
    </row>
    <row r="12227" spans="1:3" x14ac:dyDescent="0.3">
      <c r="A12227" s="49">
        <v>554220001</v>
      </c>
      <c r="B12227" t="s">
        <v>162</v>
      </c>
      <c r="C12227">
        <v>9.7750000000000004E-2</v>
      </c>
    </row>
    <row r="12228" spans="1:3" x14ac:dyDescent="0.3">
      <c r="A12228" s="49">
        <v>554220717</v>
      </c>
      <c r="B12228" t="s">
        <v>162</v>
      </c>
      <c r="C12228">
        <v>9.7750000000000004E-2</v>
      </c>
    </row>
    <row r="12229" spans="1:3" x14ac:dyDescent="0.3">
      <c r="A12229" s="49">
        <v>554221000</v>
      </c>
      <c r="B12229" t="s">
        <v>48</v>
      </c>
      <c r="C12229">
        <v>8.5250000000000006E-2</v>
      </c>
    </row>
    <row r="12230" spans="1:3" x14ac:dyDescent="0.3">
      <c r="A12230" s="49">
        <v>554222244</v>
      </c>
      <c r="B12230" t="s">
        <v>48</v>
      </c>
      <c r="C12230">
        <v>8.5250000000000006E-2</v>
      </c>
    </row>
    <row r="12231" spans="1:3" x14ac:dyDescent="0.3">
      <c r="A12231" s="49">
        <v>554222245</v>
      </c>
      <c r="B12231" t="s">
        <v>162</v>
      </c>
      <c r="C12231">
        <v>9.7750000000000004E-2</v>
      </c>
    </row>
    <row r="12232" spans="1:3" x14ac:dyDescent="0.3">
      <c r="A12232" s="49">
        <v>554222246</v>
      </c>
      <c r="B12232" t="s">
        <v>48</v>
      </c>
      <c r="C12232">
        <v>8.5250000000000006E-2</v>
      </c>
    </row>
    <row r="12233" spans="1:3" x14ac:dyDescent="0.3">
      <c r="A12233" s="49">
        <v>554222652</v>
      </c>
      <c r="B12233" t="s">
        <v>48</v>
      </c>
      <c r="C12233">
        <v>8.5250000000000006E-2</v>
      </c>
    </row>
    <row r="12234" spans="1:3" x14ac:dyDescent="0.3">
      <c r="A12234" s="49">
        <v>554222701</v>
      </c>
      <c r="B12234" t="s">
        <v>162</v>
      </c>
      <c r="C12234">
        <v>9.7750000000000004E-2</v>
      </c>
    </row>
    <row r="12235" spans="1:3" x14ac:dyDescent="0.3">
      <c r="A12235" s="49">
        <v>554222708</v>
      </c>
      <c r="B12235" t="s">
        <v>48</v>
      </c>
      <c r="C12235">
        <v>8.5250000000000006E-2</v>
      </c>
    </row>
    <row r="12236" spans="1:3" x14ac:dyDescent="0.3">
      <c r="A12236" s="49">
        <v>554222709</v>
      </c>
      <c r="B12236" t="s">
        <v>162</v>
      </c>
      <c r="C12236">
        <v>9.7750000000000004E-2</v>
      </c>
    </row>
    <row r="12237" spans="1:3" x14ac:dyDescent="0.3">
      <c r="A12237" s="49">
        <v>554222710</v>
      </c>
      <c r="B12237" t="s">
        <v>48</v>
      </c>
      <c r="C12237">
        <v>8.5250000000000006E-2</v>
      </c>
    </row>
    <row r="12238" spans="1:3" x14ac:dyDescent="0.3">
      <c r="A12238" s="49">
        <v>554222715</v>
      </c>
      <c r="B12238" t="s">
        <v>162</v>
      </c>
      <c r="C12238">
        <v>9.7750000000000004E-2</v>
      </c>
    </row>
    <row r="12239" spans="1:3" x14ac:dyDescent="0.3">
      <c r="A12239" s="49">
        <v>554222756</v>
      </c>
      <c r="B12239" t="s">
        <v>162</v>
      </c>
      <c r="C12239">
        <v>9.7750000000000004E-2</v>
      </c>
    </row>
    <row r="12240" spans="1:3" x14ac:dyDescent="0.3">
      <c r="A12240" s="49">
        <v>554222801</v>
      </c>
      <c r="B12240" t="s">
        <v>48</v>
      </c>
      <c r="C12240">
        <v>8.5250000000000006E-2</v>
      </c>
    </row>
    <row r="12241" spans="1:3" x14ac:dyDescent="0.3">
      <c r="A12241" s="49">
        <v>554222811</v>
      </c>
      <c r="B12241" t="s">
        <v>48</v>
      </c>
      <c r="C12241">
        <v>8.5250000000000006E-2</v>
      </c>
    </row>
    <row r="12242" spans="1:3" x14ac:dyDescent="0.3">
      <c r="A12242" s="49">
        <v>554222813</v>
      </c>
      <c r="B12242" t="s">
        <v>162</v>
      </c>
      <c r="C12242">
        <v>9.7750000000000004E-2</v>
      </c>
    </row>
    <row r="12243" spans="1:3" x14ac:dyDescent="0.3">
      <c r="A12243" s="49">
        <v>554222814</v>
      </c>
      <c r="B12243" t="s">
        <v>162</v>
      </c>
      <c r="C12243">
        <v>9.7750000000000004E-2</v>
      </c>
    </row>
    <row r="12244" spans="1:3" x14ac:dyDescent="0.3">
      <c r="A12244" s="49">
        <v>554222815</v>
      </c>
      <c r="B12244" t="s">
        <v>48</v>
      </c>
      <c r="C12244">
        <v>8.5250000000000006E-2</v>
      </c>
    </row>
    <row r="12245" spans="1:3" x14ac:dyDescent="0.3">
      <c r="A12245" s="49">
        <v>554222848</v>
      </c>
      <c r="B12245" t="s">
        <v>48</v>
      </c>
      <c r="C12245">
        <v>8.5250000000000006E-2</v>
      </c>
    </row>
    <row r="12246" spans="1:3" x14ac:dyDescent="0.3">
      <c r="A12246" s="49">
        <v>554222850</v>
      </c>
      <c r="B12246" t="s">
        <v>162</v>
      </c>
      <c r="C12246">
        <v>9.7750000000000004E-2</v>
      </c>
    </row>
    <row r="12247" spans="1:3" x14ac:dyDescent="0.3">
      <c r="A12247" s="49">
        <v>554222853</v>
      </c>
      <c r="B12247" t="s">
        <v>162</v>
      </c>
      <c r="C12247">
        <v>9.7750000000000004E-2</v>
      </c>
    </row>
    <row r="12248" spans="1:3" x14ac:dyDescent="0.3">
      <c r="A12248" s="49">
        <v>554222854</v>
      </c>
      <c r="B12248" t="s">
        <v>48</v>
      </c>
      <c r="C12248">
        <v>8.5250000000000006E-2</v>
      </c>
    </row>
    <row r="12249" spans="1:3" x14ac:dyDescent="0.3">
      <c r="A12249" s="49">
        <v>554222900</v>
      </c>
      <c r="B12249" t="s">
        <v>48</v>
      </c>
      <c r="C12249">
        <v>8.5250000000000006E-2</v>
      </c>
    </row>
    <row r="12250" spans="1:3" x14ac:dyDescent="0.3">
      <c r="A12250" s="49">
        <v>554222901</v>
      </c>
      <c r="B12250" t="s">
        <v>162</v>
      </c>
      <c r="C12250">
        <v>9.7750000000000004E-2</v>
      </c>
    </row>
    <row r="12251" spans="1:3" x14ac:dyDescent="0.3">
      <c r="A12251" s="49">
        <v>554222902</v>
      </c>
      <c r="B12251" t="s">
        <v>48</v>
      </c>
      <c r="C12251">
        <v>8.5250000000000006E-2</v>
      </c>
    </row>
    <row r="12252" spans="1:3" x14ac:dyDescent="0.3">
      <c r="A12252" s="49">
        <v>554222917</v>
      </c>
      <c r="B12252" t="s">
        <v>48</v>
      </c>
      <c r="C12252">
        <v>8.5250000000000006E-2</v>
      </c>
    </row>
    <row r="12253" spans="1:3" x14ac:dyDescent="0.3">
      <c r="A12253" s="49">
        <v>554222918</v>
      </c>
      <c r="B12253" t="s">
        <v>162</v>
      </c>
      <c r="C12253">
        <v>9.7750000000000004E-2</v>
      </c>
    </row>
    <row r="12254" spans="1:3" x14ac:dyDescent="0.3">
      <c r="A12254" s="49">
        <v>554222920</v>
      </c>
      <c r="B12254" t="s">
        <v>48</v>
      </c>
      <c r="C12254">
        <v>8.5250000000000006E-2</v>
      </c>
    </row>
    <row r="12255" spans="1:3" x14ac:dyDescent="0.3">
      <c r="A12255" s="49">
        <v>554222986</v>
      </c>
      <c r="B12255" t="s">
        <v>48</v>
      </c>
      <c r="C12255">
        <v>8.5250000000000006E-2</v>
      </c>
    </row>
    <row r="12256" spans="1:3" x14ac:dyDescent="0.3">
      <c r="A12256" s="49">
        <v>554223001</v>
      </c>
      <c r="B12256" t="s">
        <v>162</v>
      </c>
      <c r="C12256">
        <v>9.7750000000000004E-2</v>
      </c>
    </row>
    <row r="12257" spans="1:3" x14ac:dyDescent="0.3">
      <c r="A12257" s="49">
        <v>554223058</v>
      </c>
      <c r="B12257" t="s">
        <v>162</v>
      </c>
      <c r="C12257">
        <v>9.7750000000000004E-2</v>
      </c>
    </row>
    <row r="12258" spans="1:3" x14ac:dyDescent="0.3">
      <c r="A12258" s="49">
        <v>554223101</v>
      </c>
      <c r="B12258" t="s">
        <v>48</v>
      </c>
      <c r="C12258">
        <v>8.5250000000000006E-2</v>
      </c>
    </row>
    <row r="12259" spans="1:3" x14ac:dyDescent="0.3">
      <c r="A12259" s="49">
        <v>554223111</v>
      </c>
      <c r="B12259" t="s">
        <v>48</v>
      </c>
      <c r="C12259">
        <v>8.5250000000000006E-2</v>
      </c>
    </row>
    <row r="12260" spans="1:3" x14ac:dyDescent="0.3">
      <c r="A12260" s="49">
        <v>554223113</v>
      </c>
      <c r="B12260" t="s">
        <v>162</v>
      </c>
      <c r="C12260">
        <v>9.7750000000000004E-2</v>
      </c>
    </row>
    <row r="12261" spans="1:3" x14ac:dyDescent="0.3">
      <c r="A12261" s="49">
        <v>554223153</v>
      </c>
      <c r="B12261" t="s">
        <v>162</v>
      </c>
      <c r="C12261">
        <v>9.7750000000000004E-2</v>
      </c>
    </row>
    <row r="12262" spans="1:3" x14ac:dyDescent="0.3">
      <c r="A12262" s="49">
        <v>554223155</v>
      </c>
      <c r="B12262" t="s">
        <v>48</v>
      </c>
      <c r="C12262">
        <v>8.5250000000000006E-2</v>
      </c>
    </row>
    <row r="12263" spans="1:3" x14ac:dyDescent="0.3">
      <c r="A12263" s="49">
        <v>554223299</v>
      </c>
      <c r="B12263" t="s">
        <v>48</v>
      </c>
      <c r="C12263">
        <v>8.5250000000000006E-2</v>
      </c>
    </row>
    <row r="12264" spans="1:3" x14ac:dyDescent="0.3">
      <c r="A12264" s="49">
        <v>554223303</v>
      </c>
      <c r="B12264" t="s">
        <v>162</v>
      </c>
      <c r="C12264">
        <v>9.7750000000000004E-2</v>
      </c>
    </row>
    <row r="12265" spans="1:3" x14ac:dyDescent="0.3">
      <c r="A12265" s="49">
        <v>554223310</v>
      </c>
      <c r="B12265" t="s">
        <v>162</v>
      </c>
      <c r="C12265">
        <v>9.7750000000000004E-2</v>
      </c>
    </row>
    <row r="12266" spans="1:3" x14ac:dyDescent="0.3">
      <c r="A12266" s="49">
        <v>554223311</v>
      </c>
      <c r="B12266" t="s">
        <v>48</v>
      </c>
      <c r="C12266">
        <v>8.5250000000000006E-2</v>
      </c>
    </row>
    <row r="12267" spans="1:3" x14ac:dyDescent="0.3">
      <c r="A12267" s="49">
        <v>554223312</v>
      </c>
      <c r="B12267" t="s">
        <v>48</v>
      </c>
      <c r="C12267">
        <v>8.5250000000000006E-2</v>
      </c>
    </row>
    <row r="12268" spans="1:3" x14ac:dyDescent="0.3">
      <c r="A12268" s="49">
        <v>554223313</v>
      </c>
      <c r="B12268" t="s">
        <v>162</v>
      </c>
      <c r="C12268">
        <v>9.7750000000000004E-2</v>
      </c>
    </row>
    <row r="12269" spans="1:3" x14ac:dyDescent="0.3">
      <c r="A12269" s="49">
        <v>554223319</v>
      </c>
      <c r="B12269" t="s">
        <v>162</v>
      </c>
      <c r="C12269">
        <v>9.7750000000000004E-2</v>
      </c>
    </row>
    <row r="12270" spans="1:3" x14ac:dyDescent="0.3">
      <c r="A12270" s="49">
        <v>554223322</v>
      </c>
      <c r="B12270" t="s">
        <v>48</v>
      </c>
      <c r="C12270">
        <v>8.5250000000000006E-2</v>
      </c>
    </row>
    <row r="12271" spans="1:3" x14ac:dyDescent="0.3">
      <c r="A12271" s="49">
        <v>554223323</v>
      </c>
      <c r="B12271" t="s">
        <v>48</v>
      </c>
      <c r="C12271">
        <v>8.5250000000000006E-2</v>
      </c>
    </row>
    <row r="12272" spans="1:3" x14ac:dyDescent="0.3">
      <c r="A12272" s="49">
        <v>554223324</v>
      </c>
      <c r="B12272" t="s">
        <v>162</v>
      </c>
      <c r="C12272">
        <v>9.7750000000000004E-2</v>
      </c>
    </row>
    <row r="12273" spans="1:3" x14ac:dyDescent="0.3">
      <c r="A12273" s="49">
        <v>554223326</v>
      </c>
      <c r="B12273" t="s">
        <v>162</v>
      </c>
      <c r="C12273">
        <v>9.7750000000000004E-2</v>
      </c>
    </row>
    <row r="12274" spans="1:3" x14ac:dyDescent="0.3">
      <c r="A12274" s="49">
        <v>554223327</v>
      </c>
      <c r="B12274" t="s">
        <v>48</v>
      </c>
      <c r="C12274">
        <v>8.5250000000000006E-2</v>
      </c>
    </row>
    <row r="12275" spans="1:3" x14ac:dyDescent="0.3">
      <c r="A12275" s="49">
        <v>554223331</v>
      </c>
      <c r="B12275" t="s">
        <v>48</v>
      </c>
      <c r="C12275">
        <v>8.5250000000000006E-2</v>
      </c>
    </row>
    <row r="12276" spans="1:3" x14ac:dyDescent="0.3">
      <c r="A12276" s="49">
        <v>554223333</v>
      </c>
      <c r="B12276" t="s">
        <v>162</v>
      </c>
      <c r="C12276">
        <v>9.7750000000000004E-2</v>
      </c>
    </row>
    <row r="12277" spans="1:3" x14ac:dyDescent="0.3">
      <c r="A12277" s="49">
        <v>554223354</v>
      </c>
      <c r="B12277" t="s">
        <v>162</v>
      </c>
      <c r="C12277">
        <v>9.7750000000000004E-2</v>
      </c>
    </row>
    <row r="12278" spans="1:3" x14ac:dyDescent="0.3">
      <c r="A12278" s="49">
        <v>554223355</v>
      </c>
      <c r="B12278" t="s">
        <v>48</v>
      </c>
      <c r="C12278">
        <v>8.5250000000000006E-2</v>
      </c>
    </row>
    <row r="12279" spans="1:3" x14ac:dyDescent="0.3">
      <c r="A12279" s="49">
        <v>554223356</v>
      </c>
      <c r="B12279" t="s">
        <v>48</v>
      </c>
      <c r="C12279">
        <v>8.5250000000000006E-2</v>
      </c>
    </row>
    <row r="12280" spans="1:3" x14ac:dyDescent="0.3">
      <c r="A12280" s="49">
        <v>554223357</v>
      </c>
      <c r="B12280" t="s">
        <v>162</v>
      </c>
      <c r="C12280">
        <v>9.7750000000000004E-2</v>
      </c>
    </row>
    <row r="12281" spans="1:3" x14ac:dyDescent="0.3">
      <c r="A12281" s="49">
        <v>554223362</v>
      </c>
      <c r="B12281" t="s">
        <v>162</v>
      </c>
      <c r="C12281">
        <v>9.7750000000000004E-2</v>
      </c>
    </row>
    <row r="12282" spans="1:3" x14ac:dyDescent="0.3">
      <c r="A12282" s="49">
        <v>554223365</v>
      </c>
      <c r="B12282" t="s">
        <v>48</v>
      </c>
      <c r="C12282">
        <v>8.5250000000000006E-2</v>
      </c>
    </row>
    <row r="12283" spans="1:3" x14ac:dyDescent="0.3">
      <c r="A12283" s="49">
        <v>554223366</v>
      </c>
      <c r="B12283" t="s">
        <v>162</v>
      </c>
      <c r="C12283">
        <v>9.7750000000000004E-2</v>
      </c>
    </row>
    <row r="12284" spans="1:3" x14ac:dyDescent="0.3">
      <c r="A12284" s="49">
        <v>554223401</v>
      </c>
      <c r="B12284" t="s">
        <v>162</v>
      </c>
      <c r="C12284">
        <v>9.7750000000000004E-2</v>
      </c>
    </row>
    <row r="12285" spans="1:3" x14ac:dyDescent="0.3">
      <c r="A12285" s="49">
        <v>554223403</v>
      </c>
      <c r="B12285" t="s">
        <v>48</v>
      </c>
      <c r="C12285">
        <v>8.5250000000000006E-2</v>
      </c>
    </row>
    <row r="12286" spans="1:3" x14ac:dyDescent="0.3">
      <c r="A12286" s="49">
        <v>554223405</v>
      </c>
      <c r="B12286" t="s">
        <v>48</v>
      </c>
      <c r="C12286">
        <v>8.5250000000000006E-2</v>
      </c>
    </row>
    <row r="12287" spans="1:3" x14ac:dyDescent="0.3">
      <c r="A12287" s="49">
        <v>554223406</v>
      </c>
      <c r="B12287" t="s">
        <v>162</v>
      </c>
      <c r="C12287">
        <v>9.7750000000000004E-2</v>
      </c>
    </row>
    <row r="12288" spans="1:3" x14ac:dyDescent="0.3">
      <c r="A12288" s="49">
        <v>554223425</v>
      </c>
      <c r="B12288" t="s">
        <v>162</v>
      </c>
      <c r="C12288">
        <v>9.7750000000000004E-2</v>
      </c>
    </row>
    <row r="12289" spans="1:3" x14ac:dyDescent="0.3">
      <c r="A12289" s="49">
        <v>554223427</v>
      </c>
      <c r="B12289" t="s">
        <v>48</v>
      </c>
      <c r="C12289">
        <v>8.5250000000000006E-2</v>
      </c>
    </row>
    <row r="12290" spans="1:3" x14ac:dyDescent="0.3">
      <c r="A12290" s="49">
        <v>554223429</v>
      </c>
      <c r="B12290" t="s">
        <v>48</v>
      </c>
      <c r="C12290">
        <v>8.5250000000000006E-2</v>
      </c>
    </row>
    <row r="12291" spans="1:3" x14ac:dyDescent="0.3">
      <c r="A12291" s="49">
        <v>554223430</v>
      </c>
      <c r="B12291" t="s">
        <v>162</v>
      </c>
      <c r="C12291">
        <v>9.7750000000000004E-2</v>
      </c>
    </row>
    <row r="12292" spans="1:3" x14ac:dyDescent="0.3">
      <c r="A12292" s="49">
        <v>554223670</v>
      </c>
      <c r="B12292" t="s">
        <v>162</v>
      </c>
      <c r="C12292">
        <v>9.7750000000000004E-2</v>
      </c>
    </row>
    <row r="12293" spans="1:3" x14ac:dyDescent="0.3">
      <c r="A12293" s="49">
        <v>554223671</v>
      </c>
      <c r="B12293" t="s">
        <v>48</v>
      </c>
      <c r="C12293">
        <v>8.5250000000000006E-2</v>
      </c>
    </row>
    <row r="12294" spans="1:3" x14ac:dyDescent="0.3">
      <c r="A12294" s="49">
        <v>554223690</v>
      </c>
      <c r="B12294" t="s">
        <v>48</v>
      </c>
      <c r="C12294">
        <v>8.5250000000000006E-2</v>
      </c>
    </row>
    <row r="12295" spans="1:3" x14ac:dyDescent="0.3">
      <c r="A12295" s="49">
        <v>554223699</v>
      </c>
      <c r="B12295" t="s">
        <v>162</v>
      </c>
      <c r="C12295">
        <v>9.7750000000000004E-2</v>
      </c>
    </row>
    <row r="12296" spans="1:3" x14ac:dyDescent="0.3">
      <c r="A12296" s="49">
        <v>554223700</v>
      </c>
      <c r="B12296" t="s">
        <v>48</v>
      </c>
      <c r="C12296">
        <v>8.5250000000000006E-2</v>
      </c>
    </row>
    <row r="12297" spans="1:3" x14ac:dyDescent="0.3">
      <c r="A12297" s="49">
        <v>554223782</v>
      </c>
      <c r="B12297" t="s">
        <v>48</v>
      </c>
      <c r="C12297">
        <v>8.5250000000000006E-2</v>
      </c>
    </row>
    <row r="12298" spans="1:3" x14ac:dyDescent="0.3">
      <c r="A12298" s="49">
        <v>554223800</v>
      </c>
      <c r="B12298" t="s">
        <v>162</v>
      </c>
      <c r="C12298">
        <v>9.7750000000000004E-2</v>
      </c>
    </row>
    <row r="12299" spans="1:3" x14ac:dyDescent="0.3">
      <c r="A12299" s="49">
        <v>554224547</v>
      </c>
      <c r="B12299" t="s">
        <v>162</v>
      </c>
      <c r="C12299">
        <v>9.7750000000000004E-2</v>
      </c>
    </row>
    <row r="12300" spans="1:3" x14ac:dyDescent="0.3">
      <c r="A12300" s="49">
        <v>554224548</v>
      </c>
      <c r="B12300" t="s">
        <v>48</v>
      </c>
      <c r="C12300">
        <v>8.5250000000000006E-2</v>
      </c>
    </row>
    <row r="12301" spans="1:3" x14ac:dyDescent="0.3">
      <c r="A12301" s="49">
        <v>554224550</v>
      </c>
      <c r="B12301" t="s">
        <v>162</v>
      </c>
      <c r="C12301">
        <v>9.7750000000000004E-2</v>
      </c>
    </row>
    <row r="12302" spans="1:3" x14ac:dyDescent="0.3">
      <c r="A12302" s="49">
        <v>554225400</v>
      </c>
      <c r="B12302" t="s">
        <v>162</v>
      </c>
      <c r="C12302">
        <v>9.7750000000000004E-2</v>
      </c>
    </row>
    <row r="12303" spans="1:3" x14ac:dyDescent="0.3">
      <c r="A12303" s="49">
        <v>554225401</v>
      </c>
      <c r="B12303" t="s">
        <v>48</v>
      </c>
      <c r="C12303">
        <v>8.5250000000000006E-2</v>
      </c>
    </row>
    <row r="12304" spans="1:3" x14ac:dyDescent="0.3">
      <c r="A12304" s="49">
        <v>554225600</v>
      </c>
      <c r="B12304" t="s">
        <v>48</v>
      </c>
      <c r="C12304">
        <v>8.5250000000000006E-2</v>
      </c>
    </row>
    <row r="12305" spans="1:3" x14ac:dyDescent="0.3">
      <c r="A12305" s="49">
        <v>554225601</v>
      </c>
      <c r="B12305" t="s">
        <v>162</v>
      </c>
      <c r="C12305">
        <v>9.7750000000000004E-2</v>
      </c>
    </row>
    <row r="12306" spans="1:3" x14ac:dyDescent="0.3">
      <c r="A12306" s="49">
        <v>554225602</v>
      </c>
      <c r="B12306" t="s">
        <v>48</v>
      </c>
      <c r="C12306">
        <v>8.5250000000000006E-2</v>
      </c>
    </row>
    <row r="12307" spans="1:3" x14ac:dyDescent="0.3">
      <c r="A12307" s="49">
        <v>554225811</v>
      </c>
      <c r="B12307" t="s">
        <v>48</v>
      </c>
      <c r="C12307">
        <v>8.5250000000000006E-2</v>
      </c>
    </row>
    <row r="12308" spans="1:3" x14ac:dyDescent="0.3">
      <c r="A12308" s="49">
        <v>554226602</v>
      </c>
      <c r="B12308" t="s">
        <v>162</v>
      </c>
      <c r="C12308">
        <v>9.7750000000000004E-2</v>
      </c>
    </row>
    <row r="12309" spans="1:3" x14ac:dyDescent="0.3">
      <c r="A12309" s="49">
        <v>554229998</v>
      </c>
      <c r="B12309" t="s">
        <v>48</v>
      </c>
      <c r="C12309">
        <v>8.5250000000000006E-2</v>
      </c>
    </row>
    <row r="12310" spans="1:3" x14ac:dyDescent="0.3">
      <c r="A12310" s="49">
        <v>554230001</v>
      </c>
      <c r="B12310" t="s">
        <v>163</v>
      </c>
      <c r="C12310">
        <v>9.0249999999999997E-2</v>
      </c>
    </row>
    <row r="12311" spans="1:3" x14ac:dyDescent="0.3">
      <c r="A12311" s="49">
        <v>554231036</v>
      </c>
      <c r="B12311" t="s">
        <v>163</v>
      </c>
      <c r="C12311">
        <v>9.0249999999999997E-2</v>
      </c>
    </row>
    <row r="12312" spans="1:3" x14ac:dyDescent="0.3">
      <c r="A12312" s="49">
        <v>554231037</v>
      </c>
      <c r="B12312" t="s">
        <v>69</v>
      </c>
      <c r="C12312">
        <v>9.0249999999999997E-2</v>
      </c>
    </row>
    <row r="12313" spans="1:3" x14ac:dyDescent="0.3">
      <c r="A12313" s="49">
        <v>554231038</v>
      </c>
      <c r="B12313" t="s">
        <v>163</v>
      </c>
      <c r="C12313">
        <v>9.0249999999999997E-2</v>
      </c>
    </row>
    <row r="12314" spans="1:3" x14ac:dyDescent="0.3">
      <c r="A12314" s="49">
        <v>554231039</v>
      </c>
      <c r="B12314" t="s">
        <v>69</v>
      </c>
      <c r="C12314">
        <v>9.0249999999999997E-2</v>
      </c>
    </row>
    <row r="12315" spans="1:3" x14ac:dyDescent="0.3">
      <c r="A12315" s="49">
        <v>554231040</v>
      </c>
      <c r="B12315" t="s">
        <v>163</v>
      </c>
      <c r="C12315">
        <v>9.0249999999999997E-2</v>
      </c>
    </row>
    <row r="12316" spans="1:3" x14ac:dyDescent="0.3">
      <c r="A12316" s="49">
        <v>554231041</v>
      </c>
      <c r="B12316" t="s">
        <v>69</v>
      </c>
      <c r="C12316">
        <v>9.0249999999999997E-2</v>
      </c>
    </row>
    <row r="12317" spans="1:3" x14ac:dyDescent="0.3">
      <c r="A12317" s="49">
        <v>554231042</v>
      </c>
      <c r="B12317" t="s">
        <v>163</v>
      </c>
      <c r="C12317">
        <v>9.0249999999999997E-2</v>
      </c>
    </row>
    <row r="12318" spans="1:3" x14ac:dyDescent="0.3">
      <c r="A12318" s="49">
        <v>554231726</v>
      </c>
      <c r="B12318" t="s">
        <v>163</v>
      </c>
      <c r="C12318">
        <v>9.0249999999999997E-2</v>
      </c>
    </row>
    <row r="12319" spans="1:3" x14ac:dyDescent="0.3">
      <c r="A12319" s="49">
        <v>554231728</v>
      </c>
      <c r="B12319" t="s">
        <v>74</v>
      </c>
      <c r="C12319">
        <v>9.0249999999999997E-2</v>
      </c>
    </row>
    <row r="12320" spans="1:3" x14ac:dyDescent="0.3">
      <c r="A12320" s="49">
        <v>554231729</v>
      </c>
      <c r="B12320" t="s">
        <v>74</v>
      </c>
      <c r="C12320">
        <v>9.0249999999999997E-2</v>
      </c>
    </row>
    <row r="12321" spans="1:3" x14ac:dyDescent="0.3">
      <c r="A12321" s="49">
        <v>554231730</v>
      </c>
      <c r="B12321" t="s">
        <v>163</v>
      </c>
      <c r="C12321">
        <v>9.0249999999999997E-2</v>
      </c>
    </row>
    <row r="12322" spans="1:3" x14ac:dyDescent="0.3">
      <c r="A12322" s="49">
        <v>554231735</v>
      </c>
      <c r="B12322" t="s">
        <v>163</v>
      </c>
      <c r="C12322">
        <v>9.0249999999999997E-2</v>
      </c>
    </row>
    <row r="12323" spans="1:3" x14ac:dyDescent="0.3">
      <c r="A12323" s="49">
        <v>554231736</v>
      </c>
      <c r="B12323" t="s">
        <v>74</v>
      </c>
      <c r="C12323">
        <v>9.0249999999999997E-2</v>
      </c>
    </row>
    <row r="12324" spans="1:3" x14ac:dyDescent="0.3">
      <c r="A12324" s="49">
        <v>554231737</v>
      </c>
      <c r="B12324" t="s">
        <v>74</v>
      </c>
      <c r="C12324">
        <v>9.0249999999999997E-2</v>
      </c>
    </row>
    <row r="12325" spans="1:3" x14ac:dyDescent="0.3">
      <c r="A12325" s="49">
        <v>554231738</v>
      </c>
      <c r="B12325" t="s">
        <v>163</v>
      </c>
      <c r="C12325">
        <v>9.0249999999999997E-2</v>
      </c>
    </row>
    <row r="12326" spans="1:3" x14ac:dyDescent="0.3">
      <c r="A12326" s="49">
        <v>554231773</v>
      </c>
      <c r="B12326" t="s">
        <v>163</v>
      </c>
      <c r="C12326">
        <v>9.0249999999999997E-2</v>
      </c>
    </row>
    <row r="12327" spans="1:3" x14ac:dyDescent="0.3">
      <c r="A12327" s="49">
        <v>554231774</v>
      </c>
      <c r="B12327" t="s">
        <v>74</v>
      </c>
      <c r="C12327">
        <v>9.0249999999999997E-2</v>
      </c>
    </row>
    <row r="12328" spans="1:3" x14ac:dyDescent="0.3">
      <c r="A12328" s="49">
        <v>554231775</v>
      </c>
      <c r="B12328" t="s">
        <v>74</v>
      </c>
      <c r="C12328">
        <v>9.0249999999999997E-2</v>
      </c>
    </row>
    <row r="12329" spans="1:3" x14ac:dyDescent="0.3">
      <c r="A12329" s="49">
        <v>554231776</v>
      </c>
      <c r="B12329" t="s">
        <v>163</v>
      </c>
      <c r="C12329">
        <v>9.0249999999999997E-2</v>
      </c>
    </row>
    <row r="12330" spans="1:3" x14ac:dyDescent="0.3">
      <c r="A12330" s="49">
        <v>554231829</v>
      </c>
      <c r="B12330" t="s">
        <v>163</v>
      </c>
      <c r="C12330">
        <v>9.0249999999999997E-2</v>
      </c>
    </row>
    <row r="12331" spans="1:3" x14ac:dyDescent="0.3">
      <c r="A12331" s="49">
        <v>554231830</v>
      </c>
      <c r="B12331" t="s">
        <v>48</v>
      </c>
      <c r="C12331">
        <v>8.5250000000000006E-2</v>
      </c>
    </row>
    <row r="12332" spans="1:3" x14ac:dyDescent="0.3">
      <c r="A12332" s="49">
        <v>554231841</v>
      </c>
      <c r="B12332" t="s">
        <v>48</v>
      </c>
      <c r="C12332">
        <v>8.5250000000000006E-2</v>
      </c>
    </row>
    <row r="12333" spans="1:3" x14ac:dyDescent="0.3">
      <c r="A12333" s="49">
        <v>554231900</v>
      </c>
      <c r="B12333" t="s">
        <v>163</v>
      </c>
      <c r="C12333">
        <v>9.0249999999999997E-2</v>
      </c>
    </row>
    <row r="12334" spans="1:3" x14ac:dyDescent="0.3">
      <c r="A12334" s="49">
        <v>554232705</v>
      </c>
      <c r="B12334" t="s">
        <v>163</v>
      </c>
      <c r="C12334">
        <v>9.0249999999999997E-2</v>
      </c>
    </row>
    <row r="12335" spans="1:3" x14ac:dyDescent="0.3">
      <c r="A12335" s="49">
        <v>554232706</v>
      </c>
      <c r="B12335" t="s">
        <v>48</v>
      </c>
      <c r="C12335">
        <v>8.5250000000000006E-2</v>
      </c>
    </row>
    <row r="12336" spans="1:3" x14ac:dyDescent="0.3">
      <c r="A12336" s="49">
        <v>554232707</v>
      </c>
      <c r="B12336" t="s">
        <v>163</v>
      </c>
      <c r="C12336">
        <v>9.0249999999999997E-2</v>
      </c>
    </row>
    <row r="12337" spans="1:3" x14ac:dyDescent="0.3">
      <c r="A12337" s="49">
        <v>554232743</v>
      </c>
      <c r="B12337" t="s">
        <v>163</v>
      </c>
      <c r="C12337">
        <v>9.0249999999999997E-2</v>
      </c>
    </row>
    <row r="12338" spans="1:3" x14ac:dyDescent="0.3">
      <c r="A12338" s="49">
        <v>554232750</v>
      </c>
      <c r="B12338" t="s">
        <v>48</v>
      </c>
      <c r="C12338">
        <v>8.5250000000000006E-2</v>
      </c>
    </row>
    <row r="12339" spans="1:3" x14ac:dyDescent="0.3">
      <c r="A12339" s="49">
        <v>554232764</v>
      </c>
      <c r="B12339" t="s">
        <v>48</v>
      </c>
      <c r="C12339">
        <v>8.5250000000000006E-2</v>
      </c>
    </row>
    <row r="12340" spans="1:3" x14ac:dyDescent="0.3">
      <c r="A12340" s="49">
        <v>554232765</v>
      </c>
      <c r="B12340" t="s">
        <v>163</v>
      </c>
      <c r="C12340">
        <v>9.0249999999999997E-2</v>
      </c>
    </row>
    <row r="12341" spans="1:3" x14ac:dyDescent="0.3">
      <c r="A12341" s="49">
        <v>554232768</v>
      </c>
      <c r="B12341" t="s">
        <v>163</v>
      </c>
      <c r="C12341">
        <v>9.0249999999999997E-2</v>
      </c>
    </row>
    <row r="12342" spans="1:3" x14ac:dyDescent="0.3">
      <c r="A12342" s="49">
        <v>554232772</v>
      </c>
      <c r="B12342" t="s">
        <v>48</v>
      </c>
      <c r="C12342">
        <v>8.5250000000000006E-2</v>
      </c>
    </row>
    <row r="12343" spans="1:3" x14ac:dyDescent="0.3">
      <c r="A12343" s="49">
        <v>554232776</v>
      </c>
      <c r="B12343" t="s">
        <v>48</v>
      </c>
      <c r="C12343">
        <v>8.5250000000000006E-2</v>
      </c>
    </row>
    <row r="12344" spans="1:3" x14ac:dyDescent="0.3">
      <c r="A12344" s="49">
        <v>554232784</v>
      </c>
      <c r="B12344" t="s">
        <v>163</v>
      </c>
      <c r="C12344">
        <v>9.0249999999999997E-2</v>
      </c>
    </row>
    <row r="12345" spans="1:3" x14ac:dyDescent="0.3">
      <c r="A12345" s="49">
        <v>554233451</v>
      </c>
      <c r="B12345" t="s">
        <v>163</v>
      </c>
      <c r="C12345">
        <v>9.0249999999999997E-2</v>
      </c>
    </row>
    <row r="12346" spans="1:3" x14ac:dyDescent="0.3">
      <c r="A12346" s="49">
        <v>554233452</v>
      </c>
      <c r="B12346" t="s">
        <v>48</v>
      </c>
      <c r="C12346">
        <v>8.5250000000000006E-2</v>
      </c>
    </row>
    <row r="12347" spans="1:3" x14ac:dyDescent="0.3">
      <c r="A12347" s="49">
        <v>554233454</v>
      </c>
      <c r="B12347" t="s">
        <v>48</v>
      </c>
      <c r="C12347">
        <v>8.5250000000000006E-2</v>
      </c>
    </row>
    <row r="12348" spans="1:3" x14ac:dyDescent="0.3">
      <c r="A12348" s="49">
        <v>554233455</v>
      </c>
      <c r="B12348" t="s">
        <v>163</v>
      </c>
      <c r="C12348">
        <v>9.0249999999999997E-2</v>
      </c>
    </row>
    <row r="12349" spans="1:3" x14ac:dyDescent="0.3">
      <c r="A12349" s="49">
        <v>554233478</v>
      </c>
      <c r="B12349" t="s">
        <v>163</v>
      </c>
      <c r="C12349">
        <v>9.0249999999999997E-2</v>
      </c>
    </row>
    <row r="12350" spans="1:3" x14ac:dyDescent="0.3">
      <c r="A12350" s="49">
        <v>554233479</v>
      </c>
      <c r="B12350" t="s">
        <v>48</v>
      </c>
      <c r="C12350">
        <v>8.5250000000000006E-2</v>
      </c>
    </row>
    <row r="12351" spans="1:3" x14ac:dyDescent="0.3">
      <c r="A12351" s="49">
        <v>554233480</v>
      </c>
      <c r="B12351" t="s">
        <v>163</v>
      </c>
      <c r="C12351">
        <v>9.0249999999999997E-2</v>
      </c>
    </row>
    <row r="12352" spans="1:3" x14ac:dyDescent="0.3">
      <c r="A12352" s="49">
        <v>554233542</v>
      </c>
      <c r="B12352" t="s">
        <v>163</v>
      </c>
      <c r="C12352">
        <v>9.0249999999999997E-2</v>
      </c>
    </row>
    <row r="12353" spans="1:3" x14ac:dyDescent="0.3">
      <c r="A12353" s="49">
        <v>554233543</v>
      </c>
      <c r="B12353" t="s">
        <v>69</v>
      </c>
      <c r="C12353">
        <v>9.0249999999999997E-2</v>
      </c>
    </row>
    <row r="12354" spans="1:3" x14ac:dyDescent="0.3">
      <c r="A12354" s="49">
        <v>554233544</v>
      </c>
      <c r="B12354" t="s">
        <v>163</v>
      </c>
      <c r="C12354">
        <v>9.0249999999999997E-2</v>
      </c>
    </row>
    <row r="12355" spans="1:3" x14ac:dyDescent="0.3">
      <c r="A12355" s="49">
        <v>554233546</v>
      </c>
      <c r="B12355" t="s">
        <v>163</v>
      </c>
      <c r="C12355">
        <v>9.0249999999999997E-2</v>
      </c>
    </row>
    <row r="12356" spans="1:3" x14ac:dyDescent="0.3">
      <c r="A12356" s="49">
        <v>554233547</v>
      </c>
      <c r="B12356" t="s">
        <v>69</v>
      </c>
      <c r="C12356">
        <v>9.0249999999999997E-2</v>
      </c>
    </row>
    <row r="12357" spans="1:3" x14ac:dyDescent="0.3">
      <c r="A12357" s="49">
        <v>554233548</v>
      </c>
      <c r="B12357" t="s">
        <v>163</v>
      </c>
      <c r="C12357">
        <v>9.0249999999999997E-2</v>
      </c>
    </row>
    <row r="12358" spans="1:3" x14ac:dyDescent="0.3">
      <c r="A12358" s="49">
        <v>554239998</v>
      </c>
      <c r="B12358" t="s">
        <v>163</v>
      </c>
      <c r="C12358">
        <v>9.0249999999999997E-2</v>
      </c>
    </row>
    <row r="12359" spans="1:3" x14ac:dyDescent="0.3">
      <c r="A12359" s="49">
        <v>554240001</v>
      </c>
      <c r="B12359" t="s">
        <v>69</v>
      </c>
      <c r="C12359">
        <v>9.0249999999999997E-2</v>
      </c>
    </row>
    <row r="12360" spans="1:3" x14ac:dyDescent="0.3">
      <c r="A12360" s="49">
        <v>554241007</v>
      </c>
      <c r="B12360" t="s">
        <v>69</v>
      </c>
      <c r="C12360">
        <v>9.0249999999999997E-2</v>
      </c>
    </row>
    <row r="12361" spans="1:3" x14ac:dyDescent="0.3">
      <c r="A12361" s="49">
        <v>554241008</v>
      </c>
      <c r="B12361" t="s">
        <v>48</v>
      </c>
      <c r="C12361">
        <v>8.5250000000000006E-2</v>
      </c>
    </row>
    <row r="12362" spans="1:3" x14ac:dyDescent="0.3">
      <c r="A12362" s="49">
        <v>554241015</v>
      </c>
      <c r="B12362" t="s">
        <v>48</v>
      </c>
      <c r="C12362">
        <v>8.5250000000000006E-2</v>
      </c>
    </row>
    <row r="12363" spans="1:3" x14ac:dyDescent="0.3">
      <c r="A12363" s="49">
        <v>554241016</v>
      </c>
      <c r="B12363" t="s">
        <v>69</v>
      </c>
      <c r="C12363">
        <v>9.0249999999999997E-2</v>
      </c>
    </row>
    <row r="12364" spans="1:3" x14ac:dyDescent="0.3">
      <c r="A12364" s="49">
        <v>554241017</v>
      </c>
      <c r="B12364" t="s">
        <v>69</v>
      </c>
      <c r="C12364">
        <v>9.0249999999999997E-2</v>
      </c>
    </row>
    <row r="12365" spans="1:3" x14ac:dyDescent="0.3">
      <c r="A12365" s="49">
        <v>554241018</v>
      </c>
      <c r="B12365" t="s">
        <v>48</v>
      </c>
      <c r="C12365">
        <v>8.5250000000000006E-2</v>
      </c>
    </row>
    <row r="12366" spans="1:3" x14ac:dyDescent="0.3">
      <c r="A12366" s="49">
        <v>554241030</v>
      </c>
      <c r="B12366" t="s">
        <v>48</v>
      </c>
      <c r="C12366">
        <v>8.5250000000000006E-2</v>
      </c>
    </row>
    <row r="12367" spans="1:3" x14ac:dyDescent="0.3">
      <c r="A12367" s="49">
        <v>554241031</v>
      </c>
      <c r="B12367" t="s">
        <v>69</v>
      </c>
      <c r="C12367">
        <v>9.0249999999999997E-2</v>
      </c>
    </row>
    <row r="12368" spans="1:3" x14ac:dyDescent="0.3">
      <c r="A12368" s="49">
        <v>554241058</v>
      </c>
      <c r="B12368" t="s">
        <v>69</v>
      </c>
      <c r="C12368">
        <v>9.0249999999999997E-2</v>
      </c>
    </row>
    <row r="12369" spans="1:3" x14ac:dyDescent="0.3">
      <c r="A12369" s="49">
        <v>554241059</v>
      </c>
      <c r="B12369" t="s">
        <v>48</v>
      </c>
      <c r="C12369">
        <v>8.5250000000000006E-2</v>
      </c>
    </row>
    <row r="12370" spans="1:3" x14ac:dyDescent="0.3">
      <c r="A12370" s="49">
        <v>554241064</v>
      </c>
      <c r="B12370" t="s">
        <v>48</v>
      </c>
      <c r="C12370">
        <v>8.5250000000000006E-2</v>
      </c>
    </row>
    <row r="12371" spans="1:3" x14ac:dyDescent="0.3">
      <c r="A12371" s="49">
        <v>554241065</v>
      </c>
      <c r="B12371" t="s">
        <v>69</v>
      </c>
      <c r="C12371">
        <v>9.0249999999999997E-2</v>
      </c>
    </row>
    <row r="12372" spans="1:3" x14ac:dyDescent="0.3">
      <c r="A12372" s="49">
        <v>554241068</v>
      </c>
      <c r="B12372" t="s">
        <v>69</v>
      </c>
      <c r="C12372">
        <v>9.0249999999999997E-2</v>
      </c>
    </row>
    <row r="12373" spans="1:3" x14ac:dyDescent="0.3">
      <c r="A12373" s="49">
        <v>554241069</v>
      </c>
      <c r="B12373" t="s">
        <v>48</v>
      </c>
      <c r="C12373">
        <v>8.5250000000000006E-2</v>
      </c>
    </row>
    <row r="12374" spans="1:3" x14ac:dyDescent="0.3">
      <c r="A12374" s="49">
        <v>554241070</v>
      </c>
      <c r="B12374" t="s">
        <v>69</v>
      </c>
      <c r="C12374">
        <v>9.0249999999999997E-2</v>
      </c>
    </row>
    <row r="12375" spans="1:3" x14ac:dyDescent="0.3">
      <c r="A12375" s="49">
        <v>554249998</v>
      </c>
      <c r="B12375" t="s">
        <v>69</v>
      </c>
      <c r="C12375">
        <v>9.0249999999999997E-2</v>
      </c>
    </row>
    <row r="12376" spans="1:3" x14ac:dyDescent="0.3">
      <c r="A12376" s="49">
        <v>554250001</v>
      </c>
      <c r="B12376" t="s">
        <v>161</v>
      </c>
      <c r="C12376">
        <v>9.0249999999999997E-2</v>
      </c>
    </row>
    <row r="12377" spans="1:3" x14ac:dyDescent="0.3">
      <c r="A12377" s="49">
        <v>554258912</v>
      </c>
      <c r="B12377" t="s">
        <v>161</v>
      </c>
      <c r="C12377">
        <v>9.0249999999999997E-2</v>
      </c>
    </row>
    <row r="12378" spans="1:3" x14ac:dyDescent="0.3">
      <c r="A12378" s="49">
        <v>554260001</v>
      </c>
      <c r="B12378" t="s">
        <v>48</v>
      </c>
      <c r="C12378">
        <v>8.5250000000000006E-2</v>
      </c>
    </row>
    <row r="12379" spans="1:3" x14ac:dyDescent="0.3">
      <c r="A12379" s="49">
        <v>554261227</v>
      </c>
      <c r="B12379" t="s">
        <v>48</v>
      </c>
      <c r="C12379">
        <v>8.5250000000000006E-2</v>
      </c>
    </row>
    <row r="12380" spans="1:3" x14ac:dyDescent="0.3">
      <c r="A12380" s="49">
        <v>554261228</v>
      </c>
      <c r="B12380" t="s">
        <v>162</v>
      </c>
      <c r="C12380">
        <v>9.7750000000000004E-2</v>
      </c>
    </row>
    <row r="12381" spans="1:3" x14ac:dyDescent="0.3">
      <c r="A12381" s="49">
        <v>554261230</v>
      </c>
      <c r="B12381" t="s">
        <v>48</v>
      </c>
      <c r="C12381">
        <v>8.5250000000000006E-2</v>
      </c>
    </row>
    <row r="12382" spans="1:3" x14ac:dyDescent="0.3">
      <c r="A12382" s="49">
        <v>554261234</v>
      </c>
      <c r="B12382" t="s">
        <v>48</v>
      </c>
      <c r="C12382">
        <v>8.5250000000000006E-2</v>
      </c>
    </row>
    <row r="12383" spans="1:3" x14ac:dyDescent="0.3">
      <c r="A12383" s="49">
        <v>554261235</v>
      </c>
      <c r="B12383" t="s">
        <v>162</v>
      </c>
      <c r="C12383">
        <v>9.7750000000000004E-2</v>
      </c>
    </row>
    <row r="12384" spans="1:3" x14ac:dyDescent="0.3">
      <c r="A12384" s="49">
        <v>554261236</v>
      </c>
      <c r="B12384" t="s">
        <v>48</v>
      </c>
      <c r="C12384">
        <v>8.5250000000000006E-2</v>
      </c>
    </row>
    <row r="12385" spans="1:3" x14ac:dyDescent="0.3">
      <c r="A12385" s="49">
        <v>554261295</v>
      </c>
      <c r="B12385" t="s">
        <v>48</v>
      </c>
      <c r="C12385">
        <v>8.5250000000000006E-2</v>
      </c>
    </row>
    <row r="12386" spans="1:3" x14ac:dyDescent="0.3">
      <c r="A12386" s="49">
        <v>554261300</v>
      </c>
      <c r="B12386" t="s">
        <v>162</v>
      </c>
      <c r="C12386">
        <v>9.7750000000000004E-2</v>
      </c>
    </row>
    <row r="12387" spans="1:3" x14ac:dyDescent="0.3">
      <c r="A12387" s="49">
        <v>554261399</v>
      </c>
      <c r="B12387" t="s">
        <v>162</v>
      </c>
      <c r="C12387">
        <v>9.7750000000000004E-2</v>
      </c>
    </row>
    <row r="12388" spans="1:3" x14ac:dyDescent="0.3">
      <c r="A12388" s="49">
        <v>554261400</v>
      </c>
      <c r="B12388" t="s">
        <v>48</v>
      </c>
      <c r="C12388">
        <v>8.5250000000000006E-2</v>
      </c>
    </row>
    <row r="12389" spans="1:3" x14ac:dyDescent="0.3">
      <c r="A12389" s="49">
        <v>554261401</v>
      </c>
      <c r="B12389" t="s">
        <v>162</v>
      </c>
      <c r="C12389">
        <v>9.7750000000000004E-2</v>
      </c>
    </row>
    <row r="12390" spans="1:3" x14ac:dyDescent="0.3">
      <c r="A12390" s="49">
        <v>554261410</v>
      </c>
      <c r="B12390" t="s">
        <v>162</v>
      </c>
      <c r="C12390">
        <v>9.7750000000000004E-2</v>
      </c>
    </row>
    <row r="12391" spans="1:3" x14ac:dyDescent="0.3">
      <c r="A12391" s="49">
        <v>554261411</v>
      </c>
      <c r="B12391" t="s">
        <v>48</v>
      </c>
      <c r="C12391">
        <v>8.5250000000000006E-2</v>
      </c>
    </row>
    <row r="12392" spans="1:3" x14ac:dyDescent="0.3">
      <c r="A12392" s="49">
        <v>554261412</v>
      </c>
      <c r="B12392" t="s">
        <v>162</v>
      </c>
      <c r="C12392">
        <v>9.7750000000000004E-2</v>
      </c>
    </row>
    <row r="12393" spans="1:3" x14ac:dyDescent="0.3">
      <c r="A12393" s="49">
        <v>554261428</v>
      </c>
      <c r="B12393" t="s">
        <v>162</v>
      </c>
      <c r="C12393">
        <v>9.7750000000000004E-2</v>
      </c>
    </row>
    <row r="12394" spans="1:3" x14ac:dyDescent="0.3">
      <c r="A12394" s="49">
        <v>554261429</v>
      </c>
      <c r="B12394" t="s">
        <v>48</v>
      </c>
      <c r="C12394">
        <v>8.5250000000000006E-2</v>
      </c>
    </row>
    <row r="12395" spans="1:3" x14ac:dyDescent="0.3">
      <c r="A12395" s="49">
        <v>554261430</v>
      </c>
      <c r="B12395" t="s">
        <v>162</v>
      </c>
      <c r="C12395">
        <v>9.7750000000000004E-2</v>
      </c>
    </row>
    <row r="12396" spans="1:3" x14ac:dyDescent="0.3">
      <c r="A12396" s="49">
        <v>554261451</v>
      </c>
      <c r="B12396" t="s">
        <v>162</v>
      </c>
      <c r="C12396">
        <v>9.7750000000000004E-2</v>
      </c>
    </row>
    <row r="12397" spans="1:3" x14ac:dyDescent="0.3">
      <c r="A12397" s="49">
        <v>554261452</v>
      </c>
      <c r="B12397" t="s">
        <v>48</v>
      </c>
      <c r="C12397">
        <v>8.5250000000000006E-2</v>
      </c>
    </row>
    <row r="12398" spans="1:3" x14ac:dyDescent="0.3">
      <c r="A12398" s="49">
        <v>554261453</v>
      </c>
      <c r="B12398" t="s">
        <v>162</v>
      </c>
      <c r="C12398">
        <v>9.7750000000000004E-2</v>
      </c>
    </row>
    <row r="12399" spans="1:3" x14ac:dyDescent="0.3">
      <c r="A12399" s="49">
        <v>554261454</v>
      </c>
      <c r="B12399" t="s">
        <v>162</v>
      </c>
      <c r="C12399">
        <v>9.7750000000000004E-2</v>
      </c>
    </row>
    <row r="12400" spans="1:3" x14ac:dyDescent="0.3">
      <c r="A12400" s="49">
        <v>554261455</v>
      </c>
      <c r="B12400" t="s">
        <v>48</v>
      </c>
      <c r="C12400">
        <v>8.5250000000000006E-2</v>
      </c>
    </row>
    <row r="12401" spans="1:3" x14ac:dyDescent="0.3">
      <c r="A12401" s="49">
        <v>554261456</v>
      </c>
      <c r="B12401" t="s">
        <v>162</v>
      </c>
      <c r="C12401">
        <v>9.7750000000000004E-2</v>
      </c>
    </row>
    <row r="12402" spans="1:3" x14ac:dyDescent="0.3">
      <c r="A12402" s="49">
        <v>554261461</v>
      </c>
      <c r="B12402" t="s">
        <v>162</v>
      </c>
      <c r="C12402">
        <v>9.7750000000000004E-2</v>
      </c>
    </row>
    <row r="12403" spans="1:3" x14ac:dyDescent="0.3">
      <c r="A12403" s="49">
        <v>554261462</v>
      </c>
      <c r="B12403" t="s">
        <v>48</v>
      </c>
      <c r="C12403">
        <v>8.5250000000000006E-2</v>
      </c>
    </row>
    <row r="12404" spans="1:3" x14ac:dyDescent="0.3">
      <c r="A12404" s="49">
        <v>554261464</v>
      </c>
      <c r="B12404" t="s">
        <v>48</v>
      </c>
      <c r="C12404">
        <v>8.5250000000000006E-2</v>
      </c>
    </row>
    <row r="12405" spans="1:3" x14ac:dyDescent="0.3">
      <c r="A12405" s="49">
        <v>554261465</v>
      </c>
      <c r="B12405" t="s">
        <v>162</v>
      </c>
      <c r="C12405">
        <v>9.7750000000000004E-2</v>
      </c>
    </row>
    <row r="12406" spans="1:3" x14ac:dyDescent="0.3">
      <c r="A12406" s="49">
        <v>554261466</v>
      </c>
      <c r="B12406" t="s">
        <v>162</v>
      </c>
      <c r="C12406">
        <v>9.7750000000000004E-2</v>
      </c>
    </row>
    <row r="12407" spans="1:3" x14ac:dyDescent="0.3">
      <c r="A12407" s="49">
        <v>554261467</v>
      </c>
      <c r="B12407" t="s">
        <v>48</v>
      </c>
      <c r="C12407">
        <v>8.5250000000000006E-2</v>
      </c>
    </row>
    <row r="12408" spans="1:3" x14ac:dyDescent="0.3">
      <c r="A12408" s="49">
        <v>554261468</v>
      </c>
      <c r="B12408" t="s">
        <v>162</v>
      </c>
      <c r="C12408">
        <v>9.7750000000000004E-2</v>
      </c>
    </row>
    <row r="12409" spans="1:3" x14ac:dyDescent="0.3">
      <c r="A12409" s="49">
        <v>554261473</v>
      </c>
      <c r="B12409" t="s">
        <v>162</v>
      </c>
      <c r="C12409">
        <v>9.7750000000000004E-2</v>
      </c>
    </row>
    <row r="12410" spans="1:3" x14ac:dyDescent="0.3">
      <c r="A12410" s="49">
        <v>554261488</v>
      </c>
      <c r="B12410" t="s">
        <v>48</v>
      </c>
      <c r="C12410">
        <v>8.5250000000000006E-2</v>
      </c>
    </row>
    <row r="12411" spans="1:3" x14ac:dyDescent="0.3">
      <c r="A12411" s="49">
        <v>554261500</v>
      </c>
      <c r="B12411" t="s">
        <v>162</v>
      </c>
      <c r="C12411">
        <v>9.7750000000000004E-2</v>
      </c>
    </row>
    <row r="12412" spans="1:3" x14ac:dyDescent="0.3">
      <c r="A12412" s="49">
        <v>554261586</v>
      </c>
      <c r="B12412" t="s">
        <v>162</v>
      </c>
      <c r="C12412">
        <v>9.7750000000000004E-2</v>
      </c>
    </row>
    <row r="12413" spans="1:3" x14ac:dyDescent="0.3">
      <c r="A12413" s="49">
        <v>554261600</v>
      </c>
      <c r="B12413" t="s">
        <v>48</v>
      </c>
      <c r="C12413">
        <v>8.5250000000000006E-2</v>
      </c>
    </row>
    <row r="12414" spans="1:3" x14ac:dyDescent="0.3">
      <c r="A12414" s="49">
        <v>554261601</v>
      </c>
      <c r="B12414" t="s">
        <v>48</v>
      </c>
      <c r="C12414">
        <v>8.5250000000000006E-2</v>
      </c>
    </row>
    <row r="12415" spans="1:3" x14ac:dyDescent="0.3">
      <c r="A12415" s="49">
        <v>554261602</v>
      </c>
      <c r="B12415" t="s">
        <v>162</v>
      </c>
      <c r="C12415">
        <v>9.7750000000000004E-2</v>
      </c>
    </row>
    <row r="12416" spans="1:3" x14ac:dyDescent="0.3">
      <c r="A12416" s="49">
        <v>554261606</v>
      </c>
      <c r="B12416" t="s">
        <v>162</v>
      </c>
      <c r="C12416">
        <v>9.7750000000000004E-2</v>
      </c>
    </row>
    <row r="12417" spans="1:3" x14ac:dyDescent="0.3">
      <c r="A12417" s="49">
        <v>554261607</v>
      </c>
      <c r="B12417" t="s">
        <v>48</v>
      </c>
      <c r="C12417">
        <v>8.5250000000000006E-2</v>
      </c>
    </row>
    <row r="12418" spans="1:3" x14ac:dyDescent="0.3">
      <c r="A12418" s="49">
        <v>554261608</v>
      </c>
      <c r="B12418" t="s">
        <v>162</v>
      </c>
      <c r="C12418">
        <v>9.7750000000000004E-2</v>
      </c>
    </row>
    <row r="12419" spans="1:3" x14ac:dyDescent="0.3">
      <c r="A12419" s="49">
        <v>554261614</v>
      </c>
      <c r="B12419" t="s">
        <v>162</v>
      </c>
      <c r="C12419">
        <v>9.7750000000000004E-2</v>
      </c>
    </row>
    <row r="12420" spans="1:3" x14ac:dyDescent="0.3">
      <c r="A12420" s="49">
        <v>554261615</v>
      </c>
      <c r="B12420" t="s">
        <v>48</v>
      </c>
      <c r="C12420">
        <v>8.5250000000000006E-2</v>
      </c>
    </row>
    <row r="12421" spans="1:3" x14ac:dyDescent="0.3">
      <c r="A12421" s="49">
        <v>554261616</v>
      </c>
      <c r="B12421" t="s">
        <v>162</v>
      </c>
      <c r="C12421">
        <v>9.7750000000000004E-2</v>
      </c>
    </row>
    <row r="12422" spans="1:3" x14ac:dyDescent="0.3">
      <c r="A12422" s="49">
        <v>554261617</v>
      </c>
      <c r="B12422" t="s">
        <v>48</v>
      </c>
      <c r="C12422">
        <v>8.5250000000000006E-2</v>
      </c>
    </row>
    <row r="12423" spans="1:3" x14ac:dyDescent="0.3">
      <c r="A12423" s="49">
        <v>554261619</v>
      </c>
      <c r="B12423" t="s">
        <v>48</v>
      </c>
      <c r="C12423">
        <v>8.5250000000000006E-2</v>
      </c>
    </row>
    <row r="12424" spans="1:3" x14ac:dyDescent="0.3">
      <c r="A12424" s="49">
        <v>554261620</v>
      </c>
      <c r="B12424" t="s">
        <v>162</v>
      </c>
      <c r="C12424">
        <v>9.7750000000000004E-2</v>
      </c>
    </row>
    <row r="12425" spans="1:3" x14ac:dyDescent="0.3">
      <c r="A12425" s="49">
        <v>554261621</v>
      </c>
      <c r="B12425" t="s">
        <v>48</v>
      </c>
      <c r="C12425">
        <v>8.5250000000000006E-2</v>
      </c>
    </row>
    <row r="12426" spans="1:3" x14ac:dyDescent="0.3">
      <c r="A12426" s="49">
        <v>554261622</v>
      </c>
      <c r="B12426" t="s">
        <v>162</v>
      </c>
      <c r="C12426">
        <v>9.7750000000000004E-2</v>
      </c>
    </row>
    <row r="12427" spans="1:3" x14ac:dyDescent="0.3">
      <c r="A12427" s="49">
        <v>554261623</v>
      </c>
      <c r="B12427" t="s">
        <v>48</v>
      </c>
      <c r="C12427">
        <v>8.5250000000000006E-2</v>
      </c>
    </row>
    <row r="12428" spans="1:3" x14ac:dyDescent="0.3">
      <c r="A12428" s="49">
        <v>554261624</v>
      </c>
      <c r="B12428" t="s">
        <v>162</v>
      </c>
      <c r="C12428">
        <v>9.7750000000000004E-2</v>
      </c>
    </row>
    <row r="12429" spans="1:3" x14ac:dyDescent="0.3">
      <c r="A12429" s="49">
        <v>554261652</v>
      </c>
      <c r="B12429" t="s">
        <v>162</v>
      </c>
      <c r="C12429">
        <v>9.7750000000000004E-2</v>
      </c>
    </row>
    <row r="12430" spans="1:3" x14ac:dyDescent="0.3">
      <c r="A12430" s="49">
        <v>554261654</v>
      </c>
      <c r="B12430" t="s">
        <v>48</v>
      </c>
      <c r="C12430">
        <v>8.5250000000000006E-2</v>
      </c>
    </row>
    <row r="12431" spans="1:3" x14ac:dyDescent="0.3">
      <c r="A12431" s="49">
        <v>554261655</v>
      </c>
      <c r="B12431" t="s">
        <v>162</v>
      </c>
      <c r="C12431">
        <v>9.7750000000000004E-2</v>
      </c>
    </row>
    <row r="12432" spans="1:3" x14ac:dyDescent="0.3">
      <c r="A12432" s="49">
        <v>554261700</v>
      </c>
      <c r="B12432" t="s">
        <v>162</v>
      </c>
      <c r="C12432">
        <v>9.7750000000000004E-2</v>
      </c>
    </row>
    <row r="12433" spans="1:3" x14ac:dyDescent="0.3">
      <c r="A12433" s="49">
        <v>554261701</v>
      </c>
      <c r="B12433" t="s">
        <v>48</v>
      </c>
      <c r="C12433">
        <v>8.5250000000000006E-2</v>
      </c>
    </row>
    <row r="12434" spans="1:3" x14ac:dyDescent="0.3">
      <c r="A12434" s="49">
        <v>554261702</v>
      </c>
      <c r="B12434" t="s">
        <v>162</v>
      </c>
      <c r="C12434">
        <v>9.7750000000000004E-2</v>
      </c>
    </row>
    <row r="12435" spans="1:3" x14ac:dyDescent="0.3">
      <c r="A12435" s="49">
        <v>554261708</v>
      </c>
      <c r="B12435" t="s">
        <v>162</v>
      </c>
      <c r="C12435">
        <v>9.7750000000000004E-2</v>
      </c>
    </row>
    <row r="12436" spans="1:3" x14ac:dyDescent="0.3">
      <c r="A12436" s="49">
        <v>554261709</v>
      </c>
      <c r="B12436" t="s">
        <v>48</v>
      </c>
      <c r="C12436">
        <v>8.5250000000000006E-2</v>
      </c>
    </row>
    <row r="12437" spans="1:3" x14ac:dyDescent="0.3">
      <c r="A12437" s="49">
        <v>554261710</v>
      </c>
      <c r="B12437" t="s">
        <v>162</v>
      </c>
      <c r="C12437">
        <v>9.7750000000000004E-2</v>
      </c>
    </row>
    <row r="12438" spans="1:3" x14ac:dyDescent="0.3">
      <c r="A12438" s="49">
        <v>554261711</v>
      </c>
      <c r="B12438" t="s">
        <v>48</v>
      </c>
      <c r="C12438">
        <v>8.5250000000000006E-2</v>
      </c>
    </row>
    <row r="12439" spans="1:3" x14ac:dyDescent="0.3">
      <c r="A12439" s="49">
        <v>554261712</v>
      </c>
      <c r="B12439" t="s">
        <v>48</v>
      </c>
      <c r="C12439">
        <v>8.5250000000000006E-2</v>
      </c>
    </row>
    <row r="12440" spans="1:3" x14ac:dyDescent="0.3">
      <c r="A12440" s="49">
        <v>554261713</v>
      </c>
      <c r="B12440" t="s">
        <v>162</v>
      </c>
      <c r="C12440">
        <v>9.7750000000000004E-2</v>
      </c>
    </row>
    <row r="12441" spans="1:3" x14ac:dyDescent="0.3">
      <c r="A12441" s="49">
        <v>554261714</v>
      </c>
      <c r="B12441" t="s">
        <v>162</v>
      </c>
      <c r="C12441">
        <v>9.7750000000000004E-2</v>
      </c>
    </row>
    <row r="12442" spans="1:3" x14ac:dyDescent="0.3">
      <c r="A12442" s="49">
        <v>554261715</v>
      </c>
      <c r="B12442" t="s">
        <v>48</v>
      </c>
      <c r="C12442">
        <v>8.5250000000000006E-2</v>
      </c>
    </row>
    <row r="12443" spans="1:3" x14ac:dyDescent="0.3">
      <c r="A12443" s="49">
        <v>554261716</v>
      </c>
      <c r="B12443" t="s">
        <v>162</v>
      </c>
      <c r="C12443">
        <v>9.7750000000000004E-2</v>
      </c>
    </row>
    <row r="12444" spans="1:3" x14ac:dyDescent="0.3">
      <c r="A12444" s="49">
        <v>554261717</v>
      </c>
      <c r="B12444" t="s">
        <v>48</v>
      </c>
      <c r="C12444">
        <v>8.5250000000000006E-2</v>
      </c>
    </row>
    <row r="12445" spans="1:3" x14ac:dyDescent="0.3">
      <c r="A12445" s="49">
        <v>554261718</v>
      </c>
      <c r="B12445" t="s">
        <v>162</v>
      </c>
      <c r="C12445">
        <v>9.7750000000000004E-2</v>
      </c>
    </row>
    <row r="12446" spans="1:3" x14ac:dyDescent="0.3">
      <c r="A12446" s="49">
        <v>554261720</v>
      </c>
      <c r="B12446" t="s">
        <v>162</v>
      </c>
      <c r="C12446">
        <v>9.7750000000000004E-2</v>
      </c>
    </row>
    <row r="12447" spans="1:3" x14ac:dyDescent="0.3">
      <c r="A12447" s="49">
        <v>554261721</v>
      </c>
      <c r="B12447" t="s">
        <v>48</v>
      </c>
      <c r="C12447">
        <v>8.5250000000000006E-2</v>
      </c>
    </row>
    <row r="12448" spans="1:3" x14ac:dyDescent="0.3">
      <c r="A12448" s="49">
        <v>554261725</v>
      </c>
      <c r="B12448" t="s">
        <v>48</v>
      </c>
      <c r="C12448">
        <v>8.5250000000000006E-2</v>
      </c>
    </row>
    <row r="12449" spans="1:3" x14ac:dyDescent="0.3">
      <c r="A12449" s="49">
        <v>554261726</v>
      </c>
      <c r="B12449" t="s">
        <v>162</v>
      </c>
      <c r="C12449">
        <v>9.7750000000000004E-2</v>
      </c>
    </row>
    <row r="12450" spans="1:3" x14ac:dyDescent="0.3">
      <c r="A12450" s="49">
        <v>554261728</v>
      </c>
      <c r="B12450" t="s">
        <v>48</v>
      </c>
      <c r="C12450">
        <v>8.5250000000000006E-2</v>
      </c>
    </row>
    <row r="12451" spans="1:3" x14ac:dyDescent="0.3">
      <c r="A12451" s="49">
        <v>554261730</v>
      </c>
      <c r="B12451" t="s">
        <v>48</v>
      </c>
      <c r="C12451">
        <v>8.5250000000000006E-2</v>
      </c>
    </row>
    <row r="12452" spans="1:3" x14ac:dyDescent="0.3">
      <c r="A12452" s="49">
        <v>554261731</v>
      </c>
      <c r="B12452" t="s">
        <v>162</v>
      </c>
      <c r="C12452">
        <v>9.7750000000000004E-2</v>
      </c>
    </row>
    <row r="12453" spans="1:3" x14ac:dyDescent="0.3">
      <c r="A12453" s="49">
        <v>554261732</v>
      </c>
      <c r="B12453" t="s">
        <v>48</v>
      </c>
      <c r="C12453">
        <v>8.5250000000000006E-2</v>
      </c>
    </row>
    <row r="12454" spans="1:3" x14ac:dyDescent="0.3">
      <c r="A12454" s="49">
        <v>554261736</v>
      </c>
      <c r="B12454" t="s">
        <v>48</v>
      </c>
      <c r="C12454">
        <v>8.5250000000000006E-2</v>
      </c>
    </row>
    <row r="12455" spans="1:3" x14ac:dyDescent="0.3">
      <c r="A12455" s="49">
        <v>554261737</v>
      </c>
      <c r="B12455" t="s">
        <v>162</v>
      </c>
      <c r="C12455">
        <v>9.7750000000000004E-2</v>
      </c>
    </row>
    <row r="12456" spans="1:3" x14ac:dyDescent="0.3">
      <c r="A12456" s="49">
        <v>554261738</v>
      </c>
      <c r="B12456" t="s">
        <v>48</v>
      </c>
      <c r="C12456">
        <v>8.5250000000000006E-2</v>
      </c>
    </row>
    <row r="12457" spans="1:3" x14ac:dyDescent="0.3">
      <c r="A12457" s="49">
        <v>554261740</v>
      </c>
      <c r="B12457" t="s">
        <v>48</v>
      </c>
      <c r="C12457">
        <v>8.5250000000000006E-2</v>
      </c>
    </row>
    <row r="12458" spans="1:3" x14ac:dyDescent="0.3">
      <c r="A12458" s="49">
        <v>554261741</v>
      </c>
      <c r="B12458" t="s">
        <v>162</v>
      </c>
      <c r="C12458">
        <v>9.7750000000000004E-2</v>
      </c>
    </row>
    <row r="12459" spans="1:3" x14ac:dyDescent="0.3">
      <c r="A12459" s="49">
        <v>554261742</v>
      </c>
      <c r="B12459" t="s">
        <v>48</v>
      </c>
      <c r="C12459">
        <v>8.5250000000000006E-2</v>
      </c>
    </row>
    <row r="12460" spans="1:3" x14ac:dyDescent="0.3">
      <c r="A12460" s="49">
        <v>554261743</v>
      </c>
      <c r="B12460" t="s">
        <v>162</v>
      </c>
      <c r="C12460">
        <v>9.7750000000000004E-2</v>
      </c>
    </row>
    <row r="12461" spans="1:3" x14ac:dyDescent="0.3">
      <c r="A12461" s="49">
        <v>554261744</v>
      </c>
      <c r="B12461" t="s">
        <v>48</v>
      </c>
      <c r="C12461">
        <v>8.5250000000000006E-2</v>
      </c>
    </row>
    <row r="12462" spans="1:3" x14ac:dyDescent="0.3">
      <c r="A12462" s="49">
        <v>554261751</v>
      </c>
      <c r="B12462" t="s">
        <v>48</v>
      </c>
      <c r="C12462">
        <v>8.5250000000000006E-2</v>
      </c>
    </row>
    <row r="12463" spans="1:3" x14ac:dyDescent="0.3">
      <c r="A12463" s="49">
        <v>554261752</v>
      </c>
      <c r="B12463" t="s">
        <v>162</v>
      </c>
      <c r="C12463">
        <v>9.7750000000000004E-2</v>
      </c>
    </row>
    <row r="12464" spans="1:3" x14ac:dyDescent="0.3">
      <c r="A12464" s="49">
        <v>554261753</v>
      </c>
      <c r="B12464" t="s">
        <v>48</v>
      </c>
      <c r="C12464">
        <v>8.5250000000000006E-2</v>
      </c>
    </row>
    <row r="12465" spans="1:3" x14ac:dyDescent="0.3">
      <c r="A12465" s="49">
        <v>554261756</v>
      </c>
      <c r="B12465" t="s">
        <v>48</v>
      </c>
      <c r="C12465">
        <v>8.5250000000000006E-2</v>
      </c>
    </row>
    <row r="12466" spans="1:3" x14ac:dyDescent="0.3">
      <c r="A12466" s="49">
        <v>554261757</v>
      </c>
      <c r="B12466" t="s">
        <v>162</v>
      </c>
      <c r="C12466">
        <v>9.7750000000000004E-2</v>
      </c>
    </row>
    <row r="12467" spans="1:3" x14ac:dyDescent="0.3">
      <c r="A12467" s="49">
        <v>554261760</v>
      </c>
      <c r="B12467" t="s">
        <v>162</v>
      </c>
      <c r="C12467">
        <v>9.7750000000000004E-2</v>
      </c>
    </row>
    <row r="12468" spans="1:3" x14ac:dyDescent="0.3">
      <c r="A12468" s="49">
        <v>554261761</v>
      </c>
      <c r="B12468" t="s">
        <v>48</v>
      </c>
      <c r="C12468">
        <v>8.5250000000000006E-2</v>
      </c>
    </row>
    <row r="12469" spans="1:3" x14ac:dyDescent="0.3">
      <c r="A12469" s="49">
        <v>554261763</v>
      </c>
      <c r="B12469" t="s">
        <v>48</v>
      </c>
      <c r="C12469">
        <v>8.5250000000000006E-2</v>
      </c>
    </row>
    <row r="12470" spans="1:3" x14ac:dyDescent="0.3">
      <c r="A12470" s="49">
        <v>554261765</v>
      </c>
      <c r="B12470" t="s">
        <v>162</v>
      </c>
      <c r="C12470">
        <v>9.7750000000000004E-2</v>
      </c>
    </row>
    <row r="12471" spans="1:3" x14ac:dyDescent="0.3">
      <c r="A12471" s="49">
        <v>554261786</v>
      </c>
      <c r="B12471" t="s">
        <v>162</v>
      </c>
      <c r="C12471">
        <v>9.7750000000000004E-2</v>
      </c>
    </row>
    <row r="12472" spans="1:3" x14ac:dyDescent="0.3">
      <c r="A12472" s="49">
        <v>554261787</v>
      </c>
      <c r="B12472" t="s">
        <v>48</v>
      </c>
      <c r="C12472">
        <v>8.5250000000000006E-2</v>
      </c>
    </row>
    <row r="12473" spans="1:3" x14ac:dyDescent="0.3">
      <c r="A12473" s="49">
        <v>554261797</v>
      </c>
      <c r="B12473" t="s">
        <v>48</v>
      </c>
      <c r="C12473">
        <v>8.5250000000000006E-2</v>
      </c>
    </row>
    <row r="12474" spans="1:3" x14ac:dyDescent="0.3">
      <c r="A12474" s="49">
        <v>554261798</v>
      </c>
      <c r="B12474" t="s">
        <v>162</v>
      </c>
      <c r="C12474">
        <v>9.7750000000000004E-2</v>
      </c>
    </row>
    <row r="12475" spans="1:3" x14ac:dyDescent="0.3">
      <c r="A12475" s="49">
        <v>554261800</v>
      </c>
      <c r="B12475" t="s">
        <v>48</v>
      </c>
      <c r="C12475">
        <v>8.5250000000000006E-2</v>
      </c>
    </row>
    <row r="12476" spans="1:3" x14ac:dyDescent="0.3">
      <c r="A12476" s="49">
        <v>554261861</v>
      </c>
      <c r="B12476" t="s">
        <v>48</v>
      </c>
      <c r="C12476">
        <v>8.5250000000000006E-2</v>
      </c>
    </row>
    <row r="12477" spans="1:3" x14ac:dyDescent="0.3">
      <c r="A12477" s="49">
        <v>554261862</v>
      </c>
      <c r="B12477" t="s">
        <v>162</v>
      </c>
      <c r="C12477">
        <v>9.7750000000000004E-2</v>
      </c>
    </row>
    <row r="12478" spans="1:3" x14ac:dyDescent="0.3">
      <c r="A12478" s="49">
        <v>554261863</v>
      </c>
      <c r="B12478" t="s">
        <v>48</v>
      </c>
      <c r="C12478">
        <v>8.5250000000000006E-2</v>
      </c>
    </row>
    <row r="12479" spans="1:3" x14ac:dyDescent="0.3">
      <c r="A12479" s="49">
        <v>554261872</v>
      </c>
      <c r="B12479" t="s">
        <v>48</v>
      </c>
      <c r="C12479">
        <v>8.5250000000000006E-2</v>
      </c>
    </row>
    <row r="12480" spans="1:3" x14ac:dyDescent="0.3">
      <c r="A12480" s="49">
        <v>554261873</v>
      </c>
      <c r="B12480" t="s">
        <v>162</v>
      </c>
      <c r="C12480">
        <v>9.7750000000000004E-2</v>
      </c>
    </row>
    <row r="12481" spans="1:3" x14ac:dyDescent="0.3">
      <c r="A12481" s="49">
        <v>554261874</v>
      </c>
      <c r="B12481" t="s">
        <v>162</v>
      </c>
      <c r="C12481">
        <v>9.7750000000000004E-2</v>
      </c>
    </row>
    <row r="12482" spans="1:3" x14ac:dyDescent="0.3">
      <c r="A12482" s="49">
        <v>554261900</v>
      </c>
      <c r="B12482" t="s">
        <v>48</v>
      </c>
      <c r="C12482">
        <v>8.5250000000000006E-2</v>
      </c>
    </row>
    <row r="12483" spans="1:3" x14ac:dyDescent="0.3">
      <c r="A12483" s="49">
        <v>554261953</v>
      </c>
      <c r="B12483" t="s">
        <v>48</v>
      </c>
      <c r="C12483">
        <v>8.5250000000000006E-2</v>
      </c>
    </row>
    <row r="12484" spans="1:3" x14ac:dyDescent="0.3">
      <c r="A12484" s="49">
        <v>554261954</v>
      </c>
      <c r="B12484" t="s">
        <v>162</v>
      </c>
      <c r="C12484">
        <v>9.7750000000000004E-2</v>
      </c>
    </row>
    <row r="12485" spans="1:3" x14ac:dyDescent="0.3">
      <c r="A12485" s="49">
        <v>554261957</v>
      </c>
      <c r="B12485" t="s">
        <v>162</v>
      </c>
      <c r="C12485">
        <v>9.7750000000000004E-2</v>
      </c>
    </row>
    <row r="12486" spans="1:3" x14ac:dyDescent="0.3">
      <c r="A12486" s="49">
        <v>554261958</v>
      </c>
      <c r="B12486" t="s">
        <v>48</v>
      </c>
      <c r="C12486">
        <v>8.5250000000000006E-2</v>
      </c>
    </row>
    <row r="12487" spans="1:3" x14ac:dyDescent="0.3">
      <c r="A12487" s="49">
        <v>554263166</v>
      </c>
      <c r="B12487" t="s">
        <v>48</v>
      </c>
      <c r="C12487">
        <v>8.5250000000000006E-2</v>
      </c>
    </row>
    <row r="12488" spans="1:3" x14ac:dyDescent="0.3">
      <c r="A12488" s="49">
        <v>554263167</v>
      </c>
      <c r="B12488" t="s">
        <v>162</v>
      </c>
      <c r="C12488">
        <v>9.7750000000000004E-2</v>
      </c>
    </row>
    <row r="12489" spans="1:3" x14ac:dyDescent="0.3">
      <c r="A12489" s="49">
        <v>554263168</v>
      </c>
      <c r="B12489" t="s">
        <v>48</v>
      </c>
      <c r="C12489">
        <v>8.5250000000000006E-2</v>
      </c>
    </row>
    <row r="12490" spans="1:3" x14ac:dyDescent="0.3">
      <c r="A12490" s="49">
        <v>554263948</v>
      </c>
      <c r="B12490" t="s">
        <v>48</v>
      </c>
      <c r="C12490">
        <v>8.5250000000000006E-2</v>
      </c>
    </row>
    <row r="12491" spans="1:3" x14ac:dyDescent="0.3">
      <c r="A12491" s="49">
        <v>554263949</v>
      </c>
      <c r="B12491" t="s">
        <v>162</v>
      </c>
      <c r="C12491">
        <v>9.7750000000000004E-2</v>
      </c>
    </row>
    <row r="12492" spans="1:3" x14ac:dyDescent="0.3">
      <c r="A12492" s="49">
        <v>554263950</v>
      </c>
      <c r="B12492" t="s">
        <v>48</v>
      </c>
      <c r="C12492">
        <v>8.5250000000000006E-2</v>
      </c>
    </row>
    <row r="12493" spans="1:3" x14ac:dyDescent="0.3">
      <c r="A12493" s="49">
        <v>554267500</v>
      </c>
      <c r="B12493" t="s">
        <v>48</v>
      </c>
      <c r="C12493">
        <v>8.5250000000000006E-2</v>
      </c>
    </row>
    <row r="12494" spans="1:3" x14ac:dyDescent="0.3">
      <c r="A12494" s="49">
        <v>554269965</v>
      </c>
      <c r="B12494" t="s">
        <v>162</v>
      </c>
      <c r="C12494">
        <v>9.7750000000000004E-2</v>
      </c>
    </row>
    <row r="12495" spans="1:3" x14ac:dyDescent="0.3">
      <c r="A12495" s="49">
        <v>554269998</v>
      </c>
      <c r="B12495" t="s">
        <v>48</v>
      </c>
      <c r="C12495">
        <v>8.5250000000000006E-2</v>
      </c>
    </row>
    <row r="12496" spans="1:3" x14ac:dyDescent="0.3">
      <c r="A12496" s="49">
        <v>554270001</v>
      </c>
      <c r="B12496" t="s">
        <v>162</v>
      </c>
      <c r="C12496">
        <v>9.7750000000000004E-2</v>
      </c>
    </row>
    <row r="12497" spans="1:3" x14ac:dyDescent="0.3">
      <c r="A12497" s="49">
        <v>554270994</v>
      </c>
      <c r="B12497" t="s">
        <v>162</v>
      </c>
      <c r="C12497">
        <v>9.7750000000000004E-2</v>
      </c>
    </row>
    <row r="12498" spans="1:3" x14ac:dyDescent="0.3">
      <c r="A12498" s="49">
        <v>554271000</v>
      </c>
      <c r="B12498" t="s">
        <v>48</v>
      </c>
      <c r="C12498">
        <v>8.5250000000000006E-2</v>
      </c>
    </row>
    <row r="12499" spans="1:3" x14ac:dyDescent="0.3">
      <c r="A12499" s="49">
        <v>554271667</v>
      </c>
      <c r="B12499" t="s">
        <v>48</v>
      </c>
      <c r="C12499">
        <v>8.5250000000000006E-2</v>
      </c>
    </row>
    <row r="12500" spans="1:3" x14ac:dyDescent="0.3">
      <c r="A12500" s="49">
        <v>554271669</v>
      </c>
      <c r="B12500" t="s">
        <v>162</v>
      </c>
      <c r="C12500">
        <v>9.7750000000000004E-2</v>
      </c>
    </row>
    <row r="12501" spans="1:3" x14ac:dyDescent="0.3">
      <c r="A12501" s="49">
        <v>554271670</v>
      </c>
      <c r="B12501" t="s">
        <v>48</v>
      </c>
      <c r="C12501">
        <v>8.5250000000000006E-2</v>
      </c>
    </row>
    <row r="12502" spans="1:3" x14ac:dyDescent="0.3">
      <c r="A12502" s="49">
        <v>554271672</v>
      </c>
      <c r="B12502" t="s">
        <v>48</v>
      </c>
      <c r="C12502">
        <v>8.5250000000000006E-2</v>
      </c>
    </row>
    <row r="12503" spans="1:3" x14ac:dyDescent="0.3">
      <c r="A12503" s="49">
        <v>554271673</v>
      </c>
      <c r="B12503" t="s">
        <v>162</v>
      </c>
      <c r="C12503">
        <v>9.7750000000000004E-2</v>
      </c>
    </row>
    <row r="12504" spans="1:3" x14ac:dyDescent="0.3">
      <c r="A12504" s="49">
        <v>554271680</v>
      </c>
      <c r="B12504" t="s">
        <v>48</v>
      </c>
      <c r="C12504">
        <v>8.5250000000000006E-2</v>
      </c>
    </row>
    <row r="12505" spans="1:3" x14ac:dyDescent="0.3">
      <c r="A12505" s="49">
        <v>554271972</v>
      </c>
      <c r="B12505" t="s">
        <v>48</v>
      </c>
      <c r="C12505">
        <v>8.5250000000000006E-2</v>
      </c>
    </row>
    <row r="12506" spans="1:3" x14ac:dyDescent="0.3">
      <c r="A12506" s="49">
        <v>554271973</v>
      </c>
      <c r="B12506" t="s">
        <v>162</v>
      </c>
      <c r="C12506">
        <v>9.7750000000000004E-2</v>
      </c>
    </row>
    <row r="12507" spans="1:3" x14ac:dyDescent="0.3">
      <c r="A12507" s="49">
        <v>554271974</v>
      </c>
      <c r="B12507" t="s">
        <v>48</v>
      </c>
      <c r="C12507">
        <v>8.5250000000000006E-2</v>
      </c>
    </row>
    <row r="12508" spans="1:3" x14ac:dyDescent="0.3">
      <c r="A12508" s="49">
        <v>554272653</v>
      </c>
      <c r="B12508" t="s">
        <v>48</v>
      </c>
      <c r="C12508">
        <v>8.5250000000000006E-2</v>
      </c>
    </row>
    <row r="12509" spans="1:3" x14ac:dyDescent="0.3">
      <c r="A12509" s="49">
        <v>554272654</v>
      </c>
      <c r="B12509" t="s">
        <v>162</v>
      </c>
      <c r="C12509">
        <v>9.7750000000000004E-2</v>
      </c>
    </row>
    <row r="12510" spans="1:3" x14ac:dyDescent="0.3">
      <c r="A12510" s="49">
        <v>554272657</v>
      </c>
      <c r="B12510" t="s">
        <v>162</v>
      </c>
      <c r="C12510">
        <v>9.7750000000000004E-2</v>
      </c>
    </row>
    <row r="12511" spans="1:3" x14ac:dyDescent="0.3">
      <c r="A12511" s="49">
        <v>554272658</v>
      </c>
      <c r="B12511" t="s">
        <v>48</v>
      </c>
      <c r="C12511">
        <v>8.5250000000000006E-2</v>
      </c>
    </row>
    <row r="12512" spans="1:3" x14ac:dyDescent="0.3">
      <c r="A12512" s="49">
        <v>554272665</v>
      </c>
      <c r="B12512" t="s">
        <v>48</v>
      </c>
      <c r="C12512">
        <v>8.5250000000000006E-2</v>
      </c>
    </row>
    <row r="12513" spans="1:3" x14ac:dyDescent="0.3">
      <c r="A12513" s="49">
        <v>554272666</v>
      </c>
      <c r="B12513" t="s">
        <v>162</v>
      </c>
      <c r="C12513">
        <v>9.7750000000000004E-2</v>
      </c>
    </row>
    <row r="12514" spans="1:3" x14ac:dyDescent="0.3">
      <c r="A12514" s="49">
        <v>554272667</v>
      </c>
      <c r="B12514" t="s">
        <v>48</v>
      </c>
      <c r="C12514">
        <v>8.5250000000000006E-2</v>
      </c>
    </row>
    <row r="12515" spans="1:3" x14ac:dyDescent="0.3">
      <c r="A12515" s="49">
        <v>554273035</v>
      </c>
      <c r="B12515" t="s">
        <v>48</v>
      </c>
      <c r="C12515">
        <v>8.5250000000000006E-2</v>
      </c>
    </row>
    <row r="12516" spans="1:3" x14ac:dyDescent="0.3">
      <c r="A12516" s="49">
        <v>554273036</v>
      </c>
      <c r="B12516" t="s">
        <v>162</v>
      </c>
      <c r="C12516">
        <v>9.7750000000000004E-2</v>
      </c>
    </row>
    <row r="12517" spans="1:3" x14ac:dyDescent="0.3">
      <c r="A12517" s="49">
        <v>554273049</v>
      </c>
      <c r="B12517" t="s">
        <v>162</v>
      </c>
      <c r="C12517">
        <v>9.7750000000000004E-2</v>
      </c>
    </row>
    <row r="12518" spans="1:3" x14ac:dyDescent="0.3">
      <c r="A12518" s="49">
        <v>554273050</v>
      </c>
      <c r="B12518" t="s">
        <v>48</v>
      </c>
      <c r="C12518">
        <v>8.5250000000000006E-2</v>
      </c>
    </row>
    <row r="12519" spans="1:3" x14ac:dyDescent="0.3">
      <c r="A12519" s="49">
        <v>554273052</v>
      </c>
      <c r="B12519" t="s">
        <v>48</v>
      </c>
      <c r="C12519">
        <v>8.5250000000000006E-2</v>
      </c>
    </row>
    <row r="12520" spans="1:3" x14ac:dyDescent="0.3">
      <c r="A12520" s="49">
        <v>554273053</v>
      </c>
      <c r="B12520" t="s">
        <v>162</v>
      </c>
      <c r="C12520">
        <v>9.7750000000000004E-2</v>
      </c>
    </row>
    <row r="12521" spans="1:3" x14ac:dyDescent="0.3">
      <c r="A12521" s="49">
        <v>554273054</v>
      </c>
      <c r="B12521" t="s">
        <v>48</v>
      </c>
      <c r="C12521">
        <v>8.5250000000000006E-2</v>
      </c>
    </row>
    <row r="12522" spans="1:3" x14ac:dyDescent="0.3">
      <c r="A12522" s="49">
        <v>554273059</v>
      </c>
      <c r="B12522" t="s">
        <v>48</v>
      </c>
      <c r="C12522">
        <v>8.5250000000000006E-2</v>
      </c>
    </row>
    <row r="12523" spans="1:3" x14ac:dyDescent="0.3">
      <c r="A12523" s="49">
        <v>554273060</v>
      </c>
      <c r="B12523" t="s">
        <v>162</v>
      </c>
      <c r="C12523">
        <v>9.7750000000000004E-2</v>
      </c>
    </row>
    <row r="12524" spans="1:3" x14ac:dyDescent="0.3">
      <c r="A12524" s="49">
        <v>554273062</v>
      </c>
      <c r="B12524" t="s">
        <v>162</v>
      </c>
      <c r="C12524">
        <v>9.7750000000000004E-2</v>
      </c>
    </row>
    <row r="12525" spans="1:3" x14ac:dyDescent="0.3">
      <c r="A12525" s="49">
        <v>554273063</v>
      </c>
      <c r="B12525" t="s">
        <v>48</v>
      </c>
      <c r="C12525">
        <v>8.5250000000000006E-2</v>
      </c>
    </row>
    <row r="12526" spans="1:3" x14ac:dyDescent="0.3">
      <c r="A12526" s="49">
        <v>554273068</v>
      </c>
      <c r="B12526" t="s">
        <v>48</v>
      </c>
      <c r="C12526">
        <v>8.5250000000000006E-2</v>
      </c>
    </row>
    <row r="12527" spans="1:3" x14ac:dyDescent="0.3">
      <c r="A12527" s="49">
        <v>554273095</v>
      </c>
      <c r="B12527" t="s">
        <v>162</v>
      </c>
      <c r="C12527">
        <v>9.7750000000000004E-2</v>
      </c>
    </row>
    <row r="12528" spans="1:3" x14ac:dyDescent="0.3">
      <c r="A12528" s="49">
        <v>554273108</v>
      </c>
      <c r="B12528" t="s">
        <v>162</v>
      </c>
      <c r="C12528">
        <v>9.7750000000000004E-2</v>
      </c>
    </row>
    <row r="12529" spans="1:3" x14ac:dyDescent="0.3">
      <c r="A12529" s="49">
        <v>554273109</v>
      </c>
      <c r="B12529" t="s">
        <v>48</v>
      </c>
      <c r="C12529">
        <v>8.5250000000000006E-2</v>
      </c>
    </row>
    <row r="12530" spans="1:3" x14ac:dyDescent="0.3">
      <c r="A12530" s="49">
        <v>554273111</v>
      </c>
      <c r="B12530" t="s">
        <v>48</v>
      </c>
      <c r="C12530">
        <v>8.5250000000000006E-2</v>
      </c>
    </row>
    <row r="12531" spans="1:3" x14ac:dyDescent="0.3">
      <c r="A12531" s="49">
        <v>554273112</v>
      </c>
      <c r="B12531" t="s">
        <v>162</v>
      </c>
      <c r="C12531">
        <v>9.7750000000000004E-2</v>
      </c>
    </row>
    <row r="12532" spans="1:3" x14ac:dyDescent="0.3">
      <c r="A12532" s="49">
        <v>554273113</v>
      </c>
      <c r="B12532" t="s">
        <v>48</v>
      </c>
      <c r="C12532">
        <v>8.5250000000000006E-2</v>
      </c>
    </row>
    <row r="12533" spans="1:3" x14ac:dyDescent="0.3">
      <c r="A12533" s="49">
        <v>554273114</v>
      </c>
      <c r="B12533" t="s">
        <v>162</v>
      </c>
      <c r="C12533">
        <v>9.7750000000000004E-2</v>
      </c>
    </row>
    <row r="12534" spans="1:3" x14ac:dyDescent="0.3">
      <c r="A12534" s="49">
        <v>554273115</v>
      </c>
      <c r="B12534" t="s">
        <v>48</v>
      </c>
      <c r="C12534">
        <v>8.5250000000000006E-2</v>
      </c>
    </row>
    <row r="12535" spans="1:3" x14ac:dyDescent="0.3">
      <c r="A12535" s="49">
        <v>554273116</v>
      </c>
      <c r="B12535" t="s">
        <v>162</v>
      </c>
      <c r="C12535">
        <v>9.7750000000000004E-2</v>
      </c>
    </row>
    <row r="12536" spans="1:3" x14ac:dyDescent="0.3">
      <c r="A12536" s="49">
        <v>554273133</v>
      </c>
      <c r="B12536" t="s">
        <v>162</v>
      </c>
      <c r="C12536">
        <v>9.7750000000000004E-2</v>
      </c>
    </row>
    <row r="12537" spans="1:3" x14ac:dyDescent="0.3">
      <c r="A12537" s="49">
        <v>554273134</v>
      </c>
      <c r="B12537" t="s">
        <v>48</v>
      </c>
      <c r="C12537">
        <v>8.5250000000000006E-2</v>
      </c>
    </row>
    <row r="12538" spans="1:3" x14ac:dyDescent="0.3">
      <c r="A12538" s="49">
        <v>554273135</v>
      </c>
      <c r="B12538" t="s">
        <v>162</v>
      </c>
      <c r="C12538">
        <v>9.7750000000000004E-2</v>
      </c>
    </row>
    <row r="12539" spans="1:3" x14ac:dyDescent="0.3">
      <c r="A12539" s="49">
        <v>554273161</v>
      </c>
      <c r="B12539" t="s">
        <v>162</v>
      </c>
      <c r="C12539">
        <v>9.7750000000000004E-2</v>
      </c>
    </row>
    <row r="12540" spans="1:3" x14ac:dyDescent="0.3">
      <c r="A12540" s="49">
        <v>554273163</v>
      </c>
      <c r="B12540" t="s">
        <v>48</v>
      </c>
      <c r="C12540">
        <v>8.5250000000000006E-2</v>
      </c>
    </row>
    <row r="12541" spans="1:3" x14ac:dyDescent="0.3">
      <c r="A12541" s="49">
        <v>554273164</v>
      </c>
      <c r="B12541" t="s">
        <v>48</v>
      </c>
      <c r="C12541">
        <v>8.5250000000000006E-2</v>
      </c>
    </row>
    <row r="12542" spans="1:3" x14ac:dyDescent="0.3">
      <c r="A12542" s="49">
        <v>554273165</v>
      </c>
      <c r="B12542" t="s">
        <v>162</v>
      </c>
      <c r="C12542">
        <v>9.7750000000000004E-2</v>
      </c>
    </row>
    <row r="12543" spans="1:3" x14ac:dyDescent="0.3">
      <c r="A12543" s="49">
        <v>554273166</v>
      </c>
      <c r="B12543" t="s">
        <v>48</v>
      </c>
      <c r="C12543">
        <v>8.5250000000000006E-2</v>
      </c>
    </row>
    <row r="12544" spans="1:3" x14ac:dyDescent="0.3">
      <c r="A12544" s="49">
        <v>554273168</v>
      </c>
      <c r="B12544" t="s">
        <v>48</v>
      </c>
      <c r="C12544">
        <v>8.5250000000000006E-2</v>
      </c>
    </row>
    <row r="12545" spans="1:3" x14ac:dyDescent="0.3">
      <c r="A12545" s="49">
        <v>554273169</v>
      </c>
      <c r="B12545" t="s">
        <v>162</v>
      </c>
      <c r="C12545">
        <v>9.7750000000000004E-2</v>
      </c>
    </row>
    <row r="12546" spans="1:3" x14ac:dyDescent="0.3">
      <c r="A12546" s="49">
        <v>554273170</v>
      </c>
      <c r="B12546" t="s">
        <v>48</v>
      </c>
      <c r="C12546">
        <v>8.5250000000000006E-2</v>
      </c>
    </row>
    <row r="12547" spans="1:3" x14ac:dyDescent="0.3">
      <c r="A12547" s="49">
        <v>554273172</v>
      </c>
      <c r="B12547" t="s">
        <v>48</v>
      </c>
      <c r="C12547">
        <v>8.5250000000000006E-2</v>
      </c>
    </row>
    <row r="12548" spans="1:3" x14ac:dyDescent="0.3">
      <c r="A12548" s="49">
        <v>554273173</v>
      </c>
      <c r="B12548" t="s">
        <v>162</v>
      </c>
      <c r="C12548">
        <v>9.7750000000000004E-2</v>
      </c>
    </row>
    <row r="12549" spans="1:3" x14ac:dyDescent="0.3">
      <c r="A12549" s="49">
        <v>554273174</v>
      </c>
      <c r="B12549" t="s">
        <v>48</v>
      </c>
      <c r="C12549">
        <v>8.5250000000000006E-2</v>
      </c>
    </row>
    <row r="12550" spans="1:3" x14ac:dyDescent="0.3">
      <c r="A12550" s="49">
        <v>554273192</v>
      </c>
      <c r="B12550" t="s">
        <v>48</v>
      </c>
      <c r="C12550">
        <v>8.5250000000000006E-2</v>
      </c>
    </row>
    <row r="12551" spans="1:3" x14ac:dyDescent="0.3">
      <c r="A12551" s="49">
        <v>554273201</v>
      </c>
      <c r="B12551" t="s">
        <v>162</v>
      </c>
      <c r="C12551">
        <v>9.7750000000000004E-2</v>
      </c>
    </row>
    <row r="12552" spans="1:3" x14ac:dyDescent="0.3">
      <c r="A12552" s="49">
        <v>554273232</v>
      </c>
      <c r="B12552" t="s">
        <v>162</v>
      </c>
      <c r="C12552">
        <v>9.7750000000000004E-2</v>
      </c>
    </row>
    <row r="12553" spans="1:3" x14ac:dyDescent="0.3">
      <c r="A12553" s="49">
        <v>554273233</v>
      </c>
      <c r="B12553" t="s">
        <v>48</v>
      </c>
      <c r="C12553">
        <v>8.5250000000000006E-2</v>
      </c>
    </row>
    <row r="12554" spans="1:3" x14ac:dyDescent="0.3">
      <c r="A12554" s="49">
        <v>554273234</v>
      </c>
      <c r="B12554" t="s">
        <v>162</v>
      </c>
      <c r="C12554">
        <v>9.7750000000000004E-2</v>
      </c>
    </row>
    <row r="12555" spans="1:3" x14ac:dyDescent="0.3">
      <c r="A12555" s="49">
        <v>554273259</v>
      </c>
      <c r="B12555" t="s">
        <v>162</v>
      </c>
      <c r="C12555">
        <v>9.7750000000000004E-2</v>
      </c>
    </row>
    <row r="12556" spans="1:3" x14ac:dyDescent="0.3">
      <c r="A12556" s="49">
        <v>554273260</v>
      </c>
      <c r="B12556" t="s">
        <v>48</v>
      </c>
      <c r="C12556">
        <v>8.5250000000000006E-2</v>
      </c>
    </row>
    <row r="12557" spans="1:3" x14ac:dyDescent="0.3">
      <c r="A12557" s="49">
        <v>554273261</v>
      </c>
      <c r="B12557" t="s">
        <v>162</v>
      </c>
      <c r="C12557">
        <v>9.7750000000000004E-2</v>
      </c>
    </row>
    <row r="12558" spans="1:3" x14ac:dyDescent="0.3">
      <c r="A12558" s="49">
        <v>554273306</v>
      </c>
      <c r="B12558" t="s">
        <v>162</v>
      </c>
      <c r="C12558">
        <v>9.7750000000000004E-2</v>
      </c>
    </row>
    <row r="12559" spans="1:3" x14ac:dyDescent="0.3">
      <c r="A12559" s="49">
        <v>554273307</v>
      </c>
      <c r="B12559" t="s">
        <v>48</v>
      </c>
      <c r="C12559">
        <v>8.5250000000000006E-2</v>
      </c>
    </row>
    <row r="12560" spans="1:3" x14ac:dyDescent="0.3">
      <c r="A12560" s="49">
        <v>554273308</v>
      </c>
      <c r="B12560" t="s">
        <v>162</v>
      </c>
      <c r="C12560">
        <v>9.7750000000000004E-2</v>
      </c>
    </row>
    <row r="12561" spans="1:3" x14ac:dyDescent="0.3">
      <c r="A12561" s="49">
        <v>554273309</v>
      </c>
      <c r="B12561" t="s">
        <v>48</v>
      </c>
      <c r="C12561">
        <v>8.5250000000000006E-2</v>
      </c>
    </row>
    <row r="12562" spans="1:3" x14ac:dyDescent="0.3">
      <c r="A12562" s="49">
        <v>554273310</v>
      </c>
      <c r="B12562" t="s">
        <v>162</v>
      </c>
      <c r="C12562">
        <v>9.7750000000000004E-2</v>
      </c>
    </row>
    <row r="12563" spans="1:3" x14ac:dyDescent="0.3">
      <c r="A12563" s="49">
        <v>554273311</v>
      </c>
      <c r="B12563" t="s">
        <v>48</v>
      </c>
      <c r="C12563">
        <v>8.5250000000000006E-2</v>
      </c>
    </row>
    <row r="12564" spans="1:3" x14ac:dyDescent="0.3">
      <c r="A12564" s="49">
        <v>554273312</v>
      </c>
      <c r="B12564" t="s">
        <v>162</v>
      </c>
      <c r="C12564">
        <v>9.7750000000000004E-2</v>
      </c>
    </row>
    <row r="12565" spans="1:3" x14ac:dyDescent="0.3">
      <c r="A12565" s="49">
        <v>554273371</v>
      </c>
      <c r="B12565" t="s">
        <v>162</v>
      </c>
      <c r="C12565">
        <v>9.7750000000000004E-2</v>
      </c>
    </row>
    <row r="12566" spans="1:3" x14ac:dyDescent="0.3">
      <c r="A12566" s="49">
        <v>554273401</v>
      </c>
      <c r="B12566" t="s">
        <v>48</v>
      </c>
      <c r="C12566">
        <v>8.5250000000000006E-2</v>
      </c>
    </row>
    <row r="12567" spans="1:3" x14ac:dyDescent="0.3">
      <c r="A12567" s="49">
        <v>554273402</v>
      </c>
      <c r="B12567" t="s">
        <v>48</v>
      </c>
      <c r="C12567">
        <v>8.5250000000000006E-2</v>
      </c>
    </row>
    <row r="12568" spans="1:3" x14ac:dyDescent="0.3">
      <c r="A12568" s="49">
        <v>554273403</v>
      </c>
      <c r="B12568" t="s">
        <v>162</v>
      </c>
      <c r="C12568">
        <v>9.7750000000000004E-2</v>
      </c>
    </row>
    <row r="12569" spans="1:3" x14ac:dyDescent="0.3">
      <c r="A12569" s="49">
        <v>554273404</v>
      </c>
      <c r="B12569" t="s">
        <v>48</v>
      </c>
      <c r="C12569">
        <v>8.5250000000000006E-2</v>
      </c>
    </row>
    <row r="12570" spans="1:3" x14ac:dyDescent="0.3">
      <c r="A12570" s="49">
        <v>554273405</v>
      </c>
      <c r="B12570" t="s">
        <v>162</v>
      </c>
      <c r="C12570">
        <v>9.7750000000000004E-2</v>
      </c>
    </row>
    <row r="12571" spans="1:3" x14ac:dyDescent="0.3">
      <c r="A12571" s="49">
        <v>554273473</v>
      </c>
      <c r="B12571" t="s">
        <v>162</v>
      </c>
      <c r="C12571">
        <v>9.7750000000000004E-2</v>
      </c>
    </row>
    <row r="12572" spans="1:3" x14ac:dyDescent="0.3">
      <c r="A12572" s="49">
        <v>554273499</v>
      </c>
      <c r="B12572" t="s">
        <v>48</v>
      </c>
      <c r="C12572">
        <v>8.5250000000000006E-2</v>
      </c>
    </row>
    <row r="12573" spans="1:3" x14ac:dyDescent="0.3">
      <c r="A12573" s="49">
        <v>554273500</v>
      </c>
      <c r="B12573" t="s">
        <v>162</v>
      </c>
      <c r="C12573">
        <v>9.7750000000000004E-2</v>
      </c>
    </row>
    <row r="12574" spans="1:3" x14ac:dyDescent="0.3">
      <c r="A12574" s="49">
        <v>554273501</v>
      </c>
      <c r="B12574" t="s">
        <v>162</v>
      </c>
      <c r="C12574">
        <v>9.7750000000000004E-2</v>
      </c>
    </row>
    <row r="12575" spans="1:3" x14ac:dyDescent="0.3">
      <c r="A12575" s="49">
        <v>554273502</v>
      </c>
      <c r="B12575" t="s">
        <v>48</v>
      </c>
      <c r="C12575">
        <v>8.5250000000000006E-2</v>
      </c>
    </row>
    <row r="12576" spans="1:3" x14ac:dyDescent="0.3">
      <c r="A12576" s="49">
        <v>554273504</v>
      </c>
      <c r="B12576" t="s">
        <v>48</v>
      </c>
      <c r="C12576">
        <v>8.5250000000000006E-2</v>
      </c>
    </row>
    <row r="12577" spans="1:3" x14ac:dyDescent="0.3">
      <c r="A12577" s="49">
        <v>554273505</v>
      </c>
      <c r="B12577" t="s">
        <v>162</v>
      </c>
      <c r="C12577">
        <v>9.7750000000000004E-2</v>
      </c>
    </row>
    <row r="12578" spans="1:3" x14ac:dyDescent="0.3">
      <c r="A12578" s="49">
        <v>554273572</v>
      </c>
      <c r="B12578" t="s">
        <v>162</v>
      </c>
      <c r="C12578">
        <v>9.7750000000000004E-2</v>
      </c>
    </row>
    <row r="12579" spans="1:3" x14ac:dyDescent="0.3">
      <c r="A12579" s="49">
        <v>554273573</v>
      </c>
      <c r="B12579" t="s">
        <v>48</v>
      </c>
      <c r="C12579">
        <v>8.5250000000000006E-2</v>
      </c>
    </row>
    <row r="12580" spans="1:3" x14ac:dyDescent="0.3">
      <c r="A12580" s="49">
        <v>554273574</v>
      </c>
      <c r="B12580" t="s">
        <v>162</v>
      </c>
      <c r="C12580">
        <v>9.7750000000000004E-2</v>
      </c>
    </row>
    <row r="12581" spans="1:3" x14ac:dyDescent="0.3">
      <c r="A12581" s="49">
        <v>554273577</v>
      </c>
      <c r="B12581" t="s">
        <v>162</v>
      </c>
      <c r="C12581">
        <v>9.7750000000000004E-2</v>
      </c>
    </row>
    <row r="12582" spans="1:3" x14ac:dyDescent="0.3">
      <c r="A12582" s="49">
        <v>554273578</v>
      </c>
      <c r="B12582" t="s">
        <v>48</v>
      </c>
      <c r="C12582">
        <v>8.5250000000000006E-2</v>
      </c>
    </row>
    <row r="12583" spans="1:3" x14ac:dyDescent="0.3">
      <c r="A12583" s="49">
        <v>554273579</v>
      </c>
      <c r="B12583" t="s">
        <v>162</v>
      </c>
      <c r="C12583">
        <v>9.7750000000000004E-2</v>
      </c>
    </row>
    <row r="12584" spans="1:3" x14ac:dyDescent="0.3">
      <c r="A12584" s="49">
        <v>554273603</v>
      </c>
      <c r="B12584" t="s">
        <v>162</v>
      </c>
      <c r="C12584">
        <v>9.7750000000000004E-2</v>
      </c>
    </row>
    <row r="12585" spans="1:3" x14ac:dyDescent="0.3">
      <c r="A12585" s="49">
        <v>554273604</v>
      </c>
      <c r="B12585" t="s">
        <v>48</v>
      </c>
      <c r="C12585">
        <v>8.5250000000000006E-2</v>
      </c>
    </row>
    <row r="12586" spans="1:3" x14ac:dyDescent="0.3">
      <c r="A12586" s="49">
        <v>554273605</v>
      </c>
      <c r="B12586" t="s">
        <v>162</v>
      </c>
      <c r="C12586">
        <v>9.7750000000000004E-2</v>
      </c>
    </row>
    <row r="12587" spans="1:3" x14ac:dyDescent="0.3">
      <c r="A12587" s="49">
        <v>554273606</v>
      </c>
      <c r="B12587" t="s">
        <v>48</v>
      </c>
      <c r="C12587">
        <v>8.5250000000000006E-2</v>
      </c>
    </row>
    <row r="12588" spans="1:3" x14ac:dyDescent="0.3">
      <c r="A12588" s="49">
        <v>554273607</v>
      </c>
      <c r="B12588" t="s">
        <v>162</v>
      </c>
      <c r="C12588">
        <v>9.7750000000000004E-2</v>
      </c>
    </row>
    <row r="12589" spans="1:3" x14ac:dyDescent="0.3">
      <c r="A12589" s="49">
        <v>554273608</v>
      </c>
      <c r="B12589" t="s">
        <v>48</v>
      </c>
      <c r="C12589">
        <v>8.5250000000000006E-2</v>
      </c>
    </row>
    <row r="12590" spans="1:3" x14ac:dyDescent="0.3">
      <c r="A12590" s="49">
        <v>554273609</v>
      </c>
      <c r="B12590" t="s">
        <v>162</v>
      </c>
      <c r="C12590">
        <v>9.7750000000000004E-2</v>
      </c>
    </row>
    <row r="12591" spans="1:3" x14ac:dyDescent="0.3">
      <c r="A12591" s="49">
        <v>554273639</v>
      </c>
      <c r="B12591" t="s">
        <v>162</v>
      </c>
      <c r="C12591">
        <v>9.7750000000000004E-2</v>
      </c>
    </row>
    <row r="12592" spans="1:3" x14ac:dyDescent="0.3">
      <c r="A12592" s="49">
        <v>554273640</v>
      </c>
      <c r="B12592" t="s">
        <v>48</v>
      </c>
      <c r="C12592">
        <v>8.5250000000000006E-2</v>
      </c>
    </row>
    <row r="12593" spans="1:3" x14ac:dyDescent="0.3">
      <c r="A12593" s="49">
        <v>554273641</v>
      </c>
      <c r="B12593" t="s">
        <v>162</v>
      </c>
      <c r="C12593">
        <v>9.7750000000000004E-2</v>
      </c>
    </row>
    <row r="12594" spans="1:3" x14ac:dyDescent="0.3">
      <c r="A12594" s="49">
        <v>554273643</v>
      </c>
      <c r="B12594" t="s">
        <v>162</v>
      </c>
      <c r="C12594">
        <v>9.7750000000000004E-2</v>
      </c>
    </row>
    <row r="12595" spans="1:3" x14ac:dyDescent="0.3">
      <c r="A12595" s="49">
        <v>554273644</v>
      </c>
      <c r="B12595" t="s">
        <v>48</v>
      </c>
      <c r="C12595">
        <v>8.5250000000000006E-2</v>
      </c>
    </row>
    <row r="12596" spans="1:3" x14ac:dyDescent="0.3">
      <c r="A12596" s="49">
        <v>554273645</v>
      </c>
      <c r="B12596" t="s">
        <v>162</v>
      </c>
      <c r="C12596">
        <v>9.7750000000000004E-2</v>
      </c>
    </row>
    <row r="12597" spans="1:3" x14ac:dyDescent="0.3">
      <c r="A12597" s="49">
        <v>554273646</v>
      </c>
      <c r="B12597" t="s">
        <v>162</v>
      </c>
      <c r="C12597">
        <v>9.7750000000000004E-2</v>
      </c>
    </row>
    <row r="12598" spans="1:3" x14ac:dyDescent="0.3">
      <c r="A12598" s="49">
        <v>554273647</v>
      </c>
      <c r="B12598" t="s">
        <v>48</v>
      </c>
      <c r="C12598">
        <v>8.5250000000000006E-2</v>
      </c>
    </row>
    <row r="12599" spans="1:3" x14ac:dyDescent="0.3">
      <c r="A12599" s="49">
        <v>554273648</v>
      </c>
      <c r="B12599" t="s">
        <v>162</v>
      </c>
      <c r="C12599">
        <v>9.7750000000000004E-2</v>
      </c>
    </row>
    <row r="12600" spans="1:3" x14ac:dyDescent="0.3">
      <c r="A12600" s="49">
        <v>554273668</v>
      </c>
      <c r="B12600" t="s">
        <v>162</v>
      </c>
      <c r="C12600">
        <v>9.7750000000000004E-2</v>
      </c>
    </row>
    <row r="12601" spans="1:3" x14ac:dyDescent="0.3">
      <c r="A12601" s="49">
        <v>554273669</v>
      </c>
      <c r="B12601" t="s">
        <v>48</v>
      </c>
      <c r="C12601">
        <v>8.5250000000000006E-2</v>
      </c>
    </row>
    <row r="12602" spans="1:3" x14ac:dyDescent="0.3">
      <c r="A12602" s="49">
        <v>554273673</v>
      </c>
      <c r="B12602" t="s">
        <v>48</v>
      </c>
      <c r="C12602">
        <v>8.5250000000000006E-2</v>
      </c>
    </row>
    <row r="12603" spans="1:3" x14ac:dyDescent="0.3">
      <c r="A12603" s="49">
        <v>554273674</v>
      </c>
      <c r="B12603" t="s">
        <v>162</v>
      </c>
      <c r="C12603">
        <v>9.7750000000000004E-2</v>
      </c>
    </row>
    <row r="12604" spans="1:3" x14ac:dyDescent="0.3">
      <c r="A12604" s="49">
        <v>554273678</v>
      </c>
      <c r="B12604" t="s">
        <v>162</v>
      </c>
      <c r="C12604">
        <v>9.7750000000000004E-2</v>
      </c>
    </row>
    <row r="12605" spans="1:3" x14ac:dyDescent="0.3">
      <c r="A12605" s="49">
        <v>554273679</v>
      </c>
      <c r="B12605" t="s">
        <v>48</v>
      </c>
      <c r="C12605">
        <v>8.5250000000000006E-2</v>
      </c>
    </row>
    <row r="12606" spans="1:3" x14ac:dyDescent="0.3">
      <c r="A12606" s="49">
        <v>554273680</v>
      </c>
      <c r="B12606" t="s">
        <v>162</v>
      </c>
      <c r="C12606">
        <v>9.7750000000000004E-2</v>
      </c>
    </row>
    <row r="12607" spans="1:3" x14ac:dyDescent="0.3">
      <c r="A12607" s="49">
        <v>554273681</v>
      </c>
      <c r="B12607" t="s">
        <v>48</v>
      </c>
      <c r="C12607">
        <v>8.5250000000000006E-2</v>
      </c>
    </row>
    <row r="12608" spans="1:3" x14ac:dyDescent="0.3">
      <c r="A12608" s="49">
        <v>554273682</v>
      </c>
      <c r="B12608" t="s">
        <v>162</v>
      </c>
      <c r="C12608">
        <v>9.7750000000000004E-2</v>
      </c>
    </row>
    <row r="12609" spans="1:3" x14ac:dyDescent="0.3">
      <c r="A12609" s="49">
        <v>554273683</v>
      </c>
      <c r="B12609" t="s">
        <v>48</v>
      </c>
      <c r="C12609">
        <v>8.5250000000000006E-2</v>
      </c>
    </row>
    <row r="12610" spans="1:3" x14ac:dyDescent="0.3">
      <c r="A12610" s="49">
        <v>554273684</v>
      </c>
      <c r="B12610" t="s">
        <v>162</v>
      </c>
      <c r="C12610">
        <v>9.7750000000000004E-2</v>
      </c>
    </row>
    <row r="12611" spans="1:3" x14ac:dyDescent="0.3">
      <c r="A12611" s="49">
        <v>554273761</v>
      </c>
      <c r="B12611" t="s">
        <v>162</v>
      </c>
      <c r="C12611">
        <v>9.7750000000000004E-2</v>
      </c>
    </row>
    <row r="12612" spans="1:3" x14ac:dyDescent="0.3">
      <c r="A12612" s="49">
        <v>554273762</v>
      </c>
      <c r="B12612" t="s">
        <v>48</v>
      </c>
      <c r="C12612">
        <v>8.5250000000000006E-2</v>
      </c>
    </row>
    <row r="12613" spans="1:3" x14ac:dyDescent="0.3">
      <c r="A12613" s="49">
        <v>554273763</v>
      </c>
      <c r="B12613" t="s">
        <v>162</v>
      </c>
      <c r="C12613">
        <v>9.7750000000000004E-2</v>
      </c>
    </row>
    <row r="12614" spans="1:3" x14ac:dyDescent="0.3">
      <c r="A12614" s="49">
        <v>554273772</v>
      </c>
      <c r="B12614" t="s">
        <v>162</v>
      </c>
      <c r="C12614">
        <v>9.7750000000000004E-2</v>
      </c>
    </row>
    <row r="12615" spans="1:3" x14ac:dyDescent="0.3">
      <c r="A12615" s="49">
        <v>554273800</v>
      </c>
      <c r="B12615" t="s">
        <v>48</v>
      </c>
      <c r="C12615">
        <v>8.5250000000000006E-2</v>
      </c>
    </row>
    <row r="12616" spans="1:3" x14ac:dyDescent="0.3">
      <c r="A12616" s="49">
        <v>554273801</v>
      </c>
      <c r="B12616" t="s">
        <v>162</v>
      </c>
      <c r="C12616">
        <v>9.7750000000000004E-2</v>
      </c>
    </row>
    <row r="12617" spans="1:3" x14ac:dyDescent="0.3">
      <c r="A12617" s="49">
        <v>554273823</v>
      </c>
      <c r="B12617" t="s">
        <v>162</v>
      </c>
      <c r="C12617">
        <v>9.7750000000000004E-2</v>
      </c>
    </row>
    <row r="12618" spans="1:3" x14ac:dyDescent="0.3">
      <c r="A12618" s="49">
        <v>554273824</v>
      </c>
      <c r="B12618" t="s">
        <v>48</v>
      </c>
      <c r="C12618">
        <v>8.5250000000000006E-2</v>
      </c>
    </row>
    <row r="12619" spans="1:3" x14ac:dyDescent="0.3">
      <c r="A12619" s="49">
        <v>554273825</v>
      </c>
      <c r="B12619" t="s">
        <v>162</v>
      </c>
      <c r="C12619">
        <v>9.7750000000000004E-2</v>
      </c>
    </row>
    <row r="12620" spans="1:3" x14ac:dyDescent="0.3">
      <c r="A12620" s="49">
        <v>554273835</v>
      </c>
      <c r="B12620" t="s">
        <v>162</v>
      </c>
      <c r="C12620">
        <v>9.7750000000000004E-2</v>
      </c>
    </row>
    <row r="12621" spans="1:3" x14ac:dyDescent="0.3">
      <c r="A12621" s="49">
        <v>554273836</v>
      </c>
      <c r="B12621" t="s">
        <v>48</v>
      </c>
      <c r="C12621">
        <v>8.5250000000000006E-2</v>
      </c>
    </row>
    <row r="12622" spans="1:3" x14ac:dyDescent="0.3">
      <c r="A12622" s="49">
        <v>554273837</v>
      </c>
      <c r="B12622" t="s">
        <v>162</v>
      </c>
      <c r="C12622">
        <v>9.7750000000000004E-2</v>
      </c>
    </row>
    <row r="12623" spans="1:3" x14ac:dyDescent="0.3">
      <c r="A12623" s="49">
        <v>554273870</v>
      </c>
      <c r="B12623" t="s">
        <v>162</v>
      </c>
      <c r="C12623">
        <v>9.7750000000000004E-2</v>
      </c>
    </row>
    <row r="12624" spans="1:3" x14ac:dyDescent="0.3">
      <c r="A12624" s="49">
        <v>554273871</v>
      </c>
      <c r="B12624" t="s">
        <v>48</v>
      </c>
      <c r="C12624">
        <v>8.5250000000000006E-2</v>
      </c>
    </row>
    <row r="12625" spans="1:3" x14ac:dyDescent="0.3">
      <c r="A12625" s="49">
        <v>554273873</v>
      </c>
      <c r="B12625" t="s">
        <v>162</v>
      </c>
      <c r="C12625">
        <v>9.7750000000000004E-2</v>
      </c>
    </row>
    <row r="12626" spans="1:3" x14ac:dyDescent="0.3">
      <c r="A12626" s="49">
        <v>554274737</v>
      </c>
      <c r="B12626" t="s">
        <v>162</v>
      </c>
      <c r="C12626">
        <v>9.7750000000000004E-2</v>
      </c>
    </row>
    <row r="12627" spans="1:3" x14ac:dyDescent="0.3">
      <c r="A12627" s="49">
        <v>554274738</v>
      </c>
      <c r="B12627" t="s">
        <v>48</v>
      </c>
      <c r="C12627">
        <v>8.5250000000000006E-2</v>
      </c>
    </row>
    <row r="12628" spans="1:3" x14ac:dyDescent="0.3">
      <c r="A12628" s="49">
        <v>554274739</v>
      </c>
      <c r="B12628" t="s">
        <v>162</v>
      </c>
      <c r="C12628">
        <v>9.7750000000000004E-2</v>
      </c>
    </row>
    <row r="12629" spans="1:3" x14ac:dyDescent="0.3">
      <c r="A12629" s="49">
        <v>554279998</v>
      </c>
      <c r="B12629" t="s">
        <v>162</v>
      </c>
      <c r="C12629">
        <v>9.7750000000000004E-2</v>
      </c>
    </row>
    <row r="12630" spans="1:3" x14ac:dyDescent="0.3">
      <c r="A12630" s="49">
        <v>554280001</v>
      </c>
      <c r="B12630" t="s">
        <v>48</v>
      </c>
      <c r="C12630">
        <v>8.5250000000000006E-2</v>
      </c>
    </row>
    <row r="12631" spans="1:3" x14ac:dyDescent="0.3">
      <c r="A12631" s="49">
        <v>554302680</v>
      </c>
      <c r="B12631" t="s">
        <v>48</v>
      </c>
      <c r="C12631">
        <v>8.5250000000000006E-2</v>
      </c>
    </row>
    <row r="12632" spans="1:3" x14ac:dyDescent="0.3">
      <c r="A12632" s="49">
        <v>554302681</v>
      </c>
      <c r="B12632" t="s">
        <v>74</v>
      </c>
      <c r="C12632">
        <v>9.0249999999999997E-2</v>
      </c>
    </row>
    <row r="12633" spans="1:3" x14ac:dyDescent="0.3">
      <c r="A12633" s="49">
        <v>554302682</v>
      </c>
      <c r="B12633" t="s">
        <v>48</v>
      </c>
      <c r="C12633">
        <v>8.5250000000000006E-2</v>
      </c>
    </row>
    <row r="12634" spans="1:3" x14ac:dyDescent="0.3">
      <c r="A12634" s="49">
        <v>554302683</v>
      </c>
      <c r="B12634" t="s">
        <v>74</v>
      </c>
      <c r="C12634">
        <v>9.0249999999999997E-2</v>
      </c>
    </row>
    <row r="12635" spans="1:3" x14ac:dyDescent="0.3">
      <c r="A12635" s="49">
        <v>554302684</v>
      </c>
      <c r="B12635" t="s">
        <v>48</v>
      </c>
      <c r="C12635">
        <v>8.5250000000000006E-2</v>
      </c>
    </row>
    <row r="12636" spans="1:3" x14ac:dyDescent="0.3">
      <c r="A12636" s="49">
        <v>554302686</v>
      </c>
      <c r="B12636" t="s">
        <v>48</v>
      </c>
      <c r="C12636">
        <v>8.5250000000000006E-2</v>
      </c>
    </row>
    <row r="12637" spans="1:3" x14ac:dyDescent="0.3">
      <c r="A12637" s="49">
        <v>554302687</v>
      </c>
      <c r="B12637" t="s">
        <v>74</v>
      </c>
      <c r="C12637">
        <v>9.0249999999999997E-2</v>
      </c>
    </row>
    <row r="12638" spans="1:3" x14ac:dyDescent="0.3">
      <c r="A12638" s="49">
        <v>554302688</v>
      </c>
      <c r="B12638" t="s">
        <v>48</v>
      </c>
      <c r="C12638">
        <v>8.5250000000000006E-2</v>
      </c>
    </row>
    <row r="12639" spans="1:3" x14ac:dyDescent="0.3">
      <c r="A12639" s="49">
        <v>554302812</v>
      </c>
      <c r="B12639" t="s">
        <v>48</v>
      </c>
      <c r="C12639">
        <v>8.5250000000000006E-2</v>
      </c>
    </row>
    <row r="12640" spans="1:3" x14ac:dyDescent="0.3">
      <c r="A12640" s="49">
        <v>554302813</v>
      </c>
      <c r="B12640" t="s">
        <v>74</v>
      </c>
      <c r="C12640">
        <v>9.0249999999999997E-2</v>
      </c>
    </row>
    <row r="12641" spans="1:3" x14ac:dyDescent="0.3">
      <c r="A12641" s="49">
        <v>554302814</v>
      </c>
      <c r="B12641" t="s">
        <v>48</v>
      </c>
      <c r="C12641">
        <v>8.5250000000000006E-2</v>
      </c>
    </row>
    <row r="12642" spans="1:3" x14ac:dyDescent="0.3">
      <c r="A12642" s="49">
        <v>554302815</v>
      </c>
      <c r="B12642" t="s">
        <v>48</v>
      </c>
      <c r="C12642">
        <v>8.5250000000000006E-2</v>
      </c>
    </row>
    <row r="12643" spans="1:3" x14ac:dyDescent="0.3">
      <c r="A12643" s="49">
        <v>554302816</v>
      </c>
      <c r="B12643" t="s">
        <v>74</v>
      </c>
      <c r="C12643">
        <v>9.0249999999999997E-2</v>
      </c>
    </row>
    <row r="12644" spans="1:3" x14ac:dyDescent="0.3">
      <c r="A12644" s="49">
        <v>554302817</v>
      </c>
      <c r="B12644" t="s">
        <v>48</v>
      </c>
      <c r="C12644">
        <v>8.5250000000000006E-2</v>
      </c>
    </row>
    <row r="12645" spans="1:3" x14ac:dyDescent="0.3">
      <c r="A12645" s="49">
        <v>554302820</v>
      </c>
      <c r="B12645" t="s">
        <v>48</v>
      </c>
      <c r="C12645">
        <v>8.5250000000000006E-2</v>
      </c>
    </row>
    <row r="12646" spans="1:3" x14ac:dyDescent="0.3">
      <c r="A12646" s="49">
        <v>554302821</v>
      </c>
      <c r="B12646" t="s">
        <v>74</v>
      </c>
      <c r="C12646">
        <v>9.0249999999999997E-2</v>
      </c>
    </row>
    <row r="12647" spans="1:3" x14ac:dyDescent="0.3">
      <c r="A12647" s="49">
        <v>554302822</v>
      </c>
      <c r="B12647" t="s">
        <v>48</v>
      </c>
      <c r="C12647">
        <v>8.5250000000000006E-2</v>
      </c>
    </row>
    <row r="12648" spans="1:3" x14ac:dyDescent="0.3">
      <c r="A12648" s="49">
        <v>554303207</v>
      </c>
      <c r="B12648" t="s">
        <v>48</v>
      </c>
      <c r="C12648">
        <v>8.5250000000000006E-2</v>
      </c>
    </row>
    <row r="12649" spans="1:3" x14ac:dyDescent="0.3">
      <c r="A12649" s="49">
        <v>554303208</v>
      </c>
      <c r="B12649" t="s">
        <v>74</v>
      </c>
      <c r="C12649">
        <v>9.0249999999999997E-2</v>
      </c>
    </row>
    <row r="12650" spans="1:3" x14ac:dyDescent="0.3">
      <c r="A12650" s="49">
        <v>554303209</v>
      </c>
      <c r="B12650" t="s">
        <v>74</v>
      </c>
      <c r="C12650">
        <v>9.0249999999999997E-2</v>
      </c>
    </row>
    <row r="12651" spans="1:3" x14ac:dyDescent="0.3">
      <c r="A12651" s="49">
        <v>554303211</v>
      </c>
      <c r="B12651" t="s">
        <v>48</v>
      </c>
      <c r="C12651">
        <v>8.5250000000000006E-2</v>
      </c>
    </row>
    <row r="12652" spans="1:3" x14ac:dyDescent="0.3">
      <c r="A12652" s="49">
        <v>554303221</v>
      </c>
      <c r="B12652" t="s">
        <v>48</v>
      </c>
      <c r="C12652">
        <v>8.5250000000000006E-2</v>
      </c>
    </row>
    <row r="12653" spans="1:3" x14ac:dyDescent="0.3">
      <c r="A12653" s="49">
        <v>554303222</v>
      </c>
      <c r="B12653" t="s">
        <v>74</v>
      </c>
      <c r="C12653">
        <v>9.0249999999999997E-2</v>
      </c>
    </row>
    <row r="12654" spans="1:3" x14ac:dyDescent="0.3">
      <c r="A12654" s="49">
        <v>554303225</v>
      </c>
      <c r="B12654" t="s">
        <v>74</v>
      </c>
      <c r="C12654">
        <v>9.0249999999999997E-2</v>
      </c>
    </row>
    <row r="12655" spans="1:3" x14ac:dyDescent="0.3">
      <c r="A12655" s="49">
        <v>554303226</v>
      </c>
      <c r="B12655" t="s">
        <v>48</v>
      </c>
      <c r="C12655">
        <v>8.5250000000000006E-2</v>
      </c>
    </row>
    <row r="12656" spans="1:3" x14ac:dyDescent="0.3">
      <c r="A12656" s="49">
        <v>554303227</v>
      </c>
      <c r="B12656" t="s">
        <v>74</v>
      </c>
      <c r="C12656">
        <v>9.0249999999999997E-2</v>
      </c>
    </row>
    <row r="12657" spans="1:3" x14ac:dyDescent="0.3">
      <c r="A12657" s="49">
        <v>554303234</v>
      </c>
      <c r="B12657" t="s">
        <v>74</v>
      </c>
      <c r="C12657">
        <v>9.0249999999999997E-2</v>
      </c>
    </row>
    <row r="12658" spans="1:3" x14ac:dyDescent="0.3">
      <c r="A12658" s="49">
        <v>554303235</v>
      </c>
      <c r="B12658" t="s">
        <v>48</v>
      </c>
      <c r="C12658">
        <v>8.5250000000000006E-2</v>
      </c>
    </row>
    <row r="12659" spans="1:3" x14ac:dyDescent="0.3">
      <c r="A12659" s="49">
        <v>554303247</v>
      </c>
      <c r="B12659" t="s">
        <v>48</v>
      </c>
      <c r="C12659">
        <v>8.5250000000000006E-2</v>
      </c>
    </row>
    <row r="12660" spans="1:3" x14ac:dyDescent="0.3">
      <c r="A12660" s="49">
        <v>554303300</v>
      </c>
      <c r="B12660" t="s">
        <v>74</v>
      </c>
      <c r="C12660">
        <v>9.0249999999999997E-2</v>
      </c>
    </row>
    <row r="12661" spans="1:3" x14ac:dyDescent="0.3">
      <c r="A12661" s="49">
        <v>554303307</v>
      </c>
      <c r="B12661" t="s">
        <v>74</v>
      </c>
      <c r="C12661">
        <v>9.0249999999999997E-2</v>
      </c>
    </row>
    <row r="12662" spans="1:3" x14ac:dyDescent="0.3">
      <c r="A12662" s="49">
        <v>554303308</v>
      </c>
      <c r="B12662" t="s">
        <v>48</v>
      </c>
      <c r="C12662">
        <v>8.5250000000000006E-2</v>
      </c>
    </row>
    <row r="12663" spans="1:3" x14ac:dyDescent="0.3">
      <c r="A12663" s="49">
        <v>554303309</v>
      </c>
      <c r="B12663" t="s">
        <v>74</v>
      </c>
      <c r="C12663">
        <v>9.0249999999999997E-2</v>
      </c>
    </row>
    <row r="12664" spans="1:3" x14ac:dyDescent="0.3">
      <c r="A12664" s="49">
        <v>554303323</v>
      </c>
      <c r="B12664" t="s">
        <v>74</v>
      </c>
      <c r="C12664">
        <v>9.0249999999999997E-2</v>
      </c>
    </row>
    <row r="12665" spans="1:3" x14ac:dyDescent="0.3">
      <c r="A12665" s="49">
        <v>554303324</v>
      </c>
      <c r="B12665" t="s">
        <v>48</v>
      </c>
      <c r="C12665">
        <v>8.5250000000000006E-2</v>
      </c>
    </row>
    <row r="12666" spans="1:3" x14ac:dyDescent="0.3">
      <c r="A12666" s="49">
        <v>554303325</v>
      </c>
      <c r="B12666" t="s">
        <v>74</v>
      </c>
      <c r="C12666">
        <v>9.0249999999999997E-2</v>
      </c>
    </row>
    <row r="12667" spans="1:3" x14ac:dyDescent="0.3">
      <c r="A12667" s="49">
        <v>554303326</v>
      </c>
      <c r="B12667" t="s">
        <v>48</v>
      </c>
      <c r="C12667">
        <v>8.5250000000000006E-2</v>
      </c>
    </row>
    <row r="12668" spans="1:3" x14ac:dyDescent="0.3">
      <c r="A12668" s="49">
        <v>554303327</v>
      </c>
      <c r="B12668" t="s">
        <v>74</v>
      </c>
      <c r="C12668">
        <v>9.0249999999999997E-2</v>
      </c>
    </row>
    <row r="12669" spans="1:3" x14ac:dyDescent="0.3">
      <c r="A12669" s="49">
        <v>554303365</v>
      </c>
      <c r="B12669" t="s">
        <v>74</v>
      </c>
      <c r="C12669">
        <v>9.0249999999999997E-2</v>
      </c>
    </row>
    <row r="12670" spans="1:3" x14ac:dyDescent="0.3">
      <c r="A12670" s="49">
        <v>554303366</v>
      </c>
      <c r="B12670" t="s">
        <v>48</v>
      </c>
      <c r="C12670">
        <v>8.5250000000000006E-2</v>
      </c>
    </row>
    <row r="12671" spans="1:3" x14ac:dyDescent="0.3">
      <c r="A12671" s="49">
        <v>554303368</v>
      </c>
      <c r="B12671" t="s">
        <v>48</v>
      </c>
      <c r="C12671">
        <v>8.5250000000000006E-2</v>
      </c>
    </row>
    <row r="12672" spans="1:3" x14ac:dyDescent="0.3">
      <c r="A12672" s="49">
        <v>554303369</v>
      </c>
      <c r="B12672" t="s">
        <v>74</v>
      </c>
      <c r="C12672">
        <v>9.0249999999999997E-2</v>
      </c>
    </row>
    <row r="12673" spans="1:3" x14ac:dyDescent="0.3">
      <c r="A12673" s="49">
        <v>554303380</v>
      </c>
      <c r="B12673" t="s">
        <v>74</v>
      </c>
      <c r="C12673">
        <v>9.0249999999999997E-2</v>
      </c>
    </row>
    <row r="12674" spans="1:3" x14ac:dyDescent="0.3">
      <c r="A12674" s="49">
        <v>554303381</v>
      </c>
      <c r="B12674" t="s">
        <v>48</v>
      </c>
      <c r="C12674">
        <v>8.5250000000000006E-2</v>
      </c>
    </row>
    <row r="12675" spans="1:3" x14ac:dyDescent="0.3">
      <c r="A12675" s="49">
        <v>554303400</v>
      </c>
      <c r="B12675" t="s">
        <v>74</v>
      </c>
      <c r="C12675">
        <v>9.0249999999999997E-2</v>
      </c>
    </row>
    <row r="12676" spans="1:3" x14ac:dyDescent="0.3">
      <c r="A12676" s="49">
        <v>554303429</v>
      </c>
      <c r="B12676" t="s">
        <v>74</v>
      </c>
      <c r="C12676">
        <v>9.0249999999999997E-2</v>
      </c>
    </row>
    <row r="12677" spans="1:3" x14ac:dyDescent="0.3">
      <c r="A12677" s="49">
        <v>554303430</v>
      </c>
      <c r="B12677" t="s">
        <v>48</v>
      </c>
      <c r="C12677">
        <v>8.5250000000000006E-2</v>
      </c>
    </row>
    <row r="12678" spans="1:3" x14ac:dyDescent="0.3">
      <c r="A12678" s="49">
        <v>554303431</v>
      </c>
      <c r="B12678" t="s">
        <v>48</v>
      </c>
      <c r="C12678">
        <v>8.5250000000000006E-2</v>
      </c>
    </row>
    <row r="12679" spans="1:3" x14ac:dyDescent="0.3">
      <c r="A12679" s="49">
        <v>554303432</v>
      </c>
      <c r="B12679" t="s">
        <v>74</v>
      </c>
      <c r="C12679">
        <v>9.0249999999999997E-2</v>
      </c>
    </row>
    <row r="12680" spans="1:3" x14ac:dyDescent="0.3">
      <c r="A12680" s="49">
        <v>554303577</v>
      </c>
      <c r="B12680" t="s">
        <v>74</v>
      </c>
      <c r="C12680">
        <v>9.0249999999999997E-2</v>
      </c>
    </row>
    <row r="12681" spans="1:3" x14ac:dyDescent="0.3">
      <c r="A12681" s="49">
        <v>554303578</v>
      </c>
      <c r="B12681" t="s">
        <v>48</v>
      </c>
      <c r="C12681">
        <v>8.5250000000000006E-2</v>
      </c>
    </row>
    <row r="12682" spans="1:3" x14ac:dyDescent="0.3">
      <c r="A12682" s="49">
        <v>554303579</v>
      </c>
      <c r="B12682" t="s">
        <v>74</v>
      </c>
      <c r="C12682">
        <v>9.0249999999999997E-2</v>
      </c>
    </row>
    <row r="12683" spans="1:3" x14ac:dyDescent="0.3">
      <c r="A12683" s="49">
        <v>554303589</v>
      </c>
      <c r="B12683" t="s">
        <v>74</v>
      </c>
      <c r="C12683">
        <v>9.0249999999999997E-2</v>
      </c>
    </row>
    <row r="12684" spans="1:3" x14ac:dyDescent="0.3">
      <c r="A12684" s="49">
        <v>554303590</v>
      </c>
      <c r="B12684" t="s">
        <v>48</v>
      </c>
      <c r="C12684">
        <v>8.5250000000000006E-2</v>
      </c>
    </row>
    <row r="12685" spans="1:3" x14ac:dyDescent="0.3">
      <c r="A12685" s="49">
        <v>554303597</v>
      </c>
      <c r="B12685" t="s">
        <v>48</v>
      </c>
      <c r="C12685">
        <v>8.5250000000000006E-2</v>
      </c>
    </row>
    <row r="12686" spans="1:3" x14ac:dyDescent="0.3">
      <c r="A12686" s="49">
        <v>554303601</v>
      </c>
      <c r="B12686" t="s">
        <v>74</v>
      </c>
      <c r="C12686">
        <v>9.0249999999999997E-2</v>
      </c>
    </row>
    <row r="12687" spans="1:3" x14ac:dyDescent="0.3">
      <c r="A12687" s="49">
        <v>554303708</v>
      </c>
      <c r="B12687" t="s">
        <v>74</v>
      </c>
      <c r="C12687">
        <v>9.0249999999999997E-2</v>
      </c>
    </row>
    <row r="12688" spans="1:3" x14ac:dyDescent="0.3">
      <c r="A12688" s="49">
        <v>554303709</v>
      </c>
      <c r="B12688" t="s">
        <v>48</v>
      </c>
      <c r="C12688">
        <v>8.5250000000000006E-2</v>
      </c>
    </row>
    <row r="12689" spans="1:3" x14ac:dyDescent="0.3">
      <c r="A12689" s="49">
        <v>554303710</v>
      </c>
      <c r="B12689" t="s">
        <v>74</v>
      </c>
      <c r="C12689">
        <v>9.0249999999999997E-2</v>
      </c>
    </row>
    <row r="12690" spans="1:3" x14ac:dyDescent="0.3">
      <c r="A12690" s="49">
        <v>554303795</v>
      </c>
      <c r="B12690" t="s">
        <v>74</v>
      </c>
      <c r="C12690">
        <v>9.0249999999999997E-2</v>
      </c>
    </row>
    <row r="12691" spans="1:3" x14ac:dyDescent="0.3">
      <c r="A12691" s="49">
        <v>554303799</v>
      </c>
      <c r="B12691" t="s">
        <v>48</v>
      </c>
      <c r="C12691">
        <v>8.5250000000000006E-2</v>
      </c>
    </row>
    <row r="12692" spans="1:3" x14ac:dyDescent="0.3">
      <c r="A12692" s="49">
        <v>554304508</v>
      </c>
      <c r="B12692" t="s">
        <v>48</v>
      </c>
      <c r="C12692">
        <v>8.5250000000000006E-2</v>
      </c>
    </row>
    <row r="12693" spans="1:3" x14ac:dyDescent="0.3">
      <c r="A12693" s="49">
        <v>554304509</v>
      </c>
      <c r="B12693" t="s">
        <v>74</v>
      </c>
      <c r="C12693">
        <v>9.0249999999999997E-2</v>
      </c>
    </row>
    <row r="12694" spans="1:3" x14ac:dyDescent="0.3">
      <c r="A12694" s="49">
        <v>554304511</v>
      </c>
      <c r="B12694" t="s">
        <v>48</v>
      </c>
      <c r="C12694">
        <v>8.5250000000000006E-2</v>
      </c>
    </row>
    <row r="12695" spans="1:3" x14ac:dyDescent="0.3">
      <c r="A12695" s="49">
        <v>554304512</v>
      </c>
      <c r="B12695" t="s">
        <v>48</v>
      </c>
      <c r="C12695">
        <v>8.5250000000000006E-2</v>
      </c>
    </row>
    <row r="12696" spans="1:3" x14ac:dyDescent="0.3">
      <c r="A12696" s="49">
        <v>554304513</v>
      </c>
      <c r="B12696" t="s">
        <v>74</v>
      </c>
      <c r="C12696">
        <v>9.0249999999999997E-2</v>
      </c>
    </row>
    <row r="12697" spans="1:3" x14ac:dyDescent="0.3">
      <c r="A12697" s="49">
        <v>554304515</v>
      </c>
      <c r="B12697" t="s">
        <v>74</v>
      </c>
      <c r="C12697">
        <v>9.0249999999999997E-2</v>
      </c>
    </row>
    <row r="12698" spans="1:3" x14ac:dyDescent="0.3">
      <c r="A12698" s="49">
        <v>554304516</v>
      </c>
      <c r="B12698" t="s">
        <v>48</v>
      </c>
      <c r="C12698">
        <v>8.5250000000000006E-2</v>
      </c>
    </row>
    <row r="12699" spans="1:3" x14ac:dyDescent="0.3">
      <c r="A12699" s="49">
        <v>554304518</v>
      </c>
      <c r="B12699" t="s">
        <v>48</v>
      </c>
      <c r="C12699">
        <v>8.5250000000000006E-2</v>
      </c>
    </row>
    <row r="12700" spans="1:3" x14ac:dyDescent="0.3">
      <c r="A12700" s="49">
        <v>554304520</v>
      </c>
      <c r="B12700" t="s">
        <v>74</v>
      </c>
      <c r="C12700">
        <v>9.0249999999999997E-2</v>
      </c>
    </row>
    <row r="12701" spans="1:3" x14ac:dyDescent="0.3">
      <c r="A12701" s="49">
        <v>554304521</v>
      </c>
      <c r="B12701" t="s">
        <v>48</v>
      </c>
      <c r="C12701">
        <v>8.5250000000000006E-2</v>
      </c>
    </row>
    <row r="12702" spans="1:3" x14ac:dyDescent="0.3">
      <c r="A12702" s="49">
        <v>554304527</v>
      </c>
      <c r="B12702" t="s">
        <v>48</v>
      </c>
      <c r="C12702">
        <v>8.5250000000000006E-2</v>
      </c>
    </row>
    <row r="12703" spans="1:3" x14ac:dyDescent="0.3">
      <c r="A12703" s="49">
        <v>554304528</v>
      </c>
      <c r="B12703" t="s">
        <v>74</v>
      </c>
      <c r="C12703">
        <v>9.0249999999999997E-2</v>
      </c>
    </row>
    <row r="12704" spans="1:3" x14ac:dyDescent="0.3">
      <c r="A12704" s="49">
        <v>554304532</v>
      </c>
      <c r="B12704" t="s">
        <v>74</v>
      </c>
      <c r="C12704">
        <v>9.0249999999999997E-2</v>
      </c>
    </row>
    <row r="12705" spans="1:3" x14ac:dyDescent="0.3">
      <c r="A12705" s="49">
        <v>554304533</v>
      </c>
      <c r="B12705" t="s">
        <v>48</v>
      </c>
      <c r="C12705">
        <v>8.5250000000000006E-2</v>
      </c>
    </row>
    <row r="12706" spans="1:3" x14ac:dyDescent="0.3">
      <c r="A12706" s="49">
        <v>554309902</v>
      </c>
      <c r="B12706" t="s">
        <v>48</v>
      </c>
      <c r="C12706">
        <v>8.5250000000000006E-2</v>
      </c>
    </row>
    <row r="12707" spans="1:3" x14ac:dyDescent="0.3">
      <c r="A12707" s="49">
        <v>554311000</v>
      </c>
      <c r="B12707" t="s">
        <v>161</v>
      </c>
      <c r="C12707">
        <v>9.0249999999999997E-2</v>
      </c>
    </row>
    <row r="12708" spans="1:3" x14ac:dyDescent="0.3">
      <c r="A12708" s="49">
        <v>554319998</v>
      </c>
      <c r="B12708" t="s">
        <v>161</v>
      </c>
      <c r="C12708">
        <v>9.0249999999999997E-2</v>
      </c>
    </row>
    <row r="12709" spans="1:3" x14ac:dyDescent="0.3">
      <c r="A12709" s="49">
        <v>554320001</v>
      </c>
      <c r="B12709" t="s">
        <v>27</v>
      </c>
      <c r="C12709">
        <v>8.1250000000000003E-2</v>
      </c>
    </row>
    <row r="12710" spans="1:3" x14ac:dyDescent="0.3">
      <c r="A12710" s="49">
        <v>554322199</v>
      </c>
      <c r="B12710" t="s">
        <v>27</v>
      </c>
      <c r="C12710">
        <v>8.1250000000000003E-2</v>
      </c>
    </row>
    <row r="12711" spans="1:3" x14ac:dyDescent="0.3">
      <c r="A12711" s="49">
        <v>554322200</v>
      </c>
      <c r="B12711" t="s">
        <v>40</v>
      </c>
      <c r="C12711">
        <f>VLOOKUP(B12711,'[1]MNB2025Q3MAY20 (2)'!$AT:$AU,2,FALSE)</f>
        <v>8.3750000000000005E-2</v>
      </c>
    </row>
    <row r="12712" spans="1:3" x14ac:dyDescent="0.3">
      <c r="A12712" s="49">
        <v>554322201</v>
      </c>
      <c r="B12712" t="s">
        <v>40</v>
      </c>
      <c r="C12712">
        <f>VLOOKUP(B12712,'[1]MNB2025Q3MAY20 (2)'!$AT:$AU,2,FALSE)</f>
        <v>8.3750000000000005E-2</v>
      </c>
    </row>
    <row r="12713" spans="1:3" x14ac:dyDescent="0.3">
      <c r="A12713" s="49">
        <v>554322202</v>
      </c>
      <c r="B12713" t="s">
        <v>27</v>
      </c>
      <c r="C12713">
        <v>8.1250000000000003E-2</v>
      </c>
    </row>
    <row r="12714" spans="1:3" x14ac:dyDescent="0.3">
      <c r="A12714" s="49">
        <v>554322226</v>
      </c>
      <c r="B12714" t="s">
        <v>27</v>
      </c>
      <c r="C12714">
        <v>8.1250000000000003E-2</v>
      </c>
    </row>
    <row r="12715" spans="1:3" x14ac:dyDescent="0.3">
      <c r="A12715" s="49">
        <v>554322228</v>
      </c>
      <c r="B12715" t="s">
        <v>40</v>
      </c>
      <c r="C12715">
        <f>VLOOKUP(B12715,'[1]MNB2025Q3MAY20 (2)'!$AT:$AU,2,FALSE)</f>
        <v>8.3750000000000005E-2</v>
      </c>
    </row>
    <row r="12716" spans="1:3" x14ac:dyDescent="0.3">
      <c r="A12716" s="49">
        <v>554322244</v>
      </c>
      <c r="B12716" t="s">
        <v>40</v>
      </c>
      <c r="C12716">
        <f>VLOOKUP(B12716,'[1]MNB2025Q3MAY20 (2)'!$AT:$AU,2,FALSE)</f>
        <v>8.3750000000000005E-2</v>
      </c>
    </row>
    <row r="12717" spans="1:3" x14ac:dyDescent="0.3">
      <c r="A12717" s="49">
        <v>554322248</v>
      </c>
      <c r="B12717" t="s">
        <v>27</v>
      </c>
      <c r="C12717">
        <v>8.1250000000000003E-2</v>
      </c>
    </row>
    <row r="12718" spans="1:3" x14ac:dyDescent="0.3">
      <c r="A12718" s="49">
        <v>554322249</v>
      </c>
      <c r="B12718" t="s">
        <v>40</v>
      </c>
      <c r="C12718">
        <f>VLOOKUP(B12718,'[1]MNB2025Q3MAY20 (2)'!$AT:$AU,2,FALSE)</f>
        <v>8.3750000000000005E-2</v>
      </c>
    </row>
    <row r="12719" spans="1:3" x14ac:dyDescent="0.3">
      <c r="A12719" s="49">
        <v>554322269</v>
      </c>
      <c r="B12719" t="s">
        <v>40</v>
      </c>
      <c r="C12719">
        <f>VLOOKUP(B12719,'[1]MNB2025Q3MAY20 (2)'!$AT:$AU,2,FALSE)</f>
        <v>8.3750000000000005E-2</v>
      </c>
    </row>
    <row r="12720" spans="1:3" x14ac:dyDescent="0.3">
      <c r="A12720" s="49">
        <v>554322295</v>
      </c>
      <c r="B12720" t="s">
        <v>27</v>
      </c>
      <c r="C12720">
        <v>8.1250000000000003E-2</v>
      </c>
    </row>
    <row r="12721" spans="1:3" x14ac:dyDescent="0.3">
      <c r="A12721" s="49">
        <v>554322296</v>
      </c>
      <c r="B12721" t="s">
        <v>40</v>
      </c>
      <c r="C12721">
        <f>VLOOKUP(B12721,'[1]MNB2025Q3MAY20 (2)'!$AT:$AU,2,FALSE)</f>
        <v>8.3750000000000005E-2</v>
      </c>
    </row>
    <row r="12722" spans="1:3" x14ac:dyDescent="0.3">
      <c r="A12722" s="49">
        <v>554322400</v>
      </c>
      <c r="B12722" t="s">
        <v>27</v>
      </c>
      <c r="C12722">
        <v>8.1250000000000003E-2</v>
      </c>
    </row>
    <row r="12723" spans="1:3" x14ac:dyDescent="0.3">
      <c r="A12723" s="49">
        <v>554324743</v>
      </c>
      <c r="B12723" t="s">
        <v>27</v>
      </c>
      <c r="C12723">
        <v>8.1250000000000003E-2</v>
      </c>
    </row>
    <row r="12724" spans="1:3" x14ac:dyDescent="0.3">
      <c r="A12724" s="49">
        <v>554324744</v>
      </c>
      <c r="B12724" t="s">
        <v>40</v>
      </c>
      <c r="C12724">
        <f>VLOOKUP(B12724,'[1]MNB2025Q3MAY20 (2)'!$AT:$AU,2,FALSE)</f>
        <v>8.3750000000000005E-2</v>
      </c>
    </row>
    <row r="12725" spans="1:3" x14ac:dyDescent="0.3">
      <c r="A12725" s="49">
        <v>554324745</v>
      </c>
      <c r="B12725" t="s">
        <v>40</v>
      </c>
      <c r="C12725">
        <f>VLOOKUP(B12725,'[1]MNB2025Q3MAY20 (2)'!$AT:$AU,2,FALSE)</f>
        <v>8.3750000000000005E-2</v>
      </c>
    </row>
    <row r="12726" spans="1:3" x14ac:dyDescent="0.3">
      <c r="A12726" s="49">
        <v>554324746</v>
      </c>
      <c r="B12726" t="s">
        <v>27</v>
      </c>
      <c r="C12726">
        <v>8.1250000000000003E-2</v>
      </c>
    </row>
    <row r="12727" spans="1:3" x14ac:dyDescent="0.3">
      <c r="A12727" s="49">
        <v>554324761</v>
      </c>
      <c r="B12727" t="s">
        <v>27</v>
      </c>
      <c r="C12727">
        <v>8.1250000000000003E-2</v>
      </c>
    </row>
    <row r="12728" spans="1:3" x14ac:dyDescent="0.3">
      <c r="A12728" s="49">
        <v>554324762</v>
      </c>
      <c r="B12728" t="s">
        <v>40</v>
      </c>
      <c r="C12728">
        <f>VLOOKUP(B12728,'[1]MNB2025Q3MAY20 (2)'!$AT:$AU,2,FALSE)</f>
        <v>8.3750000000000005E-2</v>
      </c>
    </row>
    <row r="12729" spans="1:3" x14ac:dyDescent="0.3">
      <c r="A12729" s="49">
        <v>554324763</v>
      </c>
      <c r="B12729" t="s">
        <v>27</v>
      </c>
      <c r="C12729">
        <v>8.1250000000000003E-2</v>
      </c>
    </row>
    <row r="12730" spans="1:3" x14ac:dyDescent="0.3">
      <c r="A12730" s="49">
        <v>554325832</v>
      </c>
      <c r="B12730" t="s">
        <v>27</v>
      </c>
      <c r="C12730">
        <v>8.1250000000000003E-2</v>
      </c>
    </row>
    <row r="12731" spans="1:3" x14ac:dyDescent="0.3">
      <c r="A12731" s="49">
        <v>554325833</v>
      </c>
      <c r="B12731" t="s">
        <v>40</v>
      </c>
      <c r="C12731">
        <f>VLOOKUP(B12731,'[1]MNB2025Q3MAY20 (2)'!$AT:$AU,2,FALSE)</f>
        <v>8.3750000000000005E-2</v>
      </c>
    </row>
    <row r="12732" spans="1:3" x14ac:dyDescent="0.3">
      <c r="A12732" s="49">
        <v>554325834</v>
      </c>
      <c r="B12732" t="s">
        <v>40</v>
      </c>
      <c r="C12732">
        <f>VLOOKUP(B12732,'[1]MNB2025Q3MAY20 (2)'!$AT:$AU,2,FALSE)</f>
        <v>8.3750000000000005E-2</v>
      </c>
    </row>
    <row r="12733" spans="1:3" x14ac:dyDescent="0.3">
      <c r="A12733" s="49">
        <v>554325835</v>
      </c>
      <c r="B12733" t="s">
        <v>27</v>
      </c>
      <c r="C12733">
        <v>8.1250000000000003E-2</v>
      </c>
    </row>
    <row r="12734" spans="1:3" x14ac:dyDescent="0.3">
      <c r="A12734" s="49">
        <v>554326001</v>
      </c>
      <c r="B12734" t="s">
        <v>27</v>
      </c>
      <c r="C12734">
        <v>8.1250000000000003E-2</v>
      </c>
    </row>
    <row r="12735" spans="1:3" x14ac:dyDescent="0.3">
      <c r="A12735" s="49">
        <v>554326002</v>
      </c>
      <c r="B12735" t="s">
        <v>40</v>
      </c>
      <c r="C12735">
        <f>VLOOKUP(B12735,'[1]MNB2025Q3MAY20 (2)'!$AT:$AU,2,FALSE)</f>
        <v>8.3750000000000005E-2</v>
      </c>
    </row>
    <row r="12736" spans="1:3" x14ac:dyDescent="0.3">
      <c r="A12736" s="49">
        <v>554326003</v>
      </c>
      <c r="B12736" t="s">
        <v>27</v>
      </c>
      <c r="C12736">
        <v>8.1250000000000003E-2</v>
      </c>
    </row>
    <row r="12737" spans="1:3" x14ac:dyDescent="0.3">
      <c r="A12737" s="49">
        <v>554326027</v>
      </c>
      <c r="B12737" t="s">
        <v>27</v>
      </c>
      <c r="C12737">
        <v>8.1250000000000003E-2</v>
      </c>
    </row>
    <row r="12738" spans="1:3" x14ac:dyDescent="0.3">
      <c r="A12738" s="49">
        <v>554326028</v>
      </c>
      <c r="B12738" t="s">
        <v>40</v>
      </c>
      <c r="C12738">
        <f>VLOOKUP(B12738,'[1]MNB2025Q3MAY20 (2)'!$AT:$AU,2,FALSE)</f>
        <v>8.3750000000000005E-2</v>
      </c>
    </row>
    <row r="12739" spans="1:3" x14ac:dyDescent="0.3">
      <c r="A12739" s="49">
        <v>554326029</v>
      </c>
      <c r="B12739" t="s">
        <v>27</v>
      </c>
      <c r="C12739">
        <v>8.1250000000000003E-2</v>
      </c>
    </row>
    <row r="12740" spans="1:3" x14ac:dyDescent="0.3">
      <c r="A12740" s="49">
        <v>554326905</v>
      </c>
      <c r="B12740" t="s">
        <v>27</v>
      </c>
      <c r="C12740">
        <v>8.1250000000000003E-2</v>
      </c>
    </row>
    <row r="12741" spans="1:3" x14ac:dyDescent="0.3">
      <c r="A12741" s="49">
        <v>554326907</v>
      </c>
      <c r="B12741" t="s">
        <v>40</v>
      </c>
      <c r="C12741">
        <f>VLOOKUP(B12741,'[1]MNB2025Q3MAY20 (2)'!$AT:$AU,2,FALSE)</f>
        <v>8.3750000000000005E-2</v>
      </c>
    </row>
    <row r="12742" spans="1:3" x14ac:dyDescent="0.3">
      <c r="A12742" s="49">
        <v>554327400</v>
      </c>
      <c r="B12742" t="s">
        <v>27</v>
      </c>
      <c r="C12742">
        <v>8.1250000000000003E-2</v>
      </c>
    </row>
    <row r="12743" spans="1:3" x14ac:dyDescent="0.3">
      <c r="A12743" s="49">
        <v>554349810</v>
      </c>
      <c r="B12743" t="s">
        <v>27</v>
      </c>
      <c r="C12743">
        <v>8.1250000000000003E-2</v>
      </c>
    </row>
    <row r="12744" spans="1:3" x14ac:dyDescent="0.3">
      <c r="A12744" s="49">
        <v>554350001</v>
      </c>
      <c r="B12744" t="s">
        <v>161</v>
      </c>
      <c r="C12744">
        <v>9.0249999999999997E-2</v>
      </c>
    </row>
    <row r="12745" spans="1:3" x14ac:dyDescent="0.3">
      <c r="A12745" s="49">
        <v>554350002</v>
      </c>
      <c r="B12745" t="s">
        <v>161</v>
      </c>
      <c r="C12745">
        <v>9.0249999999999997E-2</v>
      </c>
    </row>
    <row r="12746" spans="1:3" x14ac:dyDescent="0.3">
      <c r="A12746" s="49">
        <v>554350200</v>
      </c>
      <c r="B12746" t="s">
        <v>69</v>
      </c>
      <c r="C12746">
        <v>9.0249999999999997E-2</v>
      </c>
    </row>
    <row r="12747" spans="1:3" x14ac:dyDescent="0.3">
      <c r="A12747" s="49">
        <v>554350201</v>
      </c>
      <c r="B12747" t="s">
        <v>69</v>
      </c>
      <c r="C12747">
        <v>9.0249999999999997E-2</v>
      </c>
    </row>
    <row r="12748" spans="1:3" x14ac:dyDescent="0.3">
      <c r="A12748" s="49">
        <v>554351000</v>
      </c>
      <c r="B12748" t="s">
        <v>161</v>
      </c>
      <c r="C12748">
        <v>9.0249999999999997E-2</v>
      </c>
    </row>
    <row r="12749" spans="1:3" x14ac:dyDescent="0.3">
      <c r="A12749" s="49">
        <v>554351100</v>
      </c>
      <c r="B12749" t="s">
        <v>69</v>
      </c>
      <c r="C12749">
        <v>9.0249999999999997E-2</v>
      </c>
    </row>
    <row r="12750" spans="1:3" x14ac:dyDescent="0.3">
      <c r="A12750" s="49">
        <v>554352601</v>
      </c>
      <c r="B12750" t="s">
        <v>69</v>
      </c>
      <c r="C12750">
        <v>9.0249999999999997E-2</v>
      </c>
    </row>
    <row r="12751" spans="1:3" x14ac:dyDescent="0.3">
      <c r="A12751" s="49">
        <v>554352602</v>
      </c>
      <c r="B12751" t="s">
        <v>161</v>
      </c>
      <c r="C12751">
        <v>9.0249999999999997E-2</v>
      </c>
    </row>
    <row r="12752" spans="1:3" x14ac:dyDescent="0.3">
      <c r="A12752" s="49">
        <v>554352603</v>
      </c>
      <c r="B12752" t="s">
        <v>69</v>
      </c>
      <c r="C12752">
        <v>9.0249999999999997E-2</v>
      </c>
    </row>
    <row r="12753" spans="1:3" x14ac:dyDescent="0.3">
      <c r="A12753" s="49">
        <v>554352802</v>
      </c>
      <c r="B12753" t="s">
        <v>69</v>
      </c>
      <c r="C12753">
        <v>9.0249999999999997E-2</v>
      </c>
    </row>
    <row r="12754" spans="1:3" x14ac:dyDescent="0.3">
      <c r="A12754" s="49">
        <v>554352900</v>
      </c>
      <c r="B12754" t="s">
        <v>161</v>
      </c>
      <c r="C12754">
        <v>9.0249999999999997E-2</v>
      </c>
    </row>
    <row r="12755" spans="1:3" x14ac:dyDescent="0.3">
      <c r="A12755" s="49">
        <v>554353000</v>
      </c>
      <c r="B12755" t="s">
        <v>69</v>
      </c>
      <c r="C12755">
        <v>9.0249999999999997E-2</v>
      </c>
    </row>
    <row r="12756" spans="1:3" x14ac:dyDescent="0.3">
      <c r="A12756" s="49">
        <v>554353014</v>
      </c>
      <c r="B12756" t="s">
        <v>69</v>
      </c>
      <c r="C12756">
        <v>9.0249999999999997E-2</v>
      </c>
    </row>
    <row r="12757" spans="1:3" x14ac:dyDescent="0.3">
      <c r="A12757" s="49">
        <v>554353016</v>
      </c>
      <c r="B12757" t="s">
        <v>161</v>
      </c>
      <c r="C12757">
        <v>9.0249999999999997E-2</v>
      </c>
    </row>
    <row r="12758" spans="1:3" x14ac:dyDescent="0.3">
      <c r="A12758" s="49">
        <v>554353018</v>
      </c>
      <c r="B12758" t="s">
        <v>161</v>
      </c>
      <c r="C12758">
        <v>9.0249999999999997E-2</v>
      </c>
    </row>
    <row r="12759" spans="1:3" x14ac:dyDescent="0.3">
      <c r="A12759" s="49">
        <v>554353019</v>
      </c>
      <c r="B12759" t="s">
        <v>69</v>
      </c>
      <c r="C12759">
        <v>9.0249999999999997E-2</v>
      </c>
    </row>
    <row r="12760" spans="1:3" x14ac:dyDescent="0.3">
      <c r="A12760" s="49">
        <v>554353020</v>
      </c>
      <c r="B12760" t="s">
        <v>69</v>
      </c>
      <c r="C12760">
        <v>9.0249999999999997E-2</v>
      </c>
    </row>
    <row r="12761" spans="1:3" x14ac:dyDescent="0.3">
      <c r="A12761" s="49">
        <v>554353021</v>
      </c>
      <c r="B12761" t="s">
        <v>161</v>
      </c>
      <c r="C12761">
        <v>9.0249999999999997E-2</v>
      </c>
    </row>
    <row r="12762" spans="1:3" x14ac:dyDescent="0.3">
      <c r="A12762" s="49">
        <v>554353023</v>
      </c>
      <c r="B12762" t="s">
        <v>161</v>
      </c>
      <c r="C12762">
        <v>9.0249999999999997E-2</v>
      </c>
    </row>
    <row r="12763" spans="1:3" x14ac:dyDescent="0.3">
      <c r="A12763" s="49">
        <v>554353024</v>
      </c>
      <c r="B12763" t="s">
        <v>69</v>
      </c>
      <c r="C12763">
        <v>9.0249999999999997E-2</v>
      </c>
    </row>
    <row r="12764" spans="1:3" x14ac:dyDescent="0.3">
      <c r="A12764" s="49">
        <v>554353025</v>
      </c>
      <c r="B12764" t="s">
        <v>69</v>
      </c>
      <c r="C12764">
        <v>9.0249999999999997E-2</v>
      </c>
    </row>
    <row r="12765" spans="1:3" x14ac:dyDescent="0.3">
      <c r="A12765" s="49">
        <v>554353026</v>
      </c>
      <c r="B12765" t="s">
        <v>161</v>
      </c>
      <c r="C12765">
        <v>9.0249999999999997E-2</v>
      </c>
    </row>
    <row r="12766" spans="1:3" x14ac:dyDescent="0.3">
      <c r="A12766" s="49">
        <v>554353027</v>
      </c>
      <c r="B12766" t="s">
        <v>69</v>
      </c>
      <c r="C12766">
        <v>9.0249999999999997E-2</v>
      </c>
    </row>
    <row r="12767" spans="1:3" x14ac:dyDescent="0.3">
      <c r="A12767" s="49">
        <v>554353206</v>
      </c>
      <c r="B12767" t="s">
        <v>69</v>
      </c>
      <c r="C12767">
        <v>9.0249999999999997E-2</v>
      </c>
    </row>
    <row r="12768" spans="1:3" x14ac:dyDescent="0.3">
      <c r="A12768" s="49">
        <v>554353208</v>
      </c>
      <c r="B12768" t="s">
        <v>161</v>
      </c>
      <c r="C12768">
        <v>9.0249999999999997E-2</v>
      </c>
    </row>
    <row r="12769" spans="1:3" x14ac:dyDescent="0.3">
      <c r="A12769" s="49">
        <v>554353209</v>
      </c>
      <c r="B12769" t="s">
        <v>69</v>
      </c>
      <c r="C12769">
        <v>9.0249999999999997E-2</v>
      </c>
    </row>
    <row r="12770" spans="1:3" x14ac:dyDescent="0.3">
      <c r="A12770" s="49">
        <v>554353212</v>
      </c>
      <c r="B12770" t="s">
        <v>69</v>
      </c>
      <c r="C12770">
        <v>9.0249999999999997E-2</v>
      </c>
    </row>
    <row r="12771" spans="1:3" x14ac:dyDescent="0.3">
      <c r="A12771" s="49">
        <v>554353213</v>
      </c>
      <c r="B12771" t="s">
        <v>161</v>
      </c>
      <c r="C12771">
        <v>9.0249999999999997E-2</v>
      </c>
    </row>
    <row r="12772" spans="1:3" x14ac:dyDescent="0.3">
      <c r="A12772" s="49">
        <v>554353214</v>
      </c>
      <c r="B12772" t="s">
        <v>69</v>
      </c>
      <c r="C12772">
        <v>9.0249999999999997E-2</v>
      </c>
    </row>
    <row r="12773" spans="1:3" x14ac:dyDescent="0.3">
      <c r="A12773" s="49">
        <v>554353215</v>
      </c>
      <c r="B12773" t="s">
        <v>161</v>
      </c>
      <c r="C12773">
        <v>9.0249999999999997E-2</v>
      </c>
    </row>
    <row r="12774" spans="1:3" x14ac:dyDescent="0.3">
      <c r="A12774" s="49">
        <v>554353217</v>
      </c>
      <c r="B12774" t="s">
        <v>69</v>
      </c>
      <c r="C12774">
        <v>9.0249999999999997E-2</v>
      </c>
    </row>
    <row r="12775" spans="1:3" x14ac:dyDescent="0.3">
      <c r="A12775" s="49">
        <v>554353218</v>
      </c>
      <c r="B12775" t="s">
        <v>161</v>
      </c>
      <c r="C12775">
        <v>9.0249999999999997E-2</v>
      </c>
    </row>
    <row r="12776" spans="1:3" x14ac:dyDescent="0.3">
      <c r="A12776" s="49">
        <v>554353220</v>
      </c>
      <c r="B12776" t="s">
        <v>69</v>
      </c>
      <c r="C12776">
        <v>9.0249999999999997E-2</v>
      </c>
    </row>
    <row r="12777" spans="1:3" x14ac:dyDescent="0.3">
      <c r="A12777" s="49">
        <v>554353221</v>
      </c>
      <c r="B12777" t="s">
        <v>161</v>
      </c>
      <c r="C12777">
        <v>9.0249999999999997E-2</v>
      </c>
    </row>
    <row r="12778" spans="1:3" x14ac:dyDescent="0.3">
      <c r="A12778" s="49">
        <v>554353222</v>
      </c>
      <c r="B12778" t="s">
        <v>69</v>
      </c>
      <c r="C12778">
        <v>9.0249999999999997E-2</v>
      </c>
    </row>
    <row r="12779" spans="1:3" x14ac:dyDescent="0.3">
      <c r="A12779" s="49">
        <v>554353708</v>
      </c>
      <c r="B12779" t="s">
        <v>69</v>
      </c>
      <c r="C12779">
        <v>9.0249999999999997E-2</v>
      </c>
    </row>
    <row r="12780" spans="1:3" x14ac:dyDescent="0.3">
      <c r="A12780" s="49">
        <v>554353800</v>
      </c>
      <c r="B12780" t="s">
        <v>161</v>
      </c>
      <c r="C12780">
        <v>9.0249999999999997E-2</v>
      </c>
    </row>
    <row r="12781" spans="1:3" x14ac:dyDescent="0.3">
      <c r="A12781" s="49">
        <v>554354000</v>
      </c>
      <c r="B12781" t="s">
        <v>69</v>
      </c>
      <c r="C12781">
        <v>9.0249999999999997E-2</v>
      </c>
    </row>
    <row r="12782" spans="1:3" x14ac:dyDescent="0.3">
      <c r="A12782" s="49">
        <v>554355022</v>
      </c>
      <c r="B12782" t="s">
        <v>69</v>
      </c>
      <c r="C12782">
        <v>9.0249999999999997E-2</v>
      </c>
    </row>
    <row r="12783" spans="1:3" x14ac:dyDescent="0.3">
      <c r="A12783" s="49">
        <v>554355023</v>
      </c>
      <c r="B12783" t="s">
        <v>161</v>
      </c>
      <c r="C12783">
        <v>9.0249999999999997E-2</v>
      </c>
    </row>
    <row r="12784" spans="1:3" x14ac:dyDescent="0.3">
      <c r="A12784" s="49">
        <v>554355024</v>
      </c>
      <c r="B12784" t="s">
        <v>69</v>
      </c>
      <c r="C12784">
        <v>9.0249999999999997E-2</v>
      </c>
    </row>
    <row r="12785" spans="1:3" x14ac:dyDescent="0.3">
      <c r="A12785" s="49">
        <v>554355200</v>
      </c>
      <c r="B12785" t="s">
        <v>69</v>
      </c>
      <c r="C12785">
        <v>9.0249999999999997E-2</v>
      </c>
    </row>
    <row r="12786" spans="1:3" x14ac:dyDescent="0.3">
      <c r="A12786" s="49">
        <v>554355201</v>
      </c>
      <c r="B12786" t="s">
        <v>161</v>
      </c>
      <c r="C12786">
        <v>9.0249999999999997E-2</v>
      </c>
    </row>
    <row r="12787" spans="1:3" x14ac:dyDescent="0.3">
      <c r="A12787" s="49">
        <v>554355202</v>
      </c>
      <c r="B12787" t="s">
        <v>161</v>
      </c>
      <c r="C12787">
        <v>9.0249999999999997E-2</v>
      </c>
    </row>
    <row r="12788" spans="1:3" x14ac:dyDescent="0.3">
      <c r="A12788" s="49">
        <v>554355203</v>
      </c>
      <c r="B12788" t="s">
        <v>69</v>
      </c>
      <c r="C12788">
        <v>9.0249999999999997E-2</v>
      </c>
    </row>
    <row r="12789" spans="1:3" x14ac:dyDescent="0.3">
      <c r="A12789" s="49">
        <v>554355204</v>
      </c>
      <c r="B12789" t="s">
        <v>69</v>
      </c>
      <c r="C12789">
        <v>9.0249999999999997E-2</v>
      </c>
    </row>
    <row r="12790" spans="1:3" x14ac:dyDescent="0.3">
      <c r="A12790" s="49">
        <v>554355205</v>
      </c>
      <c r="B12790" t="s">
        <v>161</v>
      </c>
      <c r="C12790">
        <v>9.0249999999999997E-2</v>
      </c>
    </row>
    <row r="12791" spans="1:3" x14ac:dyDescent="0.3">
      <c r="A12791" s="49">
        <v>554355206</v>
      </c>
      <c r="B12791" t="s">
        <v>69</v>
      </c>
      <c r="C12791">
        <v>9.0249999999999997E-2</v>
      </c>
    </row>
    <row r="12792" spans="1:3" x14ac:dyDescent="0.3">
      <c r="A12792" s="49">
        <v>554355212</v>
      </c>
      <c r="B12792" t="s">
        <v>69</v>
      </c>
      <c r="C12792">
        <v>9.0249999999999997E-2</v>
      </c>
    </row>
    <row r="12793" spans="1:3" x14ac:dyDescent="0.3">
      <c r="A12793" s="49">
        <v>554355213</v>
      </c>
      <c r="B12793" t="s">
        <v>161</v>
      </c>
      <c r="C12793">
        <v>9.0249999999999997E-2</v>
      </c>
    </row>
    <row r="12794" spans="1:3" x14ac:dyDescent="0.3">
      <c r="A12794" s="49">
        <v>554355214</v>
      </c>
      <c r="B12794" t="s">
        <v>161</v>
      </c>
      <c r="C12794">
        <v>9.0249999999999997E-2</v>
      </c>
    </row>
    <row r="12795" spans="1:3" x14ac:dyDescent="0.3">
      <c r="A12795" s="49">
        <v>554355215</v>
      </c>
      <c r="B12795" t="s">
        <v>69</v>
      </c>
      <c r="C12795">
        <v>9.0249999999999997E-2</v>
      </c>
    </row>
    <row r="12796" spans="1:3" x14ac:dyDescent="0.3">
      <c r="A12796" s="49">
        <v>554355216</v>
      </c>
      <c r="B12796" t="s">
        <v>69</v>
      </c>
      <c r="C12796">
        <v>9.0249999999999997E-2</v>
      </c>
    </row>
    <row r="12797" spans="1:3" x14ac:dyDescent="0.3">
      <c r="A12797" s="49">
        <v>554355217</v>
      </c>
      <c r="B12797" t="s">
        <v>161</v>
      </c>
      <c r="C12797">
        <v>9.0249999999999997E-2</v>
      </c>
    </row>
    <row r="12798" spans="1:3" x14ac:dyDescent="0.3">
      <c r="A12798" s="49">
        <v>554355225</v>
      </c>
      <c r="B12798" t="s">
        <v>69</v>
      </c>
      <c r="C12798">
        <v>9.0249999999999997E-2</v>
      </c>
    </row>
    <row r="12799" spans="1:3" x14ac:dyDescent="0.3">
      <c r="A12799" s="49">
        <v>554355227</v>
      </c>
      <c r="B12799" t="s">
        <v>69</v>
      </c>
      <c r="C12799">
        <v>9.0249999999999997E-2</v>
      </c>
    </row>
    <row r="12800" spans="1:3" x14ac:dyDescent="0.3">
      <c r="A12800" s="49">
        <v>554355228</v>
      </c>
      <c r="B12800" t="s">
        <v>161</v>
      </c>
      <c r="C12800">
        <v>9.0249999999999997E-2</v>
      </c>
    </row>
    <row r="12801" spans="1:3" x14ac:dyDescent="0.3">
      <c r="A12801" s="49">
        <v>554355233</v>
      </c>
      <c r="B12801" t="s">
        <v>161</v>
      </c>
      <c r="C12801">
        <v>9.0249999999999997E-2</v>
      </c>
    </row>
    <row r="12802" spans="1:3" x14ac:dyDescent="0.3">
      <c r="A12802" s="49">
        <v>554355234</v>
      </c>
      <c r="B12802" t="s">
        <v>69</v>
      </c>
      <c r="C12802">
        <v>9.0249999999999997E-2</v>
      </c>
    </row>
    <row r="12803" spans="1:3" x14ac:dyDescent="0.3">
      <c r="A12803" s="49">
        <v>554355239</v>
      </c>
      <c r="B12803" t="s">
        <v>69</v>
      </c>
      <c r="C12803">
        <v>9.0249999999999997E-2</v>
      </c>
    </row>
    <row r="12804" spans="1:3" x14ac:dyDescent="0.3">
      <c r="A12804" s="49">
        <v>554355240</v>
      </c>
      <c r="B12804" t="s">
        <v>161</v>
      </c>
      <c r="C12804">
        <v>9.0249999999999997E-2</v>
      </c>
    </row>
    <row r="12805" spans="1:3" x14ac:dyDescent="0.3">
      <c r="A12805" s="49">
        <v>554355242</v>
      </c>
      <c r="B12805" t="s">
        <v>69</v>
      </c>
      <c r="C12805">
        <v>9.0249999999999997E-2</v>
      </c>
    </row>
    <row r="12806" spans="1:3" x14ac:dyDescent="0.3">
      <c r="A12806" s="49">
        <v>554355243</v>
      </c>
      <c r="B12806" t="s">
        <v>161</v>
      </c>
      <c r="C12806">
        <v>9.0249999999999997E-2</v>
      </c>
    </row>
    <row r="12807" spans="1:3" x14ac:dyDescent="0.3">
      <c r="A12807" s="49">
        <v>554355244</v>
      </c>
      <c r="B12807" t="s">
        <v>69</v>
      </c>
      <c r="C12807">
        <v>9.0249999999999997E-2</v>
      </c>
    </row>
    <row r="12808" spans="1:3" x14ac:dyDescent="0.3">
      <c r="A12808" s="49">
        <v>554355247</v>
      </c>
      <c r="B12808" t="s">
        <v>69</v>
      </c>
      <c r="C12808">
        <v>9.0249999999999997E-2</v>
      </c>
    </row>
    <row r="12809" spans="1:3" x14ac:dyDescent="0.3">
      <c r="A12809" s="49">
        <v>554355248</v>
      </c>
      <c r="B12809" t="s">
        <v>161</v>
      </c>
      <c r="C12809">
        <v>9.0249999999999997E-2</v>
      </c>
    </row>
    <row r="12810" spans="1:3" x14ac:dyDescent="0.3">
      <c r="A12810" s="49">
        <v>554355250</v>
      </c>
      <c r="B12810" t="s">
        <v>161</v>
      </c>
      <c r="C12810">
        <v>9.0249999999999997E-2</v>
      </c>
    </row>
    <row r="12811" spans="1:3" x14ac:dyDescent="0.3">
      <c r="A12811" s="49">
        <v>554355251</v>
      </c>
      <c r="B12811" t="s">
        <v>69</v>
      </c>
      <c r="C12811">
        <v>9.0249999999999997E-2</v>
      </c>
    </row>
    <row r="12812" spans="1:3" x14ac:dyDescent="0.3">
      <c r="A12812" s="49">
        <v>554355252</v>
      </c>
      <c r="B12812" t="s">
        <v>161</v>
      </c>
      <c r="C12812">
        <v>9.0249999999999997E-2</v>
      </c>
    </row>
    <row r="12813" spans="1:3" x14ac:dyDescent="0.3">
      <c r="A12813" s="49">
        <v>554355253</v>
      </c>
      <c r="B12813" t="s">
        <v>161</v>
      </c>
      <c r="C12813">
        <v>9.0249999999999997E-2</v>
      </c>
    </row>
    <row r="12814" spans="1:3" x14ac:dyDescent="0.3">
      <c r="A12814" s="49">
        <v>554355254</v>
      </c>
      <c r="B12814" t="s">
        <v>69</v>
      </c>
      <c r="C12814">
        <v>9.0249999999999997E-2</v>
      </c>
    </row>
    <row r="12815" spans="1:3" x14ac:dyDescent="0.3">
      <c r="A12815" s="49">
        <v>554355280</v>
      </c>
      <c r="B12815" t="s">
        <v>69</v>
      </c>
      <c r="C12815">
        <v>9.0249999999999997E-2</v>
      </c>
    </row>
    <row r="12816" spans="1:3" x14ac:dyDescent="0.3">
      <c r="A12816" s="49">
        <v>554355281</v>
      </c>
      <c r="B12816" t="s">
        <v>161</v>
      </c>
      <c r="C12816">
        <v>9.0249999999999997E-2</v>
      </c>
    </row>
    <row r="12817" spans="1:3" x14ac:dyDescent="0.3">
      <c r="A12817" s="49">
        <v>554355282</v>
      </c>
      <c r="B12817" t="s">
        <v>69</v>
      </c>
      <c r="C12817">
        <v>9.0249999999999997E-2</v>
      </c>
    </row>
    <row r="12818" spans="1:3" x14ac:dyDescent="0.3">
      <c r="A12818" s="49">
        <v>554355286</v>
      </c>
      <c r="B12818" t="s">
        <v>69</v>
      </c>
      <c r="C12818">
        <v>9.0249999999999997E-2</v>
      </c>
    </row>
    <row r="12819" spans="1:3" x14ac:dyDescent="0.3">
      <c r="A12819" s="49">
        <v>554355287</v>
      </c>
      <c r="B12819" t="s">
        <v>161</v>
      </c>
      <c r="C12819">
        <v>9.0249999999999997E-2</v>
      </c>
    </row>
    <row r="12820" spans="1:3" x14ac:dyDescent="0.3">
      <c r="A12820" s="49">
        <v>554355288</v>
      </c>
      <c r="B12820" t="s">
        <v>69</v>
      </c>
      <c r="C12820">
        <v>9.0249999999999997E-2</v>
      </c>
    </row>
    <row r="12821" spans="1:3" x14ac:dyDescent="0.3">
      <c r="A12821" s="49">
        <v>554355301</v>
      </c>
      <c r="B12821" t="s">
        <v>69</v>
      </c>
      <c r="C12821">
        <v>9.0249999999999997E-2</v>
      </c>
    </row>
    <row r="12822" spans="1:3" x14ac:dyDescent="0.3">
      <c r="A12822" s="49">
        <v>554355302</v>
      </c>
      <c r="B12822" t="s">
        <v>161</v>
      </c>
      <c r="C12822">
        <v>9.0249999999999997E-2</v>
      </c>
    </row>
    <row r="12823" spans="1:3" x14ac:dyDescent="0.3">
      <c r="A12823" s="49">
        <v>554355489</v>
      </c>
      <c r="B12823" t="s">
        <v>161</v>
      </c>
      <c r="C12823">
        <v>9.0249999999999997E-2</v>
      </c>
    </row>
    <row r="12824" spans="1:3" x14ac:dyDescent="0.3">
      <c r="A12824" s="49">
        <v>554355500</v>
      </c>
      <c r="B12824" t="s">
        <v>69</v>
      </c>
      <c r="C12824">
        <v>9.0249999999999997E-2</v>
      </c>
    </row>
    <row r="12825" spans="1:3" x14ac:dyDescent="0.3">
      <c r="A12825" s="49">
        <v>554355661</v>
      </c>
      <c r="B12825" t="s">
        <v>69</v>
      </c>
      <c r="C12825">
        <v>9.0249999999999997E-2</v>
      </c>
    </row>
    <row r="12826" spans="1:3" x14ac:dyDescent="0.3">
      <c r="A12826" s="49">
        <v>554355800</v>
      </c>
      <c r="B12826" t="s">
        <v>161</v>
      </c>
      <c r="C12826">
        <v>9.0249999999999997E-2</v>
      </c>
    </row>
    <row r="12827" spans="1:3" x14ac:dyDescent="0.3">
      <c r="A12827" s="49">
        <v>554355801</v>
      </c>
      <c r="B12827" t="s">
        <v>69</v>
      </c>
      <c r="C12827">
        <v>9.0249999999999997E-2</v>
      </c>
    </row>
    <row r="12828" spans="1:3" x14ac:dyDescent="0.3">
      <c r="A12828" s="49">
        <v>554355802</v>
      </c>
      <c r="B12828" t="s">
        <v>161</v>
      </c>
      <c r="C12828">
        <v>9.0249999999999997E-2</v>
      </c>
    </row>
    <row r="12829" spans="1:3" x14ac:dyDescent="0.3">
      <c r="A12829" s="49">
        <v>554355805</v>
      </c>
      <c r="B12829" t="s">
        <v>161</v>
      </c>
      <c r="C12829">
        <v>9.0249999999999997E-2</v>
      </c>
    </row>
    <row r="12830" spans="1:3" x14ac:dyDescent="0.3">
      <c r="A12830" s="49">
        <v>554355806</v>
      </c>
      <c r="B12830" t="s">
        <v>69</v>
      </c>
      <c r="C12830">
        <v>9.0249999999999997E-2</v>
      </c>
    </row>
    <row r="12831" spans="1:3" x14ac:dyDescent="0.3">
      <c r="A12831" s="49">
        <v>554355807</v>
      </c>
      <c r="B12831" t="s">
        <v>161</v>
      </c>
      <c r="C12831">
        <v>9.0249999999999997E-2</v>
      </c>
    </row>
    <row r="12832" spans="1:3" x14ac:dyDescent="0.3">
      <c r="A12832" s="49">
        <v>554355808</v>
      </c>
      <c r="B12832" t="s">
        <v>69</v>
      </c>
      <c r="C12832">
        <v>9.0249999999999997E-2</v>
      </c>
    </row>
    <row r="12833" spans="1:3" x14ac:dyDescent="0.3">
      <c r="A12833" s="49">
        <v>554355832</v>
      </c>
      <c r="B12833" t="s">
        <v>69</v>
      </c>
      <c r="C12833">
        <v>9.0249999999999997E-2</v>
      </c>
    </row>
    <row r="12834" spans="1:3" x14ac:dyDescent="0.3">
      <c r="A12834" s="49">
        <v>554355833</v>
      </c>
      <c r="B12834" t="s">
        <v>161</v>
      </c>
      <c r="C12834">
        <v>9.0249999999999997E-2</v>
      </c>
    </row>
    <row r="12835" spans="1:3" x14ac:dyDescent="0.3">
      <c r="A12835" s="49">
        <v>554355835</v>
      </c>
      <c r="B12835" t="s">
        <v>161</v>
      </c>
      <c r="C12835">
        <v>9.0249999999999997E-2</v>
      </c>
    </row>
    <row r="12836" spans="1:3" x14ac:dyDescent="0.3">
      <c r="A12836" s="49">
        <v>554355836</v>
      </c>
      <c r="B12836" t="s">
        <v>69</v>
      </c>
      <c r="C12836">
        <v>9.0249999999999997E-2</v>
      </c>
    </row>
    <row r="12837" spans="1:3" x14ac:dyDescent="0.3">
      <c r="A12837" s="49">
        <v>554355841</v>
      </c>
      <c r="B12837" t="s">
        <v>69</v>
      </c>
      <c r="C12837">
        <v>9.0249999999999997E-2</v>
      </c>
    </row>
    <row r="12838" spans="1:3" x14ac:dyDescent="0.3">
      <c r="A12838" s="49">
        <v>554355842</v>
      </c>
      <c r="B12838" t="s">
        <v>161</v>
      </c>
      <c r="C12838">
        <v>9.0249999999999997E-2</v>
      </c>
    </row>
    <row r="12839" spans="1:3" x14ac:dyDescent="0.3">
      <c r="A12839" s="49">
        <v>554355843</v>
      </c>
      <c r="B12839" t="s">
        <v>69</v>
      </c>
      <c r="C12839">
        <v>9.0249999999999997E-2</v>
      </c>
    </row>
    <row r="12840" spans="1:3" x14ac:dyDescent="0.3">
      <c r="A12840" s="49">
        <v>554355844</v>
      </c>
      <c r="B12840" t="s">
        <v>161</v>
      </c>
      <c r="C12840">
        <v>9.0249999999999997E-2</v>
      </c>
    </row>
    <row r="12841" spans="1:3" x14ac:dyDescent="0.3">
      <c r="A12841" s="49">
        <v>554355845</v>
      </c>
      <c r="B12841" t="s">
        <v>69</v>
      </c>
      <c r="C12841">
        <v>9.0249999999999997E-2</v>
      </c>
    </row>
    <row r="12842" spans="1:3" x14ac:dyDescent="0.3">
      <c r="A12842" s="49">
        <v>554355846</v>
      </c>
      <c r="B12842" t="s">
        <v>161</v>
      </c>
      <c r="C12842">
        <v>9.0249999999999997E-2</v>
      </c>
    </row>
    <row r="12843" spans="1:3" x14ac:dyDescent="0.3">
      <c r="A12843" s="49">
        <v>554355847</v>
      </c>
      <c r="B12843" t="s">
        <v>69</v>
      </c>
      <c r="C12843">
        <v>9.0249999999999997E-2</v>
      </c>
    </row>
    <row r="12844" spans="1:3" x14ac:dyDescent="0.3">
      <c r="A12844" s="49">
        <v>554355848</v>
      </c>
      <c r="B12844" t="s">
        <v>161</v>
      </c>
      <c r="C12844">
        <v>9.0249999999999997E-2</v>
      </c>
    </row>
    <row r="12845" spans="1:3" x14ac:dyDescent="0.3">
      <c r="A12845" s="49">
        <v>554355849</v>
      </c>
      <c r="B12845" t="s">
        <v>69</v>
      </c>
      <c r="C12845">
        <v>9.0249999999999997E-2</v>
      </c>
    </row>
    <row r="12846" spans="1:3" x14ac:dyDescent="0.3">
      <c r="A12846" s="49">
        <v>554355850</v>
      </c>
      <c r="B12846" t="s">
        <v>69</v>
      </c>
      <c r="C12846">
        <v>9.0249999999999997E-2</v>
      </c>
    </row>
    <row r="12847" spans="1:3" x14ac:dyDescent="0.3">
      <c r="A12847" s="49">
        <v>554355852</v>
      </c>
      <c r="B12847" t="s">
        <v>161</v>
      </c>
      <c r="C12847">
        <v>9.0249999999999997E-2</v>
      </c>
    </row>
    <row r="12848" spans="1:3" x14ac:dyDescent="0.3">
      <c r="A12848" s="49">
        <v>554355853</v>
      </c>
      <c r="B12848" t="s">
        <v>161</v>
      </c>
      <c r="C12848">
        <v>9.0249999999999997E-2</v>
      </c>
    </row>
    <row r="12849" spans="1:3" x14ac:dyDescent="0.3">
      <c r="A12849" s="49">
        <v>554355854</v>
      </c>
      <c r="B12849" t="s">
        <v>69</v>
      </c>
      <c r="C12849">
        <v>9.0249999999999997E-2</v>
      </c>
    </row>
    <row r="12850" spans="1:3" x14ac:dyDescent="0.3">
      <c r="A12850" s="49">
        <v>554355855</v>
      </c>
      <c r="B12850" t="s">
        <v>161</v>
      </c>
      <c r="C12850">
        <v>9.0249999999999997E-2</v>
      </c>
    </row>
    <row r="12851" spans="1:3" x14ac:dyDescent="0.3">
      <c r="A12851" s="49">
        <v>554355856</v>
      </c>
      <c r="B12851" t="s">
        <v>69</v>
      </c>
      <c r="C12851">
        <v>9.0249999999999997E-2</v>
      </c>
    </row>
    <row r="12852" spans="1:3" x14ac:dyDescent="0.3">
      <c r="A12852" s="49">
        <v>554355860</v>
      </c>
      <c r="B12852" t="s">
        <v>69</v>
      </c>
      <c r="C12852">
        <v>9.0249999999999997E-2</v>
      </c>
    </row>
    <row r="12853" spans="1:3" x14ac:dyDescent="0.3">
      <c r="A12853" s="49">
        <v>554355861</v>
      </c>
      <c r="B12853" t="s">
        <v>161</v>
      </c>
      <c r="C12853">
        <v>9.0249999999999997E-2</v>
      </c>
    </row>
    <row r="12854" spans="1:3" x14ac:dyDescent="0.3">
      <c r="A12854" s="49">
        <v>554355864</v>
      </c>
      <c r="B12854" t="s">
        <v>69</v>
      </c>
      <c r="C12854">
        <v>9.0249999999999997E-2</v>
      </c>
    </row>
    <row r="12855" spans="1:3" x14ac:dyDescent="0.3">
      <c r="A12855" s="49">
        <v>554355865</v>
      </c>
      <c r="B12855" t="s">
        <v>69</v>
      </c>
      <c r="C12855">
        <v>9.0249999999999997E-2</v>
      </c>
    </row>
    <row r="12856" spans="1:3" x14ac:dyDescent="0.3">
      <c r="A12856" s="49">
        <v>554355866</v>
      </c>
      <c r="B12856" t="s">
        <v>161</v>
      </c>
      <c r="C12856">
        <v>9.0249999999999997E-2</v>
      </c>
    </row>
    <row r="12857" spans="1:3" x14ac:dyDescent="0.3">
      <c r="A12857" s="49">
        <v>554355867</v>
      </c>
      <c r="B12857" t="s">
        <v>69</v>
      </c>
      <c r="C12857">
        <v>9.0249999999999997E-2</v>
      </c>
    </row>
    <row r="12858" spans="1:3" x14ac:dyDescent="0.3">
      <c r="A12858" s="49">
        <v>554355869</v>
      </c>
      <c r="B12858" t="s">
        <v>69</v>
      </c>
      <c r="C12858">
        <v>9.0249999999999997E-2</v>
      </c>
    </row>
    <row r="12859" spans="1:3" x14ac:dyDescent="0.3">
      <c r="A12859" s="49">
        <v>554355870</v>
      </c>
      <c r="B12859" t="s">
        <v>161</v>
      </c>
      <c r="C12859">
        <v>9.0249999999999997E-2</v>
      </c>
    </row>
    <row r="12860" spans="1:3" x14ac:dyDescent="0.3">
      <c r="A12860" s="49">
        <v>554355871</v>
      </c>
      <c r="B12860" t="s">
        <v>69</v>
      </c>
      <c r="C12860">
        <v>9.0249999999999997E-2</v>
      </c>
    </row>
    <row r="12861" spans="1:3" x14ac:dyDescent="0.3">
      <c r="A12861" s="49">
        <v>554355873</v>
      </c>
      <c r="B12861" t="s">
        <v>161</v>
      </c>
      <c r="C12861">
        <v>9.0249999999999997E-2</v>
      </c>
    </row>
    <row r="12862" spans="1:3" x14ac:dyDescent="0.3">
      <c r="A12862" s="49">
        <v>554355874</v>
      </c>
      <c r="B12862" t="s">
        <v>69</v>
      </c>
      <c r="C12862">
        <v>9.0249999999999997E-2</v>
      </c>
    </row>
    <row r="12863" spans="1:3" x14ac:dyDescent="0.3">
      <c r="A12863" s="49">
        <v>554355875</v>
      </c>
      <c r="B12863" t="s">
        <v>161</v>
      </c>
      <c r="C12863">
        <v>9.0249999999999997E-2</v>
      </c>
    </row>
    <row r="12864" spans="1:3" x14ac:dyDescent="0.3">
      <c r="A12864" s="49">
        <v>554355876</v>
      </c>
      <c r="B12864" t="s">
        <v>69</v>
      </c>
      <c r="C12864">
        <v>9.0249999999999997E-2</v>
      </c>
    </row>
    <row r="12865" spans="1:3" x14ac:dyDescent="0.3">
      <c r="A12865" s="49">
        <v>554355879</v>
      </c>
      <c r="B12865" t="s">
        <v>69</v>
      </c>
      <c r="C12865">
        <v>9.0249999999999997E-2</v>
      </c>
    </row>
    <row r="12866" spans="1:3" x14ac:dyDescent="0.3">
      <c r="A12866" s="49">
        <v>554355880</v>
      </c>
      <c r="B12866" t="s">
        <v>161</v>
      </c>
      <c r="C12866">
        <v>9.0249999999999997E-2</v>
      </c>
    </row>
    <row r="12867" spans="1:3" x14ac:dyDescent="0.3">
      <c r="A12867" s="49">
        <v>554355881</v>
      </c>
      <c r="B12867" t="s">
        <v>69</v>
      </c>
      <c r="C12867">
        <v>9.0249999999999997E-2</v>
      </c>
    </row>
    <row r="12868" spans="1:3" x14ac:dyDescent="0.3">
      <c r="A12868" s="49">
        <v>554355884</v>
      </c>
      <c r="B12868" t="s">
        <v>69</v>
      </c>
      <c r="C12868">
        <v>9.0249999999999997E-2</v>
      </c>
    </row>
    <row r="12869" spans="1:3" x14ac:dyDescent="0.3">
      <c r="A12869" s="49">
        <v>554355885</v>
      </c>
      <c r="B12869" t="s">
        <v>161</v>
      </c>
      <c r="C12869">
        <v>9.0249999999999997E-2</v>
      </c>
    </row>
    <row r="12870" spans="1:3" x14ac:dyDescent="0.3">
      <c r="A12870" s="49">
        <v>554355888</v>
      </c>
      <c r="B12870" t="s">
        <v>161</v>
      </c>
      <c r="C12870">
        <v>9.0249999999999997E-2</v>
      </c>
    </row>
    <row r="12871" spans="1:3" x14ac:dyDescent="0.3">
      <c r="A12871" s="49">
        <v>554355891</v>
      </c>
      <c r="B12871" t="s">
        <v>69</v>
      </c>
      <c r="C12871">
        <v>9.0249999999999997E-2</v>
      </c>
    </row>
    <row r="12872" spans="1:3" x14ac:dyDescent="0.3">
      <c r="A12872" s="49">
        <v>554355892</v>
      </c>
      <c r="B12872" t="s">
        <v>69</v>
      </c>
      <c r="C12872">
        <v>9.0249999999999997E-2</v>
      </c>
    </row>
    <row r="12873" spans="1:3" x14ac:dyDescent="0.3">
      <c r="A12873" s="49">
        <v>554355893</v>
      </c>
      <c r="B12873" t="s">
        <v>161</v>
      </c>
      <c r="C12873">
        <v>9.0249999999999997E-2</v>
      </c>
    </row>
    <row r="12874" spans="1:3" x14ac:dyDescent="0.3">
      <c r="A12874" s="49">
        <v>554355895</v>
      </c>
      <c r="B12874" t="s">
        <v>161</v>
      </c>
      <c r="C12874">
        <v>9.0249999999999997E-2</v>
      </c>
    </row>
    <row r="12875" spans="1:3" x14ac:dyDescent="0.3">
      <c r="A12875" s="49">
        <v>554355896</v>
      </c>
      <c r="B12875" t="s">
        <v>69</v>
      </c>
      <c r="C12875">
        <v>9.0249999999999997E-2</v>
      </c>
    </row>
    <row r="12876" spans="1:3" x14ac:dyDescent="0.3">
      <c r="A12876" s="49">
        <v>554355897</v>
      </c>
      <c r="B12876" t="s">
        <v>161</v>
      </c>
      <c r="C12876">
        <v>9.0249999999999997E-2</v>
      </c>
    </row>
    <row r="12877" spans="1:3" x14ac:dyDescent="0.3">
      <c r="A12877" s="49">
        <v>554355898</v>
      </c>
      <c r="B12877" t="s">
        <v>69</v>
      </c>
      <c r="C12877">
        <v>9.0249999999999997E-2</v>
      </c>
    </row>
    <row r="12878" spans="1:3" x14ac:dyDescent="0.3">
      <c r="A12878" s="49">
        <v>554355921</v>
      </c>
      <c r="B12878" t="s">
        <v>69</v>
      </c>
      <c r="C12878">
        <v>9.0249999999999997E-2</v>
      </c>
    </row>
    <row r="12879" spans="1:3" x14ac:dyDescent="0.3">
      <c r="A12879" s="49">
        <v>554355922</v>
      </c>
      <c r="B12879" t="s">
        <v>161</v>
      </c>
      <c r="C12879">
        <v>9.0249999999999997E-2</v>
      </c>
    </row>
    <row r="12880" spans="1:3" x14ac:dyDescent="0.3">
      <c r="A12880" s="49">
        <v>554355923</v>
      </c>
      <c r="B12880" t="s">
        <v>69</v>
      </c>
      <c r="C12880">
        <v>9.0249999999999997E-2</v>
      </c>
    </row>
    <row r="12881" spans="1:3" x14ac:dyDescent="0.3">
      <c r="A12881" s="49">
        <v>554355924</v>
      </c>
      <c r="B12881" t="s">
        <v>69</v>
      </c>
      <c r="C12881">
        <v>9.0249999999999997E-2</v>
      </c>
    </row>
    <row r="12882" spans="1:3" x14ac:dyDescent="0.3">
      <c r="A12882" s="49">
        <v>554355925</v>
      </c>
      <c r="B12882" t="s">
        <v>161</v>
      </c>
      <c r="C12882">
        <v>9.0249999999999997E-2</v>
      </c>
    </row>
    <row r="12883" spans="1:3" x14ac:dyDescent="0.3">
      <c r="A12883" s="49">
        <v>554355926</v>
      </c>
      <c r="B12883" t="s">
        <v>69</v>
      </c>
      <c r="C12883">
        <v>9.0249999999999997E-2</v>
      </c>
    </row>
    <row r="12884" spans="1:3" x14ac:dyDescent="0.3">
      <c r="A12884" s="49">
        <v>554355929</v>
      </c>
      <c r="B12884" t="s">
        <v>69</v>
      </c>
      <c r="C12884">
        <v>9.0249999999999997E-2</v>
      </c>
    </row>
    <row r="12885" spans="1:3" x14ac:dyDescent="0.3">
      <c r="A12885" s="49">
        <v>554355930</v>
      </c>
      <c r="B12885" t="s">
        <v>161</v>
      </c>
      <c r="C12885">
        <v>9.0249999999999997E-2</v>
      </c>
    </row>
    <row r="12886" spans="1:3" x14ac:dyDescent="0.3">
      <c r="A12886" s="49">
        <v>554355931</v>
      </c>
      <c r="B12886" t="s">
        <v>69</v>
      </c>
      <c r="C12886">
        <v>9.0249999999999997E-2</v>
      </c>
    </row>
    <row r="12887" spans="1:3" x14ac:dyDescent="0.3">
      <c r="A12887" s="49">
        <v>554355937</v>
      </c>
      <c r="B12887" t="s">
        <v>69</v>
      </c>
      <c r="C12887">
        <v>9.0249999999999997E-2</v>
      </c>
    </row>
    <row r="12888" spans="1:3" x14ac:dyDescent="0.3">
      <c r="A12888" s="49">
        <v>554355938</v>
      </c>
      <c r="B12888" t="s">
        <v>161</v>
      </c>
      <c r="C12888">
        <v>9.0249999999999997E-2</v>
      </c>
    </row>
    <row r="12889" spans="1:3" x14ac:dyDescent="0.3">
      <c r="A12889" s="49">
        <v>554355939</v>
      </c>
      <c r="B12889" t="s">
        <v>69</v>
      </c>
      <c r="C12889">
        <v>9.0249999999999997E-2</v>
      </c>
    </row>
    <row r="12890" spans="1:3" x14ac:dyDescent="0.3">
      <c r="A12890" s="49">
        <v>554355994</v>
      </c>
      <c r="B12890" t="s">
        <v>69</v>
      </c>
      <c r="C12890">
        <v>9.0249999999999997E-2</v>
      </c>
    </row>
    <row r="12891" spans="1:3" x14ac:dyDescent="0.3">
      <c r="A12891" s="49">
        <v>554355996</v>
      </c>
      <c r="B12891" t="s">
        <v>161</v>
      </c>
      <c r="C12891">
        <v>9.0249999999999997E-2</v>
      </c>
    </row>
    <row r="12892" spans="1:3" x14ac:dyDescent="0.3">
      <c r="A12892" s="49">
        <v>554355997</v>
      </c>
      <c r="B12892" t="s">
        <v>69</v>
      </c>
      <c r="C12892">
        <v>9.0249999999999997E-2</v>
      </c>
    </row>
    <row r="12893" spans="1:3" x14ac:dyDescent="0.3">
      <c r="A12893" s="49">
        <v>554356007</v>
      </c>
      <c r="B12893" t="s">
        <v>69</v>
      </c>
      <c r="C12893">
        <v>9.0249999999999997E-2</v>
      </c>
    </row>
    <row r="12894" spans="1:3" x14ac:dyDescent="0.3">
      <c r="A12894" s="49">
        <v>554356008</v>
      </c>
      <c r="B12894" t="s">
        <v>161</v>
      </c>
      <c r="C12894">
        <v>9.0249999999999997E-2</v>
      </c>
    </row>
    <row r="12895" spans="1:3" x14ac:dyDescent="0.3">
      <c r="A12895" s="49">
        <v>554356010</v>
      </c>
      <c r="B12895" t="s">
        <v>69</v>
      </c>
      <c r="C12895">
        <v>9.0249999999999997E-2</v>
      </c>
    </row>
    <row r="12896" spans="1:3" x14ac:dyDescent="0.3">
      <c r="A12896" s="49">
        <v>554356051</v>
      </c>
      <c r="B12896" t="s">
        <v>69</v>
      </c>
      <c r="C12896">
        <v>9.0249999999999997E-2</v>
      </c>
    </row>
    <row r="12897" spans="1:3" x14ac:dyDescent="0.3">
      <c r="A12897" s="49">
        <v>554356215</v>
      </c>
      <c r="B12897" t="s">
        <v>161</v>
      </c>
      <c r="C12897">
        <v>9.0249999999999997E-2</v>
      </c>
    </row>
    <row r="12898" spans="1:3" x14ac:dyDescent="0.3">
      <c r="A12898" s="49">
        <v>554356600</v>
      </c>
      <c r="B12898" t="s">
        <v>69</v>
      </c>
      <c r="C12898">
        <v>9.0249999999999997E-2</v>
      </c>
    </row>
    <row r="12899" spans="1:3" x14ac:dyDescent="0.3">
      <c r="A12899" s="49">
        <v>554357979</v>
      </c>
      <c r="B12899" t="s">
        <v>69</v>
      </c>
      <c r="C12899">
        <v>9.0249999999999997E-2</v>
      </c>
    </row>
    <row r="12900" spans="1:3" x14ac:dyDescent="0.3">
      <c r="A12900" s="49">
        <v>554358001</v>
      </c>
      <c r="B12900" t="s">
        <v>161</v>
      </c>
      <c r="C12900">
        <v>9.0249999999999997E-2</v>
      </c>
    </row>
    <row r="12901" spans="1:3" x14ac:dyDescent="0.3">
      <c r="A12901" s="49">
        <v>554358003</v>
      </c>
      <c r="B12901" t="s">
        <v>69</v>
      </c>
      <c r="C12901">
        <v>9.0249999999999997E-2</v>
      </c>
    </row>
    <row r="12902" spans="1:3" x14ac:dyDescent="0.3">
      <c r="A12902" s="49">
        <v>554361504</v>
      </c>
      <c r="B12902" t="s">
        <v>69</v>
      </c>
      <c r="C12902">
        <v>9.0249999999999997E-2</v>
      </c>
    </row>
    <row r="12903" spans="1:3" x14ac:dyDescent="0.3">
      <c r="A12903" s="49">
        <v>554361505</v>
      </c>
      <c r="B12903" t="s">
        <v>48</v>
      </c>
      <c r="C12903">
        <v>8.5250000000000006E-2</v>
      </c>
    </row>
    <row r="12904" spans="1:3" x14ac:dyDescent="0.3">
      <c r="A12904" s="49">
        <v>554361506</v>
      </c>
      <c r="B12904" t="s">
        <v>48</v>
      </c>
      <c r="C12904">
        <v>8.5250000000000006E-2</v>
      </c>
    </row>
    <row r="12905" spans="1:3" x14ac:dyDescent="0.3">
      <c r="A12905" s="49">
        <v>554361507</v>
      </c>
      <c r="B12905" t="s">
        <v>69</v>
      </c>
      <c r="C12905">
        <v>9.0249999999999997E-2</v>
      </c>
    </row>
    <row r="12906" spans="1:3" x14ac:dyDescent="0.3">
      <c r="A12906" s="49">
        <v>554361523</v>
      </c>
      <c r="B12906" t="s">
        <v>69</v>
      </c>
      <c r="C12906">
        <v>9.0249999999999997E-2</v>
      </c>
    </row>
    <row r="12907" spans="1:3" x14ac:dyDescent="0.3">
      <c r="A12907" s="49">
        <v>554361524</v>
      </c>
      <c r="B12907" t="s">
        <v>48</v>
      </c>
      <c r="C12907">
        <v>8.5250000000000006E-2</v>
      </c>
    </row>
    <row r="12908" spans="1:3" x14ac:dyDescent="0.3">
      <c r="A12908" s="49">
        <v>554361528</v>
      </c>
      <c r="B12908" t="s">
        <v>48</v>
      </c>
      <c r="C12908">
        <v>8.5250000000000006E-2</v>
      </c>
    </row>
    <row r="12909" spans="1:3" x14ac:dyDescent="0.3">
      <c r="A12909" s="49">
        <v>554361529</v>
      </c>
      <c r="B12909" t="s">
        <v>69</v>
      </c>
      <c r="C12909">
        <v>9.0249999999999997E-2</v>
      </c>
    </row>
    <row r="12910" spans="1:3" x14ac:dyDescent="0.3">
      <c r="A12910" s="49">
        <v>554366127</v>
      </c>
      <c r="B12910" t="s">
        <v>69</v>
      </c>
      <c r="C12910">
        <v>9.0249999999999997E-2</v>
      </c>
    </row>
    <row r="12911" spans="1:3" x14ac:dyDescent="0.3">
      <c r="A12911" s="49">
        <v>554371000</v>
      </c>
      <c r="B12911" t="s">
        <v>161</v>
      </c>
      <c r="C12911">
        <v>9.0249999999999997E-2</v>
      </c>
    </row>
    <row r="12912" spans="1:3" x14ac:dyDescent="0.3">
      <c r="A12912" s="49">
        <v>554389998</v>
      </c>
      <c r="B12912" t="s">
        <v>161</v>
      </c>
      <c r="C12912">
        <v>9.0249999999999997E-2</v>
      </c>
    </row>
    <row r="12913" spans="1:3" x14ac:dyDescent="0.3">
      <c r="A12913" s="49">
        <v>554390001</v>
      </c>
      <c r="B12913" t="s">
        <v>69</v>
      </c>
      <c r="C12913">
        <v>9.0249999999999997E-2</v>
      </c>
    </row>
    <row r="12914" spans="1:3" x14ac:dyDescent="0.3">
      <c r="A12914" s="49">
        <v>554391468</v>
      </c>
      <c r="B12914" t="s">
        <v>69</v>
      </c>
      <c r="C12914">
        <v>9.0249999999999997E-2</v>
      </c>
    </row>
    <row r="12915" spans="1:3" x14ac:dyDescent="0.3">
      <c r="A12915" s="49">
        <v>554391500</v>
      </c>
      <c r="B12915" t="s">
        <v>48</v>
      </c>
      <c r="C12915">
        <v>8.5250000000000006E-2</v>
      </c>
    </row>
    <row r="12916" spans="1:3" x14ac:dyDescent="0.3">
      <c r="A12916" s="49">
        <v>554391501</v>
      </c>
      <c r="B12916" t="s">
        <v>69</v>
      </c>
      <c r="C12916">
        <v>9.0249999999999997E-2</v>
      </c>
    </row>
    <row r="12917" spans="1:3" x14ac:dyDescent="0.3">
      <c r="A12917" s="49">
        <v>554391502</v>
      </c>
      <c r="B12917" t="s">
        <v>48</v>
      </c>
      <c r="C12917">
        <v>8.5250000000000006E-2</v>
      </c>
    </row>
    <row r="12918" spans="1:3" x14ac:dyDescent="0.3">
      <c r="A12918" s="49">
        <v>554391503</v>
      </c>
      <c r="B12918" t="s">
        <v>48</v>
      </c>
      <c r="C12918">
        <v>8.5250000000000006E-2</v>
      </c>
    </row>
    <row r="12919" spans="1:3" x14ac:dyDescent="0.3">
      <c r="A12919" s="49">
        <v>554391504</v>
      </c>
      <c r="B12919" t="s">
        <v>69</v>
      </c>
      <c r="C12919">
        <v>9.0249999999999997E-2</v>
      </c>
    </row>
    <row r="12920" spans="1:3" x14ac:dyDescent="0.3">
      <c r="A12920" s="49">
        <v>554391505</v>
      </c>
      <c r="B12920" t="s">
        <v>48</v>
      </c>
      <c r="C12920">
        <v>8.5250000000000006E-2</v>
      </c>
    </row>
    <row r="12921" spans="1:3" x14ac:dyDescent="0.3">
      <c r="A12921" s="49">
        <v>554391510</v>
      </c>
      <c r="B12921" t="s">
        <v>48</v>
      </c>
      <c r="C12921">
        <v>8.5250000000000006E-2</v>
      </c>
    </row>
    <row r="12922" spans="1:3" x14ac:dyDescent="0.3">
      <c r="A12922" s="49">
        <v>554391511</v>
      </c>
      <c r="B12922" t="s">
        <v>69</v>
      </c>
      <c r="C12922">
        <v>9.0249999999999997E-2</v>
      </c>
    </row>
    <row r="12923" spans="1:3" x14ac:dyDescent="0.3">
      <c r="A12923" s="49">
        <v>554391512</v>
      </c>
      <c r="B12923" t="s">
        <v>48</v>
      </c>
      <c r="C12923">
        <v>8.5250000000000006E-2</v>
      </c>
    </row>
    <row r="12924" spans="1:3" x14ac:dyDescent="0.3">
      <c r="A12924" s="49">
        <v>554391513</v>
      </c>
      <c r="B12924" t="s">
        <v>69</v>
      </c>
      <c r="C12924">
        <v>9.0249999999999997E-2</v>
      </c>
    </row>
    <row r="12925" spans="1:3" x14ac:dyDescent="0.3">
      <c r="A12925" s="49">
        <v>554391514</v>
      </c>
      <c r="B12925" t="s">
        <v>69</v>
      </c>
      <c r="C12925">
        <v>9.0249999999999997E-2</v>
      </c>
    </row>
    <row r="12926" spans="1:3" x14ac:dyDescent="0.3">
      <c r="A12926" s="49">
        <v>554391515</v>
      </c>
      <c r="B12926" t="s">
        <v>48</v>
      </c>
      <c r="C12926">
        <v>8.5250000000000006E-2</v>
      </c>
    </row>
    <row r="12927" spans="1:3" x14ac:dyDescent="0.3">
      <c r="A12927" s="49">
        <v>554391516</v>
      </c>
      <c r="B12927" t="s">
        <v>48</v>
      </c>
      <c r="C12927">
        <v>8.5250000000000006E-2</v>
      </c>
    </row>
    <row r="12928" spans="1:3" x14ac:dyDescent="0.3">
      <c r="A12928" s="49">
        <v>554391517</v>
      </c>
      <c r="B12928" t="s">
        <v>69</v>
      </c>
      <c r="C12928">
        <v>9.0249999999999997E-2</v>
      </c>
    </row>
    <row r="12929" spans="1:3" x14ac:dyDescent="0.3">
      <c r="A12929" s="49">
        <v>554391518</v>
      </c>
      <c r="B12929" t="s">
        <v>48</v>
      </c>
      <c r="C12929">
        <v>8.5250000000000006E-2</v>
      </c>
    </row>
    <row r="12930" spans="1:3" x14ac:dyDescent="0.3">
      <c r="A12930" s="49">
        <v>554391526</v>
      </c>
      <c r="B12930" t="s">
        <v>48</v>
      </c>
      <c r="C12930">
        <v>8.5250000000000006E-2</v>
      </c>
    </row>
    <row r="12931" spans="1:3" x14ac:dyDescent="0.3">
      <c r="A12931" s="49">
        <v>554391527</v>
      </c>
      <c r="B12931" t="s">
        <v>69</v>
      </c>
      <c r="C12931">
        <v>9.0249999999999997E-2</v>
      </c>
    </row>
    <row r="12932" spans="1:3" x14ac:dyDescent="0.3">
      <c r="A12932" s="49">
        <v>554392399</v>
      </c>
      <c r="B12932" t="s">
        <v>69</v>
      </c>
      <c r="C12932">
        <v>9.0249999999999997E-2</v>
      </c>
    </row>
    <row r="12933" spans="1:3" x14ac:dyDescent="0.3">
      <c r="A12933" s="49">
        <v>554392400</v>
      </c>
      <c r="B12933" t="s">
        <v>161</v>
      </c>
      <c r="C12933">
        <v>9.0249999999999997E-2</v>
      </c>
    </row>
    <row r="12934" spans="1:3" x14ac:dyDescent="0.3">
      <c r="A12934" s="49">
        <v>554392401</v>
      </c>
      <c r="B12934" t="s">
        <v>69</v>
      </c>
      <c r="C12934">
        <v>9.0249999999999997E-2</v>
      </c>
    </row>
    <row r="12935" spans="1:3" x14ac:dyDescent="0.3">
      <c r="A12935" s="49">
        <v>554392407</v>
      </c>
      <c r="B12935" t="s">
        <v>69</v>
      </c>
      <c r="C12935">
        <v>9.0249999999999997E-2</v>
      </c>
    </row>
    <row r="12936" spans="1:3" x14ac:dyDescent="0.3">
      <c r="A12936" s="49">
        <v>554392408</v>
      </c>
      <c r="B12936" t="s">
        <v>161</v>
      </c>
      <c r="C12936">
        <v>9.0249999999999997E-2</v>
      </c>
    </row>
    <row r="12937" spans="1:3" x14ac:dyDescent="0.3">
      <c r="A12937" s="49">
        <v>554392409</v>
      </c>
      <c r="B12937" t="s">
        <v>161</v>
      </c>
      <c r="C12937">
        <v>9.0249999999999997E-2</v>
      </c>
    </row>
    <row r="12938" spans="1:3" x14ac:dyDescent="0.3">
      <c r="A12938" s="49">
        <v>554392410</v>
      </c>
      <c r="B12938" t="s">
        <v>69</v>
      </c>
      <c r="C12938">
        <v>9.0249999999999997E-2</v>
      </c>
    </row>
    <row r="12939" spans="1:3" x14ac:dyDescent="0.3">
      <c r="A12939" s="49">
        <v>554392411</v>
      </c>
      <c r="B12939" t="s">
        <v>69</v>
      </c>
      <c r="C12939">
        <v>9.0249999999999997E-2</v>
      </c>
    </row>
    <row r="12940" spans="1:3" x14ac:dyDescent="0.3">
      <c r="A12940" s="49">
        <v>554392412</v>
      </c>
      <c r="B12940" t="s">
        <v>161</v>
      </c>
      <c r="C12940">
        <v>9.0249999999999997E-2</v>
      </c>
    </row>
    <row r="12941" spans="1:3" x14ac:dyDescent="0.3">
      <c r="A12941" s="49">
        <v>554392413</v>
      </c>
      <c r="B12941" t="s">
        <v>69</v>
      </c>
      <c r="C12941">
        <v>9.0249999999999997E-2</v>
      </c>
    </row>
    <row r="12942" spans="1:3" x14ac:dyDescent="0.3">
      <c r="A12942" s="49">
        <v>554392414</v>
      </c>
      <c r="B12942" t="s">
        <v>69</v>
      </c>
      <c r="C12942">
        <v>9.0249999999999997E-2</v>
      </c>
    </row>
    <row r="12943" spans="1:3" x14ac:dyDescent="0.3">
      <c r="A12943" s="49">
        <v>554392415</v>
      </c>
      <c r="B12943" t="s">
        <v>161</v>
      </c>
      <c r="C12943">
        <v>9.0249999999999997E-2</v>
      </c>
    </row>
    <row r="12944" spans="1:3" x14ac:dyDescent="0.3">
      <c r="A12944" s="49">
        <v>554392416</v>
      </c>
      <c r="B12944" t="s">
        <v>161</v>
      </c>
      <c r="C12944">
        <v>9.0249999999999997E-2</v>
      </c>
    </row>
    <row r="12945" spans="1:3" x14ac:dyDescent="0.3">
      <c r="A12945" s="49">
        <v>554392417</v>
      </c>
      <c r="B12945" t="s">
        <v>69</v>
      </c>
      <c r="C12945">
        <v>9.0249999999999997E-2</v>
      </c>
    </row>
    <row r="12946" spans="1:3" x14ac:dyDescent="0.3">
      <c r="A12946" s="49">
        <v>554392419</v>
      </c>
      <c r="B12946" t="s">
        <v>69</v>
      </c>
      <c r="C12946">
        <v>9.0249999999999997E-2</v>
      </c>
    </row>
    <row r="12947" spans="1:3" x14ac:dyDescent="0.3">
      <c r="A12947" s="49">
        <v>554392420</v>
      </c>
      <c r="B12947" t="s">
        <v>161</v>
      </c>
      <c r="C12947">
        <v>9.0249999999999997E-2</v>
      </c>
    </row>
    <row r="12948" spans="1:3" x14ac:dyDescent="0.3">
      <c r="A12948" s="49">
        <v>554392422</v>
      </c>
      <c r="B12948" t="s">
        <v>69</v>
      </c>
      <c r="C12948">
        <v>9.0249999999999997E-2</v>
      </c>
    </row>
    <row r="12949" spans="1:3" x14ac:dyDescent="0.3">
      <c r="A12949" s="49">
        <v>554392423</v>
      </c>
      <c r="B12949" t="s">
        <v>69</v>
      </c>
      <c r="C12949">
        <v>9.0249999999999997E-2</v>
      </c>
    </row>
    <row r="12950" spans="1:3" x14ac:dyDescent="0.3">
      <c r="A12950" s="49">
        <v>554392424</v>
      </c>
      <c r="B12950" t="s">
        <v>161</v>
      </c>
      <c r="C12950">
        <v>9.0249999999999997E-2</v>
      </c>
    </row>
    <row r="12951" spans="1:3" x14ac:dyDescent="0.3">
      <c r="A12951" s="49">
        <v>554392425</v>
      </c>
      <c r="B12951" t="s">
        <v>69</v>
      </c>
      <c r="C12951">
        <v>9.0249999999999997E-2</v>
      </c>
    </row>
    <row r="12952" spans="1:3" x14ac:dyDescent="0.3">
      <c r="A12952" s="49">
        <v>554392426</v>
      </c>
      <c r="B12952" t="s">
        <v>161</v>
      </c>
      <c r="C12952">
        <v>9.0249999999999997E-2</v>
      </c>
    </row>
    <row r="12953" spans="1:3" x14ac:dyDescent="0.3">
      <c r="A12953" s="49">
        <v>554392427</v>
      </c>
      <c r="B12953" t="s">
        <v>69</v>
      </c>
      <c r="C12953">
        <v>9.0249999999999997E-2</v>
      </c>
    </row>
    <row r="12954" spans="1:3" x14ac:dyDescent="0.3">
      <c r="A12954" s="49">
        <v>554392428</v>
      </c>
      <c r="B12954" t="s">
        <v>161</v>
      </c>
      <c r="C12954">
        <v>9.0249999999999997E-2</v>
      </c>
    </row>
    <row r="12955" spans="1:3" x14ac:dyDescent="0.3">
      <c r="A12955" s="49">
        <v>554392431</v>
      </c>
      <c r="B12955" t="s">
        <v>161</v>
      </c>
      <c r="C12955">
        <v>9.0249999999999997E-2</v>
      </c>
    </row>
    <row r="12956" spans="1:3" x14ac:dyDescent="0.3">
      <c r="A12956" s="49">
        <v>554392432</v>
      </c>
      <c r="B12956" t="s">
        <v>69</v>
      </c>
      <c r="C12956">
        <v>9.0249999999999997E-2</v>
      </c>
    </row>
    <row r="12957" spans="1:3" x14ac:dyDescent="0.3">
      <c r="A12957" s="49">
        <v>554392433</v>
      </c>
      <c r="B12957" t="s">
        <v>69</v>
      </c>
      <c r="C12957">
        <v>9.0249999999999997E-2</v>
      </c>
    </row>
    <row r="12958" spans="1:3" x14ac:dyDescent="0.3">
      <c r="A12958" s="49">
        <v>554392434</v>
      </c>
      <c r="B12958" t="s">
        <v>161</v>
      </c>
      <c r="C12958">
        <v>9.0249999999999997E-2</v>
      </c>
    </row>
    <row r="12959" spans="1:3" x14ac:dyDescent="0.3">
      <c r="A12959" s="49">
        <v>554392435</v>
      </c>
      <c r="B12959" t="s">
        <v>69</v>
      </c>
      <c r="C12959">
        <v>9.0249999999999997E-2</v>
      </c>
    </row>
    <row r="12960" spans="1:3" x14ac:dyDescent="0.3">
      <c r="A12960" s="49">
        <v>554392437</v>
      </c>
      <c r="B12960" t="s">
        <v>69</v>
      </c>
      <c r="C12960">
        <v>9.0249999999999997E-2</v>
      </c>
    </row>
    <row r="12961" spans="1:3" x14ac:dyDescent="0.3">
      <c r="A12961" s="49">
        <v>554392438</v>
      </c>
      <c r="B12961" t="s">
        <v>161</v>
      </c>
      <c r="C12961">
        <v>9.0249999999999997E-2</v>
      </c>
    </row>
    <row r="12962" spans="1:3" x14ac:dyDescent="0.3">
      <c r="A12962" s="49">
        <v>554392439</v>
      </c>
      <c r="B12962" t="s">
        <v>69</v>
      </c>
      <c r="C12962">
        <v>9.0249999999999997E-2</v>
      </c>
    </row>
    <row r="12963" spans="1:3" x14ac:dyDescent="0.3">
      <c r="A12963" s="49">
        <v>554392440</v>
      </c>
      <c r="B12963" t="s">
        <v>161</v>
      </c>
      <c r="C12963">
        <v>9.0249999999999997E-2</v>
      </c>
    </row>
    <row r="12964" spans="1:3" x14ac:dyDescent="0.3">
      <c r="A12964" s="49">
        <v>554392441</v>
      </c>
      <c r="B12964" t="s">
        <v>161</v>
      </c>
      <c r="C12964">
        <v>9.0249999999999997E-2</v>
      </c>
    </row>
    <row r="12965" spans="1:3" x14ac:dyDescent="0.3">
      <c r="A12965" s="49">
        <v>554392442</v>
      </c>
      <c r="B12965" t="s">
        <v>69</v>
      </c>
      <c r="C12965">
        <v>9.0249999999999997E-2</v>
      </c>
    </row>
    <row r="12966" spans="1:3" x14ac:dyDescent="0.3">
      <c r="A12966" s="49">
        <v>554392477</v>
      </c>
      <c r="B12966" t="s">
        <v>69</v>
      </c>
      <c r="C12966">
        <v>9.0249999999999997E-2</v>
      </c>
    </row>
    <row r="12967" spans="1:3" x14ac:dyDescent="0.3">
      <c r="A12967" s="49">
        <v>554392478</v>
      </c>
      <c r="B12967" t="s">
        <v>161</v>
      </c>
      <c r="C12967">
        <v>9.0249999999999997E-2</v>
      </c>
    </row>
    <row r="12968" spans="1:3" x14ac:dyDescent="0.3">
      <c r="A12968" s="49">
        <v>554392479</v>
      </c>
      <c r="B12968" t="s">
        <v>161</v>
      </c>
      <c r="C12968">
        <v>9.0249999999999997E-2</v>
      </c>
    </row>
    <row r="12969" spans="1:3" x14ac:dyDescent="0.3">
      <c r="A12969" s="49">
        <v>554392480</v>
      </c>
      <c r="B12969" t="s">
        <v>69</v>
      </c>
      <c r="C12969">
        <v>9.0249999999999997E-2</v>
      </c>
    </row>
    <row r="12970" spans="1:3" x14ac:dyDescent="0.3">
      <c r="A12970" s="49">
        <v>554392486</v>
      </c>
      <c r="B12970" t="s">
        <v>69</v>
      </c>
      <c r="C12970">
        <v>9.0249999999999997E-2</v>
      </c>
    </row>
    <row r="12971" spans="1:3" x14ac:dyDescent="0.3">
      <c r="A12971" s="49">
        <v>554392487</v>
      </c>
      <c r="B12971" t="s">
        <v>161</v>
      </c>
      <c r="C12971">
        <v>9.0249999999999997E-2</v>
      </c>
    </row>
    <row r="12972" spans="1:3" x14ac:dyDescent="0.3">
      <c r="A12972" s="49">
        <v>554392488</v>
      </c>
      <c r="B12972" t="s">
        <v>161</v>
      </c>
      <c r="C12972">
        <v>9.0249999999999997E-2</v>
      </c>
    </row>
    <row r="12973" spans="1:3" x14ac:dyDescent="0.3">
      <c r="A12973" s="49">
        <v>554392489</v>
      </c>
      <c r="B12973" t="s">
        <v>69</v>
      </c>
      <c r="C12973">
        <v>9.0249999999999997E-2</v>
      </c>
    </row>
    <row r="12974" spans="1:3" x14ac:dyDescent="0.3">
      <c r="A12974" s="49">
        <v>554392500</v>
      </c>
      <c r="B12974" t="s">
        <v>69</v>
      </c>
      <c r="C12974">
        <v>9.0249999999999997E-2</v>
      </c>
    </row>
    <row r="12975" spans="1:3" x14ac:dyDescent="0.3">
      <c r="A12975" s="49">
        <v>554392501</v>
      </c>
      <c r="B12975" t="s">
        <v>161</v>
      </c>
      <c r="C12975">
        <v>9.0249999999999997E-2</v>
      </c>
    </row>
    <row r="12976" spans="1:3" x14ac:dyDescent="0.3">
      <c r="A12976" s="49">
        <v>554392505</v>
      </c>
      <c r="B12976" t="s">
        <v>161</v>
      </c>
      <c r="C12976">
        <v>9.0249999999999997E-2</v>
      </c>
    </row>
    <row r="12977" spans="1:3" x14ac:dyDescent="0.3">
      <c r="A12977" s="49">
        <v>554392506</v>
      </c>
      <c r="B12977" t="s">
        <v>69</v>
      </c>
      <c r="C12977">
        <v>9.0249999999999997E-2</v>
      </c>
    </row>
    <row r="12978" spans="1:3" x14ac:dyDescent="0.3">
      <c r="A12978" s="49">
        <v>554392507</v>
      </c>
      <c r="B12978" t="s">
        <v>161</v>
      </c>
      <c r="C12978">
        <v>9.0249999999999997E-2</v>
      </c>
    </row>
    <row r="12979" spans="1:3" x14ac:dyDescent="0.3">
      <c r="A12979" s="49">
        <v>554392509</v>
      </c>
      <c r="B12979" t="s">
        <v>161</v>
      </c>
      <c r="C12979">
        <v>9.0249999999999997E-2</v>
      </c>
    </row>
    <row r="12980" spans="1:3" x14ac:dyDescent="0.3">
      <c r="A12980" s="49">
        <v>554392510</v>
      </c>
      <c r="B12980" t="s">
        <v>69</v>
      </c>
      <c r="C12980">
        <v>9.0249999999999997E-2</v>
      </c>
    </row>
    <row r="12981" spans="1:3" x14ac:dyDescent="0.3">
      <c r="A12981" s="49">
        <v>554392511</v>
      </c>
      <c r="B12981" t="s">
        <v>161</v>
      </c>
      <c r="C12981">
        <v>9.0249999999999997E-2</v>
      </c>
    </row>
    <row r="12982" spans="1:3" x14ac:dyDescent="0.3">
      <c r="A12982" s="49">
        <v>554392513</v>
      </c>
      <c r="B12982" t="s">
        <v>161</v>
      </c>
      <c r="C12982">
        <v>9.0249999999999997E-2</v>
      </c>
    </row>
    <row r="12983" spans="1:3" x14ac:dyDescent="0.3">
      <c r="A12983" s="49">
        <v>554392514</v>
      </c>
      <c r="B12983" t="s">
        <v>69</v>
      </c>
      <c r="C12983">
        <v>9.0249999999999997E-2</v>
      </c>
    </row>
    <row r="12984" spans="1:3" x14ac:dyDescent="0.3">
      <c r="A12984" s="49">
        <v>554392516</v>
      </c>
      <c r="B12984" t="s">
        <v>69</v>
      </c>
      <c r="C12984">
        <v>9.0249999999999997E-2</v>
      </c>
    </row>
    <row r="12985" spans="1:3" x14ac:dyDescent="0.3">
      <c r="A12985" s="49">
        <v>554392517</v>
      </c>
      <c r="B12985" t="s">
        <v>161</v>
      </c>
      <c r="C12985">
        <v>9.0249999999999997E-2</v>
      </c>
    </row>
    <row r="12986" spans="1:3" x14ac:dyDescent="0.3">
      <c r="A12986" s="49">
        <v>554392518</v>
      </c>
      <c r="B12986" t="s">
        <v>161</v>
      </c>
      <c r="C12986">
        <v>9.0249999999999997E-2</v>
      </c>
    </row>
    <row r="12987" spans="1:3" x14ac:dyDescent="0.3">
      <c r="A12987" s="49">
        <v>554392519</v>
      </c>
      <c r="B12987" t="s">
        <v>69</v>
      </c>
      <c r="C12987">
        <v>9.0249999999999997E-2</v>
      </c>
    </row>
    <row r="12988" spans="1:3" x14ac:dyDescent="0.3">
      <c r="A12988" s="49">
        <v>554392520</v>
      </c>
      <c r="B12988" t="s">
        <v>161</v>
      </c>
      <c r="C12988">
        <v>9.0249999999999997E-2</v>
      </c>
    </row>
    <row r="12989" spans="1:3" x14ac:dyDescent="0.3">
      <c r="A12989" s="49">
        <v>554392521</v>
      </c>
      <c r="B12989" t="s">
        <v>69</v>
      </c>
      <c r="C12989">
        <v>9.0249999999999997E-2</v>
      </c>
    </row>
    <row r="12990" spans="1:3" x14ac:dyDescent="0.3">
      <c r="A12990" s="49">
        <v>554392522</v>
      </c>
      <c r="B12990" t="s">
        <v>161</v>
      </c>
      <c r="C12990">
        <v>9.0249999999999997E-2</v>
      </c>
    </row>
    <row r="12991" spans="1:3" x14ac:dyDescent="0.3">
      <c r="A12991" s="49">
        <v>554392523</v>
      </c>
      <c r="B12991" t="s">
        <v>69</v>
      </c>
      <c r="C12991">
        <v>9.0249999999999997E-2</v>
      </c>
    </row>
    <row r="12992" spans="1:3" x14ac:dyDescent="0.3">
      <c r="A12992" s="49">
        <v>554392524</v>
      </c>
      <c r="B12992" t="s">
        <v>161</v>
      </c>
      <c r="C12992">
        <v>9.0249999999999997E-2</v>
      </c>
    </row>
    <row r="12993" spans="1:3" x14ac:dyDescent="0.3">
      <c r="A12993" s="49">
        <v>554392525</v>
      </c>
      <c r="B12993" t="s">
        <v>69</v>
      </c>
      <c r="C12993">
        <v>9.0249999999999997E-2</v>
      </c>
    </row>
    <row r="12994" spans="1:3" x14ac:dyDescent="0.3">
      <c r="A12994" s="49">
        <v>554392526</v>
      </c>
      <c r="B12994" t="s">
        <v>69</v>
      </c>
      <c r="C12994">
        <v>9.0249999999999997E-2</v>
      </c>
    </row>
    <row r="12995" spans="1:3" x14ac:dyDescent="0.3">
      <c r="A12995" s="49">
        <v>554392527</v>
      </c>
      <c r="B12995" t="s">
        <v>161</v>
      </c>
      <c r="C12995">
        <v>9.0249999999999997E-2</v>
      </c>
    </row>
    <row r="12996" spans="1:3" x14ac:dyDescent="0.3">
      <c r="A12996" s="49">
        <v>554392528</v>
      </c>
      <c r="B12996" t="s">
        <v>69</v>
      </c>
      <c r="C12996">
        <v>9.0249999999999997E-2</v>
      </c>
    </row>
    <row r="12997" spans="1:3" x14ac:dyDescent="0.3">
      <c r="A12997" s="49">
        <v>554392530</v>
      </c>
      <c r="B12997" t="s">
        <v>69</v>
      </c>
      <c r="C12997">
        <v>9.0249999999999997E-2</v>
      </c>
    </row>
    <row r="12998" spans="1:3" x14ac:dyDescent="0.3">
      <c r="A12998" s="49">
        <v>554392531</v>
      </c>
      <c r="B12998" t="s">
        <v>161</v>
      </c>
      <c r="C12998">
        <v>9.0249999999999997E-2</v>
      </c>
    </row>
    <row r="12999" spans="1:3" x14ac:dyDescent="0.3">
      <c r="A12999" s="49">
        <v>554392532</v>
      </c>
      <c r="B12999" t="s">
        <v>69</v>
      </c>
      <c r="C12999">
        <v>9.0249999999999997E-2</v>
      </c>
    </row>
    <row r="13000" spans="1:3" x14ac:dyDescent="0.3">
      <c r="A13000" s="49">
        <v>554392545</v>
      </c>
      <c r="B13000" t="s">
        <v>69</v>
      </c>
      <c r="C13000">
        <v>9.0249999999999997E-2</v>
      </c>
    </row>
    <row r="13001" spans="1:3" x14ac:dyDescent="0.3">
      <c r="A13001" s="49">
        <v>554392546</v>
      </c>
      <c r="B13001" t="s">
        <v>161</v>
      </c>
      <c r="C13001">
        <v>9.0249999999999997E-2</v>
      </c>
    </row>
    <row r="13002" spans="1:3" x14ac:dyDescent="0.3">
      <c r="A13002" s="49">
        <v>554392547</v>
      </c>
      <c r="B13002" t="s">
        <v>69</v>
      </c>
      <c r="C13002">
        <v>9.0249999999999997E-2</v>
      </c>
    </row>
    <row r="13003" spans="1:3" x14ac:dyDescent="0.3">
      <c r="A13003" s="49">
        <v>554392572</v>
      </c>
      <c r="B13003" t="s">
        <v>69</v>
      </c>
      <c r="C13003">
        <v>9.0249999999999997E-2</v>
      </c>
    </row>
    <row r="13004" spans="1:3" x14ac:dyDescent="0.3">
      <c r="A13004" s="49">
        <v>554392573</v>
      </c>
      <c r="B13004" t="s">
        <v>161</v>
      </c>
      <c r="C13004">
        <v>9.0249999999999997E-2</v>
      </c>
    </row>
    <row r="13005" spans="1:3" x14ac:dyDescent="0.3">
      <c r="A13005" s="49">
        <v>554392574</v>
      </c>
      <c r="B13005" t="s">
        <v>69</v>
      </c>
      <c r="C13005">
        <v>9.0249999999999997E-2</v>
      </c>
    </row>
    <row r="13006" spans="1:3" x14ac:dyDescent="0.3">
      <c r="A13006" s="49">
        <v>554392579</v>
      </c>
      <c r="B13006" t="s">
        <v>69</v>
      </c>
      <c r="C13006">
        <v>9.0249999999999997E-2</v>
      </c>
    </row>
    <row r="13007" spans="1:3" x14ac:dyDescent="0.3">
      <c r="A13007" s="49">
        <v>554392580</v>
      </c>
      <c r="B13007" t="s">
        <v>161</v>
      </c>
      <c r="C13007">
        <v>9.0249999999999997E-2</v>
      </c>
    </row>
    <row r="13008" spans="1:3" x14ac:dyDescent="0.3">
      <c r="A13008" s="49">
        <v>554392585</v>
      </c>
      <c r="B13008" t="s">
        <v>161</v>
      </c>
      <c r="C13008">
        <v>9.0249999999999997E-2</v>
      </c>
    </row>
    <row r="13009" spans="1:3" x14ac:dyDescent="0.3">
      <c r="A13009" s="49">
        <v>554392586</v>
      </c>
      <c r="B13009" t="s">
        <v>69</v>
      </c>
      <c r="C13009">
        <v>9.0249999999999997E-2</v>
      </c>
    </row>
    <row r="13010" spans="1:3" x14ac:dyDescent="0.3">
      <c r="A13010" s="49">
        <v>554392587</v>
      </c>
      <c r="B13010" t="s">
        <v>161</v>
      </c>
      <c r="C13010">
        <v>9.0249999999999997E-2</v>
      </c>
    </row>
    <row r="13011" spans="1:3" x14ac:dyDescent="0.3">
      <c r="A13011" s="49">
        <v>554392588</v>
      </c>
      <c r="B13011" t="s">
        <v>69</v>
      </c>
      <c r="C13011">
        <v>9.0249999999999997E-2</v>
      </c>
    </row>
    <row r="13012" spans="1:3" x14ac:dyDescent="0.3">
      <c r="A13012" s="49">
        <v>554392598</v>
      </c>
      <c r="B13012" t="s">
        <v>69</v>
      </c>
      <c r="C13012">
        <v>9.0249999999999997E-2</v>
      </c>
    </row>
    <row r="13013" spans="1:3" x14ac:dyDescent="0.3">
      <c r="A13013" s="49">
        <v>554392600</v>
      </c>
      <c r="B13013" t="s">
        <v>161</v>
      </c>
      <c r="C13013">
        <v>9.0249999999999997E-2</v>
      </c>
    </row>
    <row r="13014" spans="1:3" x14ac:dyDescent="0.3">
      <c r="A13014" s="49">
        <v>554392601</v>
      </c>
      <c r="B13014" t="s">
        <v>69</v>
      </c>
      <c r="C13014">
        <v>9.0249999999999997E-2</v>
      </c>
    </row>
    <row r="13015" spans="1:3" x14ac:dyDescent="0.3">
      <c r="A13015" s="49">
        <v>554392602</v>
      </c>
      <c r="B13015" t="s">
        <v>161</v>
      </c>
      <c r="C13015">
        <v>9.0249999999999997E-2</v>
      </c>
    </row>
    <row r="13016" spans="1:3" x14ac:dyDescent="0.3">
      <c r="A13016" s="49">
        <v>554392603</v>
      </c>
      <c r="B13016" t="s">
        <v>69</v>
      </c>
      <c r="C13016">
        <v>9.0249999999999997E-2</v>
      </c>
    </row>
    <row r="13017" spans="1:3" x14ac:dyDescent="0.3">
      <c r="A13017" s="49">
        <v>554392604</v>
      </c>
      <c r="B13017" t="s">
        <v>161</v>
      </c>
      <c r="C13017">
        <v>9.0249999999999997E-2</v>
      </c>
    </row>
    <row r="13018" spans="1:3" x14ac:dyDescent="0.3">
      <c r="A13018" s="49">
        <v>554392605</v>
      </c>
      <c r="B13018" t="s">
        <v>69</v>
      </c>
      <c r="C13018">
        <v>9.0249999999999997E-2</v>
      </c>
    </row>
    <row r="13019" spans="1:3" x14ac:dyDescent="0.3">
      <c r="A13019" s="49">
        <v>554392606</v>
      </c>
      <c r="B13019" t="s">
        <v>69</v>
      </c>
      <c r="C13019">
        <v>9.0249999999999997E-2</v>
      </c>
    </row>
    <row r="13020" spans="1:3" x14ac:dyDescent="0.3">
      <c r="A13020" s="49">
        <v>554392607</v>
      </c>
      <c r="B13020" t="s">
        <v>161</v>
      </c>
      <c r="C13020">
        <v>9.0249999999999997E-2</v>
      </c>
    </row>
    <row r="13021" spans="1:3" x14ac:dyDescent="0.3">
      <c r="A13021" s="49">
        <v>554392608</v>
      </c>
      <c r="B13021" t="s">
        <v>69</v>
      </c>
      <c r="C13021">
        <v>9.0249999999999997E-2</v>
      </c>
    </row>
    <row r="13022" spans="1:3" x14ac:dyDescent="0.3">
      <c r="A13022" s="49">
        <v>554392609</v>
      </c>
      <c r="B13022" t="s">
        <v>161</v>
      </c>
      <c r="C13022">
        <v>9.0249999999999997E-2</v>
      </c>
    </row>
    <row r="13023" spans="1:3" x14ac:dyDescent="0.3">
      <c r="A13023" s="49">
        <v>554392616</v>
      </c>
      <c r="B13023" t="s">
        <v>161</v>
      </c>
      <c r="C13023">
        <v>9.0249999999999997E-2</v>
      </c>
    </row>
    <row r="13024" spans="1:3" x14ac:dyDescent="0.3">
      <c r="A13024" s="49">
        <v>554392617</v>
      </c>
      <c r="B13024" t="s">
        <v>69</v>
      </c>
      <c r="C13024">
        <v>9.0249999999999997E-2</v>
      </c>
    </row>
    <row r="13025" spans="1:3" x14ac:dyDescent="0.3">
      <c r="A13025" s="49">
        <v>554392642</v>
      </c>
      <c r="B13025" t="s">
        <v>69</v>
      </c>
      <c r="C13025">
        <v>9.0249999999999997E-2</v>
      </c>
    </row>
    <row r="13026" spans="1:3" x14ac:dyDescent="0.3">
      <c r="A13026" s="49">
        <v>554392643</v>
      </c>
      <c r="B13026" t="s">
        <v>161</v>
      </c>
      <c r="C13026">
        <v>9.0249999999999997E-2</v>
      </c>
    </row>
    <row r="13027" spans="1:3" x14ac:dyDescent="0.3">
      <c r="A13027" s="49">
        <v>554392644</v>
      </c>
      <c r="B13027" t="s">
        <v>69</v>
      </c>
      <c r="C13027">
        <v>9.0249999999999997E-2</v>
      </c>
    </row>
    <row r="13028" spans="1:3" x14ac:dyDescent="0.3">
      <c r="A13028" s="49">
        <v>554392645</v>
      </c>
      <c r="B13028" t="s">
        <v>69</v>
      </c>
      <c r="C13028">
        <v>9.0249999999999997E-2</v>
      </c>
    </row>
    <row r="13029" spans="1:3" x14ac:dyDescent="0.3">
      <c r="A13029" s="49">
        <v>554392646</v>
      </c>
      <c r="B13029" t="s">
        <v>161</v>
      </c>
      <c r="C13029">
        <v>9.0249999999999997E-2</v>
      </c>
    </row>
    <row r="13030" spans="1:3" x14ac:dyDescent="0.3">
      <c r="A13030" s="49">
        <v>554392660</v>
      </c>
      <c r="B13030" t="s">
        <v>161</v>
      </c>
      <c r="C13030">
        <v>9.0249999999999997E-2</v>
      </c>
    </row>
    <row r="13031" spans="1:3" x14ac:dyDescent="0.3">
      <c r="A13031" s="49">
        <v>554392700</v>
      </c>
      <c r="B13031" t="s">
        <v>69</v>
      </c>
      <c r="C13031">
        <v>9.0249999999999997E-2</v>
      </c>
    </row>
    <row r="13032" spans="1:3" x14ac:dyDescent="0.3">
      <c r="A13032" s="49">
        <v>554392711</v>
      </c>
      <c r="B13032" t="s">
        <v>69</v>
      </c>
      <c r="C13032">
        <v>9.0249999999999997E-2</v>
      </c>
    </row>
    <row r="13033" spans="1:3" x14ac:dyDescent="0.3">
      <c r="A13033" s="49">
        <v>554392712</v>
      </c>
      <c r="B13033" t="s">
        <v>161</v>
      </c>
      <c r="C13033">
        <v>9.0249999999999997E-2</v>
      </c>
    </row>
    <row r="13034" spans="1:3" x14ac:dyDescent="0.3">
      <c r="A13034" s="49">
        <v>554392713</v>
      </c>
      <c r="B13034" t="s">
        <v>69</v>
      </c>
      <c r="C13034">
        <v>9.0249999999999997E-2</v>
      </c>
    </row>
    <row r="13035" spans="1:3" x14ac:dyDescent="0.3">
      <c r="A13035" s="49">
        <v>554392714</v>
      </c>
      <c r="B13035" t="s">
        <v>69</v>
      </c>
      <c r="C13035">
        <v>9.0249999999999997E-2</v>
      </c>
    </row>
    <row r="13036" spans="1:3" x14ac:dyDescent="0.3">
      <c r="A13036" s="49">
        <v>554392715</v>
      </c>
      <c r="B13036" t="s">
        <v>161</v>
      </c>
      <c r="C13036">
        <v>9.0249999999999997E-2</v>
      </c>
    </row>
    <row r="13037" spans="1:3" x14ac:dyDescent="0.3">
      <c r="A13037" s="49">
        <v>554392719</v>
      </c>
      <c r="B13037" t="s">
        <v>161</v>
      </c>
      <c r="C13037">
        <v>9.0249999999999997E-2</v>
      </c>
    </row>
    <row r="13038" spans="1:3" x14ac:dyDescent="0.3">
      <c r="A13038" s="49">
        <v>554392720</v>
      </c>
      <c r="B13038" t="s">
        <v>69</v>
      </c>
      <c r="C13038">
        <v>9.0249999999999997E-2</v>
      </c>
    </row>
    <row r="13039" spans="1:3" x14ac:dyDescent="0.3">
      <c r="A13039" s="49">
        <v>554392817</v>
      </c>
      <c r="B13039" t="s">
        <v>69</v>
      </c>
      <c r="C13039">
        <v>9.0249999999999997E-2</v>
      </c>
    </row>
    <row r="13040" spans="1:3" x14ac:dyDescent="0.3">
      <c r="A13040" s="49">
        <v>554392818</v>
      </c>
      <c r="B13040" t="s">
        <v>161</v>
      </c>
      <c r="C13040">
        <v>9.0249999999999997E-2</v>
      </c>
    </row>
    <row r="13041" spans="1:3" x14ac:dyDescent="0.3">
      <c r="A13041" s="49">
        <v>554392819</v>
      </c>
      <c r="B13041" t="s">
        <v>69</v>
      </c>
      <c r="C13041">
        <v>9.0249999999999997E-2</v>
      </c>
    </row>
    <row r="13042" spans="1:3" x14ac:dyDescent="0.3">
      <c r="A13042" s="49">
        <v>554392820</v>
      </c>
      <c r="B13042" t="s">
        <v>161</v>
      </c>
      <c r="C13042">
        <v>9.0249999999999997E-2</v>
      </c>
    </row>
    <row r="13043" spans="1:3" x14ac:dyDescent="0.3">
      <c r="A13043" s="49">
        <v>554392821</v>
      </c>
      <c r="B13043" t="s">
        <v>69</v>
      </c>
      <c r="C13043">
        <v>9.0249999999999997E-2</v>
      </c>
    </row>
    <row r="13044" spans="1:3" x14ac:dyDescent="0.3">
      <c r="A13044" s="49">
        <v>554393011</v>
      </c>
      <c r="B13044" t="s">
        <v>69</v>
      </c>
      <c r="C13044">
        <v>9.0249999999999997E-2</v>
      </c>
    </row>
    <row r="13045" spans="1:3" x14ac:dyDescent="0.3">
      <c r="A13045" s="49">
        <v>554393012</v>
      </c>
      <c r="B13045" t="s">
        <v>161</v>
      </c>
      <c r="C13045">
        <v>9.0249999999999997E-2</v>
      </c>
    </row>
    <row r="13046" spans="1:3" x14ac:dyDescent="0.3">
      <c r="A13046" s="49">
        <v>554393013</v>
      </c>
      <c r="B13046" t="s">
        <v>69</v>
      </c>
      <c r="C13046">
        <v>9.0249999999999997E-2</v>
      </c>
    </row>
    <row r="13047" spans="1:3" x14ac:dyDescent="0.3">
      <c r="A13047" s="49">
        <v>554393100</v>
      </c>
      <c r="B13047" t="s">
        <v>69</v>
      </c>
      <c r="C13047">
        <v>9.0249999999999997E-2</v>
      </c>
    </row>
    <row r="13048" spans="1:3" x14ac:dyDescent="0.3">
      <c r="A13048" s="49">
        <v>554393101</v>
      </c>
      <c r="B13048" t="s">
        <v>161</v>
      </c>
      <c r="C13048">
        <v>9.0249999999999997E-2</v>
      </c>
    </row>
    <row r="13049" spans="1:3" x14ac:dyDescent="0.3">
      <c r="A13049" s="49">
        <v>554393102</v>
      </c>
      <c r="B13049" t="s">
        <v>161</v>
      </c>
      <c r="C13049">
        <v>9.0249999999999997E-2</v>
      </c>
    </row>
    <row r="13050" spans="1:3" x14ac:dyDescent="0.3">
      <c r="A13050" s="49">
        <v>554393103</v>
      </c>
      <c r="B13050" t="s">
        <v>69</v>
      </c>
      <c r="C13050">
        <v>9.0249999999999997E-2</v>
      </c>
    </row>
    <row r="13051" spans="1:3" x14ac:dyDescent="0.3">
      <c r="A13051" s="49">
        <v>554393107</v>
      </c>
      <c r="B13051" t="s">
        <v>69</v>
      </c>
      <c r="C13051">
        <v>9.0249999999999997E-2</v>
      </c>
    </row>
    <row r="13052" spans="1:3" x14ac:dyDescent="0.3">
      <c r="A13052" s="49">
        <v>554393108</v>
      </c>
      <c r="B13052" t="s">
        <v>161</v>
      </c>
      <c r="C13052">
        <v>9.0249999999999997E-2</v>
      </c>
    </row>
    <row r="13053" spans="1:3" x14ac:dyDescent="0.3">
      <c r="A13053" s="49">
        <v>554393122</v>
      </c>
      <c r="B13053" t="s">
        <v>161</v>
      </c>
      <c r="C13053">
        <v>9.0249999999999997E-2</v>
      </c>
    </row>
    <row r="13054" spans="1:3" x14ac:dyDescent="0.3">
      <c r="A13054" s="49">
        <v>554393123</v>
      </c>
      <c r="B13054" t="s">
        <v>69</v>
      </c>
      <c r="C13054">
        <v>9.0249999999999997E-2</v>
      </c>
    </row>
    <row r="13055" spans="1:3" x14ac:dyDescent="0.3">
      <c r="A13055" s="49">
        <v>554393124</v>
      </c>
      <c r="B13055" t="s">
        <v>161</v>
      </c>
      <c r="C13055">
        <v>9.0249999999999997E-2</v>
      </c>
    </row>
    <row r="13056" spans="1:3" x14ac:dyDescent="0.3">
      <c r="A13056" s="49">
        <v>554393152</v>
      </c>
      <c r="B13056" t="s">
        <v>161</v>
      </c>
      <c r="C13056">
        <v>9.0249999999999997E-2</v>
      </c>
    </row>
    <row r="13057" spans="1:3" x14ac:dyDescent="0.3">
      <c r="A13057" s="49">
        <v>554393153</v>
      </c>
      <c r="B13057" t="s">
        <v>69</v>
      </c>
      <c r="C13057">
        <v>9.0249999999999997E-2</v>
      </c>
    </row>
    <row r="13058" spans="1:3" x14ac:dyDescent="0.3">
      <c r="A13058" s="49">
        <v>554393154</v>
      </c>
      <c r="B13058" t="s">
        <v>161</v>
      </c>
      <c r="C13058">
        <v>9.0249999999999997E-2</v>
      </c>
    </row>
    <row r="13059" spans="1:3" x14ac:dyDescent="0.3">
      <c r="A13059" s="49">
        <v>554393167</v>
      </c>
      <c r="B13059" t="s">
        <v>161</v>
      </c>
      <c r="C13059">
        <v>9.0249999999999997E-2</v>
      </c>
    </row>
    <row r="13060" spans="1:3" x14ac:dyDescent="0.3">
      <c r="A13060" s="49">
        <v>554393200</v>
      </c>
      <c r="B13060" t="s">
        <v>69</v>
      </c>
      <c r="C13060">
        <v>9.0249999999999997E-2</v>
      </c>
    </row>
    <row r="13061" spans="1:3" x14ac:dyDescent="0.3">
      <c r="A13061" s="49">
        <v>554396666</v>
      </c>
      <c r="B13061" t="s">
        <v>69</v>
      </c>
      <c r="C13061">
        <v>9.0249999999999997E-2</v>
      </c>
    </row>
    <row r="13062" spans="1:3" x14ac:dyDescent="0.3">
      <c r="A13062" s="49">
        <v>554397400</v>
      </c>
      <c r="B13062" t="s">
        <v>161</v>
      </c>
      <c r="C13062">
        <v>9.0249999999999997E-2</v>
      </c>
    </row>
    <row r="13063" spans="1:3" x14ac:dyDescent="0.3">
      <c r="A13063" s="49">
        <v>554397500</v>
      </c>
      <c r="B13063" t="s">
        <v>69</v>
      </c>
      <c r="C13063">
        <v>9.0249999999999997E-2</v>
      </c>
    </row>
    <row r="13064" spans="1:3" x14ac:dyDescent="0.3">
      <c r="A13064" s="49">
        <v>554399998</v>
      </c>
      <c r="B13064" t="s">
        <v>69</v>
      </c>
      <c r="C13064">
        <v>9.0249999999999997E-2</v>
      </c>
    </row>
    <row r="13065" spans="1:3" x14ac:dyDescent="0.3">
      <c r="A13065" s="49">
        <v>554400003</v>
      </c>
      <c r="B13065" t="s">
        <v>74</v>
      </c>
      <c r="C13065">
        <v>9.0249999999999997E-2</v>
      </c>
    </row>
    <row r="13066" spans="1:3" x14ac:dyDescent="0.3">
      <c r="A13066" s="49">
        <v>554409999</v>
      </c>
      <c r="B13066" t="s">
        <v>74</v>
      </c>
      <c r="C13066">
        <v>9.0249999999999997E-2</v>
      </c>
    </row>
    <row r="13067" spans="1:3" x14ac:dyDescent="0.3">
      <c r="A13067" s="49">
        <v>554410001</v>
      </c>
      <c r="B13067" t="s">
        <v>48</v>
      </c>
      <c r="C13067">
        <v>8.5250000000000006E-2</v>
      </c>
    </row>
    <row r="13068" spans="1:3" x14ac:dyDescent="0.3">
      <c r="A13068" s="49">
        <v>554421272</v>
      </c>
      <c r="B13068" t="s">
        <v>48</v>
      </c>
      <c r="C13068">
        <v>8.5250000000000006E-2</v>
      </c>
    </row>
    <row r="13069" spans="1:3" x14ac:dyDescent="0.3">
      <c r="A13069" s="49">
        <v>554421273</v>
      </c>
      <c r="B13069" t="s">
        <v>54</v>
      </c>
      <c r="C13069">
        <v>9.0249999999999997E-2</v>
      </c>
    </row>
    <row r="13070" spans="1:3" x14ac:dyDescent="0.3">
      <c r="A13070" s="49">
        <v>554421274</v>
      </c>
      <c r="B13070" t="s">
        <v>54</v>
      </c>
      <c r="C13070">
        <v>9.0249999999999997E-2</v>
      </c>
    </row>
    <row r="13071" spans="1:3" x14ac:dyDescent="0.3">
      <c r="A13071" s="49">
        <v>554421275</v>
      </c>
      <c r="B13071" t="s">
        <v>48</v>
      </c>
      <c r="C13071">
        <v>8.5250000000000006E-2</v>
      </c>
    </row>
    <row r="13072" spans="1:3" x14ac:dyDescent="0.3">
      <c r="A13072" s="49">
        <v>554421276</v>
      </c>
      <c r="B13072" t="s">
        <v>54</v>
      </c>
      <c r="C13072">
        <v>9.0249999999999997E-2</v>
      </c>
    </row>
    <row r="13073" spans="1:3" x14ac:dyDescent="0.3">
      <c r="A13073" s="49">
        <v>554421277</v>
      </c>
      <c r="B13073" t="s">
        <v>54</v>
      </c>
      <c r="C13073">
        <v>9.0249999999999997E-2</v>
      </c>
    </row>
    <row r="13074" spans="1:3" x14ac:dyDescent="0.3">
      <c r="A13074" s="49">
        <v>554421278</v>
      </c>
      <c r="B13074" t="s">
        <v>48</v>
      </c>
      <c r="C13074">
        <v>8.5250000000000006E-2</v>
      </c>
    </row>
    <row r="13075" spans="1:3" x14ac:dyDescent="0.3">
      <c r="A13075" s="49">
        <v>554421280</v>
      </c>
      <c r="B13075" t="s">
        <v>48</v>
      </c>
      <c r="C13075">
        <v>8.5250000000000006E-2</v>
      </c>
    </row>
    <row r="13076" spans="1:3" x14ac:dyDescent="0.3">
      <c r="A13076" s="49">
        <v>554421281</v>
      </c>
      <c r="B13076" t="s">
        <v>54</v>
      </c>
      <c r="C13076">
        <v>9.0249999999999997E-2</v>
      </c>
    </row>
    <row r="13077" spans="1:3" x14ac:dyDescent="0.3">
      <c r="A13077" s="49">
        <v>554421282</v>
      </c>
      <c r="B13077" t="s">
        <v>48</v>
      </c>
      <c r="C13077">
        <v>8.5250000000000006E-2</v>
      </c>
    </row>
    <row r="13078" spans="1:3" x14ac:dyDescent="0.3">
      <c r="A13078" s="49">
        <v>554421284</v>
      </c>
      <c r="B13078" t="s">
        <v>48</v>
      </c>
      <c r="C13078">
        <v>8.5250000000000006E-2</v>
      </c>
    </row>
    <row r="13079" spans="1:3" x14ac:dyDescent="0.3">
      <c r="A13079" s="49">
        <v>554421285</v>
      </c>
      <c r="B13079" t="s">
        <v>54</v>
      </c>
      <c r="C13079">
        <v>9.0249999999999997E-2</v>
      </c>
    </row>
    <row r="13080" spans="1:3" x14ac:dyDescent="0.3">
      <c r="A13080" s="49">
        <v>554421286</v>
      </c>
      <c r="B13080" t="s">
        <v>48</v>
      </c>
      <c r="C13080">
        <v>8.5250000000000006E-2</v>
      </c>
    </row>
    <row r="13081" spans="1:3" x14ac:dyDescent="0.3">
      <c r="A13081" s="49">
        <v>554421289</v>
      </c>
      <c r="B13081" t="s">
        <v>48</v>
      </c>
      <c r="C13081">
        <v>8.5250000000000006E-2</v>
      </c>
    </row>
    <row r="13082" spans="1:3" x14ac:dyDescent="0.3">
      <c r="A13082" s="49">
        <v>554421290</v>
      </c>
      <c r="B13082" t="s">
        <v>54</v>
      </c>
      <c r="C13082">
        <v>9.0249999999999997E-2</v>
      </c>
    </row>
    <row r="13083" spans="1:3" x14ac:dyDescent="0.3">
      <c r="A13083" s="49">
        <v>554421291</v>
      </c>
      <c r="B13083" t="s">
        <v>48</v>
      </c>
      <c r="C13083">
        <v>8.5250000000000006E-2</v>
      </c>
    </row>
    <row r="13084" spans="1:3" x14ac:dyDescent="0.3">
      <c r="A13084" s="49">
        <v>554421294</v>
      </c>
      <c r="B13084" t="s">
        <v>48</v>
      </c>
      <c r="C13084">
        <v>8.5250000000000006E-2</v>
      </c>
    </row>
    <row r="13085" spans="1:3" x14ac:dyDescent="0.3">
      <c r="A13085" s="49">
        <v>554421295</v>
      </c>
      <c r="B13085" t="s">
        <v>54</v>
      </c>
      <c r="C13085">
        <v>9.0249999999999997E-2</v>
      </c>
    </row>
    <row r="13086" spans="1:3" x14ac:dyDescent="0.3">
      <c r="A13086" s="49">
        <v>554421296</v>
      </c>
      <c r="B13086" t="s">
        <v>48</v>
      </c>
      <c r="C13086">
        <v>8.5250000000000006E-2</v>
      </c>
    </row>
    <row r="13087" spans="1:3" x14ac:dyDescent="0.3">
      <c r="A13087" s="49">
        <v>554479998</v>
      </c>
      <c r="B13087" t="s">
        <v>48</v>
      </c>
      <c r="C13087">
        <v>8.5250000000000006E-2</v>
      </c>
    </row>
    <row r="13088" spans="1:3" x14ac:dyDescent="0.3">
      <c r="A13088" s="49">
        <v>554480001</v>
      </c>
      <c r="B13088" t="s">
        <v>27</v>
      </c>
      <c r="C13088">
        <v>8.1250000000000003E-2</v>
      </c>
    </row>
    <row r="13089" spans="1:3" x14ac:dyDescent="0.3">
      <c r="A13089" s="49">
        <v>554497108</v>
      </c>
      <c r="B13089" t="s">
        <v>27</v>
      </c>
      <c r="C13089">
        <v>8.1250000000000003E-2</v>
      </c>
    </row>
    <row r="13090" spans="1:3" x14ac:dyDescent="0.3">
      <c r="A13090" s="49">
        <v>554497203</v>
      </c>
      <c r="B13090" t="s">
        <v>40</v>
      </c>
      <c r="C13090">
        <f>VLOOKUP(B13090,'[1]MNB2025Q3MAY20 (2)'!$AT:$AU,2,FALSE)</f>
        <v>8.3750000000000005E-2</v>
      </c>
    </row>
    <row r="13091" spans="1:3" x14ac:dyDescent="0.3">
      <c r="A13091" s="49">
        <v>554497208</v>
      </c>
      <c r="B13091" t="s">
        <v>40</v>
      </c>
      <c r="C13091">
        <f>VLOOKUP(B13091,'[1]MNB2025Q3MAY20 (2)'!$AT:$AU,2,FALSE)</f>
        <v>8.3750000000000005E-2</v>
      </c>
    </row>
    <row r="13092" spans="1:3" x14ac:dyDescent="0.3">
      <c r="A13092" s="49">
        <v>554497209</v>
      </c>
      <c r="B13092" t="s">
        <v>27</v>
      </c>
      <c r="C13092">
        <v>8.1250000000000003E-2</v>
      </c>
    </row>
    <row r="13093" spans="1:3" x14ac:dyDescent="0.3">
      <c r="A13093" s="49">
        <v>554497211</v>
      </c>
      <c r="B13093" t="s">
        <v>40</v>
      </c>
      <c r="C13093">
        <f>VLOOKUP(B13093,'[1]MNB2025Q3MAY20 (2)'!$AT:$AU,2,FALSE)</f>
        <v>8.3750000000000005E-2</v>
      </c>
    </row>
    <row r="13094" spans="1:3" x14ac:dyDescent="0.3">
      <c r="A13094" s="49">
        <v>554497217</v>
      </c>
      <c r="B13094" t="s">
        <v>40</v>
      </c>
      <c r="C13094">
        <f>VLOOKUP(B13094,'[1]MNB2025Q3MAY20 (2)'!$AT:$AU,2,FALSE)</f>
        <v>8.3750000000000005E-2</v>
      </c>
    </row>
    <row r="13095" spans="1:3" x14ac:dyDescent="0.3">
      <c r="A13095" s="49">
        <v>554497218</v>
      </c>
      <c r="B13095" t="s">
        <v>27</v>
      </c>
      <c r="C13095">
        <v>8.1250000000000003E-2</v>
      </c>
    </row>
    <row r="13096" spans="1:3" x14ac:dyDescent="0.3">
      <c r="A13096" s="49">
        <v>554497220</v>
      </c>
      <c r="B13096" t="s">
        <v>27</v>
      </c>
      <c r="C13096">
        <v>8.1250000000000003E-2</v>
      </c>
    </row>
    <row r="13097" spans="1:3" x14ac:dyDescent="0.3">
      <c r="A13097" s="49">
        <v>554497221</v>
      </c>
      <c r="B13097" t="s">
        <v>40</v>
      </c>
      <c r="C13097">
        <f>VLOOKUP(B13097,'[1]MNB2025Q3MAY20 (2)'!$AT:$AU,2,FALSE)</f>
        <v>8.3750000000000005E-2</v>
      </c>
    </row>
    <row r="13098" spans="1:3" x14ac:dyDescent="0.3">
      <c r="A13098" s="49">
        <v>554497224</v>
      </c>
      <c r="B13098" t="s">
        <v>27</v>
      </c>
      <c r="C13098">
        <v>8.1250000000000003E-2</v>
      </c>
    </row>
    <row r="13099" spans="1:3" x14ac:dyDescent="0.3">
      <c r="A13099" s="49">
        <v>554497227</v>
      </c>
      <c r="B13099" t="s">
        <v>27</v>
      </c>
      <c r="C13099">
        <v>8.1250000000000003E-2</v>
      </c>
    </row>
    <row r="13100" spans="1:3" x14ac:dyDescent="0.3">
      <c r="A13100" s="49">
        <v>554497228</v>
      </c>
      <c r="B13100" t="s">
        <v>40</v>
      </c>
      <c r="C13100">
        <f>VLOOKUP(B13100,'[1]MNB2025Q3MAY20 (2)'!$AT:$AU,2,FALSE)</f>
        <v>8.3750000000000005E-2</v>
      </c>
    </row>
    <row r="13101" spans="1:3" x14ac:dyDescent="0.3">
      <c r="A13101" s="49">
        <v>554497230</v>
      </c>
      <c r="B13101" t="s">
        <v>40</v>
      </c>
      <c r="C13101">
        <f>VLOOKUP(B13101,'[1]MNB2025Q3MAY20 (2)'!$AT:$AU,2,FALSE)</f>
        <v>8.3750000000000005E-2</v>
      </c>
    </row>
    <row r="13102" spans="1:3" x14ac:dyDescent="0.3">
      <c r="A13102" s="49">
        <v>554497237</v>
      </c>
      <c r="B13102" t="s">
        <v>27</v>
      </c>
      <c r="C13102">
        <v>8.1250000000000003E-2</v>
      </c>
    </row>
    <row r="13103" spans="1:3" x14ac:dyDescent="0.3">
      <c r="A13103" s="49">
        <v>554497251</v>
      </c>
      <c r="B13103" t="s">
        <v>27</v>
      </c>
      <c r="C13103">
        <v>8.1250000000000003E-2</v>
      </c>
    </row>
    <row r="13104" spans="1:3" x14ac:dyDescent="0.3">
      <c r="A13104" s="49">
        <v>554497252</v>
      </c>
      <c r="B13104" t="s">
        <v>40</v>
      </c>
      <c r="C13104">
        <f>VLOOKUP(B13104,'[1]MNB2025Q3MAY20 (2)'!$AT:$AU,2,FALSE)</f>
        <v>8.3750000000000005E-2</v>
      </c>
    </row>
    <row r="13105" spans="1:3" x14ac:dyDescent="0.3">
      <c r="A13105" s="49">
        <v>554497257</v>
      </c>
      <c r="B13105" t="s">
        <v>40</v>
      </c>
      <c r="C13105">
        <f>VLOOKUP(B13105,'[1]MNB2025Q3MAY20 (2)'!$AT:$AU,2,FALSE)</f>
        <v>8.3750000000000005E-2</v>
      </c>
    </row>
    <row r="13106" spans="1:3" x14ac:dyDescent="0.3">
      <c r="A13106" s="49">
        <v>554497260</v>
      </c>
      <c r="B13106" t="s">
        <v>27</v>
      </c>
      <c r="C13106">
        <v>8.1250000000000003E-2</v>
      </c>
    </row>
    <row r="13107" spans="1:3" x14ac:dyDescent="0.3">
      <c r="A13107" s="49">
        <v>554497261</v>
      </c>
      <c r="B13107" t="s">
        <v>40</v>
      </c>
      <c r="C13107">
        <f>VLOOKUP(B13107,'[1]MNB2025Q3MAY20 (2)'!$AT:$AU,2,FALSE)</f>
        <v>8.3750000000000005E-2</v>
      </c>
    </row>
    <row r="13108" spans="1:3" x14ac:dyDescent="0.3">
      <c r="A13108" s="49">
        <v>554497262</v>
      </c>
      <c r="B13108" t="s">
        <v>27</v>
      </c>
      <c r="C13108">
        <v>8.1250000000000003E-2</v>
      </c>
    </row>
    <row r="13109" spans="1:3" x14ac:dyDescent="0.3">
      <c r="A13109" s="49">
        <v>554497263</v>
      </c>
      <c r="B13109" t="s">
        <v>40</v>
      </c>
      <c r="C13109">
        <f>VLOOKUP(B13109,'[1]MNB2025Q3MAY20 (2)'!$AT:$AU,2,FALSE)</f>
        <v>8.3750000000000005E-2</v>
      </c>
    </row>
    <row r="13110" spans="1:3" x14ac:dyDescent="0.3">
      <c r="A13110" s="49">
        <v>554497264</v>
      </c>
      <c r="B13110" t="s">
        <v>40</v>
      </c>
      <c r="C13110">
        <f>VLOOKUP(B13110,'[1]MNB2025Q3MAY20 (2)'!$AT:$AU,2,FALSE)</f>
        <v>8.3750000000000005E-2</v>
      </c>
    </row>
    <row r="13111" spans="1:3" x14ac:dyDescent="0.3">
      <c r="A13111" s="49">
        <v>554497265</v>
      </c>
      <c r="B13111" t="s">
        <v>27</v>
      </c>
      <c r="C13111">
        <v>8.1250000000000003E-2</v>
      </c>
    </row>
    <row r="13112" spans="1:3" x14ac:dyDescent="0.3">
      <c r="A13112" s="49">
        <v>554499998</v>
      </c>
      <c r="B13112" t="s">
        <v>27</v>
      </c>
      <c r="C13112">
        <v>8.1250000000000003E-2</v>
      </c>
    </row>
    <row r="13113" spans="1:3" x14ac:dyDescent="0.3">
      <c r="A13113" s="49">
        <v>554501000</v>
      </c>
      <c r="B13113" t="s">
        <v>48</v>
      </c>
      <c r="C13113">
        <v>8.5250000000000006E-2</v>
      </c>
    </row>
    <row r="13114" spans="1:3" x14ac:dyDescent="0.3">
      <c r="A13114" s="49">
        <v>554501003</v>
      </c>
      <c r="B13114" t="s">
        <v>48</v>
      </c>
      <c r="C13114">
        <v>8.5250000000000006E-2</v>
      </c>
    </row>
    <row r="13115" spans="1:3" x14ac:dyDescent="0.3">
      <c r="A13115" s="49">
        <v>554501004</v>
      </c>
      <c r="B13115" t="s">
        <v>161</v>
      </c>
      <c r="C13115">
        <v>9.0249999999999997E-2</v>
      </c>
    </row>
    <row r="13116" spans="1:3" x14ac:dyDescent="0.3">
      <c r="A13116" s="49">
        <v>554501005</v>
      </c>
      <c r="B13116" t="s">
        <v>48</v>
      </c>
      <c r="C13116">
        <v>8.5250000000000006E-2</v>
      </c>
    </row>
    <row r="13117" spans="1:3" x14ac:dyDescent="0.3">
      <c r="A13117" s="49">
        <v>554502000</v>
      </c>
      <c r="B13117" t="s">
        <v>48</v>
      </c>
      <c r="C13117">
        <v>8.5250000000000006E-2</v>
      </c>
    </row>
    <row r="13118" spans="1:3" x14ac:dyDescent="0.3">
      <c r="A13118" s="49">
        <v>554502100</v>
      </c>
      <c r="B13118" t="s">
        <v>74</v>
      </c>
      <c r="C13118">
        <v>9.0249999999999997E-2</v>
      </c>
    </row>
    <row r="13119" spans="1:3" x14ac:dyDescent="0.3">
      <c r="A13119" s="49">
        <v>554502101</v>
      </c>
      <c r="B13119" t="s">
        <v>74</v>
      </c>
      <c r="C13119">
        <v>9.0249999999999997E-2</v>
      </c>
    </row>
    <row r="13120" spans="1:3" x14ac:dyDescent="0.3">
      <c r="A13120" s="49">
        <v>554502103</v>
      </c>
      <c r="B13120" t="s">
        <v>48</v>
      </c>
      <c r="C13120">
        <v>8.5250000000000006E-2</v>
      </c>
    </row>
    <row r="13121" spans="1:3" x14ac:dyDescent="0.3">
      <c r="A13121" s="49">
        <v>554502900</v>
      </c>
      <c r="B13121" t="s">
        <v>48</v>
      </c>
      <c r="C13121">
        <v>8.5250000000000006E-2</v>
      </c>
    </row>
    <row r="13122" spans="1:3" x14ac:dyDescent="0.3">
      <c r="A13122" s="49">
        <v>554502901</v>
      </c>
      <c r="B13122" t="s">
        <v>74</v>
      </c>
      <c r="C13122">
        <v>9.0249999999999997E-2</v>
      </c>
    </row>
    <row r="13123" spans="1:3" x14ac:dyDescent="0.3">
      <c r="A13123" s="49">
        <v>554502902</v>
      </c>
      <c r="B13123" t="s">
        <v>74</v>
      </c>
      <c r="C13123">
        <v>9.0249999999999997E-2</v>
      </c>
    </row>
    <row r="13124" spans="1:3" x14ac:dyDescent="0.3">
      <c r="A13124" s="49">
        <v>554502903</v>
      </c>
      <c r="B13124" t="s">
        <v>48</v>
      </c>
      <c r="C13124">
        <v>8.5250000000000006E-2</v>
      </c>
    </row>
    <row r="13125" spans="1:3" x14ac:dyDescent="0.3">
      <c r="A13125" s="49">
        <v>554502906</v>
      </c>
      <c r="B13125" t="s">
        <v>48</v>
      </c>
      <c r="C13125">
        <v>8.5250000000000006E-2</v>
      </c>
    </row>
    <row r="13126" spans="1:3" x14ac:dyDescent="0.3">
      <c r="A13126" s="49">
        <v>554502910</v>
      </c>
      <c r="B13126" t="s">
        <v>74</v>
      </c>
      <c r="C13126">
        <v>9.0249999999999997E-2</v>
      </c>
    </row>
    <row r="13127" spans="1:3" x14ac:dyDescent="0.3">
      <c r="A13127" s="49">
        <v>554502911</v>
      </c>
      <c r="B13127" t="s">
        <v>74</v>
      </c>
      <c r="C13127">
        <v>9.0249999999999997E-2</v>
      </c>
    </row>
    <row r="13128" spans="1:3" x14ac:dyDescent="0.3">
      <c r="A13128" s="49">
        <v>554502912</v>
      </c>
      <c r="B13128" t="s">
        <v>48</v>
      </c>
      <c r="C13128">
        <v>8.5250000000000006E-2</v>
      </c>
    </row>
    <row r="13129" spans="1:3" x14ac:dyDescent="0.3">
      <c r="A13129" s="49">
        <v>554504402</v>
      </c>
      <c r="B13129" t="s">
        <v>48</v>
      </c>
      <c r="C13129">
        <v>8.5250000000000006E-2</v>
      </c>
    </row>
    <row r="13130" spans="1:3" x14ac:dyDescent="0.3">
      <c r="A13130" s="49">
        <v>554540707</v>
      </c>
      <c r="B13130" t="s">
        <v>74</v>
      </c>
      <c r="C13130">
        <v>9.0249999999999997E-2</v>
      </c>
    </row>
    <row r="13131" spans="1:3" x14ac:dyDescent="0.3">
      <c r="A13131" s="49">
        <v>554881511</v>
      </c>
      <c r="B13131" t="s">
        <v>74</v>
      </c>
      <c r="C13131">
        <v>9.0249999999999997E-2</v>
      </c>
    </row>
    <row r="13132" spans="1:3" x14ac:dyDescent="0.3">
      <c r="A13132" s="49">
        <v>555697010</v>
      </c>
      <c r="B13132" t="s">
        <v>54</v>
      </c>
      <c r="C13132">
        <v>9.0249999999999997E-2</v>
      </c>
    </row>
    <row r="13133" spans="1:3" x14ac:dyDescent="0.3">
      <c r="A13133" s="49">
        <v>555697971</v>
      </c>
      <c r="B13133" t="s">
        <v>54</v>
      </c>
      <c r="C13133">
        <v>9.0249999999999997E-2</v>
      </c>
    </row>
    <row r="13134" spans="1:3" x14ac:dyDescent="0.3">
      <c r="A13134" s="49">
        <v>555721000</v>
      </c>
      <c r="B13134" t="s">
        <v>48</v>
      </c>
      <c r="C13134">
        <v>8.5250000000000006E-2</v>
      </c>
    </row>
    <row r="13135" spans="1:3" x14ac:dyDescent="0.3">
      <c r="A13135" s="49">
        <v>555997145</v>
      </c>
      <c r="B13135" t="s">
        <v>48</v>
      </c>
      <c r="C13135">
        <v>8.5250000000000006E-2</v>
      </c>
    </row>
    <row r="13136" spans="1:3" x14ac:dyDescent="0.3">
      <c r="A13136" s="49">
        <v>556010301</v>
      </c>
      <c r="B13136" t="s">
        <v>75</v>
      </c>
      <c r="C13136">
        <v>7.3749999999999996E-2</v>
      </c>
    </row>
    <row r="13137" spans="1:3" x14ac:dyDescent="0.3">
      <c r="A13137" s="49">
        <v>556019999</v>
      </c>
      <c r="B13137" t="s">
        <v>75</v>
      </c>
      <c r="C13137">
        <v>7.3749999999999996E-2</v>
      </c>
    </row>
    <row r="13138" spans="1:3" x14ac:dyDescent="0.3">
      <c r="A13138" s="49">
        <v>556020001</v>
      </c>
      <c r="B13138" t="s">
        <v>76</v>
      </c>
      <c r="C13138">
        <f>VLOOKUP(B13138,'[1]MNB2025Q3MAY20 (2)'!$AT:$AU,2,FALSE)</f>
        <v>7.3749999999999996E-2</v>
      </c>
    </row>
    <row r="13139" spans="1:3" x14ac:dyDescent="0.3">
      <c r="A13139" s="49">
        <v>556028002</v>
      </c>
      <c r="B13139" t="s">
        <v>76</v>
      </c>
      <c r="C13139">
        <f>VLOOKUP(B13139,'[1]MNB2025Q3MAY20 (2)'!$AT:$AU,2,FALSE)</f>
        <v>7.3749999999999996E-2</v>
      </c>
    </row>
    <row r="13140" spans="1:3" x14ac:dyDescent="0.3">
      <c r="A13140" s="49">
        <v>556028003</v>
      </c>
      <c r="B13140" t="s">
        <v>75</v>
      </c>
      <c r="C13140">
        <v>7.3749999999999996E-2</v>
      </c>
    </row>
    <row r="13141" spans="1:3" x14ac:dyDescent="0.3">
      <c r="A13141" s="49">
        <v>556028004</v>
      </c>
      <c r="B13141" t="s">
        <v>76</v>
      </c>
      <c r="C13141">
        <f>VLOOKUP(B13141,'[1]MNB2025Q3MAY20 (2)'!$AT:$AU,2,FALSE)</f>
        <v>7.3749999999999996E-2</v>
      </c>
    </row>
    <row r="13142" spans="1:3" x14ac:dyDescent="0.3">
      <c r="A13142" s="49">
        <v>556028101</v>
      </c>
      <c r="B13142" t="s">
        <v>76</v>
      </c>
      <c r="C13142">
        <f>VLOOKUP(B13142,'[1]MNB2025Q3MAY20 (2)'!$AT:$AU,2,FALSE)</f>
        <v>7.3749999999999996E-2</v>
      </c>
    </row>
    <row r="13143" spans="1:3" x14ac:dyDescent="0.3">
      <c r="A13143" s="49">
        <v>556028102</v>
      </c>
      <c r="B13143" t="s">
        <v>75</v>
      </c>
      <c r="C13143">
        <v>7.3749999999999996E-2</v>
      </c>
    </row>
    <row r="13144" spans="1:3" x14ac:dyDescent="0.3">
      <c r="A13144" s="49">
        <v>556028103</v>
      </c>
      <c r="B13144" t="s">
        <v>76</v>
      </c>
      <c r="C13144">
        <f>VLOOKUP(B13144,'[1]MNB2025Q3MAY20 (2)'!$AT:$AU,2,FALSE)</f>
        <v>7.3749999999999996E-2</v>
      </c>
    </row>
    <row r="13145" spans="1:3" x14ac:dyDescent="0.3">
      <c r="A13145" s="49">
        <v>556028104</v>
      </c>
      <c r="B13145" t="s">
        <v>75</v>
      </c>
      <c r="C13145">
        <v>7.3749999999999996E-2</v>
      </c>
    </row>
    <row r="13146" spans="1:3" x14ac:dyDescent="0.3">
      <c r="A13146" s="49">
        <v>556028105</v>
      </c>
      <c r="B13146" t="s">
        <v>76</v>
      </c>
      <c r="C13146">
        <f>VLOOKUP(B13146,'[1]MNB2025Q3MAY20 (2)'!$AT:$AU,2,FALSE)</f>
        <v>7.3749999999999996E-2</v>
      </c>
    </row>
    <row r="13147" spans="1:3" x14ac:dyDescent="0.3">
      <c r="A13147" s="49">
        <v>556028107</v>
      </c>
      <c r="B13147" t="s">
        <v>76</v>
      </c>
      <c r="C13147">
        <f>VLOOKUP(B13147,'[1]MNB2025Q3MAY20 (2)'!$AT:$AU,2,FALSE)</f>
        <v>7.3749999999999996E-2</v>
      </c>
    </row>
    <row r="13148" spans="1:3" x14ac:dyDescent="0.3">
      <c r="A13148" s="49">
        <v>556028108</v>
      </c>
      <c r="B13148" t="s">
        <v>75</v>
      </c>
      <c r="C13148">
        <v>7.3749999999999996E-2</v>
      </c>
    </row>
    <row r="13149" spans="1:3" x14ac:dyDescent="0.3">
      <c r="A13149" s="49">
        <v>556028109</v>
      </c>
      <c r="B13149" t="s">
        <v>76</v>
      </c>
      <c r="C13149">
        <f>VLOOKUP(B13149,'[1]MNB2025Q3MAY20 (2)'!$AT:$AU,2,FALSE)</f>
        <v>7.3749999999999996E-2</v>
      </c>
    </row>
    <row r="13150" spans="1:3" x14ac:dyDescent="0.3">
      <c r="A13150" s="49">
        <v>556028110</v>
      </c>
      <c r="B13150" t="s">
        <v>75</v>
      </c>
      <c r="C13150">
        <v>7.3749999999999996E-2</v>
      </c>
    </row>
    <row r="13151" spans="1:3" x14ac:dyDescent="0.3">
      <c r="A13151" s="49">
        <v>556028111</v>
      </c>
      <c r="B13151" t="s">
        <v>75</v>
      </c>
      <c r="C13151">
        <v>7.3749999999999996E-2</v>
      </c>
    </row>
    <row r="13152" spans="1:3" x14ac:dyDescent="0.3">
      <c r="A13152" s="49">
        <v>556028112</v>
      </c>
      <c r="B13152" t="s">
        <v>76</v>
      </c>
      <c r="C13152">
        <f>VLOOKUP(B13152,'[1]MNB2025Q3MAY20 (2)'!$AT:$AU,2,FALSE)</f>
        <v>7.3749999999999996E-2</v>
      </c>
    </row>
    <row r="13153" spans="1:3" x14ac:dyDescent="0.3">
      <c r="A13153" s="49">
        <v>556028113</v>
      </c>
      <c r="B13153" t="s">
        <v>76</v>
      </c>
      <c r="C13153">
        <f>VLOOKUP(B13153,'[1]MNB2025Q3MAY20 (2)'!$AT:$AU,2,FALSE)</f>
        <v>7.3749999999999996E-2</v>
      </c>
    </row>
    <row r="13154" spans="1:3" x14ac:dyDescent="0.3">
      <c r="A13154" s="49">
        <v>556028114</v>
      </c>
      <c r="B13154" t="s">
        <v>75</v>
      </c>
      <c r="C13154">
        <v>7.3749999999999996E-2</v>
      </c>
    </row>
    <row r="13155" spans="1:3" x14ac:dyDescent="0.3">
      <c r="A13155" s="49">
        <v>556028115</v>
      </c>
      <c r="B13155" t="s">
        <v>76</v>
      </c>
      <c r="C13155">
        <f>VLOOKUP(B13155,'[1]MNB2025Q3MAY20 (2)'!$AT:$AU,2,FALSE)</f>
        <v>7.3749999999999996E-2</v>
      </c>
    </row>
    <row r="13156" spans="1:3" x14ac:dyDescent="0.3">
      <c r="A13156" s="49">
        <v>556028116</v>
      </c>
      <c r="B13156" t="s">
        <v>75</v>
      </c>
      <c r="C13156">
        <v>7.3749999999999996E-2</v>
      </c>
    </row>
    <row r="13157" spans="1:3" x14ac:dyDescent="0.3">
      <c r="A13157" s="49">
        <v>556028117</v>
      </c>
      <c r="B13157" t="s">
        <v>75</v>
      </c>
      <c r="C13157">
        <v>7.3749999999999996E-2</v>
      </c>
    </row>
    <row r="13158" spans="1:3" x14ac:dyDescent="0.3">
      <c r="A13158" s="49">
        <v>556028118</v>
      </c>
      <c r="B13158" t="s">
        <v>76</v>
      </c>
      <c r="C13158">
        <f>VLOOKUP(B13158,'[1]MNB2025Q3MAY20 (2)'!$AT:$AU,2,FALSE)</f>
        <v>7.3749999999999996E-2</v>
      </c>
    </row>
    <row r="13159" spans="1:3" x14ac:dyDescent="0.3">
      <c r="A13159" s="49">
        <v>556028119</v>
      </c>
      <c r="B13159" t="s">
        <v>75</v>
      </c>
      <c r="C13159">
        <v>7.3749999999999996E-2</v>
      </c>
    </row>
    <row r="13160" spans="1:3" x14ac:dyDescent="0.3">
      <c r="A13160" s="49">
        <v>556028120</v>
      </c>
      <c r="B13160" t="s">
        <v>76</v>
      </c>
      <c r="C13160">
        <f>VLOOKUP(B13160,'[1]MNB2025Q3MAY20 (2)'!$AT:$AU,2,FALSE)</f>
        <v>7.3749999999999996E-2</v>
      </c>
    </row>
    <row r="13161" spans="1:3" x14ac:dyDescent="0.3">
      <c r="A13161" s="49">
        <v>556028121</v>
      </c>
      <c r="B13161" t="s">
        <v>75</v>
      </c>
      <c r="C13161">
        <v>7.3749999999999996E-2</v>
      </c>
    </row>
    <row r="13162" spans="1:3" x14ac:dyDescent="0.3">
      <c r="A13162" s="49">
        <v>556028122</v>
      </c>
      <c r="B13162" t="s">
        <v>76</v>
      </c>
      <c r="C13162">
        <f>VLOOKUP(B13162,'[1]MNB2025Q3MAY20 (2)'!$AT:$AU,2,FALSE)</f>
        <v>7.3749999999999996E-2</v>
      </c>
    </row>
    <row r="13163" spans="1:3" x14ac:dyDescent="0.3">
      <c r="A13163" s="49">
        <v>556028123</v>
      </c>
      <c r="B13163" t="s">
        <v>76</v>
      </c>
      <c r="C13163">
        <f>VLOOKUP(B13163,'[1]MNB2025Q3MAY20 (2)'!$AT:$AU,2,FALSE)</f>
        <v>7.3749999999999996E-2</v>
      </c>
    </row>
    <row r="13164" spans="1:3" x14ac:dyDescent="0.3">
      <c r="A13164" s="49">
        <v>556028124</v>
      </c>
      <c r="B13164" t="s">
        <v>75</v>
      </c>
      <c r="C13164">
        <v>7.3749999999999996E-2</v>
      </c>
    </row>
    <row r="13165" spans="1:3" x14ac:dyDescent="0.3">
      <c r="A13165" s="49">
        <v>556028125</v>
      </c>
      <c r="B13165" t="s">
        <v>76</v>
      </c>
      <c r="C13165">
        <f>VLOOKUP(B13165,'[1]MNB2025Q3MAY20 (2)'!$AT:$AU,2,FALSE)</f>
        <v>7.3749999999999996E-2</v>
      </c>
    </row>
    <row r="13166" spans="1:3" x14ac:dyDescent="0.3">
      <c r="A13166" s="49">
        <v>556028129</v>
      </c>
      <c r="B13166" t="s">
        <v>76</v>
      </c>
      <c r="C13166">
        <f>VLOOKUP(B13166,'[1]MNB2025Q3MAY20 (2)'!$AT:$AU,2,FALSE)</f>
        <v>7.3749999999999996E-2</v>
      </c>
    </row>
    <row r="13167" spans="1:3" x14ac:dyDescent="0.3">
      <c r="A13167" s="49">
        <v>556028130</v>
      </c>
      <c r="B13167" t="s">
        <v>75</v>
      </c>
      <c r="C13167">
        <v>7.3749999999999996E-2</v>
      </c>
    </row>
    <row r="13168" spans="1:3" x14ac:dyDescent="0.3">
      <c r="A13168" s="49">
        <v>556028131</v>
      </c>
      <c r="B13168" t="s">
        <v>76</v>
      </c>
      <c r="C13168">
        <f>VLOOKUP(B13168,'[1]MNB2025Q3MAY20 (2)'!$AT:$AU,2,FALSE)</f>
        <v>7.3749999999999996E-2</v>
      </c>
    </row>
    <row r="13169" spans="1:3" x14ac:dyDescent="0.3">
      <c r="A13169" s="49">
        <v>556028132</v>
      </c>
      <c r="B13169" t="s">
        <v>76</v>
      </c>
      <c r="C13169">
        <f>VLOOKUP(B13169,'[1]MNB2025Q3MAY20 (2)'!$AT:$AU,2,FALSE)</f>
        <v>7.3749999999999996E-2</v>
      </c>
    </row>
    <row r="13170" spans="1:3" x14ac:dyDescent="0.3">
      <c r="A13170" s="49">
        <v>556028133</v>
      </c>
      <c r="B13170" t="s">
        <v>75</v>
      </c>
      <c r="C13170">
        <v>7.3749999999999996E-2</v>
      </c>
    </row>
    <row r="13171" spans="1:3" x14ac:dyDescent="0.3">
      <c r="A13171" s="49">
        <v>556028134</v>
      </c>
      <c r="B13171" t="s">
        <v>76</v>
      </c>
      <c r="C13171">
        <f>VLOOKUP(B13171,'[1]MNB2025Q3MAY20 (2)'!$AT:$AU,2,FALSE)</f>
        <v>7.3749999999999996E-2</v>
      </c>
    </row>
    <row r="13172" spans="1:3" x14ac:dyDescent="0.3">
      <c r="A13172" s="49">
        <v>556028135</v>
      </c>
      <c r="B13172" t="s">
        <v>75</v>
      </c>
      <c r="C13172">
        <v>7.3749999999999996E-2</v>
      </c>
    </row>
    <row r="13173" spans="1:3" x14ac:dyDescent="0.3">
      <c r="A13173" s="49">
        <v>556028136</v>
      </c>
      <c r="B13173" t="s">
        <v>75</v>
      </c>
      <c r="C13173">
        <v>7.3749999999999996E-2</v>
      </c>
    </row>
    <row r="13174" spans="1:3" x14ac:dyDescent="0.3">
      <c r="A13174" s="49">
        <v>556028137</v>
      </c>
      <c r="B13174" t="s">
        <v>76</v>
      </c>
      <c r="C13174">
        <f>VLOOKUP(B13174,'[1]MNB2025Q3MAY20 (2)'!$AT:$AU,2,FALSE)</f>
        <v>7.3749999999999996E-2</v>
      </c>
    </row>
    <row r="13175" spans="1:3" x14ac:dyDescent="0.3">
      <c r="A13175" s="49">
        <v>556028143</v>
      </c>
      <c r="B13175" t="s">
        <v>76</v>
      </c>
      <c r="C13175">
        <f>VLOOKUP(B13175,'[1]MNB2025Q3MAY20 (2)'!$AT:$AU,2,FALSE)</f>
        <v>7.3749999999999996E-2</v>
      </c>
    </row>
    <row r="13176" spans="1:3" x14ac:dyDescent="0.3">
      <c r="A13176" s="49">
        <v>556028144</v>
      </c>
      <c r="B13176" t="s">
        <v>75</v>
      </c>
      <c r="C13176">
        <v>7.3749999999999996E-2</v>
      </c>
    </row>
    <row r="13177" spans="1:3" x14ac:dyDescent="0.3">
      <c r="A13177" s="49">
        <v>556028145</v>
      </c>
      <c r="B13177" t="s">
        <v>76</v>
      </c>
      <c r="C13177">
        <f>VLOOKUP(B13177,'[1]MNB2025Q3MAY20 (2)'!$AT:$AU,2,FALSE)</f>
        <v>7.3749999999999996E-2</v>
      </c>
    </row>
    <row r="13178" spans="1:3" x14ac:dyDescent="0.3">
      <c r="A13178" s="49">
        <v>556028148</v>
      </c>
      <c r="B13178" t="s">
        <v>76</v>
      </c>
      <c r="C13178">
        <f>VLOOKUP(B13178,'[1]MNB2025Q3MAY20 (2)'!$AT:$AU,2,FALSE)</f>
        <v>7.3749999999999996E-2</v>
      </c>
    </row>
    <row r="13179" spans="1:3" x14ac:dyDescent="0.3">
      <c r="A13179" s="49">
        <v>556028149</v>
      </c>
      <c r="B13179" t="s">
        <v>75</v>
      </c>
      <c r="C13179">
        <v>7.3749999999999996E-2</v>
      </c>
    </row>
    <row r="13180" spans="1:3" x14ac:dyDescent="0.3">
      <c r="A13180" s="49">
        <v>556028400</v>
      </c>
      <c r="B13180" t="s">
        <v>75</v>
      </c>
      <c r="C13180">
        <v>7.3749999999999996E-2</v>
      </c>
    </row>
    <row r="13181" spans="1:3" x14ac:dyDescent="0.3">
      <c r="A13181" s="49">
        <v>556029700</v>
      </c>
      <c r="B13181" t="s">
        <v>76</v>
      </c>
      <c r="C13181">
        <f>VLOOKUP(B13181,'[1]MNB2025Q3MAY20 (2)'!$AT:$AU,2,FALSE)</f>
        <v>7.3749999999999996E-2</v>
      </c>
    </row>
    <row r="13182" spans="1:3" x14ac:dyDescent="0.3">
      <c r="A13182" s="49">
        <v>556029999</v>
      </c>
      <c r="B13182" t="s">
        <v>76</v>
      </c>
      <c r="C13182">
        <f>VLOOKUP(B13182,'[1]MNB2025Q3MAY20 (2)'!$AT:$AU,2,FALSE)</f>
        <v>7.3749999999999996E-2</v>
      </c>
    </row>
    <row r="13183" spans="1:3" x14ac:dyDescent="0.3">
      <c r="A13183" s="49">
        <v>556030417</v>
      </c>
      <c r="B13183" t="s">
        <v>75</v>
      </c>
      <c r="C13183">
        <v>7.3749999999999996E-2</v>
      </c>
    </row>
    <row r="13184" spans="1:3" x14ac:dyDescent="0.3">
      <c r="A13184" s="49">
        <v>556039999</v>
      </c>
      <c r="B13184" t="s">
        <v>75</v>
      </c>
      <c r="C13184">
        <v>7.3749999999999996E-2</v>
      </c>
    </row>
    <row r="13185" spans="1:3" x14ac:dyDescent="0.3">
      <c r="A13185" s="49">
        <v>556040001</v>
      </c>
      <c r="B13185" t="s">
        <v>77</v>
      </c>
      <c r="C13185">
        <v>8.3750000000000005E-2</v>
      </c>
    </row>
    <row r="13186" spans="1:3" x14ac:dyDescent="0.3">
      <c r="A13186" s="49">
        <v>556069999</v>
      </c>
      <c r="B13186" t="s">
        <v>77</v>
      </c>
      <c r="C13186">
        <v>8.3750000000000005E-2</v>
      </c>
    </row>
    <row r="13187" spans="1:3" x14ac:dyDescent="0.3">
      <c r="A13187" s="49">
        <v>556071100</v>
      </c>
      <c r="B13187" t="s">
        <v>75</v>
      </c>
      <c r="C13187">
        <v>7.3749999999999996E-2</v>
      </c>
    </row>
    <row r="13188" spans="1:3" x14ac:dyDescent="0.3">
      <c r="A13188" s="49">
        <v>556079733</v>
      </c>
      <c r="B13188" t="s">
        <v>75</v>
      </c>
      <c r="C13188">
        <v>7.3749999999999996E-2</v>
      </c>
    </row>
    <row r="13189" spans="1:3" x14ac:dyDescent="0.3">
      <c r="A13189" s="49">
        <v>556090001</v>
      </c>
      <c r="B13189" t="s">
        <v>78</v>
      </c>
      <c r="C13189">
        <v>8.3750000000000005E-2</v>
      </c>
    </row>
    <row r="13190" spans="1:3" x14ac:dyDescent="0.3">
      <c r="A13190" s="49">
        <v>556091001</v>
      </c>
      <c r="B13190" t="s">
        <v>78</v>
      </c>
      <c r="C13190">
        <v>8.3750000000000005E-2</v>
      </c>
    </row>
    <row r="13191" spans="1:3" x14ac:dyDescent="0.3">
      <c r="A13191" s="49">
        <v>556094400</v>
      </c>
      <c r="B13191" t="s">
        <v>75</v>
      </c>
      <c r="C13191">
        <v>7.3749999999999996E-2</v>
      </c>
    </row>
    <row r="13192" spans="1:3" x14ac:dyDescent="0.3">
      <c r="A13192" s="49">
        <v>556095500</v>
      </c>
      <c r="B13192" t="s">
        <v>78</v>
      </c>
      <c r="C13192">
        <v>8.3750000000000005E-2</v>
      </c>
    </row>
    <row r="13193" spans="1:3" x14ac:dyDescent="0.3">
      <c r="A13193" s="49">
        <v>556099999</v>
      </c>
      <c r="B13193" t="s">
        <v>78</v>
      </c>
      <c r="C13193">
        <v>8.3750000000000005E-2</v>
      </c>
    </row>
    <row r="13194" spans="1:3" x14ac:dyDescent="0.3">
      <c r="A13194" s="49">
        <v>556120001</v>
      </c>
      <c r="B13194" t="s">
        <v>77</v>
      </c>
      <c r="C13194">
        <v>8.3750000000000005E-2</v>
      </c>
    </row>
    <row r="13195" spans="1:3" x14ac:dyDescent="0.3">
      <c r="A13195" s="49">
        <v>556139999</v>
      </c>
      <c r="B13195" t="s">
        <v>77</v>
      </c>
      <c r="C13195">
        <v>8.3750000000000005E-2</v>
      </c>
    </row>
    <row r="13196" spans="1:3" x14ac:dyDescent="0.3">
      <c r="A13196" s="49">
        <v>556140001</v>
      </c>
      <c r="B13196" t="s">
        <v>75</v>
      </c>
      <c r="C13196">
        <v>7.3749999999999996E-2</v>
      </c>
    </row>
    <row r="13197" spans="1:3" x14ac:dyDescent="0.3">
      <c r="A13197" s="49">
        <v>556149999</v>
      </c>
      <c r="B13197" t="s">
        <v>75</v>
      </c>
      <c r="C13197">
        <v>7.3749999999999996E-2</v>
      </c>
    </row>
    <row r="13198" spans="1:3" x14ac:dyDescent="0.3">
      <c r="A13198" s="49">
        <v>556150001</v>
      </c>
      <c r="B13198" t="s">
        <v>77</v>
      </c>
      <c r="C13198">
        <v>8.3750000000000005E-2</v>
      </c>
    </row>
    <row r="13199" spans="1:3" x14ac:dyDescent="0.3">
      <c r="A13199" s="49">
        <v>556159999</v>
      </c>
      <c r="B13199" t="s">
        <v>77</v>
      </c>
      <c r="C13199"/>
    </row>
    <row r="13200" spans="1:3" x14ac:dyDescent="0.3">
      <c r="A13200" s="49">
        <v>556160001</v>
      </c>
      <c r="B13200" t="s">
        <v>78</v>
      </c>
      <c r="C13200">
        <v>8.3750000000000005E-2</v>
      </c>
    </row>
    <row r="13201" spans="1:3" x14ac:dyDescent="0.3">
      <c r="A13201" s="49">
        <v>556161102</v>
      </c>
      <c r="B13201" t="s">
        <v>78</v>
      </c>
      <c r="C13201">
        <v>8.3750000000000005E-2</v>
      </c>
    </row>
    <row r="13202" spans="1:3" x14ac:dyDescent="0.3">
      <c r="A13202" s="49">
        <v>556161103</v>
      </c>
      <c r="B13202" t="s">
        <v>75</v>
      </c>
      <c r="C13202">
        <v>7.3749999999999996E-2</v>
      </c>
    </row>
    <row r="13203" spans="1:3" x14ac:dyDescent="0.3">
      <c r="A13203" s="49">
        <v>556161104</v>
      </c>
      <c r="B13203" t="s">
        <v>78</v>
      </c>
      <c r="C13203">
        <v>8.3750000000000005E-2</v>
      </c>
    </row>
    <row r="13204" spans="1:3" x14ac:dyDescent="0.3">
      <c r="A13204" s="49">
        <v>556161111</v>
      </c>
      <c r="B13204" t="s">
        <v>78</v>
      </c>
      <c r="C13204">
        <v>8.3750000000000005E-2</v>
      </c>
    </row>
    <row r="13205" spans="1:3" x14ac:dyDescent="0.3">
      <c r="A13205" s="49">
        <v>556161112</v>
      </c>
      <c r="B13205" t="s">
        <v>75</v>
      </c>
      <c r="C13205">
        <v>7.3749999999999996E-2</v>
      </c>
    </row>
    <row r="13206" spans="1:3" x14ac:dyDescent="0.3">
      <c r="A13206" s="49">
        <v>556161113</v>
      </c>
      <c r="B13206" t="s">
        <v>75</v>
      </c>
      <c r="C13206">
        <v>7.3749999999999996E-2</v>
      </c>
    </row>
    <row r="13207" spans="1:3" x14ac:dyDescent="0.3">
      <c r="A13207" s="49">
        <v>556161114</v>
      </c>
      <c r="B13207" t="s">
        <v>78</v>
      </c>
      <c r="C13207">
        <v>8.3750000000000005E-2</v>
      </c>
    </row>
    <row r="13208" spans="1:3" x14ac:dyDescent="0.3">
      <c r="A13208" s="49">
        <v>556161138</v>
      </c>
      <c r="B13208" t="s">
        <v>78</v>
      </c>
      <c r="C13208">
        <v>8.3750000000000005E-2</v>
      </c>
    </row>
    <row r="13209" spans="1:3" x14ac:dyDescent="0.3">
      <c r="A13209" s="49">
        <v>556161139</v>
      </c>
      <c r="B13209" t="s">
        <v>75</v>
      </c>
      <c r="C13209">
        <v>7.3749999999999996E-2</v>
      </c>
    </row>
    <row r="13210" spans="1:3" x14ac:dyDescent="0.3">
      <c r="A13210" s="49">
        <v>556161140</v>
      </c>
      <c r="B13210" t="s">
        <v>78</v>
      </c>
      <c r="C13210">
        <v>8.3750000000000005E-2</v>
      </c>
    </row>
    <row r="13211" spans="1:3" x14ac:dyDescent="0.3">
      <c r="A13211" s="49">
        <v>556161155</v>
      </c>
      <c r="B13211" t="s">
        <v>78</v>
      </c>
      <c r="C13211">
        <v>8.3750000000000005E-2</v>
      </c>
    </row>
    <row r="13212" spans="1:3" x14ac:dyDescent="0.3">
      <c r="A13212" s="49">
        <v>556161156</v>
      </c>
      <c r="B13212" t="s">
        <v>75</v>
      </c>
      <c r="C13212">
        <v>7.3749999999999996E-2</v>
      </c>
    </row>
    <row r="13213" spans="1:3" x14ac:dyDescent="0.3">
      <c r="A13213" s="49">
        <v>556161157</v>
      </c>
      <c r="B13213" t="s">
        <v>78</v>
      </c>
      <c r="C13213">
        <v>8.3750000000000005E-2</v>
      </c>
    </row>
    <row r="13214" spans="1:3" x14ac:dyDescent="0.3">
      <c r="A13214" s="49">
        <v>556161165</v>
      </c>
      <c r="B13214" t="s">
        <v>78</v>
      </c>
      <c r="C13214">
        <v>8.3750000000000005E-2</v>
      </c>
    </row>
    <row r="13215" spans="1:3" x14ac:dyDescent="0.3">
      <c r="A13215" s="49">
        <v>556161167</v>
      </c>
      <c r="B13215" t="s">
        <v>75</v>
      </c>
      <c r="C13215">
        <v>7.3749999999999996E-2</v>
      </c>
    </row>
    <row r="13216" spans="1:3" x14ac:dyDescent="0.3">
      <c r="A13216" s="49">
        <v>556161168</v>
      </c>
      <c r="B13216" t="s">
        <v>78</v>
      </c>
      <c r="C13216">
        <v>8.3750000000000005E-2</v>
      </c>
    </row>
    <row r="13217" spans="1:3" x14ac:dyDescent="0.3">
      <c r="A13217" s="49">
        <v>556161172</v>
      </c>
      <c r="B13217" t="s">
        <v>78</v>
      </c>
      <c r="C13217">
        <v>8.3750000000000005E-2</v>
      </c>
    </row>
    <row r="13218" spans="1:3" x14ac:dyDescent="0.3">
      <c r="A13218" s="49">
        <v>556161174</v>
      </c>
      <c r="B13218" t="s">
        <v>75</v>
      </c>
      <c r="C13218">
        <v>7.3749999999999996E-2</v>
      </c>
    </row>
    <row r="13219" spans="1:3" x14ac:dyDescent="0.3">
      <c r="A13219" s="49">
        <v>556161199</v>
      </c>
      <c r="B13219" t="s">
        <v>75</v>
      </c>
      <c r="C13219">
        <v>7.3749999999999996E-2</v>
      </c>
    </row>
    <row r="13220" spans="1:3" x14ac:dyDescent="0.3">
      <c r="A13220" s="49">
        <v>556161200</v>
      </c>
      <c r="B13220" t="s">
        <v>78</v>
      </c>
      <c r="C13220">
        <v>8.3750000000000005E-2</v>
      </c>
    </row>
    <row r="13221" spans="1:3" x14ac:dyDescent="0.3">
      <c r="A13221" s="49">
        <v>556161205</v>
      </c>
      <c r="B13221" t="s">
        <v>78</v>
      </c>
      <c r="C13221">
        <v>8.3750000000000005E-2</v>
      </c>
    </row>
    <row r="13222" spans="1:3" x14ac:dyDescent="0.3">
      <c r="A13222" s="49">
        <v>556161206</v>
      </c>
      <c r="B13222" t="s">
        <v>75</v>
      </c>
      <c r="C13222">
        <v>7.3749999999999996E-2</v>
      </c>
    </row>
    <row r="13223" spans="1:3" x14ac:dyDescent="0.3">
      <c r="A13223" s="49">
        <v>556161207</v>
      </c>
      <c r="B13223" t="s">
        <v>75</v>
      </c>
      <c r="C13223">
        <v>7.3749999999999996E-2</v>
      </c>
    </row>
    <row r="13224" spans="1:3" x14ac:dyDescent="0.3">
      <c r="A13224" s="49">
        <v>556161208</v>
      </c>
      <c r="B13224" t="s">
        <v>78</v>
      </c>
      <c r="C13224">
        <v>8.3750000000000005E-2</v>
      </c>
    </row>
    <row r="13225" spans="1:3" x14ac:dyDescent="0.3">
      <c r="A13225" s="49">
        <v>556161209</v>
      </c>
      <c r="B13225" t="s">
        <v>75</v>
      </c>
      <c r="C13225">
        <v>7.3749999999999996E-2</v>
      </c>
    </row>
    <row r="13226" spans="1:3" x14ac:dyDescent="0.3">
      <c r="A13226" s="49">
        <v>556161210</v>
      </c>
      <c r="B13226" t="s">
        <v>78</v>
      </c>
      <c r="C13226">
        <v>8.3750000000000005E-2</v>
      </c>
    </row>
    <row r="13227" spans="1:3" x14ac:dyDescent="0.3">
      <c r="A13227" s="49">
        <v>556161237</v>
      </c>
      <c r="B13227" t="s">
        <v>78</v>
      </c>
      <c r="C13227">
        <v>8.3750000000000005E-2</v>
      </c>
    </row>
    <row r="13228" spans="1:3" x14ac:dyDescent="0.3">
      <c r="A13228" s="49">
        <v>556161238</v>
      </c>
      <c r="B13228" t="s">
        <v>75</v>
      </c>
      <c r="C13228">
        <v>7.3749999999999996E-2</v>
      </c>
    </row>
    <row r="13229" spans="1:3" x14ac:dyDescent="0.3">
      <c r="A13229" s="49">
        <v>556161239</v>
      </c>
      <c r="B13229" t="s">
        <v>78</v>
      </c>
      <c r="C13229">
        <v>8.3750000000000005E-2</v>
      </c>
    </row>
    <row r="13230" spans="1:3" x14ac:dyDescent="0.3">
      <c r="A13230" s="49">
        <v>556161248</v>
      </c>
      <c r="B13230" t="s">
        <v>78</v>
      </c>
      <c r="C13230">
        <v>8.3750000000000005E-2</v>
      </c>
    </row>
    <row r="13231" spans="1:3" x14ac:dyDescent="0.3">
      <c r="A13231" s="49">
        <v>556161249</v>
      </c>
      <c r="B13231" t="s">
        <v>75</v>
      </c>
      <c r="C13231">
        <v>7.3749999999999996E-2</v>
      </c>
    </row>
    <row r="13232" spans="1:3" x14ac:dyDescent="0.3">
      <c r="A13232" s="49">
        <v>556161250</v>
      </c>
      <c r="B13232" t="s">
        <v>78</v>
      </c>
      <c r="C13232">
        <v>8.3750000000000005E-2</v>
      </c>
    </row>
    <row r="13233" spans="1:3" x14ac:dyDescent="0.3">
      <c r="A13233" s="49">
        <v>556161251</v>
      </c>
      <c r="B13233" t="s">
        <v>75</v>
      </c>
      <c r="C13233">
        <v>7.3749999999999996E-2</v>
      </c>
    </row>
    <row r="13234" spans="1:3" x14ac:dyDescent="0.3">
      <c r="A13234" s="49">
        <v>556161252</v>
      </c>
      <c r="B13234" t="s">
        <v>78</v>
      </c>
      <c r="C13234">
        <v>8.3750000000000005E-2</v>
      </c>
    </row>
    <row r="13235" spans="1:3" x14ac:dyDescent="0.3">
      <c r="A13235" s="49">
        <v>556161268</v>
      </c>
      <c r="B13235" t="s">
        <v>78</v>
      </c>
      <c r="C13235">
        <v>8.3750000000000005E-2</v>
      </c>
    </row>
    <row r="13236" spans="1:3" x14ac:dyDescent="0.3">
      <c r="A13236" s="49">
        <v>556161269</v>
      </c>
      <c r="B13236" t="s">
        <v>75</v>
      </c>
      <c r="C13236">
        <v>7.3749999999999996E-2</v>
      </c>
    </row>
    <row r="13237" spans="1:3" x14ac:dyDescent="0.3">
      <c r="A13237" s="49">
        <v>556161270</v>
      </c>
      <c r="B13237" t="s">
        <v>78</v>
      </c>
      <c r="C13237">
        <v>8.3750000000000005E-2</v>
      </c>
    </row>
    <row r="13238" spans="1:3" x14ac:dyDescent="0.3">
      <c r="A13238" s="49">
        <v>556161272</v>
      </c>
      <c r="B13238" t="s">
        <v>78</v>
      </c>
      <c r="C13238">
        <v>8.3750000000000005E-2</v>
      </c>
    </row>
    <row r="13239" spans="1:3" x14ac:dyDescent="0.3">
      <c r="A13239" s="49">
        <v>556161273</v>
      </c>
      <c r="B13239" t="s">
        <v>75</v>
      </c>
      <c r="C13239">
        <v>7.3749999999999996E-2</v>
      </c>
    </row>
    <row r="13240" spans="1:3" x14ac:dyDescent="0.3">
      <c r="A13240" s="49">
        <v>556161296</v>
      </c>
      <c r="B13240" t="s">
        <v>75</v>
      </c>
      <c r="C13240">
        <v>7.3749999999999996E-2</v>
      </c>
    </row>
    <row r="13241" spans="1:3" x14ac:dyDescent="0.3">
      <c r="A13241" s="49">
        <v>556161297</v>
      </c>
      <c r="B13241" t="s">
        <v>78</v>
      </c>
      <c r="C13241">
        <v>8.3750000000000005E-2</v>
      </c>
    </row>
    <row r="13242" spans="1:3" x14ac:dyDescent="0.3">
      <c r="A13242" s="49">
        <v>556161298</v>
      </c>
      <c r="B13242" t="s">
        <v>75</v>
      </c>
      <c r="C13242">
        <v>7.3749999999999996E-2</v>
      </c>
    </row>
    <row r="13243" spans="1:3" x14ac:dyDescent="0.3">
      <c r="A13243" s="49">
        <v>556161299</v>
      </c>
      <c r="B13243" t="s">
        <v>78</v>
      </c>
      <c r="C13243">
        <v>8.3750000000000005E-2</v>
      </c>
    </row>
    <row r="13244" spans="1:3" x14ac:dyDescent="0.3">
      <c r="A13244" s="49">
        <v>556161324</v>
      </c>
      <c r="B13244" t="s">
        <v>78</v>
      </c>
      <c r="C13244">
        <v>8.3750000000000005E-2</v>
      </c>
    </row>
    <row r="13245" spans="1:3" x14ac:dyDescent="0.3">
      <c r="A13245" s="49">
        <v>556161325</v>
      </c>
      <c r="B13245" t="s">
        <v>75</v>
      </c>
      <c r="C13245">
        <v>7.3749999999999996E-2</v>
      </c>
    </row>
    <row r="13246" spans="1:3" x14ac:dyDescent="0.3">
      <c r="A13246" s="49">
        <v>556161326</v>
      </c>
      <c r="B13246" t="s">
        <v>78</v>
      </c>
      <c r="C13246">
        <v>8.3750000000000005E-2</v>
      </c>
    </row>
    <row r="13247" spans="1:3" x14ac:dyDescent="0.3">
      <c r="A13247" s="49">
        <v>556161356</v>
      </c>
      <c r="B13247" t="s">
        <v>78</v>
      </c>
      <c r="C13247">
        <v>8.3750000000000005E-2</v>
      </c>
    </row>
    <row r="13248" spans="1:3" x14ac:dyDescent="0.3">
      <c r="A13248" s="49">
        <v>556161357</v>
      </c>
      <c r="B13248" t="s">
        <v>75</v>
      </c>
      <c r="C13248">
        <v>7.3749999999999996E-2</v>
      </c>
    </row>
    <row r="13249" spans="1:3" x14ac:dyDescent="0.3">
      <c r="A13249" s="49">
        <v>556161359</v>
      </c>
      <c r="B13249" t="s">
        <v>75</v>
      </c>
      <c r="C13249">
        <v>7.3749999999999996E-2</v>
      </c>
    </row>
    <row r="13250" spans="1:3" x14ac:dyDescent="0.3">
      <c r="A13250" s="49">
        <v>556161360</v>
      </c>
      <c r="B13250" t="s">
        <v>78</v>
      </c>
      <c r="C13250">
        <v>8.3750000000000005E-2</v>
      </c>
    </row>
    <row r="13251" spans="1:3" x14ac:dyDescent="0.3">
      <c r="A13251" s="49">
        <v>556161361</v>
      </c>
      <c r="B13251" t="s">
        <v>75</v>
      </c>
      <c r="C13251">
        <v>7.3749999999999996E-2</v>
      </c>
    </row>
    <row r="13252" spans="1:3" x14ac:dyDescent="0.3">
      <c r="A13252" s="49">
        <v>556161362</v>
      </c>
      <c r="B13252" t="s">
        <v>75</v>
      </c>
      <c r="C13252">
        <v>7.3749999999999996E-2</v>
      </c>
    </row>
    <row r="13253" spans="1:3" x14ac:dyDescent="0.3">
      <c r="A13253" s="49">
        <v>556161363</v>
      </c>
      <c r="B13253" t="s">
        <v>78</v>
      </c>
      <c r="C13253">
        <v>8.3750000000000005E-2</v>
      </c>
    </row>
    <row r="13254" spans="1:3" x14ac:dyDescent="0.3">
      <c r="A13254" s="49">
        <v>556161364</v>
      </c>
      <c r="B13254" t="s">
        <v>78</v>
      </c>
      <c r="C13254">
        <v>8.3750000000000005E-2</v>
      </c>
    </row>
    <row r="13255" spans="1:3" x14ac:dyDescent="0.3">
      <c r="A13255" s="49">
        <v>556161365</v>
      </c>
      <c r="B13255" t="s">
        <v>75</v>
      </c>
      <c r="C13255">
        <v>7.3749999999999996E-2</v>
      </c>
    </row>
    <row r="13256" spans="1:3" x14ac:dyDescent="0.3">
      <c r="A13256" s="49">
        <v>556161399</v>
      </c>
      <c r="B13256" t="s">
        <v>75</v>
      </c>
      <c r="C13256">
        <v>7.3749999999999996E-2</v>
      </c>
    </row>
    <row r="13257" spans="1:3" x14ac:dyDescent="0.3">
      <c r="A13257" s="49">
        <v>556161400</v>
      </c>
      <c r="B13257" t="s">
        <v>78</v>
      </c>
      <c r="C13257">
        <v>8.3750000000000005E-2</v>
      </c>
    </row>
    <row r="13258" spans="1:3" x14ac:dyDescent="0.3">
      <c r="A13258" s="49">
        <v>556161415</v>
      </c>
      <c r="B13258" t="s">
        <v>78</v>
      </c>
      <c r="C13258">
        <v>8.3750000000000005E-2</v>
      </c>
    </row>
    <row r="13259" spans="1:3" x14ac:dyDescent="0.3">
      <c r="A13259" s="49">
        <v>556161416</v>
      </c>
      <c r="B13259" t="s">
        <v>75</v>
      </c>
      <c r="C13259">
        <v>7.3749999999999996E-2</v>
      </c>
    </row>
    <row r="13260" spans="1:3" x14ac:dyDescent="0.3">
      <c r="A13260" s="49">
        <v>556161417</v>
      </c>
      <c r="B13260" t="s">
        <v>75</v>
      </c>
      <c r="C13260">
        <v>7.3749999999999996E-2</v>
      </c>
    </row>
    <row r="13261" spans="1:3" x14ac:dyDescent="0.3">
      <c r="A13261" s="49">
        <v>556161418</v>
      </c>
      <c r="B13261" t="s">
        <v>78</v>
      </c>
      <c r="C13261">
        <v>8.3750000000000005E-2</v>
      </c>
    </row>
    <row r="13262" spans="1:3" x14ac:dyDescent="0.3">
      <c r="A13262" s="49">
        <v>556161419</v>
      </c>
      <c r="B13262" t="s">
        <v>78</v>
      </c>
      <c r="C13262">
        <v>8.3750000000000005E-2</v>
      </c>
    </row>
    <row r="13263" spans="1:3" x14ac:dyDescent="0.3">
      <c r="A13263" s="49">
        <v>556161420</v>
      </c>
      <c r="B13263" t="s">
        <v>75</v>
      </c>
      <c r="C13263">
        <v>7.3749999999999996E-2</v>
      </c>
    </row>
    <row r="13264" spans="1:3" x14ac:dyDescent="0.3">
      <c r="A13264" s="49">
        <v>556161421</v>
      </c>
      <c r="B13264" t="s">
        <v>78</v>
      </c>
      <c r="C13264">
        <v>8.3750000000000005E-2</v>
      </c>
    </row>
    <row r="13265" spans="1:3" x14ac:dyDescent="0.3">
      <c r="A13265" s="49">
        <v>556161444</v>
      </c>
      <c r="B13265" t="s">
        <v>78</v>
      </c>
      <c r="C13265">
        <v>8.3750000000000005E-2</v>
      </c>
    </row>
    <row r="13266" spans="1:3" x14ac:dyDescent="0.3">
      <c r="A13266" s="49">
        <v>556161445</v>
      </c>
      <c r="B13266" t="s">
        <v>75</v>
      </c>
      <c r="C13266">
        <v>7.3749999999999996E-2</v>
      </c>
    </row>
    <row r="13267" spans="1:3" x14ac:dyDescent="0.3">
      <c r="A13267" s="49">
        <v>556161446</v>
      </c>
      <c r="B13267" t="s">
        <v>78</v>
      </c>
      <c r="C13267">
        <v>8.3750000000000005E-2</v>
      </c>
    </row>
    <row r="13268" spans="1:3" x14ac:dyDescent="0.3">
      <c r="A13268" s="49">
        <v>556161466</v>
      </c>
      <c r="B13268" t="s">
        <v>78</v>
      </c>
      <c r="C13268">
        <v>8.3750000000000005E-2</v>
      </c>
    </row>
    <row r="13269" spans="1:3" x14ac:dyDescent="0.3">
      <c r="A13269" s="49">
        <v>556161467</v>
      </c>
      <c r="B13269" t="s">
        <v>75</v>
      </c>
      <c r="C13269">
        <v>7.3749999999999996E-2</v>
      </c>
    </row>
    <row r="13270" spans="1:3" x14ac:dyDescent="0.3">
      <c r="A13270" s="49">
        <v>556161468</v>
      </c>
      <c r="B13270" t="s">
        <v>78</v>
      </c>
      <c r="C13270">
        <v>8.3750000000000005E-2</v>
      </c>
    </row>
    <row r="13271" spans="1:3" x14ac:dyDescent="0.3">
      <c r="A13271" s="49">
        <v>556161469</v>
      </c>
      <c r="B13271" t="s">
        <v>75</v>
      </c>
      <c r="C13271">
        <v>7.3749999999999996E-2</v>
      </c>
    </row>
    <row r="13272" spans="1:3" x14ac:dyDescent="0.3">
      <c r="A13272" s="49">
        <v>556161484</v>
      </c>
      <c r="B13272" t="s">
        <v>75</v>
      </c>
      <c r="C13272">
        <v>7.3749999999999996E-2</v>
      </c>
    </row>
    <row r="13273" spans="1:3" x14ac:dyDescent="0.3">
      <c r="A13273" s="49">
        <v>556161485</v>
      </c>
      <c r="B13273" t="s">
        <v>78</v>
      </c>
      <c r="C13273">
        <v>8.3750000000000005E-2</v>
      </c>
    </row>
    <row r="13274" spans="1:3" x14ac:dyDescent="0.3">
      <c r="A13274" s="49">
        <v>556161487</v>
      </c>
      <c r="B13274" t="s">
        <v>78</v>
      </c>
      <c r="C13274">
        <v>8.3750000000000005E-2</v>
      </c>
    </row>
    <row r="13275" spans="1:3" x14ac:dyDescent="0.3">
      <c r="A13275" s="49">
        <v>556161488</v>
      </c>
      <c r="B13275" t="s">
        <v>75</v>
      </c>
      <c r="C13275">
        <v>7.3749999999999996E-2</v>
      </c>
    </row>
    <row r="13276" spans="1:3" x14ac:dyDescent="0.3">
      <c r="A13276" s="49">
        <v>556161490</v>
      </c>
      <c r="B13276" t="s">
        <v>75</v>
      </c>
      <c r="C13276">
        <v>7.3749999999999996E-2</v>
      </c>
    </row>
    <row r="13277" spans="1:3" x14ac:dyDescent="0.3">
      <c r="A13277" s="49">
        <v>556161491</v>
      </c>
      <c r="B13277" t="s">
        <v>78</v>
      </c>
      <c r="C13277">
        <v>8.3750000000000005E-2</v>
      </c>
    </row>
    <row r="13278" spans="1:3" x14ac:dyDescent="0.3">
      <c r="A13278" s="49">
        <v>556161492</v>
      </c>
      <c r="B13278" t="s">
        <v>78</v>
      </c>
      <c r="C13278">
        <v>8.3750000000000005E-2</v>
      </c>
    </row>
    <row r="13279" spans="1:3" x14ac:dyDescent="0.3">
      <c r="A13279" s="49">
        <v>556161493</v>
      </c>
      <c r="B13279" t="s">
        <v>75</v>
      </c>
      <c r="C13279">
        <v>7.3749999999999996E-2</v>
      </c>
    </row>
    <row r="13280" spans="1:3" x14ac:dyDescent="0.3">
      <c r="A13280" s="49">
        <v>556161494</v>
      </c>
      <c r="B13280" t="s">
        <v>78</v>
      </c>
      <c r="C13280">
        <v>8.3750000000000005E-2</v>
      </c>
    </row>
    <row r="13281" spans="1:3" x14ac:dyDescent="0.3">
      <c r="A13281" s="49">
        <v>556161496</v>
      </c>
      <c r="B13281" t="s">
        <v>78</v>
      </c>
      <c r="C13281">
        <v>8.3750000000000005E-2</v>
      </c>
    </row>
    <row r="13282" spans="1:3" x14ac:dyDescent="0.3">
      <c r="A13282" s="49">
        <v>556161497</v>
      </c>
      <c r="B13282" t="s">
        <v>75</v>
      </c>
      <c r="C13282">
        <v>7.3749999999999996E-2</v>
      </c>
    </row>
    <row r="13283" spans="1:3" x14ac:dyDescent="0.3">
      <c r="A13283" s="49">
        <v>556161498</v>
      </c>
      <c r="B13283" t="s">
        <v>78</v>
      </c>
      <c r="C13283">
        <v>8.3750000000000005E-2</v>
      </c>
    </row>
    <row r="13284" spans="1:3" x14ac:dyDescent="0.3">
      <c r="A13284" s="49">
        <v>556161570</v>
      </c>
      <c r="B13284" t="s">
        <v>78</v>
      </c>
      <c r="C13284">
        <v>8.3750000000000005E-2</v>
      </c>
    </row>
    <row r="13285" spans="1:3" x14ac:dyDescent="0.3">
      <c r="A13285" s="49">
        <v>556161571</v>
      </c>
      <c r="B13285" t="s">
        <v>75</v>
      </c>
      <c r="C13285">
        <v>7.3749999999999996E-2</v>
      </c>
    </row>
    <row r="13286" spans="1:3" x14ac:dyDescent="0.3">
      <c r="A13286" s="49">
        <v>556161572</v>
      </c>
      <c r="B13286" t="s">
        <v>78</v>
      </c>
      <c r="C13286">
        <v>8.3750000000000005E-2</v>
      </c>
    </row>
    <row r="13287" spans="1:3" x14ac:dyDescent="0.3">
      <c r="A13287" s="49">
        <v>556161573</v>
      </c>
      <c r="B13287" t="s">
        <v>78</v>
      </c>
      <c r="C13287">
        <v>8.3750000000000005E-2</v>
      </c>
    </row>
    <row r="13288" spans="1:3" x14ac:dyDescent="0.3">
      <c r="A13288" s="49">
        <v>556161574</v>
      </c>
      <c r="B13288" t="s">
        <v>75</v>
      </c>
      <c r="C13288">
        <v>7.3749999999999996E-2</v>
      </c>
    </row>
    <row r="13289" spans="1:3" x14ac:dyDescent="0.3">
      <c r="A13289" s="49">
        <v>556161575</v>
      </c>
      <c r="B13289" t="s">
        <v>78</v>
      </c>
      <c r="C13289">
        <v>8.3750000000000005E-2</v>
      </c>
    </row>
    <row r="13290" spans="1:3" x14ac:dyDescent="0.3">
      <c r="A13290" s="49">
        <v>556161576</v>
      </c>
      <c r="B13290" t="s">
        <v>75</v>
      </c>
      <c r="C13290">
        <v>7.3749999999999996E-2</v>
      </c>
    </row>
    <row r="13291" spans="1:3" x14ac:dyDescent="0.3">
      <c r="A13291" s="49">
        <v>556161577</v>
      </c>
      <c r="B13291" t="s">
        <v>78</v>
      </c>
      <c r="C13291">
        <v>8.3750000000000005E-2</v>
      </c>
    </row>
    <row r="13292" spans="1:3" x14ac:dyDescent="0.3">
      <c r="A13292" s="49">
        <v>556161578</v>
      </c>
      <c r="B13292" t="s">
        <v>78</v>
      </c>
      <c r="C13292">
        <v>8.3750000000000005E-2</v>
      </c>
    </row>
    <row r="13293" spans="1:3" x14ac:dyDescent="0.3">
      <c r="A13293" s="49">
        <v>556161579</v>
      </c>
      <c r="B13293" t="s">
        <v>75</v>
      </c>
      <c r="C13293">
        <v>7.3749999999999996E-2</v>
      </c>
    </row>
    <row r="13294" spans="1:3" x14ac:dyDescent="0.3">
      <c r="A13294" s="49">
        <v>556161583</v>
      </c>
      <c r="B13294" t="s">
        <v>75</v>
      </c>
      <c r="C13294">
        <v>7.3749999999999996E-2</v>
      </c>
    </row>
    <row r="13295" spans="1:3" x14ac:dyDescent="0.3">
      <c r="A13295" s="49">
        <v>556161584</v>
      </c>
      <c r="B13295" t="s">
        <v>78</v>
      </c>
      <c r="C13295">
        <v>8.3750000000000005E-2</v>
      </c>
    </row>
    <row r="13296" spans="1:3" x14ac:dyDescent="0.3">
      <c r="A13296" s="49">
        <v>556161586</v>
      </c>
      <c r="B13296" t="s">
        <v>78</v>
      </c>
      <c r="C13296">
        <v>8.3750000000000005E-2</v>
      </c>
    </row>
    <row r="13297" spans="1:3" x14ac:dyDescent="0.3">
      <c r="A13297" s="49">
        <v>556161587</v>
      </c>
      <c r="B13297" t="s">
        <v>75</v>
      </c>
      <c r="C13297">
        <v>7.3749999999999996E-2</v>
      </c>
    </row>
    <row r="13298" spans="1:3" x14ac:dyDescent="0.3">
      <c r="A13298" s="49">
        <v>556161588</v>
      </c>
      <c r="B13298" t="s">
        <v>78</v>
      </c>
      <c r="C13298">
        <v>8.3750000000000005E-2</v>
      </c>
    </row>
    <row r="13299" spans="1:3" x14ac:dyDescent="0.3">
      <c r="A13299" s="49">
        <v>556161595</v>
      </c>
      <c r="B13299" t="s">
        <v>78</v>
      </c>
      <c r="C13299">
        <v>8.3750000000000005E-2</v>
      </c>
    </row>
    <row r="13300" spans="1:3" x14ac:dyDescent="0.3">
      <c r="A13300" s="49">
        <v>556161596</v>
      </c>
      <c r="B13300" t="s">
        <v>75</v>
      </c>
      <c r="C13300">
        <v>7.3749999999999996E-2</v>
      </c>
    </row>
    <row r="13301" spans="1:3" x14ac:dyDescent="0.3">
      <c r="A13301" s="49">
        <v>556161597</v>
      </c>
      <c r="B13301" t="s">
        <v>78</v>
      </c>
      <c r="C13301">
        <v>8.3750000000000005E-2</v>
      </c>
    </row>
    <row r="13302" spans="1:3" x14ac:dyDescent="0.3">
      <c r="A13302" s="49">
        <v>556161664</v>
      </c>
      <c r="B13302" t="s">
        <v>78</v>
      </c>
      <c r="C13302">
        <v>8.3750000000000005E-2</v>
      </c>
    </row>
    <row r="13303" spans="1:3" x14ac:dyDescent="0.3">
      <c r="A13303" s="49">
        <v>556161665</v>
      </c>
      <c r="B13303" t="s">
        <v>75</v>
      </c>
      <c r="C13303">
        <v>7.3749999999999996E-2</v>
      </c>
    </row>
    <row r="13304" spans="1:3" x14ac:dyDescent="0.3">
      <c r="A13304" s="49">
        <v>556161668</v>
      </c>
      <c r="B13304" t="s">
        <v>75</v>
      </c>
      <c r="C13304">
        <v>7.3749999999999996E-2</v>
      </c>
    </row>
    <row r="13305" spans="1:3" x14ac:dyDescent="0.3">
      <c r="A13305" s="49">
        <v>556161669</v>
      </c>
      <c r="B13305" t="s">
        <v>78</v>
      </c>
      <c r="C13305">
        <v>8.3750000000000005E-2</v>
      </c>
    </row>
    <row r="13306" spans="1:3" x14ac:dyDescent="0.3">
      <c r="A13306" s="49">
        <v>556161673</v>
      </c>
      <c r="B13306" t="s">
        <v>78</v>
      </c>
      <c r="C13306">
        <v>8.3750000000000005E-2</v>
      </c>
    </row>
    <row r="13307" spans="1:3" x14ac:dyDescent="0.3">
      <c r="A13307" s="49">
        <v>556161674</v>
      </c>
      <c r="B13307" t="s">
        <v>75</v>
      </c>
      <c r="C13307">
        <v>7.3749999999999996E-2</v>
      </c>
    </row>
    <row r="13308" spans="1:3" x14ac:dyDescent="0.3">
      <c r="A13308" s="49">
        <v>556161675</v>
      </c>
      <c r="B13308" t="s">
        <v>75</v>
      </c>
      <c r="C13308">
        <v>7.3749999999999996E-2</v>
      </c>
    </row>
    <row r="13309" spans="1:3" x14ac:dyDescent="0.3">
      <c r="A13309" s="49">
        <v>556161676</v>
      </c>
      <c r="B13309" t="s">
        <v>78</v>
      </c>
      <c r="C13309">
        <v>8.3750000000000005E-2</v>
      </c>
    </row>
    <row r="13310" spans="1:3" x14ac:dyDescent="0.3">
      <c r="A13310" s="49">
        <v>556161754</v>
      </c>
      <c r="B13310" t="s">
        <v>78</v>
      </c>
      <c r="C13310">
        <v>8.3750000000000005E-2</v>
      </c>
    </row>
    <row r="13311" spans="1:3" x14ac:dyDescent="0.3">
      <c r="A13311" s="49">
        <v>556161800</v>
      </c>
      <c r="B13311" t="s">
        <v>75</v>
      </c>
      <c r="C13311">
        <v>7.3749999999999996E-2</v>
      </c>
    </row>
    <row r="13312" spans="1:3" x14ac:dyDescent="0.3">
      <c r="A13312" s="49">
        <v>556161801</v>
      </c>
      <c r="B13312" t="s">
        <v>75</v>
      </c>
      <c r="C13312">
        <v>7.3749999999999996E-2</v>
      </c>
    </row>
    <row r="13313" spans="1:3" x14ac:dyDescent="0.3">
      <c r="A13313" s="49">
        <v>556161802</v>
      </c>
      <c r="B13313" t="s">
        <v>78</v>
      </c>
      <c r="C13313">
        <v>8.3750000000000005E-2</v>
      </c>
    </row>
    <row r="13314" spans="1:3" x14ac:dyDescent="0.3">
      <c r="A13314" s="49">
        <v>556161848</v>
      </c>
      <c r="B13314" t="s">
        <v>78</v>
      </c>
      <c r="C13314">
        <v>8.3750000000000005E-2</v>
      </c>
    </row>
    <row r="13315" spans="1:3" x14ac:dyDescent="0.3">
      <c r="A13315" s="49">
        <v>556162000</v>
      </c>
      <c r="B13315" t="s">
        <v>75</v>
      </c>
      <c r="C13315">
        <v>7.3749999999999996E-2</v>
      </c>
    </row>
    <row r="13316" spans="1:3" x14ac:dyDescent="0.3">
      <c r="A13316" s="49">
        <v>556162027</v>
      </c>
      <c r="B13316" t="s">
        <v>75</v>
      </c>
      <c r="C13316">
        <v>7.3749999999999996E-2</v>
      </c>
    </row>
    <row r="13317" spans="1:3" x14ac:dyDescent="0.3">
      <c r="A13317" s="49">
        <v>556162028</v>
      </c>
      <c r="B13317" t="s">
        <v>78</v>
      </c>
      <c r="C13317">
        <v>8.3750000000000005E-2</v>
      </c>
    </row>
    <row r="13318" spans="1:3" x14ac:dyDescent="0.3">
      <c r="A13318" s="49">
        <v>556162029</v>
      </c>
      <c r="B13318" t="s">
        <v>75</v>
      </c>
      <c r="C13318">
        <v>7.3749999999999996E-2</v>
      </c>
    </row>
    <row r="13319" spans="1:3" x14ac:dyDescent="0.3">
      <c r="A13319" s="49">
        <v>556162039</v>
      </c>
      <c r="B13319" t="s">
        <v>75</v>
      </c>
      <c r="C13319">
        <v>7.3749999999999996E-2</v>
      </c>
    </row>
    <row r="13320" spans="1:3" x14ac:dyDescent="0.3">
      <c r="A13320" s="49">
        <v>556162040</v>
      </c>
      <c r="B13320" t="s">
        <v>78</v>
      </c>
      <c r="C13320">
        <v>8.3750000000000005E-2</v>
      </c>
    </row>
    <row r="13321" spans="1:3" x14ac:dyDescent="0.3">
      <c r="A13321" s="49">
        <v>556162041</v>
      </c>
      <c r="B13321" t="s">
        <v>75</v>
      </c>
      <c r="C13321">
        <v>7.3749999999999996E-2</v>
      </c>
    </row>
    <row r="13322" spans="1:3" x14ac:dyDescent="0.3">
      <c r="A13322" s="49">
        <v>556162066</v>
      </c>
      <c r="B13322" t="s">
        <v>75</v>
      </c>
      <c r="C13322">
        <v>7.3749999999999996E-2</v>
      </c>
    </row>
    <row r="13323" spans="1:3" x14ac:dyDescent="0.3">
      <c r="A13323" s="49">
        <v>556162067</v>
      </c>
      <c r="B13323" t="s">
        <v>78</v>
      </c>
      <c r="C13323">
        <v>8.3750000000000005E-2</v>
      </c>
    </row>
    <row r="13324" spans="1:3" x14ac:dyDescent="0.3">
      <c r="A13324" s="49">
        <v>556162068</v>
      </c>
      <c r="B13324" t="s">
        <v>75</v>
      </c>
      <c r="C13324">
        <v>7.3749999999999996E-2</v>
      </c>
    </row>
    <row r="13325" spans="1:3" x14ac:dyDescent="0.3">
      <c r="A13325" s="49">
        <v>556162074</v>
      </c>
      <c r="B13325" t="s">
        <v>75</v>
      </c>
      <c r="C13325">
        <v>7.3749999999999996E-2</v>
      </c>
    </row>
    <row r="13326" spans="1:3" x14ac:dyDescent="0.3">
      <c r="A13326" s="49">
        <v>556162075</v>
      </c>
      <c r="B13326" t="s">
        <v>78</v>
      </c>
      <c r="C13326">
        <v>8.3750000000000005E-2</v>
      </c>
    </row>
    <row r="13327" spans="1:3" x14ac:dyDescent="0.3">
      <c r="A13327" s="49">
        <v>556162202</v>
      </c>
      <c r="B13327" t="s">
        <v>78</v>
      </c>
      <c r="C13327">
        <v>8.3750000000000005E-2</v>
      </c>
    </row>
    <row r="13328" spans="1:3" x14ac:dyDescent="0.3">
      <c r="A13328" s="49">
        <v>556162203</v>
      </c>
      <c r="B13328" t="s">
        <v>75</v>
      </c>
      <c r="C13328">
        <v>7.3749999999999996E-2</v>
      </c>
    </row>
    <row r="13329" spans="1:3" x14ac:dyDescent="0.3">
      <c r="A13329" s="49">
        <v>556162204</v>
      </c>
      <c r="B13329" t="s">
        <v>75</v>
      </c>
      <c r="C13329">
        <v>7.3749999999999996E-2</v>
      </c>
    </row>
    <row r="13330" spans="1:3" x14ac:dyDescent="0.3">
      <c r="A13330" s="49">
        <v>556162205</v>
      </c>
      <c r="B13330" t="s">
        <v>78</v>
      </c>
      <c r="C13330">
        <v>8.3750000000000005E-2</v>
      </c>
    </row>
    <row r="13331" spans="1:3" x14ac:dyDescent="0.3">
      <c r="A13331" s="49">
        <v>556162206</v>
      </c>
      <c r="B13331" t="s">
        <v>76</v>
      </c>
      <c r="C13331">
        <f>VLOOKUP(B13331,'[1]MNB2025Q3MAY20 (2)'!$AT:$AU,2,FALSE)</f>
        <v>7.3749999999999996E-2</v>
      </c>
    </row>
    <row r="13332" spans="1:3" x14ac:dyDescent="0.3">
      <c r="A13332" s="49">
        <v>556162207</v>
      </c>
      <c r="B13332" t="s">
        <v>75</v>
      </c>
      <c r="C13332">
        <v>7.3749999999999996E-2</v>
      </c>
    </row>
    <row r="13333" spans="1:3" x14ac:dyDescent="0.3">
      <c r="A13333" s="49">
        <v>556162208</v>
      </c>
      <c r="B13333" t="s">
        <v>75</v>
      </c>
      <c r="C13333">
        <v>7.3749999999999996E-2</v>
      </c>
    </row>
    <row r="13334" spans="1:3" x14ac:dyDescent="0.3">
      <c r="A13334" s="49">
        <v>556162209</v>
      </c>
      <c r="B13334" t="s">
        <v>78</v>
      </c>
      <c r="C13334">
        <v>8.3750000000000005E-2</v>
      </c>
    </row>
    <row r="13335" spans="1:3" x14ac:dyDescent="0.3">
      <c r="A13335" s="49">
        <v>556162225</v>
      </c>
      <c r="B13335" t="s">
        <v>78</v>
      </c>
      <c r="C13335">
        <v>8.3750000000000005E-2</v>
      </c>
    </row>
    <row r="13336" spans="1:3" x14ac:dyDescent="0.3">
      <c r="A13336" s="49">
        <v>556162400</v>
      </c>
      <c r="B13336" t="s">
        <v>75</v>
      </c>
      <c r="C13336">
        <v>7.3749999999999996E-2</v>
      </c>
    </row>
    <row r="13337" spans="1:3" x14ac:dyDescent="0.3">
      <c r="A13337" s="49">
        <v>556162600</v>
      </c>
      <c r="B13337" t="s">
        <v>78</v>
      </c>
      <c r="C13337">
        <v>8.3750000000000005E-2</v>
      </c>
    </row>
    <row r="13338" spans="1:3" x14ac:dyDescent="0.3">
      <c r="A13338" s="49">
        <v>556162800</v>
      </c>
      <c r="B13338" t="s">
        <v>75</v>
      </c>
      <c r="C13338">
        <v>7.3749999999999996E-2</v>
      </c>
    </row>
    <row r="13339" spans="1:3" x14ac:dyDescent="0.3">
      <c r="A13339" s="49">
        <v>556163501</v>
      </c>
      <c r="B13339" t="s">
        <v>75</v>
      </c>
      <c r="C13339">
        <v>7.3749999999999996E-2</v>
      </c>
    </row>
    <row r="13340" spans="1:3" x14ac:dyDescent="0.3">
      <c r="A13340" s="49">
        <v>556163502</v>
      </c>
      <c r="B13340" t="s">
        <v>78</v>
      </c>
      <c r="C13340">
        <v>8.3750000000000005E-2</v>
      </c>
    </row>
    <row r="13341" spans="1:3" x14ac:dyDescent="0.3">
      <c r="A13341" s="49">
        <v>556163707</v>
      </c>
      <c r="B13341" t="s">
        <v>78</v>
      </c>
      <c r="C13341">
        <v>8.3750000000000005E-2</v>
      </c>
    </row>
    <row r="13342" spans="1:3" x14ac:dyDescent="0.3">
      <c r="A13342" s="49">
        <v>556164000</v>
      </c>
      <c r="B13342" t="s">
        <v>75</v>
      </c>
      <c r="C13342">
        <v>7.3749999999999996E-2</v>
      </c>
    </row>
    <row r="13343" spans="1:3" x14ac:dyDescent="0.3">
      <c r="A13343" s="49">
        <v>556164001</v>
      </c>
      <c r="B13343" t="s">
        <v>78</v>
      </c>
      <c r="C13343">
        <v>8.3750000000000005E-2</v>
      </c>
    </row>
    <row r="13344" spans="1:3" x14ac:dyDescent="0.3">
      <c r="A13344" s="49">
        <v>556164002</v>
      </c>
      <c r="B13344" t="s">
        <v>75</v>
      </c>
      <c r="C13344">
        <v>7.3749999999999996E-2</v>
      </c>
    </row>
    <row r="13345" spans="1:3" x14ac:dyDescent="0.3">
      <c r="A13345" s="49">
        <v>556164046</v>
      </c>
      <c r="B13345" t="s">
        <v>75</v>
      </c>
      <c r="C13345">
        <v>7.3749999999999996E-2</v>
      </c>
    </row>
    <row r="13346" spans="1:3" x14ac:dyDescent="0.3">
      <c r="A13346" s="49">
        <v>556164047</v>
      </c>
      <c r="B13346" t="s">
        <v>78</v>
      </c>
      <c r="C13346">
        <v>8.3750000000000005E-2</v>
      </c>
    </row>
    <row r="13347" spans="1:3" x14ac:dyDescent="0.3">
      <c r="A13347" s="49">
        <v>556164048</v>
      </c>
      <c r="B13347" t="s">
        <v>75</v>
      </c>
      <c r="C13347">
        <v>7.3749999999999996E-2</v>
      </c>
    </row>
    <row r="13348" spans="1:3" x14ac:dyDescent="0.3">
      <c r="A13348" s="49">
        <v>556164049</v>
      </c>
      <c r="B13348" t="s">
        <v>78</v>
      </c>
      <c r="C13348">
        <v>8.3750000000000005E-2</v>
      </c>
    </row>
    <row r="13349" spans="1:3" x14ac:dyDescent="0.3">
      <c r="A13349" s="49">
        <v>556164050</v>
      </c>
      <c r="B13349" t="s">
        <v>75</v>
      </c>
      <c r="C13349">
        <v>7.3749999999999996E-2</v>
      </c>
    </row>
    <row r="13350" spans="1:3" x14ac:dyDescent="0.3">
      <c r="A13350" s="49">
        <v>556164100</v>
      </c>
      <c r="B13350" t="s">
        <v>75</v>
      </c>
      <c r="C13350">
        <v>7.3749999999999996E-2</v>
      </c>
    </row>
    <row r="13351" spans="1:3" x14ac:dyDescent="0.3">
      <c r="A13351" s="49">
        <v>556164200</v>
      </c>
      <c r="B13351" t="s">
        <v>78</v>
      </c>
      <c r="C13351">
        <v>8.3750000000000005E-2</v>
      </c>
    </row>
    <row r="13352" spans="1:3" x14ac:dyDescent="0.3">
      <c r="A13352" s="49">
        <v>556164400</v>
      </c>
      <c r="B13352" t="s">
        <v>75</v>
      </c>
      <c r="C13352">
        <v>7.3749999999999996E-2</v>
      </c>
    </row>
    <row r="13353" spans="1:3" x14ac:dyDescent="0.3">
      <c r="A13353" s="49">
        <v>556164403</v>
      </c>
      <c r="B13353" t="s">
        <v>75</v>
      </c>
      <c r="C13353">
        <v>7.3749999999999996E-2</v>
      </c>
    </row>
    <row r="13354" spans="1:3" x14ac:dyDescent="0.3">
      <c r="A13354" s="49">
        <v>556164404</v>
      </c>
      <c r="B13354" t="s">
        <v>76</v>
      </c>
      <c r="C13354">
        <f>VLOOKUP(B13354,'[1]MNB2025Q3MAY20 (2)'!$AT:$AU,2,FALSE)</f>
        <v>7.3749999999999996E-2</v>
      </c>
    </row>
    <row r="13355" spans="1:3" x14ac:dyDescent="0.3">
      <c r="A13355" s="49">
        <v>556164405</v>
      </c>
      <c r="B13355" t="s">
        <v>75</v>
      </c>
      <c r="C13355">
        <v>7.3749999999999996E-2</v>
      </c>
    </row>
    <row r="13356" spans="1:3" x14ac:dyDescent="0.3">
      <c r="A13356" s="49">
        <v>556164406</v>
      </c>
      <c r="B13356" t="s">
        <v>75</v>
      </c>
      <c r="C13356">
        <v>7.3749999999999996E-2</v>
      </c>
    </row>
    <row r="13357" spans="1:3" x14ac:dyDescent="0.3">
      <c r="A13357" s="49">
        <v>556164407</v>
      </c>
      <c r="B13357" t="s">
        <v>78</v>
      </c>
      <c r="C13357">
        <v>8.3750000000000005E-2</v>
      </c>
    </row>
    <row r="13358" spans="1:3" x14ac:dyDescent="0.3">
      <c r="A13358" s="49">
        <v>556164408</v>
      </c>
      <c r="B13358" t="s">
        <v>76</v>
      </c>
      <c r="C13358">
        <f>VLOOKUP(B13358,'[1]MNB2025Q3MAY20 (2)'!$AT:$AU,2,FALSE)</f>
        <v>7.3749999999999996E-2</v>
      </c>
    </row>
    <row r="13359" spans="1:3" x14ac:dyDescent="0.3">
      <c r="A13359" s="49">
        <v>556164409</v>
      </c>
      <c r="B13359" t="s">
        <v>75</v>
      </c>
      <c r="C13359">
        <v>7.3749999999999996E-2</v>
      </c>
    </row>
    <row r="13360" spans="1:3" x14ac:dyDescent="0.3">
      <c r="A13360" s="49">
        <v>556164410</v>
      </c>
      <c r="B13360" t="s">
        <v>75</v>
      </c>
      <c r="C13360">
        <v>7.3749999999999996E-2</v>
      </c>
    </row>
    <row r="13361" spans="1:3" x14ac:dyDescent="0.3">
      <c r="A13361" s="49">
        <v>556164500</v>
      </c>
      <c r="B13361" t="s">
        <v>78</v>
      </c>
      <c r="C13361">
        <v>8.3750000000000005E-2</v>
      </c>
    </row>
    <row r="13362" spans="1:3" x14ac:dyDescent="0.3">
      <c r="A13362" s="49">
        <v>556164503</v>
      </c>
      <c r="B13362" t="s">
        <v>78</v>
      </c>
      <c r="C13362">
        <v>8.3750000000000005E-2</v>
      </c>
    </row>
    <row r="13363" spans="1:3" x14ac:dyDescent="0.3">
      <c r="A13363" s="49">
        <v>556164504</v>
      </c>
      <c r="B13363" t="s">
        <v>76</v>
      </c>
      <c r="C13363">
        <f>VLOOKUP(B13363,'[1]MNB2025Q3MAY20 (2)'!$AT:$AU,2,FALSE)</f>
        <v>7.3749999999999996E-2</v>
      </c>
    </row>
    <row r="13364" spans="1:3" x14ac:dyDescent="0.3">
      <c r="A13364" s="49">
        <v>556164600</v>
      </c>
      <c r="B13364" t="s">
        <v>78</v>
      </c>
      <c r="C13364">
        <v>8.3750000000000005E-2</v>
      </c>
    </row>
    <row r="13365" spans="1:3" x14ac:dyDescent="0.3">
      <c r="A13365" s="49">
        <v>556165000</v>
      </c>
      <c r="B13365" t="s">
        <v>75</v>
      </c>
      <c r="C13365">
        <v>7.3749999999999996E-2</v>
      </c>
    </row>
    <row r="13366" spans="1:3" x14ac:dyDescent="0.3">
      <c r="A13366" s="49">
        <v>556165017</v>
      </c>
      <c r="B13366" t="s">
        <v>75</v>
      </c>
      <c r="C13366">
        <v>7.3749999999999996E-2</v>
      </c>
    </row>
    <row r="13367" spans="1:3" x14ac:dyDescent="0.3">
      <c r="A13367" s="49">
        <v>556165018</v>
      </c>
      <c r="B13367" t="s">
        <v>78</v>
      </c>
      <c r="C13367">
        <v>8.3750000000000005E-2</v>
      </c>
    </row>
    <row r="13368" spans="1:3" x14ac:dyDescent="0.3">
      <c r="A13368" s="49">
        <v>556165019</v>
      </c>
      <c r="B13368" t="s">
        <v>75</v>
      </c>
      <c r="C13368">
        <v>7.3749999999999996E-2</v>
      </c>
    </row>
    <row r="13369" spans="1:3" x14ac:dyDescent="0.3">
      <c r="A13369" s="49">
        <v>556165039</v>
      </c>
      <c r="B13369" t="s">
        <v>75</v>
      </c>
      <c r="C13369">
        <v>7.3749999999999996E-2</v>
      </c>
    </row>
    <row r="13370" spans="1:3" x14ac:dyDescent="0.3">
      <c r="A13370" s="49">
        <v>556165040</v>
      </c>
      <c r="B13370" t="s">
        <v>78</v>
      </c>
      <c r="C13370">
        <v>8.3750000000000005E-2</v>
      </c>
    </row>
    <row r="13371" spans="1:3" x14ac:dyDescent="0.3">
      <c r="A13371" s="49">
        <v>556165041</v>
      </c>
      <c r="B13371" t="s">
        <v>78</v>
      </c>
      <c r="C13371">
        <v>8.3750000000000005E-2</v>
      </c>
    </row>
    <row r="13372" spans="1:3" x14ac:dyDescent="0.3">
      <c r="A13372" s="49">
        <v>556165042</v>
      </c>
      <c r="B13372" t="s">
        <v>75</v>
      </c>
      <c r="C13372">
        <v>7.3749999999999996E-2</v>
      </c>
    </row>
    <row r="13373" spans="1:3" x14ac:dyDescent="0.3">
      <c r="A13373" s="49">
        <v>556165048</v>
      </c>
      <c r="B13373" t="s">
        <v>75</v>
      </c>
      <c r="C13373">
        <v>7.3749999999999996E-2</v>
      </c>
    </row>
    <row r="13374" spans="1:3" x14ac:dyDescent="0.3">
      <c r="A13374" s="49">
        <v>556165049</v>
      </c>
      <c r="B13374" t="s">
        <v>76</v>
      </c>
      <c r="C13374">
        <f>VLOOKUP(B13374,'[1]MNB2025Q3MAY20 (2)'!$AT:$AU,2,FALSE)</f>
        <v>7.3749999999999996E-2</v>
      </c>
    </row>
    <row r="13375" spans="1:3" x14ac:dyDescent="0.3">
      <c r="A13375" s="49">
        <v>556165050</v>
      </c>
      <c r="B13375" t="s">
        <v>75</v>
      </c>
      <c r="C13375">
        <v>7.3749999999999996E-2</v>
      </c>
    </row>
    <row r="13376" spans="1:3" x14ac:dyDescent="0.3">
      <c r="A13376" s="49">
        <v>556165051</v>
      </c>
      <c r="B13376" t="s">
        <v>75</v>
      </c>
      <c r="C13376">
        <v>7.3749999999999996E-2</v>
      </c>
    </row>
    <row r="13377" spans="1:3" x14ac:dyDescent="0.3">
      <c r="A13377" s="49">
        <v>556165052</v>
      </c>
      <c r="B13377" t="s">
        <v>78</v>
      </c>
      <c r="C13377">
        <v>8.3750000000000005E-2</v>
      </c>
    </row>
    <row r="13378" spans="1:3" x14ac:dyDescent="0.3">
      <c r="A13378" s="49">
        <v>556165053</v>
      </c>
      <c r="B13378" t="s">
        <v>75</v>
      </c>
      <c r="C13378">
        <v>7.3749999999999996E-2</v>
      </c>
    </row>
    <row r="13379" spans="1:3" x14ac:dyDescent="0.3">
      <c r="A13379" s="49">
        <v>556165058</v>
      </c>
      <c r="B13379" t="s">
        <v>75</v>
      </c>
      <c r="C13379">
        <v>7.3749999999999996E-2</v>
      </c>
    </row>
    <row r="13380" spans="1:3" x14ac:dyDescent="0.3">
      <c r="A13380" s="49">
        <v>556165059</v>
      </c>
      <c r="B13380" t="s">
        <v>78</v>
      </c>
      <c r="C13380">
        <v>8.3750000000000005E-2</v>
      </c>
    </row>
    <row r="13381" spans="1:3" x14ac:dyDescent="0.3">
      <c r="A13381" s="49">
        <v>556165060</v>
      </c>
      <c r="B13381" t="s">
        <v>75</v>
      </c>
      <c r="C13381">
        <v>7.3749999999999996E-2</v>
      </c>
    </row>
    <row r="13382" spans="1:3" x14ac:dyDescent="0.3">
      <c r="A13382" s="49">
        <v>556165061</v>
      </c>
      <c r="B13382" t="s">
        <v>78</v>
      </c>
      <c r="C13382">
        <v>8.3750000000000005E-2</v>
      </c>
    </row>
    <row r="13383" spans="1:3" x14ac:dyDescent="0.3">
      <c r="A13383" s="49">
        <v>556165062</v>
      </c>
      <c r="B13383" t="s">
        <v>78</v>
      </c>
      <c r="C13383">
        <v>8.3750000000000005E-2</v>
      </c>
    </row>
    <row r="13384" spans="1:3" x14ac:dyDescent="0.3">
      <c r="A13384" s="49">
        <v>556165063</v>
      </c>
      <c r="B13384" t="s">
        <v>75</v>
      </c>
      <c r="C13384">
        <v>7.3749999999999996E-2</v>
      </c>
    </row>
    <row r="13385" spans="1:3" x14ac:dyDescent="0.3">
      <c r="A13385" s="49">
        <v>556165066</v>
      </c>
      <c r="B13385" t="s">
        <v>75</v>
      </c>
      <c r="C13385">
        <v>7.3749999999999996E-2</v>
      </c>
    </row>
    <row r="13386" spans="1:3" x14ac:dyDescent="0.3">
      <c r="A13386" s="49">
        <v>556165067</v>
      </c>
      <c r="B13386" t="s">
        <v>78</v>
      </c>
      <c r="C13386">
        <v>8.3750000000000005E-2</v>
      </c>
    </row>
    <row r="13387" spans="1:3" x14ac:dyDescent="0.3">
      <c r="A13387" s="49">
        <v>556165068</v>
      </c>
      <c r="B13387" t="s">
        <v>75</v>
      </c>
      <c r="C13387">
        <v>7.3749999999999996E-2</v>
      </c>
    </row>
    <row r="13388" spans="1:3" x14ac:dyDescent="0.3">
      <c r="A13388" s="49">
        <v>556165102</v>
      </c>
      <c r="B13388" t="s">
        <v>75</v>
      </c>
      <c r="C13388">
        <v>7.3749999999999996E-2</v>
      </c>
    </row>
    <row r="13389" spans="1:3" x14ac:dyDescent="0.3">
      <c r="A13389" s="49">
        <v>556165400</v>
      </c>
      <c r="B13389" t="s">
        <v>78</v>
      </c>
      <c r="C13389">
        <v>8.3750000000000005E-2</v>
      </c>
    </row>
    <row r="13390" spans="1:3" x14ac:dyDescent="0.3">
      <c r="A13390" s="49">
        <v>556165401</v>
      </c>
      <c r="B13390" t="s">
        <v>78</v>
      </c>
      <c r="C13390">
        <v>8.3750000000000005E-2</v>
      </c>
    </row>
    <row r="13391" spans="1:3" x14ac:dyDescent="0.3">
      <c r="A13391" s="49">
        <v>556165500</v>
      </c>
      <c r="B13391" t="s">
        <v>75</v>
      </c>
      <c r="C13391">
        <v>7.3749999999999996E-2</v>
      </c>
    </row>
    <row r="13392" spans="1:3" x14ac:dyDescent="0.3">
      <c r="A13392" s="49">
        <v>556165800</v>
      </c>
      <c r="B13392" t="s">
        <v>75</v>
      </c>
      <c r="C13392">
        <v>7.3749999999999996E-2</v>
      </c>
    </row>
    <row r="13393" spans="1:3" x14ac:dyDescent="0.3">
      <c r="A13393" s="49">
        <v>556166000</v>
      </c>
      <c r="B13393" t="s">
        <v>78</v>
      </c>
      <c r="C13393">
        <v>8.3750000000000005E-2</v>
      </c>
    </row>
    <row r="13394" spans="1:3" x14ac:dyDescent="0.3">
      <c r="A13394" s="49">
        <v>556167000</v>
      </c>
      <c r="B13394" t="s">
        <v>78</v>
      </c>
      <c r="C13394">
        <v>8.3750000000000005E-2</v>
      </c>
    </row>
    <row r="13395" spans="1:3" x14ac:dyDescent="0.3">
      <c r="A13395" s="49">
        <v>556168000</v>
      </c>
      <c r="B13395" t="s">
        <v>76</v>
      </c>
      <c r="C13395">
        <f>VLOOKUP(B13395,'[1]MNB2025Q3MAY20 (2)'!$AT:$AU,2,FALSE)</f>
        <v>7.3749999999999996E-2</v>
      </c>
    </row>
    <row r="13396" spans="1:3" x14ac:dyDescent="0.3">
      <c r="A13396" s="49">
        <v>556168009</v>
      </c>
      <c r="B13396" t="s">
        <v>76</v>
      </c>
      <c r="C13396">
        <f>VLOOKUP(B13396,'[1]MNB2025Q3MAY20 (2)'!$AT:$AU,2,FALSE)</f>
        <v>7.3749999999999996E-2</v>
      </c>
    </row>
    <row r="13397" spans="1:3" x14ac:dyDescent="0.3">
      <c r="A13397" s="49">
        <v>556168010</v>
      </c>
      <c r="B13397" t="s">
        <v>78</v>
      </c>
      <c r="C13397">
        <v>8.3750000000000005E-2</v>
      </c>
    </row>
    <row r="13398" spans="1:3" x14ac:dyDescent="0.3">
      <c r="A13398" s="49">
        <v>556168011</v>
      </c>
      <c r="B13398" t="s">
        <v>76</v>
      </c>
      <c r="C13398">
        <f>VLOOKUP(B13398,'[1]MNB2025Q3MAY20 (2)'!$AT:$AU,2,FALSE)</f>
        <v>7.3749999999999996E-2</v>
      </c>
    </row>
    <row r="13399" spans="1:3" x14ac:dyDescent="0.3">
      <c r="A13399" s="49">
        <v>556168014</v>
      </c>
      <c r="B13399" t="s">
        <v>76</v>
      </c>
      <c r="C13399">
        <f>VLOOKUP(B13399,'[1]MNB2025Q3MAY20 (2)'!$AT:$AU,2,FALSE)</f>
        <v>7.3749999999999996E-2</v>
      </c>
    </row>
    <row r="13400" spans="1:3" x14ac:dyDescent="0.3">
      <c r="A13400" s="49">
        <v>556168015</v>
      </c>
      <c r="B13400" t="s">
        <v>75</v>
      </c>
      <c r="C13400">
        <v>7.3749999999999996E-2</v>
      </c>
    </row>
    <row r="13401" spans="1:3" x14ac:dyDescent="0.3">
      <c r="A13401" s="49">
        <v>556168016</v>
      </c>
      <c r="B13401" t="s">
        <v>76</v>
      </c>
      <c r="C13401">
        <f>VLOOKUP(B13401,'[1]MNB2025Q3MAY20 (2)'!$AT:$AU,2,FALSE)</f>
        <v>7.3749999999999996E-2</v>
      </c>
    </row>
    <row r="13402" spans="1:3" x14ac:dyDescent="0.3">
      <c r="A13402" s="49">
        <v>556168058</v>
      </c>
      <c r="B13402" t="s">
        <v>76</v>
      </c>
      <c r="C13402">
        <f>VLOOKUP(B13402,'[1]MNB2025Q3MAY20 (2)'!$AT:$AU,2,FALSE)</f>
        <v>7.3749999999999996E-2</v>
      </c>
    </row>
    <row r="13403" spans="1:3" x14ac:dyDescent="0.3">
      <c r="A13403" s="49">
        <v>556168059</v>
      </c>
      <c r="B13403" t="s">
        <v>75</v>
      </c>
      <c r="C13403">
        <v>7.3749999999999996E-2</v>
      </c>
    </row>
    <row r="13404" spans="1:3" x14ac:dyDescent="0.3">
      <c r="A13404" s="49">
        <v>556168060</v>
      </c>
      <c r="B13404" t="s">
        <v>76</v>
      </c>
      <c r="C13404">
        <f>VLOOKUP(B13404,'[1]MNB2025Q3MAY20 (2)'!$AT:$AU,2,FALSE)</f>
        <v>7.3749999999999996E-2</v>
      </c>
    </row>
    <row r="13405" spans="1:3" x14ac:dyDescent="0.3">
      <c r="A13405" s="49">
        <v>556168076</v>
      </c>
      <c r="B13405" t="s">
        <v>76</v>
      </c>
      <c r="C13405">
        <f>VLOOKUP(B13405,'[1]MNB2025Q3MAY20 (2)'!$AT:$AU,2,FALSE)</f>
        <v>7.3749999999999996E-2</v>
      </c>
    </row>
    <row r="13406" spans="1:3" x14ac:dyDescent="0.3">
      <c r="A13406" s="49">
        <v>556168077</v>
      </c>
      <c r="B13406" t="s">
        <v>75</v>
      </c>
      <c r="C13406">
        <v>7.3749999999999996E-2</v>
      </c>
    </row>
    <row r="13407" spans="1:3" x14ac:dyDescent="0.3">
      <c r="A13407" s="49">
        <v>556168079</v>
      </c>
      <c r="B13407" t="s">
        <v>75</v>
      </c>
      <c r="C13407">
        <v>7.3749999999999996E-2</v>
      </c>
    </row>
    <row r="13408" spans="1:3" x14ac:dyDescent="0.3">
      <c r="A13408" s="49">
        <v>556168080</v>
      </c>
      <c r="B13408" t="s">
        <v>76</v>
      </c>
      <c r="C13408">
        <f>VLOOKUP(B13408,'[1]MNB2025Q3MAY20 (2)'!$AT:$AU,2,FALSE)</f>
        <v>7.3749999999999996E-2</v>
      </c>
    </row>
    <row r="13409" spans="1:3" x14ac:dyDescent="0.3">
      <c r="A13409" s="49">
        <v>556168082</v>
      </c>
      <c r="B13409" t="s">
        <v>76</v>
      </c>
      <c r="C13409">
        <f>VLOOKUP(B13409,'[1]MNB2025Q3MAY20 (2)'!$AT:$AU,2,FALSE)</f>
        <v>7.3749999999999996E-2</v>
      </c>
    </row>
    <row r="13410" spans="1:3" x14ac:dyDescent="0.3">
      <c r="A13410" s="49">
        <v>556169318</v>
      </c>
      <c r="B13410" t="s">
        <v>75</v>
      </c>
      <c r="C13410">
        <v>7.3749999999999996E-2</v>
      </c>
    </row>
    <row r="13411" spans="1:3" x14ac:dyDescent="0.3">
      <c r="A13411" s="49">
        <v>556169707</v>
      </c>
      <c r="B13411" t="s">
        <v>75</v>
      </c>
      <c r="C13411">
        <v>7.3749999999999996E-2</v>
      </c>
    </row>
    <row r="13412" spans="1:3" x14ac:dyDescent="0.3">
      <c r="A13412" s="49">
        <v>556169998</v>
      </c>
      <c r="B13412" t="s">
        <v>78</v>
      </c>
      <c r="C13412">
        <v>8.3750000000000005E-2</v>
      </c>
    </row>
    <row r="13413" spans="1:3" x14ac:dyDescent="0.3">
      <c r="A13413" s="49">
        <v>556169999</v>
      </c>
      <c r="B13413" t="s">
        <v>78</v>
      </c>
      <c r="C13413">
        <v>8.3750000000000005E-2</v>
      </c>
    </row>
    <row r="13414" spans="1:3" x14ac:dyDescent="0.3">
      <c r="A13414" s="49">
        <v>557022000</v>
      </c>
      <c r="B13414" t="s">
        <v>76</v>
      </c>
      <c r="C13414">
        <f>VLOOKUP(B13414,'[1]MNB2025Q3MAY20 (2)'!$AT:$AU,2,FALSE)</f>
        <v>7.3749999999999996E-2</v>
      </c>
    </row>
    <row r="13415" spans="1:3" x14ac:dyDescent="0.3">
      <c r="A13415" s="49">
        <v>557039999</v>
      </c>
      <c r="B13415" t="s">
        <v>76</v>
      </c>
      <c r="C13415">
        <f>VLOOKUP(B13415,'[1]MNB2025Q3MAY20 (2)'!$AT:$AU,2,FALSE)</f>
        <v>7.3749999999999996E-2</v>
      </c>
    </row>
    <row r="13416" spans="1:3" x14ac:dyDescent="0.3">
      <c r="A13416" s="49">
        <v>557040001</v>
      </c>
      <c r="B13416" t="s">
        <v>29</v>
      </c>
      <c r="C13416">
        <f>VLOOKUP(B13416,'[1]MNB2025Q3MAY20 (2)'!$AT:$AU,2,FALSE)</f>
        <v>7.375000000000001E-2</v>
      </c>
    </row>
    <row r="13417" spans="1:3" x14ac:dyDescent="0.3">
      <c r="A13417" s="49">
        <v>557049999</v>
      </c>
      <c r="B13417" t="s">
        <v>29</v>
      </c>
      <c r="C13417">
        <f>VLOOKUP(B13417,'[1]MNB2025Q3MAY20 (2)'!$AT:$AU,2,FALSE)</f>
        <v>7.375000000000001E-2</v>
      </c>
    </row>
    <row r="13418" spans="1:3" x14ac:dyDescent="0.3">
      <c r="A13418" s="49">
        <v>557050001</v>
      </c>
      <c r="B13418" t="s">
        <v>76</v>
      </c>
      <c r="C13418">
        <f>VLOOKUP(B13418,'[1]MNB2025Q3MAY20 (2)'!$AT:$AU,2,FALSE)</f>
        <v>7.3749999999999996E-2</v>
      </c>
    </row>
    <row r="13419" spans="1:3" x14ac:dyDescent="0.3">
      <c r="A13419" s="49">
        <v>557069999</v>
      </c>
      <c r="B13419" t="s">
        <v>76</v>
      </c>
      <c r="C13419">
        <f>VLOOKUP(B13419,'[1]MNB2025Q3MAY20 (2)'!$AT:$AU,2,FALSE)</f>
        <v>7.3749999999999996E-2</v>
      </c>
    </row>
    <row r="13420" spans="1:3" x14ac:dyDescent="0.3">
      <c r="A13420" s="49">
        <v>557070001</v>
      </c>
      <c r="B13420" t="s">
        <v>79</v>
      </c>
      <c r="C13420">
        <v>7.8750000000000001E-2</v>
      </c>
    </row>
    <row r="13421" spans="1:3" x14ac:dyDescent="0.3">
      <c r="A13421" s="49">
        <v>557079999</v>
      </c>
      <c r="B13421" t="s">
        <v>79</v>
      </c>
      <c r="C13421">
        <v>7.8750000000000001E-2</v>
      </c>
    </row>
    <row r="13422" spans="1:3" x14ac:dyDescent="0.3">
      <c r="A13422" s="49">
        <v>557080001</v>
      </c>
      <c r="B13422" t="s">
        <v>76</v>
      </c>
      <c r="C13422">
        <f>VLOOKUP(B13422,'[1]MNB2025Q3MAY20 (2)'!$AT:$AU,2,FALSE)</f>
        <v>7.3749999999999996E-2</v>
      </c>
    </row>
    <row r="13423" spans="1:3" x14ac:dyDescent="0.3">
      <c r="A13423" s="49">
        <v>557089999</v>
      </c>
      <c r="B13423" t="s">
        <v>76</v>
      </c>
      <c r="C13423">
        <f>VLOOKUP(B13423,'[1]MNB2025Q3MAY20 (2)'!$AT:$AU,2,FALSE)</f>
        <v>7.3749999999999996E-2</v>
      </c>
    </row>
    <row r="13424" spans="1:3" x14ac:dyDescent="0.3">
      <c r="A13424" s="49">
        <v>557090001</v>
      </c>
      <c r="B13424" t="s">
        <v>80</v>
      </c>
      <c r="C13424">
        <v>7.8750000000000001E-2</v>
      </c>
    </row>
    <row r="13425" spans="1:3" x14ac:dyDescent="0.3">
      <c r="A13425" s="49">
        <v>557099999</v>
      </c>
      <c r="B13425" t="s">
        <v>80</v>
      </c>
      <c r="C13425">
        <v>7.8750000000000001E-2</v>
      </c>
    </row>
    <row r="13426" spans="1:3" x14ac:dyDescent="0.3">
      <c r="A13426" s="49">
        <v>557102000</v>
      </c>
      <c r="B13426" t="s">
        <v>76</v>
      </c>
      <c r="C13426">
        <f>VLOOKUP(B13426,'[1]MNB2025Q3MAY20 (2)'!$AT:$AU,2,FALSE)</f>
        <v>7.3749999999999996E-2</v>
      </c>
    </row>
    <row r="13427" spans="1:3" x14ac:dyDescent="0.3">
      <c r="A13427" s="49">
        <v>557119999</v>
      </c>
      <c r="B13427" t="s">
        <v>76</v>
      </c>
      <c r="C13427">
        <f>VLOOKUP(B13427,'[1]MNB2025Q3MAY20 (2)'!$AT:$AU,2,FALSE)</f>
        <v>7.3749999999999996E-2</v>
      </c>
    </row>
    <row r="13428" spans="1:3" x14ac:dyDescent="0.3">
      <c r="A13428" s="49">
        <v>557120001</v>
      </c>
      <c r="B13428" t="s">
        <v>29</v>
      </c>
      <c r="C13428">
        <f>VLOOKUP(B13428,'[1]MNB2025Q3MAY20 (2)'!$AT:$AU,2,FALSE)</f>
        <v>7.375000000000001E-2</v>
      </c>
    </row>
    <row r="13429" spans="1:3" x14ac:dyDescent="0.3">
      <c r="A13429" s="49">
        <v>557129999</v>
      </c>
      <c r="B13429" t="s">
        <v>29</v>
      </c>
      <c r="C13429">
        <f>VLOOKUP(B13429,'[1]MNB2025Q3MAY20 (2)'!$AT:$AU,2,FALSE)</f>
        <v>7.375000000000001E-2</v>
      </c>
    </row>
    <row r="13430" spans="1:3" x14ac:dyDescent="0.3">
      <c r="A13430" s="49">
        <v>557130001</v>
      </c>
      <c r="B13430" t="s">
        <v>76</v>
      </c>
      <c r="C13430">
        <f>VLOOKUP(B13430,'[1]MNB2025Q3MAY20 (2)'!$AT:$AU,2,FALSE)</f>
        <v>7.3749999999999996E-2</v>
      </c>
    </row>
    <row r="13431" spans="1:3" x14ac:dyDescent="0.3">
      <c r="A13431" s="49">
        <v>557139999</v>
      </c>
      <c r="B13431" t="s">
        <v>76</v>
      </c>
      <c r="C13431">
        <f>VLOOKUP(B13431,'[1]MNB2025Q3MAY20 (2)'!$AT:$AU,2,FALSE)</f>
        <v>7.3749999999999996E-2</v>
      </c>
    </row>
    <row r="13432" spans="1:3" x14ac:dyDescent="0.3">
      <c r="A13432" s="49">
        <v>557160001</v>
      </c>
      <c r="B13432" t="s">
        <v>80</v>
      </c>
      <c r="C13432">
        <v>7.8750000000000001E-2</v>
      </c>
    </row>
    <row r="13433" spans="1:3" x14ac:dyDescent="0.3">
      <c r="A13433" s="49">
        <v>557169999</v>
      </c>
      <c r="B13433" t="s">
        <v>80</v>
      </c>
      <c r="C13433">
        <v>7.8750000000000001E-2</v>
      </c>
    </row>
    <row r="13434" spans="1:3" x14ac:dyDescent="0.3">
      <c r="A13434" s="49">
        <v>557170001</v>
      </c>
      <c r="B13434" t="s">
        <v>76</v>
      </c>
      <c r="C13434">
        <f>VLOOKUP(B13434,'[1]MNB2025Q3MAY20 (2)'!$AT:$AU,2,FALSE)</f>
        <v>7.3749999999999996E-2</v>
      </c>
    </row>
    <row r="13435" spans="1:3" x14ac:dyDescent="0.3">
      <c r="A13435" s="49">
        <v>557178749</v>
      </c>
      <c r="B13435" t="s">
        <v>76</v>
      </c>
      <c r="C13435">
        <f>VLOOKUP(B13435,'[1]MNB2025Q3MAY20 (2)'!$AT:$AU,2,FALSE)</f>
        <v>7.3749999999999996E-2</v>
      </c>
    </row>
    <row r="13436" spans="1:3" x14ac:dyDescent="0.3">
      <c r="A13436" s="49">
        <v>557180001</v>
      </c>
      <c r="B13436" t="s">
        <v>79</v>
      </c>
      <c r="C13436">
        <v>7.8750000000000001E-2</v>
      </c>
    </row>
    <row r="13437" spans="1:3" x14ac:dyDescent="0.3">
      <c r="A13437" s="49">
        <v>557189999</v>
      </c>
      <c r="B13437" t="s">
        <v>79</v>
      </c>
      <c r="C13437">
        <v>7.8750000000000001E-2</v>
      </c>
    </row>
    <row r="13438" spans="1:3" x14ac:dyDescent="0.3">
      <c r="A13438" s="49">
        <v>557190001</v>
      </c>
      <c r="B13438" t="s">
        <v>76</v>
      </c>
      <c r="C13438">
        <f>VLOOKUP(B13438,'[1]MNB2025Q3MAY20 (2)'!$AT:$AU,2,FALSE)</f>
        <v>7.3749999999999996E-2</v>
      </c>
    </row>
    <row r="13439" spans="1:3" x14ac:dyDescent="0.3">
      <c r="A13439" s="49">
        <v>557199999</v>
      </c>
      <c r="B13439" t="s">
        <v>76</v>
      </c>
      <c r="C13439">
        <f>VLOOKUP(B13439,'[1]MNB2025Q3MAY20 (2)'!$AT:$AU,2,FALSE)</f>
        <v>7.3749999999999996E-2</v>
      </c>
    </row>
    <row r="13440" spans="1:3" x14ac:dyDescent="0.3">
      <c r="A13440" s="49">
        <v>557200001</v>
      </c>
      <c r="B13440" t="s">
        <v>81</v>
      </c>
      <c r="C13440">
        <v>8.8749999999999996E-2</v>
      </c>
    </row>
    <row r="13441" spans="1:3" x14ac:dyDescent="0.3">
      <c r="A13441" s="49">
        <v>557201132</v>
      </c>
      <c r="B13441" t="s">
        <v>81</v>
      </c>
      <c r="C13441">
        <v>8.8749999999999996E-2</v>
      </c>
    </row>
    <row r="13442" spans="1:3" x14ac:dyDescent="0.3">
      <c r="A13442" s="49">
        <v>557201133</v>
      </c>
      <c r="B13442" t="s">
        <v>79</v>
      </c>
      <c r="C13442">
        <v>7.8750000000000001E-2</v>
      </c>
    </row>
    <row r="13443" spans="1:3" x14ac:dyDescent="0.3">
      <c r="A13443" s="49">
        <v>557201134</v>
      </c>
      <c r="B13443" t="s">
        <v>81</v>
      </c>
      <c r="C13443">
        <v>8.8749999999999996E-2</v>
      </c>
    </row>
    <row r="13444" spans="1:3" x14ac:dyDescent="0.3">
      <c r="A13444" s="49">
        <v>557201216</v>
      </c>
      <c r="B13444" t="s">
        <v>81</v>
      </c>
      <c r="C13444">
        <v>8.8749999999999996E-2</v>
      </c>
    </row>
    <row r="13445" spans="1:3" x14ac:dyDescent="0.3">
      <c r="A13445" s="49">
        <v>557201217</v>
      </c>
      <c r="B13445" t="s">
        <v>76</v>
      </c>
      <c r="C13445">
        <f>VLOOKUP(B13445,'[1]MNB2025Q3MAY20 (2)'!$AT:$AU,2,FALSE)</f>
        <v>7.3749999999999996E-2</v>
      </c>
    </row>
    <row r="13446" spans="1:3" x14ac:dyDescent="0.3">
      <c r="A13446" s="49">
        <v>557201218</v>
      </c>
      <c r="B13446" t="s">
        <v>81</v>
      </c>
      <c r="C13446">
        <v>8.8749999999999996E-2</v>
      </c>
    </row>
    <row r="13447" spans="1:3" x14ac:dyDescent="0.3">
      <c r="A13447" s="49">
        <v>557202046</v>
      </c>
      <c r="B13447" t="s">
        <v>81</v>
      </c>
      <c r="C13447">
        <v>8.8749999999999996E-2</v>
      </c>
    </row>
    <row r="13448" spans="1:3" x14ac:dyDescent="0.3">
      <c r="A13448" s="49">
        <v>557202048</v>
      </c>
      <c r="B13448" t="s">
        <v>79</v>
      </c>
      <c r="C13448">
        <v>7.8750000000000001E-2</v>
      </c>
    </row>
    <row r="13449" spans="1:3" x14ac:dyDescent="0.3">
      <c r="A13449" s="49">
        <v>557202049</v>
      </c>
      <c r="B13449" t="s">
        <v>81</v>
      </c>
      <c r="C13449">
        <v>8.8749999999999996E-2</v>
      </c>
    </row>
    <row r="13450" spans="1:3" x14ac:dyDescent="0.3">
      <c r="A13450" s="49">
        <v>557202073</v>
      </c>
      <c r="B13450" t="s">
        <v>81</v>
      </c>
      <c r="C13450">
        <v>8.8749999999999996E-2</v>
      </c>
    </row>
    <row r="13451" spans="1:3" x14ac:dyDescent="0.3">
      <c r="A13451" s="49">
        <v>557202074</v>
      </c>
      <c r="B13451" t="s">
        <v>79</v>
      </c>
      <c r="C13451">
        <v>7.8750000000000001E-2</v>
      </c>
    </row>
    <row r="13452" spans="1:3" x14ac:dyDescent="0.3">
      <c r="A13452" s="49">
        <v>557202075</v>
      </c>
      <c r="B13452" t="s">
        <v>79</v>
      </c>
      <c r="C13452">
        <v>7.8750000000000001E-2</v>
      </c>
    </row>
    <row r="13453" spans="1:3" x14ac:dyDescent="0.3">
      <c r="A13453" s="49">
        <v>557202100</v>
      </c>
      <c r="B13453" t="s">
        <v>81</v>
      </c>
      <c r="C13453">
        <v>8.8749999999999996E-2</v>
      </c>
    </row>
    <row r="13454" spans="1:3" x14ac:dyDescent="0.3">
      <c r="A13454" s="49">
        <v>557202199</v>
      </c>
      <c r="B13454" t="s">
        <v>81</v>
      </c>
      <c r="C13454">
        <v>8.8749999999999996E-2</v>
      </c>
    </row>
    <row r="13455" spans="1:3" x14ac:dyDescent="0.3">
      <c r="A13455" s="49">
        <v>557202200</v>
      </c>
      <c r="B13455" t="s">
        <v>82</v>
      </c>
      <c r="C13455">
        <v>8.3750000000000005E-2</v>
      </c>
    </row>
    <row r="13456" spans="1:3" x14ac:dyDescent="0.3">
      <c r="A13456" s="49">
        <v>557202201</v>
      </c>
      <c r="B13456" t="s">
        <v>81</v>
      </c>
      <c r="C13456">
        <v>8.8749999999999996E-2</v>
      </c>
    </row>
    <row r="13457" spans="1:3" x14ac:dyDescent="0.3">
      <c r="A13457" s="49">
        <v>557202238</v>
      </c>
      <c r="B13457" t="s">
        <v>81</v>
      </c>
      <c r="C13457">
        <v>8.8749999999999996E-2</v>
      </c>
    </row>
    <row r="13458" spans="1:3" x14ac:dyDescent="0.3">
      <c r="A13458" s="49">
        <v>557202239</v>
      </c>
      <c r="B13458" t="s">
        <v>82</v>
      </c>
      <c r="C13458">
        <v>8.3750000000000005E-2</v>
      </c>
    </row>
    <row r="13459" spans="1:3" x14ac:dyDescent="0.3">
      <c r="A13459" s="49">
        <v>557202240</v>
      </c>
      <c r="B13459" t="s">
        <v>81</v>
      </c>
      <c r="C13459">
        <v>8.8749999999999996E-2</v>
      </c>
    </row>
    <row r="13460" spans="1:3" x14ac:dyDescent="0.3">
      <c r="A13460" s="49">
        <v>557202251</v>
      </c>
      <c r="B13460" t="s">
        <v>81</v>
      </c>
      <c r="C13460">
        <v>8.8749999999999996E-2</v>
      </c>
    </row>
    <row r="13461" spans="1:3" x14ac:dyDescent="0.3">
      <c r="A13461" s="49">
        <v>557202252</v>
      </c>
      <c r="B13461" t="s">
        <v>82</v>
      </c>
      <c r="C13461">
        <v>8.3750000000000005E-2</v>
      </c>
    </row>
    <row r="13462" spans="1:3" x14ac:dyDescent="0.3">
      <c r="A13462" s="49">
        <v>557202257</v>
      </c>
      <c r="B13462" t="s">
        <v>82</v>
      </c>
      <c r="C13462">
        <v>8.3750000000000005E-2</v>
      </c>
    </row>
    <row r="13463" spans="1:3" x14ac:dyDescent="0.3">
      <c r="A13463" s="49">
        <v>557202258</v>
      </c>
      <c r="B13463" t="s">
        <v>81</v>
      </c>
      <c r="C13463">
        <v>8.8749999999999996E-2</v>
      </c>
    </row>
    <row r="13464" spans="1:3" x14ac:dyDescent="0.3">
      <c r="A13464" s="49">
        <v>557202265</v>
      </c>
      <c r="B13464" t="s">
        <v>81</v>
      </c>
      <c r="C13464">
        <v>8.8749999999999996E-2</v>
      </c>
    </row>
    <row r="13465" spans="1:3" x14ac:dyDescent="0.3">
      <c r="A13465" s="49">
        <v>557202266</v>
      </c>
      <c r="B13465" t="s">
        <v>82</v>
      </c>
      <c r="C13465">
        <v>8.3750000000000005E-2</v>
      </c>
    </row>
    <row r="13466" spans="1:3" x14ac:dyDescent="0.3">
      <c r="A13466" s="49">
        <v>557202267</v>
      </c>
      <c r="B13466" t="s">
        <v>81</v>
      </c>
      <c r="C13466">
        <v>8.8749999999999996E-2</v>
      </c>
    </row>
    <row r="13467" spans="1:3" x14ac:dyDescent="0.3">
      <c r="A13467" s="49">
        <v>557202268</v>
      </c>
      <c r="B13467" t="s">
        <v>82</v>
      </c>
      <c r="C13467">
        <v>8.3750000000000005E-2</v>
      </c>
    </row>
    <row r="13468" spans="1:3" x14ac:dyDescent="0.3">
      <c r="A13468" s="49">
        <v>557202269</v>
      </c>
      <c r="B13468" t="s">
        <v>82</v>
      </c>
      <c r="C13468">
        <v>8.3750000000000005E-2</v>
      </c>
    </row>
    <row r="13469" spans="1:3" x14ac:dyDescent="0.3">
      <c r="A13469" s="49">
        <v>557202270</v>
      </c>
      <c r="B13469" t="s">
        <v>81</v>
      </c>
      <c r="C13469">
        <v>8.8749999999999996E-2</v>
      </c>
    </row>
    <row r="13470" spans="1:3" x14ac:dyDescent="0.3">
      <c r="A13470" s="49">
        <v>557202271</v>
      </c>
      <c r="B13470" t="s">
        <v>82</v>
      </c>
      <c r="C13470">
        <v>8.3750000000000005E-2</v>
      </c>
    </row>
    <row r="13471" spans="1:3" x14ac:dyDescent="0.3">
      <c r="A13471" s="49">
        <v>557202273</v>
      </c>
      <c r="B13471" t="s">
        <v>82</v>
      </c>
      <c r="C13471">
        <v>8.3750000000000005E-2</v>
      </c>
    </row>
    <row r="13472" spans="1:3" x14ac:dyDescent="0.3">
      <c r="A13472" s="49">
        <v>557202274</v>
      </c>
      <c r="B13472" t="s">
        <v>81</v>
      </c>
      <c r="C13472">
        <v>8.8749999999999996E-2</v>
      </c>
    </row>
    <row r="13473" spans="1:3" x14ac:dyDescent="0.3">
      <c r="A13473" s="49">
        <v>557202406</v>
      </c>
      <c r="B13473" t="s">
        <v>81</v>
      </c>
      <c r="C13473">
        <v>8.8749999999999996E-2</v>
      </c>
    </row>
    <row r="13474" spans="1:3" x14ac:dyDescent="0.3">
      <c r="A13474" s="49">
        <v>557202407</v>
      </c>
      <c r="B13474" t="s">
        <v>82</v>
      </c>
      <c r="C13474">
        <v>8.3750000000000005E-2</v>
      </c>
    </row>
    <row r="13475" spans="1:3" x14ac:dyDescent="0.3">
      <c r="A13475" s="49">
        <v>557202408</v>
      </c>
      <c r="B13475" t="s">
        <v>81</v>
      </c>
      <c r="C13475">
        <v>8.8749999999999996E-2</v>
      </c>
    </row>
    <row r="13476" spans="1:3" x14ac:dyDescent="0.3">
      <c r="A13476" s="49">
        <v>557202635</v>
      </c>
      <c r="B13476" t="s">
        <v>81</v>
      </c>
      <c r="C13476">
        <v>8.8749999999999996E-2</v>
      </c>
    </row>
    <row r="13477" spans="1:3" x14ac:dyDescent="0.3">
      <c r="A13477" s="49">
        <v>557202636</v>
      </c>
      <c r="B13477" t="s">
        <v>79</v>
      </c>
      <c r="C13477">
        <v>7.8750000000000001E-2</v>
      </c>
    </row>
    <row r="13478" spans="1:3" x14ac:dyDescent="0.3">
      <c r="A13478" s="49">
        <v>557202637</v>
      </c>
      <c r="B13478" t="s">
        <v>81</v>
      </c>
      <c r="C13478">
        <v>8.8749999999999996E-2</v>
      </c>
    </row>
    <row r="13479" spans="1:3" x14ac:dyDescent="0.3">
      <c r="A13479" s="49">
        <v>557202639</v>
      </c>
      <c r="B13479" t="s">
        <v>81</v>
      </c>
      <c r="C13479">
        <v>8.8749999999999996E-2</v>
      </c>
    </row>
    <row r="13480" spans="1:3" x14ac:dyDescent="0.3">
      <c r="A13480" s="49">
        <v>557202640</v>
      </c>
      <c r="B13480" t="s">
        <v>79</v>
      </c>
      <c r="C13480">
        <v>7.8750000000000001E-2</v>
      </c>
    </row>
    <row r="13481" spans="1:3" x14ac:dyDescent="0.3">
      <c r="A13481" s="49">
        <v>557202642</v>
      </c>
      <c r="B13481" t="s">
        <v>81</v>
      </c>
      <c r="C13481">
        <v>8.8749999999999996E-2</v>
      </c>
    </row>
    <row r="13482" spans="1:3" x14ac:dyDescent="0.3">
      <c r="A13482" s="49">
        <v>557202655</v>
      </c>
      <c r="B13482" t="s">
        <v>81</v>
      </c>
      <c r="C13482">
        <v>8.8749999999999996E-2</v>
      </c>
    </row>
    <row r="13483" spans="1:3" x14ac:dyDescent="0.3">
      <c r="A13483" s="49">
        <v>557202659</v>
      </c>
      <c r="B13483" t="s">
        <v>79</v>
      </c>
      <c r="C13483">
        <v>7.8750000000000001E-2</v>
      </c>
    </row>
    <row r="13484" spans="1:3" x14ac:dyDescent="0.3">
      <c r="A13484" s="49">
        <v>557202661</v>
      </c>
      <c r="B13484" t="s">
        <v>81</v>
      </c>
      <c r="C13484">
        <v>8.8749999999999996E-2</v>
      </c>
    </row>
    <row r="13485" spans="1:3" x14ac:dyDescent="0.3">
      <c r="A13485" s="49">
        <v>557202663</v>
      </c>
      <c r="B13485" t="s">
        <v>81</v>
      </c>
      <c r="C13485">
        <v>8.8749999999999996E-2</v>
      </c>
    </row>
    <row r="13486" spans="1:3" x14ac:dyDescent="0.3">
      <c r="A13486" s="49">
        <v>557202664</v>
      </c>
      <c r="B13486" t="s">
        <v>79</v>
      </c>
      <c r="C13486">
        <v>7.8750000000000001E-2</v>
      </c>
    </row>
    <row r="13487" spans="1:3" x14ac:dyDescent="0.3">
      <c r="A13487" s="49">
        <v>557202665</v>
      </c>
      <c r="B13487" t="s">
        <v>81</v>
      </c>
      <c r="C13487">
        <v>8.8749999999999996E-2</v>
      </c>
    </row>
    <row r="13488" spans="1:3" x14ac:dyDescent="0.3">
      <c r="A13488" s="49">
        <v>557202698</v>
      </c>
      <c r="B13488" t="s">
        <v>81</v>
      </c>
      <c r="C13488">
        <v>8.8749999999999996E-2</v>
      </c>
    </row>
    <row r="13489" spans="1:3" x14ac:dyDescent="0.3">
      <c r="A13489" s="49">
        <v>557202700</v>
      </c>
      <c r="B13489" t="s">
        <v>82</v>
      </c>
      <c r="C13489">
        <v>8.3750000000000005E-2</v>
      </c>
    </row>
    <row r="13490" spans="1:3" x14ac:dyDescent="0.3">
      <c r="A13490" s="49">
        <v>557202702</v>
      </c>
      <c r="B13490" t="s">
        <v>82</v>
      </c>
      <c r="C13490">
        <v>8.3750000000000005E-2</v>
      </c>
    </row>
    <row r="13491" spans="1:3" x14ac:dyDescent="0.3">
      <c r="A13491" s="49">
        <v>557202703</v>
      </c>
      <c r="B13491" t="s">
        <v>81</v>
      </c>
      <c r="C13491">
        <v>8.8749999999999996E-2</v>
      </c>
    </row>
    <row r="13492" spans="1:3" x14ac:dyDescent="0.3">
      <c r="A13492" s="49">
        <v>557202704</v>
      </c>
      <c r="B13492" t="s">
        <v>82</v>
      </c>
      <c r="C13492">
        <v>8.3750000000000005E-2</v>
      </c>
    </row>
    <row r="13493" spans="1:3" x14ac:dyDescent="0.3">
      <c r="A13493" s="49">
        <v>557202705</v>
      </c>
      <c r="B13493" t="s">
        <v>81</v>
      </c>
      <c r="C13493">
        <v>8.8749999999999996E-2</v>
      </c>
    </row>
    <row r="13494" spans="1:3" x14ac:dyDescent="0.3">
      <c r="A13494" s="49">
        <v>557202706</v>
      </c>
      <c r="B13494" t="s">
        <v>82</v>
      </c>
      <c r="C13494">
        <v>8.3750000000000005E-2</v>
      </c>
    </row>
    <row r="13495" spans="1:3" x14ac:dyDescent="0.3">
      <c r="A13495" s="49">
        <v>557202730</v>
      </c>
      <c r="B13495" t="s">
        <v>82</v>
      </c>
      <c r="C13495">
        <v>8.3750000000000005E-2</v>
      </c>
    </row>
    <row r="13496" spans="1:3" x14ac:dyDescent="0.3">
      <c r="A13496" s="49">
        <v>557202731</v>
      </c>
      <c r="B13496" t="s">
        <v>81</v>
      </c>
      <c r="C13496">
        <v>8.8749999999999996E-2</v>
      </c>
    </row>
    <row r="13497" spans="1:3" x14ac:dyDescent="0.3">
      <c r="A13497" s="49">
        <v>557202732</v>
      </c>
      <c r="B13497" t="s">
        <v>81</v>
      </c>
      <c r="C13497">
        <v>8.8749999999999996E-2</v>
      </c>
    </row>
    <row r="13498" spans="1:3" x14ac:dyDescent="0.3">
      <c r="A13498" s="49">
        <v>557202733</v>
      </c>
      <c r="B13498" t="s">
        <v>82</v>
      </c>
      <c r="C13498">
        <v>8.3750000000000005E-2</v>
      </c>
    </row>
    <row r="13499" spans="1:3" x14ac:dyDescent="0.3">
      <c r="A13499" s="49">
        <v>557202800</v>
      </c>
      <c r="B13499" t="s">
        <v>82</v>
      </c>
      <c r="C13499">
        <v>8.3750000000000005E-2</v>
      </c>
    </row>
    <row r="13500" spans="1:3" x14ac:dyDescent="0.3">
      <c r="A13500" s="49">
        <v>557202801</v>
      </c>
      <c r="B13500" t="s">
        <v>81</v>
      </c>
      <c r="C13500">
        <v>8.8749999999999996E-2</v>
      </c>
    </row>
    <row r="13501" spans="1:3" x14ac:dyDescent="0.3">
      <c r="A13501" s="49">
        <v>557202802</v>
      </c>
      <c r="B13501" t="s">
        <v>82</v>
      </c>
      <c r="C13501">
        <v>8.3750000000000005E-2</v>
      </c>
    </row>
    <row r="13502" spans="1:3" x14ac:dyDescent="0.3">
      <c r="A13502" s="49">
        <v>557202825</v>
      </c>
      <c r="B13502" t="s">
        <v>82</v>
      </c>
      <c r="C13502">
        <v>8.3750000000000005E-2</v>
      </c>
    </row>
    <row r="13503" spans="1:3" x14ac:dyDescent="0.3">
      <c r="A13503" s="49">
        <v>557202826</v>
      </c>
      <c r="B13503" t="s">
        <v>81</v>
      </c>
      <c r="C13503">
        <v>8.8749999999999996E-2</v>
      </c>
    </row>
    <row r="13504" spans="1:3" x14ac:dyDescent="0.3">
      <c r="A13504" s="49">
        <v>557202827</v>
      </c>
      <c r="B13504" t="s">
        <v>82</v>
      </c>
      <c r="C13504">
        <v>8.3750000000000005E-2</v>
      </c>
    </row>
    <row r="13505" spans="1:3" x14ac:dyDescent="0.3">
      <c r="A13505" s="49">
        <v>557202854</v>
      </c>
      <c r="B13505" t="s">
        <v>82</v>
      </c>
      <c r="C13505">
        <v>8.3750000000000005E-2</v>
      </c>
    </row>
    <row r="13506" spans="1:3" x14ac:dyDescent="0.3">
      <c r="A13506" s="49">
        <v>557202855</v>
      </c>
      <c r="B13506" t="s">
        <v>81</v>
      </c>
      <c r="C13506">
        <v>8.8749999999999996E-2</v>
      </c>
    </row>
    <row r="13507" spans="1:3" x14ac:dyDescent="0.3">
      <c r="A13507" s="49">
        <v>557202857</v>
      </c>
      <c r="B13507" t="s">
        <v>82</v>
      </c>
      <c r="C13507">
        <v>8.3750000000000005E-2</v>
      </c>
    </row>
    <row r="13508" spans="1:3" x14ac:dyDescent="0.3">
      <c r="A13508" s="49">
        <v>557202858</v>
      </c>
      <c r="B13508" t="s">
        <v>82</v>
      </c>
      <c r="C13508">
        <v>8.3750000000000005E-2</v>
      </c>
    </row>
    <row r="13509" spans="1:3" x14ac:dyDescent="0.3">
      <c r="A13509" s="49">
        <v>557202859</v>
      </c>
      <c r="B13509" t="s">
        <v>81</v>
      </c>
      <c r="C13509">
        <v>8.8749999999999996E-2</v>
      </c>
    </row>
    <row r="13510" spans="1:3" x14ac:dyDescent="0.3">
      <c r="A13510" s="49">
        <v>557202861</v>
      </c>
      <c r="B13510" t="s">
        <v>81</v>
      </c>
      <c r="C13510">
        <v>8.8749999999999996E-2</v>
      </c>
    </row>
    <row r="13511" spans="1:3" x14ac:dyDescent="0.3">
      <c r="A13511" s="49">
        <v>557202862</v>
      </c>
      <c r="B13511" t="s">
        <v>82</v>
      </c>
      <c r="C13511">
        <v>8.3750000000000005E-2</v>
      </c>
    </row>
    <row r="13512" spans="1:3" x14ac:dyDescent="0.3">
      <c r="A13512" s="49">
        <v>557202898</v>
      </c>
      <c r="B13512" t="s">
        <v>82</v>
      </c>
      <c r="C13512">
        <v>8.3750000000000005E-2</v>
      </c>
    </row>
    <row r="13513" spans="1:3" x14ac:dyDescent="0.3">
      <c r="A13513" s="49">
        <v>557202900</v>
      </c>
      <c r="B13513" t="s">
        <v>81</v>
      </c>
      <c r="C13513">
        <v>8.8749999999999996E-2</v>
      </c>
    </row>
    <row r="13514" spans="1:3" x14ac:dyDescent="0.3">
      <c r="A13514" s="49">
        <v>557203051</v>
      </c>
      <c r="B13514" t="s">
        <v>81</v>
      </c>
      <c r="C13514">
        <v>8.8749999999999996E-2</v>
      </c>
    </row>
    <row r="13515" spans="1:3" x14ac:dyDescent="0.3">
      <c r="A13515" s="49">
        <v>557203052</v>
      </c>
      <c r="B13515" t="s">
        <v>76</v>
      </c>
      <c r="C13515">
        <f>VLOOKUP(B13515,'[1]MNB2025Q3MAY20 (2)'!$AT:$AU,2,FALSE)</f>
        <v>7.3749999999999996E-2</v>
      </c>
    </row>
    <row r="13516" spans="1:3" x14ac:dyDescent="0.3">
      <c r="A13516" s="49">
        <v>557203053</v>
      </c>
      <c r="B13516" t="s">
        <v>81</v>
      </c>
      <c r="C13516">
        <v>8.8749999999999996E-2</v>
      </c>
    </row>
    <row r="13517" spans="1:3" x14ac:dyDescent="0.3">
      <c r="A13517" s="49">
        <v>557203056</v>
      </c>
      <c r="B13517" t="s">
        <v>81</v>
      </c>
      <c r="C13517">
        <v>8.8749999999999996E-2</v>
      </c>
    </row>
    <row r="13518" spans="1:3" x14ac:dyDescent="0.3">
      <c r="A13518" s="49">
        <v>557203057</v>
      </c>
      <c r="B13518" t="s">
        <v>76</v>
      </c>
      <c r="C13518">
        <f>VLOOKUP(B13518,'[1]MNB2025Q3MAY20 (2)'!$AT:$AU,2,FALSE)</f>
        <v>7.3749999999999996E-2</v>
      </c>
    </row>
    <row r="13519" spans="1:3" x14ac:dyDescent="0.3">
      <c r="A13519" s="49">
        <v>557203100</v>
      </c>
      <c r="B13519" t="s">
        <v>81</v>
      </c>
      <c r="C13519">
        <v>8.8749999999999996E-2</v>
      </c>
    </row>
    <row r="13520" spans="1:3" x14ac:dyDescent="0.3">
      <c r="A13520" s="49">
        <v>557203205</v>
      </c>
      <c r="B13520" t="s">
        <v>81</v>
      </c>
      <c r="C13520">
        <v>8.8749999999999996E-2</v>
      </c>
    </row>
    <row r="13521" spans="1:3" x14ac:dyDescent="0.3">
      <c r="A13521" s="49">
        <v>557203206</v>
      </c>
      <c r="B13521" t="s">
        <v>79</v>
      </c>
      <c r="C13521">
        <v>7.8750000000000001E-2</v>
      </c>
    </row>
    <row r="13522" spans="1:3" x14ac:dyDescent="0.3">
      <c r="A13522" s="49">
        <v>557203207</v>
      </c>
      <c r="B13522" t="s">
        <v>81</v>
      </c>
      <c r="C13522">
        <v>8.8749999999999996E-2</v>
      </c>
    </row>
    <row r="13523" spans="1:3" x14ac:dyDescent="0.3">
      <c r="A13523" s="49">
        <v>557203218</v>
      </c>
      <c r="B13523" t="s">
        <v>81</v>
      </c>
      <c r="C13523">
        <v>8.8749999999999996E-2</v>
      </c>
    </row>
    <row r="13524" spans="1:3" x14ac:dyDescent="0.3">
      <c r="A13524" s="49">
        <v>557203300</v>
      </c>
      <c r="B13524" t="s">
        <v>79</v>
      </c>
      <c r="C13524">
        <v>7.8750000000000001E-2</v>
      </c>
    </row>
    <row r="13525" spans="1:3" x14ac:dyDescent="0.3">
      <c r="A13525" s="49">
        <v>557203372</v>
      </c>
      <c r="B13525" t="s">
        <v>79</v>
      </c>
      <c r="C13525">
        <v>7.8750000000000001E-2</v>
      </c>
    </row>
    <row r="13526" spans="1:3" x14ac:dyDescent="0.3">
      <c r="A13526" s="49">
        <v>557203373</v>
      </c>
      <c r="B13526" t="s">
        <v>81</v>
      </c>
      <c r="C13526">
        <v>8.8749999999999996E-2</v>
      </c>
    </row>
    <row r="13527" spans="1:3" x14ac:dyDescent="0.3">
      <c r="A13527" s="49">
        <v>557203374</v>
      </c>
      <c r="B13527" t="s">
        <v>79</v>
      </c>
      <c r="C13527">
        <v>7.8750000000000001E-2</v>
      </c>
    </row>
    <row r="13528" spans="1:3" x14ac:dyDescent="0.3">
      <c r="A13528" s="49">
        <v>557203375</v>
      </c>
      <c r="B13528" t="s">
        <v>79</v>
      </c>
      <c r="C13528">
        <v>7.8750000000000001E-2</v>
      </c>
    </row>
    <row r="13529" spans="1:3" x14ac:dyDescent="0.3">
      <c r="A13529" s="49">
        <v>557203376</v>
      </c>
      <c r="B13529" t="s">
        <v>76</v>
      </c>
      <c r="C13529">
        <f>VLOOKUP(B13529,'[1]MNB2025Q3MAY20 (2)'!$AT:$AU,2,FALSE)</f>
        <v>7.3749999999999996E-2</v>
      </c>
    </row>
    <row r="13530" spans="1:3" x14ac:dyDescent="0.3">
      <c r="A13530" s="49">
        <v>557203377</v>
      </c>
      <c r="B13530" t="s">
        <v>81</v>
      </c>
      <c r="C13530">
        <v>8.8749999999999996E-2</v>
      </c>
    </row>
    <row r="13531" spans="1:3" x14ac:dyDescent="0.3">
      <c r="A13531" s="49">
        <v>557203378</v>
      </c>
      <c r="B13531" t="s">
        <v>79</v>
      </c>
      <c r="C13531">
        <v>7.8750000000000001E-2</v>
      </c>
    </row>
    <row r="13532" spans="1:3" x14ac:dyDescent="0.3">
      <c r="A13532" s="49">
        <v>557203379</v>
      </c>
      <c r="B13532" t="s">
        <v>79</v>
      </c>
      <c r="C13532">
        <v>7.8750000000000001E-2</v>
      </c>
    </row>
    <row r="13533" spans="1:3" x14ac:dyDescent="0.3">
      <c r="A13533" s="49">
        <v>557203380</v>
      </c>
      <c r="B13533" t="s">
        <v>81</v>
      </c>
      <c r="C13533">
        <v>8.8749999999999996E-2</v>
      </c>
    </row>
    <row r="13534" spans="1:3" x14ac:dyDescent="0.3">
      <c r="A13534" s="49">
        <v>557203381</v>
      </c>
      <c r="B13534" t="s">
        <v>81</v>
      </c>
      <c r="C13534">
        <v>8.8749999999999996E-2</v>
      </c>
    </row>
    <row r="13535" spans="1:3" x14ac:dyDescent="0.3">
      <c r="A13535" s="49">
        <v>557203382</v>
      </c>
      <c r="B13535" t="s">
        <v>79</v>
      </c>
      <c r="C13535">
        <v>7.8750000000000001E-2</v>
      </c>
    </row>
    <row r="13536" spans="1:3" x14ac:dyDescent="0.3">
      <c r="A13536" s="49">
        <v>557203383</v>
      </c>
      <c r="B13536" t="s">
        <v>79</v>
      </c>
      <c r="C13536">
        <v>7.8750000000000001E-2</v>
      </c>
    </row>
    <row r="13537" spans="1:3" x14ac:dyDescent="0.3">
      <c r="A13537" s="49">
        <v>557203384</v>
      </c>
      <c r="B13537" t="s">
        <v>81</v>
      </c>
      <c r="C13537">
        <v>8.8749999999999996E-2</v>
      </c>
    </row>
    <row r="13538" spans="1:3" x14ac:dyDescent="0.3">
      <c r="A13538" s="49">
        <v>557203385</v>
      </c>
      <c r="B13538" t="s">
        <v>79</v>
      </c>
      <c r="C13538">
        <v>7.8750000000000001E-2</v>
      </c>
    </row>
    <row r="13539" spans="1:3" x14ac:dyDescent="0.3">
      <c r="A13539" s="49">
        <v>557203390</v>
      </c>
      <c r="B13539" t="s">
        <v>79</v>
      </c>
      <c r="C13539">
        <v>7.8750000000000001E-2</v>
      </c>
    </row>
    <row r="13540" spans="1:3" x14ac:dyDescent="0.3">
      <c r="A13540" s="49">
        <v>557203400</v>
      </c>
      <c r="B13540" t="s">
        <v>81</v>
      </c>
      <c r="C13540">
        <v>8.8749999999999996E-2</v>
      </c>
    </row>
    <row r="13541" spans="1:3" x14ac:dyDescent="0.3">
      <c r="A13541" s="49">
        <v>557203772</v>
      </c>
      <c r="B13541" t="s">
        <v>81</v>
      </c>
      <c r="C13541">
        <v>8.8749999999999996E-2</v>
      </c>
    </row>
    <row r="13542" spans="1:3" x14ac:dyDescent="0.3">
      <c r="A13542" s="49">
        <v>557203773</v>
      </c>
      <c r="B13542" t="s">
        <v>82</v>
      </c>
      <c r="C13542">
        <v>8.3750000000000005E-2</v>
      </c>
    </row>
    <row r="13543" spans="1:3" x14ac:dyDescent="0.3">
      <c r="A13543" s="49">
        <v>557203776</v>
      </c>
      <c r="B13543" t="s">
        <v>82</v>
      </c>
      <c r="C13543">
        <v>8.3750000000000005E-2</v>
      </c>
    </row>
    <row r="13544" spans="1:3" x14ac:dyDescent="0.3">
      <c r="A13544" s="49">
        <v>557203779</v>
      </c>
      <c r="B13544" t="s">
        <v>81</v>
      </c>
      <c r="C13544">
        <v>8.8749999999999996E-2</v>
      </c>
    </row>
    <row r="13545" spans="1:3" x14ac:dyDescent="0.3">
      <c r="A13545" s="49">
        <v>557203780</v>
      </c>
      <c r="B13545" t="s">
        <v>81</v>
      </c>
      <c r="C13545">
        <v>8.8749999999999996E-2</v>
      </c>
    </row>
    <row r="13546" spans="1:3" x14ac:dyDescent="0.3">
      <c r="A13546" s="49">
        <v>557203781</v>
      </c>
      <c r="B13546" t="s">
        <v>82</v>
      </c>
      <c r="C13546">
        <v>8.3750000000000005E-2</v>
      </c>
    </row>
    <row r="13547" spans="1:3" x14ac:dyDescent="0.3">
      <c r="A13547" s="49">
        <v>557203784</v>
      </c>
      <c r="B13547" t="s">
        <v>82</v>
      </c>
      <c r="C13547">
        <v>8.3750000000000005E-2</v>
      </c>
    </row>
    <row r="13548" spans="1:3" x14ac:dyDescent="0.3">
      <c r="A13548" s="49">
        <v>557203786</v>
      </c>
      <c r="B13548" t="s">
        <v>81</v>
      </c>
      <c r="C13548">
        <v>8.8749999999999996E-2</v>
      </c>
    </row>
    <row r="13549" spans="1:3" x14ac:dyDescent="0.3">
      <c r="A13549" s="49">
        <v>557204001</v>
      </c>
      <c r="B13549" t="s">
        <v>81</v>
      </c>
      <c r="C13549">
        <v>8.8749999999999996E-2</v>
      </c>
    </row>
    <row r="13550" spans="1:3" x14ac:dyDescent="0.3">
      <c r="A13550" s="49">
        <v>557204002</v>
      </c>
      <c r="B13550" t="s">
        <v>79</v>
      </c>
      <c r="C13550">
        <v>7.8750000000000001E-2</v>
      </c>
    </row>
    <row r="13551" spans="1:3" x14ac:dyDescent="0.3">
      <c r="A13551" s="49">
        <v>557204003</v>
      </c>
      <c r="B13551" t="s">
        <v>76</v>
      </c>
      <c r="C13551">
        <f>VLOOKUP(B13551,'[1]MNB2025Q3MAY20 (2)'!$AT:$AU,2,FALSE)</f>
        <v>7.3749999999999996E-2</v>
      </c>
    </row>
    <row r="13552" spans="1:3" x14ac:dyDescent="0.3">
      <c r="A13552" s="49">
        <v>557204004</v>
      </c>
      <c r="B13552" t="s">
        <v>79</v>
      </c>
      <c r="C13552">
        <v>7.8750000000000001E-2</v>
      </c>
    </row>
    <row r="13553" spans="1:3" x14ac:dyDescent="0.3">
      <c r="A13553" s="49">
        <v>557204005</v>
      </c>
      <c r="B13553" t="s">
        <v>81</v>
      </c>
      <c r="C13553">
        <v>8.8749999999999996E-2</v>
      </c>
    </row>
    <row r="13554" spans="1:3" x14ac:dyDescent="0.3">
      <c r="A13554" s="49">
        <v>557204100</v>
      </c>
      <c r="B13554" t="s">
        <v>76</v>
      </c>
      <c r="C13554">
        <f>VLOOKUP(B13554,'[1]MNB2025Q3MAY20 (2)'!$AT:$AU,2,FALSE)</f>
        <v>7.3749999999999996E-2</v>
      </c>
    </row>
    <row r="13555" spans="1:3" x14ac:dyDescent="0.3">
      <c r="A13555" s="49">
        <v>557204201</v>
      </c>
      <c r="B13555" t="s">
        <v>81</v>
      </c>
      <c r="C13555">
        <v>8.8749999999999996E-2</v>
      </c>
    </row>
    <row r="13556" spans="1:3" x14ac:dyDescent="0.3">
      <c r="A13556" s="49">
        <v>557204501</v>
      </c>
      <c r="B13556" t="s">
        <v>81</v>
      </c>
      <c r="C13556">
        <v>8.8749999999999996E-2</v>
      </c>
    </row>
    <row r="13557" spans="1:3" x14ac:dyDescent="0.3">
      <c r="A13557" s="49">
        <v>557204502</v>
      </c>
      <c r="B13557" t="s">
        <v>76</v>
      </c>
      <c r="C13557">
        <f>VLOOKUP(B13557,'[1]MNB2025Q3MAY20 (2)'!$AT:$AU,2,FALSE)</f>
        <v>7.3749999999999996E-2</v>
      </c>
    </row>
    <row r="13558" spans="1:3" x14ac:dyDescent="0.3">
      <c r="A13558" s="49">
        <v>557204503</v>
      </c>
      <c r="B13558" t="s">
        <v>81</v>
      </c>
      <c r="C13558">
        <v>8.8749999999999996E-2</v>
      </c>
    </row>
    <row r="13559" spans="1:3" x14ac:dyDescent="0.3">
      <c r="A13559" s="49">
        <v>557205502</v>
      </c>
      <c r="B13559" t="s">
        <v>81</v>
      </c>
      <c r="C13559">
        <v>8.8749999999999996E-2</v>
      </c>
    </row>
    <row r="13560" spans="1:3" x14ac:dyDescent="0.3">
      <c r="A13560" s="49">
        <v>557207000</v>
      </c>
      <c r="B13560" t="s">
        <v>76</v>
      </c>
      <c r="C13560">
        <f>VLOOKUP(B13560,'[1]MNB2025Q3MAY20 (2)'!$AT:$AU,2,FALSE)</f>
        <v>7.3749999999999996E-2</v>
      </c>
    </row>
    <row r="13561" spans="1:3" x14ac:dyDescent="0.3">
      <c r="A13561" s="49">
        <v>557207002</v>
      </c>
      <c r="B13561" t="s">
        <v>81</v>
      </c>
      <c r="C13561">
        <v>8.8749999999999996E-2</v>
      </c>
    </row>
    <row r="13562" spans="1:3" x14ac:dyDescent="0.3">
      <c r="A13562" s="49">
        <v>557207407</v>
      </c>
      <c r="B13562" t="s">
        <v>81</v>
      </c>
      <c r="C13562">
        <v>8.8749999999999996E-2</v>
      </c>
    </row>
    <row r="13563" spans="1:3" x14ac:dyDescent="0.3">
      <c r="A13563" s="49">
        <v>557207500</v>
      </c>
      <c r="B13563" t="s">
        <v>79</v>
      </c>
      <c r="C13563">
        <v>7.8750000000000001E-2</v>
      </c>
    </row>
    <row r="13564" spans="1:3" x14ac:dyDescent="0.3">
      <c r="A13564" s="49">
        <v>557207506</v>
      </c>
      <c r="B13564" t="s">
        <v>79</v>
      </c>
      <c r="C13564">
        <v>7.8750000000000001E-2</v>
      </c>
    </row>
    <row r="13565" spans="1:3" x14ac:dyDescent="0.3">
      <c r="A13565" s="49">
        <v>557207507</v>
      </c>
      <c r="B13565" t="s">
        <v>81</v>
      </c>
      <c r="C13565">
        <v>8.8749999999999996E-2</v>
      </c>
    </row>
    <row r="13566" spans="1:3" x14ac:dyDescent="0.3">
      <c r="A13566" s="49">
        <v>557207508</v>
      </c>
      <c r="B13566" t="s">
        <v>79</v>
      </c>
      <c r="C13566">
        <v>7.8750000000000001E-2</v>
      </c>
    </row>
    <row r="13567" spans="1:3" x14ac:dyDescent="0.3">
      <c r="A13567" s="49">
        <v>557207520</v>
      </c>
      <c r="B13567" t="s">
        <v>79</v>
      </c>
      <c r="C13567">
        <v>7.8750000000000001E-2</v>
      </c>
    </row>
    <row r="13568" spans="1:3" x14ac:dyDescent="0.3">
      <c r="A13568" s="49">
        <v>557207521</v>
      </c>
      <c r="B13568" t="s">
        <v>81</v>
      </c>
      <c r="C13568">
        <v>8.8749999999999996E-2</v>
      </c>
    </row>
    <row r="13569" spans="1:3" x14ac:dyDescent="0.3">
      <c r="A13569" s="49">
        <v>557207527</v>
      </c>
      <c r="B13569" t="s">
        <v>81</v>
      </c>
      <c r="C13569">
        <v>8.8749999999999996E-2</v>
      </c>
    </row>
    <row r="13570" spans="1:3" x14ac:dyDescent="0.3">
      <c r="A13570" s="49">
        <v>557208200</v>
      </c>
      <c r="B13570" t="s">
        <v>76</v>
      </c>
      <c r="C13570">
        <f>VLOOKUP(B13570,'[1]MNB2025Q3MAY20 (2)'!$AT:$AU,2,FALSE)</f>
        <v>7.3749999999999996E-2</v>
      </c>
    </row>
    <row r="13571" spans="1:3" x14ac:dyDescent="0.3">
      <c r="A13571" s="49">
        <v>557208220</v>
      </c>
      <c r="B13571" t="s">
        <v>76</v>
      </c>
      <c r="C13571">
        <f>VLOOKUP(B13571,'[1]MNB2025Q3MAY20 (2)'!$AT:$AU,2,FALSE)</f>
        <v>7.3749999999999996E-2</v>
      </c>
    </row>
    <row r="13572" spans="1:3" x14ac:dyDescent="0.3">
      <c r="A13572" s="49">
        <v>557208500</v>
      </c>
      <c r="B13572" t="s">
        <v>81</v>
      </c>
      <c r="C13572">
        <v>8.8749999999999996E-2</v>
      </c>
    </row>
    <row r="13573" spans="1:3" x14ac:dyDescent="0.3">
      <c r="A13573" s="49">
        <v>557208508</v>
      </c>
      <c r="B13573" t="s">
        <v>81</v>
      </c>
      <c r="C13573">
        <v>8.8749999999999996E-2</v>
      </c>
    </row>
    <row r="13574" spans="1:3" x14ac:dyDescent="0.3">
      <c r="A13574" s="49">
        <v>557208510</v>
      </c>
      <c r="B13574" t="s">
        <v>79</v>
      </c>
      <c r="C13574">
        <v>7.8750000000000001E-2</v>
      </c>
    </row>
    <row r="13575" spans="1:3" x14ac:dyDescent="0.3">
      <c r="A13575" s="49">
        <v>557208515</v>
      </c>
      <c r="B13575" t="s">
        <v>79</v>
      </c>
      <c r="C13575">
        <v>7.8750000000000001E-2</v>
      </c>
    </row>
    <row r="13576" spans="1:3" x14ac:dyDescent="0.3">
      <c r="A13576" s="49">
        <v>557208516</v>
      </c>
      <c r="B13576" t="s">
        <v>81</v>
      </c>
      <c r="C13576">
        <v>8.8749999999999996E-2</v>
      </c>
    </row>
    <row r="13577" spans="1:3" x14ac:dyDescent="0.3">
      <c r="A13577" s="49">
        <v>557208517</v>
      </c>
      <c r="B13577" t="s">
        <v>81</v>
      </c>
      <c r="C13577">
        <v>8.8749999999999996E-2</v>
      </c>
    </row>
    <row r="13578" spans="1:3" x14ac:dyDescent="0.3">
      <c r="A13578" s="49">
        <v>557208518</v>
      </c>
      <c r="B13578" t="s">
        <v>76</v>
      </c>
      <c r="C13578">
        <f>VLOOKUP(B13578,'[1]MNB2025Q3MAY20 (2)'!$AT:$AU,2,FALSE)</f>
        <v>7.3749999999999996E-2</v>
      </c>
    </row>
    <row r="13579" spans="1:3" x14ac:dyDescent="0.3">
      <c r="A13579" s="49">
        <v>557208519</v>
      </c>
      <c r="B13579" t="s">
        <v>76</v>
      </c>
      <c r="C13579">
        <f>VLOOKUP(B13579,'[1]MNB2025Q3MAY20 (2)'!$AT:$AU,2,FALSE)</f>
        <v>7.3749999999999996E-2</v>
      </c>
    </row>
    <row r="13580" spans="1:3" x14ac:dyDescent="0.3">
      <c r="A13580" s="49">
        <v>557208520</v>
      </c>
      <c r="B13580" t="s">
        <v>81</v>
      </c>
      <c r="C13580">
        <v>8.8749999999999996E-2</v>
      </c>
    </row>
    <row r="13581" spans="1:3" x14ac:dyDescent="0.3">
      <c r="A13581" s="49">
        <v>557208522</v>
      </c>
      <c r="B13581" t="s">
        <v>81</v>
      </c>
      <c r="C13581">
        <v>8.8749999999999996E-2</v>
      </c>
    </row>
    <row r="13582" spans="1:3" x14ac:dyDescent="0.3">
      <c r="A13582" s="49">
        <v>557209200</v>
      </c>
      <c r="B13582" t="s">
        <v>76</v>
      </c>
      <c r="C13582">
        <f>VLOOKUP(B13582,'[1]MNB2025Q3MAY20 (2)'!$AT:$AU,2,FALSE)</f>
        <v>7.3749999999999996E-2</v>
      </c>
    </row>
    <row r="13583" spans="1:3" x14ac:dyDescent="0.3">
      <c r="A13583" s="49">
        <v>557209201</v>
      </c>
      <c r="B13583" t="s">
        <v>76</v>
      </c>
      <c r="C13583">
        <f>VLOOKUP(B13583,'[1]MNB2025Q3MAY20 (2)'!$AT:$AU,2,FALSE)</f>
        <v>7.3749999999999996E-2</v>
      </c>
    </row>
    <row r="13584" spans="1:3" x14ac:dyDescent="0.3">
      <c r="A13584" s="49">
        <v>557209204</v>
      </c>
      <c r="B13584" t="s">
        <v>79</v>
      </c>
      <c r="C13584">
        <v>7.8750000000000001E-2</v>
      </c>
    </row>
    <row r="13585" spans="1:3" x14ac:dyDescent="0.3">
      <c r="A13585" s="49">
        <v>557209205</v>
      </c>
      <c r="B13585" t="s">
        <v>76</v>
      </c>
      <c r="C13585">
        <f>VLOOKUP(B13585,'[1]MNB2025Q3MAY20 (2)'!$AT:$AU,2,FALSE)</f>
        <v>7.3749999999999996E-2</v>
      </c>
    </row>
    <row r="13586" spans="1:3" x14ac:dyDescent="0.3">
      <c r="A13586" s="49">
        <v>557209217</v>
      </c>
      <c r="B13586" t="s">
        <v>76</v>
      </c>
      <c r="C13586">
        <f>VLOOKUP(B13586,'[1]MNB2025Q3MAY20 (2)'!$AT:$AU,2,FALSE)</f>
        <v>7.3749999999999996E-2</v>
      </c>
    </row>
    <row r="13587" spans="1:3" x14ac:dyDescent="0.3">
      <c r="A13587" s="49">
        <v>557209218</v>
      </c>
      <c r="B13587" t="s">
        <v>79</v>
      </c>
      <c r="C13587">
        <v>7.8750000000000001E-2</v>
      </c>
    </row>
    <row r="13588" spans="1:3" x14ac:dyDescent="0.3">
      <c r="A13588" s="49">
        <v>557209219</v>
      </c>
      <c r="B13588" t="s">
        <v>76</v>
      </c>
      <c r="C13588">
        <f>VLOOKUP(B13588,'[1]MNB2025Q3MAY20 (2)'!$AT:$AU,2,FALSE)</f>
        <v>7.3749999999999996E-2</v>
      </c>
    </row>
    <row r="13589" spans="1:3" x14ac:dyDescent="0.3">
      <c r="A13589" s="49">
        <v>557209231</v>
      </c>
      <c r="B13589" t="s">
        <v>76</v>
      </c>
      <c r="C13589">
        <f>VLOOKUP(B13589,'[1]MNB2025Q3MAY20 (2)'!$AT:$AU,2,FALSE)</f>
        <v>7.3749999999999996E-2</v>
      </c>
    </row>
    <row r="13590" spans="1:3" x14ac:dyDescent="0.3">
      <c r="A13590" s="49">
        <v>557209232</v>
      </c>
      <c r="B13590" t="s">
        <v>81</v>
      </c>
      <c r="C13590">
        <v>8.8749999999999996E-2</v>
      </c>
    </row>
    <row r="13591" spans="1:3" x14ac:dyDescent="0.3">
      <c r="A13591" s="49">
        <v>557209233</v>
      </c>
      <c r="B13591" t="s">
        <v>76</v>
      </c>
      <c r="C13591">
        <f>VLOOKUP(B13591,'[1]MNB2025Q3MAY20 (2)'!$AT:$AU,2,FALSE)</f>
        <v>7.3749999999999996E-2</v>
      </c>
    </row>
    <row r="13592" spans="1:3" x14ac:dyDescent="0.3">
      <c r="A13592" s="49">
        <v>557209266</v>
      </c>
      <c r="B13592" t="s">
        <v>76</v>
      </c>
      <c r="C13592">
        <f>VLOOKUP(B13592,'[1]MNB2025Q3MAY20 (2)'!$AT:$AU,2,FALSE)</f>
        <v>7.3749999999999996E-2</v>
      </c>
    </row>
    <row r="13593" spans="1:3" x14ac:dyDescent="0.3">
      <c r="A13593" s="49">
        <v>557209267</v>
      </c>
      <c r="B13593" t="s">
        <v>79</v>
      </c>
      <c r="C13593">
        <v>7.8750000000000001E-2</v>
      </c>
    </row>
    <row r="13594" spans="1:3" x14ac:dyDescent="0.3">
      <c r="A13594" s="49">
        <v>557209268</v>
      </c>
      <c r="B13594" t="s">
        <v>76</v>
      </c>
      <c r="C13594">
        <f>VLOOKUP(B13594,'[1]MNB2025Q3MAY20 (2)'!$AT:$AU,2,FALSE)</f>
        <v>7.3749999999999996E-2</v>
      </c>
    </row>
    <row r="13595" spans="1:3" x14ac:dyDescent="0.3">
      <c r="A13595" s="49">
        <v>557209291</v>
      </c>
      <c r="B13595" t="s">
        <v>76</v>
      </c>
      <c r="C13595">
        <f>VLOOKUP(B13595,'[1]MNB2025Q3MAY20 (2)'!$AT:$AU,2,FALSE)</f>
        <v>7.3749999999999996E-2</v>
      </c>
    </row>
    <row r="13596" spans="1:3" x14ac:dyDescent="0.3">
      <c r="A13596" s="49">
        <v>557209292</v>
      </c>
      <c r="B13596" t="s">
        <v>79</v>
      </c>
      <c r="C13596">
        <v>7.8750000000000001E-2</v>
      </c>
    </row>
    <row r="13597" spans="1:3" x14ac:dyDescent="0.3">
      <c r="A13597" s="49">
        <v>557209293</v>
      </c>
      <c r="B13597" t="s">
        <v>76</v>
      </c>
      <c r="C13597">
        <f>VLOOKUP(B13597,'[1]MNB2025Q3MAY20 (2)'!$AT:$AU,2,FALSE)</f>
        <v>7.3749999999999996E-2</v>
      </c>
    </row>
    <row r="13598" spans="1:3" x14ac:dyDescent="0.3">
      <c r="A13598" s="49">
        <v>557209380</v>
      </c>
      <c r="B13598" t="s">
        <v>76</v>
      </c>
      <c r="C13598">
        <f>VLOOKUP(B13598,'[1]MNB2025Q3MAY20 (2)'!$AT:$AU,2,FALSE)</f>
        <v>7.3749999999999996E-2</v>
      </c>
    </row>
    <row r="13599" spans="1:3" x14ac:dyDescent="0.3">
      <c r="A13599" s="49">
        <v>557209401</v>
      </c>
      <c r="B13599" t="s">
        <v>81</v>
      </c>
      <c r="C13599">
        <v>8.8749999999999996E-2</v>
      </c>
    </row>
    <row r="13600" spans="1:3" x14ac:dyDescent="0.3">
      <c r="A13600" s="49">
        <v>557209405</v>
      </c>
      <c r="B13600" t="s">
        <v>81</v>
      </c>
      <c r="C13600">
        <v>8.8749999999999996E-2</v>
      </c>
    </row>
    <row r="13601" spans="1:3" x14ac:dyDescent="0.3">
      <c r="A13601" s="49">
        <v>557209406</v>
      </c>
      <c r="B13601" t="s">
        <v>76</v>
      </c>
      <c r="C13601">
        <f>VLOOKUP(B13601,'[1]MNB2025Q3MAY20 (2)'!$AT:$AU,2,FALSE)</f>
        <v>7.3749999999999996E-2</v>
      </c>
    </row>
    <row r="13602" spans="1:3" x14ac:dyDescent="0.3">
      <c r="A13602" s="49">
        <v>557209407</v>
      </c>
      <c r="B13602" t="s">
        <v>81</v>
      </c>
      <c r="C13602">
        <v>8.8749999999999996E-2</v>
      </c>
    </row>
    <row r="13603" spans="1:3" x14ac:dyDescent="0.3">
      <c r="A13603" s="49">
        <v>557209422</v>
      </c>
      <c r="B13603" t="s">
        <v>81</v>
      </c>
      <c r="C13603">
        <v>8.8749999999999996E-2</v>
      </c>
    </row>
    <row r="13604" spans="1:3" x14ac:dyDescent="0.3">
      <c r="A13604" s="49">
        <v>557209423</v>
      </c>
      <c r="B13604" t="s">
        <v>76</v>
      </c>
      <c r="C13604">
        <f>VLOOKUP(B13604,'[1]MNB2025Q3MAY20 (2)'!$AT:$AU,2,FALSE)</f>
        <v>7.3749999999999996E-2</v>
      </c>
    </row>
    <row r="13605" spans="1:3" x14ac:dyDescent="0.3">
      <c r="A13605" s="49">
        <v>557209424</v>
      </c>
      <c r="B13605" t="s">
        <v>79</v>
      </c>
      <c r="C13605">
        <v>7.8750000000000001E-2</v>
      </c>
    </row>
    <row r="13606" spans="1:3" x14ac:dyDescent="0.3">
      <c r="A13606" s="49">
        <v>557209425</v>
      </c>
      <c r="B13606" t="s">
        <v>81</v>
      </c>
      <c r="C13606">
        <v>8.8749999999999996E-2</v>
      </c>
    </row>
    <row r="13607" spans="1:3" x14ac:dyDescent="0.3">
      <c r="A13607" s="49">
        <v>557209426</v>
      </c>
      <c r="B13607" t="s">
        <v>79</v>
      </c>
      <c r="C13607">
        <v>7.8750000000000001E-2</v>
      </c>
    </row>
    <row r="13608" spans="1:3" x14ac:dyDescent="0.3">
      <c r="A13608" s="49">
        <v>557209428</v>
      </c>
      <c r="B13608" t="s">
        <v>79</v>
      </c>
      <c r="C13608">
        <v>7.8750000000000001E-2</v>
      </c>
    </row>
    <row r="13609" spans="1:3" x14ac:dyDescent="0.3">
      <c r="A13609" s="49">
        <v>557209429</v>
      </c>
      <c r="B13609" t="s">
        <v>81</v>
      </c>
      <c r="C13609">
        <v>8.8749999999999996E-2</v>
      </c>
    </row>
    <row r="13610" spans="1:3" x14ac:dyDescent="0.3">
      <c r="A13610" s="49">
        <v>557209430</v>
      </c>
      <c r="B13610" t="s">
        <v>79</v>
      </c>
      <c r="C13610">
        <v>7.8750000000000001E-2</v>
      </c>
    </row>
    <row r="13611" spans="1:3" x14ac:dyDescent="0.3">
      <c r="A13611" s="49">
        <v>557209431</v>
      </c>
      <c r="B13611" t="s">
        <v>79</v>
      </c>
      <c r="C13611">
        <v>7.8750000000000001E-2</v>
      </c>
    </row>
    <row r="13612" spans="1:3" x14ac:dyDescent="0.3">
      <c r="A13612" s="49">
        <v>557209432</v>
      </c>
      <c r="B13612" t="s">
        <v>81</v>
      </c>
      <c r="C13612">
        <v>8.8749999999999996E-2</v>
      </c>
    </row>
    <row r="13613" spans="1:3" x14ac:dyDescent="0.3">
      <c r="A13613" s="49">
        <v>557209436</v>
      </c>
      <c r="B13613" t="s">
        <v>81</v>
      </c>
      <c r="C13613">
        <v>8.8749999999999996E-2</v>
      </c>
    </row>
    <row r="13614" spans="1:3" x14ac:dyDescent="0.3">
      <c r="A13614" s="49">
        <v>557209437</v>
      </c>
      <c r="B13614" t="s">
        <v>79</v>
      </c>
      <c r="C13614">
        <v>7.8750000000000001E-2</v>
      </c>
    </row>
    <row r="13615" spans="1:3" x14ac:dyDescent="0.3">
      <c r="A13615" s="49">
        <v>557209440</v>
      </c>
      <c r="B13615" t="s">
        <v>79</v>
      </c>
      <c r="C13615">
        <v>7.8750000000000001E-2</v>
      </c>
    </row>
    <row r="13616" spans="1:3" x14ac:dyDescent="0.3">
      <c r="A13616" s="49">
        <v>557209443</v>
      </c>
      <c r="B13616" t="s">
        <v>81</v>
      </c>
      <c r="C13616">
        <v>8.8749999999999996E-2</v>
      </c>
    </row>
    <row r="13617" spans="1:3" x14ac:dyDescent="0.3">
      <c r="A13617" s="49">
        <v>557209512</v>
      </c>
      <c r="B13617" t="s">
        <v>81</v>
      </c>
      <c r="C13617">
        <v>8.8749999999999996E-2</v>
      </c>
    </row>
    <row r="13618" spans="1:3" x14ac:dyDescent="0.3">
      <c r="A13618" s="49">
        <v>557209514</v>
      </c>
      <c r="B13618" t="s">
        <v>79</v>
      </c>
      <c r="C13618">
        <v>7.8750000000000001E-2</v>
      </c>
    </row>
    <row r="13619" spans="1:3" x14ac:dyDescent="0.3">
      <c r="A13619" s="49">
        <v>557209517</v>
      </c>
      <c r="B13619" t="s">
        <v>79</v>
      </c>
      <c r="C13619">
        <v>7.8750000000000001E-2</v>
      </c>
    </row>
    <row r="13620" spans="1:3" x14ac:dyDescent="0.3">
      <c r="A13620" s="49">
        <v>557209565</v>
      </c>
      <c r="B13620" t="s">
        <v>76</v>
      </c>
      <c r="C13620">
        <f>VLOOKUP(B13620,'[1]MNB2025Q3MAY20 (2)'!$AT:$AU,2,FALSE)</f>
        <v>7.3749999999999996E-2</v>
      </c>
    </row>
    <row r="13621" spans="1:3" x14ac:dyDescent="0.3">
      <c r="A13621" s="49">
        <v>557209573</v>
      </c>
      <c r="B13621" t="s">
        <v>81</v>
      </c>
      <c r="C13621">
        <v>8.8749999999999996E-2</v>
      </c>
    </row>
    <row r="13622" spans="1:3" x14ac:dyDescent="0.3">
      <c r="A13622" s="49">
        <v>557209574</v>
      </c>
      <c r="B13622" t="s">
        <v>79</v>
      </c>
      <c r="C13622">
        <v>7.8750000000000001E-2</v>
      </c>
    </row>
    <row r="13623" spans="1:3" x14ac:dyDescent="0.3">
      <c r="A13623" s="49">
        <v>557209593</v>
      </c>
      <c r="B13623" t="s">
        <v>81</v>
      </c>
      <c r="C13623">
        <v>8.8749999999999996E-2</v>
      </c>
    </row>
    <row r="13624" spans="1:3" x14ac:dyDescent="0.3">
      <c r="A13624" s="49">
        <v>557209601</v>
      </c>
      <c r="B13624" t="s">
        <v>81</v>
      </c>
      <c r="C13624">
        <v>8.8749999999999996E-2</v>
      </c>
    </row>
    <row r="13625" spans="1:3" x14ac:dyDescent="0.3">
      <c r="A13625" s="49">
        <v>557209602</v>
      </c>
      <c r="B13625" t="s">
        <v>79</v>
      </c>
      <c r="C13625">
        <v>7.8750000000000001E-2</v>
      </c>
    </row>
    <row r="13626" spans="1:3" x14ac:dyDescent="0.3">
      <c r="A13626" s="49">
        <v>557209603</v>
      </c>
      <c r="B13626" t="s">
        <v>81</v>
      </c>
      <c r="C13626">
        <v>8.8749999999999996E-2</v>
      </c>
    </row>
    <row r="13627" spans="1:3" x14ac:dyDescent="0.3">
      <c r="A13627" s="49">
        <v>557209692</v>
      </c>
      <c r="B13627" t="s">
        <v>76</v>
      </c>
      <c r="C13627">
        <f>VLOOKUP(B13627,'[1]MNB2025Q3MAY20 (2)'!$AT:$AU,2,FALSE)</f>
        <v>7.3749999999999996E-2</v>
      </c>
    </row>
    <row r="13628" spans="1:3" x14ac:dyDescent="0.3">
      <c r="A13628" s="49">
        <v>557209700</v>
      </c>
      <c r="B13628" t="s">
        <v>81</v>
      </c>
      <c r="C13628">
        <v>8.8749999999999996E-2</v>
      </c>
    </row>
    <row r="13629" spans="1:3" x14ac:dyDescent="0.3">
      <c r="A13629" s="49">
        <v>557209714</v>
      </c>
      <c r="B13629" t="s">
        <v>81</v>
      </c>
      <c r="C13629">
        <v>8.8749999999999996E-2</v>
      </c>
    </row>
    <row r="13630" spans="1:3" x14ac:dyDescent="0.3">
      <c r="A13630" s="49">
        <v>557209724</v>
      </c>
      <c r="B13630" t="s">
        <v>79</v>
      </c>
      <c r="C13630">
        <v>7.8750000000000001E-2</v>
      </c>
    </row>
    <row r="13631" spans="1:3" x14ac:dyDescent="0.3">
      <c r="A13631" s="49">
        <v>557209725</v>
      </c>
      <c r="B13631" t="s">
        <v>79</v>
      </c>
      <c r="C13631">
        <v>7.8750000000000001E-2</v>
      </c>
    </row>
    <row r="13632" spans="1:3" x14ac:dyDescent="0.3">
      <c r="A13632" s="49">
        <v>557209726</v>
      </c>
      <c r="B13632" t="s">
        <v>81</v>
      </c>
      <c r="C13632">
        <v>8.8749999999999996E-2</v>
      </c>
    </row>
    <row r="13633" spans="1:3" x14ac:dyDescent="0.3">
      <c r="A13633" s="49">
        <v>557209756</v>
      </c>
      <c r="B13633" t="s">
        <v>81</v>
      </c>
      <c r="C13633">
        <v>8.8749999999999996E-2</v>
      </c>
    </row>
    <row r="13634" spans="1:3" x14ac:dyDescent="0.3">
      <c r="A13634" s="49">
        <v>557209757</v>
      </c>
      <c r="B13634" t="s">
        <v>79</v>
      </c>
      <c r="C13634">
        <v>7.8750000000000001E-2</v>
      </c>
    </row>
    <row r="13635" spans="1:3" x14ac:dyDescent="0.3">
      <c r="A13635" s="49">
        <v>557209761</v>
      </c>
      <c r="B13635" t="s">
        <v>79</v>
      </c>
      <c r="C13635">
        <v>7.8750000000000001E-2</v>
      </c>
    </row>
    <row r="13636" spans="1:3" x14ac:dyDescent="0.3">
      <c r="A13636" s="49">
        <v>557209762</v>
      </c>
      <c r="B13636" t="s">
        <v>81</v>
      </c>
      <c r="C13636">
        <v>8.8749999999999996E-2</v>
      </c>
    </row>
    <row r="13637" spans="1:3" x14ac:dyDescent="0.3">
      <c r="A13637" s="49">
        <v>557209763</v>
      </c>
      <c r="B13637" t="s">
        <v>79</v>
      </c>
      <c r="C13637">
        <v>7.8750000000000001E-2</v>
      </c>
    </row>
    <row r="13638" spans="1:3" x14ac:dyDescent="0.3">
      <c r="A13638" s="49">
        <v>557209767</v>
      </c>
      <c r="B13638" t="s">
        <v>79</v>
      </c>
      <c r="C13638">
        <v>7.8750000000000001E-2</v>
      </c>
    </row>
    <row r="13639" spans="1:3" x14ac:dyDescent="0.3">
      <c r="A13639" s="49">
        <v>557209768</v>
      </c>
      <c r="B13639" t="s">
        <v>81</v>
      </c>
      <c r="C13639">
        <v>8.8749999999999996E-2</v>
      </c>
    </row>
    <row r="13640" spans="1:3" x14ac:dyDescent="0.3">
      <c r="A13640" s="49">
        <v>557209769</v>
      </c>
      <c r="B13640" t="s">
        <v>79</v>
      </c>
      <c r="C13640">
        <v>7.8750000000000001E-2</v>
      </c>
    </row>
    <row r="13641" spans="1:3" x14ac:dyDescent="0.3">
      <c r="A13641" s="49">
        <v>557209770</v>
      </c>
      <c r="B13641" t="s">
        <v>81</v>
      </c>
      <c r="C13641">
        <v>8.8749999999999996E-2</v>
      </c>
    </row>
    <row r="13642" spans="1:3" x14ac:dyDescent="0.3">
      <c r="A13642" s="49">
        <v>557209772</v>
      </c>
      <c r="B13642" t="s">
        <v>81</v>
      </c>
      <c r="C13642">
        <v>8.8749999999999996E-2</v>
      </c>
    </row>
    <row r="13643" spans="1:3" x14ac:dyDescent="0.3">
      <c r="A13643" s="49">
        <v>557209774</v>
      </c>
      <c r="B13643" t="s">
        <v>79</v>
      </c>
      <c r="C13643">
        <v>7.8750000000000001E-2</v>
      </c>
    </row>
    <row r="13644" spans="1:3" x14ac:dyDescent="0.3">
      <c r="A13644" s="49">
        <v>557209780</v>
      </c>
      <c r="B13644" t="s">
        <v>79</v>
      </c>
      <c r="C13644">
        <v>7.8750000000000001E-2</v>
      </c>
    </row>
    <row r="13645" spans="1:3" x14ac:dyDescent="0.3">
      <c r="A13645" s="49">
        <v>557209781</v>
      </c>
      <c r="B13645" t="s">
        <v>81</v>
      </c>
      <c r="C13645">
        <v>8.8749999999999996E-2</v>
      </c>
    </row>
    <row r="13646" spans="1:3" x14ac:dyDescent="0.3">
      <c r="A13646" s="49">
        <v>557209999</v>
      </c>
      <c r="B13646" t="s">
        <v>81</v>
      </c>
      <c r="C13646">
        <v>8.8749999999999996E-2</v>
      </c>
    </row>
    <row r="13647" spans="1:3" x14ac:dyDescent="0.3">
      <c r="A13647" s="49">
        <v>557210001</v>
      </c>
      <c r="B13647" t="s">
        <v>80</v>
      </c>
      <c r="C13647">
        <v>7.8750000000000001E-2</v>
      </c>
    </row>
    <row r="13648" spans="1:3" x14ac:dyDescent="0.3">
      <c r="A13648" s="49">
        <v>557229999</v>
      </c>
      <c r="B13648" t="s">
        <v>80</v>
      </c>
      <c r="C13648">
        <v>7.8750000000000001E-2</v>
      </c>
    </row>
    <row r="13649" spans="1:3" x14ac:dyDescent="0.3">
      <c r="A13649" s="49">
        <v>557230001</v>
      </c>
      <c r="B13649" t="s">
        <v>76</v>
      </c>
      <c r="C13649">
        <f>VLOOKUP(B13649,'[1]MNB2025Q3MAY20 (2)'!$AT:$AU,2,FALSE)</f>
        <v>7.3749999999999996E-2</v>
      </c>
    </row>
    <row r="13650" spans="1:3" x14ac:dyDescent="0.3">
      <c r="A13650" s="49">
        <v>557233301</v>
      </c>
      <c r="B13650" t="s">
        <v>76</v>
      </c>
      <c r="C13650">
        <f>VLOOKUP(B13650,'[1]MNB2025Q3MAY20 (2)'!$AT:$AU,2,FALSE)</f>
        <v>7.3749999999999996E-2</v>
      </c>
    </row>
    <row r="13651" spans="1:3" x14ac:dyDescent="0.3">
      <c r="A13651" s="49">
        <v>557234000</v>
      </c>
      <c r="B13651" t="s">
        <v>80</v>
      </c>
      <c r="C13651">
        <v>7.8750000000000001E-2</v>
      </c>
    </row>
    <row r="13652" spans="1:3" x14ac:dyDescent="0.3">
      <c r="A13652" s="49">
        <v>557234100</v>
      </c>
      <c r="B13652" t="s">
        <v>76</v>
      </c>
      <c r="C13652">
        <f>VLOOKUP(B13652,'[1]MNB2025Q3MAY20 (2)'!$AT:$AU,2,FALSE)</f>
        <v>7.3749999999999996E-2</v>
      </c>
    </row>
    <row r="13653" spans="1:3" x14ac:dyDescent="0.3">
      <c r="A13653" s="49">
        <v>557234400</v>
      </c>
      <c r="B13653" t="s">
        <v>80</v>
      </c>
      <c r="C13653">
        <v>7.8750000000000001E-2</v>
      </c>
    </row>
    <row r="13654" spans="1:3" x14ac:dyDescent="0.3">
      <c r="A13654" s="49">
        <v>557234425</v>
      </c>
      <c r="B13654" t="s">
        <v>80</v>
      </c>
      <c r="C13654">
        <v>7.8750000000000001E-2</v>
      </c>
    </row>
    <row r="13655" spans="1:3" x14ac:dyDescent="0.3">
      <c r="A13655" s="49">
        <v>557234426</v>
      </c>
      <c r="B13655" t="s">
        <v>76</v>
      </c>
      <c r="C13655">
        <f>VLOOKUP(B13655,'[1]MNB2025Q3MAY20 (2)'!$AT:$AU,2,FALSE)</f>
        <v>7.3749999999999996E-2</v>
      </c>
    </row>
    <row r="13656" spans="1:3" x14ac:dyDescent="0.3">
      <c r="A13656" s="49">
        <v>557234427</v>
      </c>
      <c r="B13656" t="s">
        <v>80</v>
      </c>
      <c r="C13656">
        <v>7.8750000000000001E-2</v>
      </c>
    </row>
    <row r="13657" spans="1:3" x14ac:dyDescent="0.3">
      <c r="A13657" s="49">
        <v>557234533</v>
      </c>
      <c r="B13657" t="s">
        <v>80</v>
      </c>
      <c r="C13657">
        <v>7.8750000000000001E-2</v>
      </c>
    </row>
    <row r="13658" spans="1:3" x14ac:dyDescent="0.3">
      <c r="A13658" s="49">
        <v>557234534</v>
      </c>
      <c r="B13658" t="s">
        <v>76</v>
      </c>
      <c r="C13658">
        <f>VLOOKUP(B13658,'[1]MNB2025Q3MAY20 (2)'!$AT:$AU,2,FALSE)</f>
        <v>7.3749999999999996E-2</v>
      </c>
    </row>
    <row r="13659" spans="1:3" x14ac:dyDescent="0.3">
      <c r="A13659" s="49">
        <v>557234536</v>
      </c>
      <c r="B13659" t="s">
        <v>76</v>
      </c>
      <c r="C13659">
        <f>VLOOKUP(B13659,'[1]MNB2025Q3MAY20 (2)'!$AT:$AU,2,FALSE)</f>
        <v>7.3749999999999996E-2</v>
      </c>
    </row>
    <row r="13660" spans="1:3" x14ac:dyDescent="0.3">
      <c r="A13660" s="49">
        <v>557234537</v>
      </c>
      <c r="B13660" t="s">
        <v>80</v>
      </c>
      <c r="C13660">
        <v>7.8750000000000001E-2</v>
      </c>
    </row>
    <row r="13661" spans="1:3" x14ac:dyDescent="0.3">
      <c r="A13661" s="49">
        <v>557234539</v>
      </c>
      <c r="B13661" t="s">
        <v>80</v>
      </c>
      <c r="C13661">
        <v>7.8750000000000001E-2</v>
      </c>
    </row>
    <row r="13662" spans="1:3" x14ac:dyDescent="0.3">
      <c r="A13662" s="49">
        <v>557234540</v>
      </c>
      <c r="B13662" t="s">
        <v>76</v>
      </c>
      <c r="C13662">
        <f>VLOOKUP(B13662,'[1]MNB2025Q3MAY20 (2)'!$AT:$AU,2,FALSE)</f>
        <v>7.3749999999999996E-2</v>
      </c>
    </row>
    <row r="13663" spans="1:3" x14ac:dyDescent="0.3">
      <c r="A13663" s="49">
        <v>557234541</v>
      </c>
      <c r="B13663" t="s">
        <v>76</v>
      </c>
      <c r="C13663">
        <f>VLOOKUP(B13663,'[1]MNB2025Q3MAY20 (2)'!$AT:$AU,2,FALSE)</f>
        <v>7.3749999999999996E-2</v>
      </c>
    </row>
    <row r="13664" spans="1:3" x14ac:dyDescent="0.3">
      <c r="A13664" s="49">
        <v>557234542</v>
      </c>
      <c r="B13664" t="s">
        <v>80</v>
      </c>
      <c r="C13664">
        <v>7.8750000000000001E-2</v>
      </c>
    </row>
    <row r="13665" spans="1:3" x14ac:dyDescent="0.3">
      <c r="A13665" s="49">
        <v>557234569</v>
      </c>
      <c r="B13665" t="s">
        <v>80</v>
      </c>
      <c r="C13665">
        <v>7.8750000000000001E-2</v>
      </c>
    </row>
    <row r="13666" spans="1:3" x14ac:dyDescent="0.3">
      <c r="A13666" s="49">
        <v>557234700</v>
      </c>
      <c r="B13666" t="s">
        <v>76</v>
      </c>
      <c r="C13666">
        <f>VLOOKUP(B13666,'[1]MNB2025Q3MAY20 (2)'!$AT:$AU,2,FALSE)</f>
        <v>7.3749999999999996E-2</v>
      </c>
    </row>
    <row r="13667" spans="1:3" x14ac:dyDescent="0.3">
      <c r="A13667" s="49">
        <v>557235001</v>
      </c>
      <c r="B13667" t="s">
        <v>80</v>
      </c>
      <c r="C13667">
        <v>7.8750000000000001E-2</v>
      </c>
    </row>
    <row r="13668" spans="1:3" x14ac:dyDescent="0.3">
      <c r="A13668" s="49">
        <v>557235002</v>
      </c>
      <c r="B13668" t="s">
        <v>76</v>
      </c>
      <c r="C13668">
        <f>VLOOKUP(B13668,'[1]MNB2025Q3MAY20 (2)'!$AT:$AU,2,FALSE)</f>
        <v>7.3749999999999996E-2</v>
      </c>
    </row>
    <row r="13669" spans="1:3" x14ac:dyDescent="0.3">
      <c r="A13669" s="49">
        <v>557237001</v>
      </c>
      <c r="B13669" t="s">
        <v>76</v>
      </c>
      <c r="C13669">
        <f>VLOOKUP(B13669,'[1]MNB2025Q3MAY20 (2)'!$AT:$AU,2,FALSE)</f>
        <v>7.3749999999999996E-2</v>
      </c>
    </row>
    <row r="13670" spans="1:3" x14ac:dyDescent="0.3">
      <c r="A13670" s="49">
        <v>557237400</v>
      </c>
      <c r="B13670" t="s">
        <v>80</v>
      </c>
      <c r="C13670">
        <v>7.8750000000000001E-2</v>
      </c>
    </row>
    <row r="13671" spans="1:3" x14ac:dyDescent="0.3">
      <c r="A13671" s="49">
        <v>557237401</v>
      </c>
      <c r="B13671" t="s">
        <v>76</v>
      </c>
      <c r="C13671">
        <f>VLOOKUP(B13671,'[1]MNB2025Q3MAY20 (2)'!$AT:$AU,2,FALSE)</f>
        <v>7.3749999999999996E-2</v>
      </c>
    </row>
    <row r="13672" spans="1:3" x14ac:dyDescent="0.3">
      <c r="A13672" s="49">
        <v>557238149</v>
      </c>
      <c r="B13672" t="s">
        <v>76</v>
      </c>
      <c r="C13672">
        <f>VLOOKUP(B13672,'[1]MNB2025Q3MAY20 (2)'!$AT:$AU,2,FALSE)</f>
        <v>7.3749999999999996E-2</v>
      </c>
    </row>
    <row r="13673" spans="1:3" x14ac:dyDescent="0.3">
      <c r="A13673" s="49">
        <v>557238150</v>
      </c>
      <c r="B13673" t="s">
        <v>80</v>
      </c>
      <c r="C13673">
        <v>7.8750000000000001E-2</v>
      </c>
    </row>
    <row r="13674" spans="1:3" x14ac:dyDescent="0.3">
      <c r="A13674" s="49">
        <v>557238151</v>
      </c>
      <c r="B13674" t="s">
        <v>76</v>
      </c>
      <c r="C13674">
        <f>VLOOKUP(B13674,'[1]MNB2025Q3MAY20 (2)'!$AT:$AU,2,FALSE)</f>
        <v>7.3749999999999996E-2</v>
      </c>
    </row>
    <row r="13675" spans="1:3" x14ac:dyDescent="0.3">
      <c r="A13675" s="49">
        <v>557238195</v>
      </c>
      <c r="B13675" t="s">
        <v>76</v>
      </c>
      <c r="C13675">
        <f>VLOOKUP(B13675,'[1]MNB2025Q3MAY20 (2)'!$AT:$AU,2,FALSE)</f>
        <v>7.3749999999999996E-2</v>
      </c>
    </row>
    <row r="13676" spans="1:3" x14ac:dyDescent="0.3">
      <c r="A13676" s="49">
        <v>557238196</v>
      </c>
      <c r="B13676" t="s">
        <v>80</v>
      </c>
      <c r="C13676">
        <v>7.8750000000000001E-2</v>
      </c>
    </row>
    <row r="13677" spans="1:3" x14ac:dyDescent="0.3">
      <c r="A13677" s="49">
        <v>557238197</v>
      </c>
      <c r="B13677" t="s">
        <v>76</v>
      </c>
      <c r="C13677">
        <f>VLOOKUP(B13677,'[1]MNB2025Q3MAY20 (2)'!$AT:$AU,2,FALSE)</f>
        <v>7.3749999999999996E-2</v>
      </c>
    </row>
    <row r="13678" spans="1:3" x14ac:dyDescent="0.3">
      <c r="A13678" s="49">
        <v>557238312</v>
      </c>
      <c r="B13678" t="s">
        <v>76</v>
      </c>
      <c r="C13678">
        <f>VLOOKUP(B13678,'[1]MNB2025Q3MAY20 (2)'!$AT:$AU,2,FALSE)</f>
        <v>7.3749999999999996E-2</v>
      </c>
    </row>
    <row r="13679" spans="1:3" x14ac:dyDescent="0.3">
      <c r="A13679" s="49">
        <v>557238313</v>
      </c>
      <c r="B13679" t="s">
        <v>80</v>
      </c>
      <c r="C13679">
        <v>7.8750000000000001E-2</v>
      </c>
    </row>
    <row r="13680" spans="1:3" x14ac:dyDescent="0.3">
      <c r="A13680" s="49">
        <v>557238314</v>
      </c>
      <c r="B13680" t="s">
        <v>76</v>
      </c>
      <c r="C13680">
        <f>VLOOKUP(B13680,'[1]MNB2025Q3MAY20 (2)'!$AT:$AU,2,FALSE)</f>
        <v>7.3749999999999996E-2</v>
      </c>
    </row>
    <row r="13681" spans="1:3" x14ac:dyDescent="0.3">
      <c r="A13681" s="49">
        <v>557238521</v>
      </c>
      <c r="B13681" t="s">
        <v>76</v>
      </c>
      <c r="C13681">
        <f>VLOOKUP(B13681,'[1]MNB2025Q3MAY20 (2)'!$AT:$AU,2,FALSE)</f>
        <v>7.3749999999999996E-2</v>
      </c>
    </row>
    <row r="13682" spans="1:3" x14ac:dyDescent="0.3">
      <c r="A13682" s="49">
        <v>557238522</v>
      </c>
      <c r="B13682" t="s">
        <v>80</v>
      </c>
      <c r="C13682">
        <v>7.8750000000000001E-2</v>
      </c>
    </row>
    <row r="13683" spans="1:3" x14ac:dyDescent="0.3">
      <c r="A13683" s="49">
        <v>557238523</v>
      </c>
      <c r="B13683" t="s">
        <v>76</v>
      </c>
      <c r="C13683">
        <f>VLOOKUP(B13683,'[1]MNB2025Q3MAY20 (2)'!$AT:$AU,2,FALSE)</f>
        <v>7.3749999999999996E-2</v>
      </c>
    </row>
    <row r="13684" spans="1:3" x14ac:dyDescent="0.3">
      <c r="A13684" s="49">
        <v>557238539</v>
      </c>
      <c r="B13684" t="s">
        <v>76</v>
      </c>
      <c r="C13684">
        <f>VLOOKUP(B13684,'[1]MNB2025Q3MAY20 (2)'!$AT:$AU,2,FALSE)</f>
        <v>7.3749999999999996E-2</v>
      </c>
    </row>
    <row r="13685" spans="1:3" x14ac:dyDescent="0.3">
      <c r="A13685" s="49">
        <v>557238540</v>
      </c>
      <c r="B13685" t="s">
        <v>80</v>
      </c>
      <c r="C13685">
        <v>7.8750000000000001E-2</v>
      </c>
    </row>
    <row r="13686" spans="1:3" x14ac:dyDescent="0.3">
      <c r="A13686" s="49">
        <v>557238541</v>
      </c>
      <c r="B13686" t="s">
        <v>76</v>
      </c>
      <c r="C13686">
        <f>VLOOKUP(B13686,'[1]MNB2025Q3MAY20 (2)'!$AT:$AU,2,FALSE)</f>
        <v>7.3749999999999996E-2</v>
      </c>
    </row>
    <row r="13687" spans="1:3" x14ac:dyDescent="0.3">
      <c r="A13687" s="49">
        <v>557238899</v>
      </c>
      <c r="B13687" t="s">
        <v>76</v>
      </c>
      <c r="C13687">
        <f>VLOOKUP(B13687,'[1]MNB2025Q3MAY20 (2)'!$AT:$AU,2,FALSE)</f>
        <v>7.3749999999999996E-2</v>
      </c>
    </row>
    <row r="13688" spans="1:3" x14ac:dyDescent="0.3">
      <c r="A13688" s="49">
        <v>557239400</v>
      </c>
      <c r="B13688" t="s">
        <v>80</v>
      </c>
      <c r="C13688">
        <v>7.8750000000000001E-2</v>
      </c>
    </row>
    <row r="13689" spans="1:3" x14ac:dyDescent="0.3">
      <c r="A13689" s="49">
        <v>557239430</v>
      </c>
      <c r="B13689" t="s">
        <v>80</v>
      </c>
      <c r="C13689">
        <v>7.8750000000000001E-2</v>
      </c>
    </row>
    <row r="13690" spans="1:3" x14ac:dyDescent="0.3">
      <c r="A13690" s="49">
        <v>557239431</v>
      </c>
      <c r="B13690" t="s">
        <v>76</v>
      </c>
      <c r="C13690">
        <f>VLOOKUP(B13690,'[1]MNB2025Q3MAY20 (2)'!$AT:$AU,2,FALSE)</f>
        <v>7.3749999999999996E-2</v>
      </c>
    </row>
    <row r="13691" spans="1:3" x14ac:dyDescent="0.3">
      <c r="A13691" s="49">
        <v>557239438</v>
      </c>
      <c r="B13691" t="s">
        <v>80</v>
      </c>
      <c r="C13691">
        <v>7.8750000000000001E-2</v>
      </c>
    </row>
    <row r="13692" spans="1:3" x14ac:dyDescent="0.3">
      <c r="A13692" s="49">
        <v>557239454</v>
      </c>
      <c r="B13692" t="s">
        <v>80</v>
      </c>
      <c r="C13692">
        <v>7.8750000000000001E-2</v>
      </c>
    </row>
    <row r="13693" spans="1:3" x14ac:dyDescent="0.3">
      <c r="A13693" s="49">
        <v>557239500</v>
      </c>
      <c r="B13693" t="s">
        <v>76</v>
      </c>
      <c r="C13693">
        <f>VLOOKUP(B13693,'[1]MNB2025Q3MAY20 (2)'!$AT:$AU,2,FALSE)</f>
        <v>7.3749999999999996E-2</v>
      </c>
    </row>
    <row r="13694" spans="1:3" x14ac:dyDescent="0.3">
      <c r="A13694" s="49">
        <v>557259999</v>
      </c>
      <c r="B13694" t="s">
        <v>76</v>
      </c>
      <c r="C13694">
        <f>VLOOKUP(B13694,'[1]MNB2025Q3MAY20 (2)'!$AT:$AU,2,FALSE)</f>
        <v>7.3749999999999996E-2</v>
      </c>
    </row>
    <row r="13695" spans="1:3" x14ac:dyDescent="0.3">
      <c r="A13695" s="49">
        <v>557260001</v>
      </c>
      <c r="B13695" t="s">
        <v>79</v>
      </c>
      <c r="C13695">
        <v>7.8750000000000001E-2</v>
      </c>
    </row>
    <row r="13696" spans="1:3" x14ac:dyDescent="0.3">
      <c r="A13696" s="49">
        <v>557269999</v>
      </c>
      <c r="B13696" t="s">
        <v>79</v>
      </c>
      <c r="C13696">
        <v>7.8750000000000001E-2</v>
      </c>
    </row>
    <row r="13697" spans="1:3" x14ac:dyDescent="0.3">
      <c r="A13697" s="49">
        <v>557300700</v>
      </c>
      <c r="B13697" t="s">
        <v>83</v>
      </c>
      <c r="C13697">
        <v>8.3750000000000005E-2</v>
      </c>
    </row>
    <row r="13698" spans="1:3" x14ac:dyDescent="0.3">
      <c r="A13698" s="49">
        <v>557304171</v>
      </c>
      <c r="B13698" t="s">
        <v>83</v>
      </c>
      <c r="C13698">
        <v>8.3750000000000005E-2</v>
      </c>
    </row>
    <row r="13699" spans="1:3" x14ac:dyDescent="0.3">
      <c r="A13699" s="49">
        <v>557310001</v>
      </c>
      <c r="B13699" t="s">
        <v>76</v>
      </c>
      <c r="C13699">
        <f>VLOOKUP(B13699,'[1]MNB2025Q3MAY20 (2)'!$AT:$AU,2,FALSE)</f>
        <v>7.3749999999999996E-2</v>
      </c>
    </row>
    <row r="13700" spans="1:3" x14ac:dyDescent="0.3">
      <c r="A13700" s="49">
        <v>557310006</v>
      </c>
      <c r="B13700" t="s">
        <v>76</v>
      </c>
      <c r="C13700">
        <f>VLOOKUP(B13700,'[1]MNB2025Q3MAY20 (2)'!$AT:$AU,2,FALSE)</f>
        <v>7.3749999999999996E-2</v>
      </c>
    </row>
    <row r="13701" spans="1:3" x14ac:dyDescent="0.3">
      <c r="A13701" s="49">
        <v>557310007</v>
      </c>
      <c r="B13701" t="s">
        <v>75</v>
      </c>
      <c r="C13701">
        <v>7.3749999999999996E-2</v>
      </c>
    </row>
    <row r="13702" spans="1:3" x14ac:dyDescent="0.3">
      <c r="A13702" s="49">
        <v>557310008</v>
      </c>
      <c r="B13702" t="s">
        <v>76</v>
      </c>
      <c r="C13702">
        <f>VLOOKUP(B13702,'[1]MNB2025Q3MAY20 (2)'!$AT:$AU,2,FALSE)</f>
        <v>7.3749999999999996E-2</v>
      </c>
    </row>
    <row r="13703" spans="1:3" x14ac:dyDescent="0.3">
      <c r="A13703" s="49">
        <v>557312001</v>
      </c>
      <c r="B13703" t="s">
        <v>76</v>
      </c>
      <c r="C13703">
        <f>VLOOKUP(B13703,'[1]MNB2025Q3MAY20 (2)'!$AT:$AU,2,FALSE)</f>
        <v>7.3749999999999996E-2</v>
      </c>
    </row>
    <row r="13704" spans="1:3" x14ac:dyDescent="0.3">
      <c r="A13704" s="49">
        <v>557312100</v>
      </c>
      <c r="B13704" t="s">
        <v>75</v>
      </c>
      <c r="C13704">
        <v>7.3749999999999996E-2</v>
      </c>
    </row>
    <row r="13705" spans="1:3" x14ac:dyDescent="0.3">
      <c r="A13705" s="49">
        <v>557312101</v>
      </c>
      <c r="B13705" t="s">
        <v>76</v>
      </c>
      <c r="C13705">
        <f>VLOOKUP(B13705,'[1]MNB2025Q3MAY20 (2)'!$AT:$AU,2,FALSE)</f>
        <v>7.3749999999999996E-2</v>
      </c>
    </row>
    <row r="13706" spans="1:3" x14ac:dyDescent="0.3">
      <c r="A13706" s="49">
        <v>557312301</v>
      </c>
      <c r="B13706" t="s">
        <v>76</v>
      </c>
      <c r="C13706">
        <f>VLOOKUP(B13706,'[1]MNB2025Q3MAY20 (2)'!$AT:$AU,2,FALSE)</f>
        <v>7.3749999999999996E-2</v>
      </c>
    </row>
    <row r="13707" spans="1:3" x14ac:dyDescent="0.3">
      <c r="A13707" s="49">
        <v>557312302</v>
      </c>
      <c r="B13707" t="s">
        <v>75</v>
      </c>
      <c r="C13707">
        <v>7.3749999999999996E-2</v>
      </c>
    </row>
    <row r="13708" spans="1:3" x14ac:dyDescent="0.3">
      <c r="A13708" s="49">
        <v>557312303</v>
      </c>
      <c r="B13708" t="s">
        <v>76</v>
      </c>
      <c r="C13708">
        <f>VLOOKUP(B13708,'[1]MNB2025Q3MAY20 (2)'!$AT:$AU,2,FALSE)</f>
        <v>7.3749999999999996E-2</v>
      </c>
    </row>
    <row r="13709" spans="1:3" x14ac:dyDescent="0.3">
      <c r="A13709" s="49">
        <v>557314100</v>
      </c>
      <c r="B13709" t="s">
        <v>76</v>
      </c>
      <c r="C13709">
        <f>VLOOKUP(B13709,'[1]MNB2025Q3MAY20 (2)'!$AT:$AU,2,FALSE)</f>
        <v>7.3749999999999996E-2</v>
      </c>
    </row>
    <row r="13710" spans="1:3" x14ac:dyDescent="0.3">
      <c r="A13710" s="49">
        <v>557314400</v>
      </c>
      <c r="B13710" t="s">
        <v>75</v>
      </c>
      <c r="C13710">
        <v>7.3749999999999996E-2</v>
      </c>
    </row>
    <row r="13711" spans="1:3" x14ac:dyDescent="0.3">
      <c r="A13711" s="49">
        <v>557314401</v>
      </c>
      <c r="B13711" t="s">
        <v>76</v>
      </c>
      <c r="C13711">
        <f>VLOOKUP(B13711,'[1]MNB2025Q3MAY20 (2)'!$AT:$AU,2,FALSE)</f>
        <v>7.3749999999999996E-2</v>
      </c>
    </row>
    <row r="13712" spans="1:3" x14ac:dyDescent="0.3">
      <c r="A13712" s="49">
        <v>557314501</v>
      </c>
      <c r="B13712" t="s">
        <v>76</v>
      </c>
      <c r="C13712">
        <f>VLOOKUP(B13712,'[1]MNB2025Q3MAY20 (2)'!$AT:$AU,2,FALSE)</f>
        <v>7.3749999999999996E-2</v>
      </c>
    </row>
    <row r="13713" spans="1:3" x14ac:dyDescent="0.3">
      <c r="A13713" s="49">
        <v>557314502</v>
      </c>
      <c r="B13713" t="s">
        <v>75</v>
      </c>
      <c r="C13713">
        <v>7.3749999999999996E-2</v>
      </c>
    </row>
    <row r="13714" spans="1:3" x14ac:dyDescent="0.3">
      <c r="A13714" s="49">
        <v>557314503</v>
      </c>
      <c r="B13714" t="s">
        <v>76</v>
      </c>
      <c r="C13714">
        <f>VLOOKUP(B13714,'[1]MNB2025Q3MAY20 (2)'!$AT:$AU,2,FALSE)</f>
        <v>7.3749999999999996E-2</v>
      </c>
    </row>
    <row r="13715" spans="1:3" x14ac:dyDescent="0.3">
      <c r="A13715" s="49">
        <v>557315001</v>
      </c>
      <c r="B13715" t="s">
        <v>76</v>
      </c>
      <c r="C13715">
        <f>VLOOKUP(B13715,'[1]MNB2025Q3MAY20 (2)'!$AT:$AU,2,FALSE)</f>
        <v>7.3749999999999996E-2</v>
      </c>
    </row>
    <row r="13716" spans="1:3" x14ac:dyDescent="0.3">
      <c r="A13716" s="49">
        <v>557315400</v>
      </c>
      <c r="B13716" t="s">
        <v>75</v>
      </c>
      <c r="C13716">
        <v>7.3749999999999996E-2</v>
      </c>
    </row>
    <row r="13717" spans="1:3" x14ac:dyDescent="0.3">
      <c r="A13717" s="49">
        <v>557315500</v>
      </c>
      <c r="B13717" t="s">
        <v>76</v>
      </c>
      <c r="C13717">
        <f>VLOOKUP(B13717,'[1]MNB2025Q3MAY20 (2)'!$AT:$AU,2,FALSE)</f>
        <v>7.3749999999999996E-2</v>
      </c>
    </row>
    <row r="13718" spans="1:3" x14ac:dyDescent="0.3">
      <c r="A13718" s="49">
        <v>557315505</v>
      </c>
      <c r="B13718" t="s">
        <v>76</v>
      </c>
      <c r="C13718">
        <f>VLOOKUP(B13718,'[1]MNB2025Q3MAY20 (2)'!$AT:$AU,2,FALSE)</f>
        <v>7.3749999999999996E-2</v>
      </c>
    </row>
    <row r="13719" spans="1:3" x14ac:dyDescent="0.3">
      <c r="A13719" s="49">
        <v>557315506</v>
      </c>
      <c r="B13719" t="s">
        <v>75</v>
      </c>
      <c r="C13719">
        <v>7.3749999999999996E-2</v>
      </c>
    </row>
    <row r="13720" spans="1:3" x14ac:dyDescent="0.3">
      <c r="A13720" s="49">
        <v>557315507</v>
      </c>
      <c r="B13720" t="s">
        <v>75</v>
      </c>
      <c r="C13720">
        <v>7.3749999999999996E-2</v>
      </c>
    </row>
    <row r="13721" spans="1:3" x14ac:dyDescent="0.3">
      <c r="A13721" s="49">
        <v>557315508</v>
      </c>
      <c r="B13721" t="s">
        <v>76</v>
      </c>
      <c r="C13721">
        <f>VLOOKUP(B13721,'[1]MNB2025Q3MAY20 (2)'!$AT:$AU,2,FALSE)</f>
        <v>7.3749999999999996E-2</v>
      </c>
    </row>
    <row r="13722" spans="1:3" x14ac:dyDescent="0.3">
      <c r="A13722" s="49">
        <v>557315509</v>
      </c>
      <c r="B13722" t="s">
        <v>75</v>
      </c>
      <c r="C13722">
        <v>7.3749999999999996E-2</v>
      </c>
    </row>
    <row r="13723" spans="1:3" x14ac:dyDescent="0.3">
      <c r="A13723" s="49">
        <v>557315510</v>
      </c>
      <c r="B13723" t="s">
        <v>76</v>
      </c>
      <c r="C13723">
        <f>VLOOKUP(B13723,'[1]MNB2025Q3MAY20 (2)'!$AT:$AU,2,FALSE)</f>
        <v>7.3749999999999996E-2</v>
      </c>
    </row>
    <row r="13724" spans="1:3" x14ac:dyDescent="0.3">
      <c r="A13724" s="49">
        <v>557315511</v>
      </c>
      <c r="B13724" t="s">
        <v>76</v>
      </c>
      <c r="C13724">
        <f>VLOOKUP(B13724,'[1]MNB2025Q3MAY20 (2)'!$AT:$AU,2,FALSE)</f>
        <v>7.3749999999999996E-2</v>
      </c>
    </row>
    <row r="13725" spans="1:3" x14ac:dyDescent="0.3">
      <c r="A13725" s="49">
        <v>557315512</v>
      </c>
      <c r="B13725" t="s">
        <v>75</v>
      </c>
      <c r="C13725">
        <v>7.3749999999999996E-2</v>
      </c>
    </row>
    <row r="13726" spans="1:3" x14ac:dyDescent="0.3">
      <c r="A13726" s="49">
        <v>557315513</v>
      </c>
      <c r="B13726" t="s">
        <v>76</v>
      </c>
      <c r="C13726">
        <f>VLOOKUP(B13726,'[1]MNB2025Q3MAY20 (2)'!$AT:$AU,2,FALSE)</f>
        <v>7.3749999999999996E-2</v>
      </c>
    </row>
    <row r="13727" spans="1:3" x14ac:dyDescent="0.3">
      <c r="A13727" s="49">
        <v>557315514</v>
      </c>
      <c r="B13727" t="s">
        <v>75</v>
      </c>
      <c r="C13727">
        <v>7.3749999999999996E-2</v>
      </c>
    </row>
    <row r="13728" spans="1:3" x14ac:dyDescent="0.3">
      <c r="A13728" s="49">
        <v>557315515</v>
      </c>
      <c r="B13728" t="s">
        <v>75</v>
      </c>
      <c r="C13728">
        <v>7.3749999999999996E-2</v>
      </c>
    </row>
    <row r="13729" spans="1:3" x14ac:dyDescent="0.3">
      <c r="A13729" s="49">
        <v>557315516</v>
      </c>
      <c r="B13729" t="s">
        <v>76</v>
      </c>
      <c r="C13729">
        <f>VLOOKUP(B13729,'[1]MNB2025Q3MAY20 (2)'!$AT:$AU,2,FALSE)</f>
        <v>7.3749999999999996E-2</v>
      </c>
    </row>
    <row r="13730" spans="1:3" x14ac:dyDescent="0.3">
      <c r="A13730" s="49">
        <v>557317004</v>
      </c>
      <c r="B13730" t="s">
        <v>76</v>
      </c>
      <c r="C13730">
        <f>VLOOKUP(B13730,'[1]MNB2025Q3MAY20 (2)'!$AT:$AU,2,FALSE)</f>
        <v>7.3749999999999996E-2</v>
      </c>
    </row>
    <row r="13731" spans="1:3" x14ac:dyDescent="0.3">
      <c r="A13731" s="49">
        <v>557317200</v>
      </c>
      <c r="B13731" t="s">
        <v>75</v>
      </c>
      <c r="C13731">
        <v>7.3749999999999996E-2</v>
      </c>
    </row>
    <row r="13732" spans="1:3" x14ac:dyDescent="0.3">
      <c r="A13732" s="49">
        <v>557317201</v>
      </c>
      <c r="B13732" t="s">
        <v>76</v>
      </c>
      <c r="C13732">
        <f>VLOOKUP(B13732,'[1]MNB2025Q3MAY20 (2)'!$AT:$AU,2,FALSE)</f>
        <v>7.3749999999999996E-2</v>
      </c>
    </row>
    <row r="13733" spans="1:3" x14ac:dyDescent="0.3">
      <c r="A13733" s="49">
        <v>557317300</v>
      </c>
      <c r="B13733" t="s">
        <v>75</v>
      </c>
      <c r="C13733">
        <v>7.3749999999999996E-2</v>
      </c>
    </row>
    <row r="13734" spans="1:3" x14ac:dyDescent="0.3">
      <c r="A13734" s="49">
        <v>557317400</v>
      </c>
      <c r="B13734" t="s">
        <v>76</v>
      </c>
      <c r="C13734">
        <f>VLOOKUP(B13734,'[1]MNB2025Q3MAY20 (2)'!$AT:$AU,2,FALSE)</f>
        <v>7.3749999999999996E-2</v>
      </c>
    </row>
    <row r="13735" spans="1:3" x14ac:dyDescent="0.3">
      <c r="A13735" s="49">
        <v>557317401</v>
      </c>
      <c r="B13735" t="s">
        <v>76</v>
      </c>
      <c r="C13735">
        <f>VLOOKUP(B13735,'[1]MNB2025Q3MAY20 (2)'!$AT:$AU,2,FALSE)</f>
        <v>7.3749999999999996E-2</v>
      </c>
    </row>
    <row r="13736" spans="1:3" x14ac:dyDescent="0.3">
      <c r="A13736" s="49">
        <v>557317402</v>
      </c>
      <c r="B13736" t="s">
        <v>75</v>
      </c>
      <c r="C13736">
        <v>7.3749999999999996E-2</v>
      </c>
    </row>
    <row r="13737" spans="1:3" x14ac:dyDescent="0.3">
      <c r="A13737" s="49">
        <v>557317403</v>
      </c>
      <c r="B13737" t="s">
        <v>76</v>
      </c>
      <c r="C13737">
        <f>VLOOKUP(B13737,'[1]MNB2025Q3MAY20 (2)'!$AT:$AU,2,FALSE)</f>
        <v>7.3749999999999996E-2</v>
      </c>
    </row>
    <row r="13738" spans="1:3" x14ac:dyDescent="0.3">
      <c r="A13738" s="49">
        <v>557317404</v>
      </c>
      <c r="B13738" t="s">
        <v>75</v>
      </c>
      <c r="C13738">
        <v>7.3749999999999996E-2</v>
      </c>
    </row>
    <row r="13739" spans="1:3" x14ac:dyDescent="0.3">
      <c r="A13739" s="49">
        <v>557317405</v>
      </c>
      <c r="B13739" t="s">
        <v>76</v>
      </c>
      <c r="C13739">
        <f>VLOOKUP(B13739,'[1]MNB2025Q3MAY20 (2)'!$AT:$AU,2,FALSE)</f>
        <v>7.3749999999999996E-2</v>
      </c>
    </row>
    <row r="13740" spans="1:3" x14ac:dyDescent="0.3">
      <c r="A13740" s="49">
        <v>557318107</v>
      </c>
      <c r="B13740" t="s">
        <v>76</v>
      </c>
      <c r="C13740">
        <f>VLOOKUP(B13740,'[1]MNB2025Q3MAY20 (2)'!$AT:$AU,2,FALSE)</f>
        <v>7.3749999999999996E-2</v>
      </c>
    </row>
    <row r="13741" spans="1:3" x14ac:dyDescent="0.3">
      <c r="A13741" s="49">
        <v>557318108</v>
      </c>
      <c r="B13741" t="s">
        <v>75</v>
      </c>
      <c r="C13741">
        <v>7.3749999999999996E-2</v>
      </c>
    </row>
    <row r="13742" spans="1:3" x14ac:dyDescent="0.3">
      <c r="A13742" s="49">
        <v>557318109</v>
      </c>
      <c r="B13742" t="s">
        <v>75</v>
      </c>
      <c r="C13742">
        <v>7.3749999999999996E-2</v>
      </c>
    </row>
    <row r="13743" spans="1:3" x14ac:dyDescent="0.3">
      <c r="A13743" s="49">
        <v>557318110</v>
      </c>
      <c r="B13743" t="s">
        <v>76</v>
      </c>
      <c r="C13743">
        <f>VLOOKUP(B13743,'[1]MNB2025Q3MAY20 (2)'!$AT:$AU,2,FALSE)</f>
        <v>7.3749999999999996E-2</v>
      </c>
    </row>
    <row r="13744" spans="1:3" x14ac:dyDescent="0.3">
      <c r="A13744" s="49">
        <v>557318111</v>
      </c>
      <c r="B13744" t="s">
        <v>75</v>
      </c>
      <c r="C13744">
        <v>7.3749999999999996E-2</v>
      </c>
    </row>
    <row r="13745" spans="1:3" x14ac:dyDescent="0.3">
      <c r="A13745" s="49">
        <v>557318112</v>
      </c>
      <c r="B13745" t="s">
        <v>76</v>
      </c>
      <c r="C13745">
        <f>VLOOKUP(B13745,'[1]MNB2025Q3MAY20 (2)'!$AT:$AU,2,FALSE)</f>
        <v>7.3749999999999996E-2</v>
      </c>
    </row>
    <row r="13746" spans="1:3" x14ac:dyDescent="0.3">
      <c r="A13746" s="49">
        <v>557318124</v>
      </c>
      <c r="B13746" t="s">
        <v>76</v>
      </c>
      <c r="C13746">
        <f>VLOOKUP(B13746,'[1]MNB2025Q3MAY20 (2)'!$AT:$AU,2,FALSE)</f>
        <v>7.3749999999999996E-2</v>
      </c>
    </row>
    <row r="13747" spans="1:3" x14ac:dyDescent="0.3">
      <c r="A13747" s="49">
        <v>557318125</v>
      </c>
      <c r="B13747" t="s">
        <v>75</v>
      </c>
      <c r="C13747">
        <v>7.3749999999999996E-2</v>
      </c>
    </row>
    <row r="13748" spans="1:3" x14ac:dyDescent="0.3">
      <c r="A13748" s="49">
        <v>557318126</v>
      </c>
      <c r="B13748" t="s">
        <v>76</v>
      </c>
      <c r="C13748">
        <f>VLOOKUP(B13748,'[1]MNB2025Q3MAY20 (2)'!$AT:$AU,2,FALSE)</f>
        <v>7.3749999999999996E-2</v>
      </c>
    </row>
    <row r="13749" spans="1:3" x14ac:dyDescent="0.3">
      <c r="A13749" s="49">
        <v>557318132</v>
      </c>
      <c r="B13749" t="s">
        <v>76</v>
      </c>
      <c r="C13749">
        <f>VLOOKUP(B13749,'[1]MNB2025Q3MAY20 (2)'!$AT:$AU,2,FALSE)</f>
        <v>7.3749999999999996E-2</v>
      </c>
    </row>
    <row r="13750" spans="1:3" x14ac:dyDescent="0.3">
      <c r="A13750" s="49">
        <v>557318133</v>
      </c>
      <c r="B13750" t="s">
        <v>75</v>
      </c>
      <c r="C13750">
        <v>7.3749999999999996E-2</v>
      </c>
    </row>
    <row r="13751" spans="1:3" x14ac:dyDescent="0.3">
      <c r="A13751" s="49">
        <v>557318134</v>
      </c>
      <c r="B13751" t="s">
        <v>76</v>
      </c>
      <c r="C13751">
        <f>VLOOKUP(B13751,'[1]MNB2025Q3MAY20 (2)'!$AT:$AU,2,FALSE)</f>
        <v>7.3749999999999996E-2</v>
      </c>
    </row>
    <row r="13752" spans="1:3" x14ac:dyDescent="0.3">
      <c r="A13752" s="49">
        <v>557318135</v>
      </c>
      <c r="B13752" t="s">
        <v>76</v>
      </c>
      <c r="C13752">
        <f>VLOOKUP(B13752,'[1]MNB2025Q3MAY20 (2)'!$AT:$AU,2,FALSE)</f>
        <v>7.3749999999999996E-2</v>
      </c>
    </row>
    <row r="13753" spans="1:3" x14ac:dyDescent="0.3">
      <c r="A13753" s="49">
        <v>557318136</v>
      </c>
      <c r="B13753" t="s">
        <v>75</v>
      </c>
      <c r="C13753">
        <v>7.3749999999999996E-2</v>
      </c>
    </row>
    <row r="13754" spans="1:3" x14ac:dyDescent="0.3">
      <c r="A13754" s="49">
        <v>557318137</v>
      </c>
      <c r="B13754" t="s">
        <v>76</v>
      </c>
      <c r="C13754">
        <f>VLOOKUP(B13754,'[1]MNB2025Q3MAY20 (2)'!$AT:$AU,2,FALSE)</f>
        <v>7.3749999999999996E-2</v>
      </c>
    </row>
    <row r="13755" spans="1:3" x14ac:dyDescent="0.3">
      <c r="A13755" s="49">
        <v>557318138</v>
      </c>
      <c r="B13755" t="s">
        <v>75</v>
      </c>
      <c r="C13755">
        <v>7.3749999999999996E-2</v>
      </c>
    </row>
    <row r="13756" spans="1:3" x14ac:dyDescent="0.3">
      <c r="A13756" s="49">
        <v>557318139</v>
      </c>
      <c r="B13756" t="s">
        <v>76</v>
      </c>
      <c r="C13756">
        <f>VLOOKUP(B13756,'[1]MNB2025Q3MAY20 (2)'!$AT:$AU,2,FALSE)</f>
        <v>7.3749999999999996E-2</v>
      </c>
    </row>
    <row r="13757" spans="1:3" x14ac:dyDescent="0.3">
      <c r="A13757" s="49">
        <v>557318147</v>
      </c>
      <c r="B13757" t="s">
        <v>76</v>
      </c>
      <c r="C13757">
        <f>VLOOKUP(B13757,'[1]MNB2025Q3MAY20 (2)'!$AT:$AU,2,FALSE)</f>
        <v>7.3749999999999996E-2</v>
      </c>
    </row>
    <row r="13758" spans="1:3" x14ac:dyDescent="0.3">
      <c r="A13758" s="49">
        <v>557318148</v>
      </c>
      <c r="B13758" t="s">
        <v>75</v>
      </c>
      <c r="C13758">
        <v>7.3749999999999996E-2</v>
      </c>
    </row>
    <row r="13759" spans="1:3" x14ac:dyDescent="0.3">
      <c r="A13759" s="49">
        <v>557318149</v>
      </c>
      <c r="B13759" t="s">
        <v>76</v>
      </c>
      <c r="C13759">
        <f>VLOOKUP(B13759,'[1]MNB2025Q3MAY20 (2)'!$AT:$AU,2,FALSE)</f>
        <v>7.3749999999999996E-2</v>
      </c>
    </row>
    <row r="13760" spans="1:3" x14ac:dyDescent="0.3">
      <c r="A13760" s="49">
        <v>557318170</v>
      </c>
      <c r="B13760" t="s">
        <v>76</v>
      </c>
      <c r="C13760">
        <f>VLOOKUP(B13760,'[1]MNB2025Q3MAY20 (2)'!$AT:$AU,2,FALSE)</f>
        <v>7.3749999999999996E-2</v>
      </c>
    </row>
    <row r="13761" spans="1:3" x14ac:dyDescent="0.3">
      <c r="A13761" s="49">
        <v>557318171</v>
      </c>
      <c r="B13761" t="s">
        <v>75</v>
      </c>
      <c r="C13761">
        <v>7.3749999999999996E-2</v>
      </c>
    </row>
    <row r="13762" spans="1:3" x14ac:dyDescent="0.3">
      <c r="A13762" s="49">
        <v>557318191</v>
      </c>
      <c r="B13762" t="s">
        <v>75</v>
      </c>
      <c r="C13762">
        <v>7.3749999999999996E-2</v>
      </c>
    </row>
    <row r="13763" spans="1:3" x14ac:dyDescent="0.3">
      <c r="A13763" s="49">
        <v>557318192</v>
      </c>
      <c r="B13763" t="s">
        <v>76</v>
      </c>
      <c r="C13763">
        <f>VLOOKUP(B13763,'[1]MNB2025Q3MAY20 (2)'!$AT:$AU,2,FALSE)</f>
        <v>7.3749999999999996E-2</v>
      </c>
    </row>
    <row r="13764" spans="1:3" x14ac:dyDescent="0.3">
      <c r="A13764" s="49">
        <v>557318193</v>
      </c>
      <c r="B13764" t="s">
        <v>75</v>
      </c>
      <c r="C13764">
        <v>7.3749999999999996E-2</v>
      </c>
    </row>
    <row r="13765" spans="1:3" x14ac:dyDescent="0.3">
      <c r="A13765" s="49">
        <v>557318200</v>
      </c>
      <c r="B13765" t="s">
        <v>75</v>
      </c>
      <c r="C13765">
        <v>7.3749999999999996E-2</v>
      </c>
    </row>
    <row r="13766" spans="1:3" x14ac:dyDescent="0.3">
      <c r="A13766" s="49">
        <v>557318201</v>
      </c>
      <c r="B13766" t="s">
        <v>76</v>
      </c>
      <c r="C13766">
        <f>VLOOKUP(B13766,'[1]MNB2025Q3MAY20 (2)'!$AT:$AU,2,FALSE)</f>
        <v>7.3749999999999996E-2</v>
      </c>
    </row>
    <row r="13767" spans="1:3" x14ac:dyDescent="0.3">
      <c r="A13767" s="49">
        <v>557318229</v>
      </c>
      <c r="B13767" t="s">
        <v>76</v>
      </c>
      <c r="C13767">
        <f>VLOOKUP(B13767,'[1]MNB2025Q3MAY20 (2)'!$AT:$AU,2,FALSE)</f>
        <v>7.3749999999999996E-2</v>
      </c>
    </row>
    <row r="13768" spans="1:3" x14ac:dyDescent="0.3">
      <c r="A13768" s="49">
        <v>557318230</v>
      </c>
      <c r="B13768" t="s">
        <v>75</v>
      </c>
      <c r="C13768">
        <v>7.3749999999999996E-2</v>
      </c>
    </row>
    <row r="13769" spans="1:3" x14ac:dyDescent="0.3">
      <c r="A13769" s="49">
        <v>557318231</v>
      </c>
      <c r="B13769" t="s">
        <v>75</v>
      </c>
      <c r="C13769">
        <v>7.3749999999999996E-2</v>
      </c>
    </row>
    <row r="13770" spans="1:3" x14ac:dyDescent="0.3">
      <c r="A13770" s="49">
        <v>557318232</v>
      </c>
      <c r="B13770" t="s">
        <v>76</v>
      </c>
      <c r="C13770">
        <f>VLOOKUP(B13770,'[1]MNB2025Q3MAY20 (2)'!$AT:$AU,2,FALSE)</f>
        <v>7.3749999999999996E-2</v>
      </c>
    </row>
    <row r="13771" spans="1:3" x14ac:dyDescent="0.3">
      <c r="A13771" s="49">
        <v>557318240</v>
      </c>
      <c r="B13771" t="s">
        <v>76</v>
      </c>
      <c r="C13771">
        <f>VLOOKUP(B13771,'[1]MNB2025Q3MAY20 (2)'!$AT:$AU,2,FALSE)</f>
        <v>7.3749999999999996E-2</v>
      </c>
    </row>
    <row r="13772" spans="1:3" x14ac:dyDescent="0.3">
      <c r="A13772" s="49">
        <v>557318241</v>
      </c>
      <c r="B13772" t="s">
        <v>75</v>
      </c>
      <c r="C13772">
        <v>7.3749999999999996E-2</v>
      </c>
    </row>
    <row r="13773" spans="1:3" x14ac:dyDescent="0.3">
      <c r="A13773" s="49">
        <v>557318242</v>
      </c>
      <c r="B13773" t="s">
        <v>75</v>
      </c>
      <c r="C13773">
        <v>7.3749999999999996E-2</v>
      </c>
    </row>
    <row r="13774" spans="1:3" x14ac:dyDescent="0.3">
      <c r="A13774" s="49">
        <v>557318243</v>
      </c>
      <c r="B13774" t="s">
        <v>76</v>
      </c>
      <c r="C13774">
        <f>VLOOKUP(B13774,'[1]MNB2025Q3MAY20 (2)'!$AT:$AU,2,FALSE)</f>
        <v>7.3749999999999996E-2</v>
      </c>
    </row>
    <row r="13775" spans="1:3" x14ac:dyDescent="0.3">
      <c r="A13775" s="49">
        <v>557318255</v>
      </c>
      <c r="B13775" t="s">
        <v>76</v>
      </c>
      <c r="C13775">
        <f>VLOOKUP(B13775,'[1]MNB2025Q3MAY20 (2)'!$AT:$AU,2,FALSE)</f>
        <v>7.3749999999999996E-2</v>
      </c>
    </row>
    <row r="13776" spans="1:3" x14ac:dyDescent="0.3">
      <c r="A13776" s="49">
        <v>557318256</v>
      </c>
      <c r="B13776" t="s">
        <v>75</v>
      </c>
      <c r="C13776">
        <v>7.3749999999999996E-2</v>
      </c>
    </row>
    <row r="13777" spans="1:3" x14ac:dyDescent="0.3">
      <c r="A13777" s="49">
        <v>557318257</v>
      </c>
      <c r="B13777" t="s">
        <v>76</v>
      </c>
      <c r="C13777">
        <f>VLOOKUP(B13777,'[1]MNB2025Q3MAY20 (2)'!$AT:$AU,2,FALSE)</f>
        <v>7.3749999999999996E-2</v>
      </c>
    </row>
    <row r="13778" spans="1:3" x14ac:dyDescent="0.3">
      <c r="A13778" s="49">
        <v>557318258</v>
      </c>
      <c r="B13778" t="s">
        <v>75</v>
      </c>
      <c r="C13778">
        <v>7.3749999999999996E-2</v>
      </c>
    </row>
    <row r="13779" spans="1:3" x14ac:dyDescent="0.3">
      <c r="A13779" s="49">
        <v>557318259</v>
      </c>
      <c r="B13779" t="s">
        <v>76</v>
      </c>
      <c r="C13779">
        <f>VLOOKUP(B13779,'[1]MNB2025Q3MAY20 (2)'!$AT:$AU,2,FALSE)</f>
        <v>7.3749999999999996E-2</v>
      </c>
    </row>
    <row r="13780" spans="1:3" x14ac:dyDescent="0.3">
      <c r="A13780" s="49">
        <v>557318260</v>
      </c>
      <c r="B13780" t="s">
        <v>75</v>
      </c>
      <c r="C13780">
        <v>7.3749999999999996E-2</v>
      </c>
    </row>
    <row r="13781" spans="1:3" x14ac:dyDescent="0.3">
      <c r="A13781" s="49">
        <v>557318280</v>
      </c>
      <c r="B13781" t="s">
        <v>75</v>
      </c>
      <c r="C13781">
        <v>7.3749999999999996E-2</v>
      </c>
    </row>
    <row r="13782" spans="1:3" x14ac:dyDescent="0.3">
      <c r="A13782" s="49">
        <v>557318281</v>
      </c>
      <c r="B13782" t="s">
        <v>76</v>
      </c>
      <c r="C13782">
        <f>VLOOKUP(B13782,'[1]MNB2025Q3MAY20 (2)'!$AT:$AU,2,FALSE)</f>
        <v>7.3749999999999996E-2</v>
      </c>
    </row>
    <row r="13783" spans="1:3" x14ac:dyDescent="0.3">
      <c r="A13783" s="49">
        <v>557318282</v>
      </c>
      <c r="B13783" t="s">
        <v>75</v>
      </c>
      <c r="C13783">
        <v>7.3749999999999996E-2</v>
      </c>
    </row>
    <row r="13784" spans="1:3" x14ac:dyDescent="0.3">
      <c r="A13784" s="49">
        <v>557318283</v>
      </c>
      <c r="B13784" t="s">
        <v>76</v>
      </c>
      <c r="C13784">
        <f>VLOOKUP(B13784,'[1]MNB2025Q3MAY20 (2)'!$AT:$AU,2,FALSE)</f>
        <v>7.3749999999999996E-2</v>
      </c>
    </row>
    <row r="13785" spans="1:3" x14ac:dyDescent="0.3">
      <c r="A13785" s="49">
        <v>557318284</v>
      </c>
      <c r="B13785" t="s">
        <v>75</v>
      </c>
      <c r="C13785">
        <v>7.3749999999999996E-2</v>
      </c>
    </row>
    <row r="13786" spans="1:3" x14ac:dyDescent="0.3">
      <c r="A13786" s="49">
        <v>557318288</v>
      </c>
      <c r="B13786" t="s">
        <v>75</v>
      </c>
      <c r="C13786">
        <v>7.3749999999999996E-2</v>
      </c>
    </row>
    <row r="13787" spans="1:3" x14ac:dyDescent="0.3">
      <c r="A13787" s="49">
        <v>557318289</v>
      </c>
      <c r="B13787" t="s">
        <v>76</v>
      </c>
      <c r="C13787">
        <f>VLOOKUP(B13787,'[1]MNB2025Q3MAY20 (2)'!$AT:$AU,2,FALSE)</f>
        <v>7.3749999999999996E-2</v>
      </c>
    </row>
    <row r="13788" spans="1:3" x14ac:dyDescent="0.3">
      <c r="A13788" s="49">
        <v>557318290</v>
      </c>
      <c r="B13788" t="s">
        <v>76</v>
      </c>
      <c r="C13788">
        <f>VLOOKUP(B13788,'[1]MNB2025Q3MAY20 (2)'!$AT:$AU,2,FALSE)</f>
        <v>7.3749999999999996E-2</v>
      </c>
    </row>
    <row r="13789" spans="1:3" x14ac:dyDescent="0.3">
      <c r="A13789" s="49">
        <v>557318291</v>
      </c>
      <c r="B13789" t="s">
        <v>75</v>
      </c>
      <c r="C13789">
        <v>7.3749999999999996E-2</v>
      </c>
    </row>
    <row r="13790" spans="1:3" x14ac:dyDescent="0.3">
      <c r="A13790" s="49">
        <v>557318299</v>
      </c>
      <c r="B13790" t="s">
        <v>75</v>
      </c>
      <c r="C13790">
        <v>7.3749999999999996E-2</v>
      </c>
    </row>
    <row r="13791" spans="1:3" x14ac:dyDescent="0.3">
      <c r="A13791" s="49">
        <v>557318300</v>
      </c>
      <c r="B13791" t="s">
        <v>76</v>
      </c>
      <c r="C13791">
        <f>VLOOKUP(B13791,'[1]MNB2025Q3MAY20 (2)'!$AT:$AU,2,FALSE)</f>
        <v>7.3749999999999996E-2</v>
      </c>
    </row>
    <row r="13792" spans="1:3" x14ac:dyDescent="0.3">
      <c r="A13792" s="49">
        <v>557318318</v>
      </c>
      <c r="B13792" t="s">
        <v>76</v>
      </c>
      <c r="C13792">
        <f>VLOOKUP(B13792,'[1]MNB2025Q3MAY20 (2)'!$AT:$AU,2,FALSE)</f>
        <v>7.3749999999999996E-2</v>
      </c>
    </row>
    <row r="13793" spans="1:3" x14ac:dyDescent="0.3">
      <c r="A13793" s="49">
        <v>557318319</v>
      </c>
      <c r="B13793" t="s">
        <v>75</v>
      </c>
      <c r="C13793">
        <v>7.3749999999999996E-2</v>
      </c>
    </row>
    <row r="13794" spans="1:3" x14ac:dyDescent="0.3">
      <c r="A13794" s="49">
        <v>557318329</v>
      </c>
      <c r="B13794" t="s">
        <v>75</v>
      </c>
      <c r="C13794">
        <v>7.3749999999999996E-2</v>
      </c>
    </row>
    <row r="13795" spans="1:3" x14ac:dyDescent="0.3">
      <c r="A13795" s="49">
        <v>557318330</v>
      </c>
      <c r="B13795" t="s">
        <v>76</v>
      </c>
      <c r="C13795">
        <f>VLOOKUP(B13795,'[1]MNB2025Q3MAY20 (2)'!$AT:$AU,2,FALSE)</f>
        <v>7.3749999999999996E-2</v>
      </c>
    </row>
    <row r="13796" spans="1:3" x14ac:dyDescent="0.3">
      <c r="A13796" s="49">
        <v>557318333</v>
      </c>
      <c r="B13796" t="s">
        <v>76</v>
      </c>
      <c r="C13796">
        <f>VLOOKUP(B13796,'[1]MNB2025Q3MAY20 (2)'!$AT:$AU,2,FALSE)</f>
        <v>7.3749999999999996E-2</v>
      </c>
    </row>
    <row r="13797" spans="1:3" x14ac:dyDescent="0.3">
      <c r="A13797" s="49">
        <v>557318334</v>
      </c>
      <c r="B13797" t="s">
        <v>75</v>
      </c>
      <c r="C13797">
        <v>7.3749999999999996E-2</v>
      </c>
    </row>
    <row r="13798" spans="1:3" x14ac:dyDescent="0.3">
      <c r="A13798" s="49">
        <v>557318335</v>
      </c>
      <c r="B13798" t="s">
        <v>76</v>
      </c>
      <c r="C13798">
        <f>VLOOKUP(B13798,'[1]MNB2025Q3MAY20 (2)'!$AT:$AU,2,FALSE)</f>
        <v>7.3749999999999996E-2</v>
      </c>
    </row>
    <row r="13799" spans="1:3" x14ac:dyDescent="0.3">
      <c r="A13799" s="49">
        <v>557318336</v>
      </c>
      <c r="B13799" t="s">
        <v>76</v>
      </c>
      <c r="C13799">
        <f>VLOOKUP(B13799,'[1]MNB2025Q3MAY20 (2)'!$AT:$AU,2,FALSE)</f>
        <v>7.3749999999999996E-2</v>
      </c>
    </row>
    <row r="13800" spans="1:3" x14ac:dyDescent="0.3">
      <c r="A13800" s="49">
        <v>557318337</v>
      </c>
      <c r="B13800" t="s">
        <v>75</v>
      </c>
      <c r="C13800">
        <v>7.3749999999999996E-2</v>
      </c>
    </row>
    <row r="13801" spans="1:3" x14ac:dyDescent="0.3">
      <c r="A13801" s="49">
        <v>557318338</v>
      </c>
      <c r="B13801" t="s">
        <v>76</v>
      </c>
      <c r="C13801">
        <f>VLOOKUP(B13801,'[1]MNB2025Q3MAY20 (2)'!$AT:$AU,2,FALSE)</f>
        <v>7.3749999999999996E-2</v>
      </c>
    </row>
    <row r="13802" spans="1:3" x14ac:dyDescent="0.3">
      <c r="A13802" s="49">
        <v>557318339</v>
      </c>
      <c r="B13802" t="s">
        <v>75</v>
      </c>
      <c r="C13802">
        <v>7.3749999999999996E-2</v>
      </c>
    </row>
    <row r="13803" spans="1:3" x14ac:dyDescent="0.3">
      <c r="A13803" s="49">
        <v>557318342</v>
      </c>
      <c r="B13803" t="s">
        <v>75</v>
      </c>
      <c r="C13803">
        <v>7.3749999999999996E-2</v>
      </c>
    </row>
    <row r="13804" spans="1:3" x14ac:dyDescent="0.3">
      <c r="A13804" s="49">
        <v>557318343</v>
      </c>
      <c r="B13804" t="s">
        <v>76</v>
      </c>
      <c r="C13804">
        <f>VLOOKUP(B13804,'[1]MNB2025Q3MAY20 (2)'!$AT:$AU,2,FALSE)</f>
        <v>7.3749999999999996E-2</v>
      </c>
    </row>
    <row r="13805" spans="1:3" x14ac:dyDescent="0.3">
      <c r="A13805" s="49">
        <v>557318351</v>
      </c>
      <c r="B13805" t="s">
        <v>76</v>
      </c>
      <c r="C13805">
        <f>VLOOKUP(B13805,'[1]MNB2025Q3MAY20 (2)'!$AT:$AU,2,FALSE)</f>
        <v>7.3749999999999996E-2</v>
      </c>
    </row>
    <row r="13806" spans="1:3" x14ac:dyDescent="0.3">
      <c r="A13806" s="49">
        <v>557318352</v>
      </c>
      <c r="B13806" t="s">
        <v>75</v>
      </c>
      <c r="C13806">
        <v>7.3749999999999996E-2</v>
      </c>
    </row>
    <row r="13807" spans="1:3" x14ac:dyDescent="0.3">
      <c r="A13807" s="49">
        <v>557318353</v>
      </c>
      <c r="B13807" t="s">
        <v>76</v>
      </c>
      <c r="C13807">
        <f>VLOOKUP(B13807,'[1]MNB2025Q3MAY20 (2)'!$AT:$AU,2,FALSE)</f>
        <v>7.3749999999999996E-2</v>
      </c>
    </row>
    <row r="13808" spans="1:3" x14ac:dyDescent="0.3">
      <c r="A13808" s="49">
        <v>557318357</v>
      </c>
      <c r="B13808" t="s">
        <v>76</v>
      </c>
      <c r="C13808">
        <f>VLOOKUP(B13808,'[1]MNB2025Q3MAY20 (2)'!$AT:$AU,2,FALSE)</f>
        <v>7.3749999999999996E-2</v>
      </c>
    </row>
    <row r="13809" spans="1:3" x14ac:dyDescent="0.3">
      <c r="A13809" s="49">
        <v>557318358</v>
      </c>
      <c r="B13809" t="s">
        <v>75</v>
      </c>
      <c r="C13809">
        <v>7.3749999999999996E-2</v>
      </c>
    </row>
    <row r="13810" spans="1:3" x14ac:dyDescent="0.3">
      <c r="A13810" s="49">
        <v>557318359</v>
      </c>
      <c r="B13810" t="s">
        <v>76</v>
      </c>
      <c r="C13810">
        <f>VLOOKUP(B13810,'[1]MNB2025Q3MAY20 (2)'!$AT:$AU,2,FALSE)</f>
        <v>7.3749999999999996E-2</v>
      </c>
    </row>
    <row r="13811" spans="1:3" x14ac:dyDescent="0.3">
      <c r="A13811" s="49">
        <v>557318360</v>
      </c>
      <c r="B13811" t="s">
        <v>76</v>
      </c>
      <c r="C13811">
        <f>VLOOKUP(B13811,'[1]MNB2025Q3MAY20 (2)'!$AT:$AU,2,FALSE)</f>
        <v>7.3749999999999996E-2</v>
      </c>
    </row>
    <row r="13812" spans="1:3" x14ac:dyDescent="0.3">
      <c r="A13812" s="49">
        <v>557318361</v>
      </c>
      <c r="B13812" t="s">
        <v>75</v>
      </c>
      <c r="C13812">
        <v>7.3749999999999996E-2</v>
      </c>
    </row>
    <row r="13813" spans="1:3" x14ac:dyDescent="0.3">
      <c r="A13813" s="49">
        <v>557318362</v>
      </c>
      <c r="B13813" t="s">
        <v>76</v>
      </c>
      <c r="C13813">
        <f>VLOOKUP(B13813,'[1]MNB2025Q3MAY20 (2)'!$AT:$AU,2,FALSE)</f>
        <v>7.3749999999999996E-2</v>
      </c>
    </row>
    <row r="13814" spans="1:3" x14ac:dyDescent="0.3">
      <c r="A13814" s="49">
        <v>557318363</v>
      </c>
      <c r="B13814" t="s">
        <v>75</v>
      </c>
      <c r="C13814">
        <v>7.3749999999999996E-2</v>
      </c>
    </row>
    <row r="13815" spans="1:3" x14ac:dyDescent="0.3">
      <c r="A13815" s="49">
        <v>557318365</v>
      </c>
      <c r="B13815" t="s">
        <v>75</v>
      </c>
      <c r="C13815">
        <v>7.3749999999999996E-2</v>
      </c>
    </row>
    <row r="13816" spans="1:3" x14ac:dyDescent="0.3">
      <c r="A13816" s="49">
        <v>557318366</v>
      </c>
      <c r="B13816" t="s">
        <v>76</v>
      </c>
      <c r="C13816">
        <f>VLOOKUP(B13816,'[1]MNB2025Q3MAY20 (2)'!$AT:$AU,2,FALSE)</f>
        <v>7.3749999999999996E-2</v>
      </c>
    </row>
    <row r="13817" spans="1:3" x14ac:dyDescent="0.3">
      <c r="A13817" s="49">
        <v>557318369</v>
      </c>
      <c r="B13817" t="s">
        <v>76</v>
      </c>
      <c r="C13817">
        <f>VLOOKUP(B13817,'[1]MNB2025Q3MAY20 (2)'!$AT:$AU,2,FALSE)</f>
        <v>7.3749999999999996E-2</v>
      </c>
    </row>
    <row r="13818" spans="1:3" x14ac:dyDescent="0.3">
      <c r="A13818" s="49">
        <v>557318370</v>
      </c>
      <c r="B13818" t="s">
        <v>75</v>
      </c>
      <c r="C13818">
        <v>7.3749999999999996E-2</v>
      </c>
    </row>
    <row r="13819" spans="1:3" x14ac:dyDescent="0.3">
      <c r="A13819" s="49">
        <v>557318371</v>
      </c>
      <c r="B13819" t="s">
        <v>76</v>
      </c>
      <c r="C13819">
        <f>VLOOKUP(B13819,'[1]MNB2025Q3MAY20 (2)'!$AT:$AU,2,FALSE)</f>
        <v>7.3749999999999996E-2</v>
      </c>
    </row>
    <row r="13820" spans="1:3" x14ac:dyDescent="0.3">
      <c r="A13820" s="49">
        <v>557318372</v>
      </c>
      <c r="B13820" t="s">
        <v>76</v>
      </c>
      <c r="C13820">
        <f>VLOOKUP(B13820,'[1]MNB2025Q3MAY20 (2)'!$AT:$AU,2,FALSE)</f>
        <v>7.3749999999999996E-2</v>
      </c>
    </row>
    <row r="13821" spans="1:3" x14ac:dyDescent="0.3">
      <c r="A13821" s="49">
        <v>557318373</v>
      </c>
      <c r="B13821" t="s">
        <v>75</v>
      </c>
      <c r="C13821">
        <v>7.3749999999999996E-2</v>
      </c>
    </row>
    <row r="13822" spans="1:3" x14ac:dyDescent="0.3">
      <c r="A13822" s="49">
        <v>557318374</v>
      </c>
      <c r="B13822" t="s">
        <v>76</v>
      </c>
      <c r="C13822">
        <f>VLOOKUP(B13822,'[1]MNB2025Q3MAY20 (2)'!$AT:$AU,2,FALSE)</f>
        <v>7.3749999999999996E-2</v>
      </c>
    </row>
    <row r="13823" spans="1:3" x14ac:dyDescent="0.3">
      <c r="A13823" s="49">
        <v>557318382</v>
      </c>
      <c r="B13823" t="s">
        <v>76</v>
      </c>
      <c r="C13823">
        <f>VLOOKUP(B13823,'[1]MNB2025Q3MAY20 (2)'!$AT:$AU,2,FALSE)</f>
        <v>7.3749999999999996E-2</v>
      </c>
    </row>
    <row r="13824" spans="1:3" x14ac:dyDescent="0.3">
      <c r="A13824" s="49">
        <v>557318383</v>
      </c>
      <c r="B13824" t="s">
        <v>75</v>
      </c>
      <c r="C13824">
        <v>7.3749999999999996E-2</v>
      </c>
    </row>
    <row r="13825" spans="1:3" x14ac:dyDescent="0.3">
      <c r="A13825" s="49">
        <v>557318384</v>
      </c>
      <c r="B13825" t="s">
        <v>76</v>
      </c>
      <c r="C13825">
        <f>VLOOKUP(B13825,'[1]MNB2025Q3MAY20 (2)'!$AT:$AU,2,FALSE)</f>
        <v>7.3749999999999996E-2</v>
      </c>
    </row>
    <row r="13826" spans="1:3" x14ac:dyDescent="0.3">
      <c r="A13826" s="49">
        <v>557318392</v>
      </c>
      <c r="B13826" t="s">
        <v>76</v>
      </c>
      <c r="C13826">
        <f>VLOOKUP(B13826,'[1]MNB2025Q3MAY20 (2)'!$AT:$AU,2,FALSE)</f>
        <v>7.3749999999999996E-2</v>
      </c>
    </row>
    <row r="13827" spans="1:3" x14ac:dyDescent="0.3">
      <c r="A13827" s="49">
        <v>557318393</v>
      </c>
      <c r="B13827" t="s">
        <v>75</v>
      </c>
      <c r="C13827">
        <v>7.3749999999999996E-2</v>
      </c>
    </row>
    <row r="13828" spans="1:3" x14ac:dyDescent="0.3">
      <c r="A13828" s="49">
        <v>557318394</v>
      </c>
      <c r="B13828" t="s">
        <v>76</v>
      </c>
      <c r="C13828">
        <f>VLOOKUP(B13828,'[1]MNB2025Q3MAY20 (2)'!$AT:$AU,2,FALSE)</f>
        <v>7.3749999999999996E-2</v>
      </c>
    </row>
    <row r="13829" spans="1:3" x14ac:dyDescent="0.3">
      <c r="A13829" s="49">
        <v>557318396</v>
      </c>
      <c r="B13829" t="s">
        <v>76</v>
      </c>
      <c r="C13829">
        <f>VLOOKUP(B13829,'[1]MNB2025Q3MAY20 (2)'!$AT:$AU,2,FALSE)</f>
        <v>7.3749999999999996E-2</v>
      </c>
    </row>
    <row r="13830" spans="1:3" x14ac:dyDescent="0.3">
      <c r="A13830" s="49">
        <v>557318397</v>
      </c>
      <c r="B13830" t="s">
        <v>75</v>
      </c>
      <c r="C13830">
        <v>7.3749999999999996E-2</v>
      </c>
    </row>
    <row r="13831" spans="1:3" x14ac:dyDescent="0.3">
      <c r="A13831" s="49">
        <v>557318398</v>
      </c>
      <c r="B13831" t="s">
        <v>76</v>
      </c>
      <c r="C13831">
        <f>VLOOKUP(B13831,'[1]MNB2025Q3MAY20 (2)'!$AT:$AU,2,FALSE)</f>
        <v>7.3749999999999996E-2</v>
      </c>
    </row>
    <row r="13832" spans="1:3" x14ac:dyDescent="0.3">
      <c r="A13832" s="49">
        <v>557318399</v>
      </c>
      <c r="B13832" t="s">
        <v>75</v>
      </c>
      <c r="C13832">
        <v>7.3749999999999996E-2</v>
      </c>
    </row>
    <row r="13833" spans="1:3" x14ac:dyDescent="0.3">
      <c r="A13833" s="49">
        <v>557318400</v>
      </c>
      <c r="B13833" t="s">
        <v>76</v>
      </c>
      <c r="C13833">
        <f>VLOOKUP(B13833,'[1]MNB2025Q3MAY20 (2)'!$AT:$AU,2,FALSE)</f>
        <v>7.3749999999999996E-2</v>
      </c>
    </row>
    <row r="13834" spans="1:3" x14ac:dyDescent="0.3">
      <c r="A13834" s="49">
        <v>557318415</v>
      </c>
      <c r="B13834" t="s">
        <v>76</v>
      </c>
      <c r="C13834">
        <f>VLOOKUP(B13834,'[1]MNB2025Q3MAY20 (2)'!$AT:$AU,2,FALSE)</f>
        <v>7.3749999999999996E-2</v>
      </c>
    </row>
    <row r="13835" spans="1:3" x14ac:dyDescent="0.3">
      <c r="A13835" s="49">
        <v>557318416</v>
      </c>
      <c r="B13835" t="s">
        <v>75</v>
      </c>
      <c r="C13835">
        <v>7.3749999999999996E-2</v>
      </c>
    </row>
    <row r="13836" spans="1:3" x14ac:dyDescent="0.3">
      <c r="A13836" s="49">
        <v>557318417</v>
      </c>
      <c r="B13836" t="s">
        <v>76</v>
      </c>
      <c r="C13836">
        <f>VLOOKUP(B13836,'[1]MNB2025Q3MAY20 (2)'!$AT:$AU,2,FALSE)</f>
        <v>7.3749999999999996E-2</v>
      </c>
    </row>
    <row r="13837" spans="1:3" x14ac:dyDescent="0.3">
      <c r="A13837" s="49">
        <v>557318424</v>
      </c>
      <c r="B13837" t="s">
        <v>76</v>
      </c>
      <c r="C13837">
        <f>VLOOKUP(B13837,'[1]MNB2025Q3MAY20 (2)'!$AT:$AU,2,FALSE)</f>
        <v>7.3749999999999996E-2</v>
      </c>
    </row>
    <row r="13838" spans="1:3" x14ac:dyDescent="0.3">
      <c r="A13838" s="49">
        <v>557318425</v>
      </c>
      <c r="B13838" t="s">
        <v>75</v>
      </c>
      <c r="C13838">
        <v>7.3749999999999996E-2</v>
      </c>
    </row>
    <row r="13839" spans="1:3" x14ac:dyDescent="0.3">
      <c r="A13839" s="49">
        <v>557318426</v>
      </c>
      <c r="B13839" t="s">
        <v>76</v>
      </c>
      <c r="C13839">
        <f>VLOOKUP(B13839,'[1]MNB2025Q3MAY20 (2)'!$AT:$AU,2,FALSE)</f>
        <v>7.3749999999999996E-2</v>
      </c>
    </row>
    <row r="13840" spans="1:3" x14ac:dyDescent="0.3">
      <c r="A13840" s="49">
        <v>557318463</v>
      </c>
      <c r="B13840" t="s">
        <v>76</v>
      </c>
      <c r="C13840">
        <f>VLOOKUP(B13840,'[1]MNB2025Q3MAY20 (2)'!$AT:$AU,2,FALSE)</f>
        <v>7.3749999999999996E-2</v>
      </c>
    </row>
    <row r="13841" spans="1:3" x14ac:dyDescent="0.3">
      <c r="A13841" s="49">
        <v>557318464</v>
      </c>
      <c r="B13841" t="s">
        <v>75</v>
      </c>
      <c r="C13841">
        <v>7.3749999999999996E-2</v>
      </c>
    </row>
    <row r="13842" spans="1:3" x14ac:dyDescent="0.3">
      <c r="A13842" s="49">
        <v>557318465</v>
      </c>
      <c r="B13842" t="s">
        <v>75</v>
      </c>
      <c r="C13842">
        <v>7.3749999999999996E-2</v>
      </c>
    </row>
    <row r="13843" spans="1:3" x14ac:dyDescent="0.3">
      <c r="A13843" s="49">
        <v>557318466</v>
      </c>
      <c r="B13843" t="s">
        <v>76</v>
      </c>
      <c r="C13843">
        <f>VLOOKUP(B13843,'[1]MNB2025Q3MAY20 (2)'!$AT:$AU,2,FALSE)</f>
        <v>7.3749999999999996E-2</v>
      </c>
    </row>
    <row r="13844" spans="1:3" x14ac:dyDescent="0.3">
      <c r="A13844" s="49">
        <v>557318468</v>
      </c>
      <c r="B13844" t="s">
        <v>76</v>
      </c>
      <c r="C13844">
        <f>VLOOKUP(B13844,'[1]MNB2025Q3MAY20 (2)'!$AT:$AU,2,FALSE)</f>
        <v>7.3749999999999996E-2</v>
      </c>
    </row>
    <row r="13845" spans="1:3" x14ac:dyDescent="0.3">
      <c r="A13845" s="49">
        <v>557318469</v>
      </c>
      <c r="B13845" t="s">
        <v>75</v>
      </c>
      <c r="C13845">
        <v>7.3749999999999996E-2</v>
      </c>
    </row>
    <row r="13846" spans="1:3" x14ac:dyDescent="0.3">
      <c r="A13846" s="49">
        <v>557318470</v>
      </c>
      <c r="B13846" t="s">
        <v>76</v>
      </c>
      <c r="C13846">
        <f>VLOOKUP(B13846,'[1]MNB2025Q3MAY20 (2)'!$AT:$AU,2,FALSE)</f>
        <v>7.3749999999999996E-2</v>
      </c>
    </row>
    <row r="13847" spans="1:3" x14ac:dyDescent="0.3">
      <c r="A13847" s="49">
        <v>557318471</v>
      </c>
      <c r="B13847" t="s">
        <v>75</v>
      </c>
      <c r="C13847">
        <v>7.3749999999999996E-2</v>
      </c>
    </row>
    <row r="13848" spans="1:3" x14ac:dyDescent="0.3">
      <c r="A13848" s="49">
        <v>557318472</v>
      </c>
      <c r="B13848" t="s">
        <v>76</v>
      </c>
      <c r="C13848">
        <f>VLOOKUP(B13848,'[1]MNB2025Q3MAY20 (2)'!$AT:$AU,2,FALSE)</f>
        <v>7.3749999999999996E-2</v>
      </c>
    </row>
    <row r="13849" spans="1:3" x14ac:dyDescent="0.3">
      <c r="A13849" s="49">
        <v>557318474</v>
      </c>
      <c r="B13849" t="s">
        <v>76</v>
      </c>
      <c r="C13849">
        <f>VLOOKUP(B13849,'[1]MNB2025Q3MAY20 (2)'!$AT:$AU,2,FALSE)</f>
        <v>7.3749999999999996E-2</v>
      </c>
    </row>
    <row r="13850" spans="1:3" x14ac:dyDescent="0.3">
      <c r="A13850" s="49">
        <v>557318475</v>
      </c>
      <c r="B13850" t="s">
        <v>75</v>
      </c>
      <c r="C13850">
        <v>7.3749999999999996E-2</v>
      </c>
    </row>
    <row r="13851" spans="1:3" x14ac:dyDescent="0.3">
      <c r="A13851" s="49">
        <v>557318476</v>
      </c>
      <c r="B13851" t="s">
        <v>76</v>
      </c>
      <c r="C13851">
        <f>VLOOKUP(B13851,'[1]MNB2025Q3MAY20 (2)'!$AT:$AU,2,FALSE)</f>
        <v>7.3749999999999996E-2</v>
      </c>
    </row>
    <row r="13852" spans="1:3" x14ac:dyDescent="0.3">
      <c r="A13852" s="49">
        <v>557318479</v>
      </c>
      <c r="B13852" t="s">
        <v>76</v>
      </c>
      <c r="C13852">
        <f>VLOOKUP(B13852,'[1]MNB2025Q3MAY20 (2)'!$AT:$AU,2,FALSE)</f>
        <v>7.3749999999999996E-2</v>
      </c>
    </row>
    <row r="13853" spans="1:3" x14ac:dyDescent="0.3">
      <c r="A13853" s="49">
        <v>557318480</v>
      </c>
      <c r="B13853" t="s">
        <v>75</v>
      </c>
      <c r="C13853">
        <v>7.3749999999999996E-2</v>
      </c>
    </row>
    <row r="13854" spans="1:3" x14ac:dyDescent="0.3">
      <c r="A13854" s="49">
        <v>557318481</v>
      </c>
      <c r="B13854" t="s">
        <v>76</v>
      </c>
      <c r="C13854">
        <f>VLOOKUP(B13854,'[1]MNB2025Q3MAY20 (2)'!$AT:$AU,2,FALSE)</f>
        <v>7.3749999999999996E-2</v>
      </c>
    </row>
    <row r="13855" spans="1:3" x14ac:dyDescent="0.3">
      <c r="A13855" s="49">
        <v>557318482</v>
      </c>
      <c r="B13855" t="s">
        <v>75</v>
      </c>
      <c r="C13855">
        <v>7.3749999999999996E-2</v>
      </c>
    </row>
    <row r="13856" spans="1:3" x14ac:dyDescent="0.3">
      <c r="A13856" s="49">
        <v>557318483</v>
      </c>
      <c r="B13856" t="s">
        <v>75</v>
      </c>
      <c r="C13856">
        <v>7.3749999999999996E-2</v>
      </c>
    </row>
    <row r="13857" spans="1:3" x14ac:dyDescent="0.3">
      <c r="A13857" s="49">
        <v>557318484</v>
      </c>
      <c r="B13857" t="s">
        <v>76</v>
      </c>
      <c r="C13857">
        <f>VLOOKUP(B13857,'[1]MNB2025Q3MAY20 (2)'!$AT:$AU,2,FALSE)</f>
        <v>7.3749999999999996E-2</v>
      </c>
    </row>
    <row r="13858" spans="1:3" x14ac:dyDescent="0.3">
      <c r="A13858" s="49">
        <v>557318487</v>
      </c>
      <c r="B13858" t="s">
        <v>76</v>
      </c>
      <c r="C13858">
        <f>VLOOKUP(B13858,'[1]MNB2025Q3MAY20 (2)'!$AT:$AU,2,FALSE)</f>
        <v>7.3749999999999996E-2</v>
      </c>
    </row>
    <row r="13859" spans="1:3" x14ac:dyDescent="0.3">
      <c r="A13859" s="49">
        <v>557318488</v>
      </c>
      <c r="B13859" t="s">
        <v>75</v>
      </c>
      <c r="C13859">
        <v>7.3749999999999996E-2</v>
      </c>
    </row>
    <row r="13860" spans="1:3" x14ac:dyDescent="0.3">
      <c r="A13860" s="49">
        <v>557318489</v>
      </c>
      <c r="B13860" t="s">
        <v>75</v>
      </c>
      <c r="C13860">
        <v>7.3749999999999996E-2</v>
      </c>
    </row>
    <row r="13861" spans="1:3" x14ac:dyDescent="0.3">
      <c r="A13861" s="49">
        <v>557318490</v>
      </c>
      <c r="B13861" t="s">
        <v>76</v>
      </c>
      <c r="C13861">
        <f>VLOOKUP(B13861,'[1]MNB2025Q3MAY20 (2)'!$AT:$AU,2,FALSE)</f>
        <v>7.3749999999999996E-2</v>
      </c>
    </row>
    <row r="13862" spans="1:3" x14ac:dyDescent="0.3">
      <c r="A13862" s="49">
        <v>557319300</v>
      </c>
      <c r="B13862" t="s">
        <v>75</v>
      </c>
      <c r="C13862">
        <v>7.3749999999999996E-2</v>
      </c>
    </row>
    <row r="13863" spans="1:3" x14ac:dyDescent="0.3">
      <c r="A13863" s="49">
        <v>557319378</v>
      </c>
      <c r="B13863" t="s">
        <v>75</v>
      </c>
      <c r="C13863">
        <v>7.3749999999999996E-2</v>
      </c>
    </row>
    <row r="13864" spans="1:3" x14ac:dyDescent="0.3">
      <c r="A13864" s="49">
        <v>557319517</v>
      </c>
      <c r="B13864" t="s">
        <v>76</v>
      </c>
      <c r="C13864">
        <f>VLOOKUP(B13864,'[1]MNB2025Q3MAY20 (2)'!$AT:$AU,2,FALSE)</f>
        <v>7.3749999999999996E-2</v>
      </c>
    </row>
    <row r="13865" spans="1:3" x14ac:dyDescent="0.3">
      <c r="A13865" s="49">
        <v>557329999</v>
      </c>
      <c r="B13865" t="s">
        <v>76</v>
      </c>
      <c r="C13865">
        <f>VLOOKUP(B13865,'[1]MNB2025Q3MAY20 (2)'!$AT:$AU,2,FALSE)</f>
        <v>7.3749999999999996E-2</v>
      </c>
    </row>
    <row r="13866" spans="1:3" x14ac:dyDescent="0.3">
      <c r="A13866" s="49">
        <v>557330001</v>
      </c>
      <c r="B13866" t="s">
        <v>79</v>
      </c>
      <c r="C13866">
        <v>7.8750000000000001E-2</v>
      </c>
    </row>
    <row r="13867" spans="1:3" x14ac:dyDescent="0.3">
      <c r="A13867" s="49">
        <v>557338400</v>
      </c>
      <c r="B13867" t="s">
        <v>79</v>
      </c>
      <c r="C13867">
        <v>7.8750000000000001E-2</v>
      </c>
    </row>
    <row r="13868" spans="1:3" x14ac:dyDescent="0.3">
      <c r="A13868" s="49">
        <v>557339300</v>
      </c>
      <c r="B13868" t="s">
        <v>76</v>
      </c>
      <c r="C13868">
        <f>VLOOKUP(B13868,'[1]MNB2025Q3MAY20 (2)'!$AT:$AU,2,FALSE)</f>
        <v>7.3749999999999996E-2</v>
      </c>
    </row>
    <row r="13869" spans="1:3" x14ac:dyDescent="0.3">
      <c r="A13869" s="49">
        <v>557339304</v>
      </c>
      <c r="B13869" t="s">
        <v>76</v>
      </c>
      <c r="C13869">
        <f>VLOOKUP(B13869,'[1]MNB2025Q3MAY20 (2)'!$AT:$AU,2,FALSE)</f>
        <v>7.3749999999999996E-2</v>
      </c>
    </row>
    <row r="13870" spans="1:3" x14ac:dyDescent="0.3">
      <c r="A13870" s="49">
        <v>557339305</v>
      </c>
      <c r="B13870" t="s">
        <v>79</v>
      </c>
      <c r="C13870">
        <v>7.8750000000000001E-2</v>
      </c>
    </row>
    <row r="13871" spans="1:3" x14ac:dyDescent="0.3">
      <c r="A13871" s="49">
        <v>557339401</v>
      </c>
      <c r="B13871" t="s">
        <v>79</v>
      </c>
      <c r="C13871">
        <v>7.8750000000000001E-2</v>
      </c>
    </row>
    <row r="13872" spans="1:3" x14ac:dyDescent="0.3">
      <c r="A13872" s="49">
        <v>557339402</v>
      </c>
      <c r="B13872" t="s">
        <v>76</v>
      </c>
      <c r="C13872">
        <f>VLOOKUP(B13872,'[1]MNB2025Q3MAY20 (2)'!$AT:$AU,2,FALSE)</f>
        <v>7.3749999999999996E-2</v>
      </c>
    </row>
    <row r="13873" spans="1:3" x14ac:dyDescent="0.3">
      <c r="A13873" s="49">
        <v>557339403</v>
      </c>
      <c r="B13873" t="s">
        <v>79</v>
      </c>
      <c r="C13873">
        <v>7.8750000000000001E-2</v>
      </c>
    </row>
    <row r="13874" spans="1:3" x14ac:dyDescent="0.3">
      <c r="A13874" s="49">
        <v>557339999</v>
      </c>
      <c r="B13874" t="s">
        <v>79</v>
      </c>
      <c r="C13874">
        <v>7.8750000000000001E-2</v>
      </c>
    </row>
    <row r="13875" spans="1:3" x14ac:dyDescent="0.3">
      <c r="A13875" s="49">
        <v>557340120</v>
      </c>
      <c r="B13875" t="s">
        <v>76</v>
      </c>
      <c r="C13875">
        <f>VLOOKUP(B13875,'[1]MNB2025Q3MAY20 (2)'!$AT:$AU,2,FALSE)</f>
        <v>7.3749999999999996E-2</v>
      </c>
    </row>
    <row r="13876" spans="1:3" x14ac:dyDescent="0.3">
      <c r="A13876" s="49">
        <v>557349999</v>
      </c>
      <c r="B13876" t="s">
        <v>76</v>
      </c>
      <c r="C13876">
        <f>VLOOKUP(B13876,'[1]MNB2025Q3MAY20 (2)'!$AT:$AU,2,FALSE)</f>
        <v>7.3749999999999996E-2</v>
      </c>
    </row>
    <row r="13877" spans="1:3" x14ac:dyDescent="0.3">
      <c r="A13877" s="49">
        <v>557350001</v>
      </c>
      <c r="B13877" t="s">
        <v>29</v>
      </c>
      <c r="C13877">
        <f>VLOOKUP(B13877,'[1]MNB2025Q3MAY20 (2)'!$AT:$AU,2,FALSE)</f>
        <v>7.375000000000001E-2</v>
      </c>
    </row>
    <row r="13878" spans="1:3" x14ac:dyDescent="0.3">
      <c r="A13878" s="49">
        <v>557352200</v>
      </c>
      <c r="B13878" t="s">
        <v>29</v>
      </c>
      <c r="C13878">
        <f>VLOOKUP(B13878,'[1]MNB2025Q3MAY20 (2)'!$AT:$AU,2,FALSE)</f>
        <v>7.375000000000001E-2</v>
      </c>
    </row>
    <row r="13879" spans="1:3" x14ac:dyDescent="0.3">
      <c r="A13879" s="49">
        <v>557352400</v>
      </c>
      <c r="B13879" t="s">
        <v>32</v>
      </c>
      <c r="C13879">
        <f>VLOOKUP(B13879,'[1]MNB2025Q3MAY20 (2)'!$AT:$AU,2,FALSE)</f>
        <v>6.8750000000000006E-2</v>
      </c>
    </row>
    <row r="13880" spans="1:3" x14ac:dyDescent="0.3">
      <c r="A13880" s="49">
        <v>557352600</v>
      </c>
      <c r="B13880" t="s">
        <v>32</v>
      </c>
      <c r="C13880">
        <f>VLOOKUP(B13880,'[1]MNB2025Q3MAY20 (2)'!$AT:$AU,2,FALSE)</f>
        <v>6.8750000000000006E-2</v>
      </c>
    </row>
    <row r="13881" spans="1:3" x14ac:dyDescent="0.3">
      <c r="A13881" s="49">
        <v>557352601</v>
      </c>
      <c r="B13881" t="s">
        <v>29</v>
      </c>
      <c r="C13881">
        <f>VLOOKUP(B13881,'[1]MNB2025Q3MAY20 (2)'!$AT:$AU,2,FALSE)</f>
        <v>7.375000000000001E-2</v>
      </c>
    </row>
    <row r="13882" spans="1:3" x14ac:dyDescent="0.3">
      <c r="A13882" s="49">
        <v>557352602</v>
      </c>
      <c r="B13882" t="s">
        <v>32</v>
      </c>
      <c r="C13882">
        <f>VLOOKUP(B13882,'[1]MNB2025Q3MAY20 (2)'!$AT:$AU,2,FALSE)</f>
        <v>6.8750000000000006E-2</v>
      </c>
    </row>
    <row r="13883" spans="1:3" x14ac:dyDescent="0.3">
      <c r="A13883" s="49">
        <v>557352603</v>
      </c>
      <c r="B13883" t="s">
        <v>29</v>
      </c>
      <c r="C13883">
        <f>VLOOKUP(B13883,'[1]MNB2025Q3MAY20 (2)'!$AT:$AU,2,FALSE)</f>
        <v>7.375000000000001E-2</v>
      </c>
    </row>
    <row r="13884" spans="1:3" x14ac:dyDescent="0.3">
      <c r="A13884" s="49">
        <v>557352800</v>
      </c>
      <c r="B13884" t="s">
        <v>29</v>
      </c>
      <c r="C13884">
        <f>VLOOKUP(B13884,'[1]MNB2025Q3MAY20 (2)'!$AT:$AU,2,FALSE)</f>
        <v>7.375000000000001E-2</v>
      </c>
    </row>
    <row r="13885" spans="1:3" x14ac:dyDescent="0.3">
      <c r="A13885" s="49">
        <v>557352801</v>
      </c>
      <c r="B13885" t="s">
        <v>32</v>
      </c>
      <c r="C13885">
        <f>VLOOKUP(B13885,'[1]MNB2025Q3MAY20 (2)'!$AT:$AU,2,FALSE)</f>
        <v>6.8750000000000006E-2</v>
      </c>
    </row>
    <row r="13886" spans="1:3" x14ac:dyDescent="0.3">
      <c r="A13886" s="49">
        <v>557352802</v>
      </c>
      <c r="B13886" t="s">
        <v>29</v>
      </c>
      <c r="C13886">
        <f>VLOOKUP(B13886,'[1]MNB2025Q3MAY20 (2)'!$AT:$AU,2,FALSE)</f>
        <v>7.375000000000001E-2</v>
      </c>
    </row>
    <row r="13887" spans="1:3" x14ac:dyDescent="0.3">
      <c r="A13887" s="49">
        <v>557352804</v>
      </c>
      <c r="B13887" t="s">
        <v>29</v>
      </c>
      <c r="C13887">
        <f>VLOOKUP(B13887,'[1]MNB2025Q3MAY20 (2)'!$AT:$AU,2,FALSE)</f>
        <v>7.375000000000001E-2</v>
      </c>
    </row>
    <row r="13888" spans="1:3" x14ac:dyDescent="0.3">
      <c r="A13888" s="49">
        <v>557353000</v>
      </c>
      <c r="B13888" t="s">
        <v>32</v>
      </c>
      <c r="C13888">
        <f>VLOOKUP(B13888,'[1]MNB2025Q3MAY20 (2)'!$AT:$AU,2,FALSE)</f>
        <v>6.8750000000000006E-2</v>
      </c>
    </row>
    <row r="13889" spans="1:3" x14ac:dyDescent="0.3">
      <c r="A13889" s="49">
        <v>557353400</v>
      </c>
      <c r="B13889" t="s">
        <v>29</v>
      </c>
      <c r="C13889">
        <f>VLOOKUP(B13889,'[1]MNB2025Q3MAY20 (2)'!$AT:$AU,2,FALSE)</f>
        <v>7.375000000000001E-2</v>
      </c>
    </row>
    <row r="13890" spans="1:3" x14ac:dyDescent="0.3">
      <c r="A13890" s="49">
        <v>557354152</v>
      </c>
      <c r="B13890" t="s">
        <v>29</v>
      </c>
      <c r="C13890">
        <f>VLOOKUP(B13890,'[1]MNB2025Q3MAY20 (2)'!$AT:$AU,2,FALSE)</f>
        <v>7.375000000000001E-2</v>
      </c>
    </row>
    <row r="13891" spans="1:3" x14ac:dyDescent="0.3">
      <c r="A13891" s="49">
        <v>557354153</v>
      </c>
      <c r="B13891" t="s">
        <v>32</v>
      </c>
      <c r="C13891">
        <f>VLOOKUP(B13891,'[1]MNB2025Q3MAY20 (2)'!$AT:$AU,2,FALSE)</f>
        <v>6.8750000000000006E-2</v>
      </c>
    </row>
    <row r="13892" spans="1:3" x14ac:dyDescent="0.3">
      <c r="A13892" s="49">
        <v>557354154</v>
      </c>
      <c r="B13892" t="s">
        <v>29</v>
      </c>
      <c r="C13892">
        <f>VLOOKUP(B13892,'[1]MNB2025Q3MAY20 (2)'!$AT:$AU,2,FALSE)</f>
        <v>7.375000000000001E-2</v>
      </c>
    </row>
    <row r="13893" spans="1:3" x14ac:dyDescent="0.3">
      <c r="A13893" s="49">
        <v>557354169</v>
      </c>
      <c r="B13893" t="s">
        <v>29</v>
      </c>
      <c r="C13893">
        <f>VLOOKUP(B13893,'[1]MNB2025Q3MAY20 (2)'!$AT:$AU,2,FALSE)</f>
        <v>7.375000000000001E-2</v>
      </c>
    </row>
    <row r="13894" spans="1:3" x14ac:dyDescent="0.3">
      <c r="A13894" s="49">
        <v>557354170</v>
      </c>
      <c r="B13894" t="s">
        <v>32</v>
      </c>
      <c r="C13894">
        <f>VLOOKUP(B13894,'[1]MNB2025Q3MAY20 (2)'!$AT:$AU,2,FALSE)</f>
        <v>6.8750000000000006E-2</v>
      </c>
    </row>
    <row r="13895" spans="1:3" x14ac:dyDescent="0.3">
      <c r="A13895" s="49">
        <v>557354171</v>
      </c>
      <c r="B13895" t="s">
        <v>29</v>
      </c>
      <c r="C13895">
        <f>VLOOKUP(B13895,'[1]MNB2025Q3MAY20 (2)'!$AT:$AU,2,FALSE)</f>
        <v>7.375000000000001E-2</v>
      </c>
    </row>
    <row r="13896" spans="1:3" x14ac:dyDescent="0.3">
      <c r="A13896" s="49">
        <v>557354174</v>
      </c>
      <c r="B13896" t="s">
        <v>29</v>
      </c>
      <c r="C13896">
        <f>VLOOKUP(B13896,'[1]MNB2025Q3MAY20 (2)'!$AT:$AU,2,FALSE)</f>
        <v>7.375000000000001E-2</v>
      </c>
    </row>
    <row r="13897" spans="1:3" x14ac:dyDescent="0.3">
      <c r="A13897" s="49">
        <v>557354175</v>
      </c>
      <c r="B13897" t="s">
        <v>32</v>
      </c>
      <c r="C13897">
        <f>VLOOKUP(B13897,'[1]MNB2025Q3MAY20 (2)'!$AT:$AU,2,FALSE)</f>
        <v>6.8750000000000006E-2</v>
      </c>
    </row>
    <row r="13898" spans="1:3" x14ac:dyDescent="0.3">
      <c r="A13898" s="49">
        <v>557354176</v>
      </c>
      <c r="B13898" t="s">
        <v>32</v>
      </c>
      <c r="C13898">
        <f>VLOOKUP(B13898,'[1]MNB2025Q3MAY20 (2)'!$AT:$AU,2,FALSE)</f>
        <v>6.8750000000000006E-2</v>
      </c>
    </row>
    <row r="13899" spans="1:3" x14ac:dyDescent="0.3">
      <c r="A13899" s="49">
        <v>557354177</v>
      </c>
      <c r="B13899" t="s">
        <v>29</v>
      </c>
      <c r="C13899">
        <f>VLOOKUP(B13899,'[1]MNB2025Q3MAY20 (2)'!$AT:$AU,2,FALSE)</f>
        <v>7.375000000000001E-2</v>
      </c>
    </row>
    <row r="13900" spans="1:3" x14ac:dyDescent="0.3">
      <c r="A13900" s="49">
        <v>557354527</v>
      </c>
      <c r="B13900" t="s">
        <v>29</v>
      </c>
      <c r="C13900">
        <f>VLOOKUP(B13900,'[1]MNB2025Q3MAY20 (2)'!$AT:$AU,2,FALSE)</f>
        <v>7.375000000000001E-2</v>
      </c>
    </row>
    <row r="13901" spans="1:3" x14ac:dyDescent="0.3">
      <c r="A13901" s="49">
        <v>557354528</v>
      </c>
      <c r="B13901" t="s">
        <v>32</v>
      </c>
      <c r="C13901">
        <f>VLOOKUP(B13901,'[1]MNB2025Q3MAY20 (2)'!$AT:$AU,2,FALSE)</f>
        <v>6.8750000000000006E-2</v>
      </c>
    </row>
    <row r="13902" spans="1:3" x14ac:dyDescent="0.3">
      <c r="A13902" s="49">
        <v>557354529</v>
      </c>
      <c r="B13902" t="s">
        <v>29</v>
      </c>
      <c r="C13902">
        <f>VLOOKUP(B13902,'[1]MNB2025Q3MAY20 (2)'!$AT:$AU,2,FALSE)</f>
        <v>7.375000000000001E-2</v>
      </c>
    </row>
    <row r="13903" spans="1:3" x14ac:dyDescent="0.3">
      <c r="A13903" s="49">
        <v>557354578</v>
      </c>
      <c r="B13903" t="s">
        <v>29</v>
      </c>
      <c r="C13903">
        <f>VLOOKUP(B13903,'[1]MNB2025Q3MAY20 (2)'!$AT:$AU,2,FALSE)</f>
        <v>7.375000000000001E-2</v>
      </c>
    </row>
    <row r="13904" spans="1:3" x14ac:dyDescent="0.3">
      <c r="A13904" s="49">
        <v>557354600</v>
      </c>
      <c r="B13904" t="s">
        <v>32</v>
      </c>
      <c r="C13904">
        <f>VLOOKUP(B13904,'[1]MNB2025Q3MAY20 (2)'!$AT:$AU,2,FALSE)</f>
        <v>6.8750000000000006E-2</v>
      </c>
    </row>
    <row r="13905" spans="1:3" x14ac:dyDescent="0.3">
      <c r="A13905" s="49">
        <v>557354605</v>
      </c>
      <c r="B13905" t="s">
        <v>32</v>
      </c>
      <c r="C13905">
        <f>VLOOKUP(B13905,'[1]MNB2025Q3MAY20 (2)'!$AT:$AU,2,FALSE)</f>
        <v>6.8750000000000006E-2</v>
      </c>
    </row>
    <row r="13906" spans="1:3" x14ac:dyDescent="0.3">
      <c r="A13906" s="49">
        <v>557355000</v>
      </c>
      <c r="B13906" t="s">
        <v>29</v>
      </c>
      <c r="C13906">
        <f>VLOOKUP(B13906,'[1]MNB2025Q3MAY20 (2)'!$AT:$AU,2,FALSE)</f>
        <v>7.375000000000001E-2</v>
      </c>
    </row>
    <row r="13907" spans="1:3" x14ac:dyDescent="0.3">
      <c r="A13907" s="49">
        <v>557355002</v>
      </c>
      <c r="B13907" t="s">
        <v>29</v>
      </c>
      <c r="C13907">
        <f>VLOOKUP(B13907,'[1]MNB2025Q3MAY20 (2)'!$AT:$AU,2,FALSE)</f>
        <v>7.375000000000001E-2</v>
      </c>
    </row>
    <row r="13908" spans="1:3" x14ac:dyDescent="0.3">
      <c r="A13908" s="49">
        <v>557355400</v>
      </c>
      <c r="B13908" t="s">
        <v>32</v>
      </c>
      <c r="C13908">
        <f>VLOOKUP(B13908,'[1]MNB2025Q3MAY20 (2)'!$AT:$AU,2,FALSE)</f>
        <v>6.8750000000000006E-2</v>
      </c>
    </row>
    <row r="13909" spans="1:3" x14ac:dyDescent="0.3">
      <c r="A13909" s="49">
        <v>557355500</v>
      </c>
      <c r="B13909" t="s">
        <v>29</v>
      </c>
      <c r="C13909">
        <f>VLOOKUP(B13909,'[1]MNB2025Q3MAY20 (2)'!$AT:$AU,2,FALSE)</f>
        <v>7.375000000000001E-2</v>
      </c>
    </row>
    <row r="13910" spans="1:3" x14ac:dyDescent="0.3">
      <c r="A13910" s="49">
        <v>557357400</v>
      </c>
      <c r="B13910" t="s">
        <v>29</v>
      </c>
      <c r="C13910">
        <f>VLOOKUP(B13910,'[1]MNB2025Q3MAY20 (2)'!$AT:$AU,2,FALSE)</f>
        <v>7.375000000000001E-2</v>
      </c>
    </row>
    <row r="13911" spans="1:3" x14ac:dyDescent="0.3">
      <c r="A13911" s="49">
        <v>557357500</v>
      </c>
      <c r="B13911" t="s">
        <v>32</v>
      </c>
      <c r="C13911">
        <f>VLOOKUP(B13911,'[1]MNB2025Q3MAY20 (2)'!$AT:$AU,2,FALSE)</f>
        <v>6.8750000000000006E-2</v>
      </c>
    </row>
    <row r="13912" spans="1:3" x14ac:dyDescent="0.3">
      <c r="A13912" s="49">
        <v>557358582</v>
      </c>
      <c r="B13912" t="s">
        <v>32</v>
      </c>
      <c r="C13912">
        <f>VLOOKUP(B13912,'[1]MNB2025Q3MAY20 (2)'!$AT:$AU,2,FALSE)</f>
        <v>6.8750000000000006E-2</v>
      </c>
    </row>
    <row r="13913" spans="1:3" x14ac:dyDescent="0.3">
      <c r="A13913" s="49">
        <v>557358583</v>
      </c>
      <c r="B13913" t="s">
        <v>29</v>
      </c>
      <c r="C13913">
        <f>VLOOKUP(B13913,'[1]MNB2025Q3MAY20 (2)'!$AT:$AU,2,FALSE)</f>
        <v>7.375000000000001E-2</v>
      </c>
    </row>
    <row r="13914" spans="1:3" x14ac:dyDescent="0.3">
      <c r="A13914" s="49">
        <v>557358584</v>
      </c>
      <c r="B13914" t="s">
        <v>32</v>
      </c>
      <c r="C13914">
        <f>VLOOKUP(B13914,'[1]MNB2025Q3MAY20 (2)'!$AT:$AU,2,FALSE)</f>
        <v>6.8750000000000006E-2</v>
      </c>
    </row>
    <row r="13915" spans="1:3" x14ac:dyDescent="0.3">
      <c r="A13915" s="49">
        <v>557358605</v>
      </c>
      <c r="B13915" t="s">
        <v>32</v>
      </c>
      <c r="C13915">
        <f>VLOOKUP(B13915,'[1]MNB2025Q3MAY20 (2)'!$AT:$AU,2,FALSE)</f>
        <v>6.8750000000000006E-2</v>
      </c>
    </row>
    <row r="13916" spans="1:3" x14ac:dyDescent="0.3">
      <c r="A13916" s="49">
        <v>557358606</v>
      </c>
      <c r="B13916" t="s">
        <v>29</v>
      </c>
      <c r="C13916">
        <f>VLOOKUP(B13916,'[1]MNB2025Q3MAY20 (2)'!$AT:$AU,2,FALSE)</f>
        <v>7.375000000000001E-2</v>
      </c>
    </row>
    <row r="13917" spans="1:3" x14ac:dyDescent="0.3">
      <c r="A13917" s="49">
        <v>557359442</v>
      </c>
      <c r="B13917" t="s">
        <v>29</v>
      </c>
      <c r="C13917">
        <f>VLOOKUP(B13917,'[1]MNB2025Q3MAY20 (2)'!$AT:$AU,2,FALSE)</f>
        <v>7.375000000000001E-2</v>
      </c>
    </row>
    <row r="13918" spans="1:3" x14ac:dyDescent="0.3">
      <c r="A13918" s="49">
        <v>557359500</v>
      </c>
      <c r="B13918" t="s">
        <v>32</v>
      </c>
      <c r="C13918">
        <f>VLOOKUP(B13918,'[1]MNB2025Q3MAY20 (2)'!$AT:$AU,2,FALSE)</f>
        <v>6.8750000000000006E-2</v>
      </c>
    </row>
    <row r="13919" spans="1:3" x14ac:dyDescent="0.3">
      <c r="A13919" s="49">
        <v>557359503</v>
      </c>
      <c r="B13919" t="s">
        <v>32</v>
      </c>
      <c r="C13919">
        <f>VLOOKUP(B13919,'[1]MNB2025Q3MAY20 (2)'!$AT:$AU,2,FALSE)</f>
        <v>6.8750000000000006E-2</v>
      </c>
    </row>
    <row r="13920" spans="1:3" x14ac:dyDescent="0.3">
      <c r="A13920" s="49">
        <v>557359504</v>
      </c>
      <c r="B13920" t="s">
        <v>29</v>
      </c>
      <c r="C13920">
        <f>VLOOKUP(B13920,'[1]MNB2025Q3MAY20 (2)'!$AT:$AU,2,FALSE)</f>
        <v>7.375000000000001E-2</v>
      </c>
    </row>
    <row r="13921" spans="1:3" x14ac:dyDescent="0.3">
      <c r="A13921" s="49">
        <v>557359505</v>
      </c>
      <c r="B13921" t="s">
        <v>32</v>
      </c>
      <c r="C13921">
        <f>VLOOKUP(B13921,'[1]MNB2025Q3MAY20 (2)'!$AT:$AU,2,FALSE)</f>
        <v>6.8750000000000006E-2</v>
      </c>
    </row>
    <row r="13922" spans="1:3" x14ac:dyDescent="0.3">
      <c r="A13922" s="49">
        <v>557359515</v>
      </c>
      <c r="B13922" t="s">
        <v>32</v>
      </c>
      <c r="C13922">
        <f>VLOOKUP(B13922,'[1]MNB2025Q3MAY20 (2)'!$AT:$AU,2,FALSE)</f>
        <v>6.8750000000000006E-2</v>
      </c>
    </row>
    <row r="13923" spans="1:3" x14ac:dyDescent="0.3">
      <c r="A13923" s="49">
        <v>557359516</v>
      </c>
      <c r="B13923" t="s">
        <v>29</v>
      </c>
      <c r="C13923">
        <f>VLOOKUP(B13923,'[1]MNB2025Q3MAY20 (2)'!$AT:$AU,2,FALSE)</f>
        <v>7.375000000000001E-2</v>
      </c>
    </row>
    <row r="13924" spans="1:3" x14ac:dyDescent="0.3">
      <c r="A13924" s="49">
        <v>557359517</v>
      </c>
      <c r="B13924" t="s">
        <v>29</v>
      </c>
      <c r="C13924">
        <f>VLOOKUP(B13924,'[1]MNB2025Q3MAY20 (2)'!$AT:$AU,2,FALSE)</f>
        <v>7.375000000000001E-2</v>
      </c>
    </row>
    <row r="13925" spans="1:3" x14ac:dyDescent="0.3">
      <c r="A13925" s="49">
        <v>557359518</v>
      </c>
      <c r="B13925" t="s">
        <v>32</v>
      </c>
      <c r="C13925">
        <f>VLOOKUP(B13925,'[1]MNB2025Q3MAY20 (2)'!$AT:$AU,2,FALSE)</f>
        <v>6.8750000000000006E-2</v>
      </c>
    </row>
    <row r="13926" spans="1:3" x14ac:dyDescent="0.3">
      <c r="A13926" s="49">
        <v>557359521</v>
      </c>
      <c r="B13926" t="s">
        <v>32</v>
      </c>
      <c r="C13926">
        <f>VLOOKUP(B13926,'[1]MNB2025Q3MAY20 (2)'!$AT:$AU,2,FALSE)</f>
        <v>6.8750000000000006E-2</v>
      </c>
    </row>
    <row r="13927" spans="1:3" x14ac:dyDescent="0.3">
      <c r="A13927" s="49">
        <v>557359522</v>
      </c>
      <c r="B13927" t="s">
        <v>29</v>
      </c>
      <c r="C13927">
        <f>VLOOKUP(B13927,'[1]MNB2025Q3MAY20 (2)'!$AT:$AU,2,FALSE)</f>
        <v>7.375000000000001E-2</v>
      </c>
    </row>
    <row r="13928" spans="1:3" x14ac:dyDescent="0.3">
      <c r="A13928" s="49">
        <v>557359523</v>
      </c>
      <c r="B13928" t="s">
        <v>32</v>
      </c>
      <c r="C13928">
        <f>VLOOKUP(B13928,'[1]MNB2025Q3MAY20 (2)'!$AT:$AU,2,FALSE)</f>
        <v>6.8750000000000006E-2</v>
      </c>
    </row>
    <row r="13929" spans="1:3" x14ac:dyDescent="0.3">
      <c r="A13929" s="49">
        <v>557359541</v>
      </c>
      <c r="B13929" t="s">
        <v>32</v>
      </c>
      <c r="C13929">
        <f>VLOOKUP(B13929,'[1]MNB2025Q3MAY20 (2)'!$AT:$AU,2,FALSE)</f>
        <v>6.8750000000000006E-2</v>
      </c>
    </row>
    <row r="13930" spans="1:3" x14ac:dyDescent="0.3">
      <c r="A13930" s="49">
        <v>557359542</v>
      </c>
      <c r="B13930" t="s">
        <v>29</v>
      </c>
      <c r="C13930">
        <f>VLOOKUP(B13930,'[1]MNB2025Q3MAY20 (2)'!$AT:$AU,2,FALSE)</f>
        <v>7.375000000000001E-2</v>
      </c>
    </row>
    <row r="13931" spans="1:3" x14ac:dyDescent="0.3">
      <c r="A13931" s="49">
        <v>557359543</v>
      </c>
      <c r="B13931" t="s">
        <v>32</v>
      </c>
      <c r="C13931">
        <f>VLOOKUP(B13931,'[1]MNB2025Q3MAY20 (2)'!$AT:$AU,2,FALSE)</f>
        <v>6.8750000000000006E-2</v>
      </c>
    </row>
    <row r="13932" spans="1:3" x14ac:dyDescent="0.3">
      <c r="A13932" s="49">
        <v>557359544</v>
      </c>
      <c r="B13932" t="s">
        <v>29</v>
      </c>
      <c r="C13932">
        <f>VLOOKUP(B13932,'[1]MNB2025Q3MAY20 (2)'!$AT:$AU,2,FALSE)</f>
        <v>7.375000000000001E-2</v>
      </c>
    </row>
    <row r="13933" spans="1:3" x14ac:dyDescent="0.3">
      <c r="A13933" s="49">
        <v>557359545</v>
      </c>
      <c r="B13933" t="s">
        <v>32</v>
      </c>
      <c r="C13933">
        <f>VLOOKUP(B13933,'[1]MNB2025Q3MAY20 (2)'!$AT:$AU,2,FALSE)</f>
        <v>6.8750000000000006E-2</v>
      </c>
    </row>
    <row r="13934" spans="1:3" x14ac:dyDescent="0.3">
      <c r="A13934" s="49">
        <v>557359552</v>
      </c>
      <c r="B13934" t="s">
        <v>32</v>
      </c>
      <c r="C13934">
        <f>VLOOKUP(B13934,'[1]MNB2025Q3MAY20 (2)'!$AT:$AU,2,FALSE)</f>
        <v>6.8750000000000006E-2</v>
      </c>
    </row>
    <row r="13935" spans="1:3" x14ac:dyDescent="0.3">
      <c r="A13935" s="49">
        <v>557359553</v>
      </c>
      <c r="B13935" t="s">
        <v>29</v>
      </c>
      <c r="C13935">
        <f>VLOOKUP(B13935,'[1]MNB2025Q3MAY20 (2)'!$AT:$AU,2,FALSE)</f>
        <v>7.375000000000001E-2</v>
      </c>
    </row>
    <row r="13936" spans="1:3" x14ac:dyDescent="0.3">
      <c r="A13936" s="49">
        <v>557359554</v>
      </c>
      <c r="B13936" t="s">
        <v>32</v>
      </c>
      <c r="C13936">
        <f>VLOOKUP(B13936,'[1]MNB2025Q3MAY20 (2)'!$AT:$AU,2,FALSE)</f>
        <v>6.8750000000000006E-2</v>
      </c>
    </row>
    <row r="13937" spans="1:3" x14ac:dyDescent="0.3">
      <c r="A13937" s="49">
        <v>557359555</v>
      </c>
      <c r="B13937" t="s">
        <v>32</v>
      </c>
      <c r="C13937">
        <f>VLOOKUP(B13937,'[1]MNB2025Q3MAY20 (2)'!$AT:$AU,2,FALSE)</f>
        <v>6.8750000000000006E-2</v>
      </c>
    </row>
    <row r="13938" spans="1:3" x14ac:dyDescent="0.3">
      <c r="A13938" s="49">
        <v>557359556</v>
      </c>
      <c r="B13938" t="s">
        <v>29</v>
      </c>
      <c r="C13938">
        <f>VLOOKUP(B13938,'[1]MNB2025Q3MAY20 (2)'!$AT:$AU,2,FALSE)</f>
        <v>7.375000000000001E-2</v>
      </c>
    </row>
    <row r="13939" spans="1:3" x14ac:dyDescent="0.3">
      <c r="A13939" s="49">
        <v>557359557</v>
      </c>
      <c r="B13939" t="s">
        <v>32</v>
      </c>
      <c r="C13939">
        <f>VLOOKUP(B13939,'[1]MNB2025Q3MAY20 (2)'!$AT:$AU,2,FALSE)</f>
        <v>6.8750000000000006E-2</v>
      </c>
    </row>
    <row r="13940" spans="1:3" x14ac:dyDescent="0.3">
      <c r="A13940" s="49">
        <v>557359559</v>
      </c>
      <c r="B13940" t="s">
        <v>32</v>
      </c>
      <c r="C13940">
        <f>VLOOKUP(B13940,'[1]MNB2025Q3MAY20 (2)'!$AT:$AU,2,FALSE)</f>
        <v>6.8750000000000006E-2</v>
      </c>
    </row>
    <row r="13941" spans="1:3" x14ac:dyDescent="0.3">
      <c r="A13941" s="49">
        <v>557359560</v>
      </c>
      <c r="B13941" t="s">
        <v>29</v>
      </c>
      <c r="C13941">
        <f>VLOOKUP(B13941,'[1]MNB2025Q3MAY20 (2)'!$AT:$AU,2,FALSE)</f>
        <v>7.375000000000001E-2</v>
      </c>
    </row>
    <row r="13942" spans="1:3" x14ac:dyDescent="0.3">
      <c r="A13942" s="49">
        <v>557359561</v>
      </c>
      <c r="B13942" t="s">
        <v>29</v>
      </c>
      <c r="C13942">
        <f>VLOOKUP(B13942,'[1]MNB2025Q3MAY20 (2)'!$AT:$AU,2,FALSE)</f>
        <v>7.375000000000001E-2</v>
      </c>
    </row>
    <row r="13943" spans="1:3" x14ac:dyDescent="0.3">
      <c r="A13943" s="49">
        <v>557359562</v>
      </c>
      <c r="B13943" t="s">
        <v>32</v>
      </c>
      <c r="C13943">
        <f>VLOOKUP(B13943,'[1]MNB2025Q3MAY20 (2)'!$AT:$AU,2,FALSE)</f>
        <v>6.8750000000000006E-2</v>
      </c>
    </row>
    <row r="13944" spans="1:3" x14ac:dyDescent="0.3">
      <c r="A13944" s="49">
        <v>557359599</v>
      </c>
      <c r="B13944" t="s">
        <v>32</v>
      </c>
      <c r="C13944">
        <f>VLOOKUP(B13944,'[1]MNB2025Q3MAY20 (2)'!$AT:$AU,2,FALSE)</f>
        <v>6.8750000000000006E-2</v>
      </c>
    </row>
    <row r="13945" spans="1:3" x14ac:dyDescent="0.3">
      <c r="A13945" s="49">
        <v>557359600</v>
      </c>
      <c r="B13945" t="s">
        <v>29</v>
      </c>
      <c r="C13945">
        <f>VLOOKUP(B13945,'[1]MNB2025Q3MAY20 (2)'!$AT:$AU,2,FALSE)</f>
        <v>7.375000000000001E-2</v>
      </c>
    </row>
    <row r="13946" spans="1:3" x14ac:dyDescent="0.3">
      <c r="A13946" s="49">
        <v>557359603</v>
      </c>
      <c r="B13946" t="s">
        <v>29</v>
      </c>
      <c r="C13946">
        <f>VLOOKUP(B13946,'[1]MNB2025Q3MAY20 (2)'!$AT:$AU,2,FALSE)</f>
        <v>7.375000000000001E-2</v>
      </c>
    </row>
    <row r="13947" spans="1:3" x14ac:dyDescent="0.3">
      <c r="A13947" s="49">
        <v>557359604</v>
      </c>
      <c r="B13947" t="s">
        <v>32</v>
      </c>
      <c r="C13947">
        <f>VLOOKUP(B13947,'[1]MNB2025Q3MAY20 (2)'!$AT:$AU,2,FALSE)</f>
        <v>6.8750000000000006E-2</v>
      </c>
    </row>
    <row r="13948" spans="1:3" x14ac:dyDescent="0.3">
      <c r="A13948" s="49">
        <v>557359605</v>
      </c>
      <c r="B13948" t="s">
        <v>29</v>
      </c>
      <c r="C13948">
        <f>VLOOKUP(B13948,'[1]MNB2025Q3MAY20 (2)'!$AT:$AU,2,FALSE)</f>
        <v>7.375000000000001E-2</v>
      </c>
    </row>
    <row r="13949" spans="1:3" x14ac:dyDescent="0.3">
      <c r="A13949" s="49">
        <v>557359606</v>
      </c>
      <c r="B13949" t="s">
        <v>32</v>
      </c>
      <c r="C13949">
        <f>VLOOKUP(B13949,'[1]MNB2025Q3MAY20 (2)'!$AT:$AU,2,FALSE)</f>
        <v>6.8750000000000006E-2</v>
      </c>
    </row>
    <row r="13950" spans="1:3" x14ac:dyDescent="0.3">
      <c r="A13950" s="49">
        <v>557359608</v>
      </c>
      <c r="B13950" t="s">
        <v>32</v>
      </c>
      <c r="C13950">
        <f>VLOOKUP(B13950,'[1]MNB2025Q3MAY20 (2)'!$AT:$AU,2,FALSE)</f>
        <v>6.8750000000000006E-2</v>
      </c>
    </row>
    <row r="13951" spans="1:3" x14ac:dyDescent="0.3">
      <c r="A13951" s="49">
        <v>557359609</v>
      </c>
      <c r="B13951" t="s">
        <v>29</v>
      </c>
      <c r="C13951">
        <f>VLOOKUP(B13951,'[1]MNB2025Q3MAY20 (2)'!$AT:$AU,2,FALSE)</f>
        <v>7.375000000000001E-2</v>
      </c>
    </row>
    <row r="13952" spans="1:3" x14ac:dyDescent="0.3">
      <c r="A13952" s="49">
        <v>557359610</v>
      </c>
      <c r="B13952" t="s">
        <v>32</v>
      </c>
      <c r="C13952">
        <f>VLOOKUP(B13952,'[1]MNB2025Q3MAY20 (2)'!$AT:$AU,2,FALSE)</f>
        <v>6.8750000000000006E-2</v>
      </c>
    </row>
    <row r="13953" spans="1:3" x14ac:dyDescent="0.3">
      <c r="A13953" s="49">
        <v>557359611</v>
      </c>
      <c r="B13953" t="s">
        <v>32</v>
      </c>
      <c r="C13953">
        <f>VLOOKUP(B13953,'[1]MNB2025Q3MAY20 (2)'!$AT:$AU,2,FALSE)</f>
        <v>6.8750000000000006E-2</v>
      </c>
    </row>
    <row r="13954" spans="1:3" x14ac:dyDescent="0.3">
      <c r="A13954" s="49">
        <v>557359612</v>
      </c>
      <c r="B13954" t="s">
        <v>29</v>
      </c>
      <c r="C13954">
        <f>VLOOKUP(B13954,'[1]MNB2025Q3MAY20 (2)'!$AT:$AU,2,FALSE)</f>
        <v>7.375000000000001E-2</v>
      </c>
    </row>
    <row r="13955" spans="1:3" x14ac:dyDescent="0.3">
      <c r="A13955" s="49">
        <v>557359613</v>
      </c>
      <c r="B13955" t="s">
        <v>32</v>
      </c>
      <c r="C13955">
        <f>VLOOKUP(B13955,'[1]MNB2025Q3MAY20 (2)'!$AT:$AU,2,FALSE)</f>
        <v>6.8750000000000006E-2</v>
      </c>
    </row>
    <row r="13956" spans="1:3" x14ac:dyDescent="0.3">
      <c r="A13956" s="49">
        <v>557359614</v>
      </c>
      <c r="B13956" t="s">
        <v>29</v>
      </c>
      <c r="C13956">
        <f>VLOOKUP(B13956,'[1]MNB2025Q3MAY20 (2)'!$AT:$AU,2,FALSE)</f>
        <v>7.375000000000001E-2</v>
      </c>
    </row>
    <row r="13957" spans="1:3" x14ac:dyDescent="0.3">
      <c r="A13957" s="49">
        <v>557359618</v>
      </c>
      <c r="B13957" t="s">
        <v>29</v>
      </c>
      <c r="C13957">
        <f>VLOOKUP(B13957,'[1]MNB2025Q3MAY20 (2)'!$AT:$AU,2,FALSE)</f>
        <v>7.375000000000001E-2</v>
      </c>
    </row>
    <row r="13958" spans="1:3" x14ac:dyDescent="0.3">
      <c r="A13958" s="49">
        <v>557359619</v>
      </c>
      <c r="B13958" t="s">
        <v>32</v>
      </c>
      <c r="C13958">
        <f>VLOOKUP(B13958,'[1]MNB2025Q3MAY20 (2)'!$AT:$AU,2,FALSE)</f>
        <v>6.8750000000000006E-2</v>
      </c>
    </row>
    <row r="13959" spans="1:3" x14ac:dyDescent="0.3">
      <c r="A13959" s="49">
        <v>557359620</v>
      </c>
      <c r="B13959" t="s">
        <v>29</v>
      </c>
      <c r="C13959">
        <f>VLOOKUP(B13959,'[1]MNB2025Q3MAY20 (2)'!$AT:$AU,2,FALSE)</f>
        <v>7.375000000000001E-2</v>
      </c>
    </row>
    <row r="13960" spans="1:3" x14ac:dyDescent="0.3">
      <c r="A13960" s="49">
        <v>557359621</v>
      </c>
      <c r="B13960" t="s">
        <v>32</v>
      </c>
      <c r="C13960">
        <f>VLOOKUP(B13960,'[1]MNB2025Q3MAY20 (2)'!$AT:$AU,2,FALSE)</f>
        <v>6.8750000000000006E-2</v>
      </c>
    </row>
    <row r="13961" spans="1:3" x14ac:dyDescent="0.3">
      <c r="A13961" s="49">
        <v>557359622</v>
      </c>
      <c r="B13961" t="s">
        <v>29</v>
      </c>
      <c r="C13961">
        <f>VLOOKUP(B13961,'[1]MNB2025Q3MAY20 (2)'!$AT:$AU,2,FALSE)</f>
        <v>7.375000000000001E-2</v>
      </c>
    </row>
    <row r="13962" spans="1:3" x14ac:dyDescent="0.3">
      <c r="A13962" s="49">
        <v>557359623</v>
      </c>
      <c r="B13962" t="s">
        <v>32</v>
      </c>
      <c r="C13962">
        <f>VLOOKUP(B13962,'[1]MNB2025Q3MAY20 (2)'!$AT:$AU,2,FALSE)</f>
        <v>6.8750000000000006E-2</v>
      </c>
    </row>
    <row r="13963" spans="1:3" x14ac:dyDescent="0.3">
      <c r="A13963" s="49">
        <v>557359624</v>
      </c>
      <c r="B13963" t="s">
        <v>29</v>
      </c>
      <c r="C13963">
        <f>VLOOKUP(B13963,'[1]MNB2025Q3MAY20 (2)'!$AT:$AU,2,FALSE)</f>
        <v>7.375000000000001E-2</v>
      </c>
    </row>
    <row r="13964" spans="1:3" x14ac:dyDescent="0.3">
      <c r="A13964" s="49">
        <v>557359626</v>
      </c>
      <c r="B13964" t="s">
        <v>29</v>
      </c>
      <c r="C13964">
        <f>VLOOKUP(B13964,'[1]MNB2025Q3MAY20 (2)'!$AT:$AU,2,FALSE)</f>
        <v>7.375000000000001E-2</v>
      </c>
    </row>
    <row r="13965" spans="1:3" x14ac:dyDescent="0.3">
      <c r="A13965" s="49">
        <v>557359627</v>
      </c>
      <c r="B13965" t="s">
        <v>32</v>
      </c>
      <c r="C13965">
        <f>VLOOKUP(B13965,'[1]MNB2025Q3MAY20 (2)'!$AT:$AU,2,FALSE)</f>
        <v>6.8750000000000006E-2</v>
      </c>
    </row>
    <row r="13966" spans="1:3" x14ac:dyDescent="0.3">
      <c r="A13966" s="49">
        <v>557359631</v>
      </c>
      <c r="B13966" t="s">
        <v>32</v>
      </c>
      <c r="C13966">
        <f>VLOOKUP(B13966,'[1]MNB2025Q3MAY20 (2)'!$AT:$AU,2,FALSE)</f>
        <v>6.8750000000000006E-2</v>
      </c>
    </row>
    <row r="13967" spans="1:3" x14ac:dyDescent="0.3">
      <c r="A13967" s="49">
        <v>557359632</v>
      </c>
      <c r="B13967" t="s">
        <v>29</v>
      </c>
      <c r="C13967">
        <f>VLOOKUP(B13967,'[1]MNB2025Q3MAY20 (2)'!$AT:$AU,2,FALSE)</f>
        <v>7.375000000000001E-2</v>
      </c>
    </row>
    <row r="13968" spans="1:3" x14ac:dyDescent="0.3">
      <c r="A13968" s="49">
        <v>557359633</v>
      </c>
      <c r="B13968" t="s">
        <v>32</v>
      </c>
      <c r="C13968">
        <f>VLOOKUP(B13968,'[1]MNB2025Q3MAY20 (2)'!$AT:$AU,2,FALSE)</f>
        <v>6.8750000000000006E-2</v>
      </c>
    </row>
    <row r="13969" spans="1:3" x14ac:dyDescent="0.3">
      <c r="A13969" s="49">
        <v>557359635</v>
      </c>
      <c r="B13969" t="s">
        <v>32</v>
      </c>
      <c r="C13969">
        <f>VLOOKUP(B13969,'[1]MNB2025Q3MAY20 (2)'!$AT:$AU,2,FALSE)</f>
        <v>6.8750000000000006E-2</v>
      </c>
    </row>
    <row r="13970" spans="1:3" x14ac:dyDescent="0.3">
      <c r="A13970" s="49">
        <v>557359636</v>
      </c>
      <c r="B13970" t="s">
        <v>29</v>
      </c>
      <c r="C13970">
        <f>VLOOKUP(B13970,'[1]MNB2025Q3MAY20 (2)'!$AT:$AU,2,FALSE)</f>
        <v>7.375000000000001E-2</v>
      </c>
    </row>
    <row r="13971" spans="1:3" x14ac:dyDescent="0.3">
      <c r="A13971" s="49">
        <v>557359645</v>
      </c>
      <c r="B13971" t="s">
        <v>29</v>
      </c>
      <c r="C13971">
        <f>VLOOKUP(B13971,'[1]MNB2025Q3MAY20 (2)'!$AT:$AU,2,FALSE)</f>
        <v>7.375000000000001E-2</v>
      </c>
    </row>
    <row r="13972" spans="1:3" x14ac:dyDescent="0.3">
      <c r="A13972" s="49">
        <v>557359646</v>
      </c>
      <c r="B13972" t="s">
        <v>32</v>
      </c>
      <c r="C13972">
        <f>VLOOKUP(B13972,'[1]MNB2025Q3MAY20 (2)'!$AT:$AU,2,FALSE)</f>
        <v>6.8750000000000006E-2</v>
      </c>
    </row>
    <row r="13973" spans="1:3" x14ac:dyDescent="0.3">
      <c r="A13973" s="49">
        <v>557359648</v>
      </c>
      <c r="B13973" t="s">
        <v>32</v>
      </c>
      <c r="C13973">
        <f>VLOOKUP(B13973,'[1]MNB2025Q3MAY20 (2)'!$AT:$AU,2,FALSE)</f>
        <v>6.8750000000000006E-2</v>
      </c>
    </row>
    <row r="13974" spans="1:3" x14ac:dyDescent="0.3">
      <c r="A13974" s="49">
        <v>557359649</v>
      </c>
      <c r="B13974" t="s">
        <v>29</v>
      </c>
      <c r="C13974">
        <f>VLOOKUP(B13974,'[1]MNB2025Q3MAY20 (2)'!$AT:$AU,2,FALSE)</f>
        <v>7.375000000000001E-2</v>
      </c>
    </row>
    <row r="13975" spans="1:3" x14ac:dyDescent="0.3">
      <c r="A13975" s="49">
        <v>557359652</v>
      </c>
      <c r="B13975" t="s">
        <v>29</v>
      </c>
      <c r="C13975">
        <f>VLOOKUP(B13975,'[1]MNB2025Q3MAY20 (2)'!$AT:$AU,2,FALSE)</f>
        <v>7.375000000000001E-2</v>
      </c>
    </row>
    <row r="13976" spans="1:3" x14ac:dyDescent="0.3">
      <c r="A13976" s="49">
        <v>557359653</v>
      </c>
      <c r="B13976" t="s">
        <v>32</v>
      </c>
      <c r="C13976">
        <f>VLOOKUP(B13976,'[1]MNB2025Q3MAY20 (2)'!$AT:$AU,2,FALSE)</f>
        <v>6.8750000000000006E-2</v>
      </c>
    </row>
    <row r="13977" spans="1:3" x14ac:dyDescent="0.3">
      <c r="A13977" s="49">
        <v>557359654</v>
      </c>
      <c r="B13977" t="s">
        <v>32</v>
      </c>
      <c r="C13977">
        <f>VLOOKUP(B13977,'[1]MNB2025Q3MAY20 (2)'!$AT:$AU,2,FALSE)</f>
        <v>6.8750000000000006E-2</v>
      </c>
    </row>
    <row r="13978" spans="1:3" x14ac:dyDescent="0.3">
      <c r="A13978" s="49">
        <v>557359655</v>
      </c>
      <c r="B13978" t="s">
        <v>29</v>
      </c>
      <c r="C13978">
        <f>VLOOKUP(B13978,'[1]MNB2025Q3MAY20 (2)'!$AT:$AU,2,FALSE)</f>
        <v>7.375000000000001E-2</v>
      </c>
    </row>
    <row r="13979" spans="1:3" x14ac:dyDescent="0.3">
      <c r="A13979" s="49">
        <v>557359656</v>
      </c>
      <c r="B13979" t="s">
        <v>32</v>
      </c>
      <c r="C13979">
        <f>VLOOKUP(B13979,'[1]MNB2025Q3MAY20 (2)'!$AT:$AU,2,FALSE)</f>
        <v>6.8750000000000006E-2</v>
      </c>
    </row>
    <row r="13980" spans="1:3" x14ac:dyDescent="0.3">
      <c r="A13980" s="49">
        <v>557359657</v>
      </c>
      <c r="B13980" t="s">
        <v>29</v>
      </c>
      <c r="C13980">
        <f>VLOOKUP(B13980,'[1]MNB2025Q3MAY20 (2)'!$AT:$AU,2,FALSE)</f>
        <v>7.375000000000001E-2</v>
      </c>
    </row>
    <row r="13981" spans="1:3" x14ac:dyDescent="0.3">
      <c r="A13981" s="49">
        <v>557359658</v>
      </c>
      <c r="B13981" t="s">
        <v>32</v>
      </c>
      <c r="C13981">
        <f>VLOOKUP(B13981,'[1]MNB2025Q3MAY20 (2)'!$AT:$AU,2,FALSE)</f>
        <v>6.8750000000000006E-2</v>
      </c>
    </row>
    <row r="13982" spans="1:3" x14ac:dyDescent="0.3">
      <c r="A13982" s="49">
        <v>557359659</v>
      </c>
      <c r="B13982" t="s">
        <v>29</v>
      </c>
      <c r="C13982">
        <f>VLOOKUP(B13982,'[1]MNB2025Q3MAY20 (2)'!$AT:$AU,2,FALSE)</f>
        <v>7.375000000000001E-2</v>
      </c>
    </row>
    <row r="13983" spans="1:3" x14ac:dyDescent="0.3">
      <c r="A13983" s="49">
        <v>557359660</v>
      </c>
      <c r="B13983" t="s">
        <v>32</v>
      </c>
      <c r="C13983">
        <f>VLOOKUP(B13983,'[1]MNB2025Q3MAY20 (2)'!$AT:$AU,2,FALSE)</f>
        <v>6.8750000000000006E-2</v>
      </c>
    </row>
    <row r="13984" spans="1:3" x14ac:dyDescent="0.3">
      <c r="A13984" s="49">
        <v>557359661</v>
      </c>
      <c r="B13984" t="s">
        <v>29</v>
      </c>
      <c r="C13984">
        <f>VLOOKUP(B13984,'[1]MNB2025Q3MAY20 (2)'!$AT:$AU,2,FALSE)</f>
        <v>7.375000000000001E-2</v>
      </c>
    </row>
    <row r="13985" spans="1:3" x14ac:dyDescent="0.3">
      <c r="A13985" s="49">
        <v>557359665</v>
      </c>
      <c r="B13985" t="s">
        <v>29</v>
      </c>
      <c r="C13985">
        <f>VLOOKUP(B13985,'[1]MNB2025Q3MAY20 (2)'!$AT:$AU,2,FALSE)</f>
        <v>7.375000000000001E-2</v>
      </c>
    </row>
    <row r="13986" spans="1:3" x14ac:dyDescent="0.3">
      <c r="A13986" s="49">
        <v>557359666</v>
      </c>
      <c r="B13986" t="s">
        <v>32</v>
      </c>
      <c r="C13986">
        <f>VLOOKUP(B13986,'[1]MNB2025Q3MAY20 (2)'!$AT:$AU,2,FALSE)</f>
        <v>6.8750000000000006E-2</v>
      </c>
    </row>
    <row r="13987" spans="1:3" x14ac:dyDescent="0.3">
      <c r="A13987" s="49">
        <v>557359700</v>
      </c>
      <c r="B13987" t="s">
        <v>32</v>
      </c>
      <c r="C13987">
        <f>VLOOKUP(B13987,'[1]MNB2025Q3MAY20 (2)'!$AT:$AU,2,FALSE)</f>
        <v>6.8750000000000006E-2</v>
      </c>
    </row>
    <row r="13988" spans="1:3" x14ac:dyDescent="0.3">
      <c r="A13988" s="49">
        <v>557359701</v>
      </c>
      <c r="B13988" t="s">
        <v>29</v>
      </c>
      <c r="C13988">
        <f>VLOOKUP(B13988,'[1]MNB2025Q3MAY20 (2)'!$AT:$AU,2,FALSE)</f>
        <v>7.375000000000001E-2</v>
      </c>
    </row>
    <row r="13989" spans="1:3" x14ac:dyDescent="0.3">
      <c r="A13989" s="49">
        <v>557359795</v>
      </c>
      <c r="B13989" t="s">
        <v>29</v>
      </c>
      <c r="C13989">
        <f>VLOOKUP(B13989,'[1]MNB2025Q3MAY20 (2)'!$AT:$AU,2,FALSE)</f>
        <v>7.375000000000001E-2</v>
      </c>
    </row>
    <row r="13990" spans="1:3" x14ac:dyDescent="0.3">
      <c r="A13990" s="49">
        <v>557359801</v>
      </c>
      <c r="B13990" t="s">
        <v>32</v>
      </c>
      <c r="C13990">
        <f>VLOOKUP(B13990,'[1]MNB2025Q3MAY20 (2)'!$AT:$AU,2,FALSE)</f>
        <v>6.8750000000000006E-2</v>
      </c>
    </row>
    <row r="13991" spans="1:3" x14ac:dyDescent="0.3">
      <c r="A13991" s="49">
        <v>557359802</v>
      </c>
      <c r="B13991" t="s">
        <v>32</v>
      </c>
      <c r="C13991">
        <f>VLOOKUP(B13991,'[1]MNB2025Q3MAY20 (2)'!$AT:$AU,2,FALSE)</f>
        <v>6.8750000000000006E-2</v>
      </c>
    </row>
    <row r="13992" spans="1:3" x14ac:dyDescent="0.3">
      <c r="A13992" s="49">
        <v>557359998</v>
      </c>
      <c r="B13992" t="s">
        <v>29</v>
      </c>
      <c r="C13992">
        <f>VLOOKUP(B13992,'[1]MNB2025Q3MAY20 (2)'!$AT:$AU,2,FALSE)</f>
        <v>7.375000000000001E-2</v>
      </c>
    </row>
    <row r="13993" spans="1:3" x14ac:dyDescent="0.3">
      <c r="A13993" s="49">
        <v>557359999</v>
      </c>
      <c r="B13993" t="s">
        <v>29</v>
      </c>
      <c r="C13993">
        <f>VLOOKUP(B13993,'[1]MNB2025Q3MAY20 (2)'!$AT:$AU,2,FALSE)</f>
        <v>7.375000000000001E-2</v>
      </c>
    </row>
    <row r="13994" spans="1:3" x14ac:dyDescent="0.3">
      <c r="A13994" s="49">
        <v>557360001</v>
      </c>
      <c r="B13994" t="s">
        <v>76</v>
      </c>
      <c r="C13994">
        <f>VLOOKUP(B13994,'[1]MNB2025Q3MAY20 (2)'!$AT:$AU,2,FALSE)</f>
        <v>7.3749999999999996E-2</v>
      </c>
    </row>
    <row r="13995" spans="1:3" x14ac:dyDescent="0.3">
      <c r="A13995" s="49">
        <v>557361216</v>
      </c>
      <c r="B13995" t="s">
        <v>76</v>
      </c>
      <c r="C13995">
        <f>VLOOKUP(B13995,'[1]MNB2025Q3MAY20 (2)'!$AT:$AU,2,FALSE)</f>
        <v>7.3749999999999996E-2</v>
      </c>
    </row>
    <row r="13996" spans="1:3" x14ac:dyDescent="0.3">
      <c r="A13996" s="49">
        <v>557362000</v>
      </c>
      <c r="B13996" t="s">
        <v>80</v>
      </c>
      <c r="C13996">
        <v>7.8750000000000001E-2</v>
      </c>
    </row>
    <row r="13997" spans="1:3" x14ac:dyDescent="0.3">
      <c r="A13997" s="49">
        <v>557362026</v>
      </c>
      <c r="B13997" t="s">
        <v>80</v>
      </c>
      <c r="C13997">
        <v>7.8750000000000001E-2</v>
      </c>
    </row>
    <row r="13998" spans="1:3" x14ac:dyDescent="0.3">
      <c r="A13998" s="49">
        <v>557362027</v>
      </c>
      <c r="B13998" t="s">
        <v>76</v>
      </c>
      <c r="C13998">
        <f>VLOOKUP(B13998,'[1]MNB2025Q3MAY20 (2)'!$AT:$AU,2,FALSE)</f>
        <v>7.3749999999999996E-2</v>
      </c>
    </row>
    <row r="13999" spans="1:3" x14ac:dyDescent="0.3">
      <c r="A13999" s="49">
        <v>557362028</v>
      </c>
      <c r="B13999" t="s">
        <v>76</v>
      </c>
      <c r="C13999">
        <f>VLOOKUP(B13999,'[1]MNB2025Q3MAY20 (2)'!$AT:$AU,2,FALSE)</f>
        <v>7.3749999999999996E-2</v>
      </c>
    </row>
    <row r="14000" spans="1:3" x14ac:dyDescent="0.3">
      <c r="A14000" s="49">
        <v>557362029</v>
      </c>
      <c r="B14000" t="s">
        <v>80</v>
      </c>
      <c r="C14000">
        <v>7.8750000000000001E-2</v>
      </c>
    </row>
    <row r="14001" spans="1:3" x14ac:dyDescent="0.3">
      <c r="A14001" s="49">
        <v>557362043</v>
      </c>
      <c r="B14001" t="s">
        <v>80</v>
      </c>
      <c r="C14001">
        <v>7.8750000000000001E-2</v>
      </c>
    </row>
    <row r="14002" spans="1:3" x14ac:dyDescent="0.3">
      <c r="A14002" s="49">
        <v>557362200</v>
      </c>
      <c r="B14002" t="s">
        <v>76</v>
      </c>
      <c r="C14002">
        <f>VLOOKUP(B14002,'[1]MNB2025Q3MAY20 (2)'!$AT:$AU,2,FALSE)</f>
        <v>7.3749999999999996E-2</v>
      </c>
    </row>
    <row r="14003" spans="1:3" x14ac:dyDescent="0.3">
      <c r="A14003" s="49">
        <v>557369300</v>
      </c>
      <c r="B14003" t="s">
        <v>76</v>
      </c>
      <c r="C14003">
        <f>VLOOKUP(B14003,'[1]MNB2025Q3MAY20 (2)'!$AT:$AU,2,FALSE)</f>
        <v>7.3749999999999996E-2</v>
      </c>
    </row>
    <row r="14004" spans="1:3" x14ac:dyDescent="0.3">
      <c r="A14004" s="49">
        <v>557369701</v>
      </c>
      <c r="B14004" t="s">
        <v>80</v>
      </c>
      <c r="C14004">
        <v>7.8750000000000001E-2</v>
      </c>
    </row>
    <row r="14005" spans="1:3" x14ac:dyDescent="0.3">
      <c r="A14005" s="49">
        <v>557369742</v>
      </c>
      <c r="B14005" t="s">
        <v>80</v>
      </c>
      <c r="C14005">
        <v>7.8750000000000001E-2</v>
      </c>
    </row>
    <row r="14006" spans="1:3" x14ac:dyDescent="0.3">
      <c r="A14006" s="49">
        <v>557369998</v>
      </c>
      <c r="B14006" t="s">
        <v>76</v>
      </c>
      <c r="C14006">
        <f>VLOOKUP(B14006,'[1]MNB2025Q3MAY20 (2)'!$AT:$AU,2,FALSE)</f>
        <v>7.3749999999999996E-2</v>
      </c>
    </row>
    <row r="14007" spans="1:3" x14ac:dyDescent="0.3">
      <c r="A14007" s="49">
        <v>557419999</v>
      </c>
      <c r="B14007" t="s">
        <v>76</v>
      </c>
      <c r="C14007">
        <f>VLOOKUP(B14007,'[1]MNB2025Q3MAY20 (2)'!$AT:$AU,2,FALSE)</f>
        <v>7.3749999999999996E-2</v>
      </c>
    </row>
    <row r="14008" spans="1:3" x14ac:dyDescent="0.3">
      <c r="A14008" s="49">
        <v>557421200</v>
      </c>
      <c r="B14008" t="s">
        <v>80</v>
      </c>
      <c r="C14008">
        <v>7.8750000000000001E-2</v>
      </c>
    </row>
    <row r="14009" spans="1:3" x14ac:dyDescent="0.3">
      <c r="A14009" s="49">
        <v>557429999</v>
      </c>
      <c r="B14009" t="s">
        <v>80</v>
      </c>
      <c r="C14009">
        <v>7.8750000000000001E-2</v>
      </c>
    </row>
    <row r="14010" spans="1:3" x14ac:dyDescent="0.3">
      <c r="A14010" s="49">
        <v>557440001</v>
      </c>
      <c r="B14010" t="s">
        <v>83</v>
      </c>
      <c r="C14010">
        <v>8.3750000000000005E-2</v>
      </c>
    </row>
    <row r="14011" spans="1:3" x14ac:dyDescent="0.3">
      <c r="A14011" s="49">
        <v>557440016</v>
      </c>
      <c r="B14011" t="s">
        <v>83</v>
      </c>
      <c r="C14011">
        <v>8.3750000000000005E-2</v>
      </c>
    </row>
    <row r="14012" spans="1:3" x14ac:dyDescent="0.3">
      <c r="A14012" s="49">
        <v>557440017</v>
      </c>
      <c r="B14012" t="s">
        <v>80</v>
      </c>
      <c r="C14012">
        <v>7.8750000000000001E-2</v>
      </c>
    </row>
    <row r="14013" spans="1:3" x14ac:dyDescent="0.3">
      <c r="A14013" s="49">
        <v>557440018</v>
      </c>
      <c r="B14013" t="s">
        <v>80</v>
      </c>
      <c r="C14013">
        <v>7.8750000000000001E-2</v>
      </c>
    </row>
    <row r="14014" spans="1:3" x14ac:dyDescent="0.3">
      <c r="A14014" s="49">
        <v>557440019</v>
      </c>
      <c r="B14014" t="s">
        <v>83</v>
      </c>
      <c r="C14014">
        <v>8.3750000000000005E-2</v>
      </c>
    </row>
    <row r="14015" spans="1:3" x14ac:dyDescent="0.3">
      <c r="A14015" s="49">
        <v>557441685</v>
      </c>
      <c r="B14015" t="s">
        <v>83</v>
      </c>
      <c r="C14015">
        <v>8.3750000000000005E-2</v>
      </c>
    </row>
    <row r="14016" spans="1:3" x14ac:dyDescent="0.3">
      <c r="A14016" s="49">
        <v>557441800</v>
      </c>
      <c r="B14016" t="s">
        <v>80</v>
      </c>
      <c r="C14016">
        <v>7.8750000000000001E-2</v>
      </c>
    </row>
    <row r="14017" spans="1:3" x14ac:dyDescent="0.3">
      <c r="A14017" s="49">
        <v>557442000</v>
      </c>
      <c r="B14017" t="s">
        <v>83</v>
      </c>
      <c r="C14017">
        <v>8.3750000000000005E-2</v>
      </c>
    </row>
    <row r="14018" spans="1:3" x14ac:dyDescent="0.3">
      <c r="A14018" s="49">
        <v>557442001</v>
      </c>
      <c r="B14018" t="s">
        <v>80</v>
      </c>
      <c r="C14018">
        <v>7.8750000000000001E-2</v>
      </c>
    </row>
    <row r="14019" spans="1:3" x14ac:dyDescent="0.3">
      <c r="A14019" s="49">
        <v>557442022</v>
      </c>
      <c r="B14019" t="s">
        <v>80</v>
      </c>
      <c r="C14019">
        <v>7.8750000000000001E-2</v>
      </c>
    </row>
    <row r="14020" spans="1:3" x14ac:dyDescent="0.3">
      <c r="A14020" s="49">
        <v>557442023</v>
      </c>
      <c r="B14020" t="s">
        <v>83</v>
      </c>
      <c r="C14020">
        <v>8.3750000000000005E-2</v>
      </c>
    </row>
    <row r="14021" spans="1:3" x14ac:dyDescent="0.3">
      <c r="A14021" s="49">
        <v>557442133</v>
      </c>
      <c r="B14021" t="s">
        <v>83</v>
      </c>
      <c r="C14021">
        <v>8.3750000000000005E-2</v>
      </c>
    </row>
    <row r="14022" spans="1:3" x14ac:dyDescent="0.3">
      <c r="A14022" s="49">
        <v>557442134</v>
      </c>
      <c r="B14022" t="s">
        <v>80</v>
      </c>
      <c r="C14022">
        <v>7.8750000000000001E-2</v>
      </c>
    </row>
    <row r="14023" spans="1:3" x14ac:dyDescent="0.3">
      <c r="A14023" s="49">
        <v>557442135</v>
      </c>
      <c r="B14023" t="s">
        <v>83</v>
      </c>
      <c r="C14023">
        <v>8.3750000000000005E-2</v>
      </c>
    </row>
    <row r="14024" spans="1:3" x14ac:dyDescent="0.3">
      <c r="A14024" s="49">
        <v>557442141</v>
      </c>
      <c r="B14024" t="s">
        <v>83</v>
      </c>
      <c r="C14024">
        <v>8.3750000000000005E-2</v>
      </c>
    </row>
    <row r="14025" spans="1:3" x14ac:dyDescent="0.3">
      <c r="A14025" s="49">
        <v>557442143</v>
      </c>
      <c r="B14025" t="s">
        <v>80</v>
      </c>
      <c r="C14025">
        <v>7.8750000000000001E-2</v>
      </c>
    </row>
    <row r="14026" spans="1:3" x14ac:dyDescent="0.3">
      <c r="A14026" s="49">
        <v>557442146</v>
      </c>
      <c r="B14026" t="s">
        <v>80</v>
      </c>
      <c r="C14026">
        <v>7.8750000000000001E-2</v>
      </c>
    </row>
    <row r="14027" spans="1:3" x14ac:dyDescent="0.3">
      <c r="A14027" s="49">
        <v>557442147</v>
      </c>
      <c r="B14027" t="s">
        <v>83</v>
      </c>
      <c r="C14027">
        <v>8.3750000000000005E-2</v>
      </c>
    </row>
    <row r="14028" spans="1:3" x14ac:dyDescent="0.3">
      <c r="A14028" s="49">
        <v>557442153</v>
      </c>
      <c r="B14028" t="s">
        <v>83</v>
      </c>
      <c r="C14028">
        <v>8.3750000000000005E-2</v>
      </c>
    </row>
    <row r="14029" spans="1:3" x14ac:dyDescent="0.3">
      <c r="A14029" s="49">
        <v>557442154</v>
      </c>
      <c r="B14029" t="s">
        <v>80</v>
      </c>
      <c r="C14029">
        <v>7.8750000000000001E-2</v>
      </c>
    </row>
    <row r="14030" spans="1:3" x14ac:dyDescent="0.3">
      <c r="A14030" s="49">
        <v>557442156</v>
      </c>
      <c r="B14030" t="s">
        <v>80</v>
      </c>
      <c r="C14030">
        <v>7.8750000000000001E-2</v>
      </c>
    </row>
    <row r="14031" spans="1:3" x14ac:dyDescent="0.3">
      <c r="A14031" s="49">
        <v>557442158</v>
      </c>
      <c r="B14031" t="s">
        <v>83</v>
      </c>
      <c r="C14031">
        <v>8.3750000000000005E-2</v>
      </c>
    </row>
    <row r="14032" spans="1:3" x14ac:dyDescent="0.3">
      <c r="A14032" s="49">
        <v>557442159</v>
      </c>
      <c r="B14032" t="s">
        <v>80</v>
      </c>
      <c r="C14032">
        <v>7.8750000000000001E-2</v>
      </c>
    </row>
    <row r="14033" spans="1:3" x14ac:dyDescent="0.3">
      <c r="A14033" s="49">
        <v>557442163</v>
      </c>
      <c r="B14033" t="s">
        <v>83</v>
      </c>
      <c r="C14033">
        <v>8.3750000000000005E-2</v>
      </c>
    </row>
    <row r="14034" spans="1:3" x14ac:dyDescent="0.3">
      <c r="A14034" s="49">
        <v>557442770</v>
      </c>
      <c r="B14034" t="s">
        <v>83</v>
      </c>
      <c r="C14034">
        <v>8.3750000000000005E-2</v>
      </c>
    </row>
    <row r="14035" spans="1:3" x14ac:dyDescent="0.3">
      <c r="A14035" s="49">
        <v>557442771</v>
      </c>
      <c r="B14035" t="s">
        <v>80</v>
      </c>
      <c r="C14035">
        <v>7.8750000000000001E-2</v>
      </c>
    </row>
    <row r="14036" spans="1:3" x14ac:dyDescent="0.3">
      <c r="A14036" s="49">
        <v>557442772</v>
      </c>
      <c r="B14036" t="s">
        <v>83</v>
      </c>
      <c r="C14036">
        <v>8.3750000000000005E-2</v>
      </c>
    </row>
    <row r="14037" spans="1:3" x14ac:dyDescent="0.3">
      <c r="A14037" s="49">
        <v>557442784</v>
      </c>
      <c r="B14037" t="s">
        <v>83</v>
      </c>
      <c r="C14037">
        <v>8.3750000000000005E-2</v>
      </c>
    </row>
    <row r="14038" spans="1:3" x14ac:dyDescent="0.3">
      <c r="A14038" s="49">
        <v>557442785</v>
      </c>
      <c r="B14038" t="s">
        <v>80</v>
      </c>
      <c r="C14038">
        <v>7.8750000000000001E-2</v>
      </c>
    </row>
    <row r="14039" spans="1:3" x14ac:dyDescent="0.3">
      <c r="A14039" s="49">
        <v>557442786</v>
      </c>
      <c r="B14039" t="s">
        <v>83</v>
      </c>
      <c r="C14039">
        <v>8.3750000000000005E-2</v>
      </c>
    </row>
    <row r="14040" spans="1:3" x14ac:dyDescent="0.3">
      <c r="A14040" s="49">
        <v>557442893</v>
      </c>
      <c r="B14040" t="s">
        <v>83</v>
      </c>
      <c r="C14040">
        <v>8.3750000000000005E-2</v>
      </c>
    </row>
    <row r="14041" spans="1:3" x14ac:dyDescent="0.3">
      <c r="A14041" s="49">
        <v>557442894</v>
      </c>
      <c r="B14041" t="s">
        <v>80</v>
      </c>
      <c r="C14041">
        <v>7.8750000000000001E-2</v>
      </c>
    </row>
    <row r="14042" spans="1:3" x14ac:dyDescent="0.3">
      <c r="A14042" s="49">
        <v>557442895</v>
      </c>
      <c r="B14042" t="s">
        <v>83</v>
      </c>
      <c r="C14042">
        <v>8.3750000000000005E-2</v>
      </c>
    </row>
    <row r="14043" spans="1:3" x14ac:dyDescent="0.3">
      <c r="A14043" s="49">
        <v>557443019</v>
      </c>
      <c r="B14043" t="s">
        <v>83</v>
      </c>
      <c r="C14043">
        <v>8.3750000000000005E-2</v>
      </c>
    </row>
    <row r="14044" spans="1:3" x14ac:dyDescent="0.3">
      <c r="A14044" s="49">
        <v>557443020</v>
      </c>
      <c r="B14044" t="s">
        <v>80</v>
      </c>
      <c r="C14044">
        <v>7.8750000000000001E-2</v>
      </c>
    </row>
    <row r="14045" spans="1:3" x14ac:dyDescent="0.3">
      <c r="A14045" s="49">
        <v>557443021</v>
      </c>
      <c r="B14045" t="s">
        <v>83</v>
      </c>
      <c r="C14045">
        <v>8.3750000000000005E-2</v>
      </c>
    </row>
    <row r="14046" spans="1:3" x14ac:dyDescent="0.3">
      <c r="A14046" s="49">
        <v>557443046</v>
      </c>
      <c r="B14046" t="s">
        <v>83</v>
      </c>
      <c r="C14046">
        <v>8.3750000000000005E-2</v>
      </c>
    </row>
    <row r="14047" spans="1:3" x14ac:dyDescent="0.3">
      <c r="A14047" s="49">
        <v>557443047</v>
      </c>
      <c r="B14047" t="s">
        <v>80</v>
      </c>
      <c r="C14047">
        <v>7.8750000000000001E-2</v>
      </c>
    </row>
    <row r="14048" spans="1:3" x14ac:dyDescent="0.3">
      <c r="A14048" s="49">
        <v>557443048</v>
      </c>
      <c r="B14048" t="s">
        <v>83</v>
      </c>
      <c r="C14048">
        <v>8.3750000000000005E-2</v>
      </c>
    </row>
    <row r="14049" spans="1:3" x14ac:dyDescent="0.3">
      <c r="A14049" s="49">
        <v>557443057</v>
      </c>
      <c r="B14049" t="s">
        <v>83</v>
      </c>
      <c r="C14049">
        <v>8.3750000000000005E-2</v>
      </c>
    </row>
    <row r="14050" spans="1:3" x14ac:dyDescent="0.3">
      <c r="A14050" s="49">
        <v>557443058</v>
      </c>
      <c r="B14050" t="s">
        <v>80</v>
      </c>
      <c r="C14050">
        <v>7.8750000000000001E-2</v>
      </c>
    </row>
    <row r="14051" spans="1:3" x14ac:dyDescent="0.3">
      <c r="A14051" s="49">
        <v>557443059</v>
      </c>
      <c r="B14051" t="s">
        <v>83</v>
      </c>
      <c r="C14051">
        <v>8.3750000000000005E-2</v>
      </c>
    </row>
    <row r="14052" spans="1:3" x14ac:dyDescent="0.3">
      <c r="A14052" s="49">
        <v>557443164</v>
      </c>
      <c r="B14052" t="s">
        <v>83</v>
      </c>
      <c r="C14052">
        <v>8.3750000000000005E-2</v>
      </c>
    </row>
    <row r="14053" spans="1:3" x14ac:dyDescent="0.3">
      <c r="A14053" s="49">
        <v>557443165</v>
      </c>
      <c r="B14053" t="s">
        <v>80</v>
      </c>
      <c r="C14053">
        <v>7.8750000000000001E-2</v>
      </c>
    </row>
    <row r="14054" spans="1:3" x14ac:dyDescent="0.3">
      <c r="A14054" s="49">
        <v>557443166</v>
      </c>
      <c r="B14054" t="s">
        <v>83</v>
      </c>
      <c r="C14054">
        <v>8.3750000000000005E-2</v>
      </c>
    </row>
    <row r="14055" spans="1:3" x14ac:dyDescent="0.3">
      <c r="A14055" s="49">
        <v>557443198</v>
      </c>
      <c r="B14055" t="s">
        <v>83</v>
      </c>
      <c r="C14055">
        <v>8.3750000000000005E-2</v>
      </c>
    </row>
    <row r="14056" spans="1:3" x14ac:dyDescent="0.3">
      <c r="A14056" s="49">
        <v>557443200</v>
      </c>
      <c r="B14056" t="s">
        <v>80</v>
      </c>
      <c r="C14056">
        <v>7.8750000000000001E-2</v>
      </c>
    </row>
    <row r="14057" spans="1:3" x14ac:dyDescent="0.3">
      <c r="A14057" s="49">
        <v>557443201</v>
      </c>
      <c r="B14057" t="s">
        <v>83</v>
      </c>
      <c r="C14057">
        <v>8.3750000000000005E-2</v>
      </c>
    </row>
    <row r="14058" spans="1:3" x14ac:dyDescent="0.3">
      <c r="A14058" s="49">
        <v>557443202</v>
      </c>
      <c r="B14058" t="s">
        <v>83</v>
      </c>
      <c r="C14058">
        <v>8.3750000000000005E-2</v>
      </c>
    </row>
    <row r="14059" spans="1:3" x14ac:dyDescent="0.3">
      <c r="A14059" s="49">
        <v>557443203</v>
      </c>
      <c r="B14059" t="s">
        <v>80</v>
      </c>
      <c r="C14059">
        <v>7.8750000000000001E-2</v>
      </c>
    </row>
    <row r="14060" spans="1:3" x14ac:dyDescent="0.3">
      <c r="A14060" s="49">
        <v>557443204</v>
      </c>
      <c r="B14060" t="s">
        <v>83</v>
      </c>
      <c r="C14060">
        <v>8.3750000000000005E-2</v>
      </c>
    </row>
    <row r="14061" spans="1:3" x14ac:dyDescent="0.3">
      <c r="A14061" s="49">
        <v>557443205</v>
      </c>
      <c r="B14061" t="s">
        <v>83</v>
      </c>
      <c r="C14061">
        <v>8.3750000000000005E-2</v>
      </c>
    </row>
    <row r="14062" spans="1:3" x14ac:dyDescent="0.3">
      <c r="A14062" s="49">
        <v>557443206</v>
      </c>
      <c r="B14062" t="s">
        <v>80</v>
      </c>
      <c r="C14062">
        <v>7.8750000000000001E-2</v>
      </c>
    </row>
    <row r="14063" spans="1:3" x14ac:dyDescent="0.3">
      <c r="A14063" s="49">
        <v>557443207</v>
      </c>
      <c r="B14063" t="s">
        <v>83</v>
      </c>
      <c r="C14063">
        <v>8.3750000000000005E-2</v>
      </c>
    </row>
    <row r="14064" spans="1:3" x14ac:dyDescent="0.3">
      <c r="A14064" s="49">
        <v>557443210</v>
      </c>
      <c r="B14064" t="s">
        <v>83</v>
      </c>
      <c r="C14064">
        <v>8.3750000000000005E-2</v>
      </c>
    </row>
    <row r="14065" spans="1:3" x14ac:dyDescent="0.3">
      <c r="A14065" s="49">
        <v>557443211</v>
      </c>
      <c r="B14065" t="s">
        <v>80</v>
      </c>
      <c r="C14065">
        <v>7.8750000000000001E-2</v>
      </c>
    </row>
    <row r="14066" spans="1:3" x14ac:dyDescent="0.3">
      <c r="A14066" s="49">
        <v>557443239</v>
      </c>
      <c r="B14066" t="s">
        <v>80</v>
      </c>
      <c r="C14066">
        <v>7.8750000000000001E-2</v>
      </c>
    </row>
    <row r="14067" spans="1:3" x14ac:dyDescent="0.3">
      <c r="A14067" s="49">
        <v>557443240</v>
      </c>
      <c r="B14067" t="s">
        <v>83</v>
      </c>
      <c r="C14067">
        <v>8.3750000000000005E-2</v>
      </c>
    </row>
    <row r="14068" spans="1:3" x14ac:dyDescent="0.3">
      <c r="A14068" s="49">
        <v>557443244</v>
      </c>
      <c r="B14068" t="s">
        <v>83</v>
      </c>
      <c r="C14068">
        <v>8.3750000000000005E-2</v>
      </c>
    </row>
    <row r="14069" spans="1:3" x14ac:dyDescent="0.3">
      <c r="A14069" s="49">
        <v>557443245</v>
      </c>
      <c r="B14069" t="s">
        <v>80</v>
      </c>
      <c r="C14069">
        <v>7.8750000000000001E-2</v>
      </c>
    </row>
    <row r="14070" spans="1:3" x14ac:dyDescent="0.3">
      <c r="A14070" s="49">
        <v>557443282</v>
      </c>
      <c r="B14070" t="s">
        <v>80</v>
      </c>
      <c r="C14070">
        <v>7.8750000000000001E-2</v>
      </c>
    </row>
    <row r="14071" spans="1:3" x14ac:dyDescent="0.3">
      <c r="A14071" s="49">
        <v>557443283</v>
      </c>
      <c r="B14071" t="s">
        <v>83</v>
      </c>
      <c r="C14071">
        <v>8.3750000000000005E-2</v>
      </c>
    </row>
    <row r="14072" spans="1:3" x14ac:dyDescent="0.3">
      <c r="A14072" s="49">
        <v>557443285</v>
      </c>
      <c r="B14072" t="s">
        <v>80</v>
      </c>
      <c r="C14072">
        <v>7.8750000000000001E-2</v>
      </c>
    </row>
    <row r="14073" spans="1:3" x14ac:dyDescent="0.3">
      <c r="A14073" s="49">
        <v>557443286</v>
      </c>
      <c r="B14073" t="s">
        <v>83</v>
      </c>
      <c r="C14073">
        <v>8.3750000000000005E-2</v>
      </c>
    </row>
    <row r="14074" spans="1:3" x14ac:dyDescent="0.3">
      <c r="A14074" s="49">
        <v>557443287</v>
      </c>
      <c r="B14074" t="s">
        <v>80</v>
      </c>
      <c r="C14074">
        <v>7.8750000000000001E-2</v>
      </c>
    </row>
    <row r="14075" spans="1:3" x14ac:dyDescent="0.3">
      <c r="A14075" s="49">
        <v>557443288</v>
      </c>
      <c r="B14075" t="s">
        <v>83</v>
      </c>
      <c r="C14075">
        <v>8.3750000000000005E-2</v>
      </c>
    </row>
    <row r="14076" spans="1:3" x14ac:dyDescent="0.3">
      <c r="A14076" s="49">
        <v>557443292</v>
      </c>
      <c r="B14076" t="s">
        <v>83</v>
      </c>
      <c r="C14076">
        <v>8.3750000000000005E-2</v>
      </c>
    </row>
    <row r="14077" spans="1:3" x14ac:dyDescent="0.3">
      <c r="A14077" s="49">
        <v>557443293</v>
      </c>
      <c r="B14077" t="s">
        <v>80</v>
      </c>
      <c r="C14077">
        <v>7.8750000000000001E-2</v>
      </c>
    </row>
    <row r="14078" spans="1:3" x14ac:dyDescent="0.3">
      <c r="A14078" s="49">
        <v>557443295</v>
      </c>
      <c r="B14078" t="s">
        <v>80</v>
      </c>
      <c r="C14078">
        <v>7.8750000000000001E-2</v>
      </c>
    </row>
    <row r="14079" spans="1:3" x14ac:dyDescent="0.3">
      <c r="A14079" s="49">
        <v>557443296</v>
      </c>
      <c r="B14079" t="s">
        <v>83</v>
      </c>
      <c r="C14079">
        <v>8.3750000000000005E-2</v>
      </c>
    </row>
    <row r="14080" spans="1:3" x14ac:dyDescent="0.3">
      <c r="A14080" s="49">
        <v>557443297</v>
      </c>
      <c r="B14080" t="s">
        <v>80</v>
      </c>
      <c r="C14080">
        <v>7.8750000000000001E-2</v>
      </c>
    </row>
    <row r="14081" spans="1:3" x14ac:dyDescent="0.3">
      <c r="A14081" s="49">
        <v>557443299</v>
      </c>
      <c r="B14081" t="s">
        <v>80</v>
      </c>
      <c r="C14081">
        <v>7.8750000000000001E-2</v>
      </c>
    </row>
    <row r="14082" spans="1:3" x14ac:dyDescent="0.3">
      <c r="A14082" s="49">
        <v>557443300</v>
      </c>
      <c r="B14082" t="s">
        <v>83</v>
      </c>
      <c r="C14082">
        <v>8.3750000000000005E-2</v>
      </c>
    </row>
    <row r="14083" spans="1:3" x14ac:dyDescent="0.3">
      <c r="A14083" s="49">
        <v>557443301</v>
      </c>
      <c r="B14083" t="s">
        <v>80</v>
      </c>
      <c r="C14083">
        <v>7.8750000000000001E-2</v>
      </c>
    </row>
    <row r="14084" spans="1:3" x14ac:dyDescent="0.3">
      <c r="A14084" s="49">
        <v>557443324</v>
      </c>
      <c r="B14084" t="s">
        <v>80</v>
      </c>
      <c r="C14084">
        <v>7.8750000000000001E-2</v>
      </c>
    </row>
    <row r="14085" spans="1:3" x14ac:dyDescent="0.3">
      <c r="A14085" s="49">
        <v>557443325</v>
      </c>
      <c r="B14085" t="s">
        <v>83</v>
      </c>
      <c r="C14085">
        <v>8.3750000000000005E-2</v>
      </c>
    </row>
    <row r="14086" spans="1:3" x14ac:dyDescent="0.3">
      <c r="A14086" s="49">
        <v>557443326</v>
      </c>
      <c r="B14086" t="s">
        <v>80</v>
      </c>
      <c r="C14086">
        <v>7.8750000000000001E-2</v>
      </c>
    </row>
    <row r="14087" spans="1:3" x14ac:dyDescent="0.3">
      <c r="A14087" s="49">
        <v>557443327</v>
      </c>
      <c r="B14087" t="s">
        <v>83</v>
      </c>
      <c r="C14087">
        <v>8.3750000000000005E-2</v>
      </c>
    </row>
    <row r="14088" spans="1:3" x14ac:dyDescent="0.3">
      <c r="A14088" s="49">
        <v>557443328</v>
      </c>
      <c r="B14088" t="s">
        <v>80</v>
      </c>
      <c r="C14088">
        <v>7.8750000000000001E-2</v>
      </c>
    </row>
    <row r="14089" spans="1:3" x14ac:dyDescent="0.3">
      <c r="A14089" s="49">
        <v>557443340</v>
      </c>
      <c r="B14089" t="s">
        <v>80</v>
      </c>
      <c r="C14089">
        <v>7.8750000000000001E-2</v>
      </c>
    </row>
    <row r="14090" spans="1:3" x14ac:dyDescent="0.3">
      <c r="A14090" s="49">
        <v>557443341</v>
      </c>
      <c r="B14090" t="s">
        <v>83</v>
      </c>
      <c r="C14090">
        <v>8.3750000000000005E-2</v>
      </c>
    </row>
    <row r="14091" spans="1:3" x14ac:dyDescent="0.3">
      <c r="A14091" s="49">
        <v>557443346</v>
      </c>
      <c r="B14091" t="s">
        <v>83</v>
      </c>
      <c r="C14091">
        <v>8.3750000000000005E-2</v>
      </c>
    </row>
    <row r="14092" spans="1:3" x14ac:dyDescent="0.3">
      <c r="A14092" s="49">
        <v>557443347</v>
      </c>
      <c r="B14092" t="s">
        <v>80</v>
      </c>
      <c r="C14092">
        <v>7.8750000000000001E-2</v>
      </c>
    </row>
    <row r="14093" spans="1:3" x14ac:dyDescent="0.3">
      <c r="A14093" s="49">
        <v>557443348</v>
      </c>
      <c r="B14093" t="s">
        <v>80</v>
      </c>
      <c r="C14093">
        <v>7.8750000000000001E-2</v>
      </c>
    </row>
    <row r="14094" spans="1:3" x14ac:dyDescent="0.3">
      <c r="A14094" s="49">
        <v>557443349</v>
      </c>
      <c r="B14094" t="s">
        <v>83</v>
      </c>
      <c r="C14094">
        <v>8.3750000000000005E-2</v>
      </c>
    </row>
    <row r="14095" spans="1:3" x14ac:dyDescent="0.3">
      <c r="A14095" s="49">
        <v>557443350</v>
      </c>
      <c r="B14095" t="s">
        <v>80</v>
      </c>
      <c r="C14095">
        <v>7.8750000000000001E-2</v>
      </c>
    </row>
    <row r="14096" spans="1:3" x14ac:dyDescent="0.3">
      <c r="A14096" s="49">
        <v>557443351</v>
      </c>
      <c r="B14096" t="s">
        <v>83</v>
      </c>
      <c r="C14096">
        <v>8.3750000000000005E-2</v>
      </c>
    </row>
    <row r="14097" spans="1:3" x14ac:dyDescent="0.3">
      <c r="A14097" s="49">
        <v>557443354</v>
      </c>
      <c r="B14097" t="s">
        <v>83</v>
      </c>
      <c r="C14097">
        <v>8.3750000000000005E-2</v>
      </c>
    </row>
    <row r="14098" spans="1:3" x14ac:dyDescent="0.3">
      <c r="A14098" s="49">
        <v>557443358</v>
      </c>
      <c r="B14098" t="s">
        <v>80</v>
      </c>
      <c r="C14098">
        <v>7.8750000000000001E-2</v>
      </c>
    </row>
    <row r="14099" spans="1:3" x14ac:dyDescent="0.3">
      <c r="A14099" s="49">
        <v>557443360</v>
      </c>
      <c r="B14099" t="s">
        <v>80</v>
      </c>
      <c r="C14099">
        <v>7.8750000000000001E-2</v>
      </c>
    </row>
    <row r="14100" spans="1:3" x14ac:dyDescent="0.3">
      <c r="A14100" s="49">
        <v>557443361</v>
      </c>
      <c r="B14100" t="s">
        <v>83</v>
      </c>
      <c r="C14100">
        <v>8.3750000000000005E-2</v>
      </c>
    </row>
    <row r="14101" spans="1:3" x14ac:dyDescent="0.3">
      <c r="A14101" s="49">
        <v>557443362</v>
      </c>
      <c r="B14101" t="s">
        <v>80</v>
      </c>
      <c r="C14101">
        <v>7.8750000000000001E-2</v>
      </c>
    </row>
    <row r="14102" spans="1:3" x14ac:dyDescent="0.3">
      <c r="A14102" s="49">
        <v>557443364</v>
      </c>
      <c r="B14102" t="s">
        <v>80</v>
      </c>
      <c r="C14102">
        <v>7.8750000000000001E-2</v>
      </c>
    </row>
    <row r="14103" spans="1:3" x14ac:dyDescent="0.3">
      <c r="A14103" s="49">
        <v>557443365</v>
      </c>
      <c r="B14103" t="s">
        <v>83</v>
      </c>
      <c r="C14103">
        <v>8.3750000000000005E-2</v>
      </c>
    </row>
    <row r="14104" spans="1:3" x14ac:dyDescent="0.3">
      <c r="A14104" s="49">
        <v>557443366</v>
      </c>
      <c r="B14104" t="s">
        <v>80</v>
      </c>
      <c r="C14104">
        <v>7.8750000000000001E-2</v>
      </c>
    </row>
    <row r="14105" spans="1:3" x14ac:dyDescent="0.3">
      <c r="A14105" s="49">
        <v>557443375</v>
      </c>
      <c r="B14105" t="s">
        <v>80</v>
      </c>
      <c r="C14105">
        <v>7.8750000000000001E-2</v>
      </c>
    </row>
    <row r="14106" spans="1:3" x14ac:dyDescent="0.3">
      <c r="A14106" s="49">
        <v>557443377</v>
      </c>
      <c r="B14106" t="s">
        <v>83</v>
      </c>
      <c r="C14106">
        <v>8.3750000000000005E-2</v>
      </c>
    </row>
    <row r="14107" spans="1:3" x14ac:dyDescent="0.3">
      <c r="A14107" s="49">
        <v>557443378</v>
      </c>
      <c r="B14107" t="s">
        <v>80</v>
      </c>
      <c r="C14107">
        <v>7.8750000000000001E-2</v>
      </c>
    </row>
    <row r="14108" spans="1:3" x14ac:dyDescent="0.3">
      <c r="A14108" s="49">
        <v>557443384</v>
      </c>
      <c r="B14108" t="s">
        <v>80</v>
      </c>
      <c r="C14108">
        <v>7.8750000000000001E-2</v>
      </c>
    </row>
    <row r="14109" spans="1:3" x14ac:dyDescent="0.3">
      <c r="A14109" s="49">
        <v>557443385</v>
      </c>
      <c r="B14109" t="s">
        <v>83</v>
      </c>
      <c r="C14109">
        <v>8.3750000000000005E-2</v>
      </c>
    </row>
    <row r="14110" spans="1:3" x14ac:dyDescent="0.3">
      <c r="A14110" s="49">
        <v>557443387</v>
      </c>
      <c r="B14110" t="s">
        <v>80</v>
      </c>
      <c r="C14110">
        <v>7.8750000000000001E-2</v>
      </c>
    </row>
    <row r="14111" spans="1:3" x14ac:dyDescent="0.3">
      <c r="A14111" s="49">
        <v>557443395</v>
      </c>
      <c r="B14111" t="s">
        <v>80</v>
      </c>
      <c r="C14111">
        <v>7.8750000000000001E-2</v>
      </c>
    </row>
    <row r="14112" spans="1:3" x14ac:dyDescent="0.3">
      <c r="A14112" s="49">
        <v>557443396</v>
      </c>
      <c r="B14112" t="s">
        <v>83</v>
      </c>
      <c r="C14112">
        <v>8.3750000000000005E-2</v>
      </c>
    </row>
    <row r="14113" spans="1:3" x14ac:dyDescent="0.3">
      <c r="A14113" s="49">
        <v>557443397</v>
      </c>
      <c r="B14113" t="s">
        <v>83</v>
      </c>
      <c r="C14113">
        <v>8.3750000000000005E-2</v>
      </c>
    </row>
    <row r="14114" spans="1:3" x14ac:dyDescent="0.3">
      <c r="A14114" s="49">
        <v>557443398</v>
      </c>
      <c r="B14114" t="s">
        <v>80</v>
      </c>
      <c r="C14114">
        <v>7.8750000000000001E-2</v>
      </c>
    </row>
    <row r="14115" spans="1:3" x14ac:dyDescent="0.3">
      <c r="A14115" s="49">
        <v>557443399</v>
      </c>
      <c r="B14115" t="s">
        <v>83</v>
      </c>
      <c r="C14115">
        <v>8.3750000000000005E-2</v>
      </c>
    </row>
    <row r="14116" spans="1:3" x14ac:dyDescent="0.3">
      <c r="A14116" s="49">
        <v>557443460</v>
      </c>
      <c r="B14116" t="s">
        <v>83</v>
      </c>
      <c r="C14116">
        <v>8.3750000000000005E-2</v>
      </c>
    </row>
    <row r="14117" spans="1:3" x14ac:dyDescent="0.3">
      <c r="A14117" s="49">
        <v>557443461</v>
      </c>
      <c r="B14117" t="s">
        <v>80</v>
      </c>
      <c r="C14117">
        <v>7.8750000000000001E-2</v>
      </c>
    </row>
    <row r="14118" spans="1:3" x14ac:dyDescent="0.3">
      <c r="A14118" s="49">
        <v>557443462</v>
      </c>
      <c r="B14118" t="s">
        <v>83</v>
      </c>
      <c r="C14118">
        <v>8.3750000000000005E-2</v>
      </c>
    </row>
    <row r="14119" spans="1:3" x14ac:dyDescent="0.3">
      <c r="A14119" s="49">
        <v>557443564</v>
      </c>
      <c r="B14119" t="s">
        <v>83</v>
      </c>
      <c r="C14119">
        <v>8.3750000000000005E-2</v>
      </c>
    </row>
    <row r="14120" spans="1:3" x14ac:dyDescent="0.3">
      <c r="A14120" s="49">
        <v>557443565</v>
      </c>
      <c r="B14120" t="s">
        <v>80</v>
      </c>
      <c r="C14120">
        <v>7.8750000000000001E-2</v>
      </c>
    </row>
    <row r="14121" spans="1:3" x14ac:dyDescent="0.3">
      <c r="A14121" s="49">
        <v>557443566</v>
      </c>
      <c r="B14121" t="s">
        <v>83</v>
      </c>
      <c r="C14121">
        <v>8.3750000000000005E-2</v>
      </c>
    </row>
    <row r="14122" spans="1:3" x14ac:dyDescent="0.3">
      <c r="A14122" s="49">
        <v>557443575</v>
      </c>
      <c r="B14122" t="s">
        <v>83</v>
      </c>
      <c r="C14122">
        <v>8.3750000000000005E-2</v>
      </c>
    </row>
    <row r="14123" spans="1:3" x14ac:dyDescent="0.3">
      <c r="A14123" s="49">
        <v>557443576</v>
      </c>
      <c r="B14123" t="s">
        <v>80</v>
      </c>
      <c r="C14123">
        <v>7.8750000000000001E-2</v>
      </c>
    </row>
    <row r="14124" spans="1:3" x14ac:dyDescent="0.3">
      <c r="A14124" s="49">
        <v>557443577</v>
      </c>
      <c r="B14124" t="s">
        <v>83</v>
      </c>
      <c r="C14124">
        <v>8.3750000000000005E-2</v>
      </c>
    </row>
    <row r="14125" spans="1:3" x14ac:dyDescent="0.3">
      <c r="A14125" s="49">
        <v>557443578</v>
      </c>
      <c r="B14125" t="s">
        <v>80</v>
      </c>
      <c r="C14125">
        <v>7.8750000000000001E-2</v>
      </c>
    </row>
    <row r="14126" spans="1:3" x14ac:dyDescent="0.3">
      <c r="A14126" s="49">
        <v>557443579</v>
      </c>
      <c r="B14126" t="s">
        <v>80</v>
      </c>
      <c r="C14126">
        <v>7.8750000000000001E-2</v>
      </c>
    </row>
    <row r="14127" spans="1:3" x14ac:dyDescent="0.3">
      <c r="A14127" s="49">
        <v>557443580</v>
      </c>
      <c r="B14127" t="s">
        <v>83</v>
      </c>
      <c r="C14127">
        <v>8.3750000000000005E-2</v>
      </c>
    </row>
    <row r="14128" spans="1:3" x14ac:dyDescent="0.3">
      <c r="A14128" s="49">
        <v>557443581</v>
      </c>
      <c r="B14128" t="s">
        <v>80</v>
      </c>
      <c r="C14128">
        <v>7.8750000000000001E-2</v>
      </c>
    </row>
    <row r="14129" spans="1:3" x14ac:dyDescent="0.3">
      <c r="A14129" s="49">
        <v>557443582</v>
      </c>
      <c r="B14129" t="s">
        <v>80</v>
      </c>
      <c r="C14129">
        <v>7.8750000000000001E-2</v>
      </c>
    </row>
    <row r="14130" spans="1:3" x14ac:dyDescent="0.3">
      <c r="A14130" s="49">
        <v>557443583</v>
      </c>
      <c r="B14130" t="s">
        <v>83</v>
      </c>
      <c r="C14130">
        <v>8.3750000000000005E-2</v>
      </c>
    </row>
    <row r="14131" spans="1:3" x14ac:dyDescent="0.3">
      <c r="A14131" s="49">
        <v>557443674</v>
      </c>
      <c r="B14131" t="s">
        <v>83</v>
      </c>
      <c r="C14131">
        <v>8.3750000000000005E-2</v>
      </c>
    </row>
    <row r="14132" spans="1:3" x14ac:dyDescent="0.3">
      <c r="A14132" s="49">
        <v>557443675</v>
      </c>
      <c r="B14132" t="s">
        <v>80</v>
      </c>
      <c r="C14132">
        <v>7.8750000000000001E-2</v>
      </c>
    </row>
    <row r="14133" spans="1:3" x14ac:dyDescent="0.3">
      <c r="A14133" s="49">
        <v>557443677</v>
      </c>
      <c r="B14133" t="s">
        <v>80</v>
      </c>
      <c r="C14133">
        <v>7.8750000000000001E-2</v>
      </c>
    </row>
    <row r="14134" spans="1:3" x14ac:dyDescent="0.3">
      <c r="A14134" s="49">
        <v>557443678</v>
      </c>
      <c r="B14134" t="s">
        <v>83</v>
      </c>
      <c r="C14134">
        <v>8.3750000000000005E-2</v>
      </c>
    </row>
    <row r="14135" spans="1:3" x14ac:dyDescent="0.3">
      <c r="A14135" s="49">
        <v>557444294</v>
      </c>
      <c r="B14135" t="s">
        <v>83</v>
      </c>
      <c r="C14135">
        <v>8.3750000000000005E-2</v>
      </c>
    </row>
    <row r="14136" spans="1:3" x14ac:dyDescent="0.3">
      <c r="A14136" s="49">
        <v>557444295</v>
      </c>
      <c r="B14136" t="s">
        <v>80</v>
      </c>
      <c r="C14136">
        <v>7.8750000000000001E-2</v>
      </c>
    </row>
    <row r="14137" spans="1:3" x14ac:dyDescent="0.3">
      <c r="A14137" s="49">
        <v>557444296</v>
      </c>
      <c r="B14137" t="s">
        <v>83</v>
      </c>
      <c r="C14137">
        <v>8.3750000000000005E-2</v>
      </c>
    </row>
    <row r="14138" spans="1:3" x14ac:dyDescent="0.3">
      <c r="A14138" s="49">
        <v>557444297</v>
      </c>
      <c r="B14138" t="s">
        <v>80</v>
      </c>
      <c r="C14138">
        <v>7.8750000000000001E-2</v>
      </c>
    </row>
    <row r="14139" spans="1:3" x14ac:dyDescent="0.3">
      <c r="A14139" s="49">
        <v>557444298</v>
      </c>
      <c r="B14139" t="s">
        <v>83</v>
      </c>
      <c r="C14139">
        <v>8.3750000000000005E-2</v>
      </c>
    </row>
    <row r="14140" spans="1:3" x14ac:dyDescent="0.3">
      <c r="A14140" s="49">
        <v>557444399</v>
      </c>
      <c r="B14140" t="s">
        <v>83</v>
      </c>
      <c r="C14140">
        <v>8.3750000000000005E-2</v>
      </c>
    </row>
    <row r="14141" spans="1:3" x14ac:dyDescent="0.3">
      <c r="A14141" s="49">
        <v>557444400</v>
      </c>
      <c r="B14141" t="s">
        <v>80</v>
      </c>
      <c r="C14141">
        <v>7.8750000000000001E-2</v>
      </c>
    </row>
    <row r="14142" spans="1:3" x14ac:dyDescent="0.3">
      <c r="A14142" s="49">
        <v>557444461</v>
      </c>
      <c r="B14142" t="s">
        <v>80</v>
      </c>
      <c r="C14142">
        <v>7.8750000000000001E-2</v>
      </c>
    </row>
    <row r="14143" spans="1:3" x14ac:dyDescent="0.3">
      <c r="A14143" s="49">
        <v>557444462</v>
      </c>
      <c r="B14143" t="s">
        <v>83</v>
      </c>
      <c r="C14143">
        <v>8.3750000000000005E-2</v>
      </c>
    </row>
    <row r="14144" spans="1:3" x14ac:dyDescent="0.3">
      <c r="A14144" s="49">
        <v>557444463</v>
      </c>
      <c r="B14144" t="s">
        <v>80</v>
      </c>
      <c r="C14144">
        <v>7.8750000000000001E-2</v>
      </c>
    </row>
    <row r="14145" spans="1:3" x14ac:dyDescent="0.3">
      <c r="A14145" s="49">
        <v>557444464</v>
      </c>
      <c r="B14145" t="s">
        <v>83</v>
      </c>
      <c r="C14145">
        <v>8.3750000000000005E-2</v>
      </c>
    </row>
    <row r="14146" spans="1:3" x14ac:dyDescent="0.3">
      <c r="A14146" s="49">
        <v>557444465</v>
      </c>
      <c r="B14146" t="s">
        <v>80</v>
      </c>
      <c r="C14146">
        <v>7.8750000000000001E-2</v>
      </c>
    </row>
    <row r="14147" spans="1:3" x14ac:dyDescent="0.3">
      <c r="A14147" s="49">
        <v>557444467</v>
      </c>
      <c r="B14147" t="s">
        <v>80</v>
      </c>
      <c r="C14147">
        <v>7.8750000000000001E-2</v>
      </c>
    </row>
    <row r="14148" spans="1:3" x14ac:dyDescent="0.3">
      <c r="A14148" s="49">
        <v>557444468</v>
      </c>
      <c r="B14148" t="s">
        <v>83</v>
      </c>
      <c r="C14148">
        <v>8.3750000000000005E-2</v>
      </c>
    </row>
    <row r="14149" spans="1:3" x14ac:dyDescent="0.3">
      <c r="A14149" s="49">
        <v>557444469</v>
      </c>
      <c r="B14149" t="s">
        <v>80</v>
      </c>
      <c r="C14149">
        <v>7.8750000000000001E-2</v>
      </c>
    </row>
    <row r="14150" spans="1:3" x14ac:dyDescent="0.3">
      <c r="A14150" s="49">
        <v>557444471</v>
      </c>
      <c r="B14150" t="s">
        <v>80</v>
      </c>
      <c r="C14150">
        <v>7.8750000000000001E-2</v>
      </c>
    </row>
    <row r="14151" spans="1:3" x14ac:dyDescent="0.3">
      <c r="A14151" s="49">
        <v>557444472</v>
      </c>
      <c r="B14151" t="s">
        <v>83</v>
      </c>
      <c r="C14151">
        <v>8.3750000000000005E-2</v>
      </c>
    </row>
    <row r="14152" spans="1:3" x14ac:dyDescent="0.3">
      <c r="A14152" s="49">
        <v>557444473</v>
      </c>
      <c r="B14152" t="s">
        <v>83</v>
      </c>
      <c r="C14152">
        <v>8.3750000000000005E-2</v>
      </c>
    </row>
    <row r="14153" spans="1:3" x14ac:dyDescent="0.3">
      <c r="A14153" s="49">
        <v>557444497</v>
      </c>
      <c r="B14153" t="s">
        <v>80</v>
      </c>
      <c r="C14153">
        <v>7.8750000000000001E-2</v>
      </c>
    </row>
    <row r="14154" spans="1:3" x14ac:dyDescent="0.3">
      <c r="A14154" s="49">
        <v>557444502</v>
      </c>
      <c r="B14154" t="s">
        <v>80</v>
      </c>
      <c r="C14154">
        <v>7.8750000000000001E-2</v>
      </c>
    </row>
    <row r="14155" spans="1:3" x14ac:dyDescent="0.3">
      <c r="A14155" s="49">
        <v>557444504</v>
      </c>
      <c r="B14155" t="s">
        <v>83</v>
      </c>
      <c r="C14155">
        <v>8.3750000000000005E-2</v>
      </c>
    </row>
    <row r="14156" spans="1:3" x14ac:dyDescent="0.3">
      <c r="A14156" s="49">
        <v>557444505</v>
      </c>
      <c r="B14156" t="s">
        <v>80</v>
      </c>
      <c r="C14156">
        <v>7.8750000000000001E-2</v>
      </c>
    </row>
    <row r="14157" spans="1:3" x14ac:dyDescent="0.3">
      <c r="A14157" s="49">
        <v>557444508</v>
      </c>
      <c r="B14157" t="s">
        <v>80</v>
      </c>
      <c r="C14157">
        <v>7.8750000000000001E-2</v>
      </c>
    </row>
    <row r="14158" spans="1:3" x14ac:dyDescent="0.3">
      <c r="A14158" s="49">
        <v>557444509</v>
      </c>
      <c r="B14158" t="s">
        <v>83</v>
      </c>
      <c r="C14158">
        <v>8.3750000000000005E-2</v>
      </c>
    </row>
    <row r="14159" spans="1:3" x14ac:dyDescent="0.3">
      <c r="A14159" s="49">
        <v>557444510</v>
      </c>
      <c r="B14159" t="s">
        <v>80</v>
      </c>
      <c r="C14159">
        <v>7.8750000000000001E-2</v>
      </c>
    </row>
    <row r="14160" spans="1:3" x14ac:dyDescent="0.3">
      <c r="A14160" s="49">
        <v>557444524</v>
      </c>
      <c r="B14160" t="s">
        <v>80</v>
      </c>
      <c r="C14160">
        <v>7.8750000000000001E-2</v>
      </c>
    </row>
    <row r="14161" spans="1:3" x14ac:dyDescent="0.3">
      <c r="A14161" s="49">
        <v>557444525</v>
      </c>
      <c r="B14161" t="s">
        <v>83</v>
      </c>
      <c r="C14161">
        <v>8.3750000000000005E-2</v>
      </c>
    </row>
    <row r="14162" spans="1:3" x14ac:dyDescent="0.3">
      <c r="A14162" s="49">
        <v>557444526</v>
      </c>
      <c r="B14162" t="s">
        <v>80</v>
      </c>
      <c r="C14162">
        <v>7.8750000000000001E-2</v>
      </c>
    </row>
    <row r="14163" spans="1:3" x14ac:dyDescent="0.3">
      <c r="A14163" s="49">
        <v>557444543</v>
      </c>
      <c r="B14163" t="s">
        <v>80</v>
      </c>
      <c r="C14163">
        <v>7.8750000000000001E-2</v>
      </c>
    </row>
    <row r="14164" spans="1:3" x14ac:dyDescent="0.3">
      <c r="A14164" s="49">
        <v>557444544</v>
      </c>
      <c r="B14164" t="s">
        <v>83</v>
      </c>
      <c r="C14164">
        <v>8.3750000000000005E-2</v>
      </c>
    </row>
    <row r="14165" spans="1:3" x14ac:dyDescent="0.3">
      <c r="A14165" s="49">
        <v>557444545</v>
      </c>
      <c r="B14165" t="s">
        <v>80</v>
      </c>
      <c r="C14165">
        <v>7.8750000000000001E-2</v>
      </c>
    </row>
    <row r="14166" spans="1:3" x14ac:dyDescent="0.3">
      <c r="A14166" s="49">
        <v>557444550</v>
      </c>
      <c r="B14166" t="s">
        <v>80</v>
      </c>
      <c r="C14166">
        <v>7.8750000000000001E-2</v>
      </c>
    </row>
    <row r="14167" spans="1:3" x14ac:dyDescent="0.3">
      <c r="A14167" s="49">
        <v>557444551</v>
      </c>
      <c r="B14167" t="s">
        <v>83</v>
      </c>
      <c r="C14167">
        <v>8.3750000000000005E-2</v>
      </c>
    </row>
    <row r="14168" spans="1:3" x14ac:dyDescent="0.3">
      <c r="A14168" s="49">
        <v>557444552</v>
      </c>
      <c r="B14168" t="s">
        <v>80</v>
      </c>
      <c r="C14168">
        <v>7.8750000000000001E-2</v>
      </c>
    </row>
    <row r="14169" spans="1:3" x14ac:dyDescent="0.3">
      <c r="A14169" s="49">
        <v>557444554</v>
      </c>
      <c r="B14169" t="s">
        <v>80</v>
      </c>
      <c r="C14169">
        <v>7.8750000000000001E-2</v>
      </c>
    </row>
    <row r="14170" spans="1:3" x14ac:dyDescent="0.3">
      <c r="A14170" s="49">
        <v>557444555</v>
      </c>
      <c r="B14170" t="s">
        <v>83</v>
      </c>
      <c r="C14170">
        <v>8.3750000000000005E-2</v>
      </c>
    </row>
    <row r="14171" spans="1:3" x14ac:dyDescent="0.3">
      <c r="A14171" s="49">
        <v>557444556</v>
      </c>
      <c r="B14171" t="s">
        <v>80</v>
      </c>
      <c r="C14171">
        <v>7.8750000000000001E-2</v>
      </c>
    </row>
    <row r="14172" spans="1:3" x14ac:dyDescent="0.3">
      <c r="A14172" s="49">
        <v>557444561</v>
      </c>
      <c r="B14172" t="s">
        <v>80</v>
      </c>
      <c r="C14172">
        <v>7.8750000000000001E-2</v>
      </c>
    </row>
    <row r="14173" spans="1:3" x14ac:dyDescent="0.3">
      <c r="A14173" s="49">
        <v>557444562</v>
      </c>
      <c r="B14173" t="s">
        <v>83</v>
      </c>
      <c r="C14173">
        <v>8.3750000000000005E-2</v>
      </c>
    </row>
    <row r="14174" spans="1:3" x14ac:dyDescent="0.3">
      <c r="A14174" s="49">
        <v>557444567</v>
      </c>
      <c r="B14174" t="s">
        <v>83</v>
      </c>
      <c r="C14174">
        <v>8.3750000000000005E-2</v>
      </c>
    </row>
    <row r="14175" spans="1:3" x14ac:dyDescent="0.3">
      <c r="A14175" s="49">
        <v>557444568</v>
      </c>
      <c r="B14175" t="s">
        <v>80</v>
      </c>
      <c r="C14175">
        <v>7.8750000000000001E-2</v>
      </c>
    </row>
    <row r="14176" spans="1:3" x14ac:dyDescent="0.3">
      <c r="A14176" s="49">
        <v>557444599</v>
      </c>
      <c r="B14176" t="s">
        <v>80</v>
      </c>
      <c r="C14176">
        <v>7.8750000000000001E-2</v>
      </c>
    </row>
    <row r="14177" spans="1:3" x14ac:dyDescent="0.3">
      <c r="A14177" s="49">
        <v>557444600</v>
      </c>
      <c r="B14177" t="s">
        <v>83</v>
      </c>
      <c r="C14177">
        <v>8.3750000000000005E-2</v>
      </c>
    </row>
    <row r="14178" spans="1:3" x14ac:dyDescent="0.3">
      <c r="A14178" s="49">
        <v>557444602</v>
      </c>
      <c r="B14178" t="s">
        <v>83</v>
      </c>
      <c r="C14178">
        <v>8.3750000000000005E-2</v>
      </c>
    </row>
    <row r="14179" spans="1:3" x14ac:dyDescent="0.3">
      <c r="A14179" s="49">
        <v>557444603</v>
      </c>
      <c r="B14179" t="s">
        <v>80</v>
      </c>
      <c r="C14179">
        <v>7.8750000000000001E-2</v>
      </c>
    </row>
    <row r="14180" spans="1:3" x14ac:dyDescent="0.3">
      <c r="A14180" s="49">
        <v>557444699</v>
      </c>
      <c r="B14180" t="s">
        <v>80</v>
      </c>
      <c r="C14180">
        <v>7.8750000000000001E-2</v>
      </c>
    </row>
    <row r="14181" spans="1:3" x14ac:dyDescent="0.3">
      <c r="A14181" s="49">
        <v>557444700</v>
      </c>
      <c r="B14181" t="s">
        <v>83</v>
      </c>
      <c r="C14181">
        <v>8.3750000000000005E-2</v>
      </c>
    </row>
    <row r="14182" spans="1:3" x14ac:dyDescent="0.3">
      <c r="A14182" s="49">
        <v>557444701</v>
      </c>
      <c r="B14182" t="s">
        <v>80</v>
      </c>
      <c r="C14182">
        <v>7.8750000000000001E-2</v>
      </c>
    </row>
    <row r="14183" spans="1:3" x14ac:dyDescent="0.3">
      <c r="A14183" s="49">
        <v>557444708</v>
      </c>
      <c r="B14183" t="s">
        <v>80</v>
      </c>
      <c r="C14183">
        <v>7.8750000000000001E-2</v>
      </c>
    </row>
    <row r="14184" spans="1:3" x14ac:dyDescent="0.3">
      <c r="A14184" s="49">
        <v>557444709</v>
      </c>
      <c r="B14184" t="s">
        <v>83</v>
      </c>
      <c r="C14184">
        <v>8.3750000000000005E-2</v>
      </c>
    </row>
    <row r="14185" spans="1:3" x14ac:dyDescent="0.3">
      <c r="A14185" s="49">
        <v>557444710</v>
      </c>
      <c r="B14185" t="s">
        <v>80</v>
      </c>
      <c r="C14185">
        <v>7.8750000000000001E-2</v>
      </c>
    </row>
    <row r="14186" spans="1:3" x14ac:dyDescent="0.3">
      <c r="A14186" s="49">
        <v>557444730</v>
      </c>
      <c r="B14186" t="s">
        <v>80</v>
      </c>
      <c r="C14186">
        <v>7.8750000000000001E-2</v>
      </c>
    </row>
    <row r="14187" spans="1:3" x14ac:dyDescent="0.3">
      <c r="A14187" s="49">
        <v>557444731</v>
      </c>
      <c r="B14187" t="s">
        <v>83</v>
      </c>
      <c r="C14187">
        <v>8.3750000000000005E-2</v>
      </c>
    </row>
    <row r="14188" spans="1:3" x14ac:dyDescent="0.3">
      <c r="A14188" s="49">
        <v>557444742</v>
      </c>
      <c r="B14188" t="s">
        <v>83</v>
      </c>
      <c r="C14188">
        <v>8.3750000000000005E-2</v>
      </c>
    </row>
    <row r="14189" spans="1:3" x14ac:dyDescent="0.3">
      <c r="A14189" s="49">
        <v>557444744</v>
      </c>
      <c r="B14189" t="s">
        <v>80</v>
      </c>
      <c r="C14189">
        <v>7.8750000000000001E-2</v>
      </c>
    </row>
    <row r="14190" spans="1:3" x14ac:dyDescent="0.3">
      <c r="A14190" s="49">
        <v>557444923</v>
      </c>
      <c r="B14190" t="s">
        <v>80</v>
      </c>
      <c r="C14190">
        <v>7.8750000000000001E-2</v>
      </c>
    </row>
    <row r="14191" spans="1:3" x14ac:dyDescent="0.3">
      <c r="A14191" s="49">
        <v>557444924</v>
      </c>
      <c r="B14191" t="s">
        <v>83</v>
      </c>
      <c r="C14191">
        <v>8.3750000000000005E-2</v>
      </c>
    </row>
    <row r="14192" spans="1:3" x14ac:dyDescent="0.3">
      <c r="A14192" s="49">
        <v>557444925</v>
      </c>
      <c r="B14192" t="s">
        <v>80</v>
      </c>
      <c r="C14192">
        <v>7.8750000000000001E-2</v>
      </c>
    </row>
    <row r="14193" spans="1:3" x14ac:dyDescent="0.3">
      <c r="A14193" s="49">
        <v>557444982</v>
      </c>
      <c r="B14193" t="s">
        <v>80</v>
      </c>
      <c r="C14193">
        <v>7.8750000000000001E-2</v>
      </c>
    </row>
    <row r="14194" spans="1:3" x14ac:dyDescent="0.3">
      <c r="A14194" s="49">
        <v>557444983</v>
      </c>
      <c r="B14194" t="s">
        <v>83</v>
      </c>
      <c r="C14194">
        <v>8.3750000000000005E-2</v>
      </c>
    </row>
    <row r="14195" spans="1:3" x14ac:dyDescent="0.3">
      <c r="A14195" s="49">
        <v>557444984</v>
      </c>
      <c r="B14195" t="s">
        <v>80</v>
      </c>
      <c r="C14195">
        <v>7.8750000000000001E-2</v>
      </c>
    </row>
    <row r="14196" spans="1:3" x14ac:dyDescent="0.3">
      <c r="A14196" s="49">
        <v>557444988</v>
      </c>
      <c r="B14196" t="s">
        <v>80</v>
      </c>
      <c r="C14196">
        <v>7.8750000000000001E-2</v>
      </c>
    </row>
    <row r="14197" spans="1:3" x14ac:dyDescent="0.3">
      <c r="A14197" s="49">
        <v>557444989</v>
      </c>
      <c r="B14197" t="s">
        <v>83</v>
      </c>
      <c r="C14197">
        <v>8.3750000000000005E-2</v>
      </c>
    </row>
    <row r="14198" spans="1:3" x14ac:dyDescent="0.3">
      <c r="A14198" s="49">
        <v>557444990</v>
      </c>
      <c r="B14198" t="s">
        <v>83</v>
      </c>
      <c r="C14198">
        <v>8.3750000000000005E-2</v>
      </c>
    </row>
    <row r="14199" spans="1:3" x14ac:dyDescent="0.3">
      <c r="A14199" s="49">
        <v>557444992</v>
      </c>
      <c r="B14199" t="s">
        <v>80</v>
      </c>
      <c r="C14199">
        <v>7.8750000000000001E-2</v>
      </c>
    </row>
    <row r="14200" spans="1:3" x14ac:dyDescent="0.3">
      <c r="A14200" s="49">
        <v>557445000</v>
      </c>
      <c r="B14200" t="s">
        <v>80</v>
      </c>
      <c r="C14200">
        <v>7.8750000000000001E-2</v>
      </c>
    </row>
    <row r="14201" spans="1:3" x14ac:dyDescent="0.3">
      <c r="A14201" s="49">
        <v>557445001</v>
      </c>
      <c r="B14201" t="s">
        <v>83</v>
      </c>
      <c r="C14201">
        <v>8.3750000000000005E-2</v>
      </c>
    </row>
    <row r="14202" spans="1:3" x14ac:dyDescent="0.3">
      <c r="A14202" s="49">
        <v>557445014</v>
      </c>
      <c r="B14202" t="s">
        <v>83</v>
      </c>
      <c r="C14202">
        <v>8.3750000000000005E-2</v>
      </c>
    </row>
    <row r="14203" spans="1:3" x14ac:dyDescent="0.3">
      <c r="A14203" s="49">
        <v>557445015</v>
      </c>
      <c r="B14203" t="s">
        <v>80</v>
      </c>
      <c r="C14203">
        <v>7.8750000000000001E-2</v>
      </c>
    </row>
    <row r="14204" spans="1:3" x14ac:dyDescent="0.3">
      <c r="A14204" s="49">
        <v>557445016</v>
      </c>
      <c r="B14204" t="s">
        <v>83</v>
      </c>
      <c r="C14204">
        <v>8.3750000000000005E-2</v>
      </c>
    </row>
    <row r="14205" spans="1:3" x14ac:dyDescent="0.3">
      <c r="A14205" s="49">
        <v>557445018</v>
      </c>
      <c r="B14205" t="s">
        <v>83</v>
      </c>
      <c r="C14205">
        <v>8.3750000000000005E-2</v>
      </c>
    </row>
    <row r="14206" spans="1:3" x14ac:dyDescent="0.3">
      <c r="A14206" s="49">
        <v>557445019</v>
      </c>
      <c r="B14206" t="s">
        <v>80</v>
      </c>
      <c r="C14206">
        <v>7.8750000000000001E-2</v>
      </c>
    </row>
    <row r="14207" spans="1:3" x14ac:dyDescent="0.3">
      <c r="A14207" s="49">
        <v>557445020</v>
      </c>
      <c r="B14207" t="s">
        <v>80</v>
      </c>
      <c r="C14207">
        <v>7.8750000000000001E-2</v>
      </c>
    </row>
    <row r="14208" spans="1:3" x14ac:dyDescent="0.3">
      <c r="A14208" s="49">
        <v>557445021</v>
      </c>
      <c r="B14208" t="s">
        <v>83</v>
      </c>
      <c r="C14208">
        <v>8.3750000000000005E-2</v>
      </c>
    </row>
    <row r="14209" spans="1:3" x14ac:dyDescent="0.3">
      <c r="A14209" s="49">
        <v>557445026</v>
      </c>
      <c r="B14209" t="s">
        <v>83</v>
      </c>
      <c r="C14209">
        <v>8.3750000000000005E-2</v>
      </c>
    </row>
    <row r="14210" spans="1:3" x14ac:dyDescent="0.3">
      <c r="A14210" s="49">
        <v>557445027</v>
      </c>
      <c r="B14210" t="s">
        <v>80</v>
      </c>
      <c r="C14210">
        <v>7.8750000000000001E-2</v>
      </c>
    </row>
    <row r="14211" spans="1:3" x14ac:dyDescent="0.3">
      <c r="A14211" s="49">
        <v>557445030</v>
      </c>
      <c r="B14211" t="s">
        <v>80</v>
      </c>
      <c r="C14211">
        <v>7.8750000000000001E-2</v>
      </c>
    </row>
    <row r="14212" spans="1:3" x14ac:dyDescent="0.3">
      <c r="A14212" s="49">
        <v>557445031</v>
      </c>
      <c r="B14212" t="s">
        <v>83</v>
      </c>
      <c r="C14212">
        <v>8.3750000000000005E-2</v>
      </c>
    </row>
    <row r="14213" spans="1:3" x14ac:dyDescent="0.3">
      <c r="A14213" s="49">
        <v>557445047</v>
      </c>
      <c r="B14213" t="s">
        <v>83</v>
      </c>
      <c r="C14213">
        <v>8.3750000000000005E-2</v>
      </c>
    </row>
    <row r="14214" spans="1:3" x14ac:dyDescent="0.3">
      <c r="A14214" s="49">
        <v>557445048</v>
      </c>
      <c r="B14214" t="s">
        <v>80</v>
      </c>
      <c r="C14214">
        <v>7.8750000000000001E-2</v>
      </c>
    </row>
    <row r="14215" spans="1:3" x14ac:dyDescent="0.3">
      <c r="A14215" s="49">
        <v>557445050</v>
      </c>
      <c r="B14215" t="s">
        <v>80</v>
      </c>
      <c r="C14215">
        <v>7.8750000000000001E-2</v>
      </c>
    </row>
    <row r="14216" spans="1:3" x14ac:dyDescent="0.3">
      <c r="A14216" s="49">
        <v>557445051</v>
      </c>
      <c r="B14216" t="s">
        <v>83</v>
      </c>
      <c r="C14216">
        <v>8.3750000000000005E-2</v>
      </c>
    </row>
    <row r="14217" spans="1:3" x14ac:dyDescent="0.3">
      <c r="A14217" s="49">
        <v>557445078</v>
      </c>
      <c r="B14217" t="s">
        <v>83</v>
      </c>
      <c r="C14217">
        <v>8.3750000000000005E-2</v>
      </c>
    </row>
    <row r="14218" spans="1:3" x14ac:dyDescent="0.3">
      <c r="A14218" s="49">
        <v>557445079</v>
      </c>
      <c r="B14218" t="s">
        <v>80</v>
      </c>
      <c r="C14218">
        <v>7.8750000000000001E-2</v>
      </c>
    </row>
    <row r="14219" spans="1:3" x14ac:dyDescent="0.3">
      <c r="A14219" s="49">
        <v>557445080</v>
      </c>
      <c r="B14219" t="s">
        <v>80</v>
      </c>
      <c r="C14219">
        <v>7.8750000000000001E-2</v>
      </c>
    </row>
    <row r="14220" spans="1:3" x14ac:dyDescent="0.3">
      <c r="A14220" s="49">
        <v>557445081</v>
      </c>
      <c r="B14220" t="s">
        <v>83</v>
      </c>
      <c r="C14220">
        <v>8.3750000000000005E-2</v>
      </c>
    </row>
    <row r="14221" spans="1:3" x14ac:dyDescent="0.3">
      <c r="A14221" s="49">
        <v>557445084</v>
      </c>
      <c r="B14221" t="s">
        <v>83</v>
      </c>
      <c r="C14221">
        <v>8.3750000000000005E-2</v>
      </c>
    </row>
    <row r="14222" spans="1:3" x14ac:dyDescent="0.3">
      <c r="A14222" s="49">
        <v>557445085</v>
      </c>
      <c r="B14222" t="s">
        <v>80</v>
      </c>
      <c r="C14222">
        <v>7.8750000000000001E-2</v>
      </c>
    </row>
    <row r="14223" spans="1:3" x14ac:dyDescent="0.3">
      <c r="A14223" s="49">
        <v>557445090</v>
      </c>
      <c r="B14223" t="s">
        <v>80</v>
      </c>
      <c r="C14223">
        <v>7.8750000000000001E-2</v>
      </c>
    </row>
    <row r="14224" spans="1:3" x14ac:dyDescent="0.3">
      <c r="A14224" s="49">
        <v>557445091</v>
      </c>
      <c r="B14224" t="s">
        <v>83</v>
      </c>
      <c r="C14224">
        <v>8.3750000000000005E-2</v>
      </c>
    </row>
    <row r="14225" spans="1:3" x14ac:dyDescent="0.3">
      <c r="A14225" s="49">
        <v>557445099</v>
      </c>
      <c r="B14225" t="s">
        <v>83</v>
      </c>
      <c r="C14225">
        <v>8.3750000000000005E-2</v>
      </c>
    </row>
    <row r="14226" spans="1:3" x14ac:dyDescent="0.3">
      <c r="A14226" s="49">
        <v>557445100</v>
      </c>
      <c r="B14226" t="s">
        <v>80</v>
      </c>
      <c r="C14226">
        <v>7.8750000000000001E-2</v>
      </c>
    </row>
    <row r="14227" spans="1:3" x14ac:dyDescent="0.3">
      <c r="A14227" s="49">
        <v>557445198</v>
      </c>
      <c r="B14227" t="s">
        <v>80</v>
      </c>
      <c r="C14227">
        <v>7.8750000000000001E-2</v>
      </c>
    </row>
    <row r="14228" spans="1:3" x14ac:dyDescent="0.3">
      <c r="A14228" s="49">
        <v>557445199</v>
      </c>
      <c r="B14228" t="s">
        <v>83</v>
      </c>
      <c r="C14228">
        <v>8.3750000000000005E-2</v>
      </c>
    </row>
    <row r="14229" spans="1:3" x14ac:dyDescent="0.3">
      <c r="A14229" s="49">
        <v>557445200</v>
      </c>
      <c r="B14229" t="s">
        <v>80</v>
      </c>
      <c r="C14229">
        <v>7.8750000000000001E-2</v>
      </c>
    </row>
    <row r="14230" spans="1:3" x14ac:dyDescent="0.3">
      <c r="A14230" s="49">
        <v>557445394</v>
      </c>
      <c r="B14230" t="s">
        <v>80</v>
      </c>
      <c r="C14230">
        <v>7.8750000000000001E-2</v>
      </c>
    </row>
    <row r="14231" spans="1:3" x14ac:dyDescent="0.3">
      <c r="A14231" s="49">
        <v>557445395</v>
      </c>
      <c r="B14231" t="s">
        <v>83</v>
      </c>
      <c r="C14231">
        <v>8.3750000000000005E-2</v>
      </c>
    </row>
    <row r="14232" spans="1:3" x14ac:dyDescent="0.3">
      <c r="A14232" s="49">
        <v>557445396</v>
      </c>
      <c r="B14232" t="s">
        <v>80</v>
      </c>
      <c r="C14232">
        <v>7.8750000000000001E-2</v>
      </c>
    </row>
    <row r="14233" spans="1:3" x14ac:dyDescent="0.3">
      <c r="A14233" s="49">
        <v>557445508</v>
      </c>
      <c r="B14233" t="s">
        <v>80</v>
      </c>
      <c r="C14233">
        <v>7.8750000000000001E-2</v>
      </c>
    </row>
    <row r="14234" spans="1:3" x14ac:dyDescent="0.3">
      <c r="A14234" s="49">
        <v>557445509</v>
      </c>
      <c r="B14234" t="s">
        <v>83</v>
      </c>
      <c r="C14234">
        <v>8.3750000000000005E-2</v>
      </c>
    </row>
    <row r="14235" spans="1:3" x14ac:dyDescent="0.3">
      <c r="A14235" s="49">
        <v>557445510</v>
      </c>
      <c r="B14235" t="s">
        <v>80</v>
      </c>
      <c r="C14235">
        <v>7.8750000000000001E-2</v>
      </c>
    </row>
    <row r="14236" spans="1:3" x14ac:dyDescent="0.3">
      <c r="A14236" s="49">
        <v>557445519</v>
      </c>
      <c r="B14236" t="s">
        <v>80</v>
      </c>
      <c r="C14236">
        <v>7.8750000000000001E-2</v>
      </c>
    </row>
    <row r="14237" spans="1:3" x14ac:dyDescent="0.3">
      <c r="A14237" s="49">
        <v>557445520</v>
      </c>
      <c r="B14237" t="s">
        <v>83</v>
      </c>
      <c r="C14237">
        <v>8.3750000000000005E-2</v>
      </c>
    </row>
    <row r="14238" spans="1:3" x14ac:dyDescent="0.3">
      <c r="A14238" s="49">
        <v>557445521</v>
      </c>
      <c r="B14238" t="s">
        <v>80</v>
      </c>
      <c r="C14238">
        <v>7.8750000000000001E-2</v>
      </c>
    </row>
    <row r="14239" spans="1:3" x14ac:dyDescent="0.3">
      <c r="A14239" s="49">
        <v>557445630</v>
      </c>
      <c r="B14239" t="s">
        <v>80</v>
      </c>
      <c r="C14239">
        <v>7.8750000000000001E-2</v>
      </c>
    </row>
    <row r="14240" spans="1:3" x14ac:dyDescent="0.3">
      <c r="A14240" s="49">
        <v>557445631</v>
      </c>
      <c r="B14240" t="s">
        <v>83</v>
      </c>
      <c r="C14240">
        <v>8.3750000000000005E-2</v>
      </c>
    </row>
    <row r="14241" spans="1:3" x14ac:dyDescent="0.3">
      <c r="A14241" s="49">
        <v>557445637</v>
      </c>
      <c r="B14241" t="s">
        <v>83</v>
      </c>
      <c r="C14241">
        <v>8.3750000000000005E-2</v>
      </c>
    </row>
    <row r="14242" spans="1:3" x14ac:dyDescent="0.3">
      <c r="A14242" s="49">
        <v>557445638</v>
      </c>
      <c r="B14242" t="s">
        <v>80</v>
      </c>
      <c r="C14242">
        <v>7.8750000000000001E-2</v>
      </c>
    </row>
    <row r="14243" spans="1:3" x14ac:dyDescent="0.3">
      <c r="A14243" s="49">
        <v>557445639</v>
      </c>
      <c r="B14243" t="s">
        <v>80</v>
      </c>
      <c r="C14243">
        <v>7.8750000000000001E-2</v>
      </c>
    </row>
    <row r="14244" spans="1:3" x14ac:dyDescent="0.3">
      <c r="A14244" s="49">
        <v>557445640</v>
      </c>
      <c r="B14244" t="s">
        <v>83</v>
      </c>
      <c r="C14244">
        <v>8.3750000000000005E-2</v>
      </c>
    </row>
    <row r="14245" spans="1:3" x14ac:dyDescent="0.3">
      <c r="A14245" s="49">
        <v>557445643</v>
      </c>
      <c r="B14245" t="s">
        <v>83</v>
      </c>
      <c r="C14245">
        <v>8.3750000000000005E-2</v>
      </c>
    </row>
    <row r="14246" spans="1:3" x14ac:dyDescent="0.3">
      <c r="A14246" s="49">
        <v>557445644</v>
      </c>
      <c r="B14246" t="s">
        <v>80</v>
      </c>
      <c r="C14246">
        <v>7.8750000000000001E-2</v>
      </c>
    </row>
    <row r="14247" spans="1:3" x14ac:dyDescent="0.3">
      <c r="A14247" s="49">
        <v>557445645</v>
      </c>
      <c r="B14247" t="s">
        <v>80</v>
      </c>
      <c r="C14247">
        <v>7.8750000000000001E-2</v>
      </c>
    </row>
    <row r="14248" spans="1:3" x14ac:dyDescent="0.3">
      <c r="A14248" s="49">
        <v>557445646</v>
      </c>
      <c r="B14248" t="s">
        <v>83</v>
      </c>
      <c r="C14248">
        <v>8.3750000000000005E-2</v>
      </c>
    </row>
    <row r="14249" spans="1:3" x14ac:dyDescent="0.3">
      <c r="A14249" s="49">
        <v>557445647</v>
      </c>
      <c r="B14249" t="s">
        <v>80</v>
      </c>
      <c r="C14249">
        <v>7.8750000000000001E-2</v>
      </c>
    </row>
    <row r="14250" spans="1:3" x14ac:dyDescent="0.3">
      <c r="A14250" s="49">
        <v>557445650</v>
      </c>
      <c r="B14250" t="s">
        <v>80</v>
      </c>
      <c r="C14250">
        <v>7.8750000000000001E-2</v>
      </c>
    </row>
    <row r="14251" spans="1:3" x14ac:dyDescent="0.3">
      <c r="A14251" s="49">
        <v>557445651</v>
      </c>
      <c r="B14251" t="s">
        <v>83</v>
      </c>
      <c r="C14251">
        <v>8.3750000000000005E-2</v>
      </c>
    </row>
    <row r="14252" spans="1:3" x14ac:dyDescent="0.3">
      <c r="A14252" s="49">
        <v>557445654</v>
      </c>
      <c r="B14252" t="s">
        <v>83</v>
      </c>
      <c r="C14252">
        <v>8.3750000000000005E-2</v>
      </c>
    </row>
    <row r="14253" spans="1:3" x14ac:dyDescent="0.3">
      <c r="A14253" s="49">
        <v>557445655</v>
      </c>
      <c r="B14253" t="s">
        <v>80</v>
      </c>
      <c r="C14253">
        <v>7.8750000000000001E-2</v>
      </c>
    </row>
    <row r="14254" spans="1:3" x14ac:dyDescent="0.3">
      <c r="A14254" s="49">
        <v>557445657</v>
      </c>
      <c r="B14254" t="s">
        <v>80</v>
      </c>
      <c r="C14254">
        <v>7.8750000000000001E-2</v>
      </c>
    </row>
    <row r="14255" spans="1:3" x14ac:dyDescent="0.3">
      <c r="A14255" s="49">
        <v>557445659</v>
      </c>
      <c r="B14255" t="s">
        <v>83</v>
      </c>
      <c r="C14255">
        <v>8.3750000000000005E-2</v>
      </c>
    </row>
    <row r="14256" spans="1:3" x14ac:dyDescent="0.3">
      <c r="A14256" s="49">
        <v>557445661</v>
      </c>
      <c r="B14256" t="s">
        <v>80</v>
      </c>
      <c r="C14256">
        <v>7.8750000000000001E-2</v>
      </c>
    </row>
    <row r="14257" spans="1:3" x14ac:dyDescent="0.3">
      <c r="A14257" s="49">
        <v>557445662</v>
      </c>
      <c r="B14257" t="s">
        <v>80</v>
      </c>
      <c r="C14257">
        <v>7.8750000000000001E-2</v>
      </c>
    </row>
    <row r="14258" spans="1:3" x14ac:dyDescent="0.3">
      <c r="A14258" s="49">
        <v>557445663</v>
      </c>
      <c r="B14258" t="s">
        <v>83</v>
      </c>
      <c r="C14258">
        <v>8.3750000000000005E-2</v>
      </c>
    </row>
    <row r="14259" spans="1:3" x14ac:dyDescent="0.3">
      <c r="A14259" s="49">
        <v>557445664</v>
      </c>
      <c r="B14259" t="s">
        <v>80</v>
      </c>
      <c r="C14259">
        <v>7.8750000000000001E-2</v>
      </c>
    </row>
    <row r="14260" spans="1:3" x14ac:dyDescent="0.3">
      <c r="A14260" s="49">
        <v>557445665</v>
      </c>
      <c r="B14260" t="s">
        <v>83</v>
      </c>
      <c r="C14260">
        <v>8.3750000000000005E-2</v>
      </c>
    </row>
    <row r="14261" spans="1:3" x14ac:dyDescent="0.3">
      <c r="A14261" s="49">
        <v>557445666</v>
      </c>
      <c r="B14261" t="s">
        <v>80</v>
      </c>
      <c r="C14261">
        <v>7.8750000000000001E-2</v>
      </c>
    </row>
    <row r="14262" spans="1:3" x14ac:dyDescent="0.3">
      <c r="A14262" s="49">
        <v>557445669</v>
      </c>
      <c r="B14262" t="s">
        <v>80</v>
      </c>
      <c r="C14262">
        <v>7.8750000000000001E-2</v>
      </c>
    </row>
    <row r="14263" spans="1:3" x14ac:dyDescent="0.3">
      <c r="A14263" s="49">
        <v>557445670</v>
      </c>
      <c r="B14263" t="s">
        <v>83</v>
      </c>
      <c r="C14263">
        <v>8.3750000000000005E-2</v>
      </c>
    </row>
    <row r="14264" spans="1:3" x14ac:dyDescent="0.3">
      <c r="A14264" s="49">
        <v>557445671</v>
      </c>
      <c r="B14264" t="s">
        <v>80</v>
      </c>
      <c r="C14264">
        <v>7.8750000000000001E-2</v>
      </c>
    </row>
    <row r="14265" spans="1:3" x14ac:dyDescent="0.3">
      <c r="A14265" s="49">
        <v>557445679</v>
      </c>
      <c r="B14265" t="s">
        <v>80</v>
      </c>
      <c r="C14265">
        <v>7.8750000000000001E-2</v>
      </c>
    </row>
    <row r="14266" spans="1:3" x14ac:dyDescent="0.3">
      <c r="A14266" s="49">
        <v>557445680</v>
      </c>
      <c r="B14266" t="s">
        <v>83</v>
      </c>
      <c r="C14266">
        <v>8.3750000000000005E-2</v>
      </c>
    </row>
    <row r="14267" spans="1:3" x14ac:dyDescent="0.3">
      <c r="A14267" s="49">
        <v>557445681</v>
      </c>
      <c r="B14267" t="s">
        <v>80</v>
      </c>
      <c r="C14267">
        <v>7.8750000000000001E-2</v>
      </c>
    </row>
    <row r="14268" spans="1:3" x14ac:dyDescent="0.3">
      <c r="A14268" s="49">
        <v>557445688</v>
      </c>
      <c r="B14268" t="s">
        <v>80</v>
      </c>
      <c r="C14268">
        <v>7.8750000000000001E-2</v>
      </c>
    </row>
    <row r="14269" spans="1:3" x14ac:dyDescent="0.3">
      <c r="A14269" s="49">
        <v>557445689</v>
      </c>
      <c r="B14269" t="s">
        <v>83</v>
      </c>
      <c r="C14269">
        <v>8.3750000000000005E-2</v>
      </c>
    </row>
    <row r="14270" spans="1:3" x14ac:dyDescent="0.3">
      <c r="A14270" s="49">
        <v>557445694</v>
      </c>
      <c r="B14270" t="s">
        <v>83</v>
      </c>
      <c r="C14270">
        <v>8.3750000000000005E-2</v>
      </c>
    </row>
    <row r="14271" spans="1:3" x14ac:dyDescent="0.3">
      <c r="A14271" s="49">
        <v>557445695</v>
      </c>
      <c r="B14271" t="s">
        <v>80</v>
      </c>
      <c r="C14271">
        <v>7.8750000000000001E-2</v>
      </c>
    </row>
    <row r="14272" spans="1:3" x14ac:dyDescent="0.3">
      <c r="A14272" s="49">
        <v>557445697</v>
      </c>
      <c r="B14272" t="s">
        <v>80</v>
      </c>
      <c r="C14272">
        <v>7.8750000000000001E-2</v>
      </c>
    </row>
    <row r="14273" spans="1:3" x14ac:dyDescent="0.3">
      <c r="A14273" s="49">
        <v>557445698</v>
      </c>
      <c r="B14273" t="s">
        <v>83</v>
      </c>
      <c r="C14273">
        <v>8.3750000000000005E-2</v>
      </c>
    </row>
    <row r="14274" spans="1:3" x14ac:dyDescent="0.3">
      <c r="A14274" s="49">
        <v>557445699</v>
      </c>
      <c r="B14274" t="s">
        <v>83</v>
      </c>
      <c r="C14274">
        <v>8.3750000000000005E-2</v>
      </c>
    </row>
    <row r="14275" spans="1:3" x14ac:dyDescent="0.3">
      <c r="A14275" s="49">
        <v>557445700</v>
      </c>
      <c r="B14275" t="s">
        <v>80</v>
      </c>
      <c r="C14275">
        <v>7.8750000000000001E-2</v>
      </c>
    </row>
    <row r="14276" spans="1:3" x14ac:dyDescent="0.3">
      <c r="A14276" s="49">
        <v>557445790</v>
      </c>
      <c r="B14276" t="s">
        <v>80</v>
      </c>
      <c r="C14276">
        <v>7.8750000000000001E-2</v>
      </c>
    </row>
    <row r="14277" spans="1:3" x14ac:dyDescent="0.3">
      <c r="A14277" s="49">
        <v>557445791</v>
      </c>
      <c r="B14277" t="s">
        <v>83</v>
      </c>
      <c r="C14277">
        <v>8.3750000000000005E-2</v>
      </c>
    </row>
    <row r="14278" spans="1:3" x14ac:dyDescent="0.3">
      <c r="A14278" s="49">
        <v>557445793</v>
      </c>
      <c r="B14278" t="s">
        <v>83</v>
      </c>
      <c r="C14278">
        <v>8.3750000000000005E-2</v>
      </c>
    </row>
    <row r="14279" spans="1:3" x14ac:dyDescent="0.3">
      <c r="A14279" s="49">
        <v>557445794</v>
      </c>
      <c r="B14279" t="s">
        <v>80</v>
      </c>
      <c r="C14279">
        <v>7.8750000000000001E-2</v>
      </c>
    </row>
    <row r="14280" spans="1:3" x14ac:dyDescent="0.3">
      <c r="A14280" s="49">
        <v>557446068</v>
      </c>
      <c r="B14280" t="s">
        <v>80</v>
      </c>
      <c r="C14280">
        <v>7.8750000000000001E-2</v>
      </c>
    </row>
    <row r="14281" spans="1:3" x14ac:dyDescent="0.3">
      <c r="A14281" s="49">
        <v>557446069</v>
      </c>
      <c r="B14281" t="s">
        <v>83</v>
      </c>
      <c r="C14281">
        <v>8.3750000000000005E-2</v>
      </c>
    </row>
    <row r="14282" spans="1:3" x14ac:dyDescent="0.3">
      <c r="A14282" s="49">
        <v>557446070</v>
      </c>
      <c r="B14282" t="s">
        <v>83</v>
      </c>
      <c r="C14282">
        <v>8.3750000000000005E-2</v>
      </c>
    </row>
    <row r="14283" spans="1:3" x14ac:dyDescent="0.3">
      <c r="A14283" s="49">
        <v>557446071</v>
      </c>
      <c r="B14283" t="s">
        <v>80</v>
      </c>
      <c r="C14283">
        <v>7.8750000000000001E-2</v>
      </c>
    </row>
    <row r="14284" spans="1:3" x14ac:dyDescent="0.3">
      <c r="A14284" s="49">
        <v>557446301</v>
      </c>
      <c r="B14284" t="s">
        <v>80</v>
      </c>
      <c r="C14284">
        <v>7.8750000000000001E-2</v>
      </c>
    </row>
    <row r="14285" spans="1:3" x14ac:dyDescent="0.3">
      <c r="A14285" s="49">
        <v>557446302</v>
      </c>
      <c r="B14285" t="s">
        <v>83</v>
      </c>
      <c r="C14285">
        <v>8.3750000000000005E-2</v>
      </c>
    </row>
    <row r="14286" spans="1:3" x14ac:dyDescent="0.3">
      <c r="A14286" s="49">
        <v>557446304</v>
      </c>
      <c r="B14286" t="s">
        <v>83</v>
      </c>
      <c r="C14286">
        <v>8.3750000000000005E-2</v>
      </c>
    </row>
    <row r="14287" spans="1:3" x14ac:dyDescent="0.3">
      <c r="A14287" s="49">
        <v>557446305</v>
      </c>
      <c r="B14287" t="s">
        <v>80</v>
      </c>
      <c r="C14287">
        <v>7.8750000000000001E-2</v>
      </c>
    </row>
    <row r="14288" spans="1:3" x14ac:dyDescent="0.3">
      <c r="A14288" s="49">
        <v>557446306</v>
      </c>
      <c r="B14288" t="s">
        <v>80</v>
      </c>
      <c r="C14288">
        <v>7.8750000000000001E-2</v>
      </c>
    </row>
    <row r="14289" spans="1:3" x14ac:dyDescent="0.3">
      <c r="A14289" s="49">
        <v>557446307</v>
      </c>
      <c r="B14289" t="s">
        <v>83</v>
      </c>
      <c r="C14289">
        <v>8.3750000000000005E-2</v>
      </c>
    </row>
    <row r="14290" spans="1:3" x14ac:dyDescent="0.3">
      <c r="A14290" s="49">
        <v>557446308</v>
      </c>
      <c r="B14290" t="s">
        <v>80</v>
      </c>
      <c r="C14290">
        <v>7.8750000000000001E-2</v>
      </c>
    </row>
    <row r="14291" spans="1:3" x14ac:dyDescent="0.3">
      <c r="A14291" s="49">
        <v>557446516</v>
      </c>
      <c r="B14291" t="s">
        <v>80</v>
      </c>
      <c r="C14291">
        <v>7.8750000000000001E-2</v>
      </c>
    </row>
    <row r="14292" spans="1:3" x14ac:dyDescent="0.3">
      <c r="A14292" s="49">
        <v>557446517</v>
      </c>
      <c r="B14292" t="s">
        <v>83</v>
      </c>
      <c r="C14292">
        <v>8.3750000000000005E-2</v>
      </c>
    </row>
    <row r="14293" spans="1:3" x14ac:dyDescent="0.3">
      <c r="A14293" s="49">
        <v>557446518</v>
      </c>
      <c r="B14293" t="s">
        <v>80</v>
      </c>
      <c r="C14293">
        <v>7.8750000000000001E-2</v>
      </c>
    </row>
    <row r="14294" spans="1:3" x14ac:dyDescent="0.3">
      <c r="A14294" s="49">
        <v>557446519</v>
      </c>
      <c r="B14294" t="s">
        <v>80</v>
      </c>
      <c r="C14294">
        <v>7.8750000000000001E-2</v>
      </c>
    </row>
    <row r="14295" spans="1:3" x14ac:dyDescent="0.3">
      <c r="A14295" s="49">
        <v>557446520</v>
      </c>
      <c r="B14295" t="s">
        <v>83</v>
      </c>
      <c r="C14295">
        <v>8.3750000000000005E-2</v>
      </c>
    </row>
    <row r="14296" spans="1:3" x14ac:dyDescent="0.3">
      <c r="A14296" s="49">
        <v>557446521</v>
      </c>
      <c r="B14296" t="s">
        <v>80</v>
      </c>
      <c r="C14296">
        <v>7.8750000000000001E-2</v>
      </c>
    </row>
    <row r="14297" spans="1:3" x14ac:dyDescent="0.3">
      <c r="A14297" s="49">
        <v>557446526</v>
      </c>
      <c r="B14297" t="s">
        <v>80</v>
      </c>
      <c r="C14297">
        <v>7.8750000000000001E-2</v>
      </c>
    </row>
    <row r="14298" spans="1:3" x14ac:dyDescent="0.3">
      <c r="A14298" s="49">
        <v>557446527</v>
      </c>
      <c r="B14298" t="s">
        <v>83</v>
      </c>
      <c r="C14298">
        <v>8.3750000000000005E-2</v>
      </c>
    </row>
    <row r="14299" spans="1:3" x14ac:dyDescent="0.3">
      <c r="A14299" s="49">
        <v>557446528</v>
      </c>
      <c r="B14299" t="s">
        <v>80</v>
      </c>
      <c r="C14299">
        <v>7.8750000000000001E-2</v>
      </c>
    </row>
    <row r="14300" spans="1:3" x14ac:dyDescent="0.3">
      <c r="A14300" s="49">
        <v>557446529</v>
      </c>
      <c r="B14300" t="s">
        <v>83</v>
      </c>
      <c r="C14300">
        <v>8.3750000000000005E-2</v>
      </c>
    </row>
    <row r="14301" spans="1:3" x14ac:dyDescent="0.3">
      <c r="A14301" s="49">
        <v>557446530</v>
      </c>
      <c r="B14301" t="s">
        <v>80</v>
      </c>
      <c r="C14301">
        <v>7.8750000000000001E-2</v>
      </c>
    </row>
    <row r="14302" spans="1:3" x14ac:dyDescent="0.3">
      <c r="A14302" s="49">
        <v>557446624</v>
      </c>
      <c r="B14302" t="s">
        <v>80</v>
      </c>
      <c r="C14302">
        <v>7.8750000000000001E-2</v>
      </c>
    </row>
    <row r="14303" spans="1:3" x14ac:dyDescent="0.3">
      <c r="A14303" s="49">
        <v>557446700</v>
      </c>
      <c r="B14303" t="s">
        <v>83</v>
      </c>
      <c r="C14303">
        <v>8.3750000000000005E-2</v>
      </c>
    </row>
    <row r="14304" spans="1:3" x14ac:dyDescent="0.3">
      <c r="A14304" s="49">
        <v>557446701</v>
      </c>
      <c r="B14304" t="s">
        <v>83</v>
      </c>
      <c r="C14304">
        <v>8.3750000000000005E-2</v>
      </c>
    </row>
    <row r="14305" spans="1:3" x14ac:dyDescent="0.3">
      <c r="A14305" s="49">
        <v>557446900</v>
      </c>
      <c r="B14305" t="s">
        <v>80</v>
      </c>
      <c r="C14305">
        <v>7.8750000000000001E-2</v>
      </c>
    </row>
    <row r="14306" spans="1:3" x14ac:dyDescent="0.3">
      <c r="A14306" s="49">
        <v>557446905</v>
      </c>
      <c r="B14306" t="s">
        <v>80</v>
      </c>
      <c r="C14306">
        <v>7.8750000000000001E-2</v>
      </c>
    </row>
    <row r="14307" spans="1:3" x14ac:dyDescent="0.3">
      <c r="A14307" s="49">
        <v>557447000</v>
      </c>
      <c r="B14307" t="s">
        <v>83</v>
      </c>
      <c r="C14307">
        <v>8.3750000000000005E-2</v>
      </c>
    </row>
    <row r="14308" spans="1:3" x14ac:dyDescent="0.3">
      <c r="A14308" s="49">
        <v>557447062</v>
      </c>
      <c r="B14308" t="s">
        <v>83</v>
      </c>
      <c r="C14308">
        <v>8.3750000000000005E-2</v>
      </c>
    </row>
    <row r="14309" spans="1:3" x14ac:dyDescent="0.3">
      <c r="A14309" s="49">
        <v>557447147</v>
      </c>
      <c r="B14309" t="s">
        <v>80</v>
      </c>
      <c r="C14309">
        <v>7.8750000000000001E-2</v>
      </c>
    </row>
    <row r="14310" spans="1:3" x14ac:dyDescent="0.3">
      <c r="A14310" s="49">
        <v>557447300</v>
      </c>
      <c r="B14310" t="s">
        <v>80</v>
      </c>
      <c r="C14310">
        <v>7.8750000000000001E-2</v>
      </c>
    </row>
    <row r="14311" spans="1:3" x14ac:dyDescent="0.3">
      <c r="A14311" s="49">
        <v>557447316</v>
      </c>
      <c r="B14311" t="s">
        <v>83</v>
      </c>
      <c r="C14311">
        <v>8.3750000000000005E-2</v>
      </c>
    </row>
    <row r="14312" spans="1:3" x14ac:dyDescent="0.3">
      <c r="A14312" s="49">
        <v>557447327</v>
      </c>
      <c r="B14312" t="s">
        <v>83</v>
      </c>
      <c r="C14312">
        <v>8.3750000000000005E-2</v>
      </c>
    </row>
    <row r="14313" spans="1:3" x14ac:dyDescent="0.3">
      <c r="A14313" s="49">
        <v>557447333</v>
      </c>
      <c r="B14313" t="s">
        <v>80</v>
      </c>
      <c r="C14313">
        <v>7.8750000000000001E-2</v>
      </c>
    </row>
    <row r="14314" spans="1:3" x14ac:dyDescent="0.3">
      <c r="A14314" s="49">
        <v>557447353</v>
      </c>
      <c r="B14314" t="s">
        <v>80</v>
      </c>
      <c r="C14314">
        <v>7.8750000000000001E-2</v>
      </c>
    </row>
    <row r="14315" spans="1:3" x14ac:dyDescent="0.3">
      <c r="A14315" s="49">
        <v>557447362</v>
      </c>
      <c r="B14315" t="s">
        <v>83</v>
      </c>
      <c r="C14315">
        <v>8.3750000000000005E-2</v>
      </c>
    </row>
    <row r="14316" spans="1:3" x14ac:dyDescent="0.3">
      <c r="A14316" s="49">
        <v>557447363</v>
      </c>
      <c r="B14316" t="s">
        <v>83</v>
      </c>
      <c r="C14316">
        <v>8.3750000000000005E-2</v>
      </c>
    </row>
    <row r="14317" spans="1:3" x14ac:dyDescent="0.3">
      <c r="A14317" s="49">
        <v>557447382</v>
      </c>
      <c r="B14317" t="s">
        <v>80</v>
      </c>
      <c r="C14317">
        <v>7.8750000000000001E-2</v>
      </c>
    </row>
    <row r="14318" spans="1:3" x14ac:dyDescent="0.3">
      <c r="A14318" s="49">
        <v>557447412</v>
      </c>
      <c r="B14318" t="s">
        <v>80</v>
      </c>
      <c r="C14318">
        <v>7.8750000000000001E-2</v>
      </c>
    </row>
    <row r="14319" spans="1:3" x14ac:dyDescent="0.3">
      <c r="A14319" s="49">
        <v>557447413</v>
      </c>
      <c r="B14319" t="s">
        <v>83</v>
      </c>
      <c r="C14319">
        <v>8.3750000000000005E-2</v>
      </c>
    </row>
    <row r="14320" spans="1:3" x14ac:dyDescent="0.3">
      <c r="A14320" s="49">
        <v>557447414</v>
      </c>
      <c r="B14320" t="s">
        <v>80</v>
      </c>
      <c r="C14320">
        <v>7.8750000000000001E-2</v>
      </c>
    </row>
    <row r="14321" spans="1:3" x14ac:dyDescent="0.3">
      <c r="A14321" s="49">
        <v>557447417</v>
      </c>
      <c r="B14321" t="s">
        <v>80</v>
      </c>
      <c r="C14321">
        <v>7.8750000000000001E-2</v>
      </c>
    </row>
    <row r="14322" spans="1:3" x14ac:dyDescent="0.3">
      <c r="A14322" s="49">
        <v>557447500</v>
      </c>
      <c r="B14322" t="s">
        <v>83</v>
      </c>
      <c r="C14322">
        <v>8.3750000000000005E-2</v>
      </c>
    </row>
    <row r="14323" spans="1:3" x14ac:dyDescent="0.3">
      <c r="A14323" s="49">
        <v>557447704</v>
      </c>
      <c r="B14323" t="s">
        <v>83</v>
      </c>
      <c r="C14323">
        <v>8.3750000000000005E-2</v>
      </c>
    </row>
    <row r="14324" spans="1:3" x14ac:dyDescent="0.3">
      <c r="A14324" s="49">
        <v>557447706</v>
      </c>
      <c r="B14324" t="s">
        <v>80</v>
      </c>
      <c r="C14324">
        <v>7.8750000000000001E-2</v>
      </c>
    </row>
    <row r="14325" spans="1:3" x14ac:dyDescent="0.3">
      <c r="A14325" s="49">
        <v>557447707</v>
      </c>
      <c r="B14325" t="s">
        <v>83</v>
      </c>
      <c r="C14325">
        <v>8.3750000000000005E-2</v>
      </c>
    </row>
    <row r="14326" spans="1:3" x14ac:dyDescent="0.3">
      <c r="A14326" s="49">
        <v>557447709</v>
      </c>
      <c r="B14326" t="s">
        <v>83</v>
      </c>
      <c r="C14326">
        <v>8.3750000000000005E-2</v>
      </c>
    </row>
    <row r="14327" spans="1:3" x14ac:dyDescent="0.3">
      <c r="A14327" s="49">
        <v>557447715</v>
      </c>
      <c r="B14327" t="s">
        <v>80</v>
      </c>
      <c r="C14327">
        <v>7.8750000000000001E-2</v>
      </c>
    </row>
    <row r="14328" spans="1:3" x14ac:dyDescent="0.3">
      <c r="A14328" s="49">
        <v>557447906</v>
      </c>
      <c r="B14328" t="s">
        <v>80</v>
      </c>
      <c r="C14328">
        <v>7.8750000000000001E-2</v>
      </c>
    </row>
    <row r="14329" spans="1:3" x14ac:dyDescent="0.3">
      <c r="A14329" s="49">
        <v>557447931</v>
      </c>
      <c r="B14329" t="s">
        <v>83</v>
      </c>
      <c r="C14329">
        <v>8.3750000000000005E-2</v>
      </c>
    </row>
    <row r="14330" spans="1:3" x14ac:dyDescent="0.3">
      <c r="A14330" s="49">
        <v>557448119</v>
      </c>
      <c r="B14330" t="s">
        <v>80</v>
      </c>
      <c r="C14330">
        <v>7.8750000000000001E-2</v>
      </c>
    </row>
    <row r="14331" spans="1:3" x14ac:dyDescent="0.3">
      <c r="A14331" s="49">
        <v>557448329</v>
      </c>
      <c r="B14331" t="s">
        <v>80</v>
      </c>
      <c r="C14331">
        <v>7.8750000000000001E-2</v>
      </c>
    </row>
    <row r="14332" spans="1:3" x14ac:dyDescent="0.3">
      <c r="A14332" s="49">
        <v>557448351</v>
      </c>
      <c r="B14332" t="s">
        <v>83</v>
      </c>
      <c r="C14332">
        <v>8.3750000000000005E-2</v>
      </c>
    </row>
    <row r="14333" spans="1:3" x14ac:dyDescent="0.3">
      <c r="A14333" s="49">
        <v>557448410</v>
      </c>
      <c r="B14333" t="s">
        <v>83</v>
      </c>
      <c r="C14333">
        <v>8.3750000000000005E-2</v>
      </c>
    </row>
    <row r="14334" spans="1:3" x14ac:dyDescent="0.3">
      <c r="A14334" s="49">
        <v>557448412</v>
      </c>
      <c r="B14334" t="s">
        <v>80</v>
      </c>
      <c r="C14334">
        <v>7.8750000000000001E-2</v>
      </c>
    </row>
    <row r="14335" spans="1:3" x14ac:dyDescent="0.3">
      <c r="A14335" s="49">
        <v>557448413</v>
      </c>
      <c r="B14335" t="s">
        <v>83</v>
      </c>
      <c r="C14335">
        <v>8.3750000000000005E-2</v>
      </c>
    </row>
    <row r="14336" spans="1:3" x14ac:dyDescent="0.3">
      <c r="A14336" s="49">
        <v>557448577</v>
      </c>
      <c r="B14336" t="s">
        <v>83</v>
      </c>
      <c r="C14336">
        <v>8.3750000000000005E-2</v>
      </c>
    </row>
    <row r="14337" spans="1:3" x14ac:dyDescent="0.3">
      <c r="A14337" s="49">
        <v>557448597</v>
      </c>
      <c r="B14337" t="s">
        <v>80</v>
      </c>
      <c r="C14337">
        <v>7.8750000000000001E-2</v>
      </c>
    </row>
    <row r="14338" spans="1:3" x14ac:dyDescent="0.3">
      <c r="A14338" s="49">
        <v>557448600</v>
      </c>
      <c r="B14338" t="s">
        <v>83</v>
      </c>
      <c r="C14338">
        <v>8.3750000000000005E-2</v>
      </c>
    </row>
    <row r="14339" spans="1:3" x14ac:dyDescent="0.3">
      <c r="A14339" s="49">
        <v>557448602</v>
      </c>
      <c r="B14339" t="s">
        <v>83</v>
      </c>
      <c r="C14339">
        <v>8.3750000000000005E-2</v>
      </c>
    </row>
    <row r="14340" spans="1:3" x14ac:dyDescent="0.3">
      <c r="A14340" s="49">
        <v>557448603</v>
      </c>
      <c r="B14340" t="s">
        <v>80</v>
      </c>
      <c r="C14340">
        <v>7.8750000000000001E-2</v>
      </c>
    </row>
    <row r="14341" spans="1:3" x14ac:dyDescent="0.3">
      <c r="A14341" s="49">
        <v>557448608</v>
      </c>
      <c r="B14341" t="s">
        <v>80</v>
      </c>
      <c r="C14341">
        <v>7.8750000000000001E-2</v>
      </c>
    </row>
    <row r="14342" spans="1:3" x14ac:dyDescent="0.3">
      <c r="A14342" s="49">
        <v>557448610</v>
      </c>
      <c r="B14342" t="s">
        <v>83</v>
      </c>
      <c r="C14342">
        <v>8.3750000000000005E-2</v>
      </c>
    </row>
    <row r="14343" spans="1:3" x14ac:dyDescent="0.3">
      <c r="A14343" s="49">
        <v>557448656</v>
      </c>
      <c r="B14343" t="s">
        <v>83</v>
      </c>
      <c r="C14343">
        <v>8.3750000000000005E-2</v>
      </c>
    </row>
    <row r="14344" spans="1:3" x14ac:dyDescent="0.3">
      <c r="A14344" s="49">
        <v>557448661</v>
      </c>
      <c r="B14344" t="s">
        <v>80</v>
      </c>
      <c r="C14344">
        <v>7.8750000000000001E-2</v>
      </c>
    </row>
    <row r="14345" spans="1:3" x14ac:dyDescent="0.3">
      <c r="A14345" s="49">
        <v>557448662</v>
      </c>
      <c r="B14345" t="s">
        <v>83</v>
      </c>
      <c r="C14345">
        <v>8.3750000000000005E-2</v>
      </c>
    </row>
    <row r="14346" spans="1:3" x14ac:dyDescent="0.3">
      <c r="A14346" s="49">
        <v>557448665</v>
      </c>
      <c r="B14346" t="s">
        <v>83</v>
      </c>
      <c r="C14346">
        <v>8.3750000000000005E-2</v>
      </c>
    </row>
    <row r="14347" spans="1:3" x14ac:dyDescent="0.3">
      <c r="A14347" s="49">
        <v>557448666</v>
      </c>
      <c r="B14347" t="s">
        <v>80</v>
      </c>
      <c r="C14347">
        <v>7.8750000000000001E-2</v>
      </c>
    </row>
    <row r="14348" spans="1:3" x14ac:dyDescent="0.3">
      <c r="A14348" s="49">
        <v>557448669</v>
      </c>
      <c r="B14348" t="s">
        <v>80</v>
      </c>
      <c r="C14348">
        <v>7.8750000000000001E-2</v>
      </c>
    </row>
    <row r="14349" spans="1:3" x14ac:dyDescent="0.3">
      <c r="A14349" s="49">
        <v>557448670</v>
      </c>
      <c r="B14349" t="s">
        <v>83</v>
      </c>
      <c r="C14349">
        <v>8.3750000000000005E-2</v>
      </c>
    </row>
    <row r="14350" spans="1:3" x14ac:dyDescent="0.3">
      <c r="A14350" s="49">
        <v>557448672</v>
      </c>
      <c r="B14350" t="s">
        <v>83</v>
      </c>
      <c r="C14350">
        <v>8.3750000000000005E-2</v>
      </c>
    </row>
    <row r="14351" spans="1:3" x14ac:dyDescent="0.3">
      <c r="A14351" s="49">
        <v>557448673</v>
      </c>
      <c r="B14351" t="s">
        <v>80</v>
      </c>
      <c r="C14351">
        <v>7.8750000000000001E-2</v>
      </c>
    </row>
    <row r="14352" spans="1:3" x14ac:dyDescent="0.3">
      <c r="A14352" s="49">
        <v>557448675</v>
      </c>
      <c r="B14352" t="s">
        <v>83</v>
      </c>
      <c r="C14352">
        <v>8.3750000000000005E-2</v>
      </c>
    </row>
    <row r="14353" spans="1:3" x14ac:dyDescent="0.3">
      <c r="A14353" s="49">
        <v>557448802</v>
      </c>
      <c r="B14353" t="s">
        <v>83</v>
      </c>
      <c r="C14353">
        <v>8.3750000000000005E-2</v>
      </c>
    </row>
    <row r="14354" spans="1:3" x14ac:dyDescent="0.3">
      <c r="A14354" s="49">
        <v>557448914</v>
      </c>
      <c r="B14354" t="s">
        <v>80</v>
      </c>
      <c r="C14354">
        <v>7.8750000000000001E-2</v>
      </c>
    </row>
    <row r="14355" spans="1:3" x14ac:dyDescent="0.3">
      <c r="A14355" s="49">
        <v>557448938</v>
      </c>
      <c r="B14355" t="s">
        <v>83</v>
      </c>
      <c r="C14355">
        <v>8.3750000000000005E-2</v>
      </c>
    </row>
    <row r="14356" spans="1:3" x14ac:dyDescent="0.3">
      <c r="A14356" s="49">
        <v>557449020</v>
      </c>
      <c r="B14356" t="s">
        <v>83</v>
      </c>
      <c r="C14356">
        <v>8.3750000000000005E-2</v>
      </c>
    </row>
    <row r="14357" spans="1:3" x14ac:dyDescent="0.3">
      <c r="A14357" s="49">
        <v>557449200</v>
      </c>
      <c r="B14357" t="s">
        <v>80</v>
      </c>
      <c r="C14357">
        <v>7.8750000000000001E-2</v>
      </c>
    </row>
    <row r="14358" spans="1:3" x14ac:dyDescent="0.3">
      <c r="A14358" s="49">
        <v>557449280</v>
      </c>
      <c r="B14358" t="s">
        <v>80</v>
      </c>
      <c r="C14358">
        <v>7.8750000000000001E-2</v>
      </c>
    </row>
    <row r="14359" spans="1:3" x14ac:dyDescent="0.3">
      <c r="A14359" s="49">
        <v>557449309</v>
      </c>
      <c r="B14359" t="s">
        <v>83</v>
      </c>
      <c r="C14359">
        <v>8.3750000000000005E-2</v>
      </c>
    </row>
    <row r="14360" spans="1:3" x14ac:dyDescent="0.3">
      <c r="A14360" s="49">
        <v>557449311</v>
      </c>
      <c r="B14360" t="s">
        <v>80</v>
      </c>
      <c r="C14360">
        <v>7.8750000000000001E-2</v>
      </c>
    </row>
    <row r="14361" spans="1:3" x14ac:dyDescent="0.3">
      <c r="A14361" s="49">
        <v>557449316</v>
      </c>
      <c r="B14361" t="s">
        <v>83</v>
      </c>
      <c r="C14361">
        <v>8.3750000000000005E-2</v>
      </c>
    </row>
    <row r="14362" spans="1:3" x14ac:dyDescent="0.3">
      <c r="A14362" s="49">
        <v>557449317</v>
      </c>
      <c r="B14362" t="s">
        <v>80</v>
      </c>
      <c r="C14362">
        <v>7.8750000000000001E-2</v>
      </c>
    </row>
    <row r="14363" spans="1:3" x14ac:dyDescent="0.3">
      <c r="A14363" s="49">
        <v>557449320</v>
      </c>
      <c r="B14363" t="s">
        <v>80</v>
      </c>
      <c r="C14363">
        <v>7.8750000000000001E-2</v>
      </c>
    </row>
    <row r="14364" spans="1:3" x14ac:dyDescent="0.3">
      <c r="A14364" s="49">
        <v>557449321</v>
      </c>
      <c r="B14364" t="s">
        <v>83</v>
      </c>
      <c r="C14364">
        <v>8.3750000000000005E-2</v>
      </c>
    </row>
    <row r="14365" spans="1:3" x14ac:dyDescent="0.3">
      <c r="A14365" s="49">
        <v>557449339</v>
      </c>
      <c r="B14365" t="s">
        <v>83</v>
      </c>
      <c r="C14365">
        <v>8.3750000000000005E-2</v>
      </c>
    </row>
    <row r="14366" spans="1:3" x14ac:dyDescent="0.3">
      <c r="A14366" s="49">
        <v>557449343</v>
      </c>
      <c r="B14366" t="s">
        <v>80</v>
      </c>
      <c r="C14366">
        <v>7.8750000000000001E-2</v>
      </c>
    </row>
    <row r="14367" spans="1:3" x14ac:dyDescent="0.3">
      <c r="A14367" s="49">
        <v>557449396</v>
      </c>
      <c r="B14367" t="s">
        <v>80</v>
      </c>
      <c r="C14367">
        <v>7.8750000000000001E-2</v>
      </c>
    </row>
    <row r="14368" spans="1:3" x14ac:dyDescent="0.3">
      <c r="A14368" s="49">
        <v>557449456</v>
      </c>
      <c r="B14368" t="s">
        <v>83</v>
      </c>
      <c r="C14368">
        <v>8.3750000000000005E-2</v>
      </c>
    </row>
    <row r="14369" spans="1:3" x14ac:dyDescent="0.3">
      <c r="A14369" s="49">
        <v>557449484</v>
      </c>
      <c r="B14369" t="s">
        <v>83</v>
      </c>
      <c r="C14369">
        <v>8.3750000000000005E-2</v>
      </c>
    </row>
    <row r="14370" spans="1:3" x14ac:dyDescent="0.3">
      <c r="A14370" s="49">
        <v>557449493</v>
      </c>
      <c r="B14370" t="s">
        <v>80</v>
      </c>
      <c r="C14370">
        <v>7.8750000000000001E-2</v>
      </c>
    </row>
    <row r="14371" spans="1:3" x14ac:dyDescent="0.3">
      <c r="A14371" s="49">
        <v>557449499</v>
      </c>
      <c r="B14371" t="s">
        <v>83</v>
      </c>
      <c r="C14371">
        <v>8.3750000000000005E-2</v>
      </c>
    </row>
    <row r="14372" spans="1:3" x14ac:dyDescent="0.3">
      <c r="A14372" s="49">
        <v>557449504</v>
      </c>
      <c r="B14372" t="s">
        <v>83</v>
      </c>
      <c r="C14372">
        <v>8.3750000000000005E-2</v>
      </c>
    </row>
    <row r="14373" spans="1:3" x14ac:dyDescent="0.3">
      <c r="A14373" s="49">
        <v>557449505</v>
      </c>
      <c r="B14373" t="s">
        <v>80</v>
      </c>
      <c r="C14373">
        <v>7.8750000000000001E-2</v>
      </c>
    </row>
    <row r="14374" spans="1:3" x14ac:dyDescent="0.3">
      <c r="A14374" s="49">
        <v>557449506</v>
      </c>
      <c r="B14374" t="s">
        <v>83</v>
      </c>
      <c r="C14374">
        <v>8.3750000000000005E-2</v>
      </c>
    </row>
    <row r="14375" spans="1:3" x14ac:dyDescent="0.3">
      <c r="A14375" s="49">
        <v>557449532</v>
      </c>
      <c r="B14375" t="s">
        <v>83</v>
      </c>
      <c r="C14375">
        <v>8.3750000000000005E-2</v>
      </c>
    </row>
    <row r="14376" spans="1:3" x14ac:dyDescent="0.3">
      <c r="A14376" s="49">
        <v>557449536</v>
      </c>
      <c r="B14376" t="s">
        <v>80</v>
      </c>
      <c r="C14376">
        <v>7.8750000000000001E-2</v>
      </c>
    </row>
    <row r="14377" spans="1:3" x14ac:dyDescent="0.3">
      <c r="A14377" s="49">
        <v>557449537</v>
      </c>
      <c r="B14377" t="s">
        <v>83</v>
      </c>
      <c r="C14377">
        <v>8.3750000000000005E-2</v>
      </c>
    </row>
    <row r="14378" spans="1:3" x14ac:dyDescent="0.3">
      <c r="A14378" s="49">
        <v>557449538</v>
      </c>
      <c r="B14378" t="s">
        <v>83</v>
      </c>
      <c r="C14378">
        <v>8.3750000000000005E-2</v>
      </c>
    </row>
    <row r="14379" spans="1:3" x14ac:dyDescent="0.3">
      <c r="A14379" s="49">
        <v>557449545</v>
      </c>
      <c r="B14379" t="s">
        <v>80</v>
      </c>
      <c r="C14379">
        <v>7.8750000000000001E-2</v>
      </c>
    </row>
    <row r="14380" spans="1:3" x14ac:dyDescent="0.3">
      <c r="A14380" s="49">
        <v>557449547</v>
      </c>
      <c r="B14380" t="s">
        <v>80</v>
      </c>
      <c r="C14380">
        <v>7.8750000000000001E-2</v>
      </c>
    </row>
    <row r="14381" spans="1:3" x14ac:dyDescent="0.3">
      <c r="A14381" s="49">
        <v>557449549</v>
      </c>
      <c r="B14381" t="s">
        <v>83</v>
      </c>
      <c r="C14381">
        <v>8.3750000000000005E-2</v>
      </c>
    </row>
    <row r="14382" spans="1:3" x14ac:dyDescent="0.3">
      <c r="A14382" s="49">
        <v>557449553</v>
      </c>
      <c r="B14382" t="s">
        <v>83</v>
      </c>
      <c r="C14382">
        <v>8.3750000000000005E-2</v>
      </c>
    </row>
    <row r="14383" spans="1:3" x14ac:dyDescent="0.3">
      <c r="A14383" s="49">
        <v>557449554</v>
      </c>
      <c r="B14383" t="s">
        <v>80</v>
      </c>
      <c r="C14383">
        <v>7.8750000000000001E-2</v>
      </c>
    </row>
    <row r="14384" spans="1:3" x14ac:dyDescent="0.3">
      <c r="A14384" s="49">
        <v>557449555</v>
      </c>
      <c r="B14384" t="s">
        <v>80</v>
      </c>
      <c r="C14384">
        <v>7.8750000000000001E-2</v>
      </c>
    </row>
    <row r="14385" spans="1:3" x14ac:dyDescent="0.3">
      <c r="A14385" s="49">
        <v>557449567</v>
      </c>
      <c r="B14385" t="s">
        <v>83</v>
      </c>
      <c r="C14385">
        <v>8.3750000000000005E-2</v>
      </c>
    </row>
    <row r="14386" spans="1:3" x14ac:dyDescent="0.3">
      <c r="A14386" s="49">
        <v>557449616</v>
      </c>
      <c r="B14386" t="s">
        <v>83</v>
      </c>
      <c r="C14386">
        <v>8.3750000000000005E-2</v>
      </c>
    </row>
    <row r="14387" spans="1:3" x14ac:dyDescent="0.3">
      <c r="A14387" s="49">
        <v>557449618</v>
      </c>
      <c r="B14387" t="s">
        <v>80</v>
      </c>
      <c r="C14387">
        <v>7.8750000000000001E-2</v>
      </c>
    </row>
    <row r="14388" spans="1:3" x14ac:dyDescent="0.3">
      <c r="A14388" s="49">
        <v>557449627</v>
      </c>
      <c r="B14388" t="s">
        <v>83</v>
      </c>
      <c r="C14388">
        <v>8.3750000000000005E-2</v>
      </c>
    </row>
    <row r="14389" spans="1:3" x14ac:dyDescent="0.3">
      <c r="A14389" s="49">
        <v>557449628</v>
      </c>
      <c r="B14389" t="s">
        <v>80</v>
      </c>
      <c r="C14389">
        <v>7.8750000000000001E-2</v>
      </c>
    </row>
    <row r="14390" spans="1:3" x14ac:dyDescent="0.3">
      <c r="A14390" s="49">
        <v>557449629</v>
      </c>
      <c r="B14390" t="s">
        <v>80</v>
      </c>
      <c r="C14390">
        <v>7.8750000000000001E-2</v>
      </c>
    </row>
    <row r="14391" spans="1:3" x14ac:dyDescent="0.3">
      <c r="A14391" s="49">
        <v>557449631</v>
      </c>
      <c r="B14391" t="s">
        <v>83</v>
      </c>
      <c r="C14391">
        <v>8.3750000000000005E-2</v>
      </c>
    </row>
    <row r="14392" spans="1:3" x14ac:dyDescent="0.3">
      <c r="A14392" s="49">
        <v>557449634</v>
      </c>
      <c r="B14392" t="s">
        <v>83</v>
      </c>
      <c r="C14392">
        <v>8.3750000000000005E-2</v>
      </c>
    </row>
    <row r="14393" spans="1:3" x14ac:dyDescent="0.3">
      <c r="A14393" s="49">
        <v>557449637</v>
      </c>
      <c r="B14393" t="s">
        <v>80</v>
      </c>
      <c r="C14393">
        <v>7.8750000000000001E-2</v>
      </c>
    </row>
    <row r="14394" spans="1:3" x14ac:dyDescent="0.3">
      <c r="A14394" s="49">
        <v>557449638</v>
      </c>
      <c r="B14394" t="s">
        <v>83</v>
      </c>
      <c r="C14394">
        <v>8.3750000000000005E-2</v>
      </c>
    </row>
    <row r="14395" spans="1:3" x14ac:dyDescent="0.3">
      <c r="A14395" s="49">
        <v>557449665</v>
      </c>
      <c r="B14395" t="s">
        <v>83</v>
      </c>
      <c r="C14395">
        <v>8.3750000000000005E-2</v>
      </c>
    </row>
    <row r="14396" spans="1:3" x14ac:dyDescent="0.3">
      <c r="A14396" s="49">
        <v>557449666</v>
      </c>
      <c r="B14396" t="s">
        <v>80</v>
      </c>
      <c r="C14396">
        <v>7.8750000000000001E-2</v>
      </c>
    </row>
    <row r="14397" spans="1:3" x14ac:dyDescent="0.3">
      <c r="A14397" s="49">
        <v>557449668</v>
      </c>
      <c r="B14397" t="s">
        <v>80</v>
      </c>
      <c r="C14397">
        <v>7.8750000000000001E-2</v>
      </c>
    </row>
    <row r="14398" spans="1:3" x14ac:dyDescent="0.3">
      <c r="A14398" s="49">
        <v>557449674</v>
      </c>
      <c r="B14398" t="s">
        <v>83</v>
      </c>
      <c r="C14398">
        <v>8.3750000000000005E-2</v>
      </c>
    </row>
    <row r="14399" spans="1:3" x14ac:dyDescent="0.3">
      <c r="A14399" s="49">
        <v>557449677</v>
      </c>
      <c r="B14399" t="s">
        <v>83</v>
      </c>
      <c r="C14399">
        <v>8.3750000000000005E-2</v>
      </c>
    </row>
    <row r="14400" spans="1:3" x14ac:dyDescent="0.3">
      <c r="A14400" s="49">
        <v>557449679</v>
      </c>
      <c r="B14400" t="s">
        <v>80</v>
      </c>
      <c r="C14400">
        <v>7.8750000000000001E-2</v>
      </c>
    </row>
    <row r="14401" spans="1:3" x14ac:dyDescent="0.3">
      <c r="A14401" s="49">
        <v>557449680</v>
      </c>
      <c r="B14401" t="s">
        <v>83</v>
      </c>
      <c r="C14401">
        <v>8.3750000000000005E-2</v>
      </c>
    </row>
    <row r="14402" spans="1:3" x14ac:dyDescent="0.3">
      <c r="A14402" s="49">
        <v>557449682</v>
      </c>
      <c r="B14402" t="s">
        <v>83</v>
      </c>
      <c r="C14402">
        <v>8.3750000000000005E-2</v>
      </c>
    </row>
    <row r="14403" spans="1:3" x14ac:dyDescent="0.3">
      <c r="A14403" s="49">
        <v>557449683</v>
      </c>
      <c r="B14403" t="s">
        <v>80</v>
      </c>
      <c r="C14403">
        <v>7.8750000000000001E-2</v>
      </c>
    </row>
    <row r="14404" spans="1:3" x14ac:dyDescent="0.3">
      <c r="A14404" s="49">
        <v>557449686</v>
      </c>
      <c r="B14404" t="s">
        <v>83</v>
      </c>
      <c r="C14404">
        <v>8.3750000000000005E-2</v>
      </c>
    </row>
    <row r="14405" spans="1:3" x14ac:dyDescent="0.3">
      <c r="A14405" s="49">
        <v>557449688</v>
      </c>
      <c r="B14405" t="s">
        <v>80</v>
      </c>
      <c r="C14405">
        <v>7.8750000000000001E-2</v>
      </c>
    </row>
    <row r="14406" spans="1:3" x14ac:dyDescent="0.3">
      <c r="A14406" s="49">
        <v>557449692</v>
      </c>
      <c r="B14406" t="s">
        <v>80</v>
      </c>
      <c r="C14406">
        <v>7.8750000000000001E-2</v>
      </c>
    </row>
    <row r="14407" spans="1:3" x14ac:dyDescent="0.3">
      <c r="A14407" s="49">
        <v>557449695</v>
      </c>
      <c r="B14407" t="s">
        <v>83</v>
      </c>
      <c r="C14407">
        <v>8.3750000000000005E-2</v>
      </c>
    </row>
    <row r="14408" spans="1:3" x14ac:dyDescent="0.3">
      <c r="A14408" s="49">
        <v>557449696</v>
      </c>
      <c r="B14408" t="s">
        <v>83</v>
      </c>
      <c r="C14408">
        <v>8.3750000000000005E-2</v>
      </c>
    </row>
    <row r="14409" spans="1:3" x14ac:dyDescent="0.3">
      <c r="A14409" s="49">
        <v>557449699</v>
      </c>
      <c r="B14409" t="s">
        <v>80</v>
      </c>
      <c r="C14409">
        <v>7.8750000000000001E-2</v>
      </c>
    </row>
    <row r="14410" spans="1:3" x14ac:dyDescent="0.3">
      <c r="A14410" s="49">
        <v>557449700</v>
      </c>
      <c r="B14410" t="s">
        <v>83</v>
      </c>
      <c r="C14410">
        <v>8.3750000000000005E-2</v>
      </c>
    </row>
    <row r="14411" spans="1:3" x14ac:dyDescent="0.3">
      <c r="A14411" s="49">
        <v>557459945</v>
      </c>
      <c r="B14411" t="s">
        <v>83</v>
      </c>
      <c r="C14411">
        <v>8.3750000000000005E-2</v>
      </c>
    </row>
    <row r="14412" spans="1:3" x14ac:dyDescent="0.3">
      <c r="A14412" s="49">
        <v>557460001</v>
      </c>
      <c r="B14412" t="s">
        <v>84</v>
      </c>
      <c r="C14412">
        <f>VLOOKUP(B14412,'[1]MNB2025Q3MAY20 (2)'!$AT:$AU,2,FALSE)</f>
        <v>7.8750000000000001E-2</v>
      </c>
    </row>
    <row r="14413" spans="1:3" x14ac:dyDescent="0.3">
      <c r="A14413" s="49">
        <v>557462948</v>
      </c>
      <c r="B14413" t="s">
        <v>84</v>
      </c>
      <c r="C14413">
        <f>VLOOKUP(B14413,'[1]MNB2025Q3MAY20 (2)'!$AT:$AU,2,FALSE)</f>
        <v>7.8750000000000001E-2</v>
      </c>
    </row>
    <row r="14414" spans="1:3" x14ac:dyDescent="0.3">
      <c r="A14414" s="49">
        <v>557462949</v>
      </c>
      <c r="B14414" t="s">
        <v>76</v>
      </c>
      <c r="C14414">
        <f>VLOOKUP(B14414,'[1]MNB2025Q3MAY20 (2)'!$AT:$AU,2,FALSE)</f>
        <v>7.3749999999999996E-2</v>
      </c>
    </row>
    <row r="14415" spans="1:3" x14ac:dyDescent="0.3">
      <c r="A14415" s="49">
        <v>557462950</v>
      </c>
      <c r="B14415" t="s">
        <v>84</v>
      </c>
      <c r="C14415">
        <f>VLOOKUP(B14415,'[1]MNB2025Q3MAY20 (2)'!$AT:$AU,2,FALSE)</f>
        <v>7.8750000000000001E-2</v>
      </c>
    </row>
    <row r="14416" spans="1:3" x14ac:dyDescent="0.3">
      <c r="A14416" s="49">
        <v>557463035</v>
      </c>
      <c r="B14416" t="s">
        <v>84</v>
      </c>
      <c r="C14416">
        <f>VLOOKUP(B14416,'[1]MNB2025Q3MAY20 (2)'!$AT:$AU,2,FALSE)</f>
        <v>7.8750000000000001E-2</v>
      </c>
    </row>
    <row r="14417" spans="1:3" x14ac:dyDescent="0.3">
      <c r="A14417" s="49">
        <v>557463036</v>
      </c>
      <c r="B14417" t="s">
        <v>80</v>
      </c>
      <c r="C14417">
        <v>7.8750000000000001E-2</v>
      </c>
    </row>
    <row r="14418" spans="1:3" x14ac:dyDescent="0.3">
      <c r="A14418" s="49">
        <v>557463037</v>
      </c>
      <c r="B14418" t="s">
        <v>84</v>
      </c>
      <c r="C14418">
        <f>VLOOKUP(B14418,'[1]MNB2025Q3MAY20 (2)'!$AT:$AU,2,FALSE)</f>
        <v>7.8750000000000001E-2</v>
      </c>
    </row>
    <row r="14419" spans="1:3" x14ac:dyDescent="0.3">
      <c r="A14419" s="49">
        <v>557464007</v>
      </c>
      <c r="B14419" t="s">
        <v>84</v>
      </c>
      <c r="C14419">
        <f>VLOOKUP(B14419,'[1]MNB2025Q3MAY20 (2)'!$AT:$AU,2,FALSE)</f>
        <v>7.8750000000000001E-2</v>
      </c>
    </row>
    <row r="14420" spans="1:3" x14ac:dyDescent="0.3">
      <c r="A14420" s="49">
        <v>557464008</v>
      </c>
      <c r="B14420" t="s">
        <v>80</v>
      </c>
      <c r="C14420">
        <v>7.8750000000000001E-2</v>
      </c>
    </row>
    <row r="14421" spans="1:3" x14ac:dyDescent="0.3">
      <c r="A14421" s="49">
        <v>557464015</v>
      </c>
      <c r="B14421" t="s">
        <v>84</v>
      </c>
      <c r="C14421">
        <f>VLOOKUP(B14421,'[1]MNB2025Q3MAY20 (2)'!$AT:$AU,2,FALSE)</f>
        <v>7.8750000000000001E-2</v>
      </c>
    </row>
    <row r="14422" spans="1:3" x14ac:dyDescent="0.3">
      <c r="A14422" s="49">
        <v>557464300</v>
      </c>
      <c r="B14422" t="s">
        <v>84</v>
      </c>
      <c r="C14422">
        <f>VLOOKUP(B14422,'[1]MNB2025Q3MAY20 (2)'!$AT:$AU,2,FALSE)</f>
        <v>7.8750000000000001E-2</v>
      </c>
    </row>
    <row r="14423" spans="1:3" x14ac:dyDescent="0.3">
      <c r="A14423" s="49">
        <v>557464500</v>
      </c>
      <c r="B14423" t="s">
        <v>76</v>
      </c>
      <c r="C14423">
        <f>VLOOKUP(B14423,'[1]MNB2025Q3MAY20 (2)'!$AT:$AU,2,FALSE)</f>
        <v>7.3749999999999996E-2</v>
      </c>
    </row>
    <row r="14424" spans="1:3" x14ac:dyDescent="0.3">
      <c r="A14424" s="49">
        <v>557464501</v>
      </c>
      <c r="B14424" t="s">
        <v>80</v>
      </c>
      <c r="C14424">
        <v>7.8750000000000001E-2</v>
      </c>
    </row>
    <row r="14425" spans="1:3" x14ac:dyDescent="0.3">
      <c r="A14425" s="49">
        <v>557464503</v>
      </c>
      <c r="B14425" t="s">
        <v>80</v>
      </c>
      <c r="C14425">
        <v>7.8750000000000001E-2</v>
      </c>
    </row>
    <row r="14426" spans="1:3" x14ac:dyDescent="0.3">
      <c r="A14426" s="49">
        <v>557464504</v>
      </c>
      <c r="B14426" t="s">
        <v>84</v>
      </c>
      <c r="C14426">
        <f>VLOOKUP(B14426,'[1]MNB2025Q3MAY20 (2)'!$AT:$AU,2,FALSE)</f>
        <v>7.8750000000000001E-2</v>
      </c>
    </row>
    <row r="14427" spans="1:3" x14ac:dyDescent="0.3">
      <c r="A14427" s="49">
        <v>557464505</v>
      </c>
      <c r="B14427" t="s">
        <v>84</v>
      </c>
      <c r="C14427">
        <f>VLOOKUP(B14427,'[1]MNB2025Q3MAY20 (2)'!$AT:$AU,2,FALSE)</f>
        <v>7.8750000000000001E-2</v>
      </c>
    </row>
    <row r="14428" spans="1:3" x14ac:dyDescent="0.3">
      <c r="A14428" s="49">
        <v>557464506</v>
      </c>
      <c r="B14428" t="s">
        <v>80</v>
      </c>
      <c r="C14428">
        <v>7.8750000000000001E-2</v>
      </c>
    </row>
    <row r="14429" spans="1:3" x14ac:dyDescent="0.3">
      <c r="A14429" s="49">
        <v>557464507</v>
      </c>
      <c r="B14429" t="s">
        <v>84</v>
      </c>
      <c r="C14429">
        <f>VLOOKUP(B14429,'[1]MNB2025Q3MAY20 (2)'!$AT:$AU,2,FALSE)</f>
        <v>7.8750000000000001E-2</v>
      </c>
    </row>
    <row r="14430" spans="1:3" x14ac:dyDescent="0.3">
      <c r="A14430" s="49">
        <v>557464509</v>
      </c>
      <c r="B14430" t="s">
        <v>76</v>
      </c>
      <c r="C14430">
        <f>VLOOKUP(B14430,'[1]MNB2025Q3MAY20 (2)'!$AT:$AU,2,FALSE)</f>
        <v>7.3749999999999996E-2</v>
      </c>
    </row>
    <row r="14431" spans="1:3" x14ac:dyDescent="0.3">
      <c r="A14431" s="49">
        <v>557464510</v>
      </c>
      <c r="B14431" t="s">
        <v>80</v>
      </c>
      <c r="C14431">
        <v>7.8750000000000001E-2</v>
      </c>
    </row>
    <row r="14432" spans="1:3" x14ac:dyDescent="0.3">
      <c r="A14432" s="49">
        <v>557464511</v>
      </c>
      <c r="B14432" t="s">
        <v>84</v>
      </c>
      <c r="C14432">
        <f>VLOOKUP(B14432,'[1]MNB2025Q3MAY20 (2)'!$AT:$AU,2,FALSE)</f>
        <v>7.8750000000000001E-2</v>
      </c>
    </row>
    <row r="14433" spans="1:3" x14ac:dyDescent="0.3">
      <c r="A14433" s="49">
        <v>557464543</v>
      </c>
      <c r="B14433" t="s">
        <v>80</v>
      </c>
      <c r="C14433">
        <v>7.8750000000000001E-2</v>
      </c>
    </row>
    <row r="14434" spans="1:3" x14ac:dyDescent="0.3">
      <c r="A14434" s="49">
        <v>557464550</v>
      </c>
      <c r="B14434" t="s">
        <v>80</v>
      </c>
      <c r="C14434">
        <v>7.8750000000000001E-2</v>
      </c>
    </row>
    <row r="14435" spans="1:3" x14ac:dyDescent="0.3">
      <c r="A14435" s="49">
        <v>557464553</v>
      </c>
      <c r="B14435" t="s">
        <v>84</v>
      </c>
      <c r="C14435">
        <f>VLOOKUP(B14435,'[1]MNB2025Q3MAY20 (2)'!$AT:$AU,2,FALSE)</f>
        <v>7.8750000000000001E-2</v>
      </c>
    </row>
    <row r="14436" spans="1:3" x14ac:dyDescent="0.3">
      <c r="A14436" s="49">
        <v>557464554</v>
      </c>
      <c r="B14436" t="s">
        <v>80</v>
      </c>
      <c r="C14436">
        <v>7.8750000000000001E-2</v>
      </c>
    </row>
    <row r="14437" spans="1:3" x14ac:dyDescent="0.3">
      <c r="A14437" s="49">
        <v>557464567</v>
      </c>
      <c r="B14437" t="s">
        <v>80</v>
      </c>
      <c r="C14437">
        <v>7.8750000000000001E-2</v>
      </c>
    </row>
    <row r="14438" spans="1:3" x14ac:dyDescent="0.3">
      <c r="A14438" s="49">
        <v>557464579</v>
      </c>
      <c r="B14438" t="s">
        <v>84</v>
      </c>
      <c r="C14438">
        <f>VLOOKUP(B14438,'[1]MNB2025Q3MAY20 (2)'!$AT:$AU,2,FALSE)</f>
        <v>7.8750000000000001E-2</v>
      </c>
    </row>
    <row r="14439" spans="1:3" x14ac:dyDescent="0.3">
      <c r="A14439" s="49">
        <v>557464580</v>
      </c>
      <c r="B14439" t="s">
        <v>84</v>
      </c>
      <c r="C14439">
        <f>VLOOKUP(B14439,'[1]MNB2025Q3MAY20 (2)'!$AT:$AU,2,FALSE)</f>
        <v>7.8750000000000001E-2</v>
      </c>
    </row>
    <row r="14440" spans="1:3" x14ac:dyDescent="0.3">
      <c r="A14440" s="49">
        <v>557464581</v>
      </c>
      <c r="B14440" t="s">
        <v>80</v>
      </c>
      <c r="C14440">
        <v>7.8750000000000001E-2</v>
      </c>
    </row>
    <row r="14441" spans="1:3" x14ac:dyDescent="0.3">
      <c r="A14441" s="49">
        <v>557464600</v>
      </c>
      <c r="B14441" t="s">
        <v>84</v>
      </c>
      <c r="C14441">
        <f>VLOOKUP(B14441,'[1]MNB2025Q3MAY20 (2)'!$AT:$AU,2,FALSE)</f>
        <v>7.8750000000000001E-2</v>
      </c>
    </row>
    <row r="14442" spans="1:3" x14ac:dyDescent="0.3">
      <c r="A14442" s="49">
        <v>557467202</v>
      </c>
      <c r="B14442" t="s">
        <v>84</v>
      </c>
      <c r="C14442">
        <f>VLOOKUP(B14442,'[1]MNB2025Q3MAY20 (2)'!$AT:$AU,2,FALSE)</f>
        <v>7.8750000000000001E-2</v>
      </c>
    </row>
    <row r="14443" spans="1:3" x14ac:dyDescent="0.3">
      <c r="A14443" s="49">
        <v>557467400</v>
      </c>
      <c r="B14443" t="s">
        <v>80</v>
      </c>
      <c r="C14443">
        <v>7.8750000000000001E-2</v>
      </c>
    </row>
    <row r="14444" spans="1:3" x14ac:dyDescent="0.3">
      <c r="A14444" s="49">
        <v>557467500</v>
      </c>
      <c r="B14444" t="s">
        <v>84</v>
      </c>
      <c r="C14444">
        <f>VLOOKUP(B14444,'[1]MNB2025Q3MAY20 (2)'!$AT:$AU,2,FALSE)</f>
        <v>7.8750000000000001E-2</v>
      </c>
    </row>
    <row r="14445" spans="1:3" x14ac:dyDescent="0.3">
      <c r="A14445" s="49">
        <v>557467501</v>
      </c>
      <c r="B14445" t="s">
        <v>80</v>
      </c>
      <c r="C14445">
        <v>7.8750000000000001E-2</v>
      </c>
    </row>
    <row r="14446" spans="1:3" x14ac:dyDescent="0.3">
      <c r="A14446" s="49">
        <v>557467900</v>
      </c>
      <c r="B14446" t="s">
        <v>84</v>
      </c>
      <c r="C14446">
        <f>VLOOKUP(B14446,'[1]MNB2025Q3MAY20 (2)'!$AT:$AU,2,FALSE)</f>
        <v>7.8750000000000001E-2</v>
      </c>
    </row>
    <row r="14447" spans="1:3" x14ac:dyDescent="0.3">
      <c r="A14447" s="49">
        <v>557468000</v>
      </c>
      <c r="B14447" t="s">
        <v>76</v>
      </c>
      <c r="C14447">
        <f>VLOOKUP(B14447,'[1]MNB2025Q3MAY20 (2)'!$AT:$AU,2,FALSE)</f>
        <v>7.3749999999999996E-2</v>
      </c>
    </row>
    <row r="14448" spans="1:3" x14ac:dyDescent="0.3">
      <c r="A14448" s="49">
        <v>557468006</v>
      </c>
      <c r="B14448" t="s">
        <v>76</v>
      </c>
      <c r="C14448">
        <f>VLOOKUP(B14448,'[1]MNB2025Q3MAY20 (2)'!$AT:$AU,2,FALSE)</f>
        <v>7.3749999999999996E-2</v>
      </c>
    </row>
    <row r="14449" spans="1:3" x14ac:dyDescent="0.3">
      <c r="A14449" s="49">
        <v>557468007</v>
      </c>
      <c r="B14449" t="s">
        <v>80</v>
      </c>
      <c r="C14449">
        <v>7.8750000000000001E-2</v>
      </c>
    </row>
    <row r="14450" spans="1:3" x14ac:dyDescent="0.3">
      <c r="A14450" s="49">
        <v>557468008</v>
      </c>
      <c r="B14450" t="s">
        <v>76</v>
      </c>
      <c r="C14450">
        <f>VLOOKUP(B14450,'[1]MNB2025Q3MAY20 (2)'!$AT:$AU,2,FALSE)</f>
        <v>7.3749999999999996E-2</v>
      </c>
    </row>
    <row r="14451" spans="1:3" x14ac:dyDescent="0.3">
      <c r="A14451" s="49">
        <v>557468018</v>
      </c>
      <c r="B14451" t="s">
        <v>76</v>
      </c>
      <c r="C14451">
        <f>VLOOKUP(B14451,'[1]MNB2025Q3MAY20 (2)'!$AT:$AU,2,FALSE)</f>
        <v>7.3749999999999996E-2</v>
      </c>
    </row>
    <row r="14452" spans="1:3" x14ac:dyDescent="0.3">
      <c r="A14452" s="49">
        <v>557468019</v>
      </c>
      <c r="B14452" t="s">
        <v>80</v>
      </c>
      <c r="C14452">
        <v>7.8750000000000001E-2</v>
      </c>
    </row>
    <row r="14453" spans="1:3" x14ac:dyDescent="0.3">
      <c r="A14453" s="49">
        <v>557468020</v>
      </c>
      <c r="B14453" t="s">
        <v>76</v>
      </c>
      <c r="C14453">
        <f>VLOOKUP(B14453,'[1]MNB2025Q3MAY20 (2)'!$AT:$AU,2,FALSE)</f>
        <v>7.3749999999999996E-2</v>
      </c>
    </row>
    <row r="14454" spans="1:3" x14ac:dyDescent="0.3">
      <c r="A14454" s="49">
        <v>557468021</v>
      </c>
      <c r="B14454" t="s">
        <v>76</v>
      </c>
      <c r="C14454">
        <f>VLOOKUP(B14454,'[1]MNB2025Q3MAY20 (2)'!$AT:$AU,2,FALSE)</f>
        <v>7.3749999999999996E-2</v>
      </c>
    </row>
    <row r="14455" spans="1:3" x14ac:dyDescent="0.3">
      <c r="A14455" s="49">
        <v>557468022</v>
      </c>
      <c r="B14455" t="s">
        <v>80</v>
      </c>
      <c r="C14455">
        <v>7.8750000000000001E-2</v>
      </c>
    </row>
    <row r="14456" spans="1:3" x14ac:dyDescent="0.3">
      <c r="A14456" s="49">
        <v>557468023</v>
      </c>
      <c r="B14456" t="s">
        <v>76</v>
      </c>
      <c r="C14456">
        <f>VLOOKUP(B14456,'[1]MNB2025Q3MAY20 (2)'!$AT:$AU,2,FALSE)</f>
        <v>7.3749999999999996E-2</v>
      </c>
    </row>
    <row r="14457" spans="1:3" x14ac:dyDescent="0.3">
      <c r="A14457" s="49">
        <v>557468039</v>
      </c>
      <c r="B14457" t="s">
        <v>76</v>
      </c>
      <c r="C14457">
        <f>VLOOKUP(B14457,'[1]MNB2025Q3MAY20 (2)'!$AT:$AU,2,FALSE)</f>
        <v>7.3749999999999996E-2</v>
      </c>
    </row>
    <row r="14458" spans="1:3" x14ac:dyDescent="0.3">
      <c r="A14458" s="49">
        <v>557468040</v>
      </c>
      <c r="B14458" t="s">
        <v>80</v>
      </c>
      <c r="C14458">
        <v>7.8750000000000001E-2</v>
      </c>
    </row>
    <row r="14459" spans="1:3" x14ac:dyDescent="0.3">
      <c r="A14459" s="49">
        <v>557468041</v>
      </c>
      <c r="B14459" t="s">
        <v>76</v>
      </c>
      <c r="C14459">
        <f>VLOOKUP(B14459,'[1]MNB2025Q3MAY20 (2)'!$AT:$AU,2,FALSE)</f>
        <v>7.3749999999999996E-2</v>
      </c>
    </row>
    <row r="14460" spans="1:3" x14ac:dyDescent="0.3">
      <c r="A14460" s="49">
        <v>557468042</v>
      </c>
      <c r="B14460" t="s">
        <v>84</v>
      </c>
      <c r="C14460">
        <f>VLOOKUP(B14460,'[1]MNB2025Q3MAY20 (2)'!$AT:$AU,2,FALSE)</f>
        <v>7.8750000000000001E-2</v>
      </c>
    </row>
    <row r="14461" spans="1:3" x14ac:dyDescent="0.3">
      <c r="A14461" s="49">
        <v>557468043</v>
      </c>
      <c r="B14461" t="s">
        <v>76</v>
      </c>
      <c r="C14461">
        <f>VLOOKUP(B14461,'[1]MNB2025Q3MAY20 (2)'!$AT:$AU,2,FALSE)</f>
        <v>7.3749999999999996E-2</v>
      </c>
    </row>
    <row r="14462" spans="1:3" x14ac:dyDescent="0.3">
      <c r="A14462" s="49">
        <v>557468050</v>
      </c>
      <c r="B14462" t="s">
        <v>76</v>
      </c>
      <c r="C14462">
        <f>VLOOKUP(B14462,'[1]MNB2025Q3MAY20 (2)'!$AT:$AU,2,FALSE)</f>
        <v>7.3749999999999996E-2</v>
      </c>
    </row>
    <row r="14463" spans="1:3" x14ac:dyDescent="0.3">
      <c r="A14463" s="49">
        <v>557468051</v>
      </c>
      <c r="B14463" t="s">
        <v>80</v>
      </c>
      <c r="C14463">
        <v>7.8750000000000001E-2</v>
      </c>
    </row>
    <row r="14464" spans="1:3" x14ac:dyDescent="0.3">
      <c r="A14464" s="49">
        <v>557468052</v>
      </c>
      <c r="B14464" t="s">
        <v>76</v>
      </c>
      <c r="C14464">
        <f>VLOOKUP(B14464,'[1]MNB2025Q3MAY20 (2)'!$AT:$AU,2,FALSE)</f>
        <v>7.3749999999999996E-2</v>
      </c>
    </row>
    <row r="14465" spans="1:3" x14ac:dyDescent="0.3">
      <c r="A14465" s="49">
        <v>557468071</v>
      </c>
      <c r="B14465" t="s">
        <v>76</v>
      </c>
      <c r="C14465">
        <f>VLOOKUP(B14465,'[1]MNB2025Q3MAY20 (2)'!$AT:$AU,2,FALSE)</f>
        <v>7.3749999999999996E-2</v>
      </c>
    </row>
    <row r="14466" spans="1:3" x14ac:dyDescent="0.3">
      <c r="A14466" s="49">
        <v>557468072</v>
      </c>
      <c r="B14466" t="s">
        <v>84</v>
      </c>
      <c r="C14466">
        <f>VLOOKUP(B14466,'[1]MNB2025Q3MAY20 (2)'!$AT:$AU,2,FALSE)</f>
        <v>7.8750000000000001E-2</v>
      </c>
    </row>
    <row r="14467" spans="1:3" x14ac:dyDescent="0.3">
      <c r="A14467" s="49">
        <v>557468073</v>
      </c>
      <c r="B14467" t="s">
        <v>76</v>
      </c>
      <c r="C14467">
        <f>VLOOKUP(B14467,'[1]MNB2025Q3MAY20 (2)'!$AT:$AU,2,FALSE)</f>
        <v>7.3749999999999996E-2</v>
      </c>
    </row>
    <row r="14468" spans="1:3" x14ac:dyDescent="0.3">
      <c r="A14468" s="49">
        <v>557468077</v>
      </c>
      <c r="B14468" t="s">
        <v>76</v>
      </c>
      <c r="C14468">
        <f>VLOOKUP(B14468,'[1]MNB2025Q3MAY20 (2)'!$AT:$AU,2,FALSE)</f>
        <v>7.3749999999999996E-2</v>
      </c>
    </row>
    <row r="14469" spans="1:3" x14ac:dyDescent="0.3">
      <c r="A14469" s="49">
        <v>557468078</v>
      </c>
      <c r="B14469" t="s">
        <v>84</v>
      </c>
      <c r="C14469">
        <f>VLOOKUP(B14469,'[1]MNB2025Q3MAY20 (2)'!$AT:$AU,2,FALSE)</f>
        <v>7.8750000000000001E-2</v>
      </c>
    </row>
    <row r="14470" spans="1:3" x14ac:dyDescent="0.3">
      <c r="A14470" s="49">
        <v>557468079</v>
      </c>
      <c r="B14470" t="s">
        <v>76</v>
      </c>
      <c r="C14470">
        <f>VLOOKUP(B14470,'[1]MNB2025Q3MAY20 (2)'!$AT:$AU,2,FALSE)</f>
        <v>7.3749999999999996E-2</v>
      </c>
    </row>
    <row r="14471" spans="1:3" x14ac:dyDescent="0.3">
      <c r="A14471" s="49">
        <v>557468081</v>
      </c>
      <c r="B14471" t="s">
        <v>76</v>
      </c>
      <c r="C14471">
        <f>VLOOKUP(B14471,'[1]MNB2025Q3MAY20 (2)'!$AT:$AU,2,FALSE)</f>
        <v>7.3749999999999996E-2</v>
      </c>
    </row>
    <row r="14472" spans="1:3" x14ac:dyDescent="0.3">
      <c r="A14472" s="49">
        <v>557468082</v>
      </c>
      <c r="B14472" t="s">
        <v>80</v>
      </c>
      <c r="C14472">
        <v>7.8750000000000001E-2</v>
      </c>
    </row>
    <row r="14473" spans="1:3" x14ac:dyDescent="0.3">
      <c r="A14473" s="49">
        <v>557468084</v>
      </c>
      <c r="B14473" t="s">
        <v>76</v>
      </c>
      <c r="C14473">
        <f>VLOOKUP(B14473,'[1]MNB2025Q3MAY20 (2)'!$AT:$AU,2,FALSE)</f>
        <v>7.3749999999999996E-2</v>
      </c>
    </row>
    <row r="14474" spans="1:3" x14ac:dyDescent="0.3">
      <c r="A14474" s="49">
        <v>557468102</v>
      </c>
      <c r="B14474" t="s">
        <v>76</v>
      </c>
      <c r="C14474">
        <f>VLOOKUP(B14474,'[1]MNB2025Q3MAY20 (2)'!$AT:$AU,2,FALSE)</f>
        <v>7.3749999999999996E-2</v>
      </c>
    </row>
    <row r="14475" spans="1:3" x14ac:dyDescent="0.3">
      <c r="A14475" s="49">
        <v>557468103</v>
      </c>
      <c r="B14475" t="s">
        <v>84</v>
      </c>
      <c r="C14475">
        <f>VLOOKUP(B14475,'[1]MNB2025Q3MAY20 (2)'!$AT:$AU,2,FALSE)</f>
        <v>7.8750000000000001E-2</v>
      </c>
    </row>
    <row r="14476" spans="1:3" x14ac:dyDescent="0.3">
      <c r="A14476" s="49">
        <v>557468114</v>
      </c>
      <c r="B14476" t="s">
        <v>84</v>
      </c>
      <c r="C14476">
        <f>VLOOKUP(B14476,'[1]MNB2025Q3MAY20 (2)'!$AT:$AU,2,FALSE)</f>
        <v>7.8750000000000001E-2</v>
      </c>
    </row>
    <row r="14477" spans="1:3" x14ac:dyDescent="0.3">
      <c r="A14477" s="49">
        <v>557468115</v>
      </c>
      <c r="B14477" t="s">
        <v>76</v>
      </c>
      <c r="C14477">
        <f>VLOOKUP(B14477,'[1]MNB2025Q3MAY20 (2)'!$AT:$AU,2,FALSE)</f>
        <v>7.3749999999999996E-2</v>
      </c>
    </row>
    <row r="14478" spans="1:3" x14ac:dyDescent="0.3">
      <c r="A14478" s="49">
        <v>557468116</v>
      </c>
      <c r="B14478" t="s">
        <v>84</v>
      </c>
      <c r="C14478">
        <f>VLOOKUP(B14478,'[1]MNB2025Q3MAY20 (2)'!$AT:$AU,2,FALSE)</f>
        <v>7.8750000000000001E-2</v>
      </c>
    </row>
    <row r="14479" spans="1:3" x14ac:dyDescent="0.3">
      <c r="A14479" s="49">
        <v>557468140</v>
      </c>
      <c r="B14479" t="s">
        <v>84</v>
      </c>
      <c r="C14479">
        <f>VLOOKUP(B14479,'[1]MNB2025Q3MAY20 (2)'!$AT:$AU,2,FALSE)</f>
        <v>7.8750000000000001E-2</v>
      </c>
    </row>
    <row r="14480" spans="1:3" x14ac:dyDescent="0.3">
      <c r="A14480" s="49">
        <v>557468141</v>
      </c>
      <c r="B14480" t="s">
        <v>76</v>
      </c>
      <c r="C14480">
        <f>VLOOKUP(B14480,'[1]MNB2025Q3MAY20 (2)'!$AT:$AU,2,FALSE)</f>
        <v>7.3749999999999996E-2</v>
      </c>
    </row>
    <row r="14481" spans="1:3" x14ac:dyDescent="0.3">
      <c r="A14481" s="49">
        <v>557468142</v>
      </c>
      <c r="B14481" t="s">
        <v>84</v>
      </c>
      <c r="C14481">
        <f>VLOOKUP(B14481,'[1]MNB2025Q3MAY20 (2)'!$AT:$AU,2,FALSE)</f>
        <v>7.8750000000000001E-2</v>
      </c>
    </row>
    <row r="14482" spans="1:3" x14ac:dyDescent="0.3">
      <c r="A14482" s="49">
        <v>557468145</v>
      </c>
      <c r="B14482" t="s">
        <v>84</v>
      </c>
      <c r="C14482">
        <f>VLOOKUP(B14482,'[1]MNB2025Q3MAY20 (2)'!$AT:$AU,2,FALSE)</f>
        <v>7.8750000000000001E-2</v>
      </c>
    </row>
    <row r="14483" spans="1:3" x14ac:dyDescent="0.3">
      <c r="A14483" s="49">
        <v>557468146</v>
      </c>
      <c r="B14483" t="s">
        <v>76</v>
      </c>
      <c r="C14483">
        <f>VLOOKUP(B14483,'[1]MNB2025Q3MAY20 (2)'!$AT:$AU,2,FALSE)</f>
        <v>7.3749999999999996E-2</v>
      </c>
    </row>
    <row r="14484" spans="1:3" x14ac:dyDescent="0.3">
      <c r="A14484" s="49">
        <v>557468147</v>
      </c>
      <c r="B14484" t="s">
        <v>84</v>
      </c>
      <c r="C14484">
        <f>VLOOKUP(B14484,'[1]MNB2025Q3MAY20 (2)'!$AT:$AU,2,FALSE)</f>
        <v>7.8750000000000001E-2</v>
      </c>
    </row>
    <row r="14485" spans="1:3" x14ac:dyDescent="0.3">
      <c r="A14485" s="49">
        <v>557468207</v>
      </c>
      <c r="B14485" t="s">
        <v>84</v>
      </c>
      <c r="C14485">
        <f>VLOOKUP(B14485,'[1]MNB2025Q3MAY20 (2)'!$AT:$AU,2,FALSE)</f>
        <v>7.8750000000000001E-2</v>
      </c>
    </row>
    <row r="14486" spans="1:3" x14ac:dyDescent="0.3">
      <c r="A14486" s="49">
        <v>557468208</v>
      </c>
      <c r="B14486" t="s">
        <v>76</v>
      </c>
      <c r="C14486">
        <f>VLOOKUP(B14486,'[1]MNB2025Q3MAY20 (2)'!$AT:$AU,2,FALSE)</f>
        <v>7.3749999999999996E-2</v>
      </c>
    </row>
    <row r="14487" spans="1:3" x14ac:dyDescent="0.3">
      <c r="A14487" s="49">
        <v>557468209</v>
      </c>
      <c r="B14487" t="s">
        <v>84</v>
      </c>
      <c r="C14487">
        <f>VLOOKUP(B14487,'[1]MNB2025Q3MAY20 (2)'!$AT:$AU,2,FALSE)</f>
        <v>7.8750000000000001E-2</v>
      </c>
    </row>
    <row r="14488" spans="1:3" x14ac:dyDescent="0.3">
      <c r="A14488" s="49">
        <v>557468216</v>
      </c>
      <c r="B14488" t="s">
        <v>84</v>
      </c>
      <c r="C14488">
        <f>VLOOKUP(B14488,'[1]MNB2025Q3MAY20 (2)'!$AT:$AU,2,FALSE)</f>
        <v>7.8750000000000001E-2</v>
      </c>
    </row>
    <row r="14489" spans="1:3" x14ac:dyDescent="0.3">
      <c r="A14489" s="49">
        <v>557468217</v>
      </c>
      <c r="B14489" t="s">
        <v>76</v>
      </c>
      <c r="C14489">
        <f>VLOOKUP(B14489,'[1]MNB2025Q3MAY20 (2)'!$AT:$AU,2,FALSE)</f>
        <v>7.3749999999999996E-2</v>
      </c>
    </row>
    <row r="14490" spans="1:3" x14ac:dyDescent="0.3">
      <c r="A14490" s="49">
        <v>557468218</v>
      </c>
      <c r="B14490" t="s">
        <v>84</v>
      </c>
      <c r="C14490">
        <f>VLOOKUP(B14490,'[1]MNB2025Q3MAY20 (2)'!$AT:$AU,2,FALSE)</f>
        <v>7.8750000000000001E-2</v>
      </c>
    </row>
    <row r="14491" spans="1:3" x14ac:dyDescent="0.3">
      <c r="A14491" s="49">
        <v>557468221</v>
      </c>
      <c r="B14491" t="s">
        <v>84</v>
      </c>
      <c r="C14491">
        <f>VLOOKUP(B14491,'[1]MNB2025Q3MAY20 (2)'!$AT:$AU,2,FALSE)</f>
        <v>7.8750000000000001E-2</v>
      </c>
    </row>
    <row r="14492" spans="1:3" x14ac:dyDescent="0.3">
      <c r="A14492" s="49">
        <v>557468222</v>
      </c>
      <c r="B14492" t="s">
        <v>76</v>
      </c>
      <c r="C14492">
        <f>VLOOKUP(B14492,'[1]MNB2025Q3MAY20 (2)'!$AT:$AU,2,FALSE)</f>
        <v>7.3749999999999996E-2</v>
      </c>
    </row>
    <row r="14493" spans="1:3" x14ac:dyDescent="0.3">
      <c r="A14493" s="49">
        <v>557468223</v>
      </c>
      <c r="B14493" t="s">
        <v>84</v>
      </c>
      <c r="C14493">
        <f>VLOOKUP(B14493,'[1]MNB2025Q3MAY20 (2)'!$AT:$AU,2,FALSE)</f>
        <v>7.8750000000000001E-2</v>
      </c>
    </row>
    <row r="14494" spans="1:3" x14ac:dyDescent="0.3">
      <c r="A14494" s="49">
        <v>557468352</v>
      </c>
      <c r="B14494" t="s">
        <v>84</v>
      </c>
      <c r="C14494">
        <f>VLOOKUP(B14494,'[1]MNB2025Q3MAY20 (2)'!$AT:$AU,2,FALSE)</f>
        <v>7.8750000000000001E-2</v>
      </c>
    </row>
    <row r="14495" spans="1:3" x14ac:dyDescent="0.3">
      <c r="A14495" s="49">
        <v>557468353</v>
      </c>
      <c r="B14495" t="s">
        <v>80</v>
      </c>
      <c r="C14495">
        <v>7.8750000000000001E-2</v>
      </c>
    </row>
    <row r="14496" spans="1:3" x14ac:dyDescent="0.3">
      <c r="A14496" s="49">
        <v>557468400</v>
      </c>
      <c r="B14496" t="s">
        <v>84</v>
      </c>
      <c r="C14496">
        <f>VLOOKUP(B14496,'[1]MNB2025Q3MAY20 (2)'!$AT:$AU,2,FALSE)</f>
        <v>7.8750000000000001E-2</v>
      </c>
    </row>
    <row r="14497" spans="1:3" x14ac:dyDescent="0.3">
      <c r="A14497" s="49">
        <v>557468402</v>
      </c>
      <c r="B14497" t="s">
        <v>76</v>
      </c>
      <c r="C14497">
        <f>VLOOKUP(B14497,'[1]MNB2025Q3MAY20 (2)'!$AT:$AU,2,FALSE)</f>
        <v>7.3749999999999996E-2</v>
      </c>
    </row>
    <row r="14498" spans="1:3" x14ac:dyDescent="0.3">
      <c r="A14498" s="49">
        <v>557468403</v>
      </c>
      <c r="B14498" t="s">
        <v>84</v>
      </c>
      <c r="C14498">
        <f>VLOOKUP(B14498,'[1]MNB2025Q3MAY20 (2)'!$AT:$AU,2,FALSE)</f>
        <v>7.8750000000000001E-2</v>
      </c>
    </row>
    <row r="14499" spans="1:3" x14ac:dyDescent="0.3">
      <c r="A14499" s="49">
        <v>557468404</v>
      </c>
      <c r="B14499" t="s">
        <v>76</v>
      </c>
      <c r="C14499">
        <f>VLOOKUP(B14499,'[1]MNB2025Q3MAY20 (2)'!$AT:$AU,2,FALSE)</f>
        <v>7.3749999999999996E-2</v>
      </c>
    </row>
    <row r="14500" spans="1:3" x14ac:dyDescent="0.3">
      <c r="A14500" s="49">
        <v>557468405</v>
      </c>
      <c r="B14500" t="s">
        <v>84</v>
      </c>
      <c r="C14500">
        <f>VLOOKUP(B14500,'[1]MNB2025Q3MAY20 (2)'!$AT:$AU,2,FALSE)</f>
        <v>7.8750000000000001E-2</v>
      </c>
    </row>
    <row r="14501" spans="1:3" x14ac:dyDescent="0.3">
      <c r="A14501" s="49">
        <v>557468408</v>
      </c>
      <c r="B14501" t="s">
        <v>84</v>
      </c>
      <c r="C14501">
        <f>VLOOKUP(B14501,'[1]MNB2025Q3MAY20 (2)'!$AT:$AU,2,FALSE)</f>
        <v>7.8750000000000001E-2</v>
      </c>
    </row>
    <row r="14502" spans="1:3" x14ac:dyDescent="0.3">
      <c r="A14502" s="49">
        <v>557468409</v>
      </c>
      <c r="B14502" t="s">
        <v>76</v>
      </c>
      <c r="C14502">
        <f>VLOOKUP(B14502,'[1]MNB2025Q3MAY20 (2)'!$AT:$AU,2,FALSE)</f>
        <v>7.3749999999999996E-2</v>
      </c>
    </row>
    <row r="14503" spans="1:3" x14ac:dyDescent="0.3">
      <c r="A14503" s="49">
        <v>557468410</v>
      </c>
      <c r="B14503" t="s">
        <v>84</v>
      </c>
      <c r="C14503">
        <f>VLOOKUP(B14503,'[1]MNB2025Q3MAY20 (2)'!$AT:$AU,2,FALSE)</f>
        <v>7.8750000000000001E-2</v>
      </c>
    </row>
    <row r="14504" spans="1:3" x14ac:dyDescent="0.3">
      <c r="A14504" s="49">
        <v>557468413</v>
      </c>
      <c r="B14504" t="s">
        <v>84</v>
      </c>
      <c r="C14504">
        <f>VLOOKUP(B14504,'[1]MNB2025Q3MAY20 (2)'!$AT:$AU,2,FALSE)</f>
        <v>7.8750000000000001E-2</v>
      </c>
    </row>
    <row r="14505" spans="1:3" x14ac:dyDescent="0.3">
      <c r="A14505" s="49">
        <v>557468414</v>
      </c>
      <c r="B14505" t="s">
        <v>76</v>
      </c>
      <c r="C14505">
        <f>VLOOKUP(B14505,'[1]MNB2025Q3MAY20 (2)'!$AT:$AU,2,FALSE)</f>
        <v>7.3749999999999996E-2</v>
      </c>
    </row>
    <row r="14506" spans="1:3" x14ac:dyDescent="0.3">
      <c r="A14506" s="49">
        <v>557468421</v>
      </c>
      <c r="B14506" t="s">
        <v>76</v>
      </c>
      <c r="C14506">
        <f>VLOOKUP(B14506,'[1]MNB2025Q3MAY20 (2)'!$AT:$AU,2,FALSE)</f>
        <v>7.3749999999999996E-2</v>
      </c>
    </row>
    <row r="14507" spans="1:3" x14ac:dyDescent="0.3">
      <c r="A14507" s="49">
        <v>557468427</v>
      </c>
      <c r="B14507" t="s">
        <v>84</v>
      </c>
      <c r="C14507">
        <f>VLOOKUP(B14507,'[1]MNB2025Q3MAY20 (2)'!$AT:$AU,2,FALSE)</f>
        <v>7.8750000000000001E-2</v>
      </c>
    </row>
    <row r="14508" spans="1:3" x14ac:dyDescent="0.3">
      <c r="A14508" s="49">
        <v>557468428</v>
      </c>
      <c r="B14508" t="s">
        <v>76</v>
      </c>
      <c r="C14508">
        <f>VLOOKUP(B14508,'[1]MNB2025Q3MAY20 (2)'!$AT:$AU,2,FALSE)</f>
        <v>7.3749999999999996E-2</v>
      </c>
    </row>
    <row r="14509" spans="1:3" x14ac:dyDescent="0.3">
      <c r="A14509" s="49">
        <v>557468439</v>
      </c>
      <c r="B14509" t="s">
        <v>76</v>
      </c>
      <c r="C14509">
        <f>VLOOKUP(B14509,'[1]MNB2025Q3MAY20 (2)'!$AT:$AU,2,FALSE)</f>
        <v>7.3749999999999996E-2</v>
      </c>
    </row>
    <row r="14510" spans="1:3" x14ac:dyDescent="0.3">
      <c r="A14510" s="49">
        <v>557468489</v>
      </c>
      <c r="B14510" t="s">
        <v>84</v>
      </c>
      <c r="C14510">
        <f>VLOOKUP(B14510,'[1]MNB2025Q3MAY20 (2)'!$AT:$AU,2,FALSE)</f>
        <v>7.8750000000000001E-2</v>
      </c>
    </row>
    <row r="14511" spans="1:3" x14ac:dyDescent="0.3">
      <c r="A14511" s="49">
        <v>557468491</v>
      </c>
      <c r="B14511" t="s">
        <v>76</v>
      </c>
      <c r="C14511">
        <f>VLOOKUP(B14511,'[1]MNB2025Q3MAY20 (2)'!$AT:$AU,2,FALSE)</f>
        <v>7.3749999999999996E-2</v>
      </c>
    </row>
    <row r="14512" spans="1:3" x14ac:dyDescent="0.3">
      <c r="A14512" s="49">
        <v>557468500</v>
      </c>
      <c r="B14512" t="s">
        <v>76</v>
      </c>
      <c r="C14512">
        <f>VLOOKUP(B14512,'[1]MNB2025Q3MAY20 (2)'!$AT:$AU,2,FALSE)</f>
        <v>7.3749999999999996E-2</v>
      </c>
    </row>
    <row r="14513" spans="1:3" x14ac:dyDescent="0.3">
      <c r="A14513" s="49">
        <v>557468501</v>
      </c>
      <c r="B14513" t="s">
        <v>84</v>
      </c>
      <c r="C14513">
        <f>VLOOKUP(B14513,'[1]MNB2025Q3MAY20 (2)'!$AT:$AU,2,FALSE)</f>
        <v>7.8750000000000001E-2</v>
      </c>
    </row>
    <row r="14514" spans="1:3" x14ac:dyDescent="0.3">
      <c r="A14514" s="49">
        <v>557468507</v>
      </c>
      <c r="B14514" t="s">
        <v>84</v>
      </c>
      <c r="C14514">
        <f>VLOOKUP(B14514,'[1]MNB2025Q3MAY20 (2)'!$AT:$AU,2,FALSE)</f>
        <v>7.8750000000000001E-2</v>
      </c>
    </row>
    <row r="14515" spans="1:3" x14ac:dyDescent="0.3">
      <c r="A14515" s="49">
        <v>557468508</v>
      </c>
      <c r="B14515" t="s">
        <v>76</v>
      </c>
      <c r="C14515">
        <f>VLOOKUP(B14515,'[1]MNB2025Q3MAY20 (2)'!$AT:$AU,2,FALSE)</f>
        <v>7.3749999999999996E-2</v>
      </c>
    </row>
    <row r="14516" spans="1:3" x14ac:dyDescent="0.3">
      <c r="A14516" s="49">
        <v>557468509</v>
      </c>
      <c r="B14516" t="s">
        <v>84</v>
      </c>
      <c r="C14516">
        <f>VLOOKUP(B14516,'[1]MNB2025Q3MAY20 (2)'!$AT:$AU,2,FALSE)</f>
        <v>7.8750000000000001E-2</v>
      </c>
    </row>
    <row r="14517" spans="1:3" x14ac:dyDescent="0.3">
      <c r="A14517" s="49">
        <v>557468537</v>
      </c>
      <c r="B14517" t="s">
        <v>84</v>
      </c>
      <c r="C14517">
        <f>VLOOKUP(B14517,'[1]MNB2025Q3MAY20 (2)'!$AT:$AU,2,FALSE)</f>
        <v>7.8750000000000001E-2</v>
      </c>
    </row>
    <row r="14518" spans="1:3" x14ac:dyDescent="0.3">
      <c r="A14518" s="49">
        <v>557468538</v>
      </c>
      <c r="B14518" t="s">
        <v>76</v>
      </c>
      <c r="C14518">
        <f>VLOOKUP(B14518,'[1]MNB2025Q3MAY20 (2)'!$AT:$AU,2,FALSE)</f>
        <v>7.3749999999999996E-2</v>
      </c>
    </row>
    <row r="14519" spans="1:3" x14ac:dyDescent="0.3">
      <c r="A14519" s="49">
        <v>557468549</v>
      </c>
      <c r="B14519" t="s">
        <v>76</v>
      </c>
      <c r="C14519">
        <f>VLOOKUP(B14519,'[1]MNB2025Q3MAY20 (2)'!$AT:$AU,2,FALSE)</f>
        <v>7.3749999999999996E-2</v>
      </c>
    </row>
    <row r="14520" spans="1:3" x14ac:dyDescent="0.3">
      <c r="A14520" s="49">
        <v>557468550</v>
      </c>
      <c r="B14520" t="s">
        <v>84</v>
      </c>
      <c r="C14520">
        <f>VLOOKUP(B14520,'[1]MNB2025Q3MAY20 (2)'!$AT:$AU,2,FALSE)</f>
        <v>7.8750000000000001E-2</v>
      </c>
    </row>
    <row r="14521" spans="1:3" x14ac:dyDescent="0.3">
      <c r="A14521" s="49">
        <v>557468551</v>
      </c>
      <c r="B14521" t="s">
        <v>76</v>
      </c>
      <c r="C14521">
        <f>VLOOKUP(B14521,'[1]MNB2025Q3MAY20 (2)'!$AT:$AU,2,FALSE)</f>
        <v>7.3749999999999996E-2</v>
      </c>
    </row>
    <row r="14522" spans="1:3" x14ac:dyDescent="0.3">
      <c r="A14522" s="49">
        <v>557468555</v>
      </c>
      <c r="B14522" t="s">
        <v>76</v>
      </c>
      <c r="C14522">
        <f>VLOOKUP(B14522,'[1]MNB2025Q3MAY20 (2)'!$AT:$AU,2,FALSE)</f>
        <v>7.3749999999999996E-2</v>
      </c>
    </row>
    <row r="14523" spans="1:3" x14ac:dyDescent="0.3">
      <c r="A14523" s="49">
        <v>557468556</v>
      </c>
      <c r="B14523" t="s">
        <v>84</v>
      </c>
      <c r="C14523">
        <f>VLOOKUP(B14523,'[1]MNB2025Q3MAY20 (2)'!$AT:$AU,2,FALSE)</f>
        <v>7.8750000000000001E-2</v>
      </c>
    </row>
    <row r="14524" spans="1:3" x14ac:dyDescent="0.3">
      <c r="A14524" s="49">
        <v>557468568</v>
      </c>
      <c r="B14524" t="s">
        <v>84</v>
      </c>
      <c r="C14524">
        <f>VLOOKUP(B14524,'[1]MNB2025Q3MAY20 (2)'!$AT:$AU,2,FALSE)</f>
        <v>7.8750000000000001E-2</v>
      </c>
    </row>
    <row r="14525" spans="1:3" x14ac:dyDescent="0.3">
      <c r="A14525" s="49">
        <v>557468569</v>
      </c>
      <c r="B14525" t="s">
        <v>76</v>
      </c>
      <c r="C14525">
        <f>VLOOKUP(B14525,'[1]MNB2025Q3MAY20 (2)'!$AT:$AU,2,FALSE)</f>
        <v>7.3749999999999996E-2</v>
      </c>
    </row>
    <row r="14526" spans="1:3" x14ac:dyDescent="0.3">
      <c r="A14526" s="49">
        <v>557468570</v>
      </c>
      <c r="B14526" t="s">
        <v>84</v>
      </c>
      <c r="C14526">
        <f>VLOOKUP(B14526,'[1]MNB2025Q3MAY20 (2)'!$AT:$AU,2,FALSE)</f>
        <v>7.8750000000000001E-2</v>
      </c>
    </row>
    <row r="14527" spans="1:3" x14ac:dyDescent="0.3">
      <c r="A14527" s="49">
        <v>557468572</v>
      </c>
      <c r="B14527" t="s">
        <v>84</v>
      </c>
      <c r="C14527">
        <f>VLOOKUP(B14527,'[1]MNB2025Q3MAY20 (2)'!$AT:$AU,2,FALSE)</f>
        <v>7.8750000000000001E-2</v>
      </c>
    </row>
    <row r="14528" spans="1:3" x14ac:dyDescent="0.3">
      <c r="A14528" s="49">
        <v>557468573</v>
      </c>
      <c r="B14528" t="s">
        <v>76</v>
      </c>
      <c r="C14528">
        <f>VLOOKUP(B14528,'[1]MNB2025Q3MAY20 (2)'!$AT:$AU,2,FALSE)</f>
        <v>7.3749999999999996E-2</v>
      </c>
    </row>
    <row r="14529" spans="1:3" x14ac:dyDescent="0.3">
      <c r="A14529" s="49">
        <v>557468575</v>
      </c>
      <c r="B14529" t="s">
        <v>76</v>
      </c>
      <c r="C14529">
        <f>VLOOKUP(B14529,'[1]MNB2025Q3MAY20 (2)'!$AT:$AU,2,FALSE)</f>
        <v>7.3749999999999996E-2</v>
      </c>
    </row>
    <row r="14530" spans="1:3" x14ac:dyDescent="0.3">
      <c r="A14530" s="49">
        <v>557468576</v>
      </c>
      <c r="B14530" t="s">
        <v>84</v>
      </c>
      <c r="C14530">
        <f>VLOOKUP(B14530,'[1]MNB2025Q3MAY20 (2)'!$AT:$AU,2,FALSE)</f>
        <v>7.8750000000000001E-2</v>
      </c>
    </row>
    <row r="14531" spans="1:3" x14ac:dyDescent="0.3">
      <c r="A14531" s="49">
        <v>557468577</v>
      </c>
      <c r="B14531" t="s">
        <v>84</v>
      </c>
      <c r="C14531">
        <f>VLOOKUP(B14531,'[1]MNB2025Q3MAY20 (2)'!$AT:$AU,2,FALSE)</f>
        <v>7.8750000000000001E-2</v>
      </c>
    </row>
    <row r="14532" spans="1:3" x14ac:dyDescent="0.3">
      <c r="A14532" s="49">
        <v>557468578</v>
      </c>
      <c r="B14532" t="s">
        <v>76</v>
      </c>
      <c r="C14532">
        <f>VLOOKUP(B14532,'[1]MNB2025Q3MAY20 (2)'!$AT:$AU,2,FALSE)</f>
        <v>7.3749999999999996E-2</v>
      </c>
    </row>
    <row r="14533" spans="1:3" x14ac:dyDescent="0.3">
      <c r="A14533" s="49">
        <v>557468579</v>
      </c>
      <c r="B14533" t="s">
        <v>84</v>
      </c>
      <c r="C14533">
        <f>VLOOKUP(B14533,'[1]MNB2025Q3MAY20 (2)'!$AT:$AU,2,FALSE)</f>
        <v>7.8750000000000001E-2</v>
      </c>
    </row>
    <row r="14534" spans="1:3" x14ac:dyDescent="0.3">
      <c r="A14534" s="49">
        <v>557468590</v>
      </c>
      <c r="B14534" t="s">
        <v>84</v>
      </c>
      <c r="C14534">
        <f>VLOOKUP(B14534,'[1]MNB2025Q3MAY20 (2)'!$AT:$AU,2,FALSE)</f>
        <v>7.8750000000000001E-2</v>
      </c>
    </row>
    <row r="14535" spans="1:3" x14ac:dyDescent="0.3">
      <c r="A14535" s="49">
        <v>557468591</v>
      </c>
      <c r="B14535" t="s">
        <v>76</v>
      </c>
      <c r="C14535">
        <f>VLOOKUP(B14535,'[1]MNB2025Q3MAY20 (2)'!$AT:$AU,2,FALSE)</f>
        <v>7.3749999999999996E-2</v>
      </c>
    </row>
    <row r="14536" spans="1:3" x14ac:dyDescent="0.3">
      <c r="A14536" s="49">
        <v>557468592</v>
      </c>
      <c r="B14536" t="s">
        <v>76</v>
      </c>
      <c r="C14536">
        <f>VLOOKUP(B14536,'[1]MNB2025Q3MAY20 (2)'!$AT:$AU,2,FALSE)</f>
        <v>7.3749999999999996E-2</v>
      </c>
    </row>
    <row r="14537" spans="1:3" x14ac:dyDescent="0.3">
      <c r="A14537" s="49">
        <v>557468593</v>
      </c>
      <c r="B14537" t="s">
        <v>84</v>
      </c>
      <c r="C14537">
        <f>VLOOKUP(B14537,'[1]MNB2025Q3MAY20 (2)'!$AT:$AU,2,FALSE)</f>
        <v>7.8750000000000001E-2</v>
      </c>
    </row>
    <row r="14538" spans="1:3" x14ac:dyDescent="0.3">
      <c r="A14538" s="49">
        <v>557468594</v>
      </c>
      <c r="B14538" t="s">
        <v>84</v>
      </c>
      <c r="C14538">
        <f>VLOOKUP(B14538,'[1]MNB2025Q3MAY20 (2)'!$AT:$AU,2,FALSE)</f>
        <v>7.8750000000000001E-2</v>
      </c>
    </row>
    <row r="14539" spans="1:3" x14ac:dyDescent="0.3">
      <c r="A14539" s="49">
        <v>557468601</v>
      </c>
      <c r="B14539" t="s">
        <v>76</v>
      </c>
      <c r="C14539">
        <f>VLOOKUP(B14539,'[1]MNB2025Q3MAY20 (2)'!$AT:$AU,2,FALSE)</f>
        <v>7.3749999999999996E-2</v>
      </c>
    </row>
    <row r="14540" spans="1:3" x14ac:dyDescent="0.3">
      <c r="A14540" s="49">
        <v>557468602</v>
      </c>
      <c r="B14540" t="s">
        <v>84</v>
      </c>
      <c r="C14540">
        <f>VLOOKUP(B14540,'[1]MNB2025Q3MAY20 (2)'!$AT:$AU,2,FALSE)</f>
        <v>7.8750000000000001E-2</v>
      </c>
    </row>
    <row r="14541" spans="1:3" x14ac:dyDescent="0.3">
      <c r="A14541" s="49">
        <v>557469999</v>
      </c>
      <c r="B14541" t="s">
        <v>84</v>
      </c>
      <c r="C14541">
        <f>VLOOKUP(B14541,'[1]MNB2025Q3MAY20 (2)'!$AT:$AU,2,FALSE)</f>
        <v>7.8750000000000001E-2</v>
      </c>
    </row>
    <row r="14542" spans="1:3" x14ac:dyDescent="0.3">
      <c r="A14542" s="49">
        <v>557480001</v>
      </c>
      <c r="B14542" t="s">
        <v>32</v>
      </c>
      <c r="C14542">
        <f>VLOOKUP(B14542,'[1]MNB2025Q3MAY20 (2)'!$AT:$AU,2,FALSE)</f>
        <v>6.8750000000000006E-2</v>
      </c>
    </row>
    <row r="14543" spans="1:3" x14ac:dyDescent="0.3">
      <c r="A14543" s="49">
        <v>557480468</v>
      </c>
      <c r="B14543" t="s">
        <v>32</v>
      </c>
      <c r="C14543">
        <f>VLOOKUP(B14543,'[1]MNB2025Q3MAY20 (2)'!$AT:$AU,2,FALSE)</f>
        <v>6.8750000000000006E-2</v>
      </c>
    </row>
    <row r="14544" spans="1:3" x14ac:dyDescent="0.3">
      <c r="A14544" s="49">
        <v>557481500</v>
      </c>
      <c r="B14544" t="s">
        <v>80</v>
      </c>
      <c r="C14544">
        <v>7.8750000000000001E-2</v>
      </c>
    </row>
    <row r="14545" spans="1:3" x14ac:dyDescent="0.3">
      <c r="A14545" s="49">
        <v>557481501</v>
      </c>
      <c r="B14545" t="s">
        <v>32</v>
      </c>
      <c r="C14545">
        <f>VLOOKUP(B14545,'[1]MNB2025Q3MAY20 (2)'!$AT:$AU,2,FALSE)</f>
        <v>6.8750000000000006E-2</v>
      </c>
    </row>
    <row r="14546" spans="1:3" x14ac:dyDescent="0.3">
      <c r="A14546" s="49">
        <v>557481503</v>
      </c>
      <c r="B14546" t="s">
        <v>32</v>
      </c>
      <c r="C14546">
        <f>VLOOKUP(B14546,'[1]MNB2025Q3MAY20 (2)'!$AT:$AU,2,FALSE)</f>
        <v>6.8750000000000006E-2</v>
      </c>
    </row>
    <row r="14547" spans="1:3" x14ac:dyDescent="0.3">
      <c r="A14547" s="49">
        <v>557481504</v>
      </c>
      <c r="B14547" t="s">
        <v>80</v>
      </c>
      <c r="C14547">
        <v>7.8750000000000001E-2</v>
      </c>
    </row>
    <row r="14548" spans="1:3" x14ac:dyDescent="0.3">
      <c r="A14548" s="49">
        <v>557481505</v>
      </c>
      <c r="B14548" t="s">
        <v>32</v>
      </c>
      <c r="C14548">
        <f>VLOOKUP(B14548,'[1]MNB2025Q3MAY20 (2)'!$AT:$AU,2,FALSE)</f>
        <v>6.8750000000000006E-2</v>
      </c>
    </row>
    <row r="14549" spans="1:3" x14ac:dyDescent="0.3">
      <c r="A14549" s="49">
        <v>557481511</v>
      </c>
      <c r="B14549" t="s">
        <v>32</v>
      </c>
      <c r="C14549">
        <f>VLOOKUP(B14549,'[1]MNB2025Q3MAY20 (2)'!$AT:$AU,2,FALSE)</f>
        <v>6.8750000000000006E-2</v>
      </c>
    </row>
    <row r="14550" spans="1:3" x14ac:dyDescent="0.3">
      <c r="A14550" s="49">
        <v>557481512</v>
      </c>
      <c r="B14550" t="s">
        <v>80</v>
      </c>
      <c r="C14550">
        <v>7.8750000000000001E-2</v>
      </c>
    </row>
    <row r="14551" spans="1:3" x14ac:dyDescent="0.3">
      <c r="A14551" s="49">
        <v>557481514</v>
      </c>
      <c r="B14551" t="s">
        <v>80</v>
      </c>
      <c r="C14551">
        <v>7.8750000000000001E-2</v>
      </c>
    </row>
    <row r="14552" spans="1:3" x14ac:dyDescent="0.3">
      <c r="A14552" s="49">
        <v>557481515</v>
      </c>
      <c r="B14552" t="s">
        <v>32</v>
      </c>
      <c r="C14552">
        <f>VLOOKUP(B14552,'[1]MNB2025Q3MAY20 (2)'!$AT:$AU,2,FALSE)</f>
        <v>6.8750000000000006E-2</v>
      </c>
    </row>
    <row r="14553" spans="1:3" x14ac:dyDescent="0.3">
      <c r="A14553" s="49">
        <v>557481516</v>
      </c>
      <c r="B14553" t="s">
        <v>80</v>
      </c>
      <c r="C14553">
        <v>7.8750000000000001E-2</v>
      </c>
    </row>
    <row r="14554" spans="1:3" x14ac:dyDescent="0.3">
      <c r="A14554" s="49">
        <v>557481536</v>
      </c>
      <c r="B14554" t="s">
        <v>80</v>
      </c>
      <c r="C14554">
        <v>7.8750000000000001E-2</v>
      </c>
    </row>
    <row r="14555" spans="1:3" x14ac:dyDescent="0.3">
      <c r="A14555" s="49">
        <v>557481537</v>
      </c>
      <c r="B14555" t="s">
        <v>32</v>
      </c>
      <c r="C14555">
        <f>VLOOKUP(B14555,'[1]MNB2025Q3MAY20 (2)'!$AT:$AU,2,FALSE)</f>
        <v>6.8750000000000006E-2</v>
      </c>
    </row>
    <row r="14556" spans="1:3" x14ac:dyDescent="0.3">
      <c r="A14556" s="49">
        <v>557481538</v>
      </c>
      <c r="B14556" t="s">
        <v>80</v>
      </c>
      <c r="C14556">
        <v>7.8750000000000001E-2</v>
      </c>
    </row>
    <row r="14557" spans="1:3" x14ac:dyDescent="0.3">
      <c r="A14557" s="49">
        <v>557481542</v>
      </c>
      <c r="B14557" t="s">
        <v>80</v>
      </c>
      <c r="C14557">
        <v>7.8750000000000001E-2</v>
      </c>
    </row>
    <row r="14558" spans="1:3" x14ac:dyDescent="0.3">
      <c r="A14558" s="49">
        <v>557481543</v>
      </c>
      <c r="B14558" t="s">
        <v>32</v>
      </c>
      <c r="C14558">
        <f>VLOOKUP(B14558,'[1]MNB2025Q3MAY20 (2)'!$AT:$AU,2,FALSE)</f>
        <v>6.8750000000000006E-2</v>
      </c>
    </row>
    <row r="14559" spans="1:3" x14ac:dyDescent="0.3">
      <c r="A14559" s="49">
        <v>557481544</v>
      </c>
      <c r="B14559" t="s">
        <v>80</v>
      </c>
      <c r="C14559">
        <v>7.8750000000000001E-2</v>
      </c>
    </row>
    <row r="14560" spans="1:3" x14ac:dyDescent="0.3">
      <c r="A14560" s="49">
        <v>557481545</v>
      </c>
      <c r="B14560" t="s">
        <v>80</v>
      </c>
      <c r="C14560">
        <v>7.8750000000000001E-2</v>
      </c>
    </row>
    <row r="14561" spans="1:3" x14ac:dyDescent="0.3">
      <c r="A14561" s="49">
        <v>557481546</v>
      </c>
      <c r="B14561" t="s">
        <v>32</v>
      </c>
      <c r="C14561">
        <f>VLOOKUP(B14561,'[1]MNB2025Q3MAY20 (2)'!$AT:$AU,2,FALSE)</f>
        <v>6.8750000000000006E-2</v>
      </c>
    </row>
    <row r="14562" spans="1:3" x14ac:dyDescent="0.3">
      <c r="A14562" s="49">
        <v>557481547</v>
      </c>
      <c r="B14562" t="s">
        <v>80</v>
      </c>
      <c r="C14562">
        <v>7.8750000000000001E-2</v>
      </c>
    </row>
    <row r="14563" spans="1:3" x14ac:dyDescent="0.3">
      <c r="A14563" s="49">
        <v>557481548</v>
      </c>
      <c r="B14563" t="s">
        <v>32</v>
      </c>
      <c r="C14563">
        <f>VLOOKUP(B14563,'[1]MNB2025Q3MAY20 (2)'!$AT:$AU,2,FALSE)</f>
        <v>6.8750000000000006E-2</v>
      </c>
    </row>
    <row r="14564" spans="1:3" x14ac:dyDescent="0.3">
      <c r="A14564" s="49">
        <v>557481549</v>
      </c>
      <c r="B14564" t="s">
        <v>80</v>
      </c>
      <c r="C14564">
        <v>7.8750000000000001E-2</v>
      </c>
    </row>
    <row r="14565" spans="1:3" x14ac:dyDescent="0.3">
      <c r="A14565" s="49">
        <v>557481570</v>
      </c>
      <c r="B14565" t="s">
        <v>80</v>
      </c>
      <c r="C14565">
        <v>7.8750000000000001E-2</v>
      </c>
    </row>
    <row r="14566" spans="1:3" x14ac:dyDescent="0.3">
      <c r="A14566" s="49">
        <v>557481571</v>
      </c>
      <c r="B14566" t="s">
        <v>32</v>
      </c>
      <c r="C14566">
        <f>VLOOKUP(B14566,'[1]MNB2025Q3MAY20 (2)'!$AT:$AU,2,FALSE)</f>
        <v>6.8750000000000006E-2</v>
      </c>
    </row>
    <row r="14567" spans="1:3" x14ac:dyDescent="0.3">
      <c r="A14567" s="49">
        <v>557481572</v>
      </c>
      <c r="B14567" t="s">
        <v>80</v>
      </c>
      <c r="C14567">
        <v>7.8750000000000001E-2</v>
      </c>
    </row>
    <row r="14568" spans="1:3" x14ac:dyDescent="0.3">
      <c r="A14568" s="49">
        <v>557481577</v>
      </c>
      <c r="B14568" t="s">
        <v>80</v>
      </c>
      <c r="C14568">
        <v>7.8750000000000001E-2</v>
      </c>
    </row>
    <row r="14569" spans="1:3" x14ac:dyDescent="0.3">
      <c r="A14569" s="49">
        <v>557481578</v>
      </c>
      <c r="B14569" t="s">
        <v>32</v>
      </c>
      <c r="C14569">
        <f>VLOOKUP(B14569,'[1]MNB2025Q3MAY20 (2)'!$AT:$AU,2,FALSE)</f>
        <v>6.8750000000000006E-2</v>
      </c>
    </row>
    <row r="14570" spans="1:3" x14ac:dyDescent="0.3">
      <c r="A14570" s="49">
        <v>557481579</v>
      </c>
      <c r="B14570" t="s">
        <v>32</v>
      </c>
      <c r="C14570">
        <f>VLOOKUP(B14570,'[1]MNB2025Q3MAY20 (2)'!$AT:$AU,2,FALSE)</f>
        <v>6.8750000000000006E-2</v>
      </c>
    </row>
    <row r="14571" spans="1:3" x14ac:dyDescent="0.3">
      <c r="A14571" s="49">
        <v>557481580</v>
      </c>
      <c r="B14571" t="s">
        <v>80</v>
      </c>
      <c r="C14571">
        <v>7.8750000000000001E-2</v>
      </c>
    </row>
    <row r="14572" spans="1:3" x14ac:dyDescent="0.3">
      <c r="A14572" s="49">
        <v>557481581</v>
      </c>
      <c r="B14572" t="s">
        <v>32</v>
      </c>
      <c r="C14572">
        <f>VLOOKUP(B14572,'[1]MNB2025Q3MAY20 (2)'!$AT:$AU,2,FALSE)</f>
        <v>6.8750000000000006E-2</v>
      </c>
    </row>
    <row r="14573" spans="1:3" x14ac:dyDescent="0.3">
      <c r="A14573" s="49">
        <v>557481582</v>
      </c>
      <c r="B14573" t="s">
        <v>80</v>
      </c>
      <c r="C14573">
        <v>7.8750000000000001E-2</v>
      </c>
    </row>
    <row r="14574" spans="1:3" x14ac:dyDescent="0.3">
      <c r="A14574" s="49">
        <v>557481583</v>
      </c>
      <c r="B14574" t="s">
        <v>32</v>
      </c>
      <c r="C14574">
        <f>VLOOKUP(B14574,'[1]MNB2025Q3MAY20 (2)'!$AT:$AU,2,FALSE)</f>
        <v>6.8750000000000006E-2</v>
      </c>
    </row>
    <row r="14575" spans="1:3" x14ac:dyDescent="0.3">
      <c r="A14575" s="49">
        <v>557481590</v>
      </c>
      <c r="B14575" t="s">
        <v>32</v>
      </c>
      <c r="C14575">
        <f>VLOOKUP(B14575,'[1]MNB2025Q3MAY20 (2)'!$AT:$AU,2,FALSE)</f>
        <v>6.8750000000000006E-2</v>
      </c>
    </row>
    <row r="14576" spans="1:3" x14ac:dyDescent="0.3">
      <c r="A14576" s="49">
        <v>557481591</v>
      </c>
      <c r="B14576" t="s">
        <v>80</v>
      </c>
      <c r="C14576">
        <v>7.8750000000000001E-2</v>
      </c>
    </row>
    <row r="14577" spans="1:3" x14ac:dyDescent="0.3">
      <c r="A14577" s="49">
        <v>557481592</v>
      </c>
      <c r="B14577" t="s">
        <v>80</v>
      </c>
      <c r="C14577">
        <v>7.8750000000000001E-2</v>
      </c>
    </row>
    <row r="14578" spans="1:3" x14ac:dyDescent="0.3">
      <c r="A14578" s="49">
        <v>557481593</v>
      </c>
      <c r="B14578" t="s">
        <v>32</v>
      </c>
      <c r="C14578">
        <f>VLOOKUP(B14578,'[1]MNB2025Q3MAY20 (2)'!$AT:$AU,2,FALSE)</f>
        <v>6.8750000000000006E-2</v>
      </c>
    </row>
    <row r="14579" spans="1:3" x14ac:dyDescent="0.3">
      <c r="A14579" s="49">
        <v>557481596</v>
      </c>
      <c r="B14579" t="s">
        <v>32</v>
      </c>
      <c r="C14579">
        <f>VLOOKUP(B14579,'[1]MNB2025Q3MAY20 (2)'!$AT:$AU,2,FALSE)</f>
        <v>6.8750000000000006E-2</v>
      </c>
    </row>
    <row r="14580" spans="1:3" x14ac:dyDescent="0.3">
      <c r="A14580" s="49">
        <v>557481597</v>
      </c>
      <c r="B14580" t="s">
        <v>80</v>
      </c>
      <c r="C14580">
        <v>7.8750000000000001E-2</v>
      </c>
    </row>
    <row r="14581" spans="1:3" x14ac:dyDescent="0.3">
      <c r="A14581" s="49">
        <v>557481599</v>
      </c>
      <c r="B14581" t="s">
        <v>80</v>
      </c>
      <c r="C14581">
        <v>7.8750000000000001E-2</v>
      </c>
    </row>
    <row r="14582" spans="1:3" x14ac:dyDescent="0.3">
      <c r="A14582" s="49">
        <v>557481600</v>
      </c>
      <c r="B14582" t="s">
        <v>32</v>
      </c>
      <c r="C14582">
        <f>VLOOKUP(B14582,'[1]MNB2025Q3MAY20 (2)'!$AT:$AU,2,FALSE)</f>
        <v>6.8750000000000006E-2</v>
      </c>
    </row>
    <row r="14583" spans="1:3" x14ac:dyDescent="0.3">
      <c r="A14583" s="49">
        <v>557481601</v>
      </c>
      <c r="B14583" t="s">
        <v>80</v>
      </c>
      <c r="C14583">
        <v>7.8750000000000001E-2</v>
      </c>
    </row>
    <row r="14584" spans="1:3" x14ac:dyDescent="0.3">
      <c r="A14584" s="49">
        <v>557481605</v>
      </c>
      <c r="B14584" t="s">
        <v>80</v>
      </c>
      <c r="C14584">
        <v>7.8750000000000001E-2</v>
      </c>
    </row>
    <row r="14585" spans="1:3" x14ac:dyDescent="0.3">
      <c r="A14585" s="49">
        <v>557481606</v>
      </c>
      <c r="B14585" t="s">
        <v>32</v>
      </c>
      <c r="C14585">
        <f>VLOOKUP(B14585,'[1]MNB2025Q3MAY20 (2)'!$AT:$AU,2,FALSE)</f>
        <v>6.8750000000000006E-2</v>
      </c>
    </row>
    <row r="14586" spans="1:3" x14ac:dyDescent="0.3">
      <c r="A14586" s="49">
        <v>557481607</v>
      </c>
      <c r="B14586" t="s">
        <v>80</v>
      </c>
      <c r="C14586">
        <v>7.8750000000000001E-2</v>
      </c>
    </row>
    <row r="14587" spans="1:3" x14ac:dyDescent="0.3">
      <c r="A14587" s="49">
        <v>557481608</v>
      </c>
      <c r="B14587" t="s">
        <v>80</v>
      </c>
      <c r="C14587">
        <v>7.8750000000000001E-2</v>
      </c>
    </row>
    <row r="14588" spans="1:3" x14ac:dyDescent="0.3">
      <c r="A14588" s="49">
        <v>557481609</v>
      </c>
      <c r="B14588" t="s">
        <v>32</v>
      </c>
      <c r="C14588">
        <f>VLOOKUP(B14588,'[1]MNB2025Q3MAY20 (2)'!$AT:$AU,2,FALSE)</f>
        <v>6.8750000000000006E-2</v>
      </c>
    </row>
    <row r="14589" spans="1:3" x14ac:dyDescent="0.3">
      <c r="A14589" s="49">
        <v>557481610</v>
      </c>
      <c r="B14589" t="s">
        <v>80</v>
      </c>
      <c r="C14589">
        <v>7.8750000000000001E-2</v>
      </c>
    </row>
    <row r="14590" spans="1:3" x14ac:dyDescent="0.3">
      <c r="A14590" s="49">
        <v>557481612</v>
      </c>
      <c r="B14590" t="s">
        <v>80</v>
      </c>
      <c r="C14590">
        <v>7.8750000000000001E-2</v>
      </c>
    </row>
    <row r="14591" spans="1:3" x14ac:dyDescent="0.3">
      <c r="A14591" s="49">
        <v>557481613</v>
      </c>
      <c r="B14591" t="s">
        <v>32</v>
      </c>
      <c r="C14591">
        <f>VLOOKUP(B14591,'[1]MNB2025Q3MAY20 (2)'!$AT:$AU,2,FALSE)</f>
        <v>6.8750000000000006E-2</v>
      </c>
    </row>
    <row r="14592" spans="1:3" x14ac:dyDescent="0.3">
      <c r="A14592" s="49">
        <v>557484541</v>
      </c>
      <c r="B14592" t="s">
        <v>32</v>
      </c>
      <c r="C14592">
        <f>VLOOKUP(B14592,'[1]MNB2025Q3MAY20 (2)'!$AT:$AU,2,FALSE)</f>
        <v>6.8750000000000006E-2</v>
      </c>
    </row>
    <row r="14593" spans="1:3" x14ac:dyDescent="0.3">
      <c r="A14593" s="49">
        <v>557484542</v>
      </c>
      <c r="B14593" t="s">
        <v>80</v>
      </c>
      <c r="C14593">
        <v>7.8750000000000001E-2</v>
      </c>
    </row>
    <row r="14594" spans="1:3" x14ac:dyDescent="0.3">
      <c r="A14594" s="49">
        <v>557484543</v>
      </c>
      <c r="B14594" t="s">
        <v>80</v>
      </c>
      <c r="C14594">
        <v>7.8750000000000001E-2</v>
      </c>
    </row>
    <row r="14595" spans="1:3" x14ac:dyDescent="0.3">
      <c r="A14595" s="49">
        <v>557484544</v>
      </c>
      <c r="B14595" t="s">
        <v>32</v>
      </c>
      <c r="C14595">
        <f>VLOOKUP(B14595,'[1]MNB2025Q3MAY20 (2)'!$AT:$AU,2,FALSE)</f>
        <v>6.8750000000000006E-2</v>
      </c>
    </row>
    <row r="14596" spans="1:3" x14ac:dyDescent="0.3">
      <c r="A14596" s="49">
        <v>557484567</v>
      </c>
      <c r="B14596" t="s">
        <v>32</v>
      </c>
      <c r="C14596">
        <f>VLOOKUP(B14596,'[1]MNB2025Q3MAY20 (2)'!$AT:$AU,2,FALSE)</f>
        <v>6.8750000000000006E-2</v>
      </c>
    </row>
    <row r="14597" spans="1:3" x14ac:dyDescent="0.3">
      <c r="A14597" s="49">
        <v>557484568</v>
      </c>
      <c r="B14597" t="s">
        <v>80</v>
      </c>
      <c r="C14597">
        <v>7.8750000000000001E-2</v>
      </c>
    </row>
    <row r="14598" spans="1:3" x14ac:dyDescent="0.3">
      <c r="A14598" s="49">
        <v>557484569</v>
      </c>
      <c r="B14598" t="s">
        <v>32</v>
      </c>
      <c r="C14598">
        <f>VLOOKUP(B14598,'[1]MNB2025Q3MAY20 (2)'!$AT:$AU,2,FALSE)</f>
        <v>6.8750000000000006E-2</v>
      </c>
    </row>
    <row r="14599" spans="1:3" x14ac:dyDescent="0.3">
      <c r="A14599" s="49">
        <v>557489727</v>
      </c>
      <c r="B14599" t="s">
        <v>32</v>
      </c>
      <c r="C14599">
        <f>VLOOKUP(B14599,'[1]MNB2025Q3MAY20 (2)'!$AT:$AU,2,FALSE)</f>
        <v>6.8750000000000006E-2</v>
      </c>
    </row>
    <row r="14600" spans="1:3" x14ac:dyDescent="0.3">
      <c r="A14600" s="49">
        <v>557489728</v>
      </c>
      <c r="B14600" t="s">
        <v>80</v>
      </c>
      <c r="C14600">
        <v>7.8750000000000001E-2</v>
      </c>
    </row>
    <row r="14601" spans="1:3" x14ac:dyDescent="0.3">
      <c r="A14601" s="49">
        <v>557489731</v>
      </c>
      <c r="B14601" t="s">
        <v>80</v>
      </c>
      <c r="C14601">
        <v>7.8750000000000001E-2</v>
      </c>
    </row>
    <row r="14602" spans="1:3" x14ac:dyDescent="0.3">
      <c r="A14602" s="49">
        <v>557489732</v>
      </c>
      <c r="B14602" t="s">
        <v>32</v>
      </c>
      <c r="C14602">
        <f>VLOOKUP(B14602,'[1]MNB2025Q3MAY20 (2)'!$AT:$AU,2,FALSE)</f>
        <v>6.8750000000000006E-2</v>
      </c>
    </row>
    <row r="14603" spans="1:3" x14ac:dyDescent="0.3">
      <c r="A14603" s="49">
        <v>557489999</v>
      </c>
      <c r="B14603" t="s">
        <v>32</v>
      </c>
      <c r="C14603">
        <f>VLOOKUP(B14603,'[1]MNB2025Q3MAY20 (2)'!$AT:$AU,2,FALSE)</f>
        <v>6.8750000000000006E-2</v>
      </c>
    </row>
    <row r="14604" spans="1:3" x14ac:dyDescent="0.3">
      <c r="A14604" s="49">
        <v>557492100</v>
      </c>
      <c r="B14604" t="s">
        <v>79</v>
      </c>
      <c r="C14604">
        <v>7.8750000000000001E-2</v>
      </c>
    </row>
    <row r="14605" spans="1:3" x14ac:dyDescent="0.3">
      <c r="A14605" s="49">
        <v>557492700</v>
      </c>
      <c r="B14605" t="s">
        <v>79</v>
      </c>
      <c r="C14605">
        <v>7.8750000000000001E-2</v>
      </c>
    </row>
    <row r="14606" spans="1:3" x14ac:dyDescent="0.3">
      <c r="A14606" s="49">
        <v>557493000</v>
      </c>
      <c r="B14606" t="s">
        <v>29</v>
      </c>
      <c r="C14606">
        <f>VLOOKUP(B14606,'[1]MNB2025Q3MAY20 (2)'!$AT:$AU,2,FALSE)</f>
        <v>7.375000000000001E-2</v>
      </c>
    </row>
    <row r="14607" spans="1:3" x14ac:dyDescent="0.3">
      <c r="A14607" s="49">
        <v>557493004</v>
      </c>
      <c r="B14607" t="s">
        <v>29</v>
      </c>
      <c r="C14607">
        <f>VLOOKUP(B14607,'[1]MNB2025Q3MAY20 (2)'!$AT:$AU,2,FALSE)</f>
        <v>7.375000000000001E-2</v>
      </c>
    </row>
    <row r="14608" spans="1:3" x14ac:dyDescent="0.3">
      <c r="A14608" s="49">
        <v>557493005</v>
      </c>
      <c r="B14608" t="s">
        <v>79</v>
      </c>
      <c r="C14608">
        <v>7.8750000000000001E-2</v>
      </c>
    </row>
    <row r="14609" spans="1:3" x14ac:dyDescent="0.3">
      <c r="A14609" s="49">
        <v>557493006</v>
      </c>
      <c r="B14609" t="s">
        <v>29</v>
      </c>
      <c r="C14609">
        <f>VLOOKUP(B14609,'[1]MNB2025Q3MAY20 (2)'!$AT:$AU,2,FALSE)</f>
        <v>7.375000000000001E-2</v>
      </c>
    </row>
    <row r="14610" spans="1:3" x14ac:dyDescent="0.3">
      <c r="A14610" s="49">
        <v>557493008</v>
      </c>
      <c r="B14610" t="s">
        <v>29</v>
      </c>
      <c r="C14610">
        <f>VLOOKUP(B14610,'[1]MNB2025Q3MAY20 (2)'!$AT:$AU,2,FALSE)</f>
        <v>7.375000000000001E-2</v>
      </c>
    </row>
    <row r="14611" spans="1:3" x14ac:dyDescent="0.3">
      <c r="A14611" s="49">
        <v>557493010</v>
      </c>
      <c r="B14611" t="s">
        <v>79</v>
      </c>
      <c r="C14611">
        <v>7.8750000000000001E-2</v>
      </c>
    </row>
    <row r="14612" spans="1:3" x14ac:dyDescent="0.3">
      <c r="A14612" s="49">
        <v>557493013</v>
      </c>
      <c r="B14612" t="s">
        <v>79</v>
      </c>
      <c r="C14612">
        <v>7.8750000000000001E-2</v>
      </c>
    </row>
    <row r="14613" spans="1:3" x14ac:dyDescent="0.3">
      <c r="A14613" s="49">
        <v>557493014</v>
      </c>
      <c r="B14613" t="s">
        <v>29</v>
      </c>
      <c r="C14613">
        <f>VLOOKUP(B14613,'[1]MNB2025Q3MAY20 (2)'!$AT:$AU,2,FALSE)</f>
        <v>7.375000000000001E-2</v>
      </c>
    </row>
    <row r="14614" spans="1:3" x14ac:dyDescent="0.3">
      <c r="A14614" s="49">
        <v>557493018</v>
      </c>
      <c r="B14614" t="s">
        <v>29</v>
      </c>
      <c r="C14614">
        <f>VLOOKUP(B14614,'[1]MNB2025Q3MAY20 (2)'!$AT:$AU,2,FALSE)</f>
        <v>7.375000000000001E-2</v>
      </c>
    </row>
    <row r="14615" spans="1:3" x14ac:dyDescent="0.3">
      <c r="A14615" s="49">
        <v>557493019</v>
      </c>
      <c r="B14615" t="s">
        <v>79</v>
      </c>
      <c r="C14615">
        <v>7.8750000000000001E-2</v>
      </c>
    </row>
    <row r="14616" spans="1:3" x14ac:dyDescent="0.3">
      <c r="A14616" s="49">
        <v>557493022</v>
      </c>
      <c r="B14616" t="s">
        <v>29</v>
      </c>
      <c r="C14616">
        <f>VLOOKUP(B14616,'[1]MNB2025Q3MAY20 (2)'!$AT:$AU,2,FALSE)</f>
        <v>7.375000000000001E-2</v>
      </c>
    </row>
    <row r="14617" spans="1:3" x14ac:dyDescent="0.3">
      <c r="A14617" s="49">
        <v>557493031</v>
      </c>
      <c r="B14617" t="s">
        <v>29</v>
      </c>
      <c r="C14617">
        <f>VLOOKUP(B14617,'[1]MNB2025Q3MAY20 (2)'!$AT:$AU,2,FALSE)</f>
        <v>7.375000000000001E-2</v>
      </c>
    </row>
    <row r="14618" spans="1:3" x14ac:dyDescent="0.3">
      <c r="A14618" s="49">
        <v>557493200</v>
      </c>
      <c r="B14618" t="s">
        <v>79</v>
      </c>
      <c r="C14618">
        <v>7.8750000000000001E-2</v>
      </c>
    </row>
    <row r="14619" spans="1:3" x14ac:dyDescent="0.3">
      <c r="A14619" s="49">
        <v>557493301</v>
      </c>
      <c r="B14619" t="s">
        <v>79</v>
      </c>
      <c r="C14619">
        <v>7.8750000000000001E-2</v>
      </c>
    </row>
    <row r="14620" spans="1:3" x14ac:dyDescent="0.3">
      <c r="A14620" s="49">
        <v>557494000</v>
      </c>
      <c r="B14620" t="s">
        <v>29</v>
      </c>
      <c r="C14620">
        <f>VLOOKUP(B14620,'[1]MNB2025Q3MAY20 (2)'!$AT:$AU,2,FALSE)</f>
        <v>7.375000000000001E-2</v>
      </c>
    </row>
    <row r="14621" spans="1:3" x14ac:dyDescent="0.3">
      <c r="A14621" s="49">
        <v>557494026</v>
      </c>
      <c r="B14621" t="s">
        <v>29</v>
      </c>
      <c r="C14621">
        <f>VLOOKUP(B14621,'[1]MNB2025Q3MAY20 (2)'!$AT:$AU,2,FALSE)</f>
        <v>7.375000000000001E-2</v>
      </c>
    </row>
    <row r="14622" spans="1:3" x14ac:dyDescent="0.3">
      <c r="A14622" s="49">
        <v>557494200</v>
      </c>
      <c r="B14622" t="s">
        <v>79</v>
      </c>
      <c r="C14622">
        <v>7.8750000000000001E-2</v>
      </c>
    </row>
    <row r="14623" spans="1:3" x14ac:dyDescent="0.3">
      <c r="A14623" s="49">
        <v>557497000</v>
      </c>
      <c r="B14623" t="s">
        <v>79</v>
      </c>
      <c r="C14623">
        <v>7.8750000000000001E-2</v>
      </c>
    </row>
    <row r="14624" spans="1:3" x14ac:dyDescent="0.3">
      <c r="A14624" s="49">
        <v>557498600</v>
      </c>
      <c r="B14624" t="s">
        <v>29</v>
      </c>
      <c r="C14624">
        <f>VLOOKUP(B14624,'[1]MNB2025Q3MAY20 (2)'!$AT:$AU,2,FALSE)</f>
        <v>7.375000000000001E-2</v>
      </c>
    </row>
    <row r="14625" spans="1:3" x14ac:dyDescent="0.3">
      <c r="A14625" s="49">
        <v>557498800</v>
      </c>
      <c r="B14625" t="s">
        <v>29</v>
      </c>
      <c r="C14625">
        <f>VLOOKUP(B14625,'[1]MNB2025Q3MAY20 (2)'!$AT:$AU,2,FALSE)</f>
        <v>7.375000000000001E-2</v>
      </c>
    </row>
    <row r="14626" spans="1:3" x14ac:dyDescent="0.3">
      <c r="A14626" s="49">
        <v>557498855</v>
      </c>
      <c r="B14626" t="s">
        <v>79</v>
      </c>
      <c r="C14626">
        <v>7.8750000000000001E-2</v>
      </c>
    </row>
    <row r="14627" spans="1:3" x14ac:dyDescent="0.3">
      <c r="A14627" s="49">
        <v>557498856</v>
      </c>
      <c r="B14627" t="s">
        <v>29</v>
      </c>
      <c r="C14627">
        <f>VLOOKUP(B14627,'[1]MNB2025Q3MAY20 (2)'!$AT:$AU,2,FALSE)</f>
        <v>7.375000000000001E-2</v>
      </c>
    </row>
    <row r="14628" spans="1:3" x14ac:dyDescent="0.3">
      <c r="A14628" s="49">
        <v>557498857</v>
      </c>
      <c r="B14628" t="s">
        <v>29</v>
      </c>
      <c r="C14628">
        <f>VLOOKUP(B14628,'[1]MNB2025Q3MAY20 (2)'!$AT:$AU,2,FALSE)</f>
        <v>7.375000000000001E-2</v>
      </c>
    </row>
    <row r="14629" spans="1:3" x14ac:dyDescent="0.3">
      <c r="A14629" s="49">
        <v>557499100</v>
      </c>
      <c r="B14629" t="s">
        <v>79</v>
      </c>
      <c r="C14629">
        <v>7.8750000000000001E-2</v>
      </c>
    </row>
    <row r="14630" spans="1:3" x14ac:dyDescent="0.3">
      <c r="A14630" s="49">
        <v>557499527</v>
      </c>
      <c r="B14630" t="s">
        <v>79</v>
      </c>
      <c r="C14630">
        <v>7.8750000000000001E-2</v>
      </c>
    </row>
    <row r="14631" spans="1:3" x14ac:dyDescent="0.3">
      <c r="A14631" s="49">
        <v>557499528</v>
      </c>
      <c r="B14631" t="s">
        <v>29</v>
      </c>
      <c r="C14631">
        <f>VLOOKUP(B14631,'[1]MNB2025Q3MAY20 (2)'!$AT:$AU,2,FALSE)</f>
        <v>7.375000000000001E-2</v>
      </c>
    </row>
    <row r="14632" spans="1:3" x14ac:dyDescent="0.3">
      <c r="A14632" s="49">
        <v>557499529</v>
      </c>
      <c r="B14632" t="s">
        <v>79</v>
      </c>
      <c r="C14632">
        <v>7.8750000000000001E-2</v>
      </c>
    </row>
    <row r="14633" spans="1:3" x14ac:dyDescent="0.3">
      <c r="A14633" s="49">
        <v>557499999</v>
      </c>
      <c r="B14633" t="s">
        <v>79</v>
      </c>
      <c r="C14633">
        <v>7.8750000000000001E-2</v>
      </c>
    </row>
    <row r="14634" spans="1:3" x14ac:dyDescent="0.3">
      <c r="A14634" s="49">
        <v>557500100</v>
      </c>
      <c r="B14634" t="s">
        <v>76</v>
      </c>
      <c r="C14634">
        <f>VLOOKUP(B14634,'[1]MNB2025Q3MAY20 (2)'!$AT:$AU,2,FALSE)</f>
        <v>7.3749999999999996E-2</v>
      </c>
    </row>
    <row r="14635" spans="1:3" x14ac:dyDescent="0.3">
      <c r="A14635" s="49">
        <v>557519999</v>
      </c>
      <c r="B14635" t="s">
        <v>76</v>
      </c>
      <c r="C14635">
        <f>VLOOKUP(B14635,'[1]MNB2025Q3MAY20 (2)'!$AT:$AU,2,FALSE)</f>
        <v>7.3749999999999996E-2</v>
      </c>
    </row>
    <row r="14636" spans="1:3" x14ac:dyDescent="0.3">
      <c r="A14636" s="49">
        <v>557520001</v>
      </c>
      <c r="B14636" t="s">
        <v>32</v>
      </c>
      <c r="C14636">
        <f>VLOOKUP(B14636,'[1]MNB2025Q3MAY20 (2)'!$AT:$AU,2,FALSE)</f>
        <v>6.8750000000000006E-2</v>
      </c>
    </row>
    <row r="14637" spans="1:3" x14ac:dyDescent="0.3">
      <c r="A14637" s="49">
        <v>557525500</v>
      </c>
      <c r="B14637" t="s">
        <v>32</v>
      </c>
      <c r="C14637">
        <f>VLOOKUP(B14637,'[1]MNB2025Q3MAY20 (2)'!$AT:$AU,2,FALSE)</f>
        <v>6.8750000000000006E-2</v>
      </c>
    </row>
    <row r="14638" spans="1:3" x14ac:dyDescent="0.3">
      <c r="A14638" s="49">
        <v>557526600</v>
      </c>
      <c r="B14638" t="s">
        <v>80</v>
      </c>
      <c r="C14638">
        <v>7.8750000000000001E-2</v>
      </c>
    </row>
    <row r="14639" spans="1:3" x14ac:dyDescent="0.3">
      <c r="A14639" s="49">
        <v>557526601</v>
      </c>
      <c r="B14639" t="s">
        <v>32</v>
      </c>
      <c r="C14639">
        <f>VLOOKUP(B14639,'[1]MNB2025Q3MAY20 (2)'!$AT:$AU,2,FALSE)</f>
        <v>6.8750000000000006E-2</v>
      </c>
    </row>
    <row r="14640" spans="1:3" x14ac:dyDescent="0.3">
      <c r="A14640" s="49">
        <v>557526607</v>
      </c>
      <c r="B14640" t="s">
        <v>32</v>
      </c>
      <c r="C14640">
        <f>VLOOKUP(B14640,'[1]MNB2025Q3MAY20 (2)'!$AT:$AU,2,FALSE)</f>
        <v>6.8750000000000006E-2</v>
      </c>
    </row>
    <row r="14641" spans="1:3" x14ac:dyDescent="0.3">
      <c r="A14641" s="49">
        <v>557526608</v>
      </c>
      <c r="B14641" t="s">
        <v>80</v>
      </c>
      <c r="C14641">
        <v>7.8750000000000001E-2</v>
      </c>
    </row>
    <row r="14642" spans="1:3" x14ac:dyDescent="0.3">
      <c r="A14642" s="49">
        <v>557526614</v>
      </c>
      <c r="B14642" t="s">
        <v>80</v>
      </c>
      <c r="C14642">
        <v>7.8750000000000001E-2</v>
      </c>
    </row>
    <row r="14643" spans="1:3" x14ac:dyDescent="0.3">
      <c r="A14643" s="49">
        <v>557526615</v>
      </c>
      <c r="B14643" t="s">
        <v>32</v>
      </c>
      <c r="C14643">
        <f>VLOOKUP(B14643,'[1]MNB2025Q3MAY20 (2)'!$AT:$AU,2,FALSE)</f>
        <v>6.8750000000000006E-2</v>
      </c>
    </row>
    <row r="14644" spans="1:3" x14ac:dyDescent="0.3">
      <c r="A14644" s="49">
        <v>557526669</v>
      </c>
      <c r="B14644" t="s">
        <v>32</v>
      </c>
      <c r="C14644">
        <f>VLOOKUP(B14644,'[1]MNB2025Q3MAY20 (2)'!$AT:$AU,2,FALSE)</f>
        <v>6.8750000000000006E-2</v>
      </c>
    </row>
    <row r="14645" spans="1:3" x14ac:dyDescent="0.3">
      <c r="A14645" s="49">
        <v>557526670</v>
      </c>
      <c r="B14645" t="s">
        <v>80</v>
      </c>
      <c r="C14645">
        <v>7.8750000000000001E-2</v>
      </c>
    </row>
    <row r="14646" spans="1:3" x14ac:dyDescent="0.3">
      <c r="A14646" s="49">
        <v>557526671</v>
      </c>
      <c r="B14646" t="s">
        <v>32</v>
      </c>
      <c r="C14646">
        <f>VLOOKUP(B14646,'[1]MNB2025Q3MAY20 (2)'!$AT:$AU,2,FALSE)</f>
        <v>6.8750000000000006E-2</v>
      </c>
    </row>
    <row r="14647" spans="1:3" x14ac:dyDescent="0.3">
      <c r="A14647" s="49">
        <v>557529999</v>
      </c>
      <c r="B14647" t="s">
        <v>32</v>
      </c>
      <c r="C14647">
        <f>VLOOKUP(B14647,'[1]MNB2025Q3MAY20 (2)'!$AT:$AU,2,FALSE)</f>
        <v>6.8750000000000006E-2</v>
      </c>
    </row>
    <row r="14648" spans="1:3" x14ac:dyDescent="0.3">
      <c r="A14648" s="49">
        <v>557530001</v>
      </c>
      <c r="B14648" t="s">
        <v>80</v>
      </c>
      <c r="C14648">
        <v>7.8750000000000001E-2</v>
      </c>
    </row>
    <row r="14649" spans="1:3" x14ac:dyDescent="0.3">
      <c r="A14649" s="49">
        <v>557539999</v>
      </c>
      <c r="B14649" t="s">
        <v>80</v>
      </c>
      <c r="C14649">
        <v>7.8750000000000001E-2</v>
      </c>
    </row>
    <row r="14650" spans="1:3" x14ac:dyDescent="0.3">
      <c r="A14650" s="49">
        <v>557560001</v>
      </c>
      <c r="B14650" t="s">
        <v>29</v>
      </c>
      <c r="C14650">
        <f>VLOOKUP(B14650,'[1]MNB2025Q3MAY20 (2)'!$AT:$AU,2,FALSE)</f>
        <v>7.375000000000001E-2</v>
      </c>
    </row>
    <row r="14651" spans="1:3" x14ac:dyDescent="0.3">
      <c r="A14651" s="49">
        <v>557563047</v>
      </c>
      <c r="B14651" t="s">
        <v>29</v>
      </c>
      <c r="C14651">
        <f>VLOOKUP(B14651,'[1]MNB2025Q3MAY20 (2)'!$AT:$AU,2,FALSE)</f>
        <v>7.375000000000001E-2</v>
      </c>
    </row>
    <row r="14652" spans="1:3" x14ac:dyDescent="0.3">
      <c r="A14652" s="49">
        <v>557563048</v>
      </c>
      <c r="B14652" t="s">
        <v>79</v>
      </c>
      <c r="C14652">
        <v>7.8750000000000001E-2</v>
      </c>
    </row>
    <row r="14653" spans="1:3" x14ac:dyDescent="0.3">
      <c r="A14653" s="49">
        <v>557563049</v>
      </c>
      <c r="B14653" t="s">
        <v>29</v>
      </c>
      <c r="C14653">
        <f>VLOOKUP(B14653,'[1]MNB2025Q3MAY20 (2)'!$AT:$AU,2,FALSE)</f>
        <v>7.375000000000001E-2</v>
      </c>
    </row>
    <row r="14654" spans="1:3" x14ac:dyDescent="0.3">
      <c r="A14654" s="49">
        <v>557567404</v>
      </c>
      <c r="B14654" t="s">
        <v>29</v>
      </c>
      <c r="C14654">
        <f>VLOOKUP(B14654,'[1]MNB2025Q3MAY20 (2)'!$AT:$AU,2,FALSE)</f>
        <v>7.375000000000001E-2</v>
      </c>
    </row>
    <row r="14655" spans="1:3" x14ac:dyDescent="0.3">
      <c r="A14655" s="49">
        <v>557567700</v>
      </c>
      <c r="B14655" t="s">
        <v>79</v>
      </c>
      <c r="C14655">
        <v>7.8750000000000001E-2</v>
      </c>
    </row>
    <row r="14656" spans="1:3" x14ac:dyDescent="0.3">
      <c r="A14656" s="49">
        <v>557567705</v>
      </c>
      <c r="B14656" t="s">
        <v>79</v>
      </c>
      <c r="C14656">
        <v>7.8750000000000001E-2</v>
      </c>
    </row>
    <row r="14657" spans="1:3" x14ac:dyDescent="0.3">
      <c r="A14657" s="49">
        <v>557567706</v>
      </c>
      <c r="B14657" t="s">
        <v>29</v>
      </c>
      <c r="C14657">
        <f>VLOOKUP(B14657,'[1]MNB2025Q3MAY20 (2)'!$AT:$AU,2,FALSE)</f>
        <v>7.375000000000001E-2</v>
      </c>
    </row>
    <row r="14658" spans="1:3" x14ac:dyDescent="0.3">
      <c r="A14658" s="49">
        <v>557569999</v>
      </c>
      <c r="B14658" t="s">
        <v>29</v>
      </c>
      <c r="C14658">
        <f>VLOOKUP(B14658,'[1]MNB2025Q3MAY20 (2)'!$AT:$AU,2,FALSE)</f>
        <v>7.375000000000001E-2</v>
      </c>
    </row>
    <row r="14659" spans="1:3" x14ac:dyDescent="0.3">
      <c r="A14659" s="49">
        <v>557570001</v>
      </c>
      <c r="B14659" t="s">
        <v>79</v>
      </c>
      <c r="C14659">
        <v>7.8750000000000001E-2</v>
      </c>
    </row>
    <row r="14660" spans="1:3" x14ac:dyDescent="0.3">
      <c r="A14660" s="49">
        <v>557579999</v>
      </c>
      <c r="B14660" t="s">
        <v>79</v>
      </c>
      <c r="C14660">
        <v>7.8750000000000001E-2</v>
      </c>
    </row>
    <row r="14661" spans="1:3" x14ac:dyDescent="0.3">
      <c r="A14661" s="49">
        <v>557580141</v>
      </c>
      <c r="B14661" t="s">
        <v>76</v>
      </c>
      <c r="C14661">
        <f>VLOOKUP(B14661,'[1]MNB2025Q3MAY20 (2)'!$AT:$AU,2,FALSE)</f>
        <v>7.3749999999999996E-2</v>
      </c>
    </row>
    <row r="14662" spans="1:3" x14ac:dyDescent="0.3">
      <c r="A14662" s="49">
        <v>557589999</v>
      </c>
      <c r="B14662" t="s">
        <v>76</v>
      </c>
      <c r="C14662">
        <f>VLOOKUP(B14662,'[1]MNB2025Q3MAY20 (2)'!$AT:$AU,2,FALSE)</f>
        <v>7.3749999999999996E-2</v>
      </c>
    </row>
    <row r="14663" spans="1:3" x14ac:dyDescent="0.3">
      <c r="A14663" s="49">
        <v>557600001</v>
      </c>
      <c r="B14663" t="s">
        <v>32</v>
      </c>
      <c r="C14663">
        <f>VLOOKUP(B14663,'[1]MNB2025Q3MAY20 (2)'!$AT:$AU,2,FALSE)</f>
        <v>6.8750000000000006E-2</v>
      </c>
    </row>
    <row r="14664" spans="1:3" x14ac:dyDescent="0.3">
      <c r="A14664" s="49">
        <v>557609999</v>
      </c>
      <c r="B14664" t="s">
        <v>32</v>
      </c>
      <c r="C14664">
        <f>VLOOKUP(B14664,'[1]MNB2025Q3MAY20 (2)'!$AT:$AU,2,FALSE)</f>
        <v>6.8750000000000006E-2</v>
      </c>
    </row>
    <row r="14665" spans="1:3" x14ac:dyDescent="0.3">
      <c r="A14665" s="49">
        <v>557630001</v>
      </c>
      <c r="B14665" t="s">
        <v>76</v>
      </c>
      <c r="C14665">
        <f>VLOOKUP(B14665,'[1]MNB2025Q3MAY20 (2)'!$AT:$AU,2,FALSE)</f>
        <v>7.3749999999999996E-2</v>
      </c>
    </row>
    <row r="14666" spans="1:3" x14ac:dyDescent="0.3">
      <c r="A14666" s="49">
        <v>557639999</v>
      </c>
      <c r="B14666" t="s">
        <v>76</v>
      </c>
      <c r="C14666">
        <f>VLOOKUP(B14666,'[1]MNB2025Q3MAY20 (2)'!$AT:$AU,2,FALSE)</f>
        <v>7.3749999999999996E-2</v>
      </c>
    </row>
    <row r="14667" spans="1:3" x14ac:dyDescent="0.3">
      <c r="A14667" s="49">
        <v>557640001</v>
      </c>
      <c r="B14667" t="s">
        <v>80</v>
      </c>
      <c r="C14667">
        <v>7.8750000000000001E-2</v>
      </c>
    </row>
    <row r="14668" spans="1:3" x14ac:dyDescent="0.3">
      <c r="A14668" s="49">
        <v>557649999</v>
      </c>
      <c r="B14668" t="s">
        <v>80</v>
      </c>
      <c r="C14668">
        <v>7.8750000000000001E-2</v>
      </c>
    </row>
    <row r="14669" spans="1:3" x14ac:dyDescent="0.3">
      <c r="A14669" s="49">
        <v>557650001</v>
      </c>
      <c r="B14669" t="s">
        <v>76</v>
      </c>
      <c r="C14669">
        <f>VLOOKUP(B14669,'[1]MNB2025Q3MAY20 (2)'!$AT:$AU,2,FALSE)</f>
        <v>7.3749999999999996E-2</v>
      </c>
    </row>
    <row r="14670" spans="1:3" x14ac:dyDescent="0.3">
      <c r="A14670" s="49">
        <v>557660316</v>
      </c>
      <c r="B14670" t="s">
        <v>76</v>
      </c>
      <c r="C14670">
        <f>VLOOKUP(B14670,'[1]MNB2025Q3MAY20 (2)'!$AT:$AU,2,FALSE)</f>
        <v>7.3749999999999996E-2</v>
      </c>
    </row>
    <row r="14671" spans="1:3" x14ac:dyDescent="0.3">
      <c r="A14671" s="49">
        <v>557670001</v>
      </c>
      <c r="B14671" t="s">
        <v>85</v>
      </c>
      <c r="C14671">
        <v>8.3750000000000005E-2</v>
      </c>
    </row>
    <row r="14672" spans="1:3" x14ac:dyDescent="0.3">
      <c r="A14672" s="49">
        <v>557670049</v>
      </c>
      <c r="B14672" t="s">
        <v>85</v>
      </c>
      <c r="C14672">
        <v>8.3750000000000005E-2</v>
      </c>
    </row>
    <row r="14673" spans="1:3" x14ac:dyDescent="0.3">
      <c r="A14673" s="49">
        <v>557670050</v>
      </c>
      <c r="B14673" t="s">
        <v>79</v>
      </c>
      <c r="C14673">
        <v>7.8750000000000001E-2</v>
      </c>
    </row>
    <row r="14674" spans="1:3" x14ac:dyDescent="0.3">
      <c r="A14674" s="49">
        <v>557670051</v>
      </c>
      <c r="B14674" t="s">
        <v>85</v>
      </c>
      <c r="C14674">
        <v>8.3750000000000005E-2</v>
      </c>
    </row>
    <row r="14675" spans="1:3" x14ac:dyDescent="0.3">
      <c r="A14675" s="49">
        <v>557672001</v>
      </c>
      <c r="B14675" t="s">
        <v>85</v>
      </c>
      <c r="C14675">
        <v>8.3750000000000005E-2</v>
      </c>
    </row>
    <row r="14676" spans="1:3" x14ac:dyDescent="0.3">
      <c r="A14676" s="49">
        <v>557672200</v>
      </c>
      <c r="B14676" t="s">
        <v>29</v>
      </c>
      <c r="C14676">
        <f>VLOOKUP(B14676,'[1]MNB2025Q3MAY20 (2)'!$AT:$AU,2,FALSE)</f>
        <v>7.375000000000001E-2</v>
      </c>
    </row>
    <row r="14677" spans="1:3" x14ac:dyDescent="0.3">
      <c r="A14677" s="49">
        <v>557672236</v>
      </c>
      <c r="B14677" t="s">
        <v>29</v>
      </c>
      <c r="C14677">
        <f>VLOOKUP(B14677,'[1]MNB2025Q3MAY20 (2)'!$AT:$AU,2,FALSE)</f>
        <v>7.375000000000001E-2</v>
      </c>
    </row>
    <row r="14678" spans="1:3" x14ac:dyDescent="0.3">
      <c r="A14678" s="49">
        <v>557672237</v>
      </c>
      <c r="B14678" t="s">
        <v>79</v>
      </c>
      <c r="C14678">
        <v>7.8750000000000001E-2</v>
      </c>
    </row>
    <row r="14679" spans="1:3" x14ac:dyDescent="0.3">
      <c r="A14679" s="49">
        <v>557672238</v>
      </c>
      <c r="B14679" t="s">
        <v>29</v>
      </c>
      <c r="C14679">
        <f>VLOOKUP(B14679,'[1]MNB2025Q3MAY20 (2)'!$AT:$AU,2,FALSE)</f>
        <v>7.375000000000001E-2</v>
      </c>
    </row>
    <row r="14680" spans="1:3" x14ac:dyDescent="0.3">
      <c r="A14680" s="49">
        <v>557672240</v>
      </c>
      <c r="B14680" t="s">
        <v>29</v>
      </c>
      <c r="C14680">
        <f>VLOOKUP(B14680,'[1]MNB2025Q3MAY20 (2)'!$AT:$AU,2,FALSE)</f>
        <v>7.375000000000001E-2</v>
      </c>
    </row>
    <row r="14681" spans="1:3" x14ac:dyDescent="0.3">
      <c r="A14681" s="49">
        <v>557672241</v>
      </c>
      <c r="B14681" t="s">
        <v>85</v>
      </c>
      <c r="C14681">
        <v>8.3750000000000005E-2</v>
      </c>
    </row>
    <row r="14682" spans="1:3" x14ac:dyDescent="0.3">
      <c r="A14682" s="49">
        <v>557672242</v>
      </c>
      <c r="B14682" t="s">
        <v>29</v>
      </c>
      <c r="C14682">
        <f>VLOOKUP(B14682,'[1]MNB2025Q3MAY20 (2)'!$AT:$AU,2,FALSE)</f>
        <v>7.375000000000001E-2</v>
      </c>
    </row>
    <row r="14683" spans="1:3" x14ac:dyDescent="0.3">
      <c r="A14683" s="49">
        <v>557672300</v>
      </c>
      <c r="B14683" t="s">
        <v>85</v>
      </c>
      <c r="C14683">
        <v>8.3750000000000005E-2</v>
      </c>
    </row>
    <row r="14684" spans="1:3" x14ac:dyDescent="0.3">
      <c r="A14684" s="49">
        <v>557672700</v>
      </c>
      <c r="B14684" t="s">
        <v>85</v>
      </c>
      <c r="C14684">
        <v>8.3750000000000005E-2</v>
      </c>
    </row>
    <row r="14685" spans="1:3" x14ac:dyDescent="0.3">
      <c r="A14685" s="49">
        <v>557673100</v>
      </c>
      <c r="B14685" t="s">
        <v>29</v>
      </c>
      <c r="C14685">
        <f>VLOOKUP(B14685,'[1]MNB2025Q3MAY20 (2)'!$AT:$AU,2,FALSE)</f>
        <v>7.375000000000001E-2</v>
      </c>
    </row>
    <row r="14686" spans="1:3" x14ac:dyDescent="0.3">
      <c r="A14686" s="49">
        <v>557673104</v>
      </c>
      <c r="B14686" t="s">
        <v>29</v>
      </c>
      <c r="C14686">
        <f>VLOOKUP(B14686,'[1]MNB2025Q3MAY20 (2)'!$AT:$AU,2,FALSE)</f>
        <v>7.375000000000001E-2</v>
      </c>
    </row>
    <row r="14687" spans="1:3" x14ac:dyDescent="0.3">
      <c r="A14687" s="49">
        <v>557673400</v>
      </c>
      <c r="B14687" t="s">
        <v>79</v>
      </c>
      <c r="C14687">
        <v>7.8750000000000001E-2</v>
      </c>
    </row>
    <row r="14688" spans="1:3" x14ac:dyDescent="0.3">
      <c r="A14688" s="49">
        <v>557673800</v>
      </c>
      <c r="B14688" t="s">
        <v>85</v>
      </c>
      <c r="C14688">
        <v>8.3750000000000005E-2</v>
      </c>
    </row>
    <row r="14689" spans="1:3" x14ac:dyDescent="0.3">
      <c r="A14689" s="49">
        <v>557674004</v>
      </c>
      <c r="B14689" t="s">
        <v>85</v>
      </c>
      <c r="C14689">
        <v>8.3750000000000005E-2</v>
      </c>
    </row>
    <row r="14690" spans="1:3" x14ac:dyDescent="0.3">
      <c r="A14690" s="49">
        <v>557674501</v>
      </c>
      <c r="B14690" t="s">
        <v>79</v>
      </c>
      <c r="C14690">
        <v>7.8750000000000001E-2</v>
      </c>
    </row>
    <row r="14691" spans="1:3" x14ac:dyDescent="0.3">
      <c r="A14691" s="49">
        <v>557675000</v>
      </c>
      <c r="B14691" t="s">
        <v>85</v>
      </c>
      <c r="C14691">
        <v>8.3750000000000005E-2</v>
      </c>
    </row>
    <row r="14692" spans="1:3" x14ac:dyDescent="0.3">
      <c r="A14692" s="49">
        <v>557675001</v>
      </c>
      <c r="B14692" t="s">
        <v>79</v>
      </c>
      <c r="C14692">
        <v>7.8750000000000001E-2</v>
      </c>
    </row>
    <row r="14693" spans="1:3" x14ac:dyDescent="0.3">
      <c r="A14693" s="49">
        <v>557675002</v>
      </c>
      <c r="B14693" t="s">
        <v>79</v>
      </c>
      <c r="C14693">
        <v>7.8750000000000001E-2</v>
      </c>
    </row>
    <row r="14694" spans="1:3" x14ac:dyDescent="0.3">
      <c r="A14694" s="49">
        <v>557675003</v>
      </c>
      <c r="B14694" t="s">
        <v>85</v>
      </c>
      <c r="C14694">
        <v>8.3750000000000005E-2</v>
      </c>
    </row>
    <row r="14695" spans="1:3" x14ac:dyDescent="0.3">
      <c r="A14695" s="49">
        <v>557675031</v>
      </c>
      <c r="B14695" t="s">
        <v>85</v>
      </c>
      <c r="C14695">
        <v>8.3750000000000005E-2</v>
      </c>
    </row>
    <row r="14696" spans="1:3" x14ac:dyDescent="0.3">
      <c r="A14696" s="49">
        <v>557675032</v>
      </c>
      <c r="B14696" t="s">
        <v>79</v>
      </c>
      <c r="C14696">
        <v>7.8750000000000001E-2</v>
      </c>
    </row>
    <row r="14697" spans="1:3" x14ac:dyDescent="0.3">
      <c r="A14697" s="49">
        <v>557675033</v>
      </c>
      <c r="B14697" t="s">
        <v>85</v>
      </c>
      <c r="C14697">
        <v>8.3750000000000005E-2</v>
      </c>
    </row>
    <row r="14698" spans="1:3" x14ac:dyDescent="0.3">
      <c r="A14698" s="49">
        <v>557675034</v>
      </c>
      <c r="B14698" t="s">
        <v>79</v>
      </c>
      <c r="C14698">
        <v>7.8750000000000001E-2</v>
      </c>
    </row>
    <row r="14699" spans="1:3" x14ac:dyDescent="0.3">
      <c r="A14699" s="49">
        <v>557675035</v>
      </c>
      <c r="B14699" t="s">
        <v>79</v>
      </c>
      <c r="C14699">
        <v>7.8750000000000001E-2</v>
      </c>
    </row>
    <row r="14700" spans="1:3" x14ac:dyDescent="0.3">
      <c r="A14700" s="49">
        <v>557675036</v>
      </c>
      <c r="B14700" t="s">
        <v>85</v>
      </c>
      <c r="C14700">
        <v>8.3750000000000005E-2</v>
      </c>
    </row>
    <row r="14701" spans="1:3" x14ac:dyDescent="0.3">
      <c r="A14701" s="49">
        <v>557675041</v>
      </c>
      <c r="B14701" t="s">
        <v>85</v>
      </c>
      <c r="C14701">
        <v>8.3750000000000005E-2</v>
      </c>
    </row>
    <row r="14702" spans="1:3" x14ac:dyDescent="0.3">
      <c r="A14702" s="49">
        <v>557675042</v>
      </c>
      <c r="B14702" t="s">
        <v>79</v>
      </c>
      <c r="C14702">
        <v>7.8750000000000001E-2</v>
      </c>
    </row>
    <row r="14703" spans="1:3" x14ac:dyDescent="0.3">
      <c r="A14703" s="49">
        <v>557675043</v>
      </c>
      <c r="B14703" t="s">
        <v>85</v>
      </c>
      <c r="C14703">
        <v>8.3750000000000005E-2</v>
      </c>
    </row>
    <row r="14704" spans="1:3" x14ac:dyDescent="0.3">
      <c r="A14704" s="49">
        <v>557675500</v>
      </c>
      <c r="B14704" t="s">
        <v>85</v>
      </c>
      <c r="C14704">
        <v>8.3750000000000005E-2</v>
      </c>
    </row>
    <row r="14705" spans="1:3" x14ac:dyDescent="0.3">
      <c r="A14705" s="49">
        <v>557676700</v>
      </c>
      <c r="B14705" t="s">
        <v>29</v>
      </c>
      <c r="C14705">
        <f>VLOOKUP(B14705,'[1]MNB2025Q3MAY20 (2)'!$AT:$AU,2,FALSE)</f>
        <v>7.375000000000001E-2</v>
      </c>
    </row>
    <row r="14706" spans="1:3" x14ac:dyDescent="0.3">
      <c r="A14706" s="49">
        <v>557676728</v>
      </c>
      <c r="B14706" t="s">
        <v>29</v>
      </c>
      <c r="C14706">
        <f>VLOOKUP(B14706,'[1]MNB2025Q3MAY20 (2)'!$AT:$AU,2,FALSE)</f>
        <v>7.375000000000001E-2</v>
      </c>
    </row>
    <row r="14707" spans="1:3" x14ac:dyDescent="0.3">
      <c r="A14707" s="49">
        <v>557677100</v>
      </c>
      <c r="B14707" t="s">
        <v>85</v>
      </c>
      <c r="C14707">
        <v>8.3750000000000005E-2</v>
      </c>
    </row>
    <row r="14708" spans="1:3" x14ac:dyDescent="0.3">
      <c r="A14708" s="49">
        <v>557677102</v>
      </c>
      <c r="B14708" t="s">
        <v>85</v>
      </c>
      <c r="C14708">
        <v>8.3750000000000005E-2</v>
      </c>
    </row>
    <row r="14709" spans="1:3" x14ac:dyDescent="0.3">
      <c r="A14709" s="49">
        <v>557677400</v>
      </c>
      <c r="B14709" t="s">
        <v>29</v>
      </c>
      <c r="C14709">
        <f>VLOOKUP(B14709,'[1]MNB2025Q3MAY20 (2)'!$AT:$AU,2,FALSE)</f>
        <v>7.375000000000001E-2</v>
      </c>
    </row>
    <row r="14710" spans="1:3" x14ac:dyDescent="0.3">
      <c r="A14710" s="49">
        <v>557677401</v>
      </c>
      <c r="B14710" t="s">
        <v>79</v>
      </c>
      <c r="C14710">
        <v>7.8750000000000001E-2</v>
      </c>
    </row>
    <row r="14711" spans="1:3" x14ac:dyDescent="0.3">
      <c r="A14711" s="49">
        <v>557677600</v>
      </c>
      <c r="B14711" t="s">
        <v>85</v>
      </c>
      <c r="C14711">
        <v>8.3750000000000005E-2</v>
      </c>
    </row>
    <row r="14712" spans="1:3" x14ac:dyDescent="0.3">
      <c r="A14712" s="49">
        <v>557677700</v>
      </c>
      <c r="B14712" t="s">
        <v>79</v>
      </c>
      <c r="C14712">
        <v>7.8750000000000001E-2</v>
      </c>
    </row>
    <row r="14713" spans="1:3" x14ac:dyDescent="0.3">
      <c r="A14713" s="49">
        <v>557677701</v>
      </c>
      <c r="B14713" t="s">
        <v>85</v>
      </c>
      <c r="C14713">
        <v>8.3750000000000005E-2</v>
      </c>
    </row>
    <row r="14714" spans="1:3" x14ac:dyDescent="0.3">
      <c r="A14714" s="49">
        <v>557677725</v>
      </c>
      <c r="B14714" t="s">
        <v>85</v>
      </c>
      <c r="C14714">
        <v>8.3750000000000005E-2</v>
      </c>
    </row>
    <row r="14715" spans="1:3" x14ac:dyDescent="0.3">
      <c r="A14715" s="49">
        <v>557677726</v>
      </c>
      <c r="B14715" t="s">
        <v>79</v>
      </c>
      <c r="C14715">
        <v>7.8750000000000001E-2</v>
      </c>
    </row>
    <row r="14716" spans="1:3" x14ac:dyDescent="0.3">
      <c r="A14716" s="49">
        <v>557677727</v>
      </c>
      <c r="B14716" t="s">
        <v>85</v>
      </c>
      <c r="C14716">
        <v>8.3750000000000005E-2</v>
      </c>
    </row>
    <row r="14717" spans="1:3" x14ac:dyDescent="0.3">
      <c r="A14717" s="49">
        <v>557677728</v>
      </c>
      <c r="B14717" t="s">
        <v>85</v>
      </c>
      <c r="C14717">
        <v>8.3750000000000005E-2</v>
      </c>
    </row>
    <row r="14718" spans="1:3" x14ac:dyDescent="0.3">
      <c r="A14718" s="49">
        <v>557677729</v>
      </c>
      <c r="B14718" t="s">
        <v>79</v>
      </c>
      <c r="C14718">
        <v>7.8750000000000001E-2</v>
      </c>
    </row>
    <row r="14719" spans="1:3" x14ac:dyDescent="0.3">
      <c r="A14719" s="49">
        <v>557677730</v>
      </c>
      <c r="B14719" t="s">
        <v>79</v>
      </c>
      <c r="C14719">
        <v>7.8750000000000001E-2</v>
      </c>
    </row>
    <row r="14720" spans="1:3" x14ac:dyDescent="0.3">
      <c r="A14720" s="49">
        <v>557677731</v>
      </c>
      <c r="B14720" t="s">
        <v>85</v>
      </c>
      <c r="C14720">
        <v>8.3750000000000005E-2</v>
      </c>
    </row>
    <row r="14721" spans="1:3" x14ac:dyDescent="0.3">
      <c r="A14721" s="49">
        <v>557677734</v>
      </c>
      <c r="B14721" t="s">
        <v>85</v>
      </c>
      <c r="C14721">
        <v>8.3750000000000005E-2</v>
      </c>
    </row>
    <row r="14722" spans="1:3" x14ac:dyDescent="0.3">
      <c r="A14722" s="49">
        <v>557677735</v>
      </c>
      <c r="B14722" t="s">
        <v>79</v>
      </c>
      <c r="C14722">
        <v>7.8750000000000001E-2</v>
      </c>
    </row>
    <row r="14723" spans="1:3" x14ac:dyDescent="0.3">
      <c r="A14723" s="49">
        <v>557677736</v>
      </c>
      <c r="B14723" t="s">
        <v>79</v>
      </c>
      <c r="C14723">
        <v>7.8750000000000001E-2</v>
      </c>
    </row>
    <row r="14724" spans="1:3" x14ac:dyDescent="0.3">
      <c r="A14724" s="49">
        <v>557677737</v>
      </c>
      <c r="B14724" t="s">
        <v>85</v>
      </c>
      <c r="C14724">
        <v>8.3750000000000005E-2</v>
      </c>
    </row>
    <row r="14725" spans="1:3" x14ac:dyDescent="0.3">
      <c r="A14725" s="49">
        <v>557677740</v>
      </c>
      <c r="B14725" t="s">
        <v>85</v>
      </c>
      <c r="C14725">
        <v>8.3750000000000005E-2</v>
      </c>
    </row>
    <row r="14726" spans="1:3" x14ac:dyDescent="0.3">
      <c r="A14726" s="49">
        <v>557677741</v>
      </c>
      <c r="B14726" t="s">
        <v>79</v>
      </c>
      <c r="C14726">
        <v>7.8750000000000001E-2</v>
      </c>
    </row>
    <row r="14727" spans="1:3" x14ac:dyDescent="0.3">
      <c r="A14727" s="49">
        <v>557677742</v>
      </c>
      <c r="B14727" t="s">
        <v>85</v>
      </c>
      <c r="C14727">
        <v>8.3750000000000005E-2</v>
      </c>
    </row>
    <row r="14728" spans="1:3" x14ac:dyDescent="0.3">
      <c r="A14728" s="49">
        <v>557677767</v>
      </c>
      <c r="B14728" t="s">
        <v>85</v>
      </c>
      <c r="C14728">
        <v>8.3750000000000005E-2</v>
      </c>
    </row>
    <row r="14729" spans="1:3" x14ac:dyDescent="0.3">
      <c r="A14729" s="49">
        <v>557678100</v>
      </c>
      <c r="B14729" t="s">
        <v>79</v>
      </c>
      <c r="C14729">
        <v>7.8750000000000001E-2</v>
      </c>
    </row>
    <row r="14730" spans="1:3" x14ac:dyDescent="0.3">
      <c r="A14730" s="49">
        <v>557678165</v>
      </c>
      <c r="B14730" t="s">
        <v>79</v>
      </c>
      <c r="C14730">
        <v>7.8750000000000001E-2</v>
      </c>
    </row>
    <row r="14731" spans="1:3" x14ac:dyDescent="0.3">
      <c r="A14731" s="49">
        <v>557678166</v>
      </c>
      <c r="B14731" t="s">
        <v>85</v>
      </c>
      <c r="C14731">
        <v>8.3750000000000005E-2</v>
      </c>
    </row>
    <row r="14732" spans="1:3" x14ac:dyDescent="0.3">
      <c r="A14732" s="49">
        <v>557678167</v>
      </c>
      <c r="B14732" t="s">
        <v>79</v>
      </c>
      <c r="C14732">
        <v>7.8750000000000001E-2</v>
      </c>
    </row>
    <row r="14733" spans="1:3" x14ac:dyDescent="0.3">
      <c r="A14733" s="49">
        <v>557678168</v>
      </c>
      <c r="B14733" t="s">
        <v>79</v>
      </c>
      <c r="C14733">
        <v>7.8750000000000001E-2</v>
      </c>
    </row>
    <row r="14734" spans="1:3" x14ac:dyDescent="0.3">
      <c r="A14734" s="49">
        <v>557678169</v>
      </c>
      <c r="B14734" t="s">
        <v>85</v>
      </c>
      <c r="C14734">
        <v>8.3750000000000005E-2</v>
      </c>
    </row>
    <row r="14735" spans="1:3" x14ac:dyDescent="0.3">
      <c r="A14735" s="49">
        <v>557678177</v>
      </c>
      <c r="B14735" t="s">
        <v>85</v>
      </c>
      <c r="C14735">
        <v>8.3750000000000005E-2</v>
      </c>
    </row>
    <row r="14736" spans="1:3" x14ac:dyDescent="0.3">
      <c r="A14736" s="49">
        <v>557678178</v>
      </c>
      <c r="B14736" t="s">
        <v>79</v>
      </c>
      <c r="C14736">
        <v>7.8750000000000001E-2</v>
      </c>
    </row>
    <row r="14737" spans="1:3" x14ac:dyDescent="0.3">
      <c r="A14737" s="49">
        <v>557678179</v>
      </c>
      <c r="B14737" t="s">
        <v>79</v>
      </c>
      <c r="C14737">
        <v>7.8750000000000001E-2</v>
      </c>
    </row>
    <row r="14738" spans="1:3" x14ac:dyDescent="0.3">
      <c r="A14738" s="49">
        <v>557678180</v>
      </c>
      <c r="B14738" t="s">
        <v>85</v>
      </c>
      <c r="C14738">
        <v>8.3750000000000005E-2</v>
      </c>
    </row>
    <row r="14739" spans="1:3" x14ac:dyDescent="0.3">
      <c r="A14739" s="49">
        <v>557678181</v>
      </c>
      <c r="B14739" t="s">
        <v>79</v>
      </c>
      <c r="C14739">
        <v>7.8750000000000001E-2</v>
      </c>
    </row>
    <row r="14740" spans="1:3" x14ac:dyDescent="0.3">
      <c r="A14740" s="49">
        <v>557678182</v>
      </c>
      <c r="B14740" t="s">
        <v>85</v>
      </c>
      <c r="C14740">
        <v>8.3750000000000005E-2</v>
      </c>
    </row>
    <row r="14741" spans="1:3" x14ac:dyDescent="0.3">
      <c r="A14741" s="49">
        <v>557678184</v>
      </c>
      <c r="B14741" t="s">
        <v>85</v>
      </c>
      <c r="C14741">
        <v>8.3750000000000005E-2</v>
      </c>
    </row>
    <row r="14742" spans="1:3" x14ac:dyDescent="0.3">
      <c r="A14742" s="49">
        <v>557678185</v>
      </c>
      <c r="B14742" t="s">
        <v>79</v>
      </c>
      <c r="C14742">
        <v>7.8750000000000001E-2</v>
      </c>
    </row>
    <row r="14743" spans="1:3" x14ac:dyDescent="0.3">
      <c r="A14743" s="49">
        <v>557678186</v>
      </c>
      <c r="B14743" t="s">
        <v>85</v>
      </c>
      <c r="C14743">
        <v>8.3750000000000005E-2</v>
      </c>
    </row>
    <row r="14744" spans="1:3" x14ac:dyDescent="0.3">
      <c r="A14744" s="49">
        <v>557678187</v>
      </c>
      <c r="B14744" t="s">
        <v>85</v>
      </c>
      <c r="C14744">
        <v>8.3750000000000005E-2</v>
      </c>
    </row>
    <row r="14745" spans="1:3" x14ac:dyDescent="0.3">
      <c r="A14745" s="49">
        <v>557678188</v>
      </c>
      <c r="B14745" t="s">
        <v>79</v>
      </c>
      <c r="C14745">
        <v>7.8750000000000001E-2</v>
      </c>
    </row>
    <row r="14746" spans="1:3" x14ac:dyDescent="0.3">
      <c r="A14746" s="49">
        <v>557678189</v>
      </c>
      <c r="B14746" t="s">
        <v>79</v>
      </c>
      <c r="C14746">
        <v>7.8750000000000001E-2</v>
      </c>
    </row>
    <row r="14747" spans="1:3" x14ac:dyDescent="0.3">
      <c r="A14747" s="49">
        <v>557678190</v>
      </c>
      <c r="B14747" t="s">
        <v>85</v>
      </c>
      <c r="C14747">
        <v>8.3750000000000005E-2</v>
      </c>
    </row>
    <row r="14748" spans="1:3" x14ac:dyDescent="0.3">
      <c r="A14748" s="49">
        <v>557678193</v>
      </c>
      <c r="B14748" t="s">
        <v>85</v>
      </c>
      <c r="C14748">
        <v>8.3750000000000005E-2</v>
      </c>
    </row>
    <row r="14749" spans="1:3" x14ac:dyDescent="0.3">
      <c r="A14749" s="49">
        <v>557678194</v>
      </c>
      <c r="B14749" t="s">
        <v>79</v>
      </c>
      <c r="C14749">
        <v>7.8750000000000001E-2</v>
      </c>
    </row>
    <row r="14750" spans="1:3" x14ac:dyDescent="0.3">
      <c r="A14750" s="49">
        <v>557678195</v>
      </c>
      <c r="B14750" t="s">
        <v>79</v>
      </c>
      <c r="C14750">
        <v>7.8750000000000001E-2</v>
      </c>
    </row>
    <row r="14751" spans="1:3" x14ac:dyDescent="0.3">
      <c r="A14751" s="49">
        <v>557678196</v>
      </c>
      <c r="B14751" t="s">
        <v>85</v>
      </c>
      <c r="C14751">
        <v>8.3750000000000005E-2</v>
      </c>
    </row>
    <row r="14752" spans="1:3" x14ac:dyDescent="0.3">
      <c r="A14752" s="49">
        <v>557678199</v>
      </c>
      <c r="B14752" t="s">
        <v>85</v>
      </c>
      <c r="C14752">
        <v>8.3750000000000005E-2</v>
      </c>
    </row>
    <row r="14753" spans="1:3" x14ac:dyDescent="0.3">
      <c r="A14753" s="49">
        <v>557678200</v>
      </c>
      <c r="B14753" t="s">
        <v>79</v>
      </c>
      <c r="C14753">
        <v>7.8750000000000001E-2</v>
      </c>
    </row>
    <row r="14754" spans="1:3" x14ac:dyDescent="0.3">
      <c r="A14754" s="49">
        <v>557678201</v>
      </c>
      <c r="B14754" t="s">
        <v>85</v>
      </c>
      <c r="C14754">
        <v>8.3750000000000005E-2</v>
      </c>
    </row>
    <row r="14755" spans="1:3" x14ac:dyDescent="0.3">
      <c r="A14755" s="49">
        <v>557678204</v>
      </c>
      <c r="B14755" t="s">
        <v>85</v>
      </c>
      <c r="C14755">
        <v>8.3750000000000005E-2</v>
      </c>
    </row>
    <row r="14756" spans="1:3" x14ac:dyDescent="0.3">
      <c r="A14756" s="49">
        <v>557678205</v>
      </c>
      <c r="B14756" t="s">
        <v>79</v>
      </c>
      <c r="C14756">
        <v>7.8750000000000001E-2</v>
      </c>
    </row>
    <row r="14757" spans="1:3" x14ac:dyDescent="0.3">
      <c r="A14757" s="49">
        <v>557678206</v>
      </c>
      <c r="B14757" t="s">
        <v>79</v>
      </c>
      <c r="C14757">
        <v>7.8750000000000001E-2</v>
      </c>
    </row>
    <row r="14758" spans="1:3" x14ac:dyDescent="0.3">
      <c r="A14758" s="49">
        <v>557678207</v>
      </c>
      <c r="B14758" t="s">
        <v>85</v>
      </c>
      <c r="C14758">
        <v>8.3750000000000005E-2</v>
      </c>
    </row>
    <row r="14759" spans="1:3" x14ac:dyDescent="0.3">
      <c r="A14759" s="49">
        <v>557678221</v>
      </c>
      <c r="B14759" t="s">
        <v>85</v>
      </c>
      <c r="C14759">
        <v>8.3750000000000005E-2</v>
      </c>
    </row>
    <row r="14760" spans="1:3" x14ac:dyDescent="0.3">
      <c r="A14760" s="49">
        <v>557678222</v>
      </c>
      <c r="B14760" t="s">
        <v>79</v>
      </c>
      <c r="C14760">
        <v>7.8750000000000001E-2</v>
      </c>
    </row>
    <row r="14761" spans="1:3" x14ac:dyDescent="0.3">
      <c r="A14761" s="49">
        <v>557678223</v>
      </c>
      <c r="B14761" t="s">
        <v>85</v>
      </c>
      <c r="C14761">
        <v>8.3750000000000005E-2</v>
      </c>
    </row>
    <row r="14762" spans="1:3" x14ac:dyDescent="0.3">
      <c r="A14762" s="49">
        <v>557678224</v>
      </c>
      <c r="B14762" t="s">
        <v>79</v>
      </c>
      <c r="C14762">
        <v>7.8750000000000001E-2</v>
      </c>
    </row>
    <row r="14763" spans="1:3" x14ac:dyDescent="0.3">
      <c r="A14763" s="49">
        <v>557678225</v>
      </c>
      <c r="B14763" t="s">
        <v>85</v>
      </c>
      <c r="C14763">
        <v>8.3750000000000005E-2</v>
      </c>
    </row>
    <row r="14764" spans="1:3" x14ac:dyDescent="0.3">
      <c r="A14764" s="49">
        <v>557678226</v>
      </c>
      <c r="B14764" t="s">
        <v>79</v>
      </c>
      <c r="C14764">
        <v>7.8750000000000001E-2</v>
      </c>
    </row>
    <row r="14765" spans="1:3" x14ac:dyDescent="0.3">
      <c r="A14765" s="49">
        <v>557678227</v>
      </c>
      <c r="B14765" t="s">
        <v>85</v>
      </c>
      <c r="C14765">
        <v>8.3750000000000005E-2</v>
      </c>
    </row>
    <row r="14766" spans="1:3" x14ac:dyDescent="0.3">
      <c r="A14766" s="49">
        <v>557678231</v>
      </c>
      <c r="B14766" t="s">
        <v>85</v>
      </c>
      <c r="C14766">
        <v>8.3750000000000005E-2</v>
      </c>
    </row>
    <row r="14767" spans="1:3" x14ac:dyDescent="0.3">
      <c r="A14767" s="49">
        <v>557678232</v>
      </c>
      <c r="B14767" t="s">
        <v>79</v>
      </c>
      <c r="C14767">
        <v>7.8750000000000001E-2</v>
      </c>
    </row>
    <row r="14768" spans="1:3" x14ac:dyDescent="0.3">
      <c r="A14768" s="49">
        <v>557678601</v>
      </c>
      <c r="B14768" t="s">
        <v>79</v>
      </c>
      <c r="C14768">
        <v>7.8750000000000001E-2</v>
      </c>
    </row>
    <row r="14769" spans="1:3" x14ac:dyDescent="0.3">
      <c r="A14769" s="49">
        <v>557679000</v>
      </c>
      <c r="B14769" t="s">
        <v>85</v>
      </c>
      <c r="C14769">
        <v>8.3750000000000005E-2</v>
      </c>
    </row>
    <row r="14770" spans="1:3" x14ac:dyDescent="0.3">
      <c r="A14770" s="49">
        <v>557679101</v>
      </c>
      <c r="B14770" t="s">
        <v>85</v>
      </c>
      <c r="C14770">
        <v>8.3750000000000005E-2</v>
      </c>
    </row>
    <row r="14771" spans="1:3" x14ac:dyDescent="0.3">
      <c r="A14771" s="49">
        <v>557679102</v>
      </c>
      <c r="B14771" t="s">
        <v>79</v>
      </c>
      <c r="C14771">
        <v>7.8750000000000001E-2</v>
      </c>
    </row>
    <row r="14772" spans="1:3" x14ac:dyDescent="0.3">
      <c r="A14772" s="49">
        <v>557679126</v>
      </c>
      <c r="B14772" t="s">
        <v>79</v>
      </c>
      <c r="C14772">
        <v>7.8750000000000001E-2</v>
      </c>
    </row>
    <row r="14773" spans="1:3" x14ac:dyDescent="0.3">
      <c r="A14773" s="49">
        <v>557679127</v>
      </c>
      <c r="B14773" t="s">
        <v>86</v>
      </c>
      <c r="C14773">
        <f>VLOOKUP(B14773,'[1]MNB2025Q3MAY20 (2)'!$AT:$AU,2,FALSE)</f>
        <v>7.375000000000001E-2</v>
      </c>
    </row>
    <row r="14774" spans="1:3" x14ac:dyDescent="0.3">
      <c r="A14774" s="49">
        <v>557679128</v>
      </c>
      <c r="B14774" t="s">
        <v>79</v>
      </c>
      <c r="C14774">
        <v>7.8750000000000001E-2</v>
      </c>
    </row>
    <row r="14775" spans="1:3" x14ac:dyDescent="0.3">
      <c r="A14775" s="49">
        <v>557679220</v>
      </c>
      <c r="B14775" t="s">
        <v>79</v>
      </c>
      <c r="C14775">
        <v>7.8750000000000001E-2</v>
      </c>
    </row>
    <row r="14776" spans="1:3" x14ac:dyDescent="0.3">
      <c r="A14776" s="49">
        <v>557679221</v>
      </c>
      <c r="B14776" t="s">
        <v>85</v>
      </c>
      <c r="C14776">
        <v>8.3750000000000005E-2</v>
      </c>
    </row>
    <row r="14777" spans="1:3" x14ac:dyDescent="0.3">
      <c r="A14777" s="49">
        <v>557679222</v>
      </c>
      <c r="B14777" t="s">
        <v>79</v>
      </c>
      <c r="C14777">
        <v>7.8750000000000001E-2</v>
      </c>
    </row>
    <row r="14778" spans="1:3" x14ac:dyDescent="0.3">
      <c r="A14778" s="49">
        <v>557679230</v>
      </c>
      <c r="B14778" t="s">
        <v>79</v>
      </c>
      <c r="C14778">
        <v>7.8750000000000001E-2</v>
      </c>
    </row>
    <row r="14779" spans="1:3" x14ac:dyDescent="0.3">
      <c r="A14779" s="49">
        <v>557679231</v>
      </c>
      <c r="B14779" t="s">
        <v>85</v>
      </c>
      <c r="C14779">
        <v>8.3750000000000005E-2</v>
      </c>
    </row>
    <row r="14780" spans="1:3" x14ac:dyDescent="0.3">
      <c r="A14780" s="49">
        <v>557679232</v>
      </c>
      <c r="B14780" t="s">
        <v>79</v>
      </c>
      <c r="C14780">
        <v>7.8750000000000001E-2</v>
      </c>
    </row>
    <row r="14781" spans="1:3" x14ac:dyDescent="0.3">
      <c r="A14781" s="49">
        <v>557679238</v>
      </c>
      <c r="B14781" t="s">
        <v>79</v>
      </c>
      <c r="C14781">
        <v>7.8750000000000001E-2</v>
      </c>
    </row>
    <row r="14782" spans="1:3" x14ac:dyDescent="0.3">
      <c r="A14782" s="49">
        <v>557679239</v>
      </c>
      <c r="B14782" t="s">
        <v>85</v>
      </c>
      <c r="C14782">
        <v>8.3750000000000005E-2</v>
      </c>
    </row>
    <row r="14783" spans="1:3" x14ac:dyDescent="0.3">
      <c r="A14783" s="49">
        <v>557679242</v>
      </c>
      <c r="B14783" t="s">
        <v>85</v>
      </c>
      <c r="C14783">
        <v>8.3750000000000005E-2</v>
      </c>
    </row>
    <row r="14784" spans="1:3" x14ac:dyDescent="0.3">
      <c r="A14784" s="49">
        <v>557679244</v>
      </c>
      <c r="B14784" t="s">
        <v>79</v>
      </c>
      <c r="C14784">
        <v>7.8750000000000001E-2</v>
      </c>
    </row>
    <row r="14785" spans="1:3" x14ac:dyDescent="0.3">
      <c r="A14785" s="49">
        <v>557679304</v>
      </c>
      <c r="B14785" t="s">
        <v>79</v>
      </c>
      <c r="C14785">
        <v>7.8750000000000001E-2</v>
      </c>
    </row>
    <row r="14786" spans="1:3" x14ac:dyDescent="0.3">
      <c r="A14786" s="49">
        <v>557679305</v>
      </c>
      <c r="B14786" t="s">
        <v>85</v>
      </c>
      <c r="C14786">
        <v>8.3750000000000005E-2</v>
      </c>
    </row>
    <row r="14787" spans="1:3" x14ac:dyDescent="0.3">
      <c r="A14787" s="49">
        <v>557679309</v>
      </c>
      <c r="B14787" t="s">
        <v>29</v>
      </c>
      <c r="C14787">
        <f>VLOOKUP(B14787,'[1]MNB2025Q3MAY20 (2)'!$AT:$AU,2,FALSE)</f>
        <v>7.375000000000001E-2</v>
      </c>
    </row>
    <row r="14788" spans="1:3" x14ac:dyDescent="0.3">
      <c r="A14788" s="49">
        <v>557679311</v>
      </c>
      <c r="B14788" t="s">
        <v>85</v>
      </c>
      <c r="C14788">
        <v>8.3750000000000005E-2</v>
      </c>
    </row>
    <row r="14789" spans="1:3" x14ac:dyDescent="0.3">
      <c r="A14789" s="49">
        <v>557679315</v>
      </c>
      <c r="B14789" t="s">
        <v>85</v>
      </c>
      <c r="C14789">
        <v>8.3750000000000005E-2</v>
      </c>
    </row>
    <row r="14790" spans="1:3" x14ac:dyDescent="0.3">
      <c r="A14790" s="49">
        <v>557679316</v>
      </c>
      <c r="B14790" t="s">
        <v>29</v>
      </c>
      <c r="C14790">
        <f>VLOOKUP(B14790,'[1]MNB2025Q3MAY20 (2)'!$AT:$AU,2,FALSE)</f>
        <v>7.375000000000001E-2</v>
      </c>
    </row>
    <row r="14791" spans="1:3" x14ac:dyDescent="0.3">
      <c r="A14791" s="49">
        <v>557679317</v>
      </c>
      <c r="B14791" t="s">
        <v>85</v>
      </c>
      <c r="C14791">
        <v>8.3750000000000005E-2</v>
      </c>
    </row>
    <row r="14792" spans="1:3" x14ac:dyDescent="0.3">
      <c r="A14792" s="49">
        <v>557679318</v>
      </c>
      <c r="B14792" t="s">
        <v>85</v>
      </c>
      <c r="C14792">
        <v>8.3750000000000005E-2</v>
      </c>
    </row>
    <row r="14793" spans="1:3" x14ac:dyDescent="0.3">
      <c r="A14793" s="49">
        <v>557679319</v>
      </c>
      <c r="B14793" t="s">
        <v>29</v>
      </c>
      <c r="C14793">
        <f>VLOOKUP(B14793,'[1]MNB2025Q3MAY20 (2)'!$AT:$AU,2,FALSE)</f>
        <v>7.375000000000001E-2</v>
      </c>
    </row>
    <row r="14794" spans="1:3" x14ac:dyDescent="0.3">
      <c r="A14794" s="49">
        <v>557679320</v>
      </c>
      <c r="B14794" t="s">
        <v>79</v>
      </c>
      <c r="C14794">
        <v>7.8750000000000001E-2</v>
      </c>
    </row>
    <row r="14795" spans="1:3" x14ac:dyDescent="0.3">
      <c r="A14795" s="49">
        <v>557679321</v>
      </c>
      <c r="B14795" t="s">
        <v>85</v>
      </c>
      <c r="C14795">
        <v>8.3750000000000005E-2</v>
      </c>
    </row>
    <row r="14796" spans="1:3" x14ac:dyDescent="0.3">
      <c r="A14796" s="49">
        <v>557679408</v>
      </c>
      <c r="B14796" t="s">
        <v>85</v>
      </c>
      <c r="C14796">
        <v>8.3750000000000005E-2</v>
      </c>
    </row>
    <row r="14797" spans="1:3" x14ac:dyDescent="0.3">
      <c r="A14797" s="49">
        <v>557679410</v>
      </c>
      <c r="B14797" t="s">
        <v>79</v>
      </c>
      <c r="C14797">
        <v>7.8750000000000001E-2</v>
      </c>
    </row>
    <row r="14798" spans="1:3" x14ac:dyDescent="0.3">
      <c r="A14798" s="49">
        <v>557679412</v>
      </c>
      <c r="B14798" t="s">
        <v>85</v>
      </c>
      <c r="C14798">
        <v>8.3750000000000005E-2</v>
      </c>
    </row>
    <row r="14799" spans="1:3" x14ac:dyDescent="0.3">
      <c r="A14799" s="49">
        <v>557679453</v>
      </c>
      <c r="B14799" t="s">
        <v>85</v>
      </c>
      <c r="C14799">
        <v>8.3750000000000005E-2</v>
      </c>
    </row>
    <row r="14800" spans="1:3" x14ac:dyDescent="0.3">
      <c r="A14800" s="49">
        <v>557679454</v>
      </c>
      <c r="B14800" t="s">
        <v>29</v>
      </c>
      <c r="C14800">
        <f>VLOOKUP(B14800,'[1]MNB2025Q3MAY20 (2)'!$AT:$AU,2,FALSE)</f>
        <v>7.375000000000001E-2</v>
      </c>
    </row>
    <row r="14801" spans="1:3" x14ac:dyDescent="0.3">
      <c r="A14801" s="49">
        <v>557679600</v>
      </c>
      <c r="B14801" t="s">
        <v>85</v>
      </c>
      <c r="C14801">
        <v>8.3750000000000005E-2</v>
      </c>
    </row>
    <row r="14802" spans="1:3" x14ac:dyDescent="0.3">
      <c r="A14802" s="49">
        <v>557679999</v>
      </c>
      <c r="B14802" t="s">
        <v>85</v>
      </c>
      <c r="C14802">
        <v>8.3750000000000005E-2</v>
      </c>
    </row>
    <row r="14803" spans="1:3" x14ac:dyDescent="0.3">
      <c r="A14803" s="49">
        <v>557680001</v>
      </c>
      <c r="B14803" t="s">
        <v>76</v>
      </c>
      <c r="C14803">
        <f>VLOOKUP(B14803,'[1]MNB2025Q3MAY20 (2)'!$AT:$AU,2,FALSE)</f>
        <v>7.3749999999999996E-2</v>
      </c>
    </row>
    <row r="14804" spans="1:3" x14ac:dyDescent="0.3">
      <c r="A14804" s="49">
        <v>557689999</v>
      </c>
      <c r="B14804" t="s">
        <v>76</v>
      </c>
      <c r="C14804">
        <f>VLOOKUP(B14804,'[1]MNB2025Q3MAY20 (2)'!$AT:$AU,2,FALSE)</f>
        <v>7.3749999999999996E-2</v>
      </c>
    </row>
    <row r="14805" spans="1:3" x14ac:dyDescent="0.3">
      <c r="A14805" s="49">
        <v>557690001</v>
      </c>
      <c r="B14805" t="s">
        <v>80</v>
      </c>
      <c r="C14805">
        <v>7.8750000000000001E-2</v>
      </c>
    </row>
    <row r="14806" spans="1:3" x14ac:dyDescent="0.3">
      <c r="A14806" s="49">
        <v>557699999</v>
      </c>
      <c r="B14806" t="s">
        <v>80</v>
      </c>
      <c r="C14806">
        <v>7.8750000000000001E-2</v>
      </c>
    </row>
    <row r="14807" spans="1:3" x14ac:dyDescent="0.3">
      <c r="A14807" s="49">
        <v>557710001</v>
      </c>
      <c r="B14807" t="s">
        <v>76</v>
      </c>
      <c r="C14807">
        <f>VLOOKUP(B14807,'[1]MNB2025Q3MAY20 (2)'!$AT:$AU,2,FALSE)</f>
        <v>7.3749999999999996E-2</v>
      </c>
    </row>
    <row r="14808" spans="1:3" x14ac:dyDescent="0.3">
      <c r="A14808" s="49">
        <v>557712104</v>
      </c>
      <c r="B14808" t="s">
        <v>76</v>
      </c>
      <c r="C14808">
        <f>VLOOKUP(B14808,'[1]MNB2025Q3MAY20 (2)'!$AT:$AU,2,FALSE)</f>
        <v>7.3749999999999996E-2</v>
      </c>
    </row>
    <row r="14809" spans="1:3" x14ac:dyDescent="0.3">
      <c r="A14809" s="49">
        <v>557712200</v>
      </c>
      <c r="B14809" t="s">
        <v>87</v>
      </c>
      <c r="C14809">
        <v>7.3749999999999996E-2</v>
      </c>
    </row>
    <row r="14810" spans="1:3" x14ac:dyDescent="0.3">
      <c r="A14810" s="49">
        <v>557712201</v>
      </c>
      <c r="B14810" t="s">
        <v>87</v>
      </c>
      <c r="C14810">
        <v>7.3749999999999996E-2</v>
      </c>
    </row>
    <row r="14811" spans="1:3" x14ac:dyDescent="0.3">
      <c r="A14811" s="49">
        <v>557712300</v>
      </c>
      <c r="B14811" t="s">
        <v>76</v>
      </c>
      <c r="C14811">
        <f>VLOOKUP(B14811,'[1]MNB2025Q3MAY20 (2)'!$AT:$AU,2,FALSE)</f>
        <v>7.3749999999999996E-2</v>
      </c>
    </row>
    <row r="14812" spans="1:3" x14ac:dyDescent="0.3">
      <c r="A14812" s="49">
        <v>557713301</v>
      </c>
      <c r="B14812" t="s">
        <v>76</v>
      </c>
      <c r="C14812">
        <f>VLOOKUP(B14812,'[1]MNB2025Q3MAY20 (2)'!$AT:$AU,2,FALSE)</f>
        <v>7.3749999999999996E-2</v>
      </c>
    </row>
    <row r="14813" spans="1:3" x14ac:dyDescent="0.3">
      <c r="A14813" s="49">
        <v>557713302</v>
      </c>
      <c r="B14813" t="s">
        <v>87</v>
      </c>
      <c r="C14813">
        <v>7.3749999999999996E-2</v>
      </c>
    </row>
    <row r="14814" spans="1:3" x14ac:dyDescent="0.3">
      <c r="A14814" s="49">
        <v>557713700</v>
      </c>
      <c r="B14814" t="s">
        <v>76</v>
      </c>
      <c r="C14814">
        <f>VLOOKUP(B14814,'[1]MNB2025Q3MAY20 (2)'!$AT:$AU,2,FALSE)</f>
        <v>7.3749999999999996E-2</v>
      </c>
    </row>
    <row r="14815" spans="1:3" x14ac:dyDescent="0.3">
      <c r="A14815" s="49">
        <v>557718107</v>
      </c>
      <c r="B14815" t="s">
        <v>76</v>
      </c>
      <c r="C14815">
        <f>VLOOKUP(B14815,'[1]MNB2025Q3MAY20 (2)'!$AT:$AU,2,FALSE)</f>
        <v>7.3749999999999996E-2</v>
      </c>
    </row>
    <row r="14816" spans="1:3" x14ac:dyDescent="0.3">
      <c r="A14816" s="49">
        <v>557718108</v>
      </c>
      <c r="B14816" t="s">
        <v>87</v>
      </c>
      <c r="C14816">
        <v>7.3749999999999996E-2</v>
      </c>
    </row>
    <row r="14817" spans="1:3" x14ac:dyDescent="0.3">
      <c r="A14817" s="49">
        <v>557718109</v>
      </c>
      <c r="B14817" t="s">
        <v>76</v>
      </c>
      <c r="C14817">
        <f>VLOOKUP(B14817,'[1]MNB2025Q3MAY20 (2)'!$AT:$AU,2,FALSE)</f>
        <v>7.3749999999999996E-2</v>
      </c>
    </row>
    <row r="14818" spans="1:3" x14ac:dyDescent="0.3">
      <c r="A14818" s="49">
        <v>557718112</v>
      </c>
      <c r="B14818" t="s">
        <v>76</v>
      </c>
      <c r="C14818">
        <f>VLOOKUP(B14818,'[1]MNB2025Q3MAY20 (2)'!$AT:$AU,2,FALSE)</f>
        <v>7.3749999999999996E-2</v>
      </c>
    </row>
    <row r="14819" spans="1:3" x14ac:dyDescent="0.3">
      <c r="A14819" s="49">
        <v>557718113</v>
      </c>
      <c r="B14819" t="s">
        <v>87</v>
      </c>
      <c r="C14819">
        <v>7.3749999999999996E-2</v>
      </c>
    </row>
    <row r="14820" spans="1:3" x14ac:dyDescent="0.3">
      <c r="A14820" s="49">
        <v>557718114</v>
      </c>
      <c r="B14820" t="s">
        <v>76</v>
      </c>
      <c r="C14820">
        <f>VLOOKUP(B14820,'[1]MNB2025Q3MAY20 (2)'!$AT:$AU,2,FALSE)</f>
        <v>7.3749999999999996E-2</v>
      </c>
    </row>
    <row r="14821" spans="1:3" x14ac:dyDescent="0.3">
      <c r="A14821" s="49">
        <v>557718117</v>
      </c>
      <c r="B14821" t="s">
        <v>76</v>
      </c>
      <c r="C14821">
        <f>VLOOKUP(B14821,'[1]MNB2025Q3MAY20 (2)'!$AT:$AU,2,FALSE)</f>
        <v>7.3749999999999996E-2</v>
      </c>
    </row>
    <row r="14822" spans="1:3" x14ac:dyDescent="0.3">
      <c r="A14822" s="49">
        <v>557718118</v>
      </c>
      <c r="B14822" t="s">
        <v>87</v>
      </c>
      <c r="C14822">
        <v>7.3749999999999996E-2</v>
      </c>
    </row>
    <row r="14823" spans="1:3" x14ac:dyDescent="0.3">
      <c r="A14823" s="49">
        <v>557718119</v>
      </c>
      <c r="B14823" t="s">
        <v>76</v>
      </c>
      <c r="C14823">
        <f>VLOOKUP(B14823,'[1]MNB2025Q3MAY20 (2)'!$AT:$AU,2,FALSE)</f>
        <v>7.3749999999999996E-2</v>
      </c>
    </row>
    <row r="14824" spans="1:3" x14ac:dyDescent="0.3">
      <c r="A14824" s="49">
        <v>557718136</v>
      </c>
      <c r="B14824" t="s">
        <v>76</v>
      </c>
      <c r="C14824">
        <f>VLOOKUP(B14824,'[1]MNB2025Q3MAY20 (2)'!$AT:$AU,2,FALSE)</f>
        <v>7.3749999999999996E-2</v>
      </c>
    </row>
    <row r="14825" spans="1:3" x14ac:dyDescent="0.3">
      <c r="A14825" s="49">
        <v>557718137</v>
      </c>
      <c r="B14825" t="s">
        <v>87</v>
      </c>
      <c r="C14825">
        <v>7.3749999999999996E-2</v>
      </c>
    </row>
    <row r="14826" spans="1:3" x14ac:dyDescent="0.3">
      <c r="A14826" s="49">
        <v>557718138</v>
      </c>
      <c r="B14826" t="s">
        <v>87</v>
      </c>
      <c r="C14826">
        <v>7.3749999999999996E-2</v>
      </c>
    </row>
    <row r="14827" spans="1:3" x14ac:dyDescent="0.3">
      <c r="A14827" s="49">
        <v>557718139</v>
      </c>
      <c r="B14827" t="s">
        <v>76</v>
      </c>
      <c r="C14827">
        <f>VLOOKUP(B14827,'[1]MNB2025Q3MAY20 (2)'!$AT:$AU,2,FALSE)</f>
        <v>7.3749999999999996E-2</v>
      </c>
    </row>
    <row r="14828" spans="1:3" x14ac:dyDescent="0.3">
      <c r="A14828" s="49">
        <v>557718140</v>
      </c>
      <c r="B14828" t="s">
        <v>76</v>
      </c>
      <c r="C14828">
        <f>VLOOKUP(B14828,'[1]MNB2025Q3MAY20 (2)'!$AT:$AU,2,FALSE)</f>
        <v>7.3749999999999996E-2</v>
      </c>
    </row>
    <row r="14829" spans="1:3" x14ac:dyDescent="0.3">
      <c r="A14829" s="49">
        <v>557718141</v>
      </c>
      <c r="B14829" t="s">
        <v>87</v>
      </c>
      <c r="C14829">
        <v>7.3749999999999996E-2</v>
      </c>
    </row>
    <row r="14830" spans="1:3" x14ac:dyDescent="0.3">
      <c r="A14830" s="49">
        <v>557718143</v>
      </c>
      <c r="B14830" t="s">
        <v>76</v>
      </c>
      <c r="C14830">
        <f>VLOOKUP(B14830,'[1]MNB2025Q3MAY20 (2)'!$AT:$AU,2,FALSE)</f>
        <v>7.3749999999999996E-2</v>
      </c>
    </row>
    <row r="14831" spans="1:3" x14ac:dyDescent="0.3">
      <c r="A14831" s="49">
        <v>557718147</v>
      </c>
      <c r="B14831" t="s">
        <v>76</v>
      </c>
      <c r="C14831">
        <f>VLOOKUP(B14831,'[1]MNB2025Q3MAY20 (2)'!$AT:$AU,2,FALSE)</f>
        <v>7.3749999999999996E-2</v>
      </c>
    </row>
    <row r="14832" spans="1:3" x14ac:dyDescent="0.3">
      <c r="A14832" s="49">
        <v>557718148</v>
      </c>
      <c r="B14832" t="s">
        <v>87</v>
      </c>
      <c r="C14832">
        <v>7.3749999999999996E-2</v>
      </c>
    </row>
    <row r="14833" spans="1:3" x14ac:dyDescent="0.3">
      <c r="A14833" s="49">
        <v>557718149</v>
      </c>
      <c r="B14833" t="s">
        <v>76</v>
      </c>
      <c r="C14833">
        <f>VLOOKUP(B14833,'[1]MNB2025Q3MAY20 (2)'!$AT:$AU,2,FALSE)</f>
        <v>7.3749999999999996E-2</v>
      </c>
    </row>
    <row r="14834" spans="1:3" x14ac:dyDescent="0.3">
      <c r="A14834" s="49">
        <v>557718156</v>
      </c>
      <c r="B14834" t="s">
        <v>76</v>
      </c>
      <c r="C14834">
        <f>VLOOKUP(B14834,'[1]MNB2025Q3MAY20 (2)'!$AT:$AU,2,FALSE)</f>
        <v>7.3749999999999996E-2</v>
      </c>
    </row>
    <row r="14835" spans="1:3" x14ac:dyDescent="0.3">
      <c r="A14835" s="49">
        <v>557718157</v>
      </c>
      <c r="B14835" t="s">
        <v>87</v>
      </c>
      <c r="C14835">
        <v>7.3749999999999996E-2</v>
      </c>
    </row>
    <row r="14836" spans="1:3" x14ac:dyDescent="0.3">
      <c r="A14836" s="49">
        <v>557718158</v>
      </c>
      <c r="B14836" t="s">
        <v>76</v>
      </c>
      <c r="C14836">
        <f>VLOOKUP(B14836,'[1]MNB2025Q3MAY20 (2)'!$AT:$AU,2,FALSE)</f>
        <v>7.3749999999999996E-2</v>
      </c>
    </row>
    <row r="14837" spans="1:3" x14ac:dyDescent="0.3">
      <c r="A14837" s="49">
        <v>557718497</v>
      </c>
      <c r="B14837" t="s">
        <v>76</v>
      </c>
      <c r="C14837">
        <f>VLOOKUP(B14837,'[1]MNB2025Q3MAY20 (2)'!$AT:$AU,2,FALSE)</f>
        <v>7.3749999999999996E-2</v>
      </c>
    </row>
    <row r="14838" spans="1:3" x14ac:dyDescent="0.3">
      <c r="A14838" s="49">
        <v>557718900</v>
      </c>
      <c r="B14838" t="s">
        <v>87</v>
      </c>
      <c r="C14838">
        <v>7.3749999999999996E-2</v>
      </c>
    </row>
    <row r="14839" spans="1:3" x14ac:dyDescent="0.3">
      <c r="A14839" s="49">
        <v>557718901</v>
      </c>
      <c r="B14839" t="s">
        <v>80</v>
      </c>
      <c r="C14839">
        <v>7.8750000000000001E-2</v>
      </c>
    </row>
    <row r="14840" spans="1:3" x14ac:dyDescent="0.3">
      <c r="A14840" s="49">
        <v>557718902</v>
      </c>
      <c r="B14840" t="s">
        <v>87</v>
      </c>
      <c r="C14840">
        <v>7.3749999999999996E-2</v>
      </c>
    </row>
    <row r="14841" spans="1:3" x14ac:dyDescent="0.3">
      <c r="A14841" s="49">
        <v>557718919</v>
      </c>
      <c r="B14841" t="s">
        <v>87</v>
      </c>
      <c r="C14841">
        <v>7.3749999999999996E-2</v>
      </c>
    </row>
    <row r="14842" spans="1:3" x14ac:dyDescent="0.3">
      <c r="A14842" s="49">
        <v>557718920</v>
      </c>
      <c r="B14842" t="s">
        <v>76</v>
      </c>
      <c r="C14842">
        <f>VLOOKUP(B14842,'[1]MNB2025Q3MAY20 (2)'!$AT:$AU,2,FALSE)</f>
        <v>7.3749999999999996E-2</v>
      </c>
    </row>
    <row r="14843" spans="1:3" x14ac:dyDescent="0.3">
      <c r="A14843" s="49">
        <v>557718921</v>
      </c>
      <c r="B14843" t="s">
        <v>87</v>
      </c>
      <c r="C14843">
        <v>7.3749999999999996E-2</v>
      </c>
    </row>
    <row r="14844" spans="1:3" x14ac:dyDescent="0.3">
      <c r="A14844" s="49">
        <v>557718942</v>
      </c>
      <c r="B14844" t="s">
        <v>87</v>
      </c>
      <c r="C14844">
        <v>7.3749999999999996E-2</v>
      </c>
    </row>
    <row r="14845" spans="1:3" x14ac:dyDescent="0.3">
      <c r="A14845" s="49">
        <v>557719000</v>
      </c>
      <c r="B14845" t="s">
        <v>76</v>
      </c>
      <c r="C14845">
        <f>VLOOKUP(B14845,'[1]MNB2025Q3MAY20 (2)'!$AT:$AU,2,FALSE)</f>
        <v>7.3749999999999996E-2</v>
      </c>
    </row>
    <row r="14846" spans="1:3" x14ac:dyDescent="0.3">
      <c r="A14846" s="49">
        <v>557719075</v>
      </c>
      <c r="B14846" t="s">
        <v>76</v>
      </c>
      <c r="C14846">
        <f>VLOOKUP(B14846,'[1]MNB2025Q3MAY20 (2)'!$AT:$AU,2,FALSE)</f>
        <v>7.3749999999999996E-2</v>
      </c>
    </row>
    <row r="14847" spans="1:3" x14ac:dyDescent="0.3">
      <c r="A14847" s="49">
        <v>557719076</v>
      </c>
      <c r="B14847" t="s">
        <v>87</v>
      </c>
      <c r="C14847">
        <v>7.3749999999999996E-2</v>
      </c>
    </row>
    <row r="14848" spans="1:3" x14ac:dyDescent="0.3">
      <c r="A14848" s="49">
        <v>557719100</v>
      </c>
      <c r="B14848" t="s">
        <v>76</v>
      </c>
      <c r="C14848">
        <f>VLOOKUP(B14848,'[1]MNB2025Q3MAY20 (2)'!$AT:$AU,2,FALSE)</f>
        <v>7.3749999999999996E-2</v>
      </c>
    </row>
    <row r="14849" spans="1:3" x14ac:dyDescent="0.3">
      <c r="A14849" s="49">
        <v>557719145</v>
      </c>
      <c r="B14849" t="s">
        <v>76</v>
      </c>
      <c r="C14849">
        <f>VLOOKUP(B14849,'[1]MNB2025Q3MAY20 (2)'!$AT:$AU,2,FALSE)</f>
        <v>7.3749999999999996E-2</v>
      </c>
    </row>
    <row r="14850" spans="1:3" x14ac:dyDescent="0.3">
      <c r="A14850" s="49">
        <v>557719147</v>
      </c>
      <c r="B14850" t="s">
        <v>87</v>
      </c>
      <c r="C14850">
        <v>7.3749999999999996E-2</v>
      </c>
    </row>
    <row r="14851" spans="1:3" x14ac:dyDescent="0.3">
      <c r="A14851" s="49">
        <v>557719148</v>
      </c>
      <c r="B14851" t="s">
        <v>87</v>
      </c>
      <c r="C14851">
        <v>7.3749999999999996E-2</v>
      </c>
    </row>
    <row r="14852" spans="1:3" x14ac:dyDescent="0.3">
      <c r="A14852" s="49">
        <v>557719149</v>
      </c>
      <c r="B14852" t="s">
        <v>76</v>
      </c>
      <c r="C14852">
        <f>VLOOKUP(B14852,'[1]MNB2025Q3MAY20 (2)'!$AT:$AU,2,FALSE)</f>
        <v>7.3749999999999996E-2</v>
      </c>
    </row>
    <row r="14853" spans="1:3" x14ac:dyDescent="0.3">
      <c r="A14853" s="49">
        <v>557719706</v>
      </c>
      <c r="B14853" t="s">
        <v>87</v>
      </c>
      <c r="C14853">
        <v>7.3749999999999996E-2</v>
      </c>
    </row>
    <row r="14854" spans="1:3" x14ac:dyDescent="0.3">
      <c r="A14854" s="49">
        <v>557719998</v>
      </c>
      <c r="B14854" t="s">
        <v>76</v>
      </c>
      <c r="C14854">
        <f>VLOOKUP(B14854,'[1]MNB2025Q3MAY20 (2)'!$AT:$AU,2,FALSE)</f>
        <v>7.3749999999999996E-2</v>
      </c>
    </row>
    <row r="14855" spans="1:3" x14ac:dyDescent="0.3">
      <c r="A14855" s="49">
        <v>557719999</v>
      </c>
      <c r="B14855" t="s">
        <v>76</v>
      </c>
      <c r="C14855">
        <f>VLOOKUP(B14855,'[1]MNB2025Q3MAY20 (2)'!$AT:$AU,2,FALSE)</f>
        <v>7.3749999999999996E-2</v>
      </c>
    </row>
    <row r="14856" spans="1:3" x14ac:dyDescent="0.3">
      <c r="A14856" s="49">
        <v>557720011</v>
      </c>
      <c r="B14856" t="s">
        <v>87</v>
      </c>
      <c r="C14856">
        <v>7.3749999999999996E-2</v>
      </c>
    </row>
    <row r="14857" spans="1:3" x14ac:dyDescent="0.3">
      <c r="A14857" s="49">
        <v>557720150</v>
      </c>
      <c r="B14857" t="s">
        <v>87</v>
      </c>
      <c r="C14857">
        <v>7.3749999999999996E-2</v>
      </c>
    </row>
    <row r="14858" spans="1:3" x14ac:dyDescent="0.3">
      <c r="A14858" s="49">
        <v>557721200</v>
      </c>
      <c r="B14858" t="s">
        <v>76</v>
      </c>
      <c r="C14858">
        <f>VLOOKUP(B14858,'[1]MNB2025Q3MAY20 (2)'!$AT:$AU,2,FALSE)</f>
        <v>7.3749999999999996E-2</v>
      </c>
    </row>
    <row r="14859" spans="1:3" x14ac:dyDescent="0.3">
      <c r="A14859" s="49">
        <v>557750001</v>
      </c>
      <c r="B14859" t="s">
        <v>80</v>
      </c>
      <c r="C14859">
        <v>7.8750000000000001E-2</v>
      </c>
    </row>
    <row r="14860" spans="1:3" x14ac:dyDescent="0.3">
      <c r="A14860" s="49">
        <v>557759999</v>
      </c>
      <c r="B14860" t="s">
        <v>80</v>
      </c>
      <c r="C14860">
        <v>7.8750000000000001E-2</v>
      </c>
    </row>
    <row r="14861" spans="1:3" x14ac:dyDescent="0.3">
      <c r="A14861" s="49">
        <v>557777001</v>
      </c>
      <c r="B14861" t="s">
        <v>88</v>
      </c>
      <c r="C14861">
        <f>VLOOKUP(B14861,'[1]MNB2025Q3MAY20 (2)'!$AT:$AU,2,FALSE)</f>
        <v>8.3750000000000005E-2</v>
      </c>
    </row>
    <row r="14862" spans="1:3" x14ac:dyDescent="0.3">
      <c r="A14862" s="49">
        <v>557777176</v>
      </c>
      <c r="B14862" t="s">
        <v>88</v>
      </c>
      <c r="C14862">
        <f>VLOOKUP(B14862,'[1]MNB2025Q3MAY20 (2)'!$AT:$AU,2,FALSE)</f>
        <v>8.3750000000000005E-2</v>
      </c>
    </row>
    <row r="14863" spans="1:3" x14ac:dyDescent="0.3">
      <c r="A14863" s="49">
        <v>557790001</v>
      </c>
      <c r="B14863" t="s">
        <v>76</v>
      </c>
      <c r="C14863">
        <f>VLOOKUP(B14863,'[1]MNB2025Q3MAY20 (2)'!$AT:$AU,2,FALSE)</f>
        <v>7.3749999999999996E-2</v>
      </c>
    </row>
    <row r="14864" spans="1:3" x14ac:dyDescent="0.3">
      <c r="A14864" s="49">
        <v>557799999</v>
      </c>
      <c r="B14864" t="s">
        <v>76</v>
      </c>
      <c r="C14864">
        <f>VLOOKUP(B14864,'[1]MNB2025Q3MAY20 (2)'!$AT:$AU,2,FALSE)</f>
        <v>7.3749999999999996E-2</v>
      </c>
    </row>
    <row r="14865" spans="1:3" x14ac:dyDescent="0.3">
      <c r="A14865" s="49">
        <v>557800001</v>
      </c>
      <c r="B14865" t="s">
        <v>79</v>
      </c>
      <c r="C14865">
        <v>7.8750000000000001E-2</v>
      </c>
    </row>
    <row r="14866" spans="1:3" x14ac:dyDescent="0.3">
      <c r="A14866" s="49">
        <v>557809999</v>
      </c>
      <c r="B14866" t="s">
        <v>79</v>
      </c>
      <c r="C14866">
        <v>7.8750000000000001E-2</v>
      </c>
    </row>
    <row r="14867" spans="1:3" x14ac:dyDescent="0.3">
      <c r="A14867" s="49">
        <v>557810001</v>
      </c>
      <c r="B14867" t="s">
        <v>76</v>
      </c>
      <c r="C14867">
        <f>VLOOKUP(B14867,'[1]MNB2025Q3MAY20 (2)'!$AT:$AU,2,FALSE)</f>
        <v>7.3749999999999996E-2</v>
      </c>
    </row>
    <row r="14868" spans="1:3" x14ac:dyDescent="0.3">
      <c r="A14868" s="49">
        <v>557812001</v>
      </c>
      <c r="B14868" t="s">
        <v>76</v>
      </c>
      <c r="C14868">
        <f>VLOOKUP(B14868,'[1]MNB2025Q3MAY20 (2)'!$AT:$AU,2,FALSE)</f>
        <v>7.3749999999999996E-2</v>
      </c>
    </row>
    <row r="14869" spans="1:3" x14ac:dyDescent="0.3">
      <c r="A14869" s="49">
        <v>557812300</v>
      </c>
      <c r="B14869" t="s">
        <v>80</v>
      </c>
      <c r="C14869">
        <v>7.8750000000000001E-2</v>
      </c>
    </row>
    <row r="14870" spans="1:3" x14ac:dyDescent="0.3">
      <c r="A14870" s="49">
        <v>557813000</v>
      </c>
      <c r="B14870" t="s">
        <v>80</v>
      </c>
      <c r="C14870">
        <v>7.8750000000000001E-2</v>
      </c>
    </row>
    <row r="14871" spans="1:3" x14ac:dyDescent="0.3">
      <c r="A14871" s="49">
        <v>557814000</v>
      </c>
      <c r="B14871" t="s">
        <v>76</v>
      </c>
      <c r="C14871">
        <f>VLOOKUP(B14871,'[1]MNB2025Q3MAY20 (2)'!$AT:$AU,2,FALSE)</f>
        <v>7.3749999999999996E-2</v>
      </c>
    </row>
    <row r="14872" spans="1:3" x14ac:dyDescent="0.3">
      <c r="A14872" s="49">
        <v>557814401</v>
      </c>
      <c r="B14872" t="s">
        <v>76</v>
      </c>
      <c r="C14872">
        <f>VLOOKUP(B14872,'[1]MNB2025Q3MAY20 (2)'!$AT:$AU,2,FALSE)</f>
        <v>7.3749999999999996E-2</v>
      </c>
    </row>
    <row r="14873" spans="1:3" x14ac:dyDescent="0.3">
      <c r="A14873" s="49">
        <v>557816200</v>
      </c>
      <c r="B14873" t="s">
        <v>80</v>
      </c>
      <c r="C14873">
        <v>7.8750000000000001E-2</v>
      </c>
    </row>
    <row r="14874" spans="1:3" x14ac:dyDescent="0.3">
      <c r="A14874" s="49">
        <v>557817400</v>
      </c>
      <c r="B14874" t="s">
        <v>76</v>
      </c>
      <c r="C14874">
        <f>VLOOKUP(B14874,'[1]MNB2025Q3MAY20 (2)'!$AT:$AU,2,FALSE)</f>
        <v>7.3749999999999996E-2</v>
      </c>
    </row>
    <row r="14875" spans="1:3" x14ac:dyDescent="0.3">
      <c r="A14875" s="49">
        <v>557817401</v>
      </c>
      <c r="B14875" t="s">
        <v>32</v>
      </c>
      <c r="C14875">
        <f>VLOOKUP(B14875,'[1]MNB2025Q3MAY20 (2)'!$AT:$AU,2,FALSE)</f>
        <v>6.8750000000000006E-2</v>
      </c>
    </row>
    <row r="14876" spans="1:3" x14ac:dyDescent="0.3">
      <c r="A14876" s="49">
        <v>557817402</v>
      </c>
      <c r="B14876" t="s">
        <v>76</v>
      </c>
      <c r="C14876">
        <f>VLOOKUP(B14876,'[1]MNB2025Q3MAY20 (2)'!$AT:$AU,2,FALSE)</f>
        <v>7.3749999999999996E-2</v>
      </c>
    </row>
    <row r="14877" spans="1:3" x14ac:dyDescent="0.3">
      <c r="A14877" s="49">
        <v>557817404</v>
      </c>
      <c r="B14877" t="s">
        <v>76</v>
      </c>
      <c r="C14877">
        <f>VLOOKUP(B14877,'[1]MNB2025Q3MAY20 (2)'!$AT:$AU,2,FALSE)</f>
        <v>7.3749999999999996E-2</v>
      </c>
    </row>
    <row r="14878" spans="1:3" x14ac:dyDescent="0.3">
      <c r="A14878" s="49">
        <v>557817405</v>
      </c>
      <c r="B14878" t="s">
        <v>80</v>
      </c>
      <c r="C14878">
        <v>7.8750000000000001E-2</v>
      </c>
    </row>
    <row r="14879" spans="1:3" x14ac:dyDescent="0.3">
      <c r="A14879" s="49">
        <v>557817406</v>
      </c>
      <c r="B14879" t="s">
        <v>76</v>
      </c>
      <c r="C14879">
        <f>VLOOKUP(B14879,'[1]MNB2025Q3MAY20 (2)'!$AT:$AU,2,FALSE)</f>
        <v>7.3749999999999996E-2</v>
      </c>
    </row>
    <row r="14880" spans="1:3" x14ac:dyDescent="0.3">
      <c r="A14880" s="49">
        <v>557817409</v>
      </c>
      <c r="B14880" t="s">
        <v>76</v>
      </c>
      <c r="C14880">
        <f>VLOOKUP(B14880,'[1]MNB2025Q3MAY20 (2)'!$AT:$AU,2,FALSE)</f>
        <v>7.3749999999999996E-2</v>
      </c>
    </row>
    <row r="14881" spans="1:3" x14ac:dyDescent="0.3">
      <c r="A14881" s="49">
        <v>557817410</v>
      </c>
      <c r="B14881" t="s">
        <v>80</v>
      </c>
      <c r="C14881">
        <v>7.8750000000000001E-2</v>
      </c>
    </row>
    <row r="14882" spans="1:3" x14ac:dyDescent="0.3">
      <c r="A14882" s="49">
        <v>557817411</v>
      </c>
      <c r="B14882" t="s">
        <v>80</v>
      </c>
      <c r="C14882">
        <v>7.8750000000000001E-2</v>
      </c>
    </row>
    <row r="14883" spans="1:3" x14ac:dyDescent="0.3">
      <c r="A14883" s="49">
        <v>557817412</v>
      </c>
      <c r="B14883" t="s">
        <v>76</v>
      </c>
      <c r="C14883">
        <f>VLOOKUP(B14883,'[1]MNB2025Q3MAY20 (2)'!$AT:$AU,2,FALSE)</f>
        <v>7.3749999999999996E-2</v>
      </c>
    </row>
    <row r="14884" spans="1:3" x14ac:dyDescent="0.3">
      <c r="A14884" s="49">
        <v>557817414</v>
      </c>
      <c r="B14884" t="s">
        <v>76</v>
      </c>
      <c r="C14884">
        <f>VLOOKUP(B14884,'[1]MNB2025Q3MAY20 (2)'!$AT:$AU,2,FALSE)</f>
        <v>7.3749999999999996E-2</v>
      </c>
    </row>
    <row r="14885" spans="1:3" x14ac:dyDescent="0.3">
      <c r="A14885" s="49">
        <v>557818400</v>
      </c>
      <c r="B14885" t="s">
        <v>80</v>
      </c>
      <c r="C14885">
        <v>7.8750000000000001E-2</v>
      </c>
    </row>
    <row r="14886" spans="1:3" x14ac:dyDescent="0.3">
      <c r="A14886" s="49">
        <v>557818401</v>
      </c>
      <c r="B14886" t="s">
        <v>76</v>
      </c>
      <c r="C14886">
        <f>VLOOKUP(B14886,'[1]MNB2025Q3MAY20 (2)'!$AT:$AU,2,FALSE)</f>
        <v>7.3749999999999996E-2</v>
      </c>
    </row>
    <row r="14887" spans="1:3" x14ac:dyDescent="0.3">
      <c r="A14887" s="49">
        <v>557818409</v>
      </c>
      <c r="B14887" t="s">
        <v>76</v>
      </c>
      <c r="C14887">
        <f>VLOOKUP(B14887,'[1]MNB2025Q3MAY20 (2)'!$AT:$AU,2,FALSE)</f>
        <v>7.3749999999999996E-2</v>
      </c>
    </row>
    <row r="14888" spans="1:3" x14ac:dyDescent="0.3">
      <c r="A14888" s="49">
        <v>557818410</v>
      </c>
      <c r="B14888" t="s">
        <v>80</v>
      </c>
      <c r="C14888">
        <v>7.8750000000000001E-2</v>
      </c>
    </row>
    <row r="14889" spans="1:3" x14ac:dyDescent="0.3">
      <c r="A14889" s="49">
        <v>557818411</v>
      </c>
      <c r="B14889" t="s">
        <v>80</v>
      </c>
      <c r="C14889">
        <v>7.8750000000000001E-2</v>
      </c>
    </row>
    <row r="14890" spans="1:3" x14ac:dyDescent="0.3">
      <c r="A14890" s="49">
        <v>557818412</v>
      </c>
      <c r="B14890" t="s">
        <v>76</v>
      </c>
      <c r="C14890">
        <f>VLOOKUP(B14890,'[1]MNB2025Q3MAY20 (2)'!$AT:$AU,2,FALSE)</f>
        <v>7.3749999999999996E-2</v>
      </c>
    </row>
    <row r="14891" spans="1:3" x14ac:dyDescent="0.3">
      <c r="A14891" s="49">
        <v>557818415</v>
      </c>
      <c r="B14891" t="s">
        <v>76</v>
      </c>
      <c r="C14891">
        <f>VLOOKUP(B14891,'[1]MNB2025Q3MAY20 (2)'!$AT:$AU,2,FALSE)</f>
        <v>7.3749999999999996E-2</v>
      </c>
    </row>
    <row r="14892" spans="1:3" x14ac:dyDescent="0.3">
      <c r="A14892" s="49">
        <v>557818416</v>
      </c>
      <c r="B14892" t="s">
        <v>80</v>
      </c>
      <c r="C14892">
        <v>7.8750000000000001E-2</v>
      </c>
    </row>
    <row r="14893" spans="1:3" x14ac:dyDescent="0.3">
      <c r="A14893" s="49">
        <v>557818417</v>
      </c>
      <c r="B14893" t="s">
        <v>80</v>
      </c>
      <c r="C14893">
        <v>7.8750000000000001E-2</v>
      </c>
    </row>
    <row r="14894" spans="1:3" x14ac:dyDescent="0.3">
      <c r="A14894" s="49">
        <v>557818418</v>
      </c>
      <c r="B14894" t="s">
        <v>76</v>
      </c>
      <c r="C14894">
        <f>VLOOKUP(B14894,'[1]MNB2025Q3MAY20 (2)'!$AT:$AU,2,FALSE)</f>
        <v>7.3749999999999996E-2</v>
      </c>
    </row>
    <row r="14895" spans="1:3" x14ac:dyDescent="0.3">
      <c r="A14895" s="49">
        <v>557818421</v>
      </c>
      <c r="B14895" t="s">
        <v>76</v>
      </c>
      <c r="C14895">
        <f>VLOOKUP(B14895,'[1]MNB2025Q3MAY20 (2)'!$AT:$AU,2,FALSE)</f>
        <v>7.3749999999999996E-2</v>
      </c>
    </row>
    <row r="14896" spans="1:3" x14ac:dyDescent="0.3">
      <c r="A14896" s="49">
        <v>557818422</v>
      </c>
      <c r="B14896" t="s">
        <v>80</v>
      </c>
      <c r="C14896">
        <v>7.8750000000000001E-2</v>
      </c>
    </row>
    <row r="14897" spans="1:3" x14ac:dyDescent="0.3">
      <c r="A14897" s="49">
        <v>557818423</v>
      </c>
      <c r="B14897" t="s">
        <v>80</v>
      </c>
      <c r="C14897">
        <v>7.8750000000000001E-2</v>
      </c>
    </row>
    <row r="14898" spans="1:3" x14ac:dyDescent="0.3">
      <c r="A14898" s="49">
        <v>557818425</v>
      </c>
      <c r="B14898" t="s">
        <v>76</v>
      </c>
      <c r="C14898">
        <f>VLOOKUP(B14898,'[1]MNB2025Q3MAY20 (2)'!$AT:$AU,2,FALSE)</f>
        <v>7.3749999999999996E-2</v>
      </c>
    </row>
    <row r="14899" spans="1:3" x14ac:dyDescent="0.3">
      <c r="A14899" s="49">
        <v>557818447</v>
      </c>
      <c r="B14899" t="s">
        <v>76</v>
      </c>
      <c r="C14899">
        <f>VLOOKUP(B14899,'[1]MNB2025Q3MAY20 (2)'!$AT:$AU,2,FALSE)</f>
        <v>7.3749999999999996E-2</v>
      </c>
    </row>
    <row r="14900" spans="1:3" x14ac:dyDescent="0.3">
      <c r="A14900" s="49">
        <v>557818448</v>
      </c>
      <c r="B14900" t="s">
        <v>32</v>
      </c>
      <c r="C14900">
        <f>VLOOKUP(B14900,'[1]MNB2025Q3MAY20 (2)'!$AT:$AU,2,FALSE)</f>
        <v>6.8750000000000006E-2</v>
      </c>
    </row>
    <row r="14901" spans="1:3" x14ac:dyDescent="0.3">
      <c r="A14901" s="49">
        <v>557818449</v>
      </c>
      <c r="B14901" t="s">
        <v>80</v>
      </c>
      <c r="C14901">
        <v>7.8750000000000001E-2</v>
      </c>
    </row>
    <row r="14902" spans="1:3" x14ac:dyDescent="0.3">
      <c r="A14902" s="49">
        <v>557818452</v>
      </c>
      <c r="B14902" t="s">
        <v>76</v>
      </c>
      <c r="C14902">
        <f>VLOOKUP(B14902,'[1]MNB2025Q3MAY20 (2)'!$AT:$AU,2,FALSE)</f>
        <v>7.3749999999999996E-2</v>
      </c>
    </row>
    <row r="14903" spans="1:3" x14ac:dyDescent="0.3">
      <c r="A14903" s="49">
        <v>557818465</v>
      </c>
      <c r="B14903" t="s">
        <v>76</v>
      </c>
      <c r="C14903">
        <f>VLOOKUP(B14903,'[1]MNB2025Q3MAY20 (2)'!$AT:$AU,2,FALSE)</f>
        <v>7.3749999999999996E-2</v>
      </c>
    </row>
    <row r="14904" spans="1:3" x14ac:dyDescent="0.3">
      <c r="A14904" s="49">
        <v>557818467</v>
      </c>
      <c r="B14904" t="s">
        <v>80</v>
      </c>
      <c r="C14904">
        <v>7.8750000000000001E-2</v>
      </c>
    </row>
    <row r="14905" spans="1:3" x14ac:dyDescent="0.3">
      <c r="A14905" s="49">
        <v>557818468</v>
      </c>
      <c r="B14905" t="s">
        <v>76</v>
      </c>
      <c r="C14905">
        <f>VLOOKUP(B14905,'[1]MNB2025Q3MAY20 (2)'!$AT:$AU,2,FALSE)</f>
        <v>7.3749999999999996E-2</v>
      </c>
    </row>
    <row r="14906" spans="1:3" x14ac:dyDescent="0.3">
      <c r="A14906" s="49">
        <v>557818496</v>
      </c>
      <c r="B14906" t="s">
        <v>76</v>
      </c>
      <c r="C14906">
        <f>VLOOKUP(B14906,'[1]MNB2025Q3MAY20 (2)'!$AT:$AU,2,FALSE)</f>
        <v>7.3749999999999996E-2</v>
      </c>
    </row>
    <row r="14907" spans="1:3" x14ac:dyDescent="0.3">
      <c r="A14907" s="49">
        <v>557818498</v>
      </c>
      <c r="B14907" t="s">
        <v>80</v>
      </c>
      <c r="C14907">
        <v>7.8750000000000001E-2</v>
      </c>
    </row>
    <row r="14908" spans="1:3" x14ac:dyDescent="0.3">
      <c r="A14908" s="49">
        <v>557819998</v>
      </c>
      <c r="B14908" t="s">
        <v>76</v>
      </c>
      <c r="C14908">
        <f>VLOOKUP(B14908,'[1]MNB2025Q3MAY20 (2)'!$AT:$AU,2,FALSE)</f>
        <v>7.3749999999999996E-2</v>
      </c>
    </row>
    <row r="14909" spans="1:3" x14ac:dyDescent="0.3">
      <c r="A14909" s="49">
        <v>557829999</v>
      </c>
      <c r="B14909" t="s">
        <v>76</v>
      </c>
      <c r="C14909">
        <f>VLOOKUP(B14909,'[1]MNB2025Q3MAY20 (2)'!$AT:$AU,2,FALSE)</f>
        <v>7.3749999999999996E-2</v>
      </c>
    </row>
    <row r="14910" spans="1:3" x14ac:dyDescent="0.3">
      <c r="A14910" s="49">
        <v>557830001</v>
      </c>
      <c r="B14910" t="s">
        <v>29</v>
      </c>
      <c r="C14910">
        <f>VLOOKUP(B14910,'[1]MNB2025Q3MAY20 (2)'!$AT:$AU,2,FALSE)</f>
        <v>7.375000000000001E-2</v>
      </c>
    </row>
    <row r="14911" spans="1:3" x14ac:dyDescent="0.3">
      <c r="A14911" s="49">
        <v>557833091</v>
      </c>
      <c r="B14911" t="s">
        <v>29</v>
      </c>
      <c r="C14911">
        <f>VLOOKUP(B14911,'[1]MNB2025Q3MAY20 (2)'!$AT:$AU,2,FALSE)</f>
        <v>7.375000000000001E-2</v>
      </c>
    </row>
    <row r="14912" spans="1:3" x14ac:dyDescent="0.3">
      <c r="A14912" s="49">
        <v>557833200</v>
      </c>
      <c r="B14912" t="s">
        <v>32</v>
      </c>
      <c r="C14912">
        <f>VLOOKUP(B14912,'[1]MNB2025Q3MAY20 (2)'!$AT:$AU,2,FALSE)</f>
        <v>6.8750000000000006E-2</v>
      </c>
    </row>
    <row r="14913" spans="1:3" x14ac:dyDescent="0.3">
      <c r="A14913" s="49">
        <v>557833300</v>
      </c>
      <c r="B14913" t="s">
        <v>29</v>
      </c>
      <c r="C14913">
        <f>VLOOKUP(B14913,'[1]MNB2025Q3MAY20 (2)'!$AT:$AU,2,FALSE)</f>
        <v>7.375000000000001E-2</v>
      </c>
    </row>
    <row r="14914" spans="1:3" x14ac:dyDescent="0.3">
      <c r="A14914" s="49">
        <v>557835011</v>
      </c>
      <c r="B14914" t="s">
        <v>29</v>
      </c>
      <c r="C14914">
        <f>VLOOKUP(B14914,'[1]MNB2025Q3MAY20 (2)'!$AT:$AU,2,FALSE)</f>
        <v>7.375000000000001E-2</v>
      </c>
    </row>
    <row r="14915" spans="1:3" x14ac:dyDescent="0.3">
      <c r="A14915" s="49">
        <v>557835012</v>
      </c>
      <c r="B14915" t="s">
        <v>32</v>
      </c>
      <c r="C14915">
        <f>VLOOKUP(B14915,'[1]MNB2025Q3MAY20 (2)'!$AT:$AU,2,FALSE)</f>
        <v>6.8750000000000006E-2</v>
      </c>
    </row>
    <row r="14916" spans="1:3" x14ac:dyDescent="0.3">
      <c r="A14916" s="49">
        <v>557837400</v>
      </c>
      <c r="B14916" t="s">
        <v>29</v>
      </c>
      <c r="C14916">
        <f>VLOOKUP(B14916,'[1]MNB2025Q3MAY20 (2)'!$AT:$AU,2,FALSE)</f>
        <v>7.375000000000001E-2</v>
      </c>
    </row>
    <row r="14917" spans="1:3" x14ac:dyDescent="0.3">
      <c r="A14917" s="49">
        <v>557837502</v>
      </c>
      <c r="B14917" t="s">
        <v>29</v>
      </c>
      <c r="C14917">
        <f>VLOOKUP(B14917,'[1]MNB2025Q3MAY20 (2)'!$AT:$AU,2,FALSE)</f>
        <v>7.375000000000001E-2</v>
      </c>
    </row>
    <row r="14918" spans="1:3" x14ac:dyDescent="0.3">
      <c r="A14918" s="49">
        <v>557837503</v>
      </c>
      <c r="B14918" t="s">
        <v>32</v>
      </c>
      <c r="C14918">
        <f>VLOOKUP(B14918,'[1]MNB2025Q3MAY20 (2)'!$AT:$AU,2,FALSE)</f>
        <v>6.8750000000000006E-2</v>
      </c>
    </row>
    <row r="14919" spans="1:3" x14ac:dyDescent="0.3">
      <c r="A14919" s="49">
        <v>557837504</v>
      </c>
      <c r="B14919" t="s">
        <v>29</v>
      </c>
      <c r="C14919">
        <f>VLOOKUP(B14919,'[1]MNB2025Q3MAY20 (2)'!$AT:$AU,2,FALSE)</f>
        <v>7.375000000000001E-2</v>
      </c>
    </row>
    <row r="14920" spans="1:3" x14ac:dyDescent="0.3">
      <c r="A14920" s="49">
        <v>557838000</v>
      </c>
      <c r="B14920" t="s">
        <v>29</v>
      </c>
      <c r="C14920">
        <f>VLOOKUP(B14920,'[1]MNB2025Q3MAY20 (2)'!$AT:$AU,2,FALSE)</f>
        <v>7.375000000000001E-2</v>
      </c>
    </row>
    <row r="14921" spans="1:3" x14ac:dyDescent="0.3">
      <c r="A14921" s="49">
        <v>557838500</v>
      </c>
      <c r="B14921" t="s">
        <v>32</v>
      </c>
      <c r="C14921">
        <f>VLOOKUP(B14921,'[1]MNB2025Q3MAY20 (2)'!$AT:$AU,2,FALSE)</f>
        <v>6.8750000000000006E-2</v>
      </c>
    </row>
    <row r="14922" spans="1:3" x14ac:dyDescent="0.3">
      <c r="A14922" s="49">
        <v>557838700</v>
      </c>
      <c r="B14922" t="s">
        <v>79</v>
      </c>
      <c r="C14922">
        <v>7.8750000000000001E-2</v>
      </c>
    </row>
    <row r="14923" spans="1:3" x14ac:dyDescent="0.3">
      <c r="A14923" s="49">
        <v>557838712</v>
      </c>
      <c r="B14923" t="s">
        <v>79</v>
      </c>
      <c r="C14923">
        <v>7.8750000000000001E-2</v>
      </c>
    </row>
    <row r="14924" spans="1:3" x14ac:dyDescent="0.3">
      <c r="A14924" s="49">
        <v>557838713</v>
      </c>
      <c r="B14924" t="s">
        <v>32</v>
      </c>
      <c r="C14924">
        <f>VLOOKUP(B14924,'[1]MNB2025Q3MAY20 (2)'!$AT:$AU,2,FALSE)</f>
        <v>6.8750000000000006E-2</v>
      </c>
    </row>
    <row r="14925" spans="1:3" x14ac:dyDescent="0.3">
      <c r="A14925" s="49">
        <v>557838714</v>
      </c>
      <c r="B14925" t="s">
        <v>79</v>
      </c>
      <c r="C14925">
        <v>7.8750000000000001E-2</v>
      </c>
    </row>
    <row r="14926" spans="1:3" x14ac:dyDescent="0.3">
      <c r="A14926" s="49">
        <v>557838715</v>
      </c>
      <c r="B14926" t="s">
        <v>29</v>
      </c>
      <c r="C14926">
        <f>VLOOKUP(B14926,'[1]MNB2025Q3MAY20 (2)'!$AT:$AU,2,FALSE)</f>
        <v>7.375000000000001E-2</v>
      </c>
    </row>
    <row r="14927" spans="1:3" x14ac:dyDescent="0.3">
      <c r="A14927" s="49">
        <v>557838716</v>
      </c>
      <c r="B14927" t="s">
        <v>32</v>
      </c>
      <c r="C14927">
        <f>VLOOKUP(B14927,'[1]MNB2025Q3MAY20 (2)'!$AT:$AU,2,FALSE)</f>
        <v>6.8750000000000006E-2</v>
      </c>
    </row>
    <row r="14928" spans="1:3" x14ac:dyDescent="0.3">
      <c r="A14928" s="49">
        <v>557838717</v>
      </c>
      <c r="B14928" t="s">
        <v>29</v>
      </c>
      <c r="C14928">
        <f>VLOOKUP(B14928,'[1]MNB2025Q3MAY20 (2)'!$AT:$AU,2,FALSE)</f>
        <v>7.375000000000001E-2</v>
      </c>
    </row>
    <row r="14929" spans="1:3" x14ac:dyDescent="0.3">
      <c r="A14929" s="49">
        <v>557838736</v>
      </c>
      <c r="B14929" t="s">
        <v>29</v>
      </c>
      <c r="C14929">
        <f>VLOOKUP(B14929,'[1]MNB2025Q3MAY20 (2)'!$AT:$AU,2,FALSE)</f>
        <v>7.375000000000001E-2</v>
      </c>
    </row>
    <row r="14930" spans="1:3" x14ac:dyDescent="0.3">
      <c r="A14930" s="49">
        <v>557838737</v>
      </c>
      <c r="B14930" t="s">
        <v>79</v>
      </c>
      <c r="C14930">
        <v>7.8750000000000001E-2</v>
      </c>
    </row>
    <row r="14931" spans="1:3" x14ac:dyDescent="0.3">
      <c r="A14931" s="49">
        <v>557838738</v>
      </c>
      <c r="B14931" t="s">
        <v>32</v>
      </c>
      <c r="C14931">
        <f>VLOOKUP(B14931,'[1]MNB2025Q3MAY20 (2)'!$AT:$AU,2,FALSE)</f>
        <v>6.8750000000000006E-2</v>
      </c>
    </row>
    <row r="14932" spans="1:3" x14ac:dyDescent="0.3">
      <c r="A14932" s="49">
        <v>557838756</v>
      </c>
      <c r="B14932" t="s">
        <v>32</v>
      </c>
      <c r="C14932">
        <f>VLOOKUP(B14932,'[1]MNB2025Q3MAY20 (2)'!$AT:$AU,2,FALSE)</f>
        <v>6.8750000000000006E-2</v>
      </c>
    </row>
    <row r="14933" spans="1:3" x14ac:dyDescent="0.3">
      <c r="A14933" s="49">
        <v>557838757</v>
      </c>
      <c r="B14933" t="s">
        <v>79</v>
      </c>
      <c r="C14933">
        <v>7.8750000000000001E-2</v>
      </c>
    </row>
    <row r="14934" spans="1:3" x14ac:dyDescent="0.3">
      <c r="A14934" s="49">
        <v>557838758</v>
      </c>
      <c r="B14934" t="s">
        <v>32</v>
      </c>
      <c r="C14934">
        <f>VLOOKUP(B14934,'[1]MNB2025Q3MAY20 (2)'!$AT:$AU,2,FALSE)</f>
        <v>6.8750000000000006E-2</v>
      </c>
    </row>
    <row r="14935" spans="1:3" x14ac:dyDescent="0.3">
      <c r="A14935" s="49">
        <v>557838764</v>
      </c>
      <c r="B14935" t="s">
        <v>32</v>
      </c>
      <c r="C14935">
        <f>VLOOKUP(B14935,'[1]MNB2025Q3MAY20 (2)'!$AT:$AU,2,FALSE)</f>
        <v>6.8750000000000006E-2</v>
      </c>
    </row>
    <row r="14936" spans="1:3" x14ac:dyDescent="0.3">
      <c r="A14936" s="49">
        <v>557838765</v>
      </c>
      <c r="B14936" t="s">
        <v>79</v>
      </c>
      <c r="C14936">
        <v>7.8750000000000001E-2</v>
      </c>
    </row>
    <row r="14937" spans="1:3" x14ac:dyDescent="0.3">
      <c r="A14937" s="49">
        <v>557838766</v>
      </c>
      <c r="B14937" t="s">
        <v>32</v>
      </c>
      <c r="C14937">
        <f>VLOOKUP(B14937,'[1]MNB2025Q3MAY20 (2)'!$AT:$AU,2,FALSE)</f>
        <v>6.8750000000000006E-2</v>
      </c>
    </row>
    <row r="14938" spans="1:3" x14ac:dyDescent="0.3">
      <c r="A14938" s="49">
        <v>557838773</v>
      </c>
      <c r="B14938" t="s">
        <v>32</v>
      </c>
      <c r="C14938">
        <f>VLOOKUP(B14938,'[1]MNB2025Q3MAY20 (2)'!$AT:$AU,2,FALSE)</f>
        <v>6.8750000000000006E-2</v>
      </c>
    </row>
    <row r="14939" spans="1:3" x14ac:dyDescent="0.3">
      <c r="A14939" s="49">
        <v>557838774</v>
      </c>
      <c r="B14939" t="s">
        <v>79</v>
      </c>
      <c r="C14939">
        <v>7.8750000000000001E-2</v>
      </c>
    </row>
    <row r="14940" spans="1:3" x14ac:dyDescent="0.3">
      <c r="A14940" s="49">
        <v>557838775</v>
      </c>
      <c r="B14940" t="s">
        <v>32</v>
      </c>
      <c r="C14940">
        <f>VLOOKUP(B14940,'[1]MNB2025Q3MAY20 (2)'!$AT:$AU,2,FALSE)</f>
        <v>6.8750000000000006E-2</v>
      </c>
    </row>
    <row r="14941" spans="1:3" x14ac:dyDescent="0.3">
      <c r="A14941" s="49">
        <v>557838776</v>
      </c>
      <c r="B14941" t="s">
        <v>32</v>
      </c>
      <c r="C14941">
        <f>VLOOKUP(B14941,'[1]MNB2025Q3MAY20 (2)'!$AT:$AU,2,FALSE)</f>
        <v>6.8750000000000006E-2</v>
      </c>
    </row>
    <row r="14942" spans="1:3" x14ac:dyDescent="0.3">
      <c r="A14942" s="49">
        <v>557838778</v>
      </c>
      <c r="B14942" t="s">
        <v>29</v>
      </c>
      <c r="C14942">
        <f>VLOOKUP(B14942,'[1]MNB2025Q3MAY20 (2)'!$AT:$AU,2,FALSE)</f>
        <v>7.375000000000001E-2</v>
      </c>
    </row>
    <row r="14943" spans="1:3" x14ac:dyDescent="0.3">
      <c r="A14943" s="49">
        <v>557838783</v>
      </c>
      <c r="B14943" t="s">
        <v>29</v>
      </c>
      <c r="C14943">
        <f>VLOOKUP(B14943,'[1]MNB2025Q3MAY20 (2)'!$AT:$AU,2,FALSE)</f>
        <v>7.375000000000001E-2</v>
      </c>
    </row>
    <row r="14944" spans="1:3" x14ac:dyDescent="0.3">
      <c r="A14944" s="49">
        <v>557838784</v>
      </c>
      <c r="B14944" t="s">
        <v>79</v>
      </c>
      <c r="C14944">
        <v>7.8750000000000001E-2</v>
      </c>
    </row>
    <row r="14945" spans="1:3" x14ac:dyDescent="0.3">
      <c r="A14945" s="49">
        <v>557838785</v>
      </c>
      <c r="B14945" t="s">
        <v>29</v>
      </c>
      <c r="C14945">
        <f>VLOOKUP(B14945,'[1]MNB2025Q3MAY20 (2)'!$AT:$AU,2,FALSE)</f>
        <v>7.375000000000001E-2</v>
      </c>
    </row>
    <row r="14946" spans="1:3" x14ac:dyDescent="0.3">
      <c r="A14946" s="49">
        <v>557838787</v>
      </c>
      <c r="B14946" t="s">
        <v>29</v>
      </c>
      <c r="C14946">
        <f>VLOOKUP(B14946,'[1]MNB2025Q3MAY20 (2)'!$AT:$AU,2,FALSE)</f>
        <v>7.375000000000001E-2</v>
      </c>
    </row>
    <row r="14947" spans="1:3" x14ac:dyDescent="0.3">
      <c r="A14947" s="49">
        <v>557838788</v>
      </c>
      <c r="B14947" t="s">
        <v>32</v>
      </c>
      <c r="C14947">
        <f>VLOOKUP(B14947,'[1]MNB2025Q3MAY20 (2)'!$AT:$AU,2,FALSE)</f>
        <v>6.8750000000000006E-2</v>
      </c>
    </row>
    <row r="14948" spans="1:3" x14ac:dyDescent="0.3">
      <c r="A14948" s="49">
        <v>557838789</v>
      </c>
      <c r="B14948" t="s">
        <v>32</v>
      </c>
      <c r="C14948">
        <f>VLOOKUP(B14948,'[1]MNB2025Q3MAY20 (2)'!$AT:$AU,2,FALSE)</f>
        <v>6.8750000000000006E-2</v>
      </c>
    </row>
    <row r="14949" spans="1:3" x14ac:dyDescent="0.3">
      <c r="A14949" s="49">
        <v>557838790</v>
      </c>
      <c r="B14949" t="s">
        <v>29</v>
      </c>
      <c r="C14949">
        <f>VLOOKUP(B14949,'[1]MNB2025Q3MAY20 (2)'!$AT:$AU,2,FALSE)</f>
        <v>7.375000000000001E-2</v>
      </c>
    </row>
    <row r="14950" spans="1:3" x14ac:dyDescent="0.3">
      <c r="A14950" s="49">
        <v>557838793</v>
      </c>
      <c r="B14950" t="s">
        <v>29</v>
      </c>
      <c r="C14950">
        <f>VLOOKUP(B14950,'[1]MNB2025Q3MAY20 (2)'!$AT:$AU,2,FALSE)</f>
        <v>7.375000000000001E-2</v>
      </c>
    </row>
    <row r="14951" spans="1:3" x14ac:dyDescent="0.3">
      <c r="A14951" s="49">
        <v>557838794</v>
      </c>
      <c r="B14951" t="s">
        <v>32</v>
      </c>
      <c r="C14951">
        <f>VLOOKUP(B14951,'[1]MNB2025Q3MAY20 (2)'!$AT:$AU,2,FALSE)</f>
        <v>6.8750000000000006E-2</v>
      </c>
    </row>
    <row r="14952" spans="1:3" x14ac:dyDescent="0.3">
      <c r="A14952" s="49">
        <v>557838795</v>
      </c>
      <c r="B14952" t="s">
        <v>29</v>
      </c>
      <c r="C14952">
        <f>VLOOKUP(B14952,'[1]MNB2025Q3MAY20 (2)'!$AT:$AU,2,FALSE)</f>
        <v>7.375000000000001E-2</v>
      </c>
    </row>
    <row r="14953" spans="1:3" x14ac:dyDescent="0.3">
      <c r="A14953" s="49">
        <v>557838797</v>
      </c>
      <c r="B14953" t="s">
        <v>29</v>
      </c>
      <c r="C14953">
        <f>VLOOKUP(B14953,'[1]MNB2025Q3MAY20 (2)'!$AT:$AU,2,FALSE)</f>
        <v>7.375000000000001E-2</v>
      </c>
    </row>
    <row r="14954" spans="1:3" x14ac:dyDescent="0.3">
      <c r="A14954" s="49">
        <v>557838798</v>
      </c>
      <c r="B14954" t="s">
        <v>32</v>
      </c>
      <c r="C14954">
        <f>VLOOKUP(B14954,'[1]MNB2025Q3MAY20 (2)'!$AT:$AU,2,FALSE)</f>
        <v>6.8750000000000006E-2</v>
      </c>
    </row>
    <row r="14955" spans="1:3" x14ac:dyDescent="0.3">
      <c r="A14955" s="49">
        <v>557838801</v>
      </c>
      <c r="B14955" t="s">
        <v>32</v>
      </c>
      <c r="C14955">
        <f>VLOOKUP(B14955,'[1]MNB2025Q3MAY20 (2)'!$AT:$AU,2,FALSE)</f>
        <v>6.8750000000000006E-2</v>
      </c>
    </row>
    <row r="14956" spans="1:3" x14ac:dyDescent="0.3">
      <c r="A14956" s="49">
        <v>557838802</v>
      </c>
      <c r="B14956" t="s">
        <v>29</v>
      </c>
      <c r="C14956">
        <f>VLOOKUP(B14956,'[1]MNB2025Q3MAY20 (2)'!$AT:$AU,2,FALSE)</f>
        <v>7.375000000000001E-2</v>
      </c>
    </row>
    <row r="14957" spans="1:3" x14ac:dyDescent="0.3">
      <c r="A14957" s="49">
        <v>557838806</v>
      </c>
      <c r="B14957" t="s">
        <v>29</v>
      </c>
      <c r="C14957">
        <f>VLOOKUP(B14957,'[1]MNB2025Q3MAY20 (2)'!$AT:$AU,2,FALSE)</f>
        <v>7.375000000000001E-2</v>
      </c>
    </row>
    <row r="14958" spans="1:3" x14ac:dyDescent="0.3">
      <c r="A14958" s="49">
        <v>557838807</v>
      </c>
      <c r="B14958" t="s">
        <v>32</v>
      </c>
      <c r="C14958">
        <f>VLOOKUP(B14958,'[1]MNB2025Q3MAY20 (2)'!$AT:$AU,2,FALSE)</f>
        <v>6.8750000000000006E-2</v>
      </c>
    </row>
    <row r="14959" spans="1:3" x14ac:dyDescent="0.3">
      <c r="A14959" s="49">
        <v>557838808</v>
      </c>
      <c r="B14959" t="s">
        <v>29</v>
      </c>
      <c r="C14959">
        <f>VLOOKUP(B14959,'[1]MNB2025Q3MAY20 (2)'!$AT:$AU,2,FALSE)</f>
        <v>7.375000000000001E-2</v>
      </c>
    </row>
    <row r="14960" spans="1:3" x14ac:dyDescent="0.3">
      <c r="A14960" s="49">
        <v>557838809</v>
      </c>
      <c r="B14960" t="s">
        <v>32</v>
      </c>
      <c r="C14960">
        <f>VLOOKUP(B14960,'[1]MNB2025Q3MAY20 (2)'!$AT:$AU,2,FALSE)</f>
        <v>6.8750000000000006E-2</v>
      </c>
    </row>
    <row r="14961" spans="1:3" x14ac:dyDescent="0.3">
      <c r="A14961" s="49">
        <v>557838810</v>
      </c>
      <c r="B14961" t="s">
        <v>29</v>
      </c>
      <c r="C14961">
        <f>VLOOKUP(B14961,'[1]MNB2025Q3MAY20 (2)'!$AT:$AU,2,FALSE)</f>
        <v>7.375000000000001E-2</v>
      </c>
    </row>
    <row r="14962" spans="1:3" x14ac:dyDescent="0.3">
      <c r="A14962" s="49">
        <v>557839300</v>
      </c>
      <c r="B14962" t="s">
        <v>29</v>
      </c>
      <c r="C14962">
        <f>VLOOKUP(B14962,'[1]MNB2025Q3MAY20 (2)'!$AT:$AU,2,FALSE)</f>
        <v>7.375000000000001E-2</v>
      </c>
    </row>
    <row r="14963" spans="1:3" x14ac:dyDescent="0.3">
      <c r="A14963" s="49">
        <v>557839301</v>
      </c>
      <c r="B14963" t="s">
        <v>79</v>
      </c>
      <c r="C14963">
        <v>7.8750000000000001E-2</v>
      </c>
    </row>
    <row r="14964" spans="1:3" x14ac:dyDescent="0.3">
      <c r="A14964" s="49">
        <v>557839309</v>
      </c>
      <c r="B14964" t="s">
        <v>79</v>
      </c>
      <c r="C14964">
        <v>7.8750000000000001E-2</v>
      </c>
    </row>
    <row r="14965" spans="1:3" x14ac:dyDescent="0.3">
      <c r="A14965" s="49">
        <v>557839310</v>
      </c>
      <c r="B14965" t="s">
        <v>29</v>
      </c>
      <c r="C14965">
        <f>VLOOKUP(B14965,'[1]MNB2025Q3MAY20 (2)'!$AT:$AU,2,FALSE)</f>
        <v>7.375000000000001E-2</v>
      </c>
    </row>
    <row r="14966" spans="1:3" x14ac:dyDescent="0.3">
      <c r="A14966" s="49">
        <v>557839311</v>
      </c>
      <c r="B14966" t="s">
        <v>29</v>
      </c>
      <c r="C14966">
        <f>VLOOKUP(B14966,'[1]MNB2025Q3MAY20 (2)'!$AT:$AU,2,FALSE)</f>
        <v>7.375000000000001E-2</v>
      </c>
    </row>
    <row r="14967" spans="1:3" x14ac:dyDescent="0.3">
      <c r="A14967" s="49">
        <v>557839312</v>
      </c>
      <c r="B14967" t="s">
        <v>79</v>
      </c>
      <c r="C14967">
        <v>7.8750000000000001E-2</v>
      </c>
    </row>
    <row r="14968" spans="1:3" x14ac:dyDescent="0.3">
      <c r="A14968" s="49">
        <v>557839998</v>
      </c>
      <c r="B14968" t="s">
        <v>29</v>
      </c>
      <c r="C14968">
        <f>VLOOKUP(B14968,'[1]MNB2025Q3MAY20 (2)'!$AT:$AU,2,FALSE)</f>
        <v>7.375000000000001E-2</v>
      </c>
    </row>
    <row r="14969" spans="1:3" x14ac:dyDescent="0.3">
      <c r="A14969" s="49">
        <v>557839999</v>
      </c>
      <c r="B14969" t="s">
        <v>29</v>
      </c>
      <c r="C14969">
        <f>VLOOKUP(B14969,'[1]MNB2025Q3MAY20 (2)'!$AT:$AU,2,FALSE)</f>
        <v>7.375000000000001E-2</v>
      </c>
    </row>
    <row r="14970" spans="1:3" x14ac:dyDescent="0.3">
      <c r="A14970" s="49">
        <v>557842000</v>
      </c>
      <c r="B14970" t="s">
        <v>80</v>
      </c>
      <c r="C14970">
        <v>7.8750000000000001E-2</v>
      </c>
    </row>
    <row r="14971" spans="1:3" x14ac:dyDescent="0.3">
      <c r="A14971" s="49">
        <v>557849998</v>
      </c>
      <c r="B14971" t="s">
        <v>80</v>
      </c>
      <c r="C14971">
        <v>7.8750000000000001E-2</v>
      </c>
    </row>
    <row r="14972" spans="1:3" x14ac:dyDescent="0.3">
      <c r="A14972" s="49">
        <v>557852700</v>
      </c>
      <c r="B14972" t="s">
        <v>32</v>
      </c>
      <c r="C14972">
        <f>VLOOKUP(B14972,'[1]MNB2025Q3MAY20 (2)'!$AT:$AU,2,FALSE)</f>
        <v>6.8750000000000006E-2</v>
      </c>
    </row>
    <row r="14973" spans="1:3" x14ac:dyDescent="0.3">
      <c r="A14973" s="49">
        <v>557854101</v>
      </c>
      <c r="B14973" t="s">
        <v>32</v>
      </c>
      <c r="C14973">
        <f>VLOOKUP(B14973,'[1]MNB2025Q3MAY20 (2)'!$AT:$AU,2,FALSE)</f>
        <v>6.8750000000000006E-2</v>
      </c>
    </row>
    <row r="14974" spans="1:3" x14ac:dyDescent="0.3">
      <c r="A14974" s="49">
        <v>557855200</v>
      </c>
      <c r="B14974" t="s">
        <v>89</v>
      </c>
      <c r="C14974">
        <v>7.3749999999999996E-2</v>
      </c>
    </row>
    <row r="14975" spans="1:3" x14ac:dyDescent="0.3">
      <c r="A14975" s="49">
        <v>557855209</v>
      </c>
      <c r="B14975" t="s">
        <v>89</v>
      </c>
      <c r="C14975">
        <v>7.3749999999999996E-2</v>
      </c>
    </row>
    <row r="14976" spans="1:3" x14ac:dyDescent="0.3">
      <c r="A14976" s="49">
        <v>557855210</v>
      </c>
      <c r="B14976" t="s">
        <v>32</v>
      </c>
      <c r="C14976">
        <f>VLOOKUP(B14976,'[1]MNB2025Q3MAY20 (2)'!$AT:$AU,2,FALSE)</f>
        <v>6.8750000000000006E-2</v>
      </c>
    </row>
    <row r="14977" spans="1:3" x14ac:dyDescent="0.3">
      <c r="A14977" s="49">
        <v>557855211</v>
      </c>
      <c r="B14977" t="s">
        <v>89</v>
      </c>
      <c r="C14977">
        <v>7.3749999999999996E-2</v>
      </c>
    </row>
    <row r="14978" spans="1:3" x14ac:dyDescent="0.3">
      <c r="A14978" s="49">
        <v>557855212</v>
      </c>
      <c r="B14978" t="s">
        <v>89</v>
      </c>
      <c r="C14978">
        <v>7.3749999999999996E-2</v>
      </c>
    </row>
    <row r="14979" spans="1:3" x14ac:dyDescent="0.3">
      <c r="A14979" s="49">
        <v>557855213</v>
      </c>
      <c r="B14979" t="s">
        <v>32</v>
      </c>
      <c r="C14979">
        <f>VLOOKUP(B14979,'[1]MNB2025Q3MAY20 (2)'!$AT:$AU,2,FALSE)</f>
        <v>6.8750000000000006E-2</v>
      </c>
    </row>
    <row r="14980" spans="1:3" x14ac:dyDescent="0.3">
      <c r="A14980" s="49">
        <v>557855214</v>
      </c>
      <c r="B14980" t="s">
        <v>89</v>
      </c>
      <c r="C14980">
        <v>7.3749999999999996E-2</v>
      </c>
    </row>
    <row r="14981" spans="1:3" x14ac:dyDescent="0.3">
      <c r="A14981" s="49">
        <v>557855219</v>
      </c>
      <c r="B14981" t="s">
        <v>89</v>
      </c>
      <c r="C14981">
        <v>7.3749999999999996E-2</v>
      </c>
    </row>
    <row r="14982" spans="1:3" x14ac:dyDescent="0.3">
      <c r="A14982" s="49">
        <v>557855220</v>
      </c>
      <c r="B14982" t="s">
        <v>32</v>
      </c>
      <c r="C14982">
        <f>VLOOKUP(B14982,'[1]MNB2025Q3MAY20 (2)'!$AT:$AU,2,FALSE)</f>
        <v>6.8750000000000006E-2</v>
      </c>
    </row>
    <row r="14983" spans="1:3" x14ac:dyDescent="0.3">
      <c r="A14983" s="49">
        <v>557855284</v>
      </c>
      <c r="B14983" t="s">
        <v>32</v>
      </c>
      <c r="C14983">
        <f>VLOOKUP(B14983,'[1]MNB2025Q3MAY20 (2)'!$AT:$AU,2,FALSE)</f>
        <v>6.8750000000000006E-2</v>
      </c>
    </row>
    <row r="14984" spans="1:3" x14ac:dyDescent="0.3">
      <c r="A14984" s="49">
        <v>557855285</v>
      </c>
      <c r="B14984" t="s">
        <v>89</v>
      </c>
      <c r="C14984">
        <v>7.3749999999999996E-2</v>
      </c>
    </row>
    <row r="14985" spans="1:3" x14ac:dyDescent="0.3">
      <c r="A14985" s="49">
        <v>557855286</v>
      </c>
      <c r="B14985" t="s">
        <v>32</v>
      </c>
      <c r="C14985">
        <f>VLOOKUP(B14985,'[1]MNB2025Q3MAY20 (2)'!$AT:$AU,2,FALSE)</f>
        <v>6.8750000000000006E-2</v>
      </c>
    </row>
    <row r="14986" spans="1:3" x14ac:dyDescent="0.3">
      <c r="A14986" s="49">
        <v>557855287</v>
      </c>
      <c r="B14986" t="s">
        <v>89</v>
      </c>
      <c r="C14986">
        <v>7.3749999999999996E-2</v>
      </c>
    </row>
    <row r="14987" spans="1:3" x14ac:dyDescent="0.3">
      <c r="A14987" s="49">
        <v>557855288</v>
      </c>
      <c r="B14987" t="s">
        <v>32</v>
      </c>
      <c r="C14987">
        <f>VLOOKUP(B14987,'[1]MNB2025Q3MAY20 (2)'!$AT:$AU,2,FALSE)</f>
        <v>6.8750000000000006E-2</v>
      </c>
    </row>
    <row r="14988" spans="1:3" x14ac:dyDescent="0.3">
      <c r="A14988" s="49">
        <v>557855290</v>
      </c>
      <c r="B14988" t="s">
        <v>32</v>
      </c>
      <c r="C14988">
        <f>VLOOKUP(B14988,'[1]MNB2025Q3MAY20 (2)'!$AT:$AU,2,FALSE)</f>
        <v>6.8750000000000006E-2</v>
      </c>
    </row>
    <row r="14989" spans="1:3" x14ac:dyDescent="0.3">
      <c r="A14989" s="49">
        <v>557855291</v>
      </c>
      <c r="B14989" t="s">
        <v>89</v>
      </c>
      <c r="C14989">
        <v>7.3749999999999996E-2</v>
      </c>
    </row>
    <row r="14990" spans="1:3" x14ac:dyDescent="0.3">
      <c r="A14990" s="49">
        <v>557855292</v>
      </c>
      <c r="B14990" t="s">
        <v>32</v>
      </c>
      <c r="C14990">
        <f>VLOOKUP(B14990,'[1]MNB2025Q3MAY20 (2)'!$AT:$AU,2,FALSE)</f>
        <v>6.8750000000000006E-2</v>
      </c>
    </row>
    <row r="14991" spans="1:3" x14ac:dyDescent="0.3">
      <c r="A14991" s="49">
        <v>557855294</v>
      </c>
      <c r="B14991" t="s">
        <v>32</v>
      </c>
      <c r="C14991">
        <f>VLOOKUP(B14991,'[1]MNB2025Q3MAY20 (2)'!$AT:$AU,2,FALSE)</f>
        <v>6.8750000000000006E-2</v>
      </c>
    </row>
    <row r="14992" spans="1:3" x14ac:dyDescent="0.3">
      <c r="A14992" s="49">
        <v>557855295</v>
      </c>
      <c r="B14992" t="s">
        <v>89</v>
      </c>
      <c r="C14992">
        <v>7.3749999999999996E-2</v>
      </c>
    </row>
    <row r="14993" spans="1:3" x14ac:dyDescent="0.3">
      <c r="A14993" s="49">
        <v>557855296</v>
      </c>
      <c r="B14993" t="s">
        <v>32</v>
      </c>
      <c r="C14993">
        <f>VLOOKUP(B14993,'[1]MNB2025Q3MAY20 (2)'!$AT:$AU,2,FALSE)</f>
        <v>6.8750000000000006E-2</v>
      </c>
    </row>
    <row r="14994" spans="1:3" x14ac:dyDescent="0.3">
      <c r="A14994" s="49">
        <v>557855298</v>
      </c>
      <c r="B14994" t="s">
        <v>32</v>
      </c>
      <c r="C14994">
        <f>VLOOKUP(B14994,'[1]MNB2025Q3MAY20 (2)'!$AT:$AU,2,FALSE)</f>
        <v>6.8750000000000006E-2</v>
      </c>
    </row>
    <row r="14995" spans="1:3" x14ac:dyDescent="0.3">
      <c r="A14995" s="49">
        <v>557855299</v>
      </c>
      <c r="B14995" t="s">
        <v>89</v>
      </c>
      <c r="C14995">
        <v>7.3749999999999996E-2</v>
      </c>
    </row>
    <row r="14996" spans="1:3" x14ac:dyDescent="0.3">
      <c r="A14996" s="49">
        <v>557855300</v>
      </c>
      <c r="B14996" t="s">
        <v>32</v>
      </c>
      <c r="C14996">
        <f>VLOOKUP(B14996,'[1]MNB2025Q3MAY20 (2)'!$AT:$AU,2,FALSE)</f>
        <v>6.8750000000000006E-2</v>
      </c>
    </row>
    <row r="14997" spans="1:3" x14ac:dyDescent="0.3">
      <c r="A14997" s="49">
        <v>557859999</v>
      </c>
      <c r="B14997" t="s">
        <v>32</v>
      </c>
      <c r="C14997">
        <f>VLOOKUP(B14997,'[1]MNB2025Q3MAY20 (2)'!$AT:$AU,2,FALSE)</f>
        <v>6.8750000000000006E-2</v>
      </c>
    </row>
    <row r="14998" spans="1:3" x14ac:dyDescent="0.3">
      <c r="A14998" s="49">
        <v>557860001</v>
      </c>
      <c r="B14998" t="s">
        <v>80</v>
      </c>
      <c r="C14998">
        <v>7.8750000000000001E-2</v>
      </c>
    </row>
    <row r="14999" spans="1:3" x14ac:dyDescent="0.3">
      <c r="A14999" s="49">
        <v>557869999</v>
      </c>
      <c r="B14999" t="s">
        <v>80</v>
      </c>
      <c r="C14999">
        <v>7.8750000000000001E-2</v>
      </c>
    </row>
    <row r="15000" spans="1:3" x14ac:dyDescent="0.3">
      <c r="A15000" s="49">
        <v>557870001</v>
      </c>
      <c r="B15000" t="s">
        <v>32</v>
      </c>
      <c r="C15000">
        <f>VLOOKUP(B15000,'[1]MNB2025Q3MAY20 (2)'!$AT:$AU,2,FALSE)</f>
        <v>6.8750000000000006E-2</v>
      </c>
    </row>
    <row r="15001" spans="1:3" x14ac:dyDescent="0.3">
      <c r="A15001" s="49">
        <v>557875438</v>
      </c>
      <c r="B15001" t="s">
        <v>32</v>
      </c>
      <c r="C15001">
        <f>VLOOKUP(B15001,'[1]MNB2025Q3MAY20 (2)'!$AT:$AU,2,FALSE)</f>
        <v>6.8750000000000006E-2</v>
      </c>
    </row>
    <row r="15002" spans="1:3" x14ac:dyDescent="0.3">
      <c r="A15002" s="49">
        <v>557875439</v>
      </c>
      <c r="B15002" t="s">
        <v>79</v>
      </c>
      <c r="C15002">
        <v>7.8750000000000001E-2</v>
      </c>
    </row>
    <row r="15003" spans="1:3" x14ac:dyDescent="0.3">
      <c r="A15003" s="49">
        <v>557875440</v>
      </c>
      <c r="B15003" t="s">
        <v>32</v>
      </c>
      <c r="C15003">
        <f>VLOOKUP(B15003,'[1]MNB2025Q3MAY20 (2)'!$AT:$AU,2,FALSE)</f>
        <v>6.8750000000000006E-2</v>
      </c>
    </row>
    <row r="15004" spans="1:3" x14ac:dyDescent="0.3">
      <c r="A15004" s="49">
        <v>557875442</v>
      </c>
      <c r="B15004" t="s">
        <v>32</v>
      </c>
      <c r="C15004">
        <f>VLOOKUP(B15004,'[1]MNB2025Q3MAY20 (2)'!$AT:$AU,2,FALSE)</f>
        <v>6.8750000000000006E-2</v>
      </c>
    </row>
    <row r="15005" spans="1:3" x14ac:dyDescent="0.3">
      <c r="A15005" s="49">
        <v>557875443</v>
      </c>
      <c r="B15005" t="s">
        <v>79</v>
      </c>
      <c r="C15005">
        <v>7.8750000000000001E-2</v>
      </c>
    </row>
    <row r="15006" spans="1:3" x14ac:dyDescent="0.3">
      <c r="A15006" s="49">
        <v>557875444</v>
      </c>
      <c r="B15006" t="s">
        <v>32</v>
      </c>
      <c r="C15006">
        <f>VLOOKUP(B15006,'[1]MNB2025Q3MAY20 (2)'!$AT:$AU,2,FALSE)</f>
        <v>6.8750000000000006E-2</v>
      </c>
    </row>
    <row r="15007" spans="1:3" x14ac:dyDescent="0.3">
      <c r="A15007" s="49">
        <v>557877416</v>
      </c>
      <c r="B15007" t="s">
        <v>32</v>
      </c>
      <c r="C15007">
        <f>VLOOKUP(B15007,'[1]MNB2025Q3MAY20 (2)'!$AT:$AU,2,FALSE)</f>
        <v>6.8750000000000006E-2</v>
      </c>
    </row>
    <row r="15008" spans="1:3" x14ac:dyDescent="0.3">
      <c r="A15008" s="49">
        <v>557878600</v>
      </c>
      <c r="B15008" t="s">
        <v>79</v>
      </c>
      <c r="C15008">
        <v>7.8750000000000001E-2</v>
      </c>
    </row>
    <row r="15009" spans="1:3" x14ac:dyDescent="0.3">
      <c r="A15009" s="49">
        <v>557878624</v>
      </c>
      <c r="B15009" t="s">
        <v>79</v>
      </c>
      <c r="C15009">
        <v>7.8750000000000001E-2</v>
      </c>
    </row>
    <row r="15010" spans="1:3" x14ac:dyDescent="0.3">
      <c r="A15010" s="49">
        <v>557878625</v>
      </c>
      <c r="B15010" t="s">
        <v>32</v>
      </c>
      <c r="C15010">
        <f>VLOOKUP(B15010,'[1]MNB2025Q3MAY20 (2)'!$AT:$AU,2,FALSE)</f>
        <v>6.8750000000000006E-2</v>
      </c>
    </row>
    <row r="15011" spans="1:3" x14ac:dyDescent="0.3">
      <c r="A15011" s="49">
        <v>557878626</v>
      </c>
      <c r="B15011" t="s">
        <v>79</v>
      </c>
      <c r="C15011">
        <v>7.8750000000000001E-2</v>
      </c>
    </row>
    <row r="15012" spans="1:3" x14ac:dyDescent="0.3">
      <c r="A15012" s="49">
        <v>557878630</v>
      </c>
      <c r="B15012" t="s">
        <v>79</v>
      </c>
      <c r="C15012">
        <v>7.8750000000000001E-2</v>
      </c>
    </row>
    <row r="15013" spans="1:3" x14ac:dyDescent="0.3">
      <c r="A15013" s="49">
        <v>557879998</v>
      </c>
      <c r="B15013" t="s">
        <v>32</v>
      </c>
      <c r="C15013">
        <f>VLOOKUP(B15013,'[1]MNB2025Q3MAY20 (2)'!$AT:$AU,2,FALSE)</f>
        <v>6.8750000000000006E-2</v>
      </c>
    </row>
    <row r="15014" spans="1:3" x14ac:dyDescent="0.3">
      <c r="A15014" s="49">
        <v>557879999</v>
      </c>
      <c r="B15014" t="s">
        <v>32</v>
      </c>
      <c r="C15014">
        <f>VLOOKUP(B15014,'[1]MNB2025Q3MAY20 (2)'!$AT:$AU,2,FALSE)</f>
        <v>6.8750000000000006E-2</v>
      </c>
    </row>
    <row r="15015" spans="1:3" x14ac:dyDescent="0.3">
      <c r="A15015" s="49">
        <v>557900001</v>
      </c>
      <c r="B15015" t="s">
        <v>76</v>
      </c>
      <c r="C15015">
        <f>VLOOKUP(B15015,'[1]MNB2025Q3MAY20 (2)'!$AT:$AU,2,FALSE)</f>
        <v>7.3749999999999996E-2</v>
      </c>
    </row>
    <row r="15016" spans="1:3" x14ac:dyDescent="0.3">
      <c r="A15016" s="49">
        <v>557919999</v>
      </c>
      <c r="B15016" t="s">
        <v>76</v>
      </c>
      <c r="C15016">
        <f>VLOOKUP(B15016,'[1]MNB2025Q3MAY20 (2)'!$AT:$AU,2,FALSE)</f>
        <v>7.3749999999999996E-2</v>
      </c>
    </row>
    <row r="15017" spans="1:3" x14ac:dyDescent="0.3">
      <c r="A15017" s="49">
        <v>557920001</v>
      </c>
      <c r="B15017" t="s">
        <v>88</v>
      </c>
      <c r="C15017">
        <f>VLOOKUP(B15017,'[1]MNB2025Q3MAY20 (2)'!$AT:$AU,2,FALSE)</f>
        <v>8.3750000000000005E-2</v>
      </c>
    </row>
    <row r="15018" spans="1:3" x14ac:dyDescent="0.3">
      <c r="A15018" s="49">
        <v>557923294</v>
      </c>
      <c r="B15018" t="s">
        <v>88</v>
      </c>
      <c r="C15018">
        <f>VLOOKUP(B15018,'[1]MNB2025Q3MAY20 (2)'!$AT:$AU,2,FALSE)</f>
        <v>8.3750000000000005E-2</v>
      </c>
    </row>
    <row r="15019" spans="1:3" x14ac:dyDescent="0.3">
      <c r="A15019" s="49">
        <v>557923300</v>
      </c>
      <c r="B15019" t="s">
        <v>76</v>
      </c>
      <c r="C15019">
        <f>VLOOKUP(B15019,'[1]MNB2025Q3MAY20 (2)'!$AT:$AU,2,FALSE)</f>
        <v>7.3749999999999996E-2</v>
      </c>
    </row>
    <row r="15020" spans="1:3" x14ac:dyDescent="0.3">
      <c r="A15020" s="49">
        <v>557923302</v>
      </c>
      <c r="B15020" t="s">
        <v>88</v>
      </c>
      <c r="C15020">
        <f>VLOOKUP(B15020,'[1]MNB2025Q3MAY20 (2)'!$AT:$AU,2,FALSE)</f>
        <v>8.3750000000000005E-2</v>
      </c>
    </row>
    <row r="15021" spans="1:3" x14ac:dyDescent="0.3">
      <c r="A15021" s="49">
        <v>557923304</v>
      </c>
      <c r="B15021" t="s">
        <v>76</v>
      </c>
      <c r="C15021">
        <f>VLOOKUP(B15021,'[1]MNB2025Q3MAY20 (2)'!$AT:$AU,2,FALSE)</f>
        <v>7.3749999999999996E-2</v>
      </c>
    </row>
    <row r="15022" spans="1:3" x14ac:dyDescent="0.3">
      <c r="A15022" s="49">
        <v>557923305</v>
      </c>
      <c r="B15022" t="s">
        <v>88</v>
      </c>
      <c r="C15022">
        <f>VLOOKUP(B15022,'[1]MNB2025Q3MAY20 (2)'!$AT:$AU,2,FALSE)</f>
        <v>8.3750000000000005E-2</v>
      </c>
    </row>
    <row r="15023" spans="1:3" x14ac:dyDescent="0.3">
      <c r="A15023" s="49">
        <v>557923311</v>
      </c>
      <c r="B15023" t="s">
        <v>88</v>
      </c>
      <c r="C15023">
        <f>VLOOKUP(B15023,'[1]MNB2025Q3MAY20 (2)'!$AT:$AU,2,FALSE)</f>
        <v>8.3750000000000005E-2</v>
      </c>
    </row>
    <row r="15024" spans="1:3" x14ac:dyDescent="0.3">
      <c r="A15024" s="49">
        <v>557923312</v>
      </c>
      <c r="B15024" t="s">
        <v>76</v>
      </c>
      <c r="C15024">
        <f>VLOOKUP(B15024,'[1]MNB2025Q3MAY20 (2)'!$AT:$AU,2,FALSE)</f>
        <v>7.3749999999999996E-2</v>
      </c>
    </row>
    <row r="15025" spans="1:3" x14ac:dyDescent="0.3">
      <c r="A15025" s="49">
        <v>557923313</v>
      </c>
      <c r="B15025" t="s">
        <v>76</v>
      </c>
      <c r="C15025">
        <f>VLOOKUP(B15025,'[1]MNB2025Q3MAY20 (2)'!$AT:$AU,2,FALSE)</f>
        <v>7.3749999999999996E-2</v>
      </c>
    </row>
    <row r="15026" spans="1:3" x14ac:dyDescent="0.3">
      <c r="A15026" s="49">
        <v>557923314</v>
      </c>
      <c r="B15026" t="s">
        <v>88</v>
      </c>
      <c r="C15026">
        <f>VLOOKUP(B15026,'[1]MNB2025Q3MAY20 (2)'!$AT:$AU,2,FALSE)</f>
        <v>8.3750000000000005E-2</v>
      </c>
    </row>
    <row r="15027" spans="1:3" x14ac:dyDescent="0.3">
      <c r="A15027" s="49">
        <v>557923330</v>
      </c>
      <c r="B15027" t="s">
        <v>88</v>
      </c>
      <c r="C15027">
        <f>VLOOKUP(B15027,'[1]MNB2025Q3MAY20 (2)'!$AT:$AU,2,FALSE)</f>
        <v>8.3750000000000005E-2</v>
      </c>
    </row>
    <row r="15028" spans="1:3" x14ac:dyDescent="0.3">
      <c r="A15028" s="49">
        <v>557923331</v>
      </c>
      <c r="B15028" t="s">
        <v>76</v>
      </c>
      <c r="C15028">
        <f>VLOOKUP(B15028,'[1]MNB2025Q3MAY20 (2)'!$AT:$AU,2,FALSE)</f>
        <v>7.3749999999999996E-2</v>
      </c>
    </row>
    <row r="15029" spans="1:3" x14ac:dyDescent="0.3">
      <c r="A15029" s="49">
        <v>557923332</v>
      </c>
      <c r="B15029" t="s">
        <v>76</v>
      </c>
      <c r="C15029">
        <f>VLOOKUP(B15029,'[1]MNB2025Q3MAY20 (2)'!$AT:$AU,2,FALSE)</f>
        <v>7.3749999999999996E-2</v>
      </c>
    </row>
    <row r="15030" spans="1:3" x14ac:dyDescent="0.3">
      <c r="A15030" s="49">
        <v>557923333</v>
      </c>
      <c r="B15030" t="s">
        <v>88</v>
      </c>
      <c r="C15030">
        <f>VLOOKUP(B15030,'[1]MNB2025Q3MAY20 (2)'!$AT:$AU,2,FALSE)</f>
        <v>8.3750000000000005E-2</v>
      </c>
    </row>
    <row r="15031" spans="1:3" x14ac:dyDescent="0.3">
      <c r="A15031" s="49">
        <v>557923350</v>
      </c>
      <c r="B15031" t="s">
        <v>88</v>
      </c>
      <c r="C15031">
        <f>VLOOKUP(B15031,'[1]MNB2025Q3MAY20 (2)'!$AT:$AU,2,FALSE)</f>
        <v>8.3750000000000005E-2</v>
      </c>
    </row>
    <row r="15032" spans="1:3" x14ac:dyDescent="0.3">
      <c r="A15032" s="49">
        <v>557923351</v>
      </c>
      <c r="B15032" t="s">
        <v>76</v>
      </c>
      <c r="C15032">
        <f>VLOOKUP(B15032,'[1]MNB2025Q3MAY20 (2)'!$AT:$AU,2,FALSE)</f>
        <v>7.3749999999999996E-2</v>
      </c>
    </row>
    <row r="15033" spans="1:3" x14ac:dyDescent="0.3">
      <c r="A15033" s="49">
        <v>557923352</v>
      </c>
      <c r="B15033" t="s">
        <v>88</v>
      </c>
      <c r="C15033">
        <f>VLOOKUP(B15033,'[1]MNB2025Q3MAY20 (2)'!$AT:$AU,2,FALSE)</f>
        <v>8.3750000000000005E-2</v>
      </c>
    </row>
    <row r="15034" spans="1:3" x14ac:dyDescent="0.3">
      <c r="A15034" s="49">
        <v>557923357</v>
      </c>
      <c r="B15034" t="s">
        <v>88</v>
      </c>
      <c r="C15034">
        <f>VLOOKUP(B15034,'[1]MNB2025Q3MAY20 (2)'!$AT:$AU,2,FALSE)</f>
        <v>8.3750000000000005E-2</v>
      </c>
    </row>
    <row r="15035" spans="1:3" x14ac:dyDescent="0.3">
      <c r="A15035" s="49">
        <v>557923358</v>
      </c>
      <c r="B15035" t="s">
        <v>76</v>
      </c>
      <c r="C15035">
        <f>VLOOKUP(B15035,'[1]MNB2025Q3MAY20 (2)'!$AT:$AU,2,FALSE)</f>
        <v>7.3749999999999996E-2</v>
      </c>
    </row>
    <row r="15036" spans="1:3" x14ac:dyDescent="0.3">
      <c r="A15036" s="49">
        <v>557923360</v>
      </c>
      <c r="B15036" t="s">
        <v>76</v>
      </c>
      <c r="C15036">
        <f>VLOOKUP(B15036,'[1]MNB2025Q3MAY20 (2)'!$AT:$AU,2,FALSE)</f>
        <v>7.3749999999999996E-2</v>
      </c>
    </row>
    <row r="15037" spans="1:3" x14ac:dyDescent="0.3">
      <c r="A15037" s="49">
        <v>557923361</v>
      </c>
      <c r="B15037" t="s">
        <v>88</v>
      </c>
      <c r="C15037">
        <f>VLOOKUP(B15037,'[1]MNB2025Q3MAY20 (2)'!$AT:$AU,2,FALSE)</f>
        <v>8.3750000000000005E-2</v>
      </c>
    </row>
    <row r="15038" spans="1:3" x14ac:dyDescent="0.3">
      <c r="A15038" s="49">
        <v>557923365</v>
      </c>
      <c r="B15038" t="s">
        <v>88</v>
      </c>
      <c r="C15038">
        <f>VLOOKUP(B15038,'[1]MNB2025Q3MAY20 (2)'!$AT:$AU,2,FALSE)</f>
        <v>8.3750000000000005E-2</v>
      </c>
    </row>
    <row r="15039" spans="1:3" x14ac:dyDescent="0.3">
      <c r="A15039" s="49">
        <v>557923366</v>
      </c>
      <c r="B15039" t="s">
        <v>76</v>
      </c>
      <c r="C15039">
        <f>VLOOKUP(B15039,'[1]MNB2025Q3MAY20 (2)'!$AT:$AU,2,FALSE)</f>
        <v>7.3749999999999996E-2</v>
      </c>
    </row>
    <row r="15040" spans="1:3" x14ac:dyDescent="0.3">
      <c r="A15040" s="49">
        <v>557923374</v>
      </c>
      <c r="B15040" t="s">
        <v>76</v>
      </c>
      <c r="C15040">
        <f>VLOOKUP(B15040,'[1]MNB2025Q3MAY20 (2)'!$AT:$AU,2,FALSE)</f>
        <v>7.3749999999999996E-2</v>
      </c>
    </row>
    <row r="15041" spans="1:3" x14ac:dyDescent="0.3">
      <c r="A15041" s="49">
        <v>557923375</v>
      </c>
      <c r="B15041" t="s">
        <v>88</v>
      </c>
      <c r="C15041">
        <f>VLOOKUP(B15041,'[1]MNB2025Q3MAY20 (2)'!$AT:$AU,2,FALSE)</f>
        <v>8.3750000000000005E-2</v>
      </c>
    </row>
    <row r="15042" spans="1:3" x14ac:dyDescent="0.3">
      <c r="A15042" s="49">
        <v>557923376</v>
      </c>
      <c r="B15042" t="s">
        <v>76</v>
      </c>
      <c r="C15042">
        <f>VLOOKUP(B15042,'[1]MNB2025Q3MAY20 (2)'!$AT:$AU,2,FALSE)</f>
        <v>7.3749999999999996E-2</v>
      </c>
    </row>
    <row r="15043" spans="1:3" x14ac:dyDescent="0.3">
      <c r="A15043" s="49">
        <v>557923385</v>
      </c>
      <c r="B15043" t="s">
        <v>76</v>
      </c>
      <c r="C15043">
        <f>VLOOKUP(B15043,'[1]MNB2025Q3MAY20 (2)'!$AT:$AU,2,FALSE)</f>
        <v>7.3749999999999996E-2</v>
      </c>
    </row>
    <row r="15044" spans="1:3" x14ac:dyDescent="0.3">
      <c r="A15044" s="49">
        <v>557923386</v>
      </c>
      <c r="B15044" t="s">
        <v>88</v>
      </c>
      <c r="C15044">
        <f>VLOOKUP(B15044,'[1]MNB2025Q3MAY20 (2)'!$AT:$AU,2,FALSE)</f>
        <v>8.3750000000000005E-2</v>
      </c>
    </row>
    <row r="15045" spans="1:3" x14ac:dyDescent="0.3">
      <c r="A15045" s="49">
        <v>557923392</v>
      </c>
      <c r="B15045" t="s">
        <v>88</v>
      </c>
      <c r="C15045">
        <f>VLOOKUP(B15045,'[1]MNB2025Q3MAY20 (2)'!$AT:$AU,2,FALSE)</f>
        <v>8.3750000000000005E-2</v>
      </c>
    </row>
    <row r="15046" spans="1:3" x14ac:dyDescent="0.3">
      <c r="A15046" s="49">
        <v>557923393</v>
      </c>
      <c r="B15046" t="s">
        <v>76</v>
      </c>
      <c r="C15046">
        <f>VLOOKUP(B15046,'[1]MNB2025Q3MAY20 (2)'!$AT:$AU,2,FALSE)</f>
        <v>7.3749999999999996E-2</v>
      </c>
    </row>
    <row r="15047" spans="1:3" x14ac:dyDescent="0.3">
      <c r="A15047" s="49">
        <v>557923395</v>
      </c>
      <c r="B15047" t="s">
        <v>76</v>
      </c>
      <c r="C15047">
        <f>VLOOKUP(B15047,'[1]MNB2025Q3MAY20 (2)'!$AT:$AU,2,FALSE)</f>
        <v>7.3749999999999996E-2</v>
      </c>
    </row>
    <row r="15048" spans="1:3" x14ac:dyDescent="0.3">
      <c r="A15048" s="49">
        <v>557923396</v>
      </c>
      <c r="B15048" t="s">
        <v>88</v>
      </c>
      <c r="C15048">
        <f>VLOOKUP(B15048,'[1]MNB2025Q3MAY20 (2)'!$AT:$AU,2,FALSE)</f>
        <v>8.3750000000000005E-2</v>
      </c>
    </row>
    <row r="15049" spans="1:3" x14ac:dyDescent="0.3">
      <c r="A15049" s="49">
        <v>557923397</v>
      </c>
      <c r="B15049" t="s">
        <v>88</v>
      </c>
      <c r="C15049">
        <f>VLOOKUP(B15049,'[1]MNB2025Q3MAY20 (2)'!$AT:$AU,2,FALSE)</f>
        <v>8.3750000000000005E-2</v>
      </c>
    </row>
    <row r="15050" spans="1:3" x14ac:dyDescent="0.3">
      <c r="A15050" s="49">
        <v>557923398</v>
      </c>
      <c r="B15050" t="s">
        <v>76</v>
      </c>
      <c r="C15050">
        <f>VLOOKUP(B15050,'[1]MNB2025Q3MAY20 (2)'!$AT:$AU,2,FALSE)</f>
        <v>7.3749999999999996E-2</v>
      </c>
    </row>
    <row r="15051" spans="1:3" x14ac:dyDescent="0.3">
      <c r="A15051" s="49">
        <v>557923399</v>
      </c>
      <c r="B15051" t="s">
        <v>88</v>
      </c>
      <c r="C15051">
        <f>VLOOKUP(B15051,'[1]MNB2025Q3MAY20 (2)'!$AT:$AU,2,FALSE)</f>
        <v>8.3750000000000005E-2</v>
      </c>
    </row>
    <row r="15052" spans="1:3" x14ac:dyDescent="0.3">
      <c r="A15052" s="49">
        <v>557923597</v>
      </c>
      <c r="B15052" t="s">
        <v>88</v>
      </c>
      <c r="C15052">
        <f>VLOOKUP(B15052,'[1]MNB2025Q3MAY20 (2)'!$AT:$AU,2,FALSE)</f>
        <v>8.3750000000000005E-2</v>
      </c>
    </row>
    <row r="15053" spans="1:3" x14ac:dyDescent="0.3">
      <c r="A15053" s="49">
        <v>557923601</v>
      </c>
      <c r="B15053" t="s">
        <v>76</v>
      </c>
      <c r="C15053">
        <f>VLOOKUP(B15053,'[1]MNB2025Q3MAY20 (2)'!$AT:$AU,2,FALSE)</f>
        <v>7.3749999999999996E-2</v>
      </c>
    </row>
    <row r="15054" spans="1:3" x14ac:dyDescent="0.3">
      <c r="A15054" s="49">
        <v>557923641</v>
      </c>
      <c r="B15054" t="s">
        <v>76</v>
      </c>
      <c r="C15054">
        <f>VLOOKUP(B15054,'[1]MNB2025Q3MAY20 (2)'!$AT:$AU,2,FALSE)</f>
        <v>7.3749999999999996E-2</v>
      </c>
    </row>
    <row r="15055" spans="1:3" x14ac:dyDescent="0.3">
      <c r="A15055" s="49">
        <v>557923642</v>
      </c>
      <c r="B15055" t="s">
        <v>88</v>
      </c>
      <c r="C15055">
        <f>VLOOKUP(B15055,'[1]MNB2025Q3MAY20 (2)'!$AT:$AU,2,FALSE)</f>
        <v>8.3750000000000005E-2</v>
      </c>
    </row>
    <row r="15056" spans="1:3" x14ac:dyDescent="0.3">
      <c r="A15056" s="49">
        <v>557923643</v>
      </c>
      <c r="B15056" t="s">
        <v>76</v>
      </c>
      <c r="C15056">
        <f>VLOOKUP(B15056,'[1]MNB2025Q3MAY20 (2)'!$AT:$AU,2,FALSE)</f>
        <v>7.3749999999999996E-2</v>
      </c>
    </row>
    <row r="15057" spans="1:3" x14ac:dyDescent="0.3">
      <c r="A15057" s="49">
        <v>557923646</v>
      </c>
      <c r="B15057" t="s">
        <v>76</v>
      </c>
      <c r="C15057">
        <f>VLOOKUP(B15057,'[1]MNB2025Q3MAY20 (2)'!$AT:$AU,2,FALSE)</f>
        <v>7.3749999999999996E-2</v>
      </c>
    </row>
    <row r="15058" spans="1:3" x14ac:dyDescent="0.3">
      <c r="A15058" s="49">
        <v>557923661</v>
      </c>
      <c r="B15058" t="s">
        <v>88</v>
      </c>
      <c r="C15058">
        <f>VLOOKUP(B15058,'[1]MNB2025Q3MAY20 (2)'!$AT:$AU,2,FALSE)</f>
        <v>8.3750000000000005E-2</v>
      </c>
    </row>
    <row r="15059" spans="1:3" x14ac:dyDescent="0.3">
      <c r="A15059" s="49">
        <v>557923662</v>
      </c>
      <c r="B15059" t="s">
        <v>88</v>
      </c>
      <c r="C15059">
        <f>VLOOKUP(B15059,'[1]MNB2025Q3MAY20 (2)'!$AT:$AU,2,FALSE)</f>
        <v>8.3750000000000005E-2</v>
      </c>
    </row>
    <row r="15060" spans="1:3" x14ac:dyDescent="0.3">
      <c r="A15060" s="49">
        <v>557923663</v>
      </c>
      <c r="B15060" t="s">
        <v>76</v>
      </c>
      <c r="C15060">
        <f>VLOOKUP(B15060,'[1]MNB2025Q3MAY20 (2)'!$AT:$AU,2,FALSE)</f>
        <v>7.3749999999999996E-2</v>
      </c>
    </row>
    <row r="15061" spans="1:3" x14ac:dyDescent="0.3">
      <c r="A15061" s="49">
        <v>557923673</v>
      </c>
      <c r="B15061" t="s">
        <v>76</v>
      </c>
      <c r="C15061">
        <f>VLOOKUP(B15061,'[1]MNB2025Q3MAY20 (2)'!$AT:$AU,2,FALSE)</f>
        <v>7.3749999999999996E-2</v>
      </c>
    </row>
    <row r="15062" spans="1:3" x14ac:dyDescent="0.3">
      <c r="A15062" s="49">
        <v>557923676</v>
      </c>
      <c r="B15062" t="s">
        <v>88</v>
      </c>
      <c r="C15062">
        <f>VLOOKUP(B15062,'[1]MNB2025Q3MAY20 (2)'!$AT:$AU,2,FALSE)</f>
        <v>8.3750000000000005E-2</v>
      </c>
    </row>
    <row r="15063" spans="1:3" x14ac:dyDescent="0.3">
      <c r="A15063" s="49">
        <v>557923677</v>
      </c>
      <c r="B15063" t="s">
        <v>88</v>
      </c>
      <c r="C15063">
        <f>VLOOKUP(B15063,'[1]MNB2025Q3MAY20 (2)'!$AT:$AU,2,FALSE)</f>
        <v>8.3750000000000005E-2</v>
      </c>
    </row>
    <row r="15064" spans="1:3" x14ac:dyDescent="0.3">
      <c r="A15064" s="49">
        <v>557923678</v>
      </c>
      <c r="B15064" t="s">
        <v>76</v>
      </c>
      <c r="C15064">
        <f>VLOOKUP(B15064,'[1]MNB2025Q3MAY20 (2)'!$AT:$AU,2,FALSE)</f>
        <v>7.3749999999999996E-2</v>
      </c>
    </row>
    <row r="15065" spans="1:3" x14ac:dyDescent="0.3">
      <c r="A15065" s="49">
        <v>557923679</v>
      </c>
      <c r="B15065" t="s">
        <v>88</v>
      </c>
      <c r="C15065">
        <f>VLOOKUP(B15065,'[1]MNB2025Q3MAY20 (2)'!$AT:$AU,2,FALSE)</f>
        <v>8.3750000000000005E-2</v>
      </c>
    </row>
    <row r="15066" spans="1:3" x14ac:dyDescent="0.3">
      <c r="A15066" s="49">
        <v>557923692</v>
      </c>
      <c r="B15066" t="s">
        <v>76</v>
      </c>
      <c r="C15066">
        <f>VLOOKUP(B15066,'[1]MNB2025Q3MAY20 (2)'!$AT:$AU,2,FALSE)</f>
        <v>7.3749999999999996E-2</v>
      </c>
    </row>
    <row r="15067" spans="1:3" x14ac:dyDescent="0.3">
      <c r="A15067" s="49">
        <v>557923701</v>
      </c>
      <c r="B15067" t="s">
        <v>88</v>
      </c>
      <c r="C15067">
        <f>VLOOKUP(B15067,'[1]MNB2025Q3MAY20 (2)'!$AT:$AU,2,FALSE)</f>
        <v>8.3750000000000005E-2</v>
      </c>
    </row>
    <row r="15068" spans="1:3" x14ac:dyDescent="0.3">
      <c r="A15068" s="49">
        <v>557923795</v>
      </c>
      <c r="B15068" t="s">
        <v>88</v>
      </c>
      <c r="C15068">
        <f>VLOOKUP(B15068,'[1]MNB2025Q3MAY20 (2)'!$AT:$AU,2,FALSE)</f>
        <v>8.3750000000000005E-2</v>
      </c>
    </row>
    <row r="15069" spans="1:3" x14ac:dyDescent="0.3">
      <c r="A15069" s="49">
        <v>557923796</v>
      </c>
      <c r="B15069" t="s">
        <v>76</v>
      </c>
      <c r="C15069">
        <f>VLOOKUP(B15069,'[1]MNB2025Q3MAY20 (2)'!$AT:$AU,2,FALSE)</f>
        <v>7.3749999999999996E-2</v>
      </c>
    </row>
    <row r="15070" spans="1:3" x14ac:dyDescent="0.3">
      <c r="A15070" s="49">
        <v>557923900</v>
      </c>
      <c r="B15070" t="s">
        <v>88</v>
      </c>
      <c r="C15070">
        <f>VLOOKUP(B15070,'[1]MNB2025Q3MAY20 (2)'!$AT:$AU,2,FALSE)</f>
        <v>8.3750000000000005E-2</v>
      </c>
    </row>
    <row r="15071" spans="1:3" x14ac:dyDescent="0.3">
      <c r="A15071" s="49">
        <v>557923920</v>
      </c>
      <c r="B15071" t="s">
        <v>88</v>
      </c>
      <c r="C15071">
        <f>VLOOKUP(B15071,'[1]MNB2025Q3MAY20 (2)'!$AT:$AU,2,FALSE)</f>
        <v>8.3750000000000005E-2</v>
      </c>
    </row>
    <row r="15072" spans="1:3" x14ac:dyDescent="0.3">
      <c r="A15072" s="49">
        <v>557924000</v>
      </c>
      <c r="B15072" t="s">
        <v>76</v>
      </c>
      <c r="C15072">
        <f>VLOOKUP(B15072,'[1]MNB2025Q3MAY20 (2)'!$AT:$AU,2,FALSE)</f>
        <v>7.3749999999999996E-2</v>
      </c>
    </row>
    <row r="15073" spans="1:3" x14ac:dyDescent="0.3">
      <c r="A15073" s="49">
        <v>557924110</v>
      </c>
      <c r="B15073" t="s">
        <v>76</v>
      </c>
      <c r="C15073">
        <f>VLOOKUP(B15073,'[1]MNB2025Q3MAY20 (2)'!$AT:$AU,2,FALSE)</f>
        <v>7.3749999999999996E-2</v>
      </c>
    </row>
    <row r="15074" spans="1:3" x14ac:dyDescent="0.3">
      <c r="A15074" s="49">
        <v>557924400</v>
      </c>
      <c r="B15074" t="s">
        <v>88</v>
      </c>
      <c r="C15074">
        <f>VLOOKUP(B15074,'[1]MNB2025Q3MAY20 (2)'!$AT:$AU,2,FALSE)</f>
        <v>8.3750000000000005E-2</v>
      </c>
    </row>
    <row r="15075" spans="1:3" x14ac:dyDescent="0.3">
      <c r="A15075" s="49">
        <v>557926025</v>
      </c>
      <c r="B15075" t="s">
        <v>88</v>
      </c>
      <c r="C15075">
        <f>VLOOKUP(B15075,'[1]MNB2025Q3MAY20 (2)'!$AT:$AU,2,FALSE)</f>
        <v>8.3750000000000005E-2</v>
      </c>
    </row>
    <row r="15076" spans="1:3" x14ac:dyDescent="0.3">
      <c r="A15076" s="49">
        <v>557926100</v>
      </c>
      <c r="B15076" t="s">
        <v>76</v>
      </c>
      <c r="C15076">
        <f>VLOOKUP(B15076,'[1]MNB2025Q3MAY20 (2)'!$AT:$AU,2,FALSE)</f>
        <v>7.3749999999999996E-2</v>
      </c>
    </row>
    <row r="15077" spans="1:3" x14ac:dyDescent="0.3">
      <c r="A15077" s="49">
        <v>557926150</v>
      </c>
      <c r="B15077" t="s">
        <v>76</v>
      </c>
      <c r="C15077">
        <f>VLOOKUP(B15077,'[1]MNB2025Q3MAY20 (2)'!$AT:$AU,2,FALSE)</f>
        <v>7.3749999999999996E-2</v>
      </c>
    </row>
    <row r="15078" spans="1:3" x14ac:dyDescent="0.3">
      <c r="A15078" s="49">
        <v>557926500</v>
      </c>
      <c r="B15078" t="s">
        <v>88</v>
      </c>
      <c r="C15078">
        <f>VLOOKUP(B15078,'[1]MNB2025Q3MAY20 (2)'!$AT:$AU,2,FALSE)</f>
        <v>8.3750000000000005E-2</v>
      </c>
    </row>
    <row r="15079" spans="1:3" x14ac:dyDescent="0.3">
      <c r="A15079" s="49">
        <v>557927400</v>
      </c>
      <c r="B15079" t="s">
        <v>88</v>
      </c>
      <c r="C15079">
        <f>VLOOKUP(B15079,'[1]MNB2025Q3MAY20 (2)'!$AT:$AU,2,FALSE)</f>
        <v>8.3750000000000005E-2</v>
      </c>
    </row>
    <row r="15080" spans="1:3" x14ac:dyDescent="0.3">
      <c r="A15080" s="49">
        <v>557928000</v>
      </c>
      <c r="B15080" t="s">
        <v>76</v>
      </c>
      <c r="C15080">
        <f>VLOOKUP(B15080,'[1]MNB2025Q3MAY20 (2)'!$AT:$AU,2,FALSE)</f>
        <v>7.3749999999999996E-2</v>
      </c>
    </row>
    <row r="15081" spans="1:3" x14ac:dyDescent="0.3">
      <c r="A15081" s="49">
        <v>557928088</v>
      </c>
      <c r="B15081" t="s">
        <v>76</v>
      </c>
      <c r="C15081">
        <f>VLOOKUP(B15081,'[1]MNB2025Q3MAY20 (2)'!$AT:$AU,2,FALSE)</f>
        <v>7.3749999999999996E-2</v>
      </c>
    </row>
    <row r="15082" spans="1:3" x14ac:dyDescent="0.3">
      <c r="A15082" s="49">
        <v>557928089</v>
      </c>
      <c r="B15082" t="s">
        <v>88</v>
      </c>
      <c r="C15082">
        <f>VLOOKUP(B15082,'[1]MNB2025Q3MAY20 (2)'!$AT:$AU,2,FALSE)</f>
        <v>8.3750000000000005E-2</v>
      </c>
    </row>
    <row r="15083" spans="1:3" x14ac:dyDescent="0.3">
      <c r="A15083" s="49">
        <v>557929999</v>
      </c>
      <c r="B15083" t="s">
        <v>88</v>
      </c>
      <c r="C15083">
        <f>VLOOKUP(B15083,'[1]MNB2025Q3MAY20 (2)'!$AT:$AU,2,FALSE)</f>
        <v>8.3750000000000005E-2</v>
      </c>
    </row>
    <row r="15084" spans="1:3" x14ac:dyDescent="0.3">
      <c r="A15084" s="49">
        <v>557931600</v>
      </c>
      <c r="B15084" t="s">
        <v>80</v>
      </c>
      <c r="C15084">
        <v>7.8750000000000001E-2</v>
      </c>
    </row>
    <row r="15085" spans="1:3" x14ac:dyDescent="0.3">
      <c r="A15085" s="49">
        <v>557939999</v>
      </c>
      <c r="B15085" t="s">
        <v>80</v>
      </c>
      <c r="C15085">
        <v>7.8750000000000001E-2</v>
      </c>
    </row>
    <row r="15086" spans="1:3" x14ac:dyDescent="0.3">
      <c r="A15086" s="49">
        <v>557950001</v>
      </c>
      <c r="B15086" t="s">
        <v>29</v>
      </c>
      <c r="C15086">
        <f>VLOOKUP(B15086,'[1]MNB2025Q3MAY20 (2)'!$AT:$AU,2,FALSE)</f>
        <v>7.375000000000001E-2</v>
      </c>
    </row>
    <row r="15087" spans="1:3" x14ac:dyDescent="0.3">
      <c r="A15087" s="49">
        <v>557959999</v>
      </c>
      <c r="B15087" t="s">
        <v>29</v>
      </c>
      <c r="C15087">
        <f>VLOOKUP(B15087,'[1]MNB2025Q3MAY20 (2)'!$AT:$AU,2,FALSE)</f>
        <v>7.375000000000001E-2</v>
      </c>
    </row>
    <row r="15088" spans="1:3" x14ac:dyDescent="0.3">
      <c r="A15088" s="49">
        <v>557962100</v>
      </c>
      <c r="B15088" t="s">
        <v>76</v>
      </c>
      <c r="C15088">
        <f>VLOOKUP(B15088,'[1]MNB2025Q3MAY20 (2)'!$AT:$AU,2,FALSE)</f>
        <v>7.3749999999999996E-2</v>
      </c>
    </row>
    <row r="15089" spans="1:3" x14ac:dyDescent="0.3">
      <c r="A15089" s="49">
        <v>557962223</v>
      </c>
      <c r="B15089" t="s">
        <v>76</v>
      </c>
      <c r="C15089">
        <f>VLOOKUP(B15089,'[1]MNB2025Q3MAY20 (2)'!$AT:$AU,2,FALSE)</f>
        <v>7.3749999999999996E-2</v>
      </c>
    </row>
    <row r="15090" spans="1:3" x14ac:dyDescent="0.3">
      <c r="A15090" s="49">
        <v>557962224</v>
      </c>
      <c r="B15090" t="s">
        <v>75</v>
      </c>
      <c r="C15090">
        <v>7.3749999999999996E-2</v>
      </c>
    </row>
    <row r="15091" spans="1:3" x14ac:dyDescent="0.3">
      <c r="A15091" s="49">
        <v>557962600</v>
      </c>
      <c r="B15091" t="s">
        <v>76</v>
      </c>
      <c r="C15091">
        <f>VLOOKUP(B15091,'[1]MNB2025Q3MAY20 (2)'!$AT:$AU,2,FALSE)</f>
        <v>7.3749999999999996E-2</v>
      </c>
    </row>
    <row r="15092" spans="1:3" x14ac:dyDescent="0.3">
      <c r="A15092" s="49">
        <v>557969998</v>
      </c>
      <c r="B15092" t="s">
        <v>76</v>
      </c>
      <c r="C15092">
        <f>VLOOKUP(B15092,'[1]MNB2025Q3MAY20 (2)'!$AT:$AU,2,FALSE)</f>
        <v>7.3749999999999996E-2</v>
      </c>
    </row>
    <row r="15093" spans="1:3" x14ac:dyDescent="0.3">
      <c r="A15093" s="49">
        <v>557970001</v>
      </c>
      <c r="B15093" t="s">
        <v>79</v>
      </c>
      <c r="C15093">
        <v>7.8750000000000001E-2</v>
      </c>
    </row>
    <row r="15094" spans="1:3" x14ac:dyDescent="0.3">
      <c r="A15094" s="49">
        <v>557975007</v>
      </c>
      <c r="B15094" t="s">
        <v>79</v>
      </c>
      <c r="C15094">
        <v>7.8750000000000001E-2</v>
      </c>
    </row>
    <row r="15095" spans="1:3" x14ac:dyDescent="0.3">
      <c r="A15095" s="49">
        <v>557975008</v>
      </c>
      <c r="B15095" t="s">
        <v>29</v>
      </c>
      <c r="C15095">
        <f>VLOOKUP(B15095,'[1]MNB2025Q3MAY20 (2)'!$AT:$AU,2,FALSE)</f>
        <v>7.375000000000001E-2</v>
      </c>
    </row>
    <row r="15096" spans="1:3" x14ac:dyDescent="0.3">
      <c r="A15096" s="49">
        <v>557975009</v>
      </c>
      <c r="B15096" t="s">
        <v>79</v>
      </c>
      <c r="C15096">
        <v>7.8750000000000001E-2</v>
      </c>
    </row>
    <row r="15097" spans="1:3" x14ac:dyDescent="0.3">
      <c r="A15097" s="49">
        <v>557984501</v>
      </c>
      <c r="B15097" t="s">
        <v>79</v>
      </c>
      <c r="C15097">
        <v>7.8750000000000001E-2</v>
      </c>
    </row>
    <row r="15098" spans="1:3" x14ac:dyDescent="0.3">
      <c r="A15098" s="49">
        <v>557985000</v>
      </c>
      <c r="B15098" t="s">
        <v>76</v>
      </c>
      <c r="C15098">
        <f>VLOOKUP(B15098,'[1]MNB2025Q3MAY20 (2)'!$AT:$AU,2,FALSE)</f>
        <v>7.3749999999999996E-2</v>
      </c>
    </row>
    <row r="15099" spans="1:3" x14ac:dyDescent="0.3">
      <c r="A15099" s="49">
        <v>557987000</v>
      </c>
      <c r="B15099" t="s">
        <v>79</v>
      </c>
      <c r="C15099">
        <v>7.8750000000000001E-2</v>
      </c>
    </row>
    <row r="15100" spans="1:3" x14ac:dyDescent="0.3">
      <c r="A15100" s="49">
        <v>557988000</v>
      </c>
      <c r="B15100" t="s">
        <v>76</v>
      </c>
      <c r="C15100">
        <f>VLOOKUP(B15100,'[1]MNB2025Q3MAY20 (2)'!$AT:$AU,2,FALSE)</f>
        <v>7.3749999999999996E-2</v>
      </c>
    </row>
    <row r="15101" spans="1:3" x14ac:dyDescent="0.3">
      <c r="A15101" s="49">
        <v>557988001</v>
      </c>
      <c r="B15101" t="s">
        <v>76</v>
      </c>
      <c r="C15101">
        <f>VLOOKUP(B15101,'[1]MNB2025Q3MAY20 (2)'!$AT:$AU,2,FALSE)</f>
        <v>7.3749999999999996E-2</v>
      </c>
    </row>
    <row r="15102" spans="1:3" x14ac:dyDescent="0.3">
      <c r="A15102" s="49">
        <v>557988002</v>
      </c>
      <c r="B15102" t="s">
        <v>32</v>
      </c>
      <c r="C15102">
        <f>VLOOKUP(B15102,'[1]MNB2025Q3MAY20 (2)'!$AT:$AU,2,FALSE)</f>
        <v>6.8750000000000006E-2</v>
      </c>
    </row>
    <row r="15103" spans="1:3" x14ac:dyDescent="0.3">
      <c r="A15103" s="49">
        <v>557988003</v>
      </c>
      <c r="B15103" t="s">
        <v>76</v>
      </c>
      <c r="C15103">
        <f>VLOOKUP(B15103,'[1]MNB2025Q3MAY20 (2)'!$AT:$AU,2,FALSE)</f>
        <v>7.3749999999999996E-2</v>
      </c>
    </row>
    <row r="15104" spans="1:3" x14ac:dyDescent="0.3">
      <c r="A15104" s="49">
        <v>557988005</v>
      </c>
      <c r="B15104" t="s">
        <v>76</v>
      </c>
      <c r="C15104">
        <f>VLOOKUP(B15104,'[1]MNB2025Q3MAY20 (2)'!$AT:$AU,2,FALSE)</f>
        <v>7.3749999999999996E-2</v>
      </c>
    </row>
    <row r="15105" spans="1:3" x14ac:dyDescent="0.3">
      <c r="A15105" s="49">
        <v>557988006</v>
      </c>
      <c r="B15105" t="s">
        <v>79</v>
      </c>
      <c r="C15105">
        <v>7.8750000000000001E-2</v>
      </c>
    </row>
    <row r="15106" spans="1:3" x14ac:dyDescent="0.3">
      <c r="A15106" s="49">
        <v>557988007</v>
      </c>
      <c r="B15106" t="s">
        <v>76</v>
      </c>
      <c r="C15106">
        <f>VLOOKUP(B15106,'[1]MNB2025Q3MAY20 (2)'!$AT:$AU,2,FALSE)</f>
        <v>7.3749999999999996E-2</v>
      </c>
    </row>
    <row r="15107" spans="1:3" x14ac:dyDescent="0.3">
      <c r="A15107" s="49">
        <v>557988011</v>
      </c>
      <c r="B15107" t="s">
        <v>76</v>
      </c>
      <c r="C15107">
        <f>VLOOKUP(B15107,'[1]MNB2025Q3MAY20 (2)'!$AT:$AU,2,FALSE)</f>
        <v>7.3749999999999996E-2</v>
      </c>
    </row>
    <row r="15108" spans="1:3" x14ac:dyDescent="0.3">
      <c r="A15108" s="49">
        <v>557988012</v>
      </c>
      <c r="B15108" t="s">
        <v>32</v>
      </c>
      <c r="C15108">
        <f>VLOOKUP(B15108,'[1]MNB2025Q3MAY20 (2)'!$AT:$AU,2,FALSE)</f>
        <v>6.8750000000000006E-2</v>
      </c>
    </row>
    <row r="15109" spans="1:3" x14ac:dyDescent="0.3">
      <c r="A15109" s="49">
        <v>557988013</v>
      </c>
      <c r="B15109" t="s">
        <v>76</v>
      </c>
      <c r="C15109">
        <f>VLOOKUP(B15109,'[1]MNB2025Q3MAY20 (2)'!$AT:$AU,2,FALSE)</f>
        <v>7.3749999999999996E-2</v>
      </c>
    </row>
    <row r="15110" spans="1:3" x14ac:dyDescent="0.3">
      <c r="A15110" s="49">
        <v>557988030</v>
      </c>
      <c r="B15110" t="s">
        <v>76</v>
      </c>
      <c r="C15110">
        <f>VLOOKUP(B15110,'[1]MNB2025Q3MAY20 (2)'!$AT:$AU,2,FALSE)</f>
        <v>7.3749999999999996E-2</v>
      </c>
    </row>
    <row r="15111" spans="1:3" x14ac:dyDescent="0.3">
      <c r="A15111" s="49">
        <v>557988031</v>
      </c>
      <c r="B15111" t="s">
        <v>79</v>
      </c>
      <c r="C15111">
        <v>7.8750000000000001E-2</v>
      </c>
    </row>
    <row r="15112" spans="1:3" x14ac:dyDescent="0.3">
      <c r="A15112" s="49">
        <v>557988033</v>
      </c>
      <c r="B15112" t="s">
        <v>79</v>
      </c>
      <c r="C15112">
        <v>7.8750000000000001E-2</v>
      </c>
    </row>
    <row r="15113" spans="1:3" x14ac:dyDescent="0.3">
      <c r="A15113" s="49">
        <v>557988034</v>
      </c>
      <c r="B15113" t="s">
        <v>76</v>
      </c>
      <c r="C15113">
        <f>VLOOKUP(B15113,'[1]MNB2025Q3MAY20 (2)'!$AT:$AU,2,FALSE)</f>
        <v>7.3749999999999996E-2</v>
      </c>
    </row>
    <row r="15114" spans="1:3" x14ac:dyDescent="0.3">
      <c r="A15114" s="49">
        <v>557988037</v>
      </c>
      <c r="B15114" t="s">
        <v>76</v>
      </c>
      <c r="C15114">
        <f>VLOOKUP(B15114,'[1]MNB2025Q3MAY20 (2)'!$AT:$AU,2,FALSE)</f>
        <v>7.3749999999999996E-2</v>
      </c>
    </row>
    <row r="15115" spans="1:3" x14ac:dyDescent="0.3">
      <c r="A15115" s="49">
        <v>557988038</v>
      </c>
      <c r="B15115" t="s">
        <v>79</v>
      </c>
      <c r="C15115">
        <v>7.8750000000000001E-2</v>
      </c>
    </row>
    <row r="15116" spans="1:3" x14ac:dyDescent="0.3">
      <c r="A15116" s="49">
        <v>557988039</v>
      </c>
      <c r="B15116" t="s">
        <v>76</v>
      </c>
      <c r="C15116">
        <f>VLOOKUP(B15116,'[1]MNB2025Q3MAY20 (2)'!$AT:$AU,2,FALSE)</f>
        <v>7.3749999999999996E-2</v>
      </c>
    </row>
    <row r="15117" spans="1:3" x14ac:dyDescent="0.3">
      <c r="A15117" s="49">
        <v>557988200</v>
      </c>
      <c r="B15117" t="s">
        <v>79</v>
      </c>
      <c r="C15117">
        <v>7.8750000000000001E-2</v>
      </c>
    </row>
    <row r="15118" spans="1:3" x14ac:dyDescent="0.3">
      <c r="A15118" s="49">
        <v>557988289</v>
      </c>
      <c r="B15118" t="s">
        <v>79</v>
      </c>
      <c r="C15118">
        <v>7.8750000000000001E-2</v>
      </c>
    </row>
    <row r="15119" spans="1:3" x14ac:dyDescent="0.3">
      <c r="A15119" s="49">
        <v>557988290</v>
      </c>
      <c r="B15119" t="s">
        <v>32</v>
      </c>
      <c r="C15119">
        <f>VLOOKUP(B15119,'[1]MNB2025Q3MAY20 (2)'!$AT:$AU,2,FALSE)</f>
        <v>6.8750000000000006E-2</v>
      </c>
    </row>
    <row r="15120" spans="1:3" x14ac:dyDescent="0.3">
      <c r="A15120" s="49">
        <v>557988291</v>
      </c>
      <c r="B15120" t="s">
        <v>79</v>
      </c>
      <c r="C15120">
        <v>7.8750000000000001E-2</v>
      </c>
    </row>
    <row r="15121" spans="1:3" x14ac:dyDescent="0.3">
      <c r="A15121" s="49">
        <v>557988301</v>
      </c>
      <c r="B15121" t="s">
        <v>79</v>
      </c>
      <c r="C15121">
        <v>7.8750000000000001E-2</v>
      </c>
    </row>
    <row r="15122" spans="1:3" x14ac:dyDescent="0.3">
      <c r="A15122" s="49">
        <v>557988302</v>
      </c>
      <c r="B15122" t="s">
        <v>76</v>
      </c>
      <c r="C15122">
        <f>VLOOKUP(B15122,'[1]MNB2025Q3MAY20 (2)'!$AT:$AU,2,FALSE)</f>
        <v>7.3749999999999996E-2</v>
      </c>
    </row>
    <row r="15123" spans="1:3" x14ac:dyDescent="0.3">
      <c r="A15123" s="49">
        <v>557988303</v>
      </c>
      <c r="B15123" t="s">
        <v>79</v>
      </c>
      <c r="C15123">
        <v>7.8750000000000001E-2</v>
      </c>
    </row>
    <row r="15124" spans="1:3" x14ac:dyDescent="0.3">
      <c r="A15124" s="49">
        <v>557989999</v>
      </c>
      <c r="B15124" t="s">
        <v>79</v>
      </c>
      <c r="C15124">
        <v>7.8750000000000001E-2</v>
      </c>
    </row>
    <row r="15125" spans="1:3" x14ac:dyDescent="0.3">
      <c r="A15125" s="49">
        <v>558010001</v>
      </c>
      <c r="B15125" t="s">
        <v>76</v>
      </c>
      <c r="C15125">
        <f>VLOOKUP(B15125,'[1]MNB2025Q3MAY20 (2)'!$AT:$AU,2,FALSE)</f>
        <v>7.3749999999999996E-2</v>
      </c>
    </row>
    <row r="15126" spans="1:3" x14ac:dyDescent="0.3">
      <c r="A15126" s="49">
        <v>558011456</v>
      </c>
      <c r="B15126" t="s">
        <v>76</v>
      </c>
      <c r="C15126">
        <f>VLOOKUP(B15126,'[1]MNB2025Q3MAY20 (2)'!$AT:$AU,2,FALSE)</f>
        <v>7.3749999999999996E-2</v>
      </c>
    </row>
    <row r="15127" spans="1:3" x14ac:dyDescent="0.3">
      <c r="A15127" s="49">
        <v>558021101</v>
      </c>
      <c r="B15127" t="s">
        <v>90</v>
      </c>
      <c r="C15127">
        <f>VLOOKUP(B15127,'[1]MNB2025Q3MAY20 (2)'!$AT:$AU,2,FALSE)</f>
        <v>8.8749999999999996E-2</v>
      </c>
    </row>
    <row r="15128" spans="1:3" x14ac:dyDescent="0.3">
      <c r="A15128" s="49">
        <v>558029852</v>
      </c>
      <c r="B15128" t="s">
        <v>90</v>
      </c>
      <c r="C15128">
        <f>VLOOKUP(B15128,'[1]MNB2025Q3MAY20 (2)'!$AT:$AU,2,FALSE)</f>
        <v>8.8749999999999996E-2</v>
      </c>
    </row>
    <row r="15129" spans="1:3" x14ac:dyDescent="0.3">
      <c r="A15129" s="49">
        <v>558031100</v>
      </c>
      <c r="B15129" t="s">
        <v>76</v>
      </c>
      <c r="C15129">
        <f>VLOOKUP(B15129,'[1]MNB2025Q3MAY20 (2)'!$AT:$AU,2,FALSE)</f>
        <v>7.3749999999999996E-2</v>
      </c>
    </row>
    <row r="15130" spans="1:3" x14ac:dyDescent="0.3">
      <c r="A15130" s="49">
        <v>558031302</v>
      </c>
      <c r="B15130" t="s">
        <v>76</v>
      </c>
      <c r="C15130">
        <f>VLOOKUP(B15130,'[1]MNB2025Q3MAY20 (2)'!$AT:$AU,2,FALSE)</f>
        <v>7.3749999999999996E-2</v>
      </c>
    </row>
    <row r="15131" spans="1:3" x14ac:dyDescent="0.3">
      <c r="A15131" s="49">
        <v>558031303</v>
      </c>
      <c r="B15131" t="s">
        <v>90</v>
      </c>
      <c r="C15131">
        <f>VLOOKUP(B15131,'[1]MNB2025Q3MAY20 (2)'!$AT:$AU,2,FALSE)</f>
        <v>8.8749999999999996E-2</v>
      </c>
    </row>
    <row r="15132" spans="1:3" x14ac:dyDescent="0.3">
      <c r="A15132" s="49">
        <v>558031305</v>
      </c>
      <c r="B15132" t="s">
        <v>90</v>
      </c>
      <c r="C15132">
        <f>VLOOKUP(B15132,'[1]MNB2025Q3MAY20 (2)'!$AT:$AU,2,FALSE)</f>
        <v>8.8749999999999996E-2</v>
      </c>
    </row>
    <row r="15133" spans="1:3" x14ac:dyDescent="0.3">
      <c r="A15133" s="49">
        <v>558031306</v>
      </c>
      <c r="B15133" t="s">
        <v>76</v>
      </c>
      <c r="C15133">
        <f>VLOOKUP(B15133,'[1]MNB2025Q3MAY20 (2)'!$AT:$AU,2,FALSE)</f>
        <v>7.3749999999999996E-2</v>
      </c>
    </row>
    <row r="15134" spans="1:3" x14ac:dyDescent="0.3">
      <c r="A15134" s="49">
        <v>558031326</v>
      </c>
      <c r="B15134" t="s">
        <v>76</v>
      </c>
      <c r="C15134">
        <f>VLOOKUP(B15134,'[1]MNB2025Q3MAY20 (2)'!$AT:$AU,2,FALSE)</f>
        <v>7.3749999999999996E-2</v>
      </c>
    </row>
    <row r="15135" spans="1:3" x14ac:dyDescent="0.3">
      <c r="A15135" s="49">
        <v>558031327</v>
      </c>
      <c r="B15135" t="s">
        <v>90</v>
      </c>
      <c r="C15135">
        <f>VLOOKUP(B15135,'[1]MNB2025Q3MAY20 (2)'!$AT:$AU,2,FALSE)</f>
        <v>8.8749999999999996E-2</v>
      </c>
    </row>
    <row r="15136" spans="1:3" x14ac:dyDescent="0.3">
      <c r="A15136" s="49">
        <v>558031328</v>
      </c>
      <c r="B15136" t="s">
        <v>90</v>
      </c>
      <c r="C15136">
        <f>VLOOKUP(B15136,'[1]MNB2025Q3MAY20 (2)'!$AT:$AU,2,FALSE)</f>
        <v>8.8749999999999996E-2</v>
      </c>
    </row>
    <row r="15137" spans="1:3" x14ac:dyDescent="0.3">
      <c r="A15137" s="49">
        <v>558031329</v>
      </c>
      <c r="B15137" t="s">
        <v>76</v>
      </c>
      <c r="C15137">
        <f>VLOOKUP(B15137,'[1]MNB2025Q3MAY20 (2)'!$AT:$AU,2,FALSE)</f>
        <v>7.3749999999999996E-2</v>
      </c>
    </row>
    <row r="15138" spans="1:3" x14ac:dyDescent="0.3">
      <c r="A15138" s="49">
        <v>558031348</v>
      </c>
      <c r="B15138" t="s">
        <v>76</v>
      </c>
      <c r="C15138">
        <f>VLOOKUP(B15138,'[1]MNB2025Q3MAY20 (2)'!$AT:$AU,2,FALSE)</f>
        <v>7.3749999999999996E-2</v>
      </c>
    </row>
    <row r="15139" spans="1:3" x14ac:dyDescent="0.3">
      <c r="A15139" s="49">
        <v>558031349</v>
      </c>
      <c r="B15139" t="s">
        <v>90</v>
      </c>
      <c r="C15139">
        <f>VLOOKUP(B15139,'[1]MNB2025Q3MAY20 (2)'!$AT:$AU,2,FALSE)</f>
        <v>8.8749999999999996E-2</v>
      </c>
    </row>
    <row r="15140" spans="1:3" x14ac:dyDescent="0.3">
      <c r="A15140" s="49">
        <v>558031351</v>
      </c>
      <c r="B15140" t="s">
        <v>90</v>
      </c>
      <c r="C15140">
        <f>VLOOKUP(B15140,'[1]MNB2025Q3MAY20 (2)'!$AT:$AU,2,FALSE)</f>
        <v>8.8749999999999996E-2</v>
      </c>
    </row>
    <row r="15141" spans="1:3" x14ac:dyDescent="0.3">
      <c r="A15141" s="49">
        <v>558031352</v>
      </c>
      <c r="B15141" t="s">
        <v>76</v>
      </c>
      <c r="C15141">
        <f>VLOOKUP(B15141,'[1]MNB2025Q3MAY20 (2)'!$AT:$AU,2,FALSE)</f>
        <v>7.3749999999999996E-2</v>
      </c>
    </row>
    <row r="15142" spans="1:3" x14ac:dyDescent="0.3">
      <c r="A15142" s="49">
        <v>558031373</v>
      </c>
      <c r="B15142" t="s">
        <v>76</v>
      </c>
      <c r="C15142">
        <f>VLOOKUP(B15142,'[1]MNB2025Q3MAY20 (2)'!$AT:$AU,2,FALSE)</f>
        <v>7.3749999999999996E-2</v>
      </c>
    </row>
    <row r="15143" spans="1:3" x14ac:dyDescent="0.3">
      <c r="A15143" s="49">
        <v>558031400</v>
      </c>
      <c r="B15143" t="s">
        <v>90</v>
      </c>
      <c r="C15143">
        <f>VLOOKUP(B15143,'[1]MNB2025Q3MAY20 (2)'!$AT:$AU,2,FALSE)</f>
        <v>8.8749999999999996E-2</v>
      </c>
    </row>
    <row r="15144" spans="1:3" x14ac:dyDescent="0.3">
      <c r="A15144" s="49">
        <v>558031414</v>
      </c>
      <c r="B15144" t="s">
        <v>90</v>
      </c>
      <c r="C15144">
        <f>VLOOKUP(B15144,'[1]MNB2025Q3MAY20 (2)'!$AT:$AU,2,FALSE)</f>
        <v>8.8749999999999996E-2</v>
      </c>
    </row>
    <row r="15145" spans="1:3" x14ac:dyDescent="0.3">
      <c r="A15145" s="49">
        <v>558031415</v>
      </c>
      <c r="B15145" t="s">
        <v>76</v>
      </c>
      <c r="C15145">
        <f>VLOOKUP(B15145,'[1]MNB2025Q3MAY20 (2)'!$AT:$AU,2,FALSE)</f>
        <v>7.3749999999999996E-2</v>
      </c>
    </row>
    <row r="15146" spans="1:3" x14ac:dyDescent="0.3">
      <c r="A15146" s="49">
        <v>558031416</v>
      </c>
      <c r="B15146" t="s">
        <v>76</v>
      </c>
      <c r="C15146">
        <f>VLOOKUP(B15146,'[1]MNB2025Q3MAY20 (2)'!$AT:$AU,2,FALSE)</f>
        <v>7.3749999999999996E-2</v>
      </c>
    </row>
    <row r="15147" spans="1:3" x14ac:dyDescent="0.3">
      <c r="A15147" s="49">
        <v>558031417</v>
      </c>
      <c r="B15147" t="s">
        <v>90</v>
      </c>
      <c r="C15147">
        <f>VLOOKUP(B15147,'[1]MNB2025Q3MAY20 (2)'!$AT:$AU,2,FALSE)</f>
        <v>8.8749999999999996E-2</v>
      </c>
    </row>
    <row r="15148" spans="1:3" x14ac:dyDescent="0.3">
      <c r="A15148" s="49">
        <v>558031429</v>
      </c>
      <c r="B15148" t="s">
        <v>90</v>
      </c>
      <c r="C15148">
        <f>VLOOKUP(B15148,'[1]MNB2025Q3MAY20 (2)'!$AT:$AU,2,FALSE)</f>
        <v>8.8749999999999996E-2</v>
      </c>
    </row>
    <row r="15149" spans="1:3" x14ac:dyDescent="0.3">
      <c r="A15149" s="49">
        <v>558031430</v>
      </c>
      <c r="B15149" t="s">
        <v>76</v>
      </c>
      <c r="C15149">
        <f>VLOOKUP(B15149,'[1]MNB2025Q3MAY20 (2)'!$AT:$AU,2,FALSE)</f>
        <v>7.3749999999999996E-2</v>
      </c>
    </row>
    <row r="15150" spans="1:3" x14ac:dyDescent="0.3">
      <c r="A15150" s="49">
        <v>558031431</v>
      </c>
      <c r="B15150" t="s">
        <v>90</v>
      </c>
      <c r="C15150">
        <f>VLOOKUP(B15150,'[1]MNB2025Q3MAY20 (2)'!$AT:$AU,2,FALSE)</f>
        <v>8.8749999999999996E-2</v>
      </c>
    </row>
    <row r="15151" spans="1:3" x14ac:dyDescent="0.3">
      <c r="A15151" s="49">
        <v>558031595</v>
      </c>
      <c r="B15151" t="s">
        <v>90</v>
      </c>
      <c r="C15151">
        <f>VLOOKUP(B15151,'[1]MNB2025Q3MAY20 (2)'!$AT:$AU,2,FALSE)</f>
        <v>8.8749999999999996E-2</v>
      </c>
    </row>
    <row r="15152" spans="1:3" x14ac:dyDescent="0.3">
      <c r="A15152" s="49">
        <v>558031596</v>
      </c>
      <c r="B15152" t="s">
        <v>76</v>
      </c>
      <c r="C15152">
        <f>VLOOKUP(B15152,'[1]MNB2025Q3MAY20 (2)'!$AT:$AU,2,FALSE)</f>
        <v>7.3749999999999996E-2</v>
      </c>
    </row>
    <row r="15153" spans="1:3" x14ac:dyDescent="0.3">
      <c r="A15153" s="49">
        <v>558031597</v>
      </c>
      <c r="B15153" t="s">
        <v>90</v>
      </c>
      <c r="C15153">
        <f>VLOOKUP(B15153,'[1]MNB2025Q3MAY20 (2)'!$AT:$AU,2,FALSE)</f>
        <v>8.8749999999999996E-2</v>
      </c>
    </row>
    <row r="15154" spans="1:3" x14ac:dyDescent="0.3">
      <c r="A15154" s="49">
        <v>558031611</v>
      </c>
      <c r="B15154" t="s">
        <v>90</v>
      </c>
      <c r="C15154">
        <f>VLOOKUP(B15154,'[1]MNB2025Q3MAY20 (2)'!$AT:$AU,2,FALSE)</f>
        <v>8.8749999999999996E-2</v>
      </c>
    </row>
    <row r="15155" spans="1:3" x14ac:dyDescent="0.3">
      <c r="A15155" s="49">
        <v>558031613</v>
      </c>
      <c r="B15155" t="s">
        <v>76</v>
      </c>
      <c r="C15155">
        <f>VLOOKUP(B15155,'[1]MNB2025Q3MAY20 (2)'!$AT:$AU,2,FALSE)</f>
        <v>7.3749999999999996E-2</v>
      </c>
    </row>
    <row r="15156" spans="1:3" x14ac:dyDescent="0.3">
      <c r="A15156" s="49">
        <v>558031618</v>
      </c>
      <c r="B15156" t="s">
        <v>90</v>
      </c>
      <c r="C15156">
        <f>VLOOKUP(B15156,'[1]MNB2025Q3MAY20 (2)'!$AT:$AU,2,FALSE)</f>
        <v>8.8749999999999996E-2</v>
      </c>
    </row>
    <row r="15157" spans="1:3" x14ac:dyDescent="0.3">
      <c r="A15157" s="49">
        <v>558031633</v>
      </c>
      <c r="B15157" t="s">
        <v>90</v>
      </c>
      <c r="C15157">
        <f>VLOOKUP(B15157,'[1]MNB2025Q3MAY20 (2)'!$AT:$AU,2,FALSE)</f>
        <v>8.8749999999999996E-2</v>
      </c>
    </row>
    <row r="15158" spans="1:3" x14ac:dyDescent="0.3">
      <c r="A15158" s="49">
        <v>558031635</v>
      </c>
      <c r="B15158" t="s">
        <v>76</v>
      </c>
      <c r="C15158">
        <f>VLOOKUP(B15158,'[1]MNB2025Q3MAY20 (2)'!$AT:$AU,2,FALSE)</f>
        <v>7.3749999999999996E-2</v>
      </c>
    </row>
    <row r="15159" spans="1:3" x14ac:dyDescent="0.3">
      <c r="A15159" s="49">
        <v>558031636</v>
      </c>
      <c r="B15159" t="s">
        <v>90</v>
      </c>
      <c r="C15159">
        <f>VLOOKUP(B15159,'[1]MNB2025Q3MAY20 (2)'!$AT:$AU,2,FALSE)</f>
        <v>8.8749999999999996E-2</v>
      </c>
    </row>
    <row r="15160" spans="1:3" x14ac:dyDescent="0.3">
      <c r="A15160" s="49">
        <v>558031763</v>
      </c>
      <c r="B15160" t="s">
        <v>90</v>
      </c>
      <c r="C15160">
        <f>VLOOKUP(B15160,'[1]MNB2025Q3MAY20 (2)'!$AT:$AU,2,FALSE)</f>
        <v>8.8749999999999996E-2</v>
      </c>
    </row>
    <row r="15161" spans="1:3" x14ac:dyDescent="0.3">
      <c r="A15161" s="49">
        <v>558031764</v>
      </c>
      <c r="B15161" t="s">
        <v>76</v>
      </c>
      <c r="C15161">
        <f>VLOOKUP(B15161,'[1]MNB2025Q3MAY20 (2)'!$AT:$AU,2,FALSE)</f>
        <v>7.3749999999999996E-2</v>
      </c>
    </row>
    <row r="15162" spans="1:3" x14ac:dyDescent="0.3">
      <c r="A15162" s="49">
        <v>558031766</v>
      </c>
      <c r="B15162" t="s">
        <v>76</v>
      </c>
      <c r="C15162">
        <f>VLOOKUP(B15162,'[1]MNB2025Q3MAY20 (2)'!$AT:$AU,2,FALSE)</f>
        <v>7.3749999999999996E-2</v>
      </c>
    </row>
    <row r="15163" spans="1:3" x14ac:dyDescent="0.3">
      <c r="A15163" s="49">
        <v>558031767</v>
      </c>
      <c r="B15163" t="s">
        <v>90</v>
      </c>
      <c r="C15163">
        <f>VLOOKUP(B15163,'[1]MNB2025Q3MAY20 (2)'!$AT:$AU,2,FALSE)</f>
        <v>8.8749999999999996E-2</v>
      </c>
    </row>
    <row r="15164" spans="1:3" x14ac:dyDescent="0.3">
      <c r="A15164" s="49">
        <v>558031768</v>
      </c>
      <c r="B15164" t="s">
        <v>90</v>
      </c>
      <c r="C15164">
        <f>VLOOKUP(B15164,'[1]MNB2025Q3MAY20 (2)'!$AT:$AU,2,FALSE)</f>
        <v>8.8749999999999996E-2</v>
      </c>
    </row>
    <row r="15165" spans="1:3" x14ac:dyDescent="0.3">
      <c r="A15165" s="49">
        <v>558031769</v>
      </c>
      <c r="B15165" t="s">
        <v>76</v>
      </c>
      <c r="C15165">
        <f>VLOOKUP(B15165,'[1]MNB2025Q3MAY20 (2)'!$AT:$AU,2,FALSE)</f>
        <v>7.3749999999999996E-2</v>
      </c>
    </row>
    <row r="15166" spans="1:3" x14ac:dyDescent="0.3">
      <c r="A15166" s="49">
        <v>558031770</v>
      </c>
      <c r="B15166" t="s">
        <v>90</v>
      </c>
      <c r="C15166">
        <f>VLOOKUP(B15166,'[1]MNB2025Q3MAY20 (2)'!$AT:$AU,2,FALSE)</f>
        <v>8.8749999999999996E-2</v>
      </c>
    </row>
    <row r="15167" spans="1:3" x14ac:dyDescent="0.3">
      <c r="A15167" s="49">
        <v>558032653</v>
      </c>
      <c r="B15167" t="s">
        <v>90</v>
      </c>
      <c r="C15167">
        <f>VLOOKUP(B15167,'[1]MNB2025Q3MAY20 (2)'!$AT:$AU,2,FALSE)</f>
        <v>8.8749999999999996E-2</v>
      </c>
    </row>
    <row r="15168" spans="1:3" x14ac:dyDescent="0.3">
      <c r="A15168" s="49">
        <v>558032654</v>
      </c>
      <c r="B15168" t="s">
        <v>76</v>
      </c>
      <c r="C15168">
        <f>VLOOKUP(B15168,'[1]MNB2025Q3MAY20 (2)'!$AT:$AU,2,FALSE)</f>
        <v>7.3749999999999996E-2</v>
      </c>
    </row>
    <row r="15169" spans="1:3" x14ac:dyDescent="0.3">
      <c r="A15169" s="49">
        <v>558032655</v>
      </c>
      <c r="B15169" t="s">
        <v>90</v>
      </c>
      <c r="C15169">
        <f>VLOOKUP(B15169,'[1]MNB2025Q3MAY20 (2)'!$AT:$AU,2,FALSE)</f>
        <v>8.8749999999999996E-2</v>
      </c>
    </row>
    <row r="15170" spans="1:3" x14ac:dyDescent="0.3">
      <c r="A15170" s="49">
        <v>558032699</v>
      </c>
      <c r="B15170" t="s">
        <v>90</v>
      </c>
      <c r="C15170">
        <f>VLOOKUP(B15170,'[1]MNB2025Q3MAY20 (2)'!$AT:$AU,2,FALSE)</f>
        <v>8.8749999999999996E-2</v>
      </c>
    </row>
    <row r="15171" spans="1:3" x14ac:dyDescent="0.3">
      <c r="A15171" s="49">
        <v>558032700</v>
      </c>
      <c r="B15171" t="s">
        <v>76</v>
      </c>
      <c r="C15171">
        <f>VLOOKUP(B15171,'[1]MNB2025Q3MAY20 (2)'!$AT:$AU,2,FALSE)</f>
        <v>7.3749999999999996E-2</v>
      </c>
    </row>
    <row r="15172" spans="1:3" x14ac:dyDescent="0.3">
      <c r="A15172" s="49">
        <v>558032744</v>
      </c>
      <c r="B15172" t="s">
        <v>76</v>
      </c>
      <c r="C15172">
        <f>VLOOKUP(B15172,'[1]MNB2025Q3MAY20 (2)'!$AT:$AU,2,FALSE)</f>
        <v>7.3749999999999996E-2</v>
      </c>
    </row>
    <row r="15173" spans="1:3" x14ac:dyDescent="0.3">
      <c r="A15173" s="49">
        <v>558032745</v>
      </c>
      <c r="B15173" t="s">
        <v>90</v>
      </c>
      <c r="C15173">
        <f>VLOOKUP(B15173,'[1]MNB2025Q3MAY20 (2)'!$AT:$AU,2,FALSE)</f>
        <v>8.8749999999999996E-2</v>
      </c>
    </row>
    <row r="15174" spans="1:3" x14ac:dyDescent="0.3">
      <c r="A15174" s="49">
        <v>558032746</v>
      </c>
      <c r="B15174" t="s">
        <v>76</v>
      </c>
      <c r="C15174">
        <f>VLOOKUP(B15174,'[1]MNB2025Q3MAY20 (2)'!$AT:$AU,2,FALSE)</f>
        <v>7.3749999999999996E-2</v>
      </c>
    </row>
    <row r="15175" spans="1:3" x14ac:dyDescent="0.3">
      <c r="A15175" s="49">
        <v>558032812</v>
      </c>
      <c r="B15175" t="s">
        <v>76</v>
      </c>
      <c r="C15175">
        <f>VLOOKUP(B15175,'[1]MNB2025Q3MAY20 (2)'!$AT:$AU,2,FALSE)</f>
        <v>7.3749999999999996E-2</v>
      </c>
    </row>
    <row r="15176" spans="1:3" x14ac:dyDescent="0.3">
      <c r="A15176" s="49">
        <v>558032813</v>
      </c>
      <c r="B15176" t="s">
        <v>90</v>
      </c>
      <c r="C15176">
        <f>VLOOKUP(B15176,'[1]MNB2025Q3MAY20 (2)'!$AT:$AU,2,FALSE)</f>
        <v>8.8749999999999996E-2</v>
      </c>
    </row>
    <row r="15177" spans="1:3" x14ac:dyDescent="0.3">
      <c r="A15177" s="49">
        <v>558032814</v>
      </c>
      <c r="B15177" t="s">
        <v>90</v>
      </c>
      <c r="C15177">
        <f>VLOOKUP(B15177,'[1]MNB2025Q3MAY20 (2)'!$AT:$AU,2,FALSE)</f>
        <v>8.8749999999999996E-2</v>
      </c>
    </row>
    <row r="15178" spans="1:3" x14ac:dyDescent="0.3">
      <c r="A15178" s="49">
        <v>558032900</v>
      </c>
      <c r="B15178" t="s">
        <v>76</v>
      </c>
      <c r="C15178">
        <f>VLOOKUP(B15178,'[1]MNB2025Q3MAY20 (2)'!$AT:$AU,2,FALSE)</f>
        <v>7.3749999999999996E-2</v>
      </c>
    </row>
    <row r="15179" spans="1:3" x14ac:dyDescent="0.3">
      <c r="A15179" s="49">
        <v>558033696</v>
      </c>
      <c r="B15179" t="s">
        <v>76</v>
      </c>
      <c r="C15179">
        <f>VLOOKUP(B15179,'[1]MNB2025Q3MAY20 (2)'!$AT:$AU,2,FALSE)</f>
        <v>7.3749999999999996E-2</v>
      </c>
    </row>
    <row r="15180" spans="1:3" x14ac:dyDescent="0.3">
      <c r="A15180" s="49">
        <v>558033707</v>
      </c>
      <c r="B15180" t="s">
        <v>90</v>
      </c>
      <c r="C15180">
        <f>VLOOKUP(B15180,'[1]MNB2025Q3MAY20 (2)'!$AT:$AU,2,FALSE)</f>
        <v>8.8749999999999996E-2</v>
      </c>
    </row>
    <row r="15181" spans="1:3" x14ac:dyDescent="0.3">
      <c r="A15181" s="49">
        <v>558033709</v>
      </c>
      <c r="B15181" t="s">
        <v>90</v>
      </c>
      <c r="C15181">
        <f>VLOOKUP(B15181,'[1]MNB2025Q3MAY20 (2)'!$AT:$AU,2,FALSE)</f>
        <v>8.8749999999999996E-2</v>
      </c>
    </row>
    <row r="15182" spans="1:3" x14ac:dyDescent="0.3">
      <c r="A15182" s="49">
        <v>558033710</v>
      </c>
      <c r="B15182" t="s">
        <v>76</v>
      </c>
      <c r="C15182">
        <f>VLOOKUP(B15182,'[1]MNB2025Q3MAY20 (2)'!$AT:$AU,2,FALSE)</f>
        <v>7.3749999999999996E-2</v>
      </c>
    </row>
    <row r="15183" spans="1:3" x14ac:dyDescent="0.3">
      <c r="A15183" s="49">
        <v>558033712</v>
      </c>
      <c r="B15183" t="s">
        <v>90</v>
      </c>
      <c r="C15183">
        <f>VLOOKUP(B15183,'[1]MNB2025Q3MAY20 (2)'!$AT:$AU,2,FALSE)</f>
        <v>8.8749999999999996E-2</v>
      </c>
    </row>
    <row r="15184" spans="1:3" x14ac:dyDescent="0.3">
      <c r="A15184" s="49">
        <v>558033752</v>
      </c>
      <c r="B15184" t="s">
        <v>90</v>
      </c>
      <c r="C15184">
        <f>VLOOKUP(B15184,'[1]MNB2025Q3MAY20 (2)'!$AT:$AU,2,FALSE)</f>
        <v>8.8749999999999996E-2</v>
      </c>
    </row>
    <row r="15185" spans="1:3" x14ac:dyDescent="0.3">
      <c r="A15185" s="49">
        <v>558033756</v>
      </c>
      <c r="B15185" t="s">
        <v>76</v>
      </c>
      <c r="C15185">
        <f>VLOOKUP(B15185,'[1]MNB2025Q3MAY20 (2)'!$AT:$AU,2,FALSE)</f>
        <v>7.3749999999999996E-2</v>
      </c>
    </row>
    <row r="15186" spans="1:3" x14ac:dyDescent="0.3">
      <c r="A15186" s="49">
        <v>558034400</v>
      </c>
      <c r="B15186" t="s">
        <v>90</v>
      </c>
      <c r="C15186">
        <f>VLOOKUP(B15186,'[1]MNB2025Q3MAY20 (2)'!$AT:$AU,2,FALSE)</f>
        <v>8.8749999999999996E-2</v>
      </c>
    </row>
    <row r="15187" spans="1:3" x14ac:dyDescent="0.3">
      <c r="A15187" s="49">
        <v>558034404</v>
      </c>
      <c r="B15187" t="s">
        <v>90</v>
      </c>
      <c r="C15187">
        <f>VLOOKUP(B15187,'[1]MNB2025Q3MAY20 (2)'!$AT:$AU,2,FALSE)</f>
        <v>8.8749999999999996E-2</v>
      </c>
    </row>
    <row r="15188" spans="1:3" x14ac:dyDescent="0.3">
      <c r="A15188" s="49">
        <v>558034500</v>
      </c>
      <c r="B15188" t="s">
        <v>76</v>
      </c>
      <c r="C15188">
        <f>VLOOKUP(B15188,'[1]MNB2025Q3MAY20 (2)'!$AT:$AU,2,FALSE)</f>
        <v>7.3749999999999996E-2</v>
      </c>
    </row>
    <row r="15189" spans="1:3" x14ac:dyDescent="0.3">
      <c r="A15189" s="49">
        <v>558034501</v>
      </c>
      <c r="B15189" t="s">
        <v>90</v>
      </c>
      <c r="C15189">
        <f>VLOOKUP(B15189,'[1]MNB2025Q3MAY20 (2)'!$AT:$AU,2,FALSE)</f>
        <v>8.8749999999999996E-2</v>
      </c>
    </row>
    <row r="15190" spans="1:3" x14ac:dyDescent="0.3">
      <c r="A15190" s="49">
        <v>558034526</v>
      </c>
      <c r="B15190" t="s">
        <v>90</v>
      </c>
      <c r="C15190">
        <f>VLOOKUP(B15190,'[1]MNB2025Q3MAY20 (2)'!$AT:$AU,2,FALSE)</f>
        <v>8.8749999999999996E-2</v>
      </c>
    </row>
    <row r="15191" spans="1:3" x14ac:dyDescent="0.3">
      <c r="A15191" s="49">
        <v>558034900</v>
      </c>
      <c r="B15191" t="s">
        <v>76</v>
      </c>
      <c r="C15191">
        <f>VLOOKUP(B15191,'[1]MNB2025Q3MAY20 (2)'!$AT:$AU,2,FALSE)</f>
        <v>7.3749999999999996E-2</v>
      </c>
    </row>
    <row r="15192" spans="1:3" x14ac:dyDescent="0.3">
      <c r="A15192" s="49">
        <v>558038200</v>
      </c>
      <c r="B15192" t="s">
        <v>76</v>
      </c>
      <c r="C15192">
        <f>VLOOKUP(B15192,'[1]MNB2025Q3MAY20 (2)'!$AT:$AU,2,FALSE)</f>
        <v>7.3749999999999996E-2</v>
      </c>
    </row>
    <row r="15193" spans="1:3" x14ac:dyDescent="0.3">
      <c r="A15193" s="49">
        <v>558038201</v>
      </c>
      <c r="B15193" t="s">
        <v>90</v>
      </c>
      <c r="C15193">
        <f>VLOOKUP(B15193,'[1]MNB2025Q3MAY20 (2)'!$AT:$AU,2,FALSE)</f>
        <v>8.8749999999999996E-2</v>
      </c>
    </row>
    <row r="15194" spans="1:3" x14ac:dyDescent="0.3">
      <c r="A15194" s="49">
        <v>558038202</v>
      </c>
      <c r="B15194" t="s">
        <v>76</v>
      </c>
      <c r="C15194">
        <f>VLOOKUP(B15194,'[1]MNB2025Q3MAY20 (2)'!$AT:$AU,2,FALSE)</f>
        <v>7.3749999999999996E-2</v>
      </c>
    </row>
    <row r="15195" spans="1:3" x14ac:dyDescent="0.3">
      <c r="A15195" s="49">
        <v>558039325</v>
      </c>
      <c r="B15195" t="s">
        <v>76</v>
      </c>
      <c r="C15195">
        <f>VLOOKUP(B15195,'[1]MNB2025Q3MAY20 (2)'!$AT:$AU,2,FALSE)</f>
        <v>7.3749999999999996E-2</v>
      </c>
    </row>
    <row r="15196" spans="1:3" x14ac:dyDescent="0.3">
      <c r="A15196" s="49">
        <v>558039326</v>
      </c>
      <c r="B15196" t="s">
        <v>90</v>
      </c>
      <c r="C15196">
        <f>VLOOKUP(B15196,'[1]MNB2025Q3MAY20 (2)'!$AT:$AU,2,FALSE)</f>
        <v>8.8749999999999996E-2</v>
      </c>
    </row>
    <row r="15197" spans="1:3" x14ac:dyDescent="0.3">
      <c r="A15197" s="49">
        <v>558039327</v>
      </c>
      <c r="B15197" t="s">
        <v>76</v>
      </c>
      <c r="C15197">
        <f>VLOOKUP(B15197,'[1]MNB2025Q3MAY20 (2)'!$AT:$AU,2,FALSE)</f>
        <v>7.3749999999999996E-2</v>
      </c>
    </row>
    <row r="15198" spans="1:3" x14ac:dyDescent="0.3">
      <c r="A15198" s="49">
        <v>558039905</v>
      </c>
      <c r="B15198" t="s">
        <v>76</v>
      </c>
      <c r="C15198">
        <f>VLOOKUP(B15198,'[1]MNB2025Q3MAY20 (2)'!$AT:$AU,2,FALSE)</f>
        <v>7.3749999999999996E-2</v>
      </c>
    </row>
    <row r="15199" spans="1:3" x14ac:dyDescent="0.3">
      <c r="A15199" s="49">
        <v>558039998</v>
      </c>
      <c r="B15199" t="s">
        <v>90</v>
      </c>
      <c r="C15199">
        <f>VLOOKUP(B15199,'[1]MNB2025Q3MAY20 (2)'!$AT:$AU,2,FALSE)</f>
        <v>8.8749999999999996E-2</v>
      </c>
    </row>
    <row r="15200" spans="1:3" x14ac:dyDescent="0.3">
      <c r="A15200" s="49">
        <v>558042598</v>
      </c>
      <c r="B15200" t="s">
        <v>90</v>
      </c>
      <c r="C15200">
        <f>VLOOKUP(B15200,'[1]MNB2025Q3MAY20 (2)'!$AT:$AU,2,FALSE)</f>
        <v>8.8749999999999996E-2</v>
      </c>
    </row>
    <row r="15201" spans="1:3" x14ac:dyDescent="0.3">
      <c r="A15201" s="49">
        <v>558042600</v>
      </c>
      <c r="B15201" t="s">
        <v>76</v>
      </c>
      <c r="C15201">
        <f>VLOOKUP(B15201,'[1]MNB2025Q3MAY20 (2)'!$AT:$AU,2,FALSE)</f>
        <v>7.3749999999999996E-2</v>
      </c>
    </row>
    <row r="15202" spans="1:3" x14ac:dyDescent="0.3">
      <c r="A15202" s="49">
        <v>558042601</v>
      </c>
      <c r="B15202" t="s">
        <v>76</v>
      </c>
      <c r="C15202">
        <f>VLOOKUP(B15202,'[1]MNB2025Q3MAY20 (2)'!$AT:$AU,2,FALSE)</f>
        <v>7.3749999999999996E-2</v>
      </c>
    </row>
    <row r="15203" spans="1:3" x14ac:dyDescent="0.3">
      <c r="A15203" s="49">
        <v>558042603</v>
      </c>
      <c r="B15203" t="s">
        <v>90</v>
      </c>
      <c r="C15203">
        <f>VLOOKUP(B15203,'[1]MNB2025Q3MAY20 (2)'!$AT:$AU,2,FALSE)</f>
        <v>8.8749999999999996E-2</v>
      </c>
    </row>
    <row r="15204" spans="1:3" x14ac:dyDescent="0.3">
      <c r="A15204" s="49">
        <v>558042605</v>
      </c>
      <c r="B15204" t="s">
        <v>90</v>
      </c>
      <c r="C15204">
        <f>VLOOKUP(B15204,'[1]MNB2025Q3MAY20 (2)'!$AT:$AU,2,FALSE)</f>
        <v>8.8749999999999996E-2</v>
      </c>
    </row>
    <row r="15205" spans="1:3" x14ac:dyDescent="0.3">
      <c r="A15205" s="49">
        <v>558042606</v>
      </c>
      <c r="B15205" t="s">
        <v>76</v>
      </c>
      <c r="C15205">
        <f>VLOOKUP(B15205,'[1]MNB2025Q3MAY20 (2)'!$AT:$AU,2,FALSE)</f>
        <v>7.3749999999999996E-2</v>
      </c>
    </row>
    <row r="15206" spans="1:3" x14ac:dyDescent="0.3">
      <c r="A15206" s="49">
        <v>558042607</v>
      </c>
      <c r="B15206" t="s">
        <v>90</v>
      </c>
      <c r="C15206">
        <f>VLOOKUP(B15206,'[1]MNB2025Q3MAY20 (2)'!$AT:$AU,2,FALSE)</f>
        <v>8.8749999999999996E-2</v>
      </c>
    </row>
    <row r="15207" spans="1:3" x14ac:dyDescent="0.3">
      <c r="A15207" s="49">
        <v>558042610</v>
      </c>
      <c r="B15207" t="s">
        <v>90</v>
      </c>
      <c r="C15207">
        <f>VLOOKUP(B15207,'[1]MNB2025Q3MAY20 (2)'!$AT:$AU,2,FALSE)</f>
        <v>8.8749999999999996E-2</v>
      </c>
    </row>
    <row r="15208" spans="1:3" x14ac:dyDescent="0.3">
      <c r="A15208" s="49">
        <v>558042611</v>
      </c>
      <c r="B15208" t="s">
        <v>76</v>
      </c>
      <c r="C15208">
        <f>VLOOKUP(B15208,'[1]MNB2025Q3MAY20 (2)'!$AT:$AU,2,FALSE)</f>
        <v>7.3749999999999996E-2</v>
      </c>
    </row>
    <row r="15209" spans="1:3" x14ac:dyDescent="0.3">
      <c r="A15209" s="49">
        <v>558042612</v>
      </c>
      <c r="B15209" t="s">
        <v>90</v>
      </c>
      <c r="C15209">
        <f>VLOOKUP(B15209,'[1]MNB2025Q3MAY20 (2)'!$AT:$AU,2,FALSE)</f>
        <v>8.8749999999999996E-2</v>
      </c>
    </row>
    <row r="15210" spans="1:3" x14ac:dyDescent="0.3">
      <c r="A15210" s="49">
        <v>558042613</v>
      </c>
      <c r="B15210" t="s">
        <v>90</v>
      </c>
      <c r="C15210">
        <f>VLOOKUP(B15210,'[1]MNB2025Q3MAY20 (2)'!$AT:$AU,2,FALSE)</f>
        <v>8.8749999999999996E-2</v>
      </c>
    </row>
    <row r="15211" spans="1:3" x14ac:dyDescent="0.3">
      <c r="A15211" s="49">
        <v>558042614</v>
      </c>
      <c r="B15211" t="s">
        <v>76</v>
      </c>
      <c r="C15211">
        <f>VLOOKUP(B15211,'[1]MNB2025Q3MAY20 (2)'!$AT:$AU,2,FALSE)</f>
        <v>7.3749999999999996E-2</v>
      </c>
    </row>
    <row r="15212" spans="1:3" x14ac:dyDescent="0.3">
      <c r="A15212" s="49">
        <v>558042616</v>
      </c>
      <c r="B15212" t="s">
        <v>76</v>
      </c>
      <c r="C15212">
        <f>VLOOKUP(B15212,'[1]MNB2025Q3MAY20 (2)'!$AT:$AU,2,FALSE)</f>
        <v>7.3749999999999996E-2</v>
      </c>
    </row>
    <row r="15213" spans="1:3" x14ac:dyDescent="0.3">
      <c r="A15213" s="49">
        <v>558042617</v>
      </c>
      <c r="B15213" t="s">
        <v>90</v>
      </c>
      <c r="C15213">
        <f>VLOOKUP(B15213,'[1]MNB2025Q3MAY20 (2)'!$AT:$AU,2,FALSE)</f>
        <v>8.8749999999999996E-2</v>
      </c>
    </row>
    <row r="15214" spans="1:3" x14ac:dyDescent="0.3">
      <c r="A15214" s="49">
        <v>558042620</v>
      </c>
      <c r="B15214" t="s">
        <v>90</v>
      </c>
      <c r="C15214">
        <f>VLOOKUP(B15214,'[1]MNB2025Q3MAY20 (2)'!$AT:$AU,2,FALSE)</f>
        <v>8.8749999999999996E-2</v>
      </c>
    </row>
    <row r="15215" spans="1:3" x14ac:dyDescent="0.3">
      <c r="A15215" s="49">
        <v>558042621</v>
      </c>
      <c r="B15215" t="s">
        <v>76</v>
      </c>
      <c r="C15215">
        <f>VLOOKUP(B15215,'[1]MNB2025Q3MAY20 (2)'!$AT:$AU,2,FALSE)</f>
        <v>7.3749999999999996E-2</v>
      </c>
    </row>
    <row r="15216" spans="1:3" x14ac:dyDescent="0.3">
      <c r="A15216" s="49">
        <v>558042622</v>
      </c>
      <c r="B15216" t="s">
        <v>90</v>
      </c>
      <c r="C15216">
        <f>VLOOKUP(B15216,'[1]MNB2025Q3MAY20 (2)'!$AT:$AU,2,FALSE)</f>
        <v>8.8749999999999996E-2</v>
      </c>
    </row>
    <row r="15217" spans="1:3" x14ac:dyDescent="0.3">
      <c r="A15217" s="49">
        <v>558042626</v>
      </c>
      <c r="B15217" t="s">
        <v>90</v>
      </c>
      <c r="C15217">
        <f>VLOOKUP(B15217,'[1]MNB2025Q3MAY20 (2)'!$AT:$AU,2,FALSE)</f>
        <v>8.8749999999999996E-2</v>
      </c>
    </row>
    <row r="15218" spans="1:3" x14ac:dyDescent="0.3">
      <c r="A15218" s="49">
        <v>558042627</v>
      </c>
      <c r="B15218" t="s">
        <v>76</v>
      </c>
      <c r="C15218">
        <f>VLOOKUP(B15218,'[1]MNB2025Q3MAY20 (2)'!$AT:$AU,2,FALSE)</f>
        <v>7.3749999999999996E-2</v>
      </c>
    </row>
    <row r="15219" spans="1:3" x14ac:dyDescent="0.3">
      <c r="A15219" s="49">
        <v>558042629</v>
      </c>
      <c r="B15219" t="s">
        <v>76</v>
      </c>
      <c r="C15219">
        <f>VLOOKUP(B15219,'[1]MNB2025Q3MAY20 (2)'!$AT:$AU,2,FALSE)</f>
        <v>7.3749999999999996E-2</v>
      </c>
    </row>
    <row r="15220" spans="1:3" x14ac:dyDescent="0.3">
      <c r="A15220" s="49">
        <v>558042630</v>
      </c>
      <c r="B15220" t="s">
        <v>90</v>
      </c>
      <c r="C15220">
        <f>VLOOKUP(B15220,'[1]MNB2025Q3MAY20 (2)'!$AT:$AU,2,FALSE)</f>
        <v>8.8749999999999996E-2</v>
      </c>
    </row>
    <row r="15221" spans="1:3" x14ac:dyDescent="0.3">
      <c r="A15221" s="49">
        <v>558042632</v>
      </c>
      <c r="B15221" t="s">
        <v>90</v>
      </c>
      <c r="C15221">
        <f>VLOOKUP(B15221,'[1]MNB2025Q3MAY20 (2)'!$AT:$AU,2,FALSE)</f>
        <v>8.8749999999999996E-2</v>
      </c>
    </row>
    <row r="15222" spans="1:3" x14ac:dyDescent="0.3">
      <c r="A15222" s="49">
        <v>558042633</v>
      </c>
      <c r="B15222" t="s">
        <v>76</v>
      </c>
      <c r="C15222">
        <f>VLOOKUP(B15222,'[1]MNB2025Q3MAY20 (2)'!$AT:$AU,2,FALSE)</f>
        <v>7.3749999999999996E-2</v>
      </c>
    </row>
    <row r="15223" spans="1:3" x14ac:dyDescent="0.3">
      <c r="A15223" s="49">
        <v>558042634</v>
      </c>
      <c r="B15223" t="s">
        <v>90</v>
      </c>
      <c r="C15223">
        <f>VLOOKUP(B15223,'[1]MNB2025Q3MAY20 (2)'!$AT:$AU,2,FALSE)</f>
        <v>8.8749999999999996E-2</v>
      </c>
    </row>
    <row r="15224" spans="1:3" x14ac:dyDescent="0.3">
      <c r="A15224" s="49">
        <v>558042643</v>
      </c>
      <c r="B15224" t="s">
        <v>90</v>
      </c>
      <c r="C15224">
        <f>VLOOKUP(B15224,'[1]MNB2025Q3MAY20 (2)'!$AT:$AU,2,FALSE)</f>
        <v>8.8749999999999996E-2</v>
      </c>
    </row>
    <row r="15225" spans="1:3" x14ac:dyDescent="0.3">
      <c r="A15225" s="49">
        <v>558042644</v>
      </c>
      <c r="B15225" t="s">
        <v>76</v>
      </c>
      <c r="C15225">
        <f>VLOOKUP(B15225,'[1]MNB2025Q3MAY20 (2)'!$AT:$AU,2,FALSE)</f>
        <v>7.3749999999999996E-2</v>
      </c>
    </row>
    <row r="15226" spans="1:3" x14ac:dyDescent="0.3">
      <c r="A15226" s="49">
        <v>558042648</v>
      </c>
      <c r="B15226" t="s">
        <v>90</v>
      </c>
      <c r="C15226">
        <f>VLOOKUP(B15226,'[1]MNB2025Q3MAY20 (2)'!$AT:$AU,2,FALSE)</f>
        <v>8.8749999999999996E-2</v>
      </c>
    </row>
    <row r="15227" spans="1:3" x14ac:dyDescent="0.3">
      <c r="A15227" s="49">
        <v>558042653</v>
      </c>
      <c r="B15227" t="s">
        <v>76</v>
      </c>
      <c r="C15227">
        <f>VLOOKUP(B15227,'[1]MNB2025Q3MAY20 (2)'!$AT:$AU,2,FALSE)</f>
        <v>7.3749999999999996E-2</v>
      </c>
    </row>
    <row r="15228" spans="1:3" x14ac:dyDescent="0.3">
      <c r="A15228" s="49">
        <v>558042659</v>
      </c>
      <c r="B15228" t="s">
        <v>76</v>
      </c>
      <c r="C15228">
        <f>VLOOKUP(B15228,'[1]MNB2025Q3MAY20 (2)'!$AT:$AU,2,FALSE)</f>
        <v>7.3749999999999996E-2</v>
      </c>
    </row>
    <row r="15229" spans="1:3" x14ac:dyDescent="0.3">
      <c r="A15229" s="49">
        <v>558042660</v>
      </c>
      <c r="B15229" t="s">
        <v>90</v>
      </c>
      <c r="C15229">
        <f>VLOOKUP(B15229,'[1]MNB2025Q3MAY20 (2)'!$AT:$AU,2,FALSE)</f>
        <v>8.8749999999999996E-2</v>
      </c>
    </row>
    <row r="15230" spans="1:3" x14ac:dyDescent="0.3">
      <c r="A15230" s="49">
        <v>558042662</v>
      </c>
      <c r="B15230" t="s">
        <v>90</v>
      </c>
      <c r="C15230">
        <f>VLOOKUP(B15230,'[1]MNB2025Q3MAY20 (2)'!$AT:$AU,2,FALSE)</f>
        <v>8.8749999999999996E-2</v>
      </c>
    </row>
    <row r="15231" spans="1:3" x14ac:dyDescent="0.3">
      <c r="A15231" s="49">
        <v>558042666</v>
      </c>
      <c r="B15231" t="s">
        <v>76</v>
      </c>
      <c r="C15231">
        <f>VLOOKUP(B15231,'[1]MNB2025Q3MAY20 (2)'!$AT:$AU,2,FALSE)</f>
        <v>7.3749999999999996E-2</v>
      </c>
    </row>
    <row r="15232" spans="1:3" x14ac:dyDescent="0.3">
      <c r="A15232" s="49">
        <v>558042667</v>
      </c>
      <c r="B15232" t="s">
        <v>90</v>
      </c>
      <c r="C15232">
        <f>VLOOKUP(B15232,'[1]MNB2025Q3MAY20 (2)'!$AT:$AU,2,FALSE)</f>
        <v>8.8749999999999996E-2</v>
      </c>
    </row>
    <row r="15233" spans="1:3" x14ac:dyDescent="0.3">
      <c r="A15233" s="49">
        <v>558042671</v>
      </c>
      <c r="B15233" t="s">
        <v>90</v>
      </c>
      <c r="C15233">
        <f>VLOOKUP(B15233,'[1]MNB2025Q3MAY20 (2)'!$AT:$AU,2,FALSE)</f>
        <v>8.8749999999999996E-2</v>
      </c>
    </row>
    <row r="15234" spans="1:3" x14ac:dyDescent="0.3">
      <c r="A15234" s="49">
        <v>558042673</v>
      </c>
      <c r="B15234" t="s">
        <v>76</v>
      </c>
      <c r="C15234">
        <f>VLOOKUP(B15234,'[1]MNB2025Q3MAY20 (2)'!$AT:$AU,2,FALSE)</f>
        <v>7.3749999999999996E-2</v>
      </c>
    </row>
    <row r="15235" spans="1:3" x14ac:dyDescent="0.3">
      <c r="A15235" s="49">
        <v>558042676</v>
      </c>
      <c r="B15235" t="s">
        <v>90</v>
      </c>
      <c r="C15235">
        <f>VLOOKUP(B15235,'[1]MNB2025Q3MAY20 (2)'!$AT:$AU,2,FALSE)</f>
        <v>8.8749999999999996E-2</v>
      </c>
    </row>
    <row r="15236" spans="1:3" x14ac:dyDescent="0.3">
      <c r="A15236" s="49">
        <v>558042699</v>
      </c>
      <c r="B15236" t="s">
        <v>90</v>
      </c>
      <c r="C15236">
        <f>VLOOKUP(B15236,'[1]MNB2025Q3MAY20 (2)'!$AT:$AU,2,FALSE)</f>
        <v>8.8749999999999996E-2</v>
      </c>
    </row>
    <row r="15237" spans="1:3" x14ac:dyDescent="0.3">
      <c r="A15237" s="49">
        <v>558042700</v>
      </c>
      <c r="B15237" t="s">
        <v>76</v>
      </c>
      <c r="C15237">
        <f>VLOOKUP(B15237,'[1]MNB2025Q3MAY20 (2)'!$AT:$AU,2,FALSE)</f>
        <v>7.3749999999999996E-2</v>
      </c>
    </row>
    <row r="15238" spans="1:3" x14ac:dyDescent="0.3">
      <c r="A15238" s="49">
        <v>558042702</v>
      </c>
      <c r="B15238" t="s">
        <v>76</v>
      </c>
      <c r="C15238">
        <f>VLOOKUP(B15238,'[1]MNB2025Q3MAY20 (2)'!$AT:$AU,2,FALSE)</f>
        <v>7.3749999999999996E-2</v>
      </c>
    </row>
    <row r="15239" spans="1:3" x14ac:dyDescent="0.3">
      <c r="A15239" s="49">
        <v>558042703</v>
      </c>
      <c r="B15239" t="s">
        <v>90</v>
      </c>
      <c r="C15239">
        <f>VLOOKUP(B15239,'[1]MNB2025Q3MAY20 (2)'!$AT:$AU,2,FALSE)</f>
        <v>8.8749999999999996E-2</v>
      </c>
    </row>
    <row r="15240" spans="1:3" x14ac:dyDescent="0.3">
      <c r="A15240" s="49">
        <v>558042708</v>
      </c>
      <c r="B15240" t="s">
        <v>90</v>
      </c>
      <c r="C15240">
        <f>VLOOKUP(B15240,'[1]MNB2025Q3MAY20 (2)'!$AT:$AU,2,FALSE)</f>
        <v>8.8749999999999996E-2</v>
      </c>
    </row>
    <row r="15241" spans="1:3" x14ac:dyDescent="0.3">
      <c r="A15241" s="49">
        <v>558042709</v>
      </c>
      <c r="B15241" t="s">
        <v>76</v>
      </c>
      <c r="C15241">
        <f>VLOOKUP(B15241,'[1]MNB2025Q3MAY20 (2)'!$AT:$AU,2,FALSE)</f>
        <v>7.3749999999999996E-2</v>
      </c>
    </row>
    <row r="15242" spans="1:3" x14ac:dyDescent="0.3">
      <c r="A15242" s="49">
        <v>558042710</v>
      </c>
      <c r="B15242" t="s">
        <v>76</v>
      </c>
      <c r="C15242">
        <f>VLOOKUP(B15242,'[1]MNB2025Q3MAY20 (2)'!$AT:$AU,2,FALSE)</f>
        <v>7.3749999999999996E-2</v>
      </c>
    </row>
    <row r="15243" spans="1:3" x14ac:dyDescent="0.3">
      <c r="A15243" s="49">
        <v>558042718</v>
      </c>
      <c r="B15243" t="s">
        <v>90</v>
      </c>
      <c r="C15243">
        <f>VLOOKUP(B15243,'[1]MNB2025Q3MAY20 (2)'!$AT:$AU,2,FALSE)</f>
        <v>8.8749999999999996E-2</v>
      </c>
    </row>
    <row r="15244" spans="1:3" x14ac:dyDescent="0.3">
      <c r="A15244" s="49">
        <v>558042727</v>
      </c>
      <c r="B15244" t="s">
        <v>90</v>
      </c>
      <c r="C15244">
        <f>VLOOKUP(B15244,'[1]MNB2025Q3MAY20 (2)'!$AT:$AU,2,FALSE)</f>
        <v>8.8749999999999996E-2</v>
      </c>
    </row>
    <row r="15245" spans="1:3" x14ac:dyDescent="0.3">
      <c r="A15245" s="49">
        <v>558042728</v>
      </c>
      <c r="B15245" t="s">
        <v>76</v>
      </c>
      <c r="C15245">
        <f>VLOOKUP(B15245,'[1]MNB2025Q3MAY20 (2)'!$AT:$AU,2,FALSE)</f>
        <v>7.3749999999999996E-2</v>
      </c>
    </row>
    <row r="15246" spans="1:3" x14ac:dyDescent="0.3">
      <c r="A15246" s="49">
        <v>558042729</v>
      </c>
      <c r="B15246" t="s">
        <v>76</v>
      </c>
      <c r="C15246">
        <f>VLOOKUP(B15246,'[1]MNB2025Q3MAY20 (2)'!$AT:$AU,2,FALSE)</f>
        <v>7.3749999999999996E-2</v>
      </c>
    </row>
    <row r="15247" spans="1:3" x14ac:dyDescent="0.3">
      <c r="A15247" s="49">
        <v>558042731</v>
      </c>
      <c r="B15247" t="s">
        <v>90</v>
      </c>
      <c r="C15247">
        <f>VLOOKUP(B15247,'[1]MNB2025Q3MAY20 (2)'!$AT:$AU,2,FALSE)</f>
        <v>8.8749999999999996E-2</v>
      </c>
    </row>
    <row r="15248" spans="1:3" x14ac:dyDescent="0.3">
      <c r="A15248" s="49">
        <v>558042748</v>
      </c>
      <c r="B15248" t="s">
        <v>90</v>
      </c>
      <c r="C15248">
        <f>VLOOKUP(B15248,'[1]MNB2025Q3MAY20 (2)'!$AT:$AU,2,FALSE)</f>
        <v>8.8749999999999996E-2</v>
      </c>
    </row>
    <row r="15249" spans="1:3" x14ac:dyDescent="0.3">
      <c r="A15249" s="49">
        <v>558042749</v>
      </c>
      <c r="B15249" t="s">
        <v>76</v>
      </c>
      <c r="C15249">
        <f>VLOOKUP(B15249,'[1]MNB2025Q3MAY20 (2)'!$AT:$AU,2,FALSE)</f>
        <v>7.3749999999999996E-2</v>
      </c>
    </row>
    <row r="15250" spans="1:3" x14ac:dyDescent="0.3">
      <c r="A15250" s="49">
        <v>558042753</v>
      </c>
      <c r="B15250" t="s">
        <v>76</v>
      </c>
      <c r="C15250">
        <f>VLOOKUP(B15250,'[1]MNB2025Q3MAY20 (2)'!$AT:$AU,2,FALSE)</f>
        <v>7.3749999999999996E-2</v>
      </c>
    </row>
    <row r="15251" spans="1:3" x14ac:dyDescent="0.3">
      <c r="A15251" s="49">
        <v>558042756</v>
      </c>
      <c r="B15251" t="s">
        <v>90</v>
      </c>
      <c r="C15251">
        <f>VLOOKUP(B15251,'[1]MNB2025Q3MAY20 (2)'!$AT:$AU,2,FALSE)</f>
        <v>8.8749999999999996E-2</v>
      </c>
    </row>
    <row r="15252" spans="1:3" x14ac:dyDescent="0.3">
      <c r="A15252" s="49">
        <v>558042761</v>
      </c>
      <c r="B15252" t="s">
        <v>90</v>
      </c>
      <c r="C15252">
        <f>VLOOKUP(B15252,'[1]MNB2025Q3MAY20 (2)'!$AT:$AU,2,FALSE)</f>
        <v>8.8749999999999996E-2</v>
      </c>
    </row>
    <row r="15253" spans="1:3" x14ac:dyDescent="0.3">
      <c r="A15253" s="49">
        <v>558042800</v>
      </c>
      <c r="B15253" t="s">
        <v>76</v>
      </c>
      <c r="C15253">
        <f>VLOOKUP(B15253,'[1]MNB2025Q3MAY20 (2)'!$AT:$AU,2,FALSE)</f>
        <v>7.3749999999999996E-2</v>
      </c>
    </row>
    <row r="15254" spans="1:3" x14ac:dyDescent="0.3">
      <c r="A15254" s="49">
        <v>558042812</v>
      </c>
      <c r="B15254" t="s">
        <v>76</v>
      </c>
      <c r="C15254">
        <f>VLOOKUP(B15254,'[1]MNB2025Q3MAY20 (2)'!$AT:$AU,2,FALSE)</f>
        <v>7.3749999999999996E-2</v>
      </c>
    </row>
    <row r="15255" spans="1:3" x14ac:dyDescent="0.3">
      <c r="A15255" s="49">
        <v>558042814</v>
      </c>
      <c r="B15255" t="s">
        <v>90</v>
      </c>
      <c r="C15255">
        <f>VLOOKUP(B15255,'[1]MNB2025Q3MAY20 (2)'!$AT:$AU,2,FALSE)</f>
        <v>8.8749999999999996E-2</v>
      </c>
    </row>
    <row r="15256" spans="1:3" x14ac:dyDescent="0.3">
      <c r="A15256" s="49">
        <v>558042815</v>
      </c>
      <c r="B15256" t="s">
        <v>90</v>
      </c>
      <c r="C15256">
        <f>VLOOKUP(B15256,'[1]MNB2025Q3MAY20 (2)'!$AT:$AU,2,FALSE)</f>
        <v>8.8749999999999996E-2</v>
      </c>
    </row>
    <row r="15257" spans="1:3" x14ac:dyDescent="0.3">
      <c r="A15257" s="49">
        <v>558042816</v>
      </c>
      <c r="B15257" t="s">
        <v>76</v>
      </c>
      <c r="C15257">
        <f>VLOOKUP(B15257,'[1]MNB2025Q3MAY20 (2)'!$AT:$AU,2,FALSE)</f>
        <v>7.3749999999999996E-2</v>
      </c>
    </row>
    <row r="15258" spans="1:3" x14ac:dyDescent="0.3">
      <c r="A15258" s="49">
        <v>558042820</v>
      </c>
      <c r="B15258" t="s">
        <v>76</v>
      </c>
      <c r="C15258">
        <f>VLOOKUP(B15258,'[1]MNB2025Q3MAY20 (2)'!$AT:$AU,2,FALSE)</f>
        <v>7.3749999999999996E-2</v>
      </c>
    </row>
    <row r="15259" spans="1:3" x14ac:dyDescent="0.3">
      <c r="A15259" s="49">
        <v>558042821</v>
      </c>
      <c r="B15259" t="s">
        <v>90</v>
      </c>
      <c r="C15259">
        <f>VLOOKUP(B15259,'[1]MNB2025Q3MAY20 (2)'!$AT:$AU,2,FALSE)</f>
        <v>8.8749999999999996E-2</v>
      </c>
    </row>
    <row r="15260" spans="1:3" x14ac:dyDescent="0.3">
      <c r="A15260" s="49">
        <v>558042822</v>
      </c>
      <c r="B15260" t="s">
        <v>76</v>
      </c>
      <c r="C15260">
        <f>VLOOKUP(B15260,'[1]MNB2025Q3MAY20 (2)'!$AT:$AU,2,FALSE)</f>
        <v>7.3749999999999996E-2</v>
      </c>
    </row>
    <row r="15261" spans="1:3" x14ac:dyDescent="0.3">
      <c r="A15261" s="49">
        <v>558042826</v>
      </c>
      <c r="B15261" t="s">
        <v>76</v>
      </c>
      <c r="C15261">
        <f>VLOOKUP(B15261,'[1]MNB2025Q3MAY20 (2)'!$AT:$AU,2,FALSE)</f>
        <v>7.3749999999999996E-2</v>
      </c>
    </row>
    <row r="15262" spans="1:3" x14ac:dyDescent="0.3">
      <c r="A15262" s="49">
        <v>558042827</v>
      </c>
      <c r="B15262" t="s">
        <v>90</v>
      </c>
      <c r="C15262">
        <f>VLOOKUP(B15262,'[1]MNB2025Q3MAY20 (2)'!$AT:$AU,2,FALSE)</f>
        <v>8.8749999999999996E-2</v>
      </c>
    </row>
    <row r="15263" spans="1:3" x14ac:dyDescent="0.3">
      <c r="A15263" s="49">
        <v>558042828</v>
      </c>
      <c r="B15263" t="s">
        <v>90</v>
      </c>
      <c r="C15263">
        <f>VLOOKUP(B15263,'[1]MNB2025Q3MAY20 (2)'!$AT:$AU,2,FALSE)</f>
        <v>8.8749999999999996E-2</v>
      </c>
    </row>
    <row r="15264" spans="1:3" x14ac:dyDescent="0.3">
      <c r="A15264" s="49">
        <v>558042829</v>
      </c>
      <c r="B15264" t="s">
        <v>76</v>
      </c>
      <c r="C15264">
        <f>VLOOKUP(B15264,'[1]MNB2025Q3MAY20 (2)'!$AT:$AU,2,FALSE)</f>
        <v>7.3749999999999996E-2</v>
      </c>
    </row>
    <row r="15265" spans="1:3" x14ac:dyDescent="0.3">
      <c r="A15265" s="49">
        <v>558042832</v>
      </c>
      <c r="B15265" t="s">
        <v>76</v>
      </c>
      <c r="C15265">
        <f>VLOOKUP(B15265,'[1]MNB2025Q3MAY20 (2)'!$AT:$AU,2,FALSE)</f>
        <v>7.3749999999999996E-2</v>
      </c>
    </row>
    <row r="15266" spans="1:3" x14ac:dyDescent="0.3">
      <c r="A15266" s="49">
        <v>558042833</v>
      </c>
      <c r="B15266" t="s">
        <v>90</v>
      </c>
      <c r="C15266">
        <f>VLOOKUP(B15266,'[1]MNB2025Q3MAY20 (2)'!$AT:$AU,2,FALSE)</f>
        <v>8.8749999999999996E-2</v>
      </c>
    </row>
    <row r="15267" spans="1:3" x14ac:dyDescent="0.3">
      <c r="A15267" s="49">
        <v>558042835</v>
      </c>
      <c r="B15267" t="s">
        <v>90</v>
      </c>
      <c r="C15267">
        <f>VLOOKUP(B15267,'[1]MNB2025Q3MAY20 (2)'!$AT:$AU,2,FALSE)</f>
        <v>8.8749999999999996E-2</v>
      </c>
    </row>
    <row r="15268" spans="1:3" x14ac:dyDescent="0.3">
      <c r="A15268" s="49">
        <v>558042836</v>
      </c>
      <c r="B15268" t="s">
        <v>76</v>
      </c>
      <c r="C15268">
        <f>VLOOKUP(B15268,'[1]MNB2025Q3MAY20 (2)'!$AT:$AU,2,FALSE)</f>
        <v>7.3749999999999996E-2</v>
      </c>
    </row>
    <row r="15269" spans="1:3" x14ac:dyDescent="0.3">
      <c r="A15269" s="49">
        <v>558042843</v>
      </c>
      <c r="B15269" t="s">
        <v>76</v>
      </c>
      <c r="C15269">
        <f>VLOOKUP(B15269,'[1]MNB2025Q3MAY20 (2)'!$AT:$AU,2,FALSE)</f>
        <v>7.3749999999999996E-2</v>
      </c>
    </row>
    <row r="15270" spans="1:3" x14ac:dyDescent="0.3">
      <c r="A15270" s="49">
        <v>558042845</v>
      </c>
      <c r="B15270" t="s">
        <v>90</v>
      </c>
      <c r="C15270">
        <f>VLOOKUP(B15270,'[1]MNB2025Q3MAY20 (2)'!$AT:$AU,2,FALSE)</f>
        <v>8.8749999999999996E-2</v>
      </c>
    </row>
    <row r="15271" spans="1:3" x14ac:dyDescent="0.3">
      <c r="A15271" s="49">
        <v>558042846</v>
      </c>
      <c r="B15271" t="s">
        <v>90</v>
      </c>
      <c r="C15271">
        <f>VLOOKUP(B15271,'[1]MNB2025Q3MAY20 (2)'!$AT:$AU,2,FALSE)</f>
        <v>8.8749999999999996E-2</v>
      </c>
    </row>
    <row r="15272" spans="1:3" x14ac:dyDescent="0.3">
      <c r="A15272" s="49">
        <v>558042847</v>
      </c>
      <c r="B15272" t="s">
        <v>76</v>
      </c>
      <c r="C15272">
        <f>VLOOKUP(B15272,'[1]MNB2025Q3MAY20 (2)'!$AT:$AU,2,FALSE)</f>
        <v>7.3749999999999996E-2</v>
      </c>
    </row>
    <row r="15273" spans="1:3" x14ac:dyDescent="0.3">
      <c r="A15273" s="49">
        <v>558042849</v>
      </c>
      <c r="B15273" t="s">
        <v>76</v>
      </c>
      <c r="C15273">
        <f>VLOOKUP(B15273,'[1]MNB2025Q3MAY20 (2)'!$AT:$AU,2,FALSE)</f>
        <v>7.3749999999999996E-2</v>
      </c>
    </row>
    <row r="15274" spans="1:3" x14ac:dyDescent="0.3">
      <c r="A15274" s="49">
        <v>558042850</v>
      </c>
      <c r="B15274" t="s">
        <v>90</v>
      </c>
      <c r="C15274">
        <f>VLOOKUP(B15274,'[1]MNB2025Q3MAY20 (2)'!$AT:$AU,2,FALSE)</f>
        <v>8.8749999999999996E-2</v>
      </c>
    </row>
    <row r="15275" spans="1:3" x14ac:dyDescent="0.3">
      <c r="A15275" s="49">
        <v>558042851</v>
      </c>
      <c r="B15275" t="s">
        <v>76</v>
      </c>
      <c r="C15275">
        <f>VLOOKUP(B15275,'[1]MNB2025Q3MAY20 (2)'!$AT:$AU,2,FALSE)</f>
        <v>7.3749999999999996E-2</v>
      </c>
    </row>
    <row r="15276" spans="1:3" x14ac:dyDescent="0.3">
      <c r="A15276" s="49">
        <v>558042854</v>
      </c>
      <c r="B15276" t="s">
        <v>76</v>
      </c>
      <c r="C15276">
        <f>VLOOKUP(B15276,'[1]MNB2025Q3MAY20 (2)'!$AT:$AU,2,FALSE)</f>
        <v>7.3749999999999996E-2</v>
      </c>
    </row>
    <row r="15277" spans="1:3" x14ac:dyDescent="0.3">
      <c r="A15277" s="49">
        <v>558042855</v>
      </c>
      <c r="B15277" t="s">
        <v>90</v>
      </c>
      <c r="C15277">
        <f>VLOOKUP(B15277,'[1]MNB2025Q3MAY20 (2)'!$AT:$AU,2,FALSE)</f>
        <v>8.8749999999999996E-2</v>
      </c>
    </row>
    <row r="15278" spans="1:3" x14ac:dyDescent="0.3">
      <c r="A15278" s="49">
        <v>558042857</v>
      </c>
      <c r="B15278" t="s">
        <v>90</v>
      </c>
      <c r="C15278">
        <f>VLOOKUP(B15278,'[1]MNB2025Q3MAY20 (2)'!$AT:$AU,2,FALSE)</f>
        <v>8.8749999999999996E-2</v>
      </c>
    </row>
    <row r="15279" spans="1:3" x14ac:dyDescent="0.3">
      <c r="A15279" s="49">
        <v>558042858</v>
      </c>
      <c r="B15279" t="s">
        <v>76</v>
      </c>
      <c r="C15279">
        <f>VLOOKUP(B15279,'[1]MNB2025Q3MAY20 (2)'!$AT:$AU,2,FALSE)</f>
        <v>7.3749999999999996E-2</v>
      </c>
    </row>
    <row r="15280" spans="1:3" x14ac:dyDescent="0.3">
      <c r="A15280" s="49">
        <v>558043001</v>
      </c>
      <c r="B15280" t="s">
        <v>76</v>
      </c>
      <c r="C15280">
        <f>VLOOKUP(B15280,'[1]MNB2025Q3MAY20 (2)'!$AT:$AU,2,FALSE)</f>
        <v>7.3749999999999996E-2</v>
      </c>
    </row>
    <row r="15281" spans="1:3" x14ac:dyDescent="0.3">
      <c r="A15281" s="49">
        <v>558043002</v>
      </c>
      <c r="B15281" t="s">
        <v>90</v>
      </c>
      <c r="C15281">
        <f>VLOOKUP(B15281,'[1]MNB2025Q3MAY20 (2)'!$AT:$AU,2,FALSE)</f>
        <v>8.8749999999999996E-2</v>
      </c>
    </row>
    <row r="15282" spans="1:3" x14ac:dyDescent="0.3">
      <c r="A15282" s="49">
        <v>558043003</v>
      </c>
      <c r="B15282" t="s">
        <v>76</v>
      </c>
      <c r="C15282">
        <f>VLOOKUP(B15282,'[1]MNB2025Q3MAY20 (2)'!$AT:$AU,2,FALSE)</f>
        <v>7.3749999999999996E-2</v>
      </c>
    </row>
    <row r="15283" spans="1:3" x14ac:dyDescent="0.3">
      <c r="A15283" s="49">
        <v>558043010</v>
      </c>
      <c r="B15283" t="s">
        <v>76</v>
      </c>
      <c r="C15283">
        <f>VLOOKUP(B15283,'[1]MNB2025Q3MAY20 (2)'!$AT:$AU,2,FALSE)</f>
        <v>7.3749999999999996E-2</v>
      </c>
    </row>
    <row r="15284" spans="1:3" x14ac:dyDescent="0.3">
      <c r="A15284" s="49">
        <v>558043011</v>
      </c>
      <c r="B15284" t="s">
        <v>90</v>
      </c>
      <c r="C15284">
        <f>VLOOKUP(B15284,'[1]MNB2025Q3MAY20 (2)'!$AT:$AU,2,FALSE)</f>
        <v>8.8749999999999996E-2</v>
      </c>
    </row>
    <row r="15285" spans="1:3" x14ac:dyDescent="0.3">
      <c r="A15285" s="49">
        <v>558043012</v>
      </c>
      <c r="B15285" t="s">
        <v>76</v>
      </c>
      <c r="C15285">
        <f>VLOOKUP(B15285,'[1]MNB2025Q3MAY20 (2)'!$AT:$AU,2,FALSE)</f>
        <v>7.3749999999999996E-2</v>
      </c>
    </row>
    <row r="15286" spans="1:3" x14ac:dyDescent="0.3">
      <c r="A15286" s="49">
        <v>558043027</v>
      </c>
      <c r="B15286" t="s">
        <v>76</v>
      </c>
      <c r="C15286">
        <f>VLOOKUP(B15286,'[1]MNB2025Q3MAY20 (2)'!$AT:$AU,2,FALSE)</f>
        <v>7.3749999999999996E-2</v>
      </c>
    </row>
    <row r="15287" spans="1:3" x14ac:dyDescent="0.3">
      <c r="A15287" s="49">
        <v>558043029</v>
      </c>
      <c r="B15287" t="s">
        <v>90</v>
      </c>
      <c r="C15287">
        <f>VLOOKUP(B15287,'[1]MNB2025Q3MAY20 (2)'!$AT:$AU,2,FALSE)</f>
        <v>8.8749999999999996E-2</v>
      </c>
    </row>
    <row r="15288" spans="1:3" x14ac:dyDescent="0.3">
      <c r="A15288" s="49">
        <v>558043030</v>
      </c>
      <c r="B15288" t="s">
        <v>90</v>
      </c>
      <c r="C15288">
        <f>VLOOKUP(B15288,'[1]MNB2025Q3MAY20 (2)'!$AT:$AU,2,FALSE)</f>
        <v>8.8749999999999996E-2</v>
      </c>
    </row>
    <row r="15289" spans="1:3" x14ac:dyDescent="0.3">
      <c r="A15289" s="49">
        <v>558043031</v>
      </c>
      <c r="B15289" t="s">
        <v>76</v>
      </c>
      <c r="C15289">
        <f>VLOOKUP(B15289,'[1]MNB2025Q3MAY20 (2)'!$AT:$AU,2,FALSE)</f>
        <v>7.3749999999999996E-2</v>
      </c>
    </row>
    <row r="15290" spans="1:3" x14ac:dyDescent="0.3">
      <c r="A15290" s="49">
        <v>558043032</v>
      </c>
      <c r="B15290" t="s">
        <v>76</v>
      </c>
      <c r="C15290">
        <f>VLOOKUP(B15290,'[1]MNB2025Q3MAY20 (2)'!$AT:$AU,2,FALSE)</f>
        <v>7.3749999999999996E-2</v>
      </c>
    </row>
    <row r="15291" spans="1:3" x14ac:dyDescent="0.3">
      <c r="A15291" s="49">
        <v>558043036</v>
      </c>
      <c r="B15291" t="s">
        <v>90</v>
      </c>
      <c r="C15291">
        <f>VLOOKUP(B15291,'[1]MNB2025Q3MAY20 (2)'!$AT:$AU,2,FALSE)</f>
        <v>8.8749999999999996E-2</v>
      </c>
    </row>
    <row r="15292" spans="1:3" x14ac:dyDescent="0.3">
      <c r="A15292" s="49">
        <v>558043039</v>
      </c>
      <c r="B15292" t="s">
        <v>76</v>
      </c>
      <c r="C15292">
        <f>VLOOKUP(B15292,'[1]MNB2025Q3MAY20 (2)'!$AT:$AU,2,FALSE)</f>
        <v>7.3749999999999996E-2</v>
      </c>
    </row>
    <row r="15293" spans="1:3" x14ac:dyDescent="0.3">
      <c r="A15293" s="49">
        <v>558043067</v>
      </c>
      <c r="B15293" t="s">
        <v>76</v>
      </c>
      <c r="C15293">
        <f>VLOOKUP(B15293,'[1]MNB2025Q3MAY20 (2)'!$AT:$AU,2,FALSE)</f>
        <v>7.3749999999999996E-2</v>
      </c>
    </row>
    <row r="15294" spans="1:3" x14ac:dyDescent="0.3">
      <c r="A15294" s="49">
        <v>558043069</v>
      </c>
      <c r="B15294" t="s">
        <v>90</v>
      </c>
      <c r="C15294">
        <f>VLOOKUP(B15294,'[1]MNB2025Q3MAY20 (2)'!$AT:$AU,2,FALSE)</f>
        <v>8.8749999999999996E-2</v>
      </c>
    </row>
    <row r="15295" spans="1:3" x14ac:dyDescent="0.3">
      <c r="A15295" s="49">
        <v>558043071</v>
      </c>
      <c r="B15295" t="s">
        <v>90</v>
      </c>
      <c r="C15295">
        <f>VLOOKUP(B15295,'[1]MNB2025Q3MAY20 (2)'!$AT:$AU,2,FALSE)</f>
        <v>8.8749999999999996E-2</v>
      </c>
    </row>
    <row r="15296" spans="1:3" x14ac:dyDescent="0.3">
      <c r="A15296" s="49">
        <v>558043099</v>
      </c>
      <c r="B15296" t="s">
        <v>76</v>
      </c>
      <c r="C15296">
        <f>VLOOKUP(B15296,'[1]MNB2025Q3MAY20 (2)'!$AT:$AU,2,FALSE)</f>
        <v>7.3749999999999996E-2</v>
      </c>
    </row>
    <row r="15297" spans="1:3" x14ac:dyDescent="0.3">
      <c r="A15297" s="49">
        <v>558043100</v>
      </c>
      <c r="B15297" t="s">
        <v>90</v>
      </c>
      <c r="C15297">
        <f>VLOOKUP(B15297,'[1]MNB2025Q3MAY20 (2)'!$AT:$AU,2,FALSE)</f>
        <v>8.8749999999999996E-2</v>
      </c>
    </row>
    <row r="15298" spans="1:3" x14ac:dyDescent="0.3">
      <c r="A15298" s="49">
        <v>558043200</v>
      </c>
      <c r="B15298" t="s">
        <v>90</v>
      </c>
      <c r="C15298">
        <f>VLOOKUP(B15298,'[1]MNB2025Q3MAY20 (2)'!$AT:$AU,2,FALSE)</f>
        <v>8.8749999999999996E-2</v>
      </c>
    </row>
    <row r="15299" spans="1:3" x14ac:dyDescent="0.3">
      <c r="A15299" s="49">
        <v>558043201</v>
      </c>
      <c r="B15299" t="s">
        <v>76</v>
      </c>
      <c r="C15299">
        <f>VLOOKUP(B15299,'[1]MNB2025Q3MAY20 (2)'!$AT:$AU,2,FALSE)</f>
        <v>7.3749999999999996E-2</v>
      </c>
    </row>
    <row r="15300" spans="1:3" x14ac:dyDescent="0.3">
      <c r="A15300" s="49">
        <v>558043216</v>
      </c>
      <c r="B15300" t="s">
        <v>76</v>
      </c>
      <c r="C15300">
        <f>VLOOKUP(B15300,'[1]MNB2025Q3MAY20 (2)'!$AT:$AU,2,FALSE)</f>
        <v>7.3749999999999996E-2</v>
      </c>
    </row>
    <row r="15301" spans="1:3" x14ac:dyDescent="0.3">
      <c r="A15301" s="49">
        <v>558043217</v>
      </c>
      <c r="B15301" t="s">
        <v>90</v>
      </c>
      <c r="C15301">
        <f>VLOOKUP(B15301,'[1]MNB2025Q3MAY20 (2)'!$AT:$AU,2,FALSE)</f>
        <v>8.8749999999999996E-2</v>
      </c>
    </row>
    <row r="15302" spans="1:3" x14ac:dyDescent="0.3">
      <c r="A15302" s="49">
        <v>558043300</v>
      </c>
      <c r="B15302" t="s">
        <v>76</v>
      </c>
      <c r="C15302">
        <f>VLOOKUP(B15302,'[1]MNB2025Q3MAY20 (2)'!$AT:$AU,2,FALSE)</f>
        <v>7.3749999999999996E-2</v>
      </c>
    </row>
    <row r="15303" spans="1:3" x14ac:dyDescent="0.3">
      <c r="A15303" s="49">
        <v>558043701</v>
      </c>
      <c r="B15303" t="s">
        <v>76</v>
      </c>
      <c r="C15303">
        <f>VLOOKUP(B15303,'[1]MNB2025Q3MAY20 (2)'!$AT:$AU,2,FALSE)</f>
        <v>7.3749999999999996E-2</v>
      </c>
    </row>
    <row r="15304" spans="1:3" x14ac:dyDescent="0.3">
      <c r="A15304" s="49">
        <v>558043702</v>
      </c>
      <c r="B15304" t="s">
        <v>90</v>
      </c>
      <c r="C15304">
        <f>VLOOKUP(B15304,'[1]MNB2025Q3MAY20 (2)'!$AT:$AU,2,FALSE)</f>
        <v>8.8749999999999996E-2</v>
      </c>
    </row>
    <row r="15305" spans="1:3" x14ac:dyDescent="0.3">
      <c r="A15305" s="49">
        <v>558043762</v>
      </c>
      <c r="B15305" t="s">
        <v>90</v>
      </c>
      <c r="C15305">
        <f>VLOOKUP(B15305,'[1]MNB2025Q3MAY20 (2)'!$AT:$AU,2,FALSE)</f>
        <v>8.8749999999999996E-2</v>
      </c>
    </row>
    <row r="15306" spans="1:3" x14ac:dyDescent="0.3">
      <c r="A15306" s="49">
        <v>558043764</v>
      </c>
      <c r="B15306" t="s">
        <v>76</v>
      </c>
      <c r="C15306">
        <f>VLOOKUP(B15306,'[1]MNB2025Q3MAY20 (2)'!$AT:$AU,2,FALSE)</f>
        <v>7.3749999999999996E-2</v>
      </c>
    </row>
    <row r="15307" spans="1:3" x14ac:dyDescent="0.3">
      <c r="A15307" s="49">
        <v>558049690</v>
      </c>
      <c r="B15307" t="s">
        <v>76</v>
      </c>
      <c r="C15307">
        <f>VLOOKUP(B15307,'[1]MNB2025Q3MAY20 (2)'!$AT:$AU,2,FALSE)</f>
        <v>7.3749999999999996E-2</v>
      </c>
    </row>
    <row r="15308" spans="1:3" x14ac:dyDescent="0.3">
      <c r="A15308" s="49">
        <v>558049691</v>
      </c>
      <c r="B15308" t="s">
        <v>90</v>
      </c>
      <c r="C15308">
        <f>VLOOKUP(B15308,'[1]MNB2025Q3MAY20 (2)'!$AT:$AU,2,FALSE)</f>
        <v>8.8749999999999996E-2</v>
      </c>
    </row>
    <row r="15309" spans="1:3" x14ac:dyDescent="0.3">
      <c r="A15309" s="49">
        <v>558049692</v>
      </c>
      <c r="B15309" t="s">
        <v>76</v>
      </c>
      <c r="C15309">
        <f>VLOOKUP(B15309,'[1]MNB2025Q3MAY20 (2)'!$AT:$AU,2,FALSE)</f>
        <v>7.3749999999999996E-2</v>
      </c>
    </row>
    <row r="15310" spans="1:3" x14ac:dyDescent="0.3">
      <c r="A15310" s="49">
        <v>558049724</v>
      </c>
      <c r="B15310" t="s">
        <v>76</v>
      </c>
      <c r="C15310">
        <f>VLOOKUP(B15310,'[1]MNB2025Q3MAY20 (2)'!$AT:$AU,2,FALSE)</f>
        <v>7.3749999999999996E-2</v>
      </c>
    </row>
    <row r="15311" spans="1:3" x14ac:dyDescent="0.3">
      <c r="A15311" s="49">
        <v>558051100</v>
      </c>
      <c r="B15311" t="s">
        <v>90</v>
      </c>
      <c r="C15311">
        <f>VLOOKUP(B15311,'[1]MNB2025Q3MAY20 (2)'!$AT:$AU,2,FALSE)</f>
        <v>8.8749999999999996E-2</v>
      </c>
    </row>
    <row r="15312" spans="1:3" x14ac:dyDescent="0.3">
      <c r="A15312" s="49">
        <v>558051220</v>
      </c>
      <c r="B15312" t="s">
        <v>90</v>
      </c>
      <c r="C15312">
        <f>VLOOKUP(B15312,'[1]MNB2025Q3MAY20 (2)'!$AT:$AU,2,FALSE)</f>
        <v>8.8749999999999996E-2</v>
      </c>
    </row>
    <row r="15313" spans="1:3" x14ac:dyDescent="0.3">
      <c r="A15313" s="49">
        <v>558051221</v>
      </c>
      <c r="B15313" t="s">
        <v>91</v>
      </c>
      <c r="C15313">
        <f>VLOOKUP(B15313,'[1]MNB2025Q3MAY20 (2)'!$AT:$AU,2,FALSE)</f>
        <v>8.3750000000000005E-2</v>
      </c>
    </row>
    <row r="15314" spans="1:3" x14ac:dyDescent="0.3">
      <c r="A15314" s="49">
        <v>558051222</v>
      </c>
      <c r="B15314" t="s">
        <v>90</v>
      </c>
      <c r="C15314">
        <f>VLOOKUP(B15314,'[1]MNB2025Q3MAY20 (2)'!$AT:$AU,2,FALSE)</f>
        <v>8.8749999999999996E-2</v>
      </c>
    </row>
    <row r="15315" spans="1:3" x14ac:dyDescent="0.3">
      <c r="A15315" s="49">
        <v>558100096</v>
      </c>
      <c r="B15315" t="s">
        <v>90</v>
      </c>
      <c r="C15315">
        <f>VLOOKUP(B15315,'[1]MNB2025Q3MAY20 (2)'!$AT:$AU,2,FALSE)</f>
        <v>8.8749999999999996E-2</v>
      </c>
    </row>
    <row r="15316" spans="1:3" x14ac:dyDescent="0.3">
      <c r="A15316" s="49">
        <v>558100101</v>
      </c>
      <c r="B15316" t="s">
        <v>91</v>
      </c>
      <c r="C15316">
        <f>VLOOKUP(B15316,'[1]MNB2025Q3MAY20 (2)'!$AT:$AU,2,FALSE)</f>
        <v>8.3750000000000005E-2</v>
      </c>
    </row>
    <row r="15317" spans="1:3" x14ac:dyDescent="0.3">
      <c r="A15317" s="49">
        <v>558100156</v>
      </c>
      <c r="B15317" t="s">
        <v>91</v>
      </c>
      <c r="C15317">
        <f>VLOOKUP(B15317,'[1]MNB2025Q3MAY20 (2)'!$AT:$AU,2,FALSE)</f>
        <v>8.3750000000000005E-2</v>
      </c>
    </row>
    <row r="15318" spans="1:3" x14ac:dyDescent="0.3">
      <c r="A15318" s="49">
        <v>558101000</v>
      </c>
      <c r="B15318" t="s">
        <v>90</v>
      </c>
      <c r="C15318">
        <f>VLOOKUP(B15318,'[1]MNB2025Q3MAY20 (2)'!$AT:$AU,2,FALSE)</f>
        <v>8.8749999999999996E-2</v>
      </c>
    </row>
    <row r="15319" spans="1:3" x14ac:dyDescent="0.3">
      <c r="A15319" s="49">
        <v>558101110</v>
      </c>
      <c r="B15319" t="s">
        <v>90</v>
      </c>
      <c r="C15319">
        <f>VLOOKUP(B15319,'[1]MNB2025Q3MAY20 (2)'!$AT:$AU,2,FALSE)</f>
        <v>8.8749999999999996E-2</v>
      </c>
    </row>
    <row r="15320" spans="1:3" x14ac:dyDescent="0.3">
      <c r="A15320" s="49">
        <v>558101111</v>
      </c>
      <c r="B15320" t="s">
        <v>92</v>
      </c>
      <c r="C15320">
        <f>VLOOKUP(B15320,'[1]MNB2025Q3MAY20 (2)'!$AT:$AU,2,FALSE)</f>
        <v>8.3750000000000005E-2</v>
      </c>
    </row>
    <row r="15321" spans="1:3" x14ac:dyDescent="0.3">
      <c r="A15321" s="49">
        <v>558101112</v>
      </c>
      <c r="B15321" t="s">
        <v>90</v>
      </c>
      <c r="C15321">
        <f>VLOOKUP(B15321,'[1]MNB2025Q3MAY20 (2)'!$AT:$AU,2,FALSE)</f>
        <v>8.8749999999999996E-2</v>
      </c>
    </row>
    <row r="15322" spans="1:3" x14ac:dyDescent="0.3">
      <c r="A15322" s="49">
        <v>558101149</v>
      </c>
      <c r="B15322" t="s">
        <v>90</v>
      </c>
      <c r="C15322">
        <f>VLOOKUP(B15322,'[1]MNB2025Q3MAY20 (2)'!$AT:$AU,2,FALSE)</f>
        <v>8.8749999999999996E-2</v>
      </c>
    </row>
    <row r="15323" spans="1:3" x14ac:dyDescent="0.3">
      <c r="A15323" s="49">
        <v>558101200</v>
      </c>
      <c r="B15323" t="s">
        <v>91</v>
      </c>
      <c r="C15323">
        <f>VLOOKUP(B15323,'[1]MNB2025Q3MAY20 (2)'!$AT:$AU,2,FALSE)</f>
        <v>8.3750000000000005E-2</v>
      </c>
    </row>
    <row r="15324" spans="1:3" x14ac:dyDescent="0.3">
      <c r="A15324" s="49">
        <v>558101268</v>
      </c>
      <c r="B15324" t="s">
        <v>91</v>
      </c>
      <c r="C15324">
        <f>VLOOKUP(B15324,'[1]MNB2025Q3MAY20 (2)'!$AT:$AU,2,FALSE)</f>
        <v>8.3750000000000005E-2</v>
      </c>
    </row>
    <row r="15325" spans="1:3" x14ac:dyDescent="0.3">
      <c r="A15325" s="49">
        <v>558101302</v>
      </c>
      <c r="B15325" t="s">
        <v>90</v>
      </c>
      <c r="C15325">
        <f>VLOOKUP(B15325,'[1]MNB2025Q3MAY20 (2)'!$AT:$AU,2,FALSE)</f>
        <v>8.8749999999999996E-2</v>
      </c>
    </row>
    <row r="15326" spans="1:3" x14ac:dyDescent="0.3">
      <c r="A15326" s="49">
        <v>558101474</v>
      </c>
      <c r="B15326" t="s">
        <v>90</v>
      </c>
      <c r="C15326">
        <f>VLOOKUP(B15326,'[1]MNB2025Q3MAY20 (2)'!$AT:$AU,2,FALSE)</f>
        <v>8.8749999999999996E-2</v>
      </c>
    </row>
    <row r="15327" spans="1:3" x14ac:dyDescent="0.3">
      <c r="A15327" s="49">
        <v>558101500</v>
      </c>
      <c r="B15327" t="s">
        <v>91</v>
      </c>
      <c r="C15327">
        <f>VLOOKUP(B15327,'[1]MNB2025Q3MAY20 (2)'!$AT:$AU,2,FALSE)</f>
        <v>8.3750000000000005E-2</v>
      </c>
    </row>
    <row r="15328" spans="1:3" x14ac:dyDescent="0.3">
      <c r="A15328" s="49">
        <v>558101507</v>
      </c>
      <c r="B15328" t="s">
        <v>90</v>
      </c>
      <c r="C15328">
        <f>VLOOKUP(B15328,'[1]MNB2025Q3MAY20 (2)'!$AT:$AU,2,FALSE)</f>
        <v>8.8749999999999996E-2</v>
      </c>
    </row>
    <row r="15329" spans="1:3" x14ac:dyDescent="0.3">
      <c r="A15329" s="49">
        <v>558101599</v>
      </c>
      <c r="B15329" t="s">
        <v>90</v>
      </c>
      <c r="C15329">
        <f>VLOOKUP(B15329,'[1]MNB2025Q3MAY20 (2)'!$AT:$AU,2,FALSE)</f>
        <v>8.8749999999999996E-2</v>
      </c>
    </row>
    <row r="15330" spans="1:3" x14ac:dyDescent="0.3">
      <c r="A15330" s="49">
        <v>558101600</v>
      </c>
      <c r="B15330" t="s">
        <v>91</v>
      </c>
      <c r="C15330">
        <f>VLOOKUP(B15330,'[1]MNB2025Q3MAY20 (2)'!$AT:$AU,2,FALSE)</f>
        <v>8.3750000000000005E-2</v>
      </c>
    </row>
    <row r="15331" spans="1:3" x14ac:dyDescent="0.3">
      <c r="A15331" s="49">
        <v>558101601</v>
      </c>
      <c r="B15331" t="s">
        <v>90</v>
      </c>
      <c r="C15331">
        <f>VLOOKUP(B15331,'[1]MNB2025Q3MAY20 (2)'!$AT:$AU,2,FALSE)</f>
        <v>8.8749999999999996E-2</v>
      </c>
    </row>
    <row r="15332" spans="1:3" x14ac:dyDescent="0.3">
      <c r="A15332" s="49">
        <v>558101602</v>
      </c>
      <c r="B15332" t="s">
        <v>91</v>
      </c>
      <c r="C15332">
        <f>VLOOKUP(B15332,'[1]MNB2025Q3MAY20 (2)'!$AT:$AU,2,FALSE)</f>
        <v>8.3750000000000005E-2</v>
      </c>
    </row>
    <row r="15333" spans="1:3" x14ac:dyDescent="0.3">
      <c r="A15333" s="49">
        <v>558101606</v>
      </c>
      <c r="B15333" t="s">
        <v>91</v>
      </c>
      <c r="C15333">
        <f>VLOOKUP(B15333,'[1]MNB2025Q3MAY20 (2)'!$AT:$AU,2,FALSE)</f>
        <v>8.3750000000000005E-2</v>
      </c>
    </row>
    <row r="15334" spans="1:3" x14ac:dyDescent="0.3">
      <c r="A15334" s="49">
        <v>558101607</v>
      </c>
      <c r="B15334" t="s">
        <v>92</v>
      </c>
      <c r="C15334">
        <f>VLOOKUP(B15334,'[1]MNB2025Q3MAY20 (2)'!$AT:$AU,2,FALSE)</f>
        <v>8.3750000000000005E-2</v>
      </c>
    </row>
    <row r="15335" spans="1:3" x14ac:dyDescent="0.3">
      <c r="A15335" s="49">
        <v>558101608</v>
      </c>
      <c r="B15335" t="s">
        <v>91</v>
      </c>
      <c r="C15335">
        <f>VLOOKUP(B15335,'[1]MNB2025Q3MAY20 (2)'!$AT:$AU,2,FALSE)</f>
        <v>8.3750000000000005E-2</v>
      </c>
    </row>
    <row r="15336" spans="1:3" x14ac:dyDescent="0.3">
      <c r="A15336" s="49">
        <v>558101619</v>
      </c>
      <c r="B15336" t="s">
        <v>91</v>
      </c>
      <c r="C15336">
        <f>VLOOKUP(B15336,'[1]MNB2025Q3MAY20 (2)'!$AT:$AU,2,FALSE)</f>
        <v>8.3750000000000005E-2</v>
      </c>
    </row>
    <row r="15337" spans="1:3" x14ac:dyDescent="0.3">
      <c r="A15337" s="49">
        <v>558101620</v>
      </c>
      <c r="B15337" t="s">
        <v>92</v>
      </c>
      <c r="C15337">
        <f>VLOOKUP(B15337,'[1]MNB2025Q3MAY20 (2)'!$AT:$AU,2,FALSE)</f>
        <v>8.3750000000000005E-2</v>
      </c>
    </row>
    <row r="15338" spans="1:3" x14ac:dyDescent="0.3">
      <c r="A15338" s="49">
        <v>558101621</v>
      </c>
      <c r="B15338" t="s">
        <v>91</v>
      </c>
      <c r="C15338">
        <f>VLOOKUP(B15338,'[1]MNB2025Q3MAY20 (2)'!$AT:$AU,2,FALSE)</f>
        <v>8.3750000000000005E-2</v>
      </c>
    </row>
    <row r="15339" spans="1:3" x14ac:dyDescent="0.3">
      <c r="A15339" s="49">
        <v>558101634</v>
      </c>
      <c r="B15339" t="s">
        <v>91</v>
      </c>
      <c r="C15339">
        <f>VLOOKUP(B15339,'[1]MNB2025Q3MAY20 (2)'!$AT:$AU,2,FALSE)</f>
        <v>8.3750000000000005E-2</v>
      </c>
    </row>
    <row r="15340" spans="1:3" x14ac:dyDescent="0.3">
      <c r="A15340" s="49">
        <v>558101635</v>
      </c>
      <c r="B15340" t="s">
        <v>76</v>
      </c>
      <c r="C15340">
        <f>VLOOKUP(B15340,'[1]MNB2025Q3MAY20 (2)'!$AT:$AU,2,FALSE)</f>
        <v>7.3749999999999996E-2</v>
      </c>
    </row>
    <row r="15341" spans="1:3" x14ac:dyDescent="0.3">
      <c r="A15341" s="49">
        <v>558101636</v>
      </c>
      <c r="B15341" t="s">
        <v>91</v>
      </c>
      <c r="C15341">
        <f>VLOOKUP(B15341,'[1]MNB2025Q3MAY20 (2)'!$AT:$AU,2,FALSE)</f>
        <v>8.3750000000000005E-2</v>
      </c>
    </row>
    <row r="15342" spans="1:3" x14ac:dyDescent="0.3">
      <c r="A15342" s="49">
        <v>558101641</v>
      </c>
      <c r="B15342" t="s">
        <v>91</v>
      </c>
      <c r="C15342">
        <f>VLOOKUP(B15342,'[1]MNB2025Q3MAY20 (2)'!$AT:$AU,2,FALSE)</f>
        <v>8.3750000000000005E-2</v>
      </c>
    </row>
    <row r="15343" spans="1:3" x14ac:dyDescent="0.3">
      <c r="A15343" s="49">
        <v>558101642</v>
      </c>
      <c r="B15343" t="s">
        <v>92</v>
      </c>
      <c r="C15343">
        <f>VLOOKUP(B15343,'[1]MNB2025Q3MAY20 (2)'!$AT:$AU,2,FALSE)</f>
        <v>8.3750000000000005E-2</v>
      </c>
    </row>
    <row r="15344" spans="1:3" x14ac:dyDescent="0.3">
      <c r="A15344" s="49">
        <v>558101643</v>
      </c>
      <c r="B15344" t="s">
        <v>91</v>
      </c>
      <c r="C15344">
        <f>VLOOKUP(B15344,'[1]MNB2025Q3MAY20 (2)'!$AT:$AU,2,FALSE)</f>
        <v>8.3750000000000005E-2</v>
      </c>
    </row>
    <row r="15345" spans="1:3" x14ac:dyDescent="0.3">
      <c r="A15345" s="49">
        <v>558101664</v>
      </c>
      <c r="B15345" t="s">
        <v>91</v>
      </c>
      <c r="C15345">
        <f>VLOOKUP(B15345,'[1]MNB2025Q3MAY20 (2)'!$AT:$AU,2,FALSE)</f>
        <v>8.3750000000000005E-2</v>
      </c>
    </row>
    <row r="15346" spans="1:3" x14ac:dyDescent="0.3">
      <c r="A15346" s="49">
        <v>558101665</v>
      </c>
      <c r="B15346" t="s">
        <v>92</v>
      </c>
      <c r="C15346">
        <f>VLOOKUP(B15346,'[1]MNB2025Q3MAY20 (2)'!$AT:$AU,2,FALSE)</f>
        <v>8.3750000000000005E-2</v>
      </c>
    </row>
    <row r="15347" spans="1:3" x14ac:dyDescent="0.3">
      <c r="A15347" s="49">
        <v>558101685</v>
      </c>
      <c r="B15347" t="s">
        <v>91</v>
      </c>
      <c r="C15347">
        <f>VLOOKUP(B15347,'[1]MNB2025Q3MAY20 (2)'!$AT:$AU,2,FALSE)</f>
        <v>8.3750000000000005E-2</v>
      </c>
    </row>
    <row r="15348" spans="1:3" x14ac:dyDescent="0.3">
      <c r="A15348" s="49">
        <v>558101686</v>
      </c>
      <c r="B15348" t="s">
        <v>91</v>
      </c>
      <c r="C15348">
        <f>VLOOKUP(B15348,'[1]MNB2025Q3MAY20 (2)'!$AT:$AU,2,FALSE)</f>
        <v>8.3750000000000005E-2</v>
      </c>
    </row>
    <row r="15349" spans="1:3" x14ac:dyDescent="0.3">
      <c r="A15349" s="49">
        <v>558101687</v>
      </c>
      <c r="B15349" t="s">
        <v>76</v>
      </c>
      <c r="C15349">
        <f>VLOOKUP(B15349,'[1]MNB2025Q3MAY20 (2)'!$AT:$AU,2,FALSE)</f>
        <v>7.3749999999999996E-2</v>
      </c>
    </row>
    <row r="15350" spans="1:3" x14ac:dyDescent="0.3">
      <c r="A15350" s="49">
        <v>558101688</v>
      </c>
      <c r="B15350" t="s">
        <v>91</v>
      </c>
      <c r="C15350">
        <f>VLOOKUP(B15350,'[1]MNB2025Q3MAY20 (2)'!$AT:$AU,2,FALSE)</f>
        <v>8.3750000000000005E-2</v>
      </c>
    </row>
    <row r="15351" spans="1:3" x14ac:dyDescent="0.3">
      <c r="A15351" s="49">
        <v>558101705</v>
      </c>
      <c r="B15351" t="s">
        <v>91</v>
      </c>
      <c r="C15351">
        <f>VLOOKUP(B15351,'[1]MNB2025Q3MAY20 (2)'!$AT:$AU,2,FALSE)</f>
        <v>8.3750000000000005E-2</v>
      </c>
    </row>
    <row r="15352" spans="1:3" x14ac:dyDescent="0.3">
      <c r="A15352" s="49">
        <v>558101706</v>
      </c>
      <c r="B15352" t="s">
        <v>76</v>
      </c>
      <c r="C15352">
        <f>VLOOKUP(B15352,'[1]MNB2025Q3MAY20 (2)'!$AT:$AU,2,FALSE)</f>
        <v>7.3749999999999996E-2</v>
      </c>
    </row>
    <row r="15353" spans="1:3" x14ac:dyDescent="0.3">
      <c r="A15353" s="49">
        <v>558101707</v>
      </c>
      <c r="B15353" t="s">
        <v>91</v>
      </c>
      <c r="C15353">
        <f>VLOOKUP(B15353,'[1]MNB2025Q3MAY20 (2)'!$AT:$AU,2,FALSE)</f>
        <v>8.3750000000000005E-2</v>
      </c>
    </row>
    <row r="15354" spans="1:3" x14ac:dyDescent="0.3">
      <c r="A15354" s="49">
        <v>558101711</v>
      </c>
      <c r="B15354" t="s">
        <v>91</v>
      </c>
      <c r="C15354">
        <f>VLOOKUP(B15354,'[1]MNB2025Q3MAY20 (2)'!$AT:$AU,2,FALSE)</f>
        <v>8.3750000000000005E-2</v>
      </c>
    </row>
    <row r="15355" spans="1:3" x14ac:dyDescent="0.3">
      <c r="A15355" s="49">
        <v>558101712</v>
      </c>
      <c r="B15355" t="s">
        <v>76</v>
      </c>
      <c r="C15355">
        <f>VLOOKUP(B15355,'[1]MNB2025Q3MAY20 (2)'!$AT:$AU,2,FALSE)</f>
        <v>7.3749999999999996E-2</v>
      </c>
    </row>
    <row r="15356" spans="1:3" x14ac:dyDescent="0.3">
      <c r="A15356" s="49">
        <v>558101713</v>
      </c>
      <c r="B15356" t="s">
        <v>91</v>
      </c>
      <c r="C15356">
        <f>VLOOKUP(B15356,'[1]MNB2025Q3MAY20 (2)'!$AT:$AU,2,FALSE)</f>
        <v>8.3750000000000005E-2</v>
      </c>
    </row>
    <row r="15357" spans="1:3" x14ac:dyDescent="0.3">
      <c r="A15357" s="49">
        <v>558101714</v>
      </c>
      <c r="B15357" t="s">
        <v>76</v>
      </c>
      <c r="C15357">
        <f>VLOOKUP(B15357,'[1]MNB2025Q3MAY20 (2)'!$AT:$AU,2,FALSE)</f>
        <v>7.3749999999999996E-2</v>
      </c>
    </row>
    <row r="15358" spans="1:3" x14ac:dyDescent="0.3">
      <c r="A15358" s="49">
        <v>558101715</v>
      </c>
      <c r="B15358" t="s">
        <v>91</v>
      </c>
      <c r="C15358">
        <f>VLOOKUP(B15358,'[1]MNB2025Q3MAY20 (2)'!$AT:$AU,2,FALSE)</f>
        <v>8.3750000000000005E-2</v>
      </c>
    </row>
    <row r="15359" spans="1:3" x14ac:dyDescent="0.3">
      <c r="A15359" s="49">
        <v>558101738</v>
      </c>
      <c r="B15359" t="s">
        <v>91</v>
      </c>
      <c r="C15359">
        <f>VLOOKUP(B15359,'[1]MNB2025Q3MAY20 (2)'!$AT:$AU,2,FALSE)</f>
        <v>8.3750000000000005E-2</v>
      </c>
    </row>
    <row r="15360" spans="1:3" x14ac:dyDescent="0.3">
      <c r="A15360" s="49">
        <v>558101739</v>
      </c>
      <c r="B15360" t="s">
        <v>76</v>
      </c>
      <c r="C15360">
        <f>VLOOKUP(B15360,'[1]MNB2025Q3MAY20 (2)'!$AT:$AU,2,FALSE)</f>
        <v>7.3749999999999996E-2</v>
      </c>
    </row>
    <row r="15361" spans="1:3" x14ac:dyDescent="0.3">
      <c r="A15361" s="49">
        <v>558101740</v>
      </c>
      <c r="B15361" t="s">
        <v>91</v>
      </c>
      <c r="C15361">
        <f>VLOOKUP(B15361,'[1]MNB2025Q3MAY20 (2)'!$AT:$AU,2,FALSE)</f>
        <v>8.3750000000000005E-2</v>
      </c>
    </row>
    <row r="15362" spans="1:3" x14ac:dyDescent="0.3">
      <c r="A15362" s="49">
        <v>558101754</v>
      </c>
      <c r="B15362" t="s">
        <v>91</v>
      </c>
      <c r="C15362">
        <f>VLOOKUP(B15362,'[1]MNB2025Q3MAY20 (2)'!$AT:$AU,2,FALSE)</f>
        <v>8.3750000000000005E-2</v>
      </c>
    </row>
    <row r="15363" spans="1:3" x14ac:dyDescent="0.3">
      <c r="A15363" s="49">
        <v>558101800</v>
      </c>
      <c r="B15363" t="s">
        <v>76</v>
      </c>
      <c r="C15363">
        <f>VLOOKUP(B15363,'[1]MNB2025Q3MAY20 (2)'!$AT:$AU,2,FALSE)</f>
        <v>7.3749999999999996E-2</v>
      </c>
    </row>
    <row r="15364" spans="1:3" x14ac:dyDescent="0.3">
      <c r="A15364" s="49">
        <v>558101801</v>
      </c>
      <c r="B15364" t="s">
        <v>76</v>
      </c>
      <c r="C15364">
        <f>VLOOKUP(B15364,'[1]MNB2025Q3MAY20 (2)'!$AT:$AU,2,FALSE)</f>
        <v>7.3749999999999996E-2</v>
      </c>
    </row>
    <row r="15365" spans="1:3" x14ac:dyDescent="0.3">
      <c r="A15365" s="49">
        <v>558101802</v>
      </c>
      <c r="B15365" t="s">
        <v>91</v>
      </c>
      <c r="C15365">
        <f>VLOOKUP(B15365,'[1]MNB2025Q3MAY20 (2)'!$AT:$AU,2,FALSE)</f>
        <v>8.3750000000000005E-2</v>
      </c>
    </row>
    <row r="15366" spans="1:3" x14ac:dyDescent="0.3">
      <c r="A15366" s="49">
        <v>558101803</v>
      </c>
      <c r="B15366" t="s">
        <v>76</v>
      </c>
      <c r="C15366">
        <f>VLOOKUP(B15366,'[1]MNB2025Q3MAY20 (2)'!$AT:$AU,2,FALSE)</f>
        <v>7.3749999999999996E-2</v>
      </c>
    </row>
    <row r="15367" spans="1:3" x14ac:dyDescent="0.3">
      <c r="A15367" s="49">
        <v>558101826</v>
      </c>
      <c r="B15367" t="s">
        <v>76</v>
      </c>
      <c r="C15367">
        <f>VLOOKUP(B15367,'[1]MNB2025Q3MAY20 (2)'!$AT:$AU,2,FALSE)</f>
        <v>7.3749999999999996E-2</v>
      </c>
    </row>
    <row r="15368" spans="1:3" x14ac:dyDescent="0.3">
      <c r="A15368" s="49">
        <v>558101827</v>
      </c>
      <c r="B15368" t="s">
        <v>91</v>
      </c>
      <c r="C15368">
        <f>VLOOKUP(B15368,'[1]MNB2025Q3MAY20 (2)'!$AT:$AU,2,FALSE)</f>
        <v>8.3750000000000005E-2</v>
      </c>
    </row>
    <row r="15369" spans="1:3" x14ac:dyDescent="0.3">
      <c r="A15369" s="49">
        <v>558101828</v>
      </c>
      <c r="B15369" t="s">
        <v>76</v>
      </c>
      <c r="C15369">
        <f>VLOOKUP(B15369,'[1]MNB2025Q3MAY20 (2)'!$AT:$AU,2,FALSE)</f>
        <v>7.3749999999999996E-2</v>
      </c>
    </row>
    <row r="15370" spans="1:3" x14ac:dyDescent="0.3">
      <c r="A15370" s="49">
        <v>558101829</v>
      </c>
      <c r="B15370" t="s">
        <v>91</v>
      </c>
      <c r="C15370">
        <f>VLOOKUP(B15370,'[1]MNB2025Q3MAY20 (2)'!$AT:$AU,2,FALSE)</f>
        <v>8.3750000000000005E-2</v>
      </c>
    </row>
    <row r="15371" spans="1:3" x14ac:dyDescent="0.3">
      <c r="A15371" s="49">
        <v>558101830</v>
      </c>
      <c r="B15371" t="s">
        <v>76</v>
      </c>
      <c r="C15371">
        <f>VLOOKUP(B15371,'[1]MNB2025Q3MAY20 (2)'!$AT:$AU,2,FALSE)</f>
        <v>7.3749999999999996E-2</v>
      </c>
    </row>
    <row r="15372" spans="1:3" x14ac:dyDescent="0.3">
      <c r="A15372" s="49">
        <v>558101831</v>
      </c>
      <c r="B15372" t="s">
        <v>91</v>
      </c>
      <c r="C15372">
        <f>VLOOKUP(B15372,'[1]MNB2025Q3MAY20 (2)'!$AT:$AU,2,FALSE)</f>
        <v>8.3750000000000005E-2</v>
      </c>
    </row>
    <row r="15373" spans="1:3" x14ac:dyDescent="0.3">
      <c r="A15373" s="49">
        <v>558101834</v>
      </c>
      <c r="B15373" t="s">
        <v>76</v>
      </c>
      <c r="C15373">
        <f>VLOOKUP(B15373,'[1]MNB2025Q3MAY20 (2)'!$AT:$AU,2,FALSE)</f>
        <v>7.3749999999999996E-2</v>
      </c>
    </row>
    <row r="15374" spans="1:3" x14ac:dyDescent="0.3">
      <c r="A15374" s="49">
        <v>558101852</v>
      </c>
      <c r="B15374" t="s">
        <v>76</v>
      </c>
      <c r="C15374">
        <f>VLOOKUP(B15374,'[1]MNB2025Q3MAY20 (2)'!$AT:$AU,2,FALSE)</f>
        <v>7.3749999999999996E-2</v>
      </c>
    </row>
    <row r="15375" spans="1:3" x14ac:dyDescent="0.3">
      <c r="A15375" s="49">
        <v>558101900</v>
      </c>
      <c r="B15375" t="s">
        <v>90</v>
      </c>
      <c r="C15375">
        <f>VLOOKUP(B15375,'[1]MNB2025Q3MAY20 (2)'!$AT:$AU,2,FALSE)</f>
        <v>8.8749999999999996E-2</v>
      </c>
    </row>
    <row r="15376" spans="1:3" x14ac:dyDescent="0.3">
      <c r="A15376" s="49">
        <v>558101951</v>
      </c>
      <c r="B15376" t="s">
        <v>90</v>
      </c>
      <c r="C15376">
        <f>VLOOKUP(B15376,'[1]MNB2025Q3MAY20 (2)'!$AT:$AU,2,FALSE)</f>
        <v>8.8749999999999996E-2</v>
      </c>
    </row>
    <row r="15377" spans="1:3" x14ac:dyDescent="0.3">
      <c r="A15377" s="49">
        <v>558101952</v>
      </c>
      <c r="B15377" t="s">
        <v>91</v>
      </c>
      <c r="C15377">
        <f>VLOOKUP(B15377,'[1]MNB2025Q3MAY20 (2)'!$AT:$AU,2,FALSE)</f>
        <v>8.3750000000000005E-2</v>
      </c>
    </row>
    <row r="15378" spans="1:3" x14ac:dyDescent="0.3">
      <c r="A15378" s="49">
        <v>558101953</v>
      </c>
      <c r="B15378" t="s">
        <v>90</v>
      </c>
      <c r="C15378">
        <f>VLOOKUP(B15378,'[1]MNB2025Q3MAY20 (2)'!$AT:$AU,2,FALSE)</f>
        <v>8.8749999999999996E-2</v>
      </c>
    </row>
    <row r="15379" spans="1:3" x14ac:dyDescent="0.3">
      <c r="A15379" s="49">
        <v>558102007</v>
      </c>
      <c r="B15379" t="s">
        <v>90</v>
      </c>
      <c r="C15379">
        <f>VLOOKUP(B15379,'[1]MNB2025Q3MAY20 (2)'!$AT:$AU,2,FALSE)</f>
        <v>8.8749999999999996E-2</v>
      </c>
    </row>
    <row r="15380" spans="1:3" x14ac:dyDescent="0.3">
      <c r="A15380" s="49">
        <v>558102008</v>
      </c>
      <c r="B15380" t="s">
        <v>91</v>
      </c>
      <c r="C15380">
        <f>VLOOKUP(B15380,'[1]MNB2025Q3MAY20 (2)'!$AT:$AU,2,FALSE)</f>
        <v>8.3750000000000005E-2</v>
      </c>
    </row>
    <row r="15381" spans="1:3" x14ac:dyDescent="0.3">
      <c r="A15381" s="49">
        <v>558102009</v>
      </c>
      <c r="B15381" t="s">
        <v>90</v>
      </c>
      <c r="C15381">
        <f>VLOOKUP(B15381,'[1]MNB2025Q3MAY20 (2)'!$AT:$AU,2,FALSE)</f>
        <v>8.8749999999999996E-2</v>
      </c>
    </row>
    <row r="15382" spans="1:3" x14ac:dyDescent="0.3">
      <c r="A15382" s="49">
        <v>558102011</v>
      </c>
      <c r="B15382" t="s">
        <v>90</v>
      </c>
      <c r="C15382">
        <f>VLOOKUP(B15382,'[1]MNB2025Q3MAY20 (2)'!$AT:$AU,2,FALSE)</f>
        <v>8.8749999999999996E-2</v>
      </c>
    </row>
    <row r="15383" spans="1:3" x14ac:dyDescent="0.3">
      <c r="A15383" s="49">
        <v>558102012</v>
      </c>
      <c r="B15383" t="s">
        <v>76</v>
      </c>
      <c r="C15383">
        <f>VLOOKUP(B15383,'[1]MNB2025Q3MAY20 (2)'!$AT:$AU,2,FALSE)</f>
        <v>7.3749999999999996E-2</v>
      </c>
    </row>
    <row r="15384" spans="1:3" x14ac:dyDescent="0.3">
      <c r="A15384" s="49">
        <v>558102014</v>
      </c>
      <c r="B15384" t="s">
        <v>90</v>
      </c>
      <c r="C15384">
        <f>VLOOKUP(B15384,'[1]MNB2025Q3MAY20 (2)'!$AT:$AU,2,FALSE)</f>
        <v>8.8749999999999996E-2</v>
      </c>
    </row>
    <row r="15385" spans="1:3" x14ac:dyDescent="0.3">
      <c r="A15385" s="49">
        <v>558102025</v>
      </c>
      <c r="B15385" t="s">
        <v>90</v>
      </c>
      <c r="C15385">
        <f>VLOOKUP(B15385,'[1]MNB2025Q3MAY20 (2)'!$AT:$AU,2,FALSE)</f>
        <v>8.8749999999999996E-2</v>
      </c>
    </row>
    <row r="15386" spans="1:3" x14ac:dyDescent="0.3">
      <c r="A15386" s="49">
        <v>558102026</v>
      </c>
      <c r="B15386" t="s">
        <v>91</v>
      </c>
      <c r="C15386">
        <f>VLOOKUP(B15386,'[1]MNB2025Q3MAY20 (2)'!$AT:$AU,2,FALSE)</f>
        <v>8.3750000000000005E-2</v>
      </c>
    </row>
    <row r="15387" spans="1:3" x14ac:dyDescent="0.3">
      <c r="A15387" s="49">
        <v>558102027</v>
      </c>
      <c r="B15387" t="s">
        <v>90</v>
      </c>
      <c r="C15387">
        <f>VLOOKUP(B15387,'[1]MNB2025Q3MAY20 (2)'!$AT:$AU,2,FALSE)</f>
        <v>8.8749999999999996E-2</v>
      </c>
    </row>
    <row r="15388" spans="1:3" x14ac:dyDescent="0.3">
      <c r="A15388" s="49">
        <v>558102028</v>
      </c>
      <c r="B15388" t="s">
        <v>91</v>
      </c>
      <c r="C15388">
        <f>VLOOKUP(B15388,'[1]MNB2025Q3MAY20 (2)'!$AT:$AU,2,FALSE)</f>
        <v>8.3750000000000005E-2</v>
      </c>
    </row>
    <row r="15389" spans="1:3" x14ac:dyDescent="0.3">
      <c r="A15389" s="49">
        <v>558102029</v>
      </c>
      <c r="B15389" t="s">
        <v>90</v>
      </c>
      <c r="C15389">
        <f>VLOOKUP(B15389,'[1]MNB2025Q3MAY20 (2)'!$AT:$AU,2,FALSE)</f>
        <v>8.8749999999999996E-2</v>
      </c>
    </row>
    <row r="15390" spans="1:3" x14ac:dyDescent="0.3">
      <c r="A15390" s="49">
        <v>558102033</v>
      </c>
      <c r="B15390" t="s">
        <v>90</v>
      </c>
      <c r="C15390">
        <f>VLOOKUP(B15390,'[1]MNB2025Q3MAY20 (2)'!$AT:$AU,2,FALSE)</f>
        <v>8.8749999999999996E-2</v>
      </c>
    </row>
    <row r="15391" spans="1:3" x14ac:dyDescent="0.3">
      <c r="A15391" s="49">
        <v>558102034</v>
      </c>
      <c r="B15391" t="s">
        <v>91</v>
      </c>
      <c r="C15391">
        <f>VLOOKUP(B15391,'[1]MNB2025Q3MAY20 (2)'!$AT:$AU,2,FALSE)</f>
        <v>8.3750000000000005E-2</v>
      </c>
    </row>
    <row r="15392" spans="1:3" x14ac:dyDescent="0.3">
      <c r="A15392" s="49">
        <v>558102035</v>
      </c>
      <c r="B15392" t="s">
        <v>91</v>
      </c>
      <c r="C15392">
        <f>VLOOKUP(B15392,'[1]MNB2025Q3MAY20 (2)'!$AT:$AU,2,FALSE)</f>
        <v>8.3750000000000005E-2</v>
      </c>
    </row>
    <row r="15393" spans="1:3" x14ac:dyDescent="0.3">
      <c r="A15393" s="49">
        <v>558102036</v>
      </c>
      <c r="B15393" t="s">
        <v>90</v>
      </c>
      <c r="C15393">
        <f>VLOOKUP(B15393,'[1]MNB2025Q3MAY20 (2)'!$AT:$AU,2,FALSE)</f>
        <v>8.8749999999999996E-2</v>
      </c>
    </row>
    <row r="15394" spans="1:3" x14ac:dyDescent="0.3">
      <c r="A15394" s="49">
        <v>558102037</v>
      </c>
      <c r="B15394" t="s">
        <v>90</v>
      </c>
      <c r="C15394">
        <f>VLOOKUP(B15394,'[1]MNB2025Q3MAY20 (2)'!$AT:$AU,2,FALSE)</f>
        <v>8.8749999999999996E-2</v>
      </c>
    </row>
    <row r="15395" spans="1:3" x14ac:dyDescent="0.3">
      <c r="A15395" s="49">
        <v>558102038</v>
      </c>
      <c r="B15395" t="s">
        <v>91</v>
      </c>
      <c r="C15395">
        <f>VLOOKUP(B15395,'[1]MNB2025Q3MAY20 (2)'!$AT:$AU,2,FALSE)</f>
        <v>8.3750000000000005E-2</v>
      </c>
    </row>
    <row r="15396" spans="1:3" x14ac:dyDescent="0.3">
      <c r="A15396" s="49">
        <v>558102039</v>
      </c>
      <c r="B15396" t="s">
        <v>90</v>
      </c>
      <c r="C15396">
        <f>VLOOKUP(B15396,'[1]MNB2025Q3MAY20 (2)'!$AT:$AU,2,FALSE)</f>
        <v>8.8749999999999996E-2</v>
      </c>
    </row>
    <row r="15397" spans="1:3" x14ac:dyDescent="0.3">
      <c r="A15397" s="49">
        <v>558102041</v>
      </c>
      <c r="B15397" t="s">
        <v>90</v>
      </c>
      <c r="C15397">
        <f>VLOOKUP(B15397,'[1]MNB2025Q3MAY20 (2)'!$AT:$AU,2,FALSE)</f>
        <v>8.8749999999999996E-2</v>
      </c>
    </row>
    <row r="15398" spans="1:3" x14ac:dyDescent="0.3">
      <c r="A15398" s="49">
        <v>558102042</v>
      </c>
      <c r="B15398" t="s">
        <v>91</v>
      </c>
      <c r="C15398">
        <f>VLOOKUP(B15398,'[1]MNB2025Q3MAY20 (2)'!$AT:$AU,2,FALSE)</f>
        <v>8.3750000000000005E-2</v>
      </c>
    </row>
    <row r="15399" spans="1:3" x14ac:dyDescent="0.3">
      <c r="A15399" s="49">
        <v>558102098</v>
      </c>
      <c r="B15399" t="s">
        <v>91</v>
      </c>
      <c r="C15399">
        <f>VLOOKUP(B15399,'[1]MNB2025Q3MAY20 (2)'!$AT:$AU,2,FALSE)</f>
        <v>8.3750000000000005E-2</v>
      </c>
    </row>
    <row r="15400" spans="1:3" x14ac:dyDescent="0.3">
      <c r="A15400" s="49">
        <v>558102099</v>
      </c>
      <c r="B15400" t="s">
        <v>90</v>
      </c>
      <c r="C15400">
        <f>VLOOKUP(B15400,'[1]MNB2025Q3MAY20 (2)'!$AT:$AU,2,FALSE)</f>
        <v>8.8749999999999996E-2</v>
      </c>
    </row>
    <row r="15401" spans="1:3" x14ac:dyDescent="0.3">
      <c r="A15401" s="49">
        <v>558102100</v>
      </c>
      <c r="B15401" t="s">
        <v>76</v>
      </c>
      <c r="C15401">
        <f>VLOOKUP(B15401,'[1]MNB2025Q3MAY20 (2)'!$AT:$AU,2,FALSE)</f>
        <v>7.3749999999999996E-2</v>
      </c>
    </row>
    <row r="15402" spans="1:3" x14ac:dyDescent="0.3">
      <c r="A15402" s="49">
        <v>558102101</v>
      </c>
      <c r="B15402" t="s">
        <v>76</v>
      </c>
      <c r="C15402">
        <f>VLOOKUP(B15402,'[1]MNB2025Q3MAY20 (2)'!$AT:$AU,2,FALSE)</f>
        <v>7.3749999999999996E-2</v>
      </c>
    </row>
    <row r="15403" spans="1:3" x14ac:dyDescent="0.3">
      <c r="A15403" s="49">
        <v>558102102</v>
      </c>
      <c r="B15403" t="s">
        <v>90</v>
      </c>
      <c r="C15403">
        <f>VLOOKUP(B15403,'[1]MNB2025Q3MAY20 (2)'!$AT:$AU,2,FALSE)</f>
        <v>8.8749999999999996E-2</v>
      </c>
    </row>
    <row r="15404" spans="1:3" x14ac:dyDescent="0.3">
      <c r="A15404" s="49">
        <v>558102103</v>
      </c>
      <c r="B15404" t="s">
        <v>76</v>
      </c>
      <c r="C15404">
        <f>VLOOKUP(B15404,'[1]MNB2025Q3MAY20 (2)'!$AT:$AU,2,FALSE)</f>
        <v>7.3749999999999996E-2</v>
      </c>
    </row>
    <row r="15405" spans="1:3" x14ac:dyDescent="0.3">
      <c r="A15405" s="49">
        <v>558102107</v>
      </c>
      <c r="B15405" t="s">
        <v>76</v>
      </c>
      <c r="C15405">
        <f>VLOOKUP(B15405,'[1]MNB2025Q3MAY20 (2)'!$AT:$AU,2,FALSE)</f>
        <v>7.3749999999999996E-2</v>
      </c>
    </row>
    <row r="15406" spans="1:3" x14ac:dyDescent="0.3">
      <c r="A15406" s="49">
        <v>558102108</v>
      </c>
      <c r="B15406" t="s">
        <v>90</v>
      </c>
      <c r="C15406">
        <f>VLOOKUP(B15406,'[1]MNB2025Q3MAY20 (2)'!$AT:$AU,2,FALSE)</f>
        <v>8.8749999999999996E-2</v>
      </c>
    </row>
    <row r="15407" spans="1:3" x14ac:dyDescent="0.3">
      <c r="A15407" s="49">
        <v>558102109</v>
      </c>
      <c r="B15407" t="s">
        <v>76</v>
      </c>
      <c r="C15407">
        <f>VLOOKUP(B15407,'[1]MNB2025Q3MAY20 (2)'!$AT:$AU,2,FALSE)</f>
        <v>7.3749999999999996E-2</v>
      </c>
    </row>
    <row r="15408" spans="1:3" x14ac:dyDescent="0.3">
      <c r="A15408" s="49">
        <v>558102113</v>
      </c>
      <c r="B15408" t="s">
        <v>76</v>
      </c>
      <c r="C15408">
        <f>VLOOKUP(B15408,'[1]MNB2025Q3MAY20 (2)'!$AT:$AU,2,FALSE)</f>
        <v>7.3749999999999996E-2</v>
      </c>
    </row>
    <row r="15409" spans="1:3" x14ac:dyDescent="0.3">
      <c r="A15409" s="49">
        <v>558102114</v>
      </c>
      <c r="B15409" t="s">
        <v>90</v>
      </c>
      <c r="C15409">
        <f>VLOOKUP(B15409,'[1]MNB2025Q3MAY20 (2)'!$AT:$AU,2,FALSE)</f>
        <v>8.8749999999999996E-2</v>
      </c>
    </row>
    <row r="15410" spans="1:3" x14ac:dyDescent="0.3">
      <c r="A15410" s="49">
        <v>558102115</v>
      </c>
      <c r="B15410" t="s">
        <v>76</v>
      </c>
      <c r="C15410">
        <f>VLOOKUP(B15410,'[1]MNB2025Q3MAY20 (2)'!$AT:$AU,2,FALSE)</f>
        <v>7.3749999999999996E-2</v>
      </c>
    </row>
    <row r="15411" spans="1:3" x14ac:dyDescent="0.3">
      <c r="A15411" s="49">
        <v>558102116</v>
      </c>
      <c r="B15411" t="s">
        <v>76</v>
      </c>
      <c r="C15411">
        <f>VLOOKUP(B15411,'[1]MNB2025Q3MAY20 (2)'!$AT:$AU,2,FALSE)</f>
        <v>7.3749999999999996E-2</v>
      </c>
    </row>
    <row r="15412" spans="1:3" x14ac:dyDescent="0.3">
      <c r="A15412" s="49">
        <v>558102117</v>
      </c>
      <c r="B15412" t="s">
        <v>90</v>
      </c>
      <c r="C15412">
        <f>VLOOKUP(B15412,'[1]MNB2025Q3MAY20 (2)'!$AT:$AU,2,FALSE)</f>
        <v>8.8749999999999996E-2</v>
      </c>
    </row>
    <row r="15413" spans="1:3" x14ac:dyDescent="0.3">
      <c r="A15413" s="49">
        <v>558102118</v>
      </c>
      <c r="B15413" t="s">
        <v>76</v>
      </c>
      <c r="C15413">
        <f>VLOOKUP(B15413,'[1]MNB2025Q3MAY20 (2)'!$AT:$AU,2,FALSE)</f>
        <v>7.3749999999999996E-2</v>
      </c>
    </row>
    <row r="15414" spans="1:3" x14ac:dyDescent="0.3">
      <c r="A15414" s="49">
        <v>558102120</v>
      </c>
      <c r="B15414" t="s">
        <v>76</v>
      </c>
      <c r="C15414">
        <f>VLOOKUP(B15414,'[1]MNB2025Q3MAY20 (2)'!$AT:$AU,2,FALSE)</f>
        <v>7.3749999999999996E-2</v>
      </c>
    </row>
    <row r="15415" spans="1:3" x14ac:dyDescent="0.3">
      <c r="A15415" s="49">
        <v>558102121</v>
      </c>
      <c r="B15415" t="s">
        <v>90</v>
      </c>
      <c r="C15415">
        <f>VLOOKUP(B15415,'[1]MNB2025Q3MAY20 (2)'!$AT:$AU,2,FALSE)</f>
        <v>8.8749999999999996E-2</v>
      </c>
    </row>
    <row r="15416" spans="1:3" x14ac:dyDescent="0.3">
      <c r="A15416" s="49">
        <v>558102122</v>
      </c>
      <c r="B15416" t="s">
        <v>76</v>
      </c>
      <c r="C15416">
        <f>VLOOKUP(B15416,'[1]MNB2025Q3MAY20 (2)'!$AT:$AU,2,FALSE)</f>
        <v>7.3749999999999996E-2</v>
      </c>
    </row>
    <row r="15417" spans="1:3" x14ac:dyDescent="0.3">
      <c r="A15417" s="49">
        <v>558102123</v>
      </c>
      <c r="B15417" t="s">
        <v>76</v>
      </c>
      <c r="C15417">
        <f>VLOOKUP(B15417,'[1]MNB2025Q3MAY20 (2)'!$AT:$AU,2,FALSE)</f>
        <v>7.3749999999999996E-2</v>
      </c>
    </row>
    <row r="15418" spans="1:3" x14ac:dyDescent="0.3">
      <c r="A15418" s="49">
        <v>558102124</v>
      </c>
      <c r="B15418" t="s">
        <v>90</v>
      </c>
      <c r="C15418">
        <f>VLOOKUP(B15418,'[1]MNB2025Q3MAY20 (2)'!$AT:$AU,2,FALSE)</f>
        <v>8.8749999999999996E-2</v>
      </c>
    </row>
    <row r="15419" spans="1:3" x14ac:dyDescent="0.3">
      <c r="A15419" s="49">
        <v>558102125</v>
      </c>
      <c r="B15419" t="s">
        <v>76</v>
      </c>
      <c r="C15419">
        <f>VLOOKUP(B15419,'[1]MNB2025Q3MAY20 (2)'!$AT:$AU,2,FALSE)</f>
        <v>7.3749999999999996E-2</v>
      </c>
    </row>
    <row r="15420" spans="1:3" x14ac:dyDescent="0.3">
      <c r="A15420" s="49">
        <v>558102126</v>
      </c>
      <c r="B15420" t="s">
        <v>76</v>
      </c>
      <c r="C15420">
        <f>VLOOKUP(B15420,'[1]MNB2025Q3MAY20 (2)'!$AT:$AU,2,FALSE)</f>
        <v>7.3749999999999996E-2</v>
      </c>
    </row>
    <row r="15421" spans="1:3" x14ac:dyDescent="0.3">
      <c r="A15421" s="49">
        <v>558102127</v>
      </c>
      <c r="B15421" t="s">
        <v>91</v>
      </c>
      <c r="C15421">
        <f>VLOOKUP(B15421,'[1]MNB2025Q3MAY20 (2)'!$AT:$AU,2,FALSE)</f>
        <v>8.3750000000000005E-2</v>
      </c>
    </row>
    <row r="15422" spans="1:3" x14ac:dyDescent="0.3">
      <c r="A15422" s="49">
        <v>558102129</v>
      </c>
      <c r="B15422" t="s">
        <v>91</v>
      </c>
      <c r="C15422">
        <f>VLOOKUP(B15422,'[1]MNB2025Q3MAY20 (2)'!$AT:$AU,2,FALSE)</f>
        <v>8.3750000000000005E-2</v>
      </c>
    </row>
    <row r="15423" spans="1:3" x14ac:dyDescent="0.3">
      <c r="A15423" s="49">
        <v>558102130</v>
      </c>
      <c r="B15423" t="s">
        <v>76</v>
      </c>
      <c r="C15423">
        <f>VLOOKUP(B15423,'[1]MNB2025Q3MAY20 (2)'!$AT:$AU,2,FALSE)</f>
        <v>7.3749999999999996E-2</v>
      </c>
    </row>
    <row r="15424" spans="1:3" x14ac:dyDescent="0.3">
      <c r="A15424" s="49">
        <v>558102133</v>
      </c>
      <c r="B15424" t="s">
        <v>76</v>
      </c>
      <c r="C15424">
        <f>VLOOKUP(B15424,'[1]MNB2025Q3MAY20 (2)'!$AT:$AU,2,FALSE)</f>
        <v>7.3749999999999996E-2</v>
      </c>
    </row>
    <row r="15425" spans="1:3" x14ac:dyDescent="0.3">
      <c r="A15425" s="49">
        <v>558102134</v>
      </c>
      <c r="B15425" t="s">
        <v>91</v>
      </c>
      <c r="C15425">
        <f>VLOOKUP(B15425,'[1]MNB2025Q3MAY20 (2)'!$AT:$AU,2,FALSE)</f>
        <v>8.3750000000000005E-2</v>
      </c>
    </row>
    <row r="15426" spans="1:3" x14ac:dyDescent="0.3">
      <c r="A15426" s="49">
        <v>558102135</v>
      </c>
      <c r="B15426" t="s">
        <v>76</v>
      </c>
      <c r="C15426">
        <f>VLOOKUP(B15426,'[1]MNB2025Q3MAY20 (2)'!$AT:$AU,2,FALSE)</f>
        <v>7.3749999999999996E-2</v>
      </c>
    </row>
    <row r="15427" spans="1:3" x14ac:dyDescent="0.3">
      <c r="A15427" s="49">
        <v>558102136</v>
      </c>
      <c r="B15427" t="s">
        <v>91</v>
      </c>
      <c r="C15427">
        <f>VLOOKUP(B15427,'[1]MNB2025Q3MAY20 (2)'!$AT:$AU,2,FALSE)</f>
        <v>8.3750000000000005E-2</v>
      </c>
    </row>
    <row r="15428" spans="1:3" x14ac:dyDescent="0.3">
      <c r="A15428" s="49">
        <v>558102137</v>
      </c>
      <c r="B15428" t="s">
        <v>76</v>
      </c>
      <c r="C15428">
        <f>VLOOKUP(B15428,'[1]MNB2025Q3MAY20 (2)'!$AT:$AU,2,FALSE)</f>
        <v>7.3749999999999996E-2</v>
      </c>
    </row>
    <row r="15429" spans="1:3" x14ac:dyDescent="0.3">
      <c r="A15429" s="49">
        <v>558102138</v>
      </c>
      <c r="B15429" t="s">
        <v>76</v>
      </c>
      <c r="C15429">
        <f>VLOOKUP(B15429,'[1]MNB2025Q3MAY20 (2)'!$AT:$AU,2,FALSE)</f>
        <v>7.3749999999999996E-2</v>
      </c>
    </row>
    <row r="15430" spans="1:3" x14ac:dyDescent="0.3">
      <c r="A15430" s="49">
        <v>558102139</v>
      </c>
      <c r="B15430" t="s">
        <v>91</v>
      </c>
      <c r="C15430">
        <f>VLOOKUP(B15430,'[1]MNB2025Q3MAY20 (2)'!$AT:$AU,2,FALSE)</f>
        <v>8.3750000000000005E-2</v>
      </c>
    </row>
    <row r="15431" spans="1:3" x14ac:dyDescent="0.3">
      <c r="A15431" s="49">
        <v>558102140</v>
      </c>
      <c r="B15431" t="s">
        <v>91</v>
      </c>
      <c r="C15431">
        <f>VLOOKUP(B15431,'[1]MNB2025Q3MAY20 (2)'!$AT:$AU,2,FALSE)</f>
        <v>8.3750000000000005E-2</v>
      </c>
    </row>
    <row r="15432" spans="1:3" x14ac:dyDescent="0.3">
      <c r="A15432" s="49">
        <v>558102141</v>
      </c>
      <c r="B15432" t="s">
        <v>76</v>
      </c>
      <c r="C15432">
        <f>VLOOKUP(B15432,'[1]MNB2025Q3MAY20 (2)'!$AT:$AU,2,FALSE)</f>
        <v>7.3749999999999996E-2</v>
      </c>
    </row>
    <row r="15433" spans="1:3" x14ac:dyDescent="0.3">
      <c r="A15433" s="49">
        <v>558102145</v>
      </c>
      <c r="B15433" t="s">
        <v>76</v>
      </c>
      <c r="C15433">
        <f>VLOOKUP(B15433,'[1]MNB2025Q3MAY20 (2)'!$AT:$AU,2,FALSE)</f>
        <v>7.3749999999999996E-2</v>
      </c>
    </row>
    <row r="15434" spans="1:3" x14ac:dyDescent="0.3">
      <c r="A15434" s="49">
        <v>558102146</v>
      </c>
      <c r="B15434" t="s">
        <v>91</v>
      </c>
      <c r="C15434">
        <f>VLOOKUP(B15434,'[1]MNB2025Q3MAY20 (2)'!$AT:$AU,2,FALSE)</f>
        <v>8.3750000000000005E-2</v>
      </c>
    </row>
    <row r="15435" spans="1:3" x14ac:dyDescent="0.3">
      <c r="A15435" s="49">
        <v>558102147</v>
      </c>
      <c r="B15435" t="s">
        <v>91</v>
      </c>
      <c r="C15435">
        <f>VLOOKUP(B15435,'[1]MNB2025Q3MAY20 (2)'!$AT:$AU,2,FALSE)</f>
        <v>8.3750000000000005E-2</v>
      </c>
    </row>
    <row r="15436" spans="1:3" x14ac:dyDescent="0.3">
      <c r="A15436" s="49">
        <v>558102148</v>
      </c>
      <c r="B15436" t="s">
        <v>76</v>
      </c>
      <c r="C15436">
        <f>VLOOKUP(B15436,'[1]MNB2025Q3MAY20 (2)'!$AT:$AU,2,FALSE)</f>
        <v>7.3749999999999996E-2</v>
      </c>
    </row>
    <row r="15437" spans="1:3" x14ac:dyDescent="0.3">
      <c r="A15437" s="49">
        <v>558102149</v>
      </c>
      <c r="B15437" t="s">
        <v>76</v>
      </c>
      <c r="C15437">
        <f>VLOOKUP(B15437,'[1]MNB2025Q3MAY20 (2)'!$AT:$AU,2,FALSE)</f>
        <v>7.3749999999999996E-2</v>
      </c>
    </row>
    <row r="15438" spans="1:3" x14ac:dyDescent="0.3">
      <c r="A15438" s="49">
        <v>558102150</v>
      </c>
      <c r="B15438" t="s">
        <v>90</v>
      </c>
      <c r="C15438">
        <f>VLOOKUP(B15438,'[1]MNB2025Q3MAY20 (2)'!$AT:$AU,2,FALSE)</f>
        <v>8.8749999999999996E-2</v>
      </c>
    </row>
    <row r="15439" spans="1:3" x14ac:dyDescent="0.3">
      <c r="A15439" s="49">
        <v>558102151</v>
      </c>
      <c r="B15439" t="s">
        <v>76</v>
      </c>
      <c r="C15439">
        <f>VLOOKUP(B15439,'[1]MNB2025Q3MAY20 (2)'!$AT:$AU,2,FALSE)</f>
        <v>7.3749999999999996E-2</v>
      </c>
    </row>
    <row r="15440" spans="1:3" x14ac:dyDescent="0.3">
      <c r="A15440" s="49">
        <v>558102158</v>
      </c>
      <c r="B15440" t="s">
        <v>76</v>
      </c>
      <c r="C15440">
        <f>VLOOKUP(B15440,'[1]MNB2025Q3MAY20 (2)'!$AT:$AU,2,FALSE)</f>
        <v>7.3749999999999996E-2</v>
      </c>
    </row>
    <row r="15441" spans="1:3" x14ac:dyDescent="0.3">
      <c r="A15441" s="49">
        <v>558102159</v>
      </c>
      <c r="B15441" t="s">
        <v>90</v>
      </c>
      <c r="C15441">
        <f>VLOOKUP(B15441,'[1]MNB2025Q3MAY20 (2)'!$AT:$AU,2,FALSE)</f>
        <v>8.8749999999999996E-2</v>
      </c>
    </row>
    <row r="15442" spans="1:3" x14ac:dyDescent="0.3">
      <c r="A15442" s="49">
        <v>558102160</v>
      </c>
      <c r="B15442" t="s">
        <v>76</v>
      </c>
      <c r="C15442">
        <f>VLOOKUP(B15442,'[1]MNB2025Q3MAY20 (2)'!$AT:$AU,2,FALSE)</f>
        <v>7.3749999999999996E-2</v>
      </c>
    </row>
    <row r="15443" spans="1:3" x14ac:dyDescent="0.3">
      <c r="A15443" s="49">
        <v>558102174</v>
      </c>
      <c r="B15443" t="s">
        <v>76</v>
      </c>
      <c r="C15443">
        <f>VLOOKUP(B15443,'[1]MNB2025Q3MAY20 (2)'!$AT:$AU,2,FALSE)</f>
        <v>7.3749999999999996E-2</v>
      </c>
    </row>
    <row r="15444" spans="1:3" x14ac:dyDescent="0.3">
      <c r="A15444" s="49">
        <v>558102175</v>
      </c>
      <c r="B15444" t="s">
        <v>91</v>
      </c>
      <c r="C15444">
        <f>VLOOKUP(B15444,'[1]MNB2025Q3MAY20 (2)'!$AT:$AU,2,FALSE)</f>
        <v>8.3750000000000005E-2</v>
      </c>
    </row>
    <row r="15445" spans="1:3" x14ac:dyDescent="0.3">
      <c r="A15445" s="49">
        <v>558102180</v>
      </c>
      <c r="B15445" t="s">
        <v>91</v>
      </c>
      <c r="C15445">
        <f>VLOOKUP(B15445,'[1]MNB2025Q3MAY20 (2)'!$AT:$AU,2,FALSE)</f>
        <v>8.3750000000000005E-2</v>
      </c>
    </row>
    <row r="15446" spans="1:3" x14ac:dyDescent="0.3">
      <c r="A15446" s="49">
        <v>558102181</v>
      </c>
      <c r="B15446" t="s">
        <v>90</v>
      </c>
      <c r="C15446">
        <f>VLOOKUP(B15446,'[1]MNB2025Q3MAY20 (2)'!$AT:$AU,2,FALSE)</f>
        <v>8.8749999999999996E-2</v>
      </c>
    </row>
    <row r="15447" spans="1:3" x14ac:dyDescent="0.3">
      <c r="A15447" s="49">
        <v>558102184</v>
      </c>
      <c r="B15447" t="s">
        <v>76</v>
      </c>
      <c r="C15447">
        <f>VLOOKUP(B15447,'[1]MNB2025Q3MAY20 (2)'!$AT:$AU,2,FALSE)</f>
        <v>7.3749999999999996E-2</v>
      </c>
    </row>
    <row r="15448" spans="1:3" x14ac:dyDescent="0.3">
      <c r="A15448" s="49">
        <v>558102193</v>
      </c>
      <c r="B15448" t="s">
        <v>76</v>
      </c>
      <c r="C15448">
        <f>VLOOKUP(B15448,'[1]MNB2025Q3MAY20 (2)'!$AT:$AU,2,FALSE)</f>
        <v>7.3749999999999996E-2</v>
      </c>
    </row>
    <row r="15449" spans="1:3" x14ac:dyDescent="0.3">
      <c r="A15449" s="49">
        <v>558102196</v>
      </c>
      <c r="B15449" t="s">
        <v>90</v>
      </c>
      <c r="C15449">
        <f>VLOOKUP(B15449,'[1]MNB2025Q3MAY20 (2)'!$AT:$AU,2,FALSE)</f>
        <v>8.8749999999999996E-2</v>
      </c>
    </row>
    <row r="15450" spans="1:3" x14ac:dyDescent="0.3">
      <c r="A15450" s="49">
        <v>558102197</v>
      </c>
      <c r="B15450" t="s">
        <v>76</v>
      </c>
      <c r="C15450">
        <f>VLOOKUP(B15450,'[1]MNB2025Q3MAY20 (2)'!$AT:$AU,2,FALSE)</f>
        <v>7.3749999999999996E-2</v>
      </c>
    </row>
    <row r="15451" spans="1:3" x14ac:dyDescent="0.3">
      <c r="A15451" s="49">
        <v>558102199</v>
      </c>
      <c r="B15451" t="s">
        <v>76</v>
      </c>
      <c r="C15451">
        <f>VLOOKUP(B15451,'[1]MNB2025Q3MAY20 (2)'!$AT:$AU,2,FALSE)</f>
        <v>7.3749999999999996E-2</v>
      </c>
    </row>
    <row r="15452" spans="1:3" x14ac:dyDescent="0.3">
      <c r="A15452" s="49">
        <v>558102200</v>
      </c>
      <c r="B15452" t="s">
        <v>91</v>
      </c>
      <c r="C15452">
        <f>VLOOKUP(B15452,'[1]MNB2025Q3MAY20 (2)'!$AT:$AU,2,FALSE)</f>
        <v>8.3750000000000005E-2</v>
      </c>
    </row>
    <row r="15453" spans="1:3" x14ac:dyDescent="0.3">
      <c r="A15453" s="49">
        <v>558102215</v>
      </c>
      <c r="B15453" t="s">
        <v>91</v>
      </c>
      <c r="C15453">
        <f>VLOOKUP(B15453,'[1]MNB2025Q3MAY20 (2)'!$AT:$AU,2,FALSE)</f>
        <v>8.3750000000000005E-2</v>
      </c>
    </row>
    <row r="15454" spans="1:3" x14ac:dyDescent="0.3">
      <c r="A15454" s="49">
        <v>558102216</v>
      </c>
      <c r="B15454" t="s">
        <v>90</v>
      </c>
      <c r="C15454">
        <f>VLOOKUP(B15454,'[1]MNB2025Q3MAY20 (2)'!$AT:$AU,2,FALSE)</f>
        <v>8.8749999999999996E-2</v>
      </c>
    </row>
    <row r="15455" spans="1:3" x14ac:dyDescent="0.3">
      <c r="A15455" s="49">
        <v>558102217</v>
      </c>
      <c r="B15455" t="s">
        <v>91</v>
      </c>
      <c r="C15455">
        <f>VLOOKUP(B15455,'[1]MNB2025Q3MAY20 (2)'!$AT:$AU,2,FALSE)</f>
        <v>8.3750000000000005E-2</v>
      </c>
    </row>
    <row r="15456" spans="1:3" x14ac:dyDescent="0.3">
      <c r="A15456" s="49">
        <v>558102223</v>
      </c>
      <c r="B15456" t="s">
        <v>91</v>
      </c>
      <c r="C15456">
        <f>VLOOKUP(B15456,'[1]MNB2025Q3MAY20 (2)'!$AT:$AU,2,FALSE)</f>
        <v>8.3750000000000005E-2</v>
      </c>
    </row>
    <row r="15457" spans="1:3" x14ac:dyDescent="0.3">
      <c r="A15457" s="49">
        <v>558102224</v>
      </c>
      <c r="B15457" t="s">
        <v>90</v>
      </c>
      <c r="C15457">
        <f>VLOOKUP(B15457,'[1]MNB2025Q3MAY20 (2)'!$AT:$AU,2,FALSE)</f>
        <v>8.8749999999999996E-2</v>
      </c>
    </row>
    <row r="15458" spans="1:3" x14ac:dyDescent="0.3">
      <c r="A15458" s="49">
        <v>558102229</v>
      </c>
      <c r="B15458" t="s">
        <v>91</v>
      </c>
      <c r="C15458">
        <f>VLOOKUP(B15458,'[1]MNB2025Q3MAY20 (2)'!$AT:$AU,2,FALSE)</f>
        <v>8.3750000000000005E-2</v>
      </c>
    </row>
    <row r="15459" spans="1:3" x14ac:dyDescent="0.3">
      <c r="A15459" s="49">
        <v>558102317</v>
      </c>
      <c r="B15459" t="s">
        <v>91</v>
      </c>
      <c r="C15459">
        <f>VLOOKUP(B15459,'[1]MNB2025Q3MAY20 (2)'!$AT:$AU,2,FALSE)</f>
        <v>8.3750000000000005E-2</v>
      </c>
    </row>
    <row r="15460" spans="1:3" x14ac:dyDescent="0.3">
      <c r="A15460" s="49">
        <v>558102318</v>
      </c>
      <c r="B15460" t="s">
        <v>90</v>
      </c>
      <c r="C15460">
        <f>VLOOKUP(B15460,'[1]MNB2025Q3MAY20 (2)'!$AT:$AU,2,FALSE)</f>
        <v>8.8749999999999996E-2</v>
      </c>
    </row>
    <row r="15461" spans="1:3" x14ac:dyDescent="0.3">
      <c r="A15461" s="49">
        <v>558102321</v>
      </c>
      <c r="B15461" t="s">
        <v>91</v>
      </c>
      <c r="C15461">
        <f>VLOOKUP(B15461,'[1]MNB2025Q3MAY20 (2)'!$AT:$AU,2,FALSE)</f>
        <v>8.3750000000000005E-2</v>
      </c>
    </row>
    <row r="15462" spans="1:3" x14ac:dyDescent="0.3">
      <c r="A15462" s="49">
        <v>558102333</v>
      </c>
      <c r="B15462" t="s">
        <v>91</v>
      </c>
      <c r="C15462">
        <f>VLOOKUP(B15462,'[1]MNB2025Q3MAY20 (2)'!$AT:$AU,2,FALSE)</f>
        <v>8.3750000000000005E-2</v>
      </c>
    </row>
    <row r="15463" spans="1:3" x14ac:dyDescent="0.3">
      <c r="A15463" s="49">
        <v>558102334</v>
      </c>
      <c r="B15463" t="s">
        <v>90</v>
      </c>
      <c r="C15463">
        <f>VLOOKUP(B15463,'[1]MNB2025Q3MAY20 (2)'!$AT:$AU,2,FALSE)</f>
        <v>8.8749999999999996E-2</v>
      </c>
    </row>
    <row r="15464" spans="1:3" x14ac:dyDescent="0.3">
      <c r="A15464" s="49">
        <v>558102338</v>
      </c>
      <c r="B15464" t="s">
        <v>90</v>
      </c>
      <c r="C15464">
        <f>VLOOKUP(B15464,'[1]MNB2025Q3MAY20 (2)'!$AT:$AU,2,FALSE)</f>
        <v>8.8749999999999996E-2</v>
      </c>
    </row>
    <row r="15465" spans="1:3" x14ac:dyDescent="0.3">
      <c r="A15465" s="49">
        <v>558102340</v>
      </c>
      <c r="B15465" t="s">
        <v>91</v>
      </c>
      <c r="C15465">
        <f>VLOOKUP(B15465,'[1]MNB2025Q3MAY20 (2)'!$AT:$AU,2,FALSE)</f>
        <v>8.3750000000000005E-2</v>
      </c>
    </row>
    <row r="15466" spans="1:3" x14ac:dyDescent="0.3">
      <c r="A15466" s="49">
        <v>558102353</v>
      </c>
      <c r="B15466" t="s">
        <v>91</v>
      </c>
      <c r="C15466">
        <f>VLOOKUP(B15466,'[1]MNB2025Q3MAY20 (2)'!$AT:$AU,2,FALSE)</f>
        <v>8.3750000000000005E-2</v>
      </c>
    </row>
    <row r="15467" spans="1:3" x14ac:dyDescent="0.3">
      <c r="A15467" s="49">
        <v>558102354</v>
      </c>
      <c r="B15467" t="s">
        <v>90</v>
      </c>
      <c r="C15467">
        <f>VLOOKUP(B15467,'[1]MNB2025Q3MAY20 (2)'!$AT:$AU,2,FALSE)</f>
        <v>8.8749999999999996E-2</v>
      </c>
    </row>
    <row r="15468" spans="1:3" x14ac:dyDescent="0.3">
      <c r="A15468" s="49">
        <v>558102400</v>
      </c>
      <c r="B15468" t="s">
        <v>91</v>
      </c>
      <c r="C15468">
        <f>VLOOKUP(B15468,'[1]MNB2025Q3MAY20 (2)'!$AT:$AU,2,FALSE)</f>
        <v>8.3750000000000005E-2</v>
      </c>
    </row>
    <row r="15469" spans="1:3" x14ac:dyDescent="0.3">
      <c r="A15469" s="49">
        <v>558102401</v>
      </c>
      <c r="B15469" t="s">
        <v>90</v>
      </c>
      <c r="C15469">
        <f>VLOOKUP(B15469,'[1]MNB2025Q3MAY20 (2)'!$AT:$AU,2,FALSE)</f>
        <v>8.8749999999999996E-2</v>
      </c>
    </row>
    <row r="15470" spans="1:3" x14ac:dyDescent="0.3">
      <c r="A15470" s="49">
        <v>558102402</v>
      </c>
      <c r="B15470" t="s">
        <v>91</v>
      </c>
      <c r="C15470">
        <f>VLOOKUP(B15470,'[1]MNB2025Q3MAY20 (2)'!$AT:$AU,2,FALSE)</f>
        <v>8.3750000000000005E-2</v>
      </c>
    </row>
    <row r="15471" spans="1:3" x14ac:dyDescent="0.3">
      <c r="A15471" s="49">
        <v>558102403</v>
      </c>
      <c r="B15471" t="s">
        <v>91</v>
      </c>
      <c r="C15471">
        <f>VLOOKUP(B15471,'[1]MNB2025Q3MAY20 (2)'!$AT:$AU,2,FALSE)</f>
        <v>8.3750000000000005E-2</v>
      </c>
    </row>
    <row r="15472" spans="1:3" x14ac:dyDescent="0.3">
      <c r="A15472" s="49">
        <v>558102404</v>
      </c>
      <c r="B15472" t="s">
        <v>76</v>
      </c>
      <c r="C15472">
        <f>VLOOKUP(B15472,'[1]MNB2025Q3MAY20 (2)'!$AT:$AU,2,FALSE)</f>
        <v>7.3749999999999996E-2</v>
      </c>
    </row>
    <row r="15473" spans="1:3" x14ac:dyDescent="0.3">
      <c r="A15473" s="49">
        <v>558102405</v>
      </c>
      <c r="B15473" t="s">
        <v>91</v>
      </c>
      <c r="C15473">
        <f>VLOOKUP(B15473,'[1]MNB2025Q3MAY20 (2)'!$AT:$AU,2,FALSE)</f>
        <v>8.3750000000000005E-2</v>
      </c>
    </row>
    <row r="15474" spans="1:3" x14ac:dyDescent="0.3">
      <c r="A15474" s="49">
        <v>558102414</v>
      </c>
      <c r="B15474" t="s">
        <v>91</v>
      </c>
      <c r="C15474">
        <f>VLOOKUP(B15474,'[1]MNB2025Q3MAY20 (2)'!$AT:$AU,2,FALSE)</f>
        <v>8.3750000000000005E-2</v>
      </c>
    </row>
    <row r="15475" spans="1:3" x14ac:dyDescent="0.3">
      <c r="A15475" s="49">
        <v>558102415</v>
      </c>
      <c r="B15475" t="s">
        <v>90</v>
      </c>
      <c r="C15475">
        <f>VLOOKUP(B15475,'[1]MNB2025Q3MAY20 (2)'!$AT:$AU,2,FALSE)</f>
        <v>8.8749999999999996E-2</v>
      </c>
    </row>
    <row r="15476" spans="1:3" x14ac:dyDescent="0.3">
      <c r="A15476" s="49">
        <v>558102420</v>
      </c>
      <c r="B15476" t="s">
        <v>90</v>
      </c>
      <c r="C15476">
        <f>VLOOKUP(B15476,'[1]MNB2025Q3MAY20 (2)'!$AT:$AU,2,FALSE)</f>
        <v>8.8749999999999996E-2</v>
      </c>
    </row>
    <row r="15477" spans="1:3" x14ac:dyDescent="0.3">
      <c r="A15477" s="49">
        <v>558102424</v>
      </c>
      <c r="B15477" t="s">
        <v>91</v>
      </c>
      <c r="C15477">
        <f>VLOOKUP(B15477,'[1]MNB2025Q3MAY20 (2)'!$AT:$AU,2,FALSE)</f>
        <v>8.3750000000000005E-2</v>
      </c>
    </row>
    <row r="15478" spans="1:3" x14ac:dyDescent="0.3">
      <c r="A15478" s="49">
        <v>558102435</v>
      </c>
      <c r="B15478" t="s">
        <v>91</v>
      </c>
      <c r="C15478">
        <f>VLOOKUP(B15478,'[1]MNB2025Q3MAY20 (2)'!$AT:$AU,2,FALSE)</f>
        <v>8.3750000000000005E-2</v>
      </c>
    </row>
    <row r="15479" spans="1:3" x14ac:dyDescent="0.3">
      <c r="A15479" s="49">
        <v>558102438</v>
      </c>
      <c r="B15479" t="s">
        <v>76</v>
      </c>
      <c r="C15479">
        <f>VLOOKUP(B15479,'[1]MNB2025Q3MAY20 (2)'!$AT:$AU,2,FALSE)</f>
        <v>7.3749999999999996E-2</v>
      </c>
    </row>
    <row r="15480" spans="1:3" x14ac:dyDescent="0.3">
      <c r="A15480" s="49">
        <v>558102439</v>
      </c>
      <c r="B15480" t="s">
        <v>91</v>
      </c>
      <c r="C15480">
        <f>VLOOKUP(B15480,'[1]MNB2025Q3MAY20 (2)'!$AT:$AU,2,FALSE)</f>
        <v>8.3750000000000005E-2</v>
      </c>
    </row>
    <row r="15481" spans="1:3" x14ac:dyDescent="0.3">
      <c r="A15481" s="49">
        <v>558102440</v>
      </c>
      <c r="B15481" t="s">
        <v>76</v>
      </c>
      <c r="C15481">
        <f>VLOOKUP(B15481,'[1]MNB2025Q3MAY20 (2)'!$AT:$AU,2,FALSE)</f>
        <v>7.3749999999999996E-2</v>
      </c>
    </row>
    <row r="15482" spans="1:3" x14ac:dyDescent="0.3">
      <c r="A15482" s="49">
        <v>558102441</v>
      </c>
      <c r="B15482" t="s">
        <v>91</v>
      </c>
      <c r="C15482">
        <f>VLOOKUP(B15482,'[1]MNB2025Q3MAY20 (2)'!$AT:$AU,2,FALSE)</f>
        <v>8.3750000000000005E-2</v>
      </c>
    </row>
    <row r="15483" spans="1:3" x14ac:dyDescent="0.3">
      <c r="A15483" s="49">
        <v>558102442</v>
      </c>
      <c r="B15483" t="s">
        <v>76</v>
      </c>
      <c r="C15483">
        <f>VLOOKUP(B15483,'[1]MNB2025Q3MAY20 (2)'!$AT:$AU,2,FALSE)</f>
        <v>7.3749999999999996E-2</v>
      </c>
    </row>
    <row r="15484" spans="1:3" x14ac:dyDescent="0.3">
      <c r="A15484" s="49">
        <v>558102443</v>
      </c>
      <c r="B15484" t="s">
        <v>91</v>
      </c>
      <c r="C15484">
        <f>VLOOKUP(B15484,'[1]MNB2025Q3MAY20 (2)'!$AT:$AU,2,FALSE)</f>
        <v>8.3750000000000005E-2</v>
      </c>
    </row>
    <row r="15485" spans="1:3" x14ac:dyDescent="0.3">
      <c r="A15485" s="49">
        <v>558102450</v>
      </c>
      <c r="B15485" t="s">
        <v>91</v>
      </c>
      <c r="C15485">
        <f>VLOOKUP(B15485,'[1]MNB2025Q3MAY20 (2)'!$AT:$AU,2,FALSE)</f>
        <v>8.3750000000000005E-2</v>
      </c>
    </row>
    <row r="15486" spans="1:3" x14ac:dyDescent="0.3">
      <c r="A15486" s="49">
        <v>558102480</v>
      </c>
      <c r="B15486" t="s">
        <v>90</v>
      </c>
      <c r="C15486">
        <f>VLOOKUP(B15486,'[1]MNB2025Q3MAY20 (2)'!$AT:$AU,2,FALSE)</f>
        <v>8.8749999999999996E-2</v>
      </c>
    </row>
    <row r="15487" spans="1:3" x14ac:dyDescent="0.3">
      <c r="A15487" s="49">
        <v>558102500</v>
      </c>
      <c r="B15487" t="s">
        <v>92</v>
      </c>
      <c r="C15487">
        <f>VLOOKUP(B15487,'[1]MNB2025Q3MAY20 (2)'!$AT:$AU,2,FALSE)</f>
        <v>8.3750000000000005E-2</v>
      </c>
    </row>
    <row r="15488" spans="1:3" x14ac:dyDescent="0.3">
      <c r="A15488" s="49">
        <v>558102501</v>
      </c>
      <c r="B15488" t="s">
        <v>91</v>
      </c>
      <c r="C15488">
        <f>VLOOKUP(B15488,'[1]MNB2025Q3MAY20 (2)'!$AT:$AU,2,FALSE)</f>
        <v>8.3750000000000005E-2</v>
      </c>
    </row>
    <row r="15489" spans="1:3" x14ac:dyDescent="0.3">
      <c r="A15489" s="49">
        <v>558102502</v>
      </c>
      <c r="B15489" t="s">
        <v>91</v>
      </c>
      <c r="C15489">
        <f>VLOOKUP(B15489,'[1]MNB2025Q3MAY20 (2)'!$AT:$AU,2,FALSE)</f>
        <v>8.3750000000000005E-2</v>
      </c>
    </row>
    <row r="15490" spans="1:3" x14ac:dyDescent="0.3">
      <c r="A15490" s="49">
        <v>558102503</v>
      </c>
      <c r="B15490" t="s">
        <v>92</v>
      </c>
      <c r="C15490">
        <f>VLOOKUP(B15490,'[1]MNB2025Q3MAY20 (2)'!$AT:$AU,2,FALSE)</f>
        <v>8.3750000000000005E-2</v>
      </c>
    </row>
    <row r="15491" spans="1:3" x14ac:dyDescent="0.3">
      <c r="A15491" s="49">
        <v>558102504</v>
      </c>
      <c r="B15491" t="s">
        <v>92</v>
      </c>
      <c r="C15491">
        <f>VLOOKUP(B15491,'[1]MNB2025Q3MAY20 (2)'!$AT:$AU,2,FALSE)</f>
        <v>8.3750000000000005E-2</v>
      </c>
    </row>
    <row r="15492" spans="1:3" x14ac:dyDescent="0.3">
      <c r="A15492" s="49">
        <v>558102505</v>
      </c>
      <c r="B15492" t="s">
        <v>91</v>
      </c>
      <c r="C15492">
        <f>VLOOKUP(B15492,'[1]MNB2025Q3MAY20 (2)'!$AT:$AU,2,FALSE)</f>
        <v>8.3750000000000005E-2</v>
      </c>
    </row>
    <row r="15493" spans="1:3" x14ac:dyDescent="0.3">
      <c r="A15493" s="49">
        <v>558102506</v>
      </c>
      <c r="B15493" t="s">
        <v>91</v>
      </c>
      <c r="C15493">
        <f>VLOOKUP(B15493,'[1]MNB2025Q3MAY20 (2)'!$AT:$AU,2,FALSE)</f>
        <v>8.3750000000000005E-2</v>
      </c>
    </row>
    <row r="15494" spans="1:3" x14ac:dyDescent="0.3">
      <c r="A15494" s="49">
        <v>558102507</v>
      </c>
      <c r="B15494" t="s">
        <v>92</v>
      </c>
      <c r="C15494">
        <f>VLOOKUP(B15494,'[1]MNB2025Q3MAY20 (2)'!$AT:$AU,2,FALSE)</f>
        <v>8.3750000000000005E-2</v>
      </c>
    </row>
    <row r="15495" spans="1:3" x14ac:dyDescent="0.3">
      <c r="A15495" s="49">
        <v>558102509</v>
      </c>
      <c r="B15495" t="s">
        <v>92</v>
      </c>
      <c r="C15495">
        <f>VLOOKUP(B15495,'[1]MNB2025Q3MAY20 (2)'!$AT:$AU,2,FALSE)</f>
        <v>8.3750000000000005E-2</v>
      </c>
    </row>
    <row r="15496" spans="1:3" x14ac:dyDescent="0.3">
      <c r="A15496" s="49">
        <v>558102510</v>
      </c>
      <c r="B15496" t="s">
        <v>91</v>
      </c>
      <c r="C15496">
        <f>VLOOKUP(B15496,'[1]MNB2025Q3MAY20 (2)'!$AT:$AU,2,FALSE)</f>
        <v>8.3750000000000005E-2</v>
      </c>
    </row>
    <row r="15497" spans="1:3" x14ac:dyDescent="0.3">
      <c r="A15497" s="49">
        <v>558102511</v>
      </c>
      <c r="B15497" t="s">
        <v>91</v>
      </c>
      <c r="C15497">
        <f>VLOOKUP(B15497,'[1]MNB2025Q3MAY20 (2)'!$AT:$AU,2,FALSE)</f>
        <v>8.3750000000000005E-2</v>
      </c>
    </row>
    <row r="15498" spans="1:3" x14ac:dyDescent="0.3">
      <c r="A15498" s="49">
        <v>558102512</v>
      </c>
      <c r="B15498" t="s">
        <v>92</v>
      </c>
      <c r="C15498">
        <f>VLOOKUP(B15498,'[1]MNB2025Q3MAY20 (2)'!$AT:$AU,2,FALSE)</f>
        <v>8.3750000000000005E-2</v>
      </c>
    </row>
    <row r="15499" spans="1:3" x14ac:dyDescent="0.3">
      <c r="A15499" s="49">
        <v>558102515</v>
      </c>
      <c r="B15499" t="s">
        <v>92</v>
      </c>
      <c r="C15499">
        <f>VLOOKUP(B15499,'[1]MNB2025Q3MAY20 (2)'!$AT:$AU,2,FALSE)</f>
        <v>8.3750000000000005E-2</v>
      </c>
    </row>
    <row r="15500" spans="1:3" x14ac:dyDescent="0.3">
      <c r="A15500" s="49">
        <v>558102516</v>
      </c>
      <c r="B15500" t="s">
        <v>91</v>
      </c>
      <c r="C15500">
        <f>VLOOKUP(B15500,'[1]MNB2025Q3MAY20 (2)'!$AT:$AU,2,FALSE)</f>
        <v>8.3750000000000005E-2</v>
      </c>
    </row>
    <row r="15501" spans="1:3" x14ac:dyDescent="0.3">
      <c r="A15501" s="49">
        <v>558102531</v>
      </c>
      <c r="B15501" t="s">
        <v>91</v>
      </c>
      <c r="C15501">
        <f>VLOOKUP(B15501,'[1]MNB2025Q3MAY20 (2)'!$AT:$AU,2,FALSE)</f>
        <v>8.3750000000000005E-2</v>
      </c>
    </row>
    <row r="15502" spans="1:3" x14ac:dyDescent="0.3">
      <c r="A15502" s="49">
        <v>558102533</v>
      </c>
      <c r="B15502" t="s">
        <v>92</v>
      </c>
      <c r="C15502">
        <f>VLOOKUP(B15502,'[1]MNB2025Q3MAY20 (2)'!$AT:$AU,2,FALSE)</f>
        <v>8.3750000000000005E-2</v>
      </c>
    </row>
    <row r="15503" spans="1:3" x14ac:dyDescent="0.3">
      <c r="A15503" s="49">
        <v>558102534</v>
      </c>
      <c r="B15503" t="s">
        <v>91</v>
      </c>
      <c r="C15503">
        <f>VLOOKUP(B15503,'[1]MNB2025Q3MAY20 (2)'!$AT:$AU,2,FALSE)</f>
        <v>8.3750000000000005E-2</v>
      </c>
    </row>
    <row r="15504" spans="1:3" x14ac:dyDescent="0.3">
      <c r="A15504" s="49">
        <v>558102535</v>
      </c>
      <c r="B15504" t="s">
        <v>91</v>
      </c>
      <c r="C15504">
        <f>VLOOKUP(B15504,'[1]MNB2025Q3MAY20 (2)'!$AT:$AU,2,FALSE)</f>
        <v>8.3750000000000005E-2</v>
      </c>
    </row>
    <row r="15505" spans="1:3" x14ac:dyDescent="0.3">
      <c r="A15505" s="49">
        <v>558102536</v>
      </c>
      <c r="B15505" t="s">
        <v>92</v>
      </c>
      <c r="C15505">
        <f>VLOOKUP(B15505,'[1]MNB2025Q3MAY20 (2)'!$AT:$AU,2,FALSE)</f>
        <v>8.3750000000000005E-2</v>
      </c>
    </row>
    <row r="15506" spans="1:3" x14ac:dyDescent="0.3">
      <c r="A15506" s="49">
        <v>558102540</v>
      </c>
      <c r="B15506" t="s">
        <v>92</v>
      </c>
      <c r="C15506">
        <f>VLOOKUP(B15506,'[1]MNB2025Q3MAY20 (2)'!$AT:$AU,2,FALSE)</f>
        <v>8.3750000000000005E-2</v>
      </c>
    </row>
    <row r="15507" spans="1:3" x14ac:dyDescent="0.3">
      <c r="A15507" s="49">
        <v>558102541</v>
      </c>
      <c r="B15507" t="s">
        <v>91</v>
      </c>
      <c r="C15507">
        <f>VLOOKUP(B15507,'[1]MNB2025Q3MAY20 (2)'!$AT:$AU,2,FALSE)</f>
        <v>8.3750000000000005E-2</v>
      </c>
    </row>
    <row r="15508" spans="1:3" x14ac:dyDescent="0.3">
      <c r="A15508" s="49">
        <v>558102542</v>
      </c>
      <c r="B15508" t="s">
        <v>91</v>
      </c>
      <c r="C15508">
        <f>VLOOKUP(B15508,'[1]MNB2025Q3MAY20 (2)'!$AT:$AU,2,FALSE)</f>
        <v>8.3750000000000005E-2</v>
      </c>
    </row>
    <row r="15509" spans="1:3" x14ac:dyDescent="0.3">
      <c r="A15509" s="49">
        <v>558102543</v>
      </c>
      <c r="B15509" t="s">
        <v>92</v>
      </c>
      <c r="C15509">
        <f>VLOOKUP(B15509,'[1]MNB2025Q3MAY20 (2)'!$AT:$AU,2,FALSE)</f>
        <v>8.3750000000000005E-2</v>
      </c>
    </row>
    <row r="15510" spans="1:3" x14ac:dyDescent="0.3">
      <c r="A15510" s="49">
        <v>558102553</v>
      </c>
      <c r="B15510" t="s">
        <v>92</v>
      </c>
      <c r="C15510">
        <f>VLOOKUP(B15510,'[1]MNB2025Q3MAY20 (2)'!$AT:$AU,2,FALSE)</f>
        <v>8.3750000000000005E-2</v>
      </c>
    </row>
    <row r="15511" spans="1:3" x14ac:dyDescent="0.3">
      <c r="A15511" s="49">
        <v>558102554</v>
      </c>
      <c r="B15511" t="s">
        <v>91</v>
      </c>
      <c r="C15511">
        <f>VLOOKUP(B15511,'[1]MNB2025Q3MAY20 (2)'!$AT:$AU,2,FALSE)</f>
        <v>8.3750000000000005E-2</v>
      </c>
    </row>
    <row r="15512" spans="1:3" x14ac:dyDescent="0.3">
      <c r="A15512" s="49">
        <v>558102555</v>
      </c>
      <c r="B15512" t="s">
        <v>91</v>
      </c>
      <c r="C15512">
        <f>VLOOKUP(B15512,'[1]MNB2025Q3MAY20 (2)'!$AT:$AU,2,FALSE)</f>
        <v>8.3750000000000005E-2</v>
      </c>
    </row>
    <row r="15513" spans="1:3" x14ac:dyDescent="0.3">
      <c r="A15513" s="49">
        <v>558102557</v>
      </c>
      <c r="B15513" t="s">
        <v>92</v>
      </c>
      <c r="C15513">
        <f>VLOOKUP(B15513,'[1]MNB2025Q3MAY20 (2)'!$AT:$AU,2,FALSE)</f>
        <v>8.3750000000000005E-2</v>
      </c>
    </row>
    <row r="15514" spans="1:3" x14ac:dyDescent="0.3">
      <c r="A15514" s="49">
        <v>558102558</v>
      </c>
      <c r="B15514" t="s">
        <v>90</v>
      </c>
      <c r="C15514">
        <f>VLOOKUP(B15514,'[1]MNB2025Q3MAY20 (2)'!$AT:$AU,2,FALSE)</f>
        <v>8.8749999999999996E-2</v>
      </c>
    </row>
    <row r="15515" spans="1:3" x14ac:dyDescent="0.3">
      <c r="A15515" s="49">
        <v>558102559</v>
      </c>
      <c r="B15515" t="s">
        <v>91</v>
      </c>
      <c r="C15515">
        <f>VLOOKUP(B15515,'[1]MNB2025Q3MAY20 (2)'!$AT:$AU,2,FALSE)</f>
        <v>8.3750000000000005E-2</v>
      </c>
    </row>
    <row r="15516" spans="1:3" x14ac:dyDescent="0.3">
      <c r="A15516" s="49">
        <v>558102561</v>
      </c>
      <c r="B15516" t="s">
        <v>91</v>
      </c>
      <c r="C15516">
        <f>VLOOKUP(B15516,'[1]MNB2025Q3MAY20 (2)'!$AT:$AU,2,FALSE)</f>
        <v>8.3750000000000005E-2</v>
      </c>
    </row>
    <row r="15517" spans="1:3" x14ac:dyDescent="0.3">
      <c r="A15517" s="49">
        <v>558102564</v>
      </c>
      <c r="B15517" t="s">
        <v>92</v>
      </c>
      <c r="C15517">
        <f>VLOOKUP(B15517,'[1]MNB2025Q3MAY20 (2)'!$AT:$AU,2,FALSE)</f>
        <v>8.3750000000000005E-2</v>
      </c>
    </row>
    <row r="15518" spans="1:3" x14ac:dyDescent="0.3">
      <c r="A15518" s="49">
        <v>558102566</v>
      </c>
      <c r="B15518" t="s">
        <v>92</v>
      </c>
      <c r="C15518">
        <f>VLOOKUP(B15518,'[1]MNB2025Q3MAY20 (2)'!$AT:$AU,2,FALSE)</f>
        <v>8.3750000000000005E-2</v>
      </c>
    </row>
    <row r="15519" spans="1:3" x14ac:dyDescent="0.3">
      <c r="A15519" s="49">
        <v>558102600</v>
      </c>
      <c r="B15519" t="s">
        <v>91</v>
      </c>
      <c r="C15519">
        <f>VLOOKUP(B15519,'[1]MNB2025Q3MAY20 (2)'!$AT:$AU,2,FALSE)</f>
        <v>8.3750000000000005E-2</v>
      </c>
    </row>
    <row r="15520" spans="1:3" x14ac:dyDescent="0.3">
      <c r="A15520" s="49">
        <v>558102623</v>
      </c>
      <c r="B15520" t="s">
        <v>91</v>
      </c>
      <c r="C15520">
        <f>VLOOKUP(B15520,'[1]MNB2025Q3MAY20 (2)'!$AT:$AU,2,FALSE)</f>
        <v>8.3750000000000005E-2</v>
      </c>
    </row>
    <row r="15521" spans="1:3" x14ac:dyDescent="0.3">
      <c r="A15521" s="49">
        <v>558102624</v>
      </c>
      <c r="B15521" t="s">
        <v>76</v>
      </c>
      <c r="C15521">
        <f>VLOOKUP(B15521,'[1]MNB2025Q3MAY20 (2)'!$AT:$AU,2,FALSE)</f>
        <v>7.3749999999999996E-2</v>
      </c>
    </row>
    <row r="15522" spans="1:3" x14ac:dyDescent="0.3">
      <c r="A15522" s="49">
        <v>558102625</v>
      </c>
      <c r="B15522" t="s">
        <v>76</v>
      </c>
      <c r="C15522">
        <f>VLOOKUP(B15522,'[1]MNB2025Q3MAY20 (2)'!$AT:$AU,2,FALSE)</f>
        <v>7.3749999999999996E-2</v>
      </c>
    </row>
    <row r="15523" spans="1:3" x14ac:dyDescent="0.3">
      <c r="A15523" s="49">
        <v>558102626</v>
      </c>
      <c r="B15523" t="s">
        <v>91</v>
      </c>
      <c r="C15523">
        <f>VLOOKUP(B15523,'[1]MNB2025Q3MAY20 (2)'!$AT:$AU,2,FALSE)</f>
        <v>8.3750000000000005E-2</v>
      </c>
    </row>
    <row r="15524" spans="1:3" x14ac:dyDescent="0.3">
      <c r="A15524" s="49">
        <v>558102640</v>
      </c>
      <c r="B15524" t="s">
        <v>91</v>
      </c>
      <c r="C15524">
        <f>VLOOKUP(B15524,'[1]MNB2025Q3MAY20 (2)'!$AT:$AU,2,FALSE)</f>
        <v>8.3750000000000005E-2</v>
      </c>
    </row>
    <row r="15525" spans="1:3" x14ac:dyDescent="0.3">
      <c r="A15525" s="49">
        <v>558102641</v>
      </c>
      <c r="B15525" t="s">
        <v>90</v>
      </c>
      <c r="C15525">
        <f>VLOOKUP(B15525,'[1]MNB2025Q3MAY20 (2)'!$AT:$AU,2,FALSE)</f>
        <v>8.8749999999999996E-2</v>
      </c>
    </row>
    <row r="15526" spans="1:3" x14ac:dyDescent="0.3">
      <c r="A15526" s="49">
        <v>558102642</v>
      </c>
      <c r="B15526" t="s">
        <v>91</v>
      </c>
      <c r="C15526">
        <f>VLOOKUP(B15526,'[1]MNB2025Q3MAY20 (2)'!$AT:$AU,2,FALSE)</f>
        <v>8.3750000000000005E-2</v>
      </c>
    </row>
    <row r="15527" spans="1:3" x14ac:dyDescent="0.3">
      <c r="A15527" s="49">
        <v>558102643</v>
      </c>
      <c r="B15527" t="s">
        <v>76</v>
      </c>
      <c r="C15527">
        <f>VLOOKUP(B15527,'[1]MNB2025Q3MAY20 (2)'!$AT:$AU,2,FALSE)</f>
        <v>7.3749999999999996E-2</v>
      </c>
    </row>
    <row r="15528" spans="1:3" x14ac:dyDescent="0.3">
      <c r="A15528" s="49">
        <v>558102645</v>
      </c>
      <c r="B15528" t="s">
        <v>76</v>
      </c>
      <c r="C15528">
        <f>VLOOKUP(B15528,'[1]MNB2025Q3MAY20 (2)'!$AT:$AU,2,FALSE)</f>
        <v>7.3749999999999996E-2</v>
      </c>
    </row>
    <row r="15529" spans="1:3" x14ac:dyDescent="0.3">
      <c r="A15529" s="49">
        <v>558102646</v>
      </c>
      <c r="B15529" t="s">
        <v>91</v>
      </c>
      <c r="C15529">
        <f>VLOOKUP(B15529,'[1]MNB2025Q3MAY20 (2)'!$AT:$AU,2,FALSE)</f>
        <v>8.3750000000000005E-2</v>
      </c>
    </row>
    <row r="15530" spans="1:3" x14ac:dyDescent="0.3">
      <c r="A15530" s="49">
        <v>558102647</v>
      </c>
      <c r="B15530" t="s">
        <v>76</v>
      </c>
      <c r="C15530">
        <f>VLOOKUP(B15530,'[1]MNB2025Q3MAY20 (2)'!$AT:$AU,2,FALSE)</f>
        <v>7.3749999999999996E-2</v>
      </c>
    </row>
    <row r="15531" spans="1:3" x14ac:dyDescent="0.3">
      <c r="A15531" s="49">
        <v>558102658</v>
      </c>
      <c r="B15531" t="s">
        <v>91</v>
      </c>
      <c r="C15531">
        <f>VLOOKUP(B15531,'[1]MNB2025Q3MAY20 (2)'!$AT:$AU,2,FALSE)</f>
        <v>8.3750000000000005E-2</v>
      </c>
    </row>
    <row r="15532" spans="1:3" x14ac:dyDescent="0.3">
      <c r="A15532" s="49">
        <v>558102664</v>
      </c>
      <c r="B15532" t="s">
        <v>91</v>
      </c>
      <c r="C15532">
        <f>VLOOKUP(B15532,'[1]MNB2025Q3MAY20 (2)'!$AT:$AU,2,FALSE)</f>
        <v>8.3750000000000005E-2</v>
      </c>
    </row>
    <row r="15533" spans="1:3" x14ac:dyDescent="0.3">
      <c r="A15533" s="49">
        <v>558102665</v>
      </c>
      <c r="B15533" t="s">
        <v>90</v>
      </c>
      <c r="C15533">
        <f>VLOOKUP(B15533,'[1]MNB2025Q3MAY20 (2)'!$AT:$AU,2,FALSE)</f>
        <v>8.8749999999999996E-2</v>
      </c>
    </row>
    <row r="15534" spans="1:3" x14ac:dyDescent="0.3">
      <c r="A15534" s="49">
        <v>558102666</v>
      </c>
      <c r="B15534" t="s">
        <v>76</v>
      </c>
      <c r="C15534">
        <f>VLOOKUP(B15534,'[1]MNB2025Q3MAY20 (2)'!$AT:$AU,2,FALSE)</f>
        <v>7.3749999999999996E-2</v>
      </c>
    </row>
    <row r="15535" spans="1:3" x14ac:dyDescent="0.3">
      <c r="A15535" s="49">
        <v>558102700</v>
      </c>
      <c r="B15535" t="s">
        <v>91</v>
      </c>
      <c r="C15535">
        <f>VLOOKUP(B15535,'[1]MNB2025Q3MAY20 (2)'!$AT:$AU,2,FALSE)</f>
        <v>8.3750000000000005E-2</v>
      </c>
    </row>
    <row r="15536" spans="1:3" x14ac:dyDescent="0.3">
      <c r="A15536" s="49">
        <v>558102807</v>
      </c>
      <c r="B15536" t="s">
        <v>91</v>
      </c>
      <c r="C15536">
        <f>VLOOKUP(B15536,'[1]MNB2025Q3MAY20 (2)'!$AT:$AU,2,FALSE)</f>
        <v>8.3750000000000005E-2</v>
      </c>
    </row>
    <row r="15537" spans="1:3" x14ac:dyDescent="0.3">
      <c r="A15537" s="49">
        <v>558102808</v>
      </c>
      <c r="B15537" t="s">
        <v>90</v>
      </c>
      <c r="C15537">
        <f>VLOOKUP(B15537,'[1]MNB2025Q3MAY20 (2)'!$AT:$AU,2,FALSE)</f>
        <v>8.8749999999999996E-2</v>
      </c>
    </row>
    <row r="15538" spans="1:3" x14ac:dyDescent="0.3">
      <c r="A15538" s="49">
        <v>558102809</v>
      </c>
      <c r="B15538" t="s">
        <v>76</v>
      </c>
      <c r="C15538">
        <f>VLOOKUP(B15538,'[1]MNB2025Q3MAY20 (2)'!$AT:$AU,2,FALSE)</f>
        <v>7.3749999999999996E-2</v>
      </c>
    </row>
    <row r="15539" spans="1:3" x14ac:dyDescent="0.3">
      <c r="A15539" s="49">
        <v>558102810</v>
      </c>
      <c r="B15539" t="s">
        <v>91</v>
      </c>
      <c r="C15539">
        <f>VLOOKUP(B15539,'[1]MNB2025Q3MAY20 (2)'!$AT:$AU,2,FALSE)</f>
        <v>8.3750000000000005E-2</v>
      </c>
    </row>
    <row r="15540" spans="1:3" x14ac:dyDescent="0.3">
      <c r="A15540" s="49">
        <v>558102811</v>
      </c>
      <c r="B15540" t="s">
        <v>76</v>
      </c>
      <c r="C15540">
        <f>VLOOKUP(B15540,'[1]MNB2025Q3MAY20 (2)'!$AT:$AU,2,FALSE)</f>
        <v>7.3749999999999996E-2</v>
      </c>
    </row>
    <row r="15541" spans="1:3" x14ac:dyDescent="0.3">
      <c r="A15541" s="49">
        <v>558102812</v>
      </c>
      <c r="B15541" t="s">
        <v>90</v>
      </c>
      <c r="C15541">
        <f>VLOOKUP(B15541,'[1]MNB2025Q3MAY20 (2)'!$AT:$AU,2,FALSE)</f>
        <v>8.8749999999999996E-2</v>
      </c>
    </row>
    <row r="15542" spans="1:3" x14ac:dyDescent="0.3">
      <c r="A15542" s="49">
        <v>558102814</v>
      </c>
      <c r="B15542" t="s">
        <v>91</v>
      </c>
      <c r="C15542">
        <f>VLOOKUP(B15542,'[1]MNB2025Q3MAY20 (2)'!$AT:$AU,2,FALSE)</f>
        <v>8.3750000000000005E-2</v>
      </c>
    </row>
    <row r="15543" spans="1:3" x14ac:dyDescent="0.3">
      <c r="A15543" s="49">
        <v>558103709</v>
      </c>
      <c r="B15543" t="s">
        <v>91</v>
      </c>
      <c r="C15543">
        <f>VLOOKUP(B15543,'[1]MNB2025Q3MAY20 (2)'!$AT:$AU,2,FALSE)</f>
        <v>8.3750000000000005E-2</v>
      </c>
    </row>
    <row r="15544" spans="1:3" x14ac:dyDescent="0.3">
      <c r="A15544" s="49">
        <v>558103710</v>
      </c>
      <c r="B15544" t="s">
        <v>92</v>
      </c>
      <c r="C15544">
        <f>VLOOKUP(B15544,'[1]MNB2025Q3MAY20 (2)'!$AT:$AU,2,FALSE)</f>
        <v>8.3750000000000005E-2</v>
      </c>
    </row>
    <row r="15545" spans="1:3" x14ac:dyDescent="0.3">
      <c r="A15545" s="49">
        <v>558103711</v>
      </c>
      <c r="B15545" t="s">
        <v>92</v>
      </c>
      <c r="C15545">
        <f>VLOOKUP(B15545,'[1]MNB2025Q3MAY20 (2)'!$AT:$AU,2,FALSE)</f>
        <v>8.3750000000000005E-2</v>
      </c>
    </row>
    <row r="15546" spans="1:3" x14ac:dyDescent="0.3">
      <c r="A15546" s="49">
        <v>558103760</v>
      </c>
      <c r="B15546" t="s">
        <v>91</v>
      </c>
      <c r="C15546">
        <f>VLOOKUP(B15546,'[1]MNB2025Q3MAY20 (2)'!$AT:$AU,2,FALSE)</f>
        <v>8.3750000000000005E-2</v>
      </c>
    </row>
    <row r="15547" spans="1:3" x14ac:dyDescent="0.3">
      <c r="A15547" s="49">
        <v>558103765</v>
      </c>
      <c r="B15547" t="s">
        <v>91</v>
      </c>
      <c r="C15547">
        <f>VLOOKUP(B15547,'[1]MNB2025Q3MAY20 (2)'!$AT:$AU,2,FALSE)</f>
        <v>8.3750000000000005E-2</v>
      </c>
    </row>
    <row r="15548" spans="1:3" x14ac:dyDescent="0.3">
      <c r="A15548" s="49">
        <v>558104000</v>
      </c>
      <c r="B15548" t="s">
        <v>76</v>
      </c>
      <c r="C15548">
        <f>VLOOKUP(B15548,'[1]MNB2025Q3MAY20 (2)'!$AT:$AU,2,FALSE)</f>
        <v>7.3749999999999996E-2</v>
      </c>
    </row>
    <row r="15549" spans="1:3" x14ac:dyDescent="0.3">
      <c r="A15549" s="49">
        <v>558104500</v>
      </c>
      <c r="B15549" t="s">
        <v>76</v>
      </c>
      <c r="C15549">
        <f>VLOOKUP(B15549,'[1]MNB2025Q3MAY20 (2)'!$AT:$AU,2,FALSE)</f>
        <v>7.3749999999999996E-2</v>
      </c>
    </row>
    <row r="15550" spans="1:3" x14ac:dyDescent="0.3">
      <c r="A15550" s="49">
        <v>558104501</v>
      </c>
      <c r="B15550" t="s">
        <v>91</v>
      </c>
      <c r="C15550">
        <f>VLOOKUP(B15550,'[1]MNB2025Q3MAY20 (2)'!$AT:$AU,2,FALSE)</f>
        <v>8.3750000000000005E-2</v>
      </c>
    </row>
    <row r="15551" spans="1:3" x14ac:dyDescent="0.3">
      <c r="A15551" s="49">
        <v>558104502</v>
      </c>
      <c r="B15551" t="s">
        <v>79</v>
      </c>
      <c r="C15551">
        <v>7.8750000000000001E-2</v>
      </c>
    </row>
    <row r="15552" spans="1:3" x14ac:dyDescent="0.3">
      <c r="A15552" s="49">
        <v>558104503</v>
      </c>
      <c r="B15552" t="s">
        <v>76</v>
      </c>
      <c r="C15552">
        <f>VLOOKUP(B15552,'[1]MNB2025Q3MAY20 (2)'!$AT:$AU,2,FALSE)</f>
        <v>7.3749999999999996E-2</v>
      </c>
    </row>
    <row r="15553" spans="1:3" x14ac:dyDescent="0.3">
      <c r="A15553" s="49">
        <v>558104504</v>
      </c>
      <c r="B15553" t="s">
        <v>79</v>
      </c>
      <c r="C15553">
        <v>7.8750000000000001E-2</v>
      </c>
    </row>
    <row r="15554" spans="1:3" x14ac:dyDescent="0.3">
      <c r="A15554" s="49">
        <v>558104506</v>
      </c>
      <c r="B15554" t="s">
        <v>79</v>
      </c>
      <c r="C15554">
        <v>7.8750000000000001E-2</v>
      </c>
    </row>
    <row r="15555" spans="1:3" x14ac:dyDescent="0.3">
      <c r="A15555" s="49">
        <v>558104507</v>
      </c>
      <c r="B15555" t="s">
        <v>91</v>
      </c>
      <c r="C15555">
        <f>VLOOKUP(B15555,'[1]MNB2025Q3MAY20 (2)'!$AT:$AU,2,FALSE)</f>
        <v>8.3750000000000005E-2</v>
      </c>
    </row>
    <row r="15556" spans="1:3" x14ac:dyDescent="0.3">
      <c r="A15556" s="49">
        <v>558104508</v>
      </c>
      <c r="B15556" t="s">
        <v>79</v>
      </c>
      <c r="C15556">
        <v>7.8750000000000001E-2</v>
      </c>
    </row>
    <row r="15557" spans="1:3" x14ac:dyDescent="0.3">
      <c r="A15557" s="49">
        <v>558104513</v>
      </c>
      <c r="B15557" t="s">
        <v>79</v>
      </c>
      <c r="C15557">
        <v>7.8750000000000001E-2</v>
      </c>
    </row>
    <row r="15558" spans="1:3" x14ac:dyDescent="0.3">
      <c r="A15558" s="49">
        <v>558104514</v>
      </c>
      <c r="B15558" t="s">
        <v>76</v>
      </c>
      <c r="C15558">
        <f>VLOOKUP(B15558,'[1]MNB2025Q3MAY20 (2)'!$AT:$AU,2,FALSE)</f>
        <v>7.3749999999999996E-2</v>
      </c>
    </row>
    <row r="15559" spans="1:3" x14ac:dyDescent="0.3">
      <c r="A15559" s="49">
        <v>558104515</v>
      </c>
      <c r="B15559" t="s">
        <v>76</v>
      </c>
      <c r="C15559">
        <f>VLOOKUP(B15559,'[1]MNB2025Q3MAY20 (2)'!$AT:$AU,2,FALSE)</f>
        <v>7.3749999999999996E-2</v>
      </c>
    </row>
    <row r="15560" spans="1:3" x14ac:dyDescent="0.3">
      <c r="A15560" s="49">
        <v>558104516</v>
      </c>
      <c r="B15560" t="s">
        <v>79</v>
      </c>
      <c r="C15560">
        <v>7.8750000000000001E-2</v>
      </c>
    </row>
    <row r="15561" spans="1:3" x14ac:dyDescent="0.3">
      <c r="A15561" s="49">
        <v>558105400</v>
      </c>
      <c r="B15561" t="s">
        <v>76</v>
      </c>
      <c r="C15561">
        <f>VLOOKUP(B15561,'[1]MNB2025Q3MAY20 (2)'!$AT:$AU,2,FALSE)</f>
        <v>7.3749999999999996E-2</v>
      </c>
    </row>
    <row r="15562" spans="1:3" x14ac:dyDescent="0.3">
      <c r="A15562" s="49">
        <v>558108000</v>
      </c>
      <c r="B15562" t="s">
        <v>76</v>
      </c>
      <c r="C15562">
        <f>VLOOKUP(B15562,'[1]MNB2025Q3MAY20 (2)'!$AT:$AU,2,FALSE)</f>
        <v>7.3749999999999996E-2</v>
      </c>
    </row>
    <row r="15563" spans="1:3" x14ac:dyDescent="0.3">
      <c r="A15563" s="49">
        <v>558108001</v>
      </c>
      <c r="B15563" t="s">
        <v>92</v>
      </c>
      <c r="C15563">
        <f>VLOOKUP(B15563,'[1]MNB2025Q3MAY20 (2)'!$AT:$AU,2,FALSE)</f>
        <v>8.3750000000000005E-2</v>
      </c>
    </row>
    <row r="15564" spans="1:3" x14ac:dyDescent="0.3">
      <c r="A15564" s="49">
        <v>558108706</v>
      </c>
      <c r="B15564" t="s">
        <v>92</v>
      </c>
      <c r="C15564">
        <f>VLOOKUP(B15564,'[1]MNB2025Q3MAY20 (2)'!$AT:$AU,2,FALSE)</f>
        <v>8.3750000000000005E-2</v>
      </c>
    </row>
    <row r="15565" spans="1:3" x14ac:dyDescent="0.3">
      <c r="A15565" s="49">
        <v>558109500</v>
      </c>
      <c r="B15565" t="s">
        <v>76</v>
      </c>
      <c r="C15565">
        <f>VLOOKUP(B15565,'[1]MNB2025Q3MAY20 (2)'!$AT:$AU,2,FALSE)</f>
        <v>7.3749999999999996E-2</v>
      </c>
    </row>
    <row r="15566" spans="1:3" x14ac:dyDescent="0.3">
      <c r="A15566" s="49">
        <v>558109501</v>
      </c>
      <c r="B15566" t="s">
        <v>92</v>
      </c>
      <c r="C15566">
        <f>VLOOKUP(B15566,'[1]MNB2025Q3MAY20 (2)'!$AT:$AU,2,FALSE)</f>
        <v>8.3750000000000005E-2</v>
      </c>
    </row>
    <row r="15567" spans="1:3" x14ac:dyDescent="0.3">
      <c r="A15567" s="49">
        <v>558109502</v>
      </c>
      <c r="B15567" t="s">
        <v>92</v>
      </c>
      <c r="C15567">
        <f>VLOOKUP(B15567,'[1]MNB2025Q3MAY20 (2)'!$AT:$AU,2,FALSE)</f>
        <v>8.3750000000000005E-2</v>
      </c>
    </row>
    <row r="15568" spans="1:3" x14ac:dyDescent="0.3">
      <c r="A15568" s="49">
        <v>558109503</v>
      </c>
      <c r="B15568" t="s">
        <v>76</v>
      </c>
      <c r="C15568">
        <f>VLOOKUP(B15568,'[1]MNB2025Q3MAY20 (2)'!$AT:$AU,2,FALSE)</f>
        <v>7.3749999999999996E-2</v>
      </c>
    </row>
    <row r="15569" spans="1:3" x14ac:dyDescent="0.3">
      <c r="A15569" s="49">
        <v>558109528</v>
      </c>
      <c r="B15569" t="s">
        <v>76</v>
      </c>
      <c r="C15569">
        <f>VLOOKUP(B15569,'[1]MNB2025Q3MAY20 (2)'!$AT:$AU,2,FALSE)</f>
        <v>7.3749999999999996E-2</v>
      </c>
    </row>
    <row r="15570" spans="1:3" x14ac:dyDescent="0.3">
      <c r="A15570" s="49">
        <v>558109529</v>
      </c>
      <c r="B15570" t="s">
        <v>92</v>
      </c>
      <c r="C15570">
        <f>VLOOKUP(B15570,'[1]MNB2025Q3MAY20 (2)'!$AT:$AU,2,FALSE)</f>
        <v>8.3750000000000005E-2</v>
      </c>
    </row>
    <row r="15571" spans="1:3" x14ac:dyDescent="0.3">
      <c r="A15571" s="49">
        <v>558109530</v>
      </c>
      <c r="B15571" t="s">
        <v>92</v>
      </c>
      <c r="C15571">
        <f>VLOOKUP(B15571,'[1]MNB2025Q3MAY20 (2)'!$AT:$AU,2,FALSE)</f>
        <v>8.3750000000000005E-2</v>
      </c>
    </row>
    <row r="15572" spans="1:3" x14ac:dyDescent="0.3">
      <c r="A15572" s="49">
        <v>558109531</v>
      </c>
      <c r="B15572" t="s">
        <v>76</v>
      </c>
      <c r="C15572">
        <f>VLOOKUP(B15572,'[1]MNB2025Q3MAY20 (2)'!$AT:$AU,2,FALSE)</f>
        <v>7.3749999999999996E-2</v>
      </c>
    </row>
    <row r="15573" spans="1:3" x14ac:dyDescent="0.3">
      <c r="A15573" s="49">
        <v>558109532</v>
      </c>
      <c r="B15573" t="s">
        <v>92</v>
      </c>
      <c r="C15573">
        <f>VLOOKUP(B15573,'[1]MNB2025Q3MAY20 (2)'!$AT:$AU,2,FALSE)</f>
        <v>8.3750000000000005E-2</v>
      </c>
    </row>
    <row r="15574" spans="1:3" x14ac:dyDescent="0.3">
      <c r="A15574" s="49">
        <v>558109533</v>
      </c>
      <c r="B15574" t="s">
        <v>76</v>
      </c>
      <c r="C15574">
        <f>VLOOKUP(B15574,'[1]MNB2025Q3MAY20 (2)'!$AT:$AU,2,FALSE)</f>
        <v>7.3749999999999996E-2</v>
      </c>
    </row>
    <row r="15575" spans="1:3" x14ac:dyDescent="0.3">
      <c r="A15575" s="49">
        <v>558109534</v>
      </c>
      <c r="B15575" t="s">
        <v>76</v>
      </c>
      <c r="C15575">
        <f>VLOOKUP(B15575,'[1]MNB2025Q3MAY20 (2)'!$AT:$AU,2,FALSE)</f>
        <v>7.3749999999999996E-2</v>
      </c>
    </row>
    <row r="15576" spans="1:3" x14ac:dyDescent="0.3">
      <c r="A15576" s="49">
        <v>558109535</v>
      </c>
      <c r="B15576" t="s">
        <v>92</v>
      </c>
      <c r="C15576">
        <f>VLOOKUP(B15576,'[1]MNB2025Q3MAY20 (2)'!$AT:$AU,2,FALSE)</f>
        <v>8.3750000000000005E-2</v>
      </c>
    </row>
    <row r="15577" spans="1:3" x14ac:dyDescent="0.3">
      <c r="A15577" s="49">
        <v>558109537</v>
      </c>
      <c r="B15577" t="s">
        <v>76</v>
      </c>
      <c r="C15577">
        <f>VLOOKUP(B15577,'[1]MNB2025Q3MAY20 (2)'!$AT:$AU,2,FALSE)</f>
        <v>7.3749999999999996E-2</v>
      </c>
    </row>
    <row r="15578" spans="1:3" x14ac:dyDescent="0.3">
      <c r="A15578" s="49">
        <v>558109538</v>
      </c>
      <c r="B15578" t="s">
        <v>92</v>
      </c>
      <c r="C15578">
        <f>VLOOKUP(B15578,'[1]MNB2025Q3MAY20 (2)'!$AT:$AU,2,FALSE)</f>
        <v>8.3750000000000005E-2</v>
      </c>
    </row>
    <row r="15579" spans="1:3" x14ac:dyDescent="0.3">
      <c r="A15579" s="49">
        <v>558109539</v>
      </c>
      <c r="B15579" t="s">
        <v>79</v>
      </c>
      <c r="C15579">
        <v>7.8750000000000001E-2</v>
      </c>
    </row>
    <row r="15580" spans="1:3" x14ac:dyDescent="0.3">
      <c r="A15580" s="49">
        <v>558109540</v>
      </c>
      <c r="B15580" t="s">
        <v>79</v>
      </c>
      <c r="C15580">
        <v>7.8750000000000001E-2</v>
      </c>
    </row>
    <row r="15581" spans="1:3" x14ac:dyDescent="0.3">
      <c r="A15581" s="49">
        <v>558109541</v>
      </c>
      <c r="B15581" t="s">
        <v>76</v>
      </c>
      <c r="C15581">
        <f>VLOOKUP(B15581,'[1]MNB2025Q3MAY20 (2)'!$AT:$AU,2,FALSE)</f>
        <v>7.3749999999999996E-2</v>
      </c>
    </row>
    <row r="15582" spans="1:3" x14ac:dyDescent="0.3">
      <c r="A15582" s="49">
        <v>558109559</v>
      </c>
      <c r="B15582" t="s">
        <v>76</v>
      </c>
      <c r="C15582">
        <f>VLOOKUP(B15582,'[1]MNB2025Q3MAY20 (2)'!$AT:$AU,2,FALSE)</f>
        <v>7.3749999999999996E-2</v>
      </c>
    </row>
    <row r="15583" spans="1:3" x14ac:dyDescent="0.3">
      <c r="A15583" s="49">
        <v>558109560</v>
      </c>
      <c r="B15583" t="s">
        <v>92</v>
      </c>
      <c r="C15583">
        <f>VLOOKUP(B15583,'[1]MNB2025Q3MAY20 (2)'!$AT:$AU,2,FALSE)</f>
        <v>8.3750000000000005E-2</v>
      </c>
    </row>
    <row r="15584" spans="1:3" x14ac:dyDescent="0.3">
      <c r="A15584" s="49">
        <v>558109561</v>
      </c>
      <c r="B15584" t="s">
        <v>76</v>
      </c>
      <c r="C15584">
        <f>VLOOKUP(B15584,'[1]MNB2025Q3MAY20 (2)'!$AT:$AU,2,FALSE)</f>
        <v>7.3749999999999996E-2</v>
      </c>
    </row>
    <row r="15585" spans="1:3" x14ac:dyDescent="0.3">
      <c r="A15585" s="49">
        <v>558109567</v>
      </c>
      <c r="B15585" t="s">
        <v>76</v>
      </c>
      <c r="C15585">
        <f>VLOOKUP(B15585,'[1]MNB2025Q3MAY20 (2)'!$AT:$AU,2,FALSE)</f>
        <v>7.3749999999999996E-2</v>
      </c>
    </row>
    <row r="15586" spans="1:3" x14ac:dyDescent="0.3">
      <c r="A15586" s="49">
        <v>558109568</v>
      </c>
      <c r="B15586" t="s">
        <v>79</v>
      </c>
      <c r="C15586">
        <v>7.8750000000000001E-2</v>
      </c>
    </row>
    <row r="15587" spans="1:3" x14ac:dyDescent="0.3">
      <c r="A15587" s="49">
        <v>558109569</v>
      </c>
      <c r="B15587" t="s">
        <v>76</v>
      </c>
      <c r="C15587">
        <f>VLOOKUP(B15587,'[1]MNB2025Q3MAY20 (2)'!$AT:$AU,2,FALSE)</f>
        <v>7.3749999999999996E-2</v>
      </c>
    </row>
    <row r="15588" spans="1:3" x14ac:dyDescent="0.3">
      <c r="A15588" s="49">
        <v>558109570</v>
      </c>
      <c r="B15588" t="s">
        <v>92</v>
      </c>
      <c r="C15588">
        <f>VLOOKUP(B15588,'[1]MNB2025Q3MAY20 (2)'!$AT:$AU,2,FALSE)</f>
        <v>8.3750000000000005E-2</v>
      </c>
    </row>
    <row r="15589" spans="1:3" x14ac:dyDescent="0.3">
      <c r="A15589" s="49">
        <v>558109571</v>
      </c>
      <c r="B15589" t="s">
        <v>76</v>
      </c>
      <c r="C15589">
        <f>VLOOKUP(B15589,'[1]MNB2025Q3MAY20 (2)'!$AT:$AU,2,FALSE)</f>
        <v>7.3749999999999996E-2</v>
      </c>
    </row>
    <row r="15590" spans="1:3" x14ac:dyDescent="0.3">
      <c r="A15590" s="49">
        <v>558109572</v>
      </c>
      <c r="B15590" t="s">
        <v>92</v>
      </c>
      <c r="C15590">
        <f>VLOOKUP(B15590,'[1]MNB2025Q3MAY20 (2)'!$AT:$AU,2,FALSE)</f>
        <v>8.3750000000000005E-2</v>
      </c>
    </row>
    <row r="15591" spans="1:3" x14ac:dyDescent="0.3">
      <c r="A15591" s="49">
        <v>558109575</v>
      </c>
      <c r="B15591" t="s">
        <v>92</v>
      </c>
      <c r="C15591">
        <f>VLOOKUP(B15591,'[1]MNB2025Q3MAY20 (2)'!$AT:$AU,2,FALSE)</f>
        <v>8.3750000000000005E-2</v>
      </c>
    </row>
    <row r="15592" spans="1:3" x14ac:dyDescent="0.3">
      <c r="A15592" s="49">
        <v>558109576</v>
      </c>
      <c r="B15592" t="s">
        <v>76</v>
      </c>
      <c r="C15592">
        <f>VLOOKUP(B15592,'[1]MNB2025Q3MAY20 (2)'!$AT:$AU,2,FALSE)</f>
        <v>7.3749999999999996E-2</v>
      </c>
    </row>
    <row r="15593" spans="1:3" x14ac:dyDescent="0.3">
      <c r="A15593" s="49">
        <v>558109577</v>
      </c>
      <c r="B15593" t="s">
        <v>92</v>
      </c>
      <c r="C15593">
        <f>VLOOKUP(B15593,'[1]MNB2025Q3MAY20 (2)'!$AT:$AU,2,FALSE)</f>
        <v>8.3750000000000005E-2</v>
      </c>
    </row>
    <row r="15594" spans="1:3" x14ac:dyDescent="0.3">
      <c r="A15594" s="49">
        <v>558109578</v>
      </c>
      <c r="B15594" t="s">
        <v>76</v>
      </c>
      <c r="C15594">
        <f>VLOOKUP(B15594,'[1]MNB2025Q3MAY20 (2)'!$AT:$AU,2,FALSE)</f>
        <v>7.3749999999999996E-2</v>
      </c>
    </row>
    <row r="15595" spans="1:3" x14ac:dyDescent="0.3">
      <c r="A15595" s="49">
        <v>558109585</v>
      </c>
      <c r="B15595" t="s">
        <v>76</v>
      </c>
      <c r="C15595">
        <f>VLOOKUP(B15595,'[1]MNB2025Q3MAY20 (2)'!$AT:$AU,2,FALSE)</f>
        <v>7.3749999999999996E-2</v>
      </c>
    </row>
    <row r="15596" spans="1:3" x14ac:dyDescent="0.3">
      <c r="A15596" s="49">
        <v>558109586</v>
      </c>
      <c r="B15596" t="s">
        <v>79</v>
      </c>
      <c r="C15596">
        <v>7.8750000000000001E-2</v>
      </c>
    </row>
    <row r="15597" spans="1:3" x14ac:dyDescent="0.3">
      <c r="A15597" s="49">
        <v>558109587</v>
      </c>
      <c r="B15597" t="s">
        <v>76</v>
      </c>
      <c r="C15597">
        <f>VLOOKUP(B15597,'[1]MNB2025Q3MAY20 (2)'!$AT:$AU,2,FALSE)</f>
        <v>7.3749999999999996E-2</v>
      </c>
    </row>
    <row r="15598" spans="1:3" x14ac:dyDescent="0.3">
      <c r="A15598" s="49">
        <v>558109593</v>
      </c>
      <c r="B15598" t="s">
        <v>76</v>
      </c>
      <c r="C15598">
        <f>VLOOKUP(B15598,'[1]MNB2025Q3MAY20 (2)'!$AT:$AU,2,FALSE)</f>
        <v>7.3749999999999996E-2</v>
      </c>
    </row>
    <row r="15599" spans="1:3" x14ac:dyDescent="0.3">
      <c r="A15599" s="49">
        <v>558109594</v>
      </c>
      <c r="B15599" t="s">
        <v>92</v>
      </c>
      <c r="C15599">
        <f>VLOOKUP(B15599,'[1]MNB2025Q3MAY20 (2)'!$AT:$AU,2,FALSE)</f>
        <v>8.3750000000000005E-2</v>
      </c>
    </row>
    <row r="15600" spans="1:3" x14ac:dyDescent="0.3">
      <c r="A15600" s="49">
        <v>558109595</v>
      </c>
      <c r="B15600" t="s">
        <v>76</v>
      </c>
      <c r="C15600">
        <f>VLOOKUP(B15600,'[1]MNB2025Q3MAY20 (2)'!$AT:$AU,2,FALSE)</f>
        <v>7.3749999999999996E-2</v>
      </c>
    </row>
    <row r="15601" spans="1:3" x14ac:dyDescent="0.3">
      <c r="A15601" s="49">
        <v>558109602</v>
      </c>
      <c r="B15601" t="s">
        <v>76</v>
      </c>
      <c r="C15601">
        <f>VLOOKUP(B15601,'[1]MNB2025Q3MAY20 (2)'!$AT:$AU,2,FALSE)</f>
        <v>7.3749999999999996E-2</v>
      </c>
    </row>
    <row r="15602" spans="1:3" x14ac:dyDescent="0.3">
      <c r="A15602" s="49">
        <v>558109603</v>
      </c>
      <c r="B15602" t="s">
        <v>92</v>
      </c>
      <c r="C15602">
        <f>VLOOKUP(B15602,'[1]MNB2025Q3MAY20 (2)'!$AT:$AU,2,FALSE)</f>
        <v>8.3750000000000005E-2</v>
      </c>
    </row>
    <row r="15603" spans="1:3" x14ac:dyDescent="0.3">
      <c r="A15603" s="49">
        <v>558109604</v>
      </c>
      <c r="B15603" t="s">
        <v>76</v>
      </c>
      <c r="C15603">
        <f>VLOOKUP(B15603,'[1]MNB2025Q3MAY20 (2)'!$AT:$AU,2,FALSE)</f>
        <v>7.3749999999999996E-2</v>
      </c>
    </row>
    <row r="15604" spans="1:3" x14ac:dyDescent="0.3">
      <c r="A15604" s="49">
        <v>558109616</v>
      </c>
      <c r="B15604" t="s">
        <v>76</v>
      </c>
      <c r="C15604">
        <f>VLOOKUP(B15604,'[1]MNB2025Q3MAY20 (2)'!$AT:$AU,2,FALSE)</f>
        <v>7.3749999999999996E-2</v>
      </c>
    </row>
    <row r="15605" spans="1:3" x14ac:dyDescent="0.3">
      <c r="A15605" s="49">
        <v>558109618</v>
      </c>
      <c r="B15605" t="s">
        <v>92</v>
      </c>
      <c r="C15605">
        <f>VLOOKUP(B15605,'[1]MNB2025Q3MAY20 (2)'!$AT:$AU,2,FALSE)</f>
        <v>8.3750000000000005E-2</v>
      </c>
    </row>
    <row r="15606" spans="1:3" x14ac:dyDescent="0.3">
      <c r="A15606" s="49">
        <v>558109700</v>
      </c>
      <c r="B15606" t="s">
        <v>76</v>
      </c>
      <c r="C15606">
        <f>VLOOKUP(B15606,'[1]MNB2025Q3MAY20 (2)'!$AT:$AU,2,FALSE)</f>
        <v>7.3749999999999996E-2</v>
      </c>
    </row>
    <row r="15607" spans="1:3" x14ac:dyDescent="0.3">
      <c r="A15607" s="49">
        <v>558109701</v>
      </c>
      <c r="B15607" t="s">
        <v>92</v>
      </c>
      <c r="C15607">
        <f>VLOOKUP(B15607,'[1]MNB2025Q3MAY20 (2)'!$AT:$AU,2,FALSE)</f>
        <v>8.3750000000000005E-2</v>
      </c>
    </row>
    <row r="15608" spans="1:3" x14ac:dyDescent="0.3">
      <c r="A15608" s="49">
        <v>558109705</v>
      </c>
      <c r="B15608" t="s">
        <v>92</v>
      </c>
      <c r="C15608">
        <f>VLOOKUP(B15608,'[1]MNB2025Q3MAY20 (2)'!$AT:$AU,2,FALSE)</f>
        <v>8.3750000000000005E-2</v>
      </c>
    </row>
    <row r="15609" spans="1:3" x14ac:dyDescent="0.3">
      <c r="A15609" s="49">
        <v>558109706</v>
      </c>
      <c r="B15609" t="s">
        <v>76</v>
      </c>
      <c r="C15609">
        <f>VLOOKUP(B15609,'[1]MNB2025Q3MAY20 (2)'!$AT:$AU,2,FALSE)</f>
        <v>7.3749999999999996E-2</v>
      </c>
    </row>
    <row r="15610" spans="1:3" x14ac:dyDescent="0.3">
      <c r="A15610" s="49">
        <v>558109711</v>
      </c>
      <c r="B15610" t="s">
        <v>76</v>
      </c>
      <c r="C15610">
        <f>VLOOKUP(B15610,'[1]MNB2025Q3MAY20 (2)'!$AT:$AU,2,FALSE)</f>
        <v>7.3749999999999996E-2</v>
      </c>
    </row>
    <row r="15611" spans="1:3" x14ac:dyDescent="0.3">
      <c r="A15611" s="49">
        <v>558109712</v>
      </c>
      <c r="B15611" t="s">
        <v>92</v>
      </c>
      <c r="C15611">
        <f>VLOOKUP(B15611,'[1]MNB2025Q3MAY20 (2)'!$AT:$AU,2,FALSE)</f>
        <v>8.3750000000000005E-2</v>
      </c>
    </row>
    <row r="15612" spans="1:3" x14ac:dyDescent="0.3">
      <c r="A15612" s="49">
        <v>558109722</v>
      </c>
      <c r="B15612" t="s">
        <v>92</v>
      </c>
      <c r="C15612">
        <f>VLOOKUP(B15612,'[1]MNB2025Q3MAY20 (2)'!$AT:$AU,2,FALSE)</f>
        <v>8.3750000000000005E-2</v>
      </c>
    </row>
    <row r="15613" spans="1:3" x14ac:dyDescent="0.3">
      <c r="A15613" s="49">
        <v>558109723</v>
      </c>
      <c r="B15613" t="s">
        <v>76</v>
      </c>
      <c r="C15613">
        <f>VLOOKUP(B15613,'[1]MNB2025Q3MAY20 (2)'!$AT:$AU,2,FALSE)</f>
        <v>7.3749999999999996E-2</v>
      </c>
    </row>
    <row r="15614" spans="1:3" x14ac:dyDescent="0.3">
      <c r="A15614" s="49">
        <v>558109724</v>
      </c>
      <c r="B15614" t="s">
        <v>92</v>
      </c>
      <c r="C15614">
        <f>VLOOKUP(B15614,'[1]MNB2025Q3MAY20 (2)'!$AT:$AU,2,FALSE)</f>
        <v>8.3750000000000005E-2</v>
      </c>
    </row>
    <row r="15615" spans="1:3" x14ac:dyDescent="0.3">
      <c r="A15615" s="49">
        <v>558109729</v>
      </c>
      <c r="B15615" t="s">
        <v>92</v>
      </c>
      <c r="C15615">
        <f>VLOOKUP(B15615,'[1]MNB2025Q3MAY20 (2)'!$AT:$AU,2,FALSE)</f>
        <v>8.3750000000000005E-2</v>
      </c>
    </row>
    <row r="15616" spans="1:3" x14ac:dyDescent="0.3">
      <c r="A15616" s="49">
        <v>558109730</v>
      </c>
      <c r="B15616" t="s">
        <v>76</v>
      </c>
      <c r="C15616">
        <f>VLOOKUP(B15616,'[1]MNB2025Q3MAY20 (2)'!$AT:$AU,2,FALSE)</f>
        <v>7.3749999999999996E-2</v>
      </c>
    </row>
    <row r="15617" spans="1:3" x14ac:dyDescent="0.3">
      <c r="A15617" s="49">
        <v>558109737</v>
      </c>
      <c r="B15617" t="s">
        <v>76</v>
      </c>
      <c r="C15617">
        <f>VLOOKUP(B15617,'[1]MNB2025Q3MAY20 (2)'!$AT:$AU,2,FALSE)</f>
        <v>7.3749999999999996E-2</v>
      </c>
    </row>
    <row r="15618" spans="1:3" x14ac:dyDescent="0.3">
      <c r="A15618" s="49">
        <v>558109739</v>
      </c>
      <c r="B15618" t="s">
        <v>92</v>
      </c>
      <c r="C15618">
        <f>VLOOKUP(B15618,'[1]MNB2025Q3MAY20 (2)'!$AT:$AU,2,FALSE)</f>
        <v>8.3750000000000005E-2</v>
      </c>
    </row>
    <row r="15619" spans="1:3" x14ac:dyDescent="0.3">
      <c r="A15619" s="49">
        <v>558109748</v>
      </c>
      <c r="B15619" t="s">
        <v>92</v>
      </c>
      <c r="C15619">
        <f>VLOOKUP(B15619,'[1]MNB2025Q3MAY20 (2)'!$AT:$AU,2,FALSE)</f>
        <v>8.3750000000000005E-2</v>
      </c>
    </row>
    <row r="15620" spans="1:3" x14ac:dyDescent="0.3">
      <c r="A15620" s="49">
        <v>558109749</v>
      </c>
      <c r="B15620" t="s">
        <v>76</v>
      </c>
      <c r="C15620">
        <f>VLOOKUP(B15620,'[1]MNB2025Q3MAY20 (2)'!$AT:$AU,2,FALSE)</f>
        <v>7.3749999999999996E-2</v>
      </c>
    </row>
    <row r="15621" spans="1:3" x14ac:dyDescent="0.3">
      <c r="A15621" s="49">
        <v>558109750</v>
      </c>
      <c r="B15621" t="s">
        <v>92</v>
      </c>
      <c r="C15621">
        <f>VLOOKUP(B15621,'[1]MNB2025Q3MAY20 (2)'!$AT:$AU,2,FALSE)</f>
        <v>8.3750000000000005E-2</v>
      </c>
    </row>
    <row r="15622" spans="1:3" x14ac:dyDescent="0.3">
      <c r="A15622" s="49">
        <v>558109753</v>
      </c>
      <c r="B15622" t="s">
        <v>92</v>
      </c>
      <c r="C15622">
        <f>VLOOKUP(B15622,'[1]MNB2025Q3MAY20 (2)'!$AT:$AU,2,FALSE)</f>
        <v>8.3750000000000005E-2</v>
      </c>
    </row>
    <row r="15623" spans="1:3" x14ac:dyDescent="0.3">
      <c r="A15623" s="49">
        <v>558109754</v>
      </c>
      <c r="B15623" t="s">
        <v>76</v>
      </c>
      <c r="C15623">
        <f>VLOOKUP(B15623,'[1]MNB2025Q3MAY20 (2)'!$AT:$AU,2,FALSE)</f>
        <v>7.3749999999999996E-2</v>
      </c>
    </row>
    <row r="15624" spans="1:3" x14ac:dyDescent="0.3">
      <c r="A15624" s="49">
        <v>558109755</v>
      </c>
      <c r="B15624" t="s">
        <v>76</v>
      </c>
      <c r="C15624">
        <f>VLOOKUP(B15624,'[1]MNB2025Q3MAY20 (2)'!$AT:$AU,2,FALSE)</f>
        <v>7.3749999999999996E-2</v>
      </c>
    </row>
    <row r="15625" spans="1:3" x14ac:dyDescent="0.3">
      <c r="A15625" s="49">
        <v>558109756</v>
      </c>
      <c r="B15625" t="s">
        <v>92</v>
      </c>
      <c r="C15625">
        <f>VLOOKUP(B15625,'[1]MNB2025Q3MAY20 (2)'!$AT:$AU,2,FALSE)</f>
        <v>8.3750000000000005E-2</v>
      </c>
    </row>
    <row r="15626" spans="1:3" x14ac:dyDescent="0.3">
      <c r="A15626" s="49">
        <v>558109758</v>
      </c>
      <c r="B15626" t="s">
        <v>92</v>
      </c>
      <c r="C15626">
        <f>VLOOKUP(B15626,'[1]MNB2025Q3MAY20 (2)'!$AT:$AU,2,FALSE)</f>
        <v>8.3750000000000005E-2</v>
      </c>
    </row>
    <row r="15627" spans="1:3" x14ac:dyDescent="0.3">
      <c r="A15627" s="49">
        <v>558109759</v>
      </c>
      <c r="B15627" t="s">
        <v>76</v>
      </c>
      <c r="C15627">
        <f>VLOOKUP(B15627,'[1]MNB2025Q3MAY20 (2)'!$AT:$AU,2,FALSE)</f>
        <v>7.3749999999999996E-2</v>
      </c>
    </row>
    <row r="15628" spans="1:3" x14ac:dyDescent="0.3">
      <c r="A15628" s="49">
        <v>558109760</v>
      </c>
      <c r="B15628" t="s">
        <v>92</v>
      </c>
      <c r="C15628">
        <f>VLOOKUP(B15628,'[1]MNB2025Q3MAY20 (2)'!$AT:$AU,2,FALSE)</f>
        <v>8.3750000000000005E-2</v>
      </c>
    </row>
    <row r="15629" spans="1:3" x14ac:dyDescent="0.3">
      <c r="A15629" s="49">
        <v>558109761</v>
      </c>
      <c r="B15629" t="s">
        <v>92</v>
      </c>
      <c r="C15629">
        <f>VLOOKUP(B15629,'[1]MNB2025Q3MAY20 (2)'!$AT:$AU,2,FALSE)</f>
        <v>8.3750000000000005E-2</v>
      </c>
    </row>
    <row r="15630" spans="1:3" x14ac:dyDescent="0.3">
      <c r="A15630" s="49">
        <v>558109762</v>
      </c>
      <c r="B15630" t="s">
        <v>76</v>
      </c>
      <c r="C15630">
        <f>VLOOKUP(B15630,'[1]MNB2025Q3MAY20 (2)'!$AT:$AU,2,FALSE)</f>
        <v>7.3749999999999996E-2</v>
      </c>
    </row>
    <row r="15631" spans="1:3" x14ac:dyDescent="0.3">
      <c r="A15631" s="49">
        <v>558109765</v>
      </c>
      <c r="B15631" t="s">
        <v>76</v>
      </c>
      <c r="C15631">
        <f>VLOOKUP(B15631,'[1]MNB2025Q3MAY20 (2)'!$AT:$AU,2,FALSE)</f>
        <v>7.3749999999999996E-2</v>
      </c>
    </row>
    <row r="15632" spans="1:3" x14ac:dyDescent="0.3">
      <c r="A15632" s="49">
        <v>558109766</v>
      </c>
      <c r="B15632" t="s">
        <v>92</v>
      </c>
      <c r="C15632">
        <f>VLOOKUP(B15632,'[1]MNB2025Q3MAY20 (2)'!$AT:$AU,2,FALSE)</f>
        <v>8.3750000000000005E-2</v>
      </c>
    </row>
    <row r="15633" spans="1:3" x14ac:dyDescent="0.3">
      <c r="A15633" s="49">
        <v>558109767</v>
      </c>
      <c r="B15633" t="s">
        <v>76</v>
      </c>
      <c r="C15633">
        <f>VLOOKUP(B15633,'[1]MNB2025Q3MAY20 (2)'!$AT:$AU,2,FALSE)</f>
        <v>7.3749999999999996E-2</v>
      </c>
    </row>
    <row r="15634" spans="1:3" x14ac:dyDescent="0.3">
      <c r="A15634" s="49">
        <v>558109770</v>
      </c>
      <c r="B15634" t="s">
        <v>76</v>
      </c>
      <c r="C15634">
        <f>VLOOKUP(B15634,'[1]MNB2025Q3MAY20 (2)'!$AT:$AU,2,FALSE)</f>
        <v>7.3749999999999996E-2</v>
      </c>
    </row>
    <row r="15635" spans="1:3" x14ac:dyDescent="0.3">
      <c r="A15635" s="49">
        <v>558109771</v>
      </c>
      <c r="B15635" t="s">
        <v>92</v>
      </c>
      <c r="C15635">
        <f>VLOOKUP(B15635,'[1]MNB2025Q3MAY20 (2)'!$AT:$AU,2,FALSE)</f>
        <v>8.3750000000000005E-2</v>
      </c>
    </row>
    <row r="15636" spans="1:3" x14ac:dyDescent="0.3">
      <c r="A15636" s="49">
        <v>558109795</v>
      </c>
      <c r="B15636" t="s">
        <v>92</v>
      </c>
      <c r="C15636">
        <f>VLOOKUP(B15636,'[1]MNB2025Q3MAY20 (2)'!$AT:$AU,2,FALSE)</f>
        <v>8.3750000000000005E-2</v>
      </c>
    </row>
    <row r="15637" spans="1:3" x14ac:dyDescent="0.3">
      <c r="A15637" s="49">
        <v>558109796</v>
      </c>
      <c r="B15637" t="s">
        <v>76</v>
      </c>
      <c r="C15637">
        <f>VLOOKUP(B15637,'[1]MNB2025Q3MAY20 (2)'!$AT:$AU,2,FALSE)</f>
        <v>7.3749999999999996E-2</v>
      </c>
    </row>
    <row r="15638" spans="1:3" x14ac:dyDescent="0.3">
      <c r="A15638" s="49">
        <v>558109797</v>
      </c>
      <c r="B15638" t="s">
        <v>92</v>
      </c>
      <c r="C15638">
        <f>VLOOKUP(B15638,'[1]MNB2025Q3MAY20 (2)'!$AT:$AU,2,FALSE)</f>
        <v>8.3750000000000005E-2</v>
      </c>
    </row>
    <row r="15639" spans="1:3" x14ac:dyDescent="0.3">
      <c r="A15639" s="49">
        <v>558111200</v>
      </c>
      <c r="B15639" t="s">
        <v>92</v>
      </c>
      <c r="C15639">
        <f>VLOOKUP(B15639,'[1]MNB2025Q3MAY20 (2)'!$AT:$AU,2,FALSE)</f>
        <v>8.3750000000000005E-2</v>
      </c>
    </row>
    <row r="15640" spans="1:3" x14ac:dyDescent="0.3">
      <c r="A15640" s="49">
        <v>558111201</v>
      </c>
      <c r="B15640" t="s">
        <v>76</v>
      </c>
      <c r="C15640">
        <f>VLOOKUP(B15640,'[1]MNB2025Q3MAY20 (2)'!$AT:$AU,2,FALSE)</f>
        <v>7.3749999999999996E-2</v>
      </c>
    </row>
    <row r="15641" spans="1:3" x14ac:dyDescent="0.3">
      <c r="A15641" s="49">
        <v>558111202</v>
      </c>
      <c r="B15641" t="s">
        <v>92</v>
      </c>
      <c r="C15641">
        <f>VLOOKUP(B15641,'[1]MNB2025Q3MAY20 (2)'!$AT:$AU,2,FALSE)</f>
        <v>8.3750000000000005E-2</v>
      </c>
    </row>
    <row r="15642" spans="1:3" x14ac:dyDescent="0.3">
      <c r="A15642" s="49">
        <v>558111208</v>
      </c>
      <c r="B15642" t="s">
        <v>92</v>
      </c>
      <c r="C15642">
        <f>VLOOKUP(B15642,'[1]MNB2025Q3MAY20 (2)'!$AT:$AU,2,FALSE)</f>
        <v>8.3750000000000005E-2</v>
      </c>
    </row>
    <row r="15643" spans="1:3" x14ac:dyDescent="0.3">
      <c r="A15643" s="49">
        <v>558111209</v>
      </c>
      <c r="B15643" t="s">
        <v>76</v>
      </c>
      <c r="C15643">
        <f>VLOOKUP(B15643,'[1]MNB2025Q3MAY20 (2)'!$AT:$AU,2,FALSE)</f>
        <v>7.3749999999999996E-2</v>
      </c>
    </row>
    <row r="15644" spans="1:3" x14ac:dyDescent="0.3">
      <c r="A15644" s="49">
        <v>558111210</v>
      </c>
      <c r="B15644" t="s">
        <v>76</v>
      </c>
      <c r="C15644">
        <f>VLOOKUP(B15644,'[1]MNB2025Q3MAY20 (2)'!$AT:$AU,2,FALSE)</f>
        <v>7.3749999999999996E-2</v>
      </c>
    </row>
    <row r="15645" spans="1:3" x14ac:dyDescent="0.3">
      <c r="A15645" s="49">
        <v>558111211</v>
      </c>
      <c r="B15645" t="s">
        <v>92</v>
      </c>
      <c r="C15645">
        <f>VLOOKUP(B15645,'[1]MNB2025Q3MAY20 (2)'!$AT:$AU,2,FALSE)</f>
        <v>8.3750000000000005E-2</v>
      </c>
    </row>
    <row r="15646" spans="1:3" x14ac:dyDescent="0.3">
      <c r="A15646" s="49">
        <v>558111219</v>
      </c>
      <c r="B15646" t="s">
        <v>92</v>
      </c>
      <c r="C15646">
        <f>VLOOKUP(B15646,'[1]MNB2025Q3MAY20 (2)'!$AT:$AU,2,FALSE)</f>
        <v>8.3750000000000005E-2</v>
      </c>
    </row>
    <row r="15647" spans="1:3" x14ac:dyDescent="0.3">
      <c r="A15647" s="49">
        <v>558111220</v>
      </c>
      <c r="B15647" t="s">
        <v>76</v>
      </c>
      <c r="C15647">
        <f>VLOOKUP(B15647,'[1]MNB2025Q3MAY20 (2)'!$AT:$AU,2,FALSE)</f>
        <v>7.3749999999999996E-2</v>
      </c>
    </row>
    <row r="15648" spans="1:3" x14ac:dyDescent="0.3">
      <c r="A15648" s="49">
        <v>558111222</v>
      </c>
      <c r="B15648" t="s">
        <v>76</v>
      </c>
      <c r="C15648">
        <f>VLOOKUP(B15648,'[1]MNB2025Q3MAY20 (2)'!$AT:$AU,2,FALSE)</f>
        <v>7.3749999999999996E-2</v>
      </c>
    </row>
    <row r="15649" spans="1:3" x14ac:dyDescent="0.3">
      <c r="A15649" s="49">
        <v>558111223</v>
      </c>
      <c r="B15649" t="s">
        <v>92</v>
      </c>
      <c r="C15649">
        <f>VLOOKUP(B15649,'[1]MNB2025Q3MAY20 (2)'!$AT:$AU,2,FALSE)</f>
        <v>8.3750000000000005E-2</v>
      </c>
    </row>
    <row r="15650" spans="1:3" x14ac:dyDescent="0.3">
      <c r="A15650" s="49">
        <v>558111227</v>
      </c>
      <c r="B15650" t="s">
        <v>92</v>
      </c>
      <c r="C15650">
        <f>VLOOKUP(B15650,'[1]MNB2025Q3MAY20 (2)'!$AT:$AU,2,FALSE)</f>
        <v>8.3750000000000005E-2</v>
      </c>
    </row>
    <row r="15651" spans="1:3" x14ac:dyDescent="0.3">
      <c r="A15651" s="49">
        <v>558111228</v>
      </c>
      <c r="B15651" t="s">
        <v>76</v>
      </c>
      <c r="C15651">
        <f>VLOOKUP(B15651,'[1]MNB2025Q3MAY20 (2)'!$AT:$AU,2,FALSE)</f>
        <v>7.3749999999999996E-2</v>
      </c>
    </row>
    <row r="15652" spans="1:3" x14ac:dyDescent="0.3">
      <c r="A15652" s="49">
        <v>558111231</v>
      </c>
      <c r="B15652" t="s">
        <v>76</v>
      </c>
      <c r="C15652">
        <f>VLOOKUP(B15652,'[1]MNB2025Q3MAY20 (2)'!$AT:$AU,2,FALSE)</f>
        <v>7.3749999999999996E-2</v>
      </c>
    </row>
    <row r="15653" spans="1:3" x14ac:dyDescent="0.3">
      <c r="A15653" s="49">
        <v>558111232</v>
      </c>
      <c r="B15653" t="s">
        <v>92</v>
      </c>
      <c r="C15653">
        <f>VLOOKUP(B15653,'[1]MNB2025Q3MAY20 (2)'!$AT:$AU,2,FALSE)</f>
        <v>8.3750000000000005E-2</v>
      </c>
    </row>
    <row r="15654" spans="1:3" x14ac:dyDescent="0.3">
      <c r="A15654" s="49">
        <v>558111235</v>
      </c>
      <c r="B15654" t="s">
        <v>92</v>
      </c>
      <c r="C15654">
        <f>VLOOKUP(B15654,'[1]MNB2025Q3MAY20 (2)'!$AT:$AU,2,FALSE)</f>
        <v>8.3750000000000005E-2</v>
      </c>
    </row>
    <row r="15655" spans="1:3" x14ac:dyDescent="0.3">
      <c r="A15655" s="49">
        <v>558111236</v>
      </c>
      <c r="B15655" t="s">
        <v>76</v>
      </c>
      <c r="C15655">
        <f>VLOOKUP(B15655,'[1]MNB2025Q3MAY20 (2)'!$AT:$AU,2,FALSE)</f>
        <v>7.3749999999999996E-2</v>
      </c>
    </row>
    <row r="15656" spans="1:3" x14ac:dyDescent="0.3">
      <c r="A15656" s="49">
        <v>558111238</v>
      </c>
      <c r="B15656" t="s">
        <v>76</v>
      </c>
      <c r="C15656">
        <f>VLOOKUP(B15656,'[1]MNB2025Q3MAY20 (2)'!$AT:$AU,2,FALSE)</f>
        <v>7.3749999999999996E-2</v>
      </c>
    </row>
    <row r="15657" spans="1:3" x14ac:dyDescent="0.3">
      <c r="A15657" s="49">
        <v>558111240</v>
      </c>
      <c r="B15657" t="s">
        <v>92</v>
      </c>
      <c r="C15657">
        <f>VLOOKUP(B15657,'[1]MNB2025Q3MAY20 (2)'!$AT:$AU,2,FALSE)</f>
        <v>8.3750000000000005E-2</v>
      </c>
    </row>
    <row r="15658" spans="1:3" x14ac:dyDescent="0.3">
      <c r="A15658" s="49">
        <v>558111241</v>
      </c>
      <c r="B15658" t="s">
        <v>92</v>
      </c>
      <c r="C15658">
        <f>VLOOKUP(B15658,'[1]MNB2025Q3MAY20 (2)'!$AT:$AU,2,FALSE)</f>
        <v>8.3750000000000005E-2</v>
      </c>
    </row>
    <row r="15659" spans="1:3" x14ac:dyDescent="0.3">
      <c r="A15659" s="49">
        <v>558111242</v>
      </c>
      <c r="B15659" t="s">
        <v>76</v>
      </c>
      <c r="C15659">
        <f>VLOOKUP(B15659,'[1]MNB2025Q3MAY20 (2)'!$AT:$AU,2,FALSE)</f>
        <v>7.3749999999999996E-2</v>
      </c>
    </row>
    <row r="15660" spans="1:3" x14ac:dyDescent="0.3">
      <c r="A15660" s="49">
        <v>558111245</v>
      </c>
      <c r="B15660" t="s">
        <v>76</v>
      </c>
      <c r="C15660">
        <f>VLOOKUP(B15660,'[1]MNB2025Q3MAY20 (2)'!$AT:$AU,2,FALSE)</f>
        <v>7.3749999999999996E-2</v>
      </c>
    </row>
    <row r="15661" spans="1:3" x14ac:dyDescent="0.3">
      <c r="A15661" s="49">
        <v>558111246</v>
      </c>
      <c r="B15661" t="s">
        <v>92</v>
      </c>
      <c r="C15661">
        <f>VLOOKUP(B15661,'[1]MNB2025Q3MAY20 (2)'!$AT:$AU,2,FALSE)</f>
        <v>8.3750000000000005E-2</v>
      </c>
    </row>
    <row r="15662" spans="1:3" x14ac:dyDescent="0.3">
      <c r="A15662" s="49">
        <v>558111270</v>
      </c>
      <c r="B15662" t="s">
        <v>92</v>
      </c>
      <c r="C15662">
        <f>VLOOKUP(B15662,'[1]MNB2025Q3MAY20 (2)'!$AT:$AU,2,FALSE)</f>
        <v>8.3750000000000005E-2</v>
      </c>
    </row>
    <row r="15663" spans="1:3" x14ac:dyDescent="0.3">
      <c r="A15663" s="49">
        <v>558111274</v>
      </c>
      <c r="B15663" t="s">
        <v>76</v>
      </c>
      <c r="C15663">
        <f>VLOOKUP(B15663,'[1]MNB2025Q3MAY20 (2)'!$AT:$AU,2,FALSE)</f>
        <v>7.3749999999999996E-2</v>
      </c>
    </row>
    <row r="15664" spans="1:3" x14ac:dyDescent="0.3">
      <c r="A15664" s="49">
        <v>558111290</v>
      </c>
      <c r="B15664" t="s">
        <v>92</v>
      </c>
      <c r="C15664">
        <f>VLOOKUP(B15664,'[1]MNB2025Q3MAY20 (2)'!$AT:$AU,2,FALSE)</f>
        <v>8.3750000000000005E-2</v>
      </c>
    </row>
    <row r="15665" spans="1:3" x14ac:dyDescent="0.3">
      <c r="A15665" s="49">
        <v>558111502</v>
      </c>
      <c r="B15665" t="s">
        <v>92</v>
      </c>
      <c r="C15665">
        <f>VLOOKUP(B15665,'[1]MNB2025Q3MAY20 (2)'!$AT:$AU,2,FALSE)</f>
        <v>8.3750000000000005E-2</v>
      </c>
    </row>
    <row r="15666" spans="1:3" x14ac:dyDescent="0.3">
      <c r="A15666" s="49">
        <v>558111503</v>
      </c>
      <c r="B15666" t="s">
        <v>90</v>
      </c>
      <c r="C15666">
        <f>VLOOKUP(B15666,'[1]MNB2025Q3MAY20 (2)'!$AT:$AU,2,FALSE)</f>
        <v>8.8749999999999996E-2</v>
      </c>
    </row>
    <row r="15667" spans="1:3" x14ac:dyDescent="0.3">
      <c r="A15667" s="49">
        <v>558111504</v>
      </c>
      <c r="B15667" t="s">
        <v>92</v>
      </c>
      <c r="C15667">
        <f>VLOOKUP(B15667,'[1]MNB2025Q3MAY20 (2)'!$AT:$AU,2,FALSE)</f>
        <v>8.3750000000000005E-2</v>
      </c>
    </row>
    <row r="15668" spans="1:3" x14ac:dyDescent="0.3">
      <c r="A15668" s="49">
        <v>558111512</v>
      </c>
      <c r="B15668" t="s">
        <v>92</v>
      </c>
      <c r="C15668">
        <f>VLOOKUP(B15668,'[1]MNB2025Q3MAY20 (2)'!$AT:$AU,2,FALSE)</f>
        <v>8.3750000000000005E-2</v>
      </c>
    </row>
    <row r="15669" spans="1:3" x14ac:dyDescent="0.3">
      <c r="A15669" s="49">
        <v>558111513</v>
      </c>
      <c r="B15669" t="s">
        <v>90</v>
      </c>
      <c r="C15669">
        <f>VLOOKUP(B15669,'[1]MNB2025Q3MAY20 (2)'!$AT:$AU,2,FALSE)</f>
        <v>8.8749999999999996E-2</v>
      </c>
    </row>
    <row r="15670" spans="1:3" x14ac:dyDescent="0.3">
      <c r="A15670" s="49">
        <v>558111518</v>
      </c>
      <c r="B15670" t="s">
        <v>90</v>
      </c>
      <c r="C15670">
        <f>VLOOKUP(B15670,'[1]MNB2025Q3MAY20 (2)'!$AT:$AU,2,FALSE)</f>
        <v>8.8749999999999996E-2</v>
      </c>
    </row>
    <row r="15671" spans="1:3" x14ac:dyDescent="0.3">
      <c r="A15671" s="49">
        <v>558111519</v>
      </c>
      <c r="B15671" t="s">
        <v>92</v>
      </c>
      <c r="C15671">
        <f>VLOOKUP(B15671,'[1]MNB2025Q3MAY20 (2)'!$AT:$AU,2,FALSE)</f>
        <v>8.3750000000000005E-2</v>
      </c>
    </row>
    <row r="15672" spans="1:3" x14ac:dyDescent="0.3">
      <c r="A15672" s="49">
        <v>558111522</v>
      </c>
      <c r="B15672" t="s">
        <v>92</v>
      </c>
      <c r="C15672">
        <f>VLOOKUP(B15672,'[1]MNB2025Q3MAY20 (2)'!$AT:$AU,2,FALSE)</f>
        <v>8.3750000000000005E-2</v>
      </c>
    </row>
    <row r="15673" spans="1:3" x14ac:dyDescent="0.3">
      <c r="A15673" s="49">
        <v>558111523</v>
      </c>
      <c r="B15673" t="s">
        <v>90</v>
      </c>
      <c r="C15673">
        <f>VLOOKUP(B15673,'[1]MNB2025Q3MAY20 (2)'!$AT:$AU,2,FALSE)</f>
        <v>8.8749999999999996E-2</v>
      </c>
    </row>
    <row r="15674" spans="1:3" x14ac:dyDescent="0.3">
      <c r="A15674" s="49">
        <v>558111526</v>
      </c>
      <c r="B15674" t="s">
        <v>90</v>
      </c>
      <c r="C15674">
        <f>VLOOKUP(B15674,'[1]MNB2025Q3MAY20 (2)'!$AT:$AU,2,FALSE)</f>
        <v>8.8749999999999996E-2</v>
      </c>
    </row>
    <row r="15675" spans="1:3" x14ac:dyDescent="0.3">
      <c r="A15675" s="49">
        <v>558111527</v>
      </c>
      <c r="B15675" t="s">
        <v>92</v>
      </c>
      <c r="C15675">
        <f>VLOOKUP(B15675,'[1]MNB2025Q3MAY20 (2)'!$AT:$AU,2,FALSE)</f>
        <v>8.3750000000000005E-2</v>
      </c>
    </row>
    <row r="15676" spans="1:3" x14ac:dyDescent="0.3">
      <c r="A15676" s="49">
        <v>558111528</v>
      </c>
      <c r="B15676" t="s">
        <v>90</v>
      </c>
      <c r="C15676">
        <f>VLOOKUP(B15676,'[1]MNB2025Q3MAY20 (2)'!$AT:$AU,2,FALSE)</f>
        <v>8.8749999999999996E-2</v>
      </c>
    </row>
    <row r="15677" spans="1:3" x14ac:dyDescent="0.3">
      <c r="A15677" s="49">
        <v>558111531</v>
      </c>
      <c r="B15677" t="s">
        <v>90</v>
      </c>
      <c r="C15677">
        <f>VLOOKUP(B15677,'[1]MNB2025Q3MAY20 (2)'!$AT:$AU,2,FALSE)</f>
        <v>8.8749999999999996E-2</v>
      </c>
    </row>
    <row r="15678" spans="1:3" x14ac:dyDescent="0.3">
      <c r="A15678" s="49">
        <v>558111532</v>
      </c>
      <c r="B15678" t="s">
        <v>92</v>
      </c>
      <c r="C15678">
        <f>VLOOKUP(B15678,'[1]MNB2025Q3MAY20 (2)'!$AT:$AU,2,FALSE)</f>
        <v>8.3750000000000005E-2</v>
      </c>
    </row>
    <row r="15679" spans="1:3" x14ac:dyDescent="0.3">
      <c r="A15679" s="49">
        <v>558111533</v>
      </c>
      <c r="B15679" t="s">
        <v>92</v>
      </c>
      <c r="C15679">
        <f>VLOOKUP(B15679,'[1]MNB2025Q3MAY20 (2)'!$AT:$AU,2,FALSE)</f>
        <v>8.3750000000000005E-2</v>
      </c>
    </row>
    <row r="15680" spans="1:3" x14ac:dyDescent="0.3">
      <c r="A15680" s="49">
        <v>558111534</v>
      </c>
      <c r="B15680" t="s">
        <v>90</v>
      </c>
      <c r="C15680">
        <f>VLOOKUP(B15680,'[1]MNB2025Q3MAY20 (2)'!$AT:$AU,2,FALSE)</f>
        <v>8.8749999999999996E-2</v>
      </c>
    </row>
    <row r="15681" spans="1:3" x14ac:dyDescent="0.3">
      <c r="A15681" s="49">
        <v>558111535</v>
      </c>
      <c r="B15681" t="s">
        <v>92</v>
      </c>
      <c r="C15681">
        <f>VLOOKUP(B15681,'[1]MNB2025Q3MAY20 (2)'!$AT:$AU,2,FALSE)</f>
        <v>8.3750000000000005E-2</v>
      </c>
    </row>
    <row r="15682" spans="1:3" x14ac:dyDescent="0.3">
      <c r="A15682" s="49">
        <v>558111537</v>
      </c>
      <c r="B15682" t="s">
        <v>92</v>
      </c>
      <c r="C15682">
        <f>VLOOKUP(B15682,'[1]MNB2025Q3MAY20 (2)'!$AT:$AU,2,FALSE)</f>
        <v>8.3750000000000005E-2</v>
      </c>
    </row>
    <row r="15683" spans="1:3" x14ac:dyDescent="0.3">
      <c r="A15683" s="49">
        <v>558111538</v>
      </c>
      <c r="B15683" t="s">
        <v>90</v>
      </c>
      <c r="C15683">
        <f>VLOOKUP(B15683,'[1]MNB2025Q3MAY20 (2)'!$AT:$AU,2,FALSE)</f>
        <v>8.8749999999999996E-2</v>
      </c>
    </row>
    <row r="15684" spans="1:3" x14ac:dyDescent="0.3">
      <c r="A15684" s="49">
        <v>558111540</v>
      </c>
      <c r="B15684" t="s">
        <v>90</v>
      </c>
      <c r="C15684">
        <f>VLOOKUP(B15684,'[1]MNB2025Q3MAY20 (2)'!$AT:$AU,2,FALSE)</f>
        <v>8.8749999999999996E-2</v>
      </c>
    </row>
    <row r="15685" spans="1:3" x14ac:dyDescent="0.3">
      <c r="A15685" s="49">
        <v>558111541</v>
      </c>
      <c r="B15685" t="s">
        <v>92</v>
      </c>
      <c r="C15685">
        <f>VLOOKUP(B15685,'[1]MNB2025Q3MAY20 (2)'!$AT:$AU,2,FALSE)</f>
        <v>8.3750000000000005E-2</v>
      </c>
    </row>
    <row r="15686" spans="1:3" x14ac:dyDescent="0.3">
      <c r="A15686" s="49">
        <v>558111542</v>
      </c>
      <c r="B15686" t="s">
        <v>92</v>
      </c>
      <c r="C15686">
        <f>VLOOKUP(B15686,'[1]MNB2025Q3MAY20 (2)'!$AT:$AU,2,FALSE)</f>
        <v>8.3750000000000005E-2</v>
      </c>
    </row>
    <row r="15687" spans="1:3" x14ac:dyDescent="0.3">
      <c r="A15687" s="49">
        <v>558111543</v>
      </c>
      <c r="B15687" t="s">
        <v>90</v>
      </c>
      <c r="C15687">
        <f>VLOOKUP(B15687,'[1]MNB2025Q3MAY20 (2)'!$AT:$AU,2,FALSE)</f>
        <v>8.8749999999999996E-2</v>
      </c>
    </row>
    <row r="15688" spans="1:3" x14ac:dyDescent="0.3">
      <c r="A15688" s="49">
        <v>558111544</v>
      </c>
      <c r="B15688" t="s">
        <v>92</v>
      </c>
      <c r="C15688">
        <f>VLOOKUP(B15688,'[1]MNB2025Q3MAY20 (2)'!$AT:$AU,2,FALSE)</f>
        <v>8.3750000000000005E-2</v>
      </c>
    </row>
    <row r="15689" spans="1:3" x14ac:dyDescent="0.3">
      <c r="A15689" s="49">
        <v>558111545</v>
      </c>
      <c r="B15689" t="s">
        <v>90</v>
      </c>
      <c r="C15689">
        <f>VLOOKUP(B15689,'[1]MNB2025Q3MAY20 (2)'!$AT:$AU,2,FALSE)</f>
        <v>8.8749999999999996E-2</v>
      </c>
    </row>
    <row r="15690" spans="1:3" x14ac:dyDescent="0.3">
      <c r="A15690" s="49">
        <v>558111546</v>
      </c>
      <c r="B15690" t="s">
        <v>92</v>
      </c>
      <c r="C15690">
        <f>VLOOKUP(B15690,'[1]MNB2025Q3MAY20 (2)'!$AT:$AU,2,FALSE)</f>
        <v>8.3750000000000005E-2</v>
      </c>
    </row>
    <row r="15691" spans="1:3" x14ac:dyDescent="0.3">
      <c r="A15691" s="49">
        <v>558111547</v>
      </c>
      <c r="B15691" t="s">
        <v>90</v>
      </c>
      <c r="C15691">
        <f>VLOOKUP(B15691,'[1]MNB2025Q3MAY20 (2)'!$AT:$AU,2,FALSE)</f>
        <v>8.8749999999999996E-2</v>
      </c>
    </row>
    <row r="15692" spans="1:3" x14ac:dyDescent="0.3">
      <c r="A15692" s="49">
        <v>558111551</v>
      </c>
      <c r="B15692" t="s">
        <v>90</v>
      </c>
      <c r="C15692">
        <f>VLOOKUP(B15692,'[1]MNB2025Q3MAY20 (2)'!$AT:$AU,2,FALSE)</f>
        <v>8.8749999999999996E-2</v>
      </c>
    </row>
    <row r="15693" spans="1:3" x14ac:dyDescent="0.3">
      <c r="A15693" s="49">
        <v>558111552</v>
      </c>
      <c r="B15693" t="s">
        <v>92</v>
      </c>
      <c r="C15693">
        <f>VLOOKUP(B15693,'[1]MNB2025Q3MAY20 (2)'!$AT:$AU,2,FALSE)</f>
        <v>8.3750000000000005E-2</v>
      </c>
    </row>
    <row r="15694" spans="1:3" x14ac:dyDescent="0.3">
      <c r="A15694" s="49">
        <v>558111554</v>
      </c>
      <c r="B15694" t="s">
        <v>92</v>
      </c>
      <c r="C15694">
        <f>VLOOKUP(B15694,'[1]MNB2025Q3MAY20 (2)'!$AT:$AU,2,FALSE)</f>
        <v>8.3750000000000005E-2</v>
      </c>
    </row>
    <row r="15695" spans="1:3" x14ac:dyDescent="0.3">
      <c r="A15695" s="49">
        <v>558111555</v>
      </c>
      <c r="B15695" t="s">
        <v>90</v>
      </c>
      <c r="C15695">
        <f>VLOOKUP(B15695,'[1]MNB2025Q3MAY20 (2)'!$AT:$AU,2,FALSE)</f>
        <v>8.8749999999999996E-2</v>
      </c>
    </row>
    <row r="15696" spans="1:3" x14ac:dyDescent="0.3">
      <c r="A15696" s="49">
        <v>558111556</v>
      </c>
      <c r="B15696" t="s">
        <v>92</v>
      </c>
      <c r="C15696">
        <f>VLOOKUP(B15696,'[1]MNB2025Q3MAY20 (2)'!$AT:$AU,2,FALSE)</f>
        <v>8.3750000000000005E-2</v>
      </c>
    </row>
    <row r="15697" spans="1:3" x14ac:dyDescent="0.3">
      <c r="A15697" s="49">
        <v>558111559</v>
      </c>
      <c r="B15697" t="s">
        <v>92</v>
      </c>
      <c r="C15697">
        <f>VLOOKUP(B15697,'[1]MNB2025Q3MAY20 (2)'!$AT:$AU,2,FALSE)</f>
        <v>8.3750000000000005E-2</v>
      </c>
    </row>
    <row r="15698" spans="1:3" x14ac:dyDescent="0.3">
      <c r="A15698" s="49">
        <v>558111560</v>
      </c>
      <c r="B15698" t="s">
        <v>90</v>
      </c>
      <c r="C15698">
        <f>VLOOKUP(B15698,'[1]MNB2025Q3MAY20 (2)'!$AT:$AU,2,FALSE)</f>
        <v>8.8749999999999996E-2</v>
      </c>
    </row>
    <row r="15699" spans="1:3" x14ac:dyDescent="0.3">
      <c r="A15699" s="49">
        <v>558111562</v>
      </c>
      <c r="B15699" t="s">
        <v>90</v>
      </c>
      <c r="C15699">
        <f>VLOOKUP(B15699,'[1]MNB2025Q3MAY20 (2)'!$AT:$AU,2,FALSE)</f>
        <v>8.8749999999999996E-2</v>
      </c>
    </row>
    <row r="15700" spans="1:3" x14ac:dyDescent="0.3">
      <c r="A15700" s="49">
        <v>558111563</v>
      </c>
      <c r="B15700" t="s">
        <v>92</v>
      </c>
      <c r="C15700">
        <f>VLOOKUP(B15700,'[1]MNB2025Q3MAY20 (2)'!$AT:$AU,2,FALSE)</f>
        <v>8.3750000000000005E-2</v>
      </c>
    </row>
    <row r="15701" spans="1:3" x14ac:dyDescent="0.3">
      <c r="A15701" s="49">
        <v>558111567</v>
      </c>
      <c r="B15701" t="s">
        <v>92</v>
      </c>
      <c r="C15701">
        <f>VLOOKUP(B15701,'[1]MNB2025Q3MAY20 (2)'!$AT:$AU,2,FALSE)</f>
        <v>8.3750000000000005E-2</v>
      </c>
    </row>
    <row r="15702" spans="1:3" x14ac:dyDescent="0.3">
      <c r="A15702" s="49">
        <v>558111568</v>
      </c>
      <c r="B15702" t="s">
        <v>90</v>
      </c>
      <c r="C15702">
        <f>VLOOKUP(B15702,'[1]MNB2025Q3MAY20 (2)'!$AT:$AU,2,FALSE)</f>
        <v>8.8749999999999996E-2</v>
      </c>
    </row>
    <row r="15703" spans="1:3" x14ac:dyDescent="0.3">
      <c r="A15703" s="49">
        <v>558111578</v>
      </c>
      <c r="B15703" t="s">
        <v>90</v>
      </c>
      <c r="C15703">
        <f>VLOOKUP(B15703,'[1]MNB2025Q3MAY20 (2)'!$AT:$AU,2,FALSE)</f>
        <v>8.8749999999999996E-2</v>
      </c>
    </row>
    <row r="15704" spans="1:3" x14ac:dyDescent="0.3">
      <c r="A15704" s="49">
        <v>558111579</v>
      </c>
      <c r="B15704" t="s">
        <v>92</v>
      </c>
      <c r="C15704">
        <f>VLOOKUP(B15704,'[1]MNB2025Q3MAY20 (2)'!$AT:$AU,2,FALSE)</f>
        <v>8.3750000000000005E-2</v>
      </c>
    </row>
    <row r="15705" spans="1:3" x14ac:dyDescent="0.3">
      <c r="A15705" s="49">
        <v>558111587</v>
      </c>
      <c r="B15705" t="s">
        <v>92</v>
      </c>
      <c r="C15705">
        <f>VLOOKUP(B15705,'[1]MNB2025Q3MAY20 (2)'!$AT:$AU,2,FALSE)</f>
        <v>8.3750000000000005E-2</v>
      </c>
    </row>
    <row r="15706" spans="1:3" x14ac:dyDescent="0.3">
      <c r="A15706" s="49">
        <v>558111589</v>
      </c>
      <c r="B15706" t="s">
        <v>90</v>
      </c>
      <c r="C15706">
        <f>VLOOKUP(B15706,'[1]MNB2025Q3MAY20 (2)'!$AT:$AU,2,FALSE)</f>
        <v>8.8749999999999996E-2</v>
      </c>
    </row>
    <row r="15707" spans="1:3" x14ac:dyDescent="0.3">
      <c r="A15707" s="49">
        <v>558111590</v>
      </c>
      <c r="B15707" t="s">
        <v>92</v>
      </c>
      <c r="C15707">
        <f>VLOOKUP(B15707,'[1]MNB2025Q3MAY20 (2)'!$AT:$AU,2,FALSE)</f>
        <v>8.3750000000000005E-2</v>
      </c>
    </row>
    <row r="15708" spans="1:3" x14ac:dyDescent="0.3">
      <c r="A15708" s="49">
        <v>558111591</v>
      </c>
      <c r="B15708" t="s">
        <v>90</v>
      </c>
      <c r="C15708">
        <f>VLOOKUP(B15708,'[1]MNB2025Q3MAY20 (2)'!$AT:$AU,2,FALSE)</f>
        <v>8.8749999999999996E-2</v>
      </c>
    </row>
    <row r="15709" spans="1:3" x14ac:dyDescent="0.3">
      <c r="A15709" s="49">
        <v>558111596</v>
      </c>
      <c r="B15709" t="s">
        <v>90</v>
      </c>
      <c r="C15709">
        <f>VLOOKUP(B15709,'[1]MNB2025Q3MAY20 (2)'!$AT:$AU,2,FALSE)</f>
        <v>8.8749999999999996E-2</v>
      </c>
    </row>
    <row r="15710" spans="1:3" x14ac:dyDescent="0.3">
      <c r="A15710" s="49">
        <v>558111597</v>
      </c>
      <c r="B15710" t="s">
        <v>92</v>
      </c>
      <c r="C15710">
        <f>VLOOKUP(B15710,'[1]MNB2025Q3MAY20 (2)'!$AT:$AU,2,FALSE)</f>
        <v>8.3750000000000005E-2</v>
      </c>
    </row>
    <row r="15711" spans="1:3" x14ac:dyDescent="0.3">
      <c r="A15711" s="49">
        <v>558111599</v>
      </c>
      <c r="B15711" t="s">
        <v>92</v>
      </c>
      <c r="C15711">
        <f>VLOOKUP(B15711,'[1]MNB2025Q3MAY20 (2)'!$AT:$AU,2,FALSE)</f>
        <v>8.3750000000000005E-2</v>
      </c>
    </row>
    <row r="15712" spans="1:3" x14ac:dyDescent="0.3">
      <c r="A15712" s="49">
        <v>558111600</v>
      </c>
      <c r="B15712" t="s">
        <v>90</v>
      </c>
      <c r="C15712">
        <f>VLOOKUP(B15712,'[1]MNB2025Q3MAY20 (2)'!$AT:$AU,2,FALSE)</f>
        <v>8.8749999999999996E-2</v>
      </c>
    </row>
    <row r="15713" spans="1:3" x14ac:dyDescent="0.3">
      <c r="A15713" s="49">
        <v>558111625</v>
      </c>
      <c r="B15713" t="s">
        <v>90</v>
      </c>
      <c r="C15713">
        <f>VLOOKUP(B15713,'[1]MNB2025Q3MAY20 (2)'!$AT:$AU,2,FALSE)</f>
        <v>8.8749999999999996E-2</v>
      </c>
    </row>
    <row r="15714" spans="1:3" x14ac:dyDescent="0.3">
      <c r="A15714" s="49">
        <v>558111626</v>
      </c>
      <c r="B15714" t="s">
        <v>92</v>
      </c>
      <c r="C15714">
        <f>VLOOKUP(B15714,'[1]MNB2025Q3MAY20 (2)'!$AT:$AU,2,FALSE)</f>
        <v>8.3750000000000005E-2</v>
      </c>
    </row>
    <row r="15715" spans="1:3" x14ac:dyDescent="0.3">
      <c r="A15715" s="49">
        <v>558111627</v>
      </c>
      <c r="B15715" t="s">
        <v>90</v>
      </c>
      <c r="C15715">
        <f>VLOOKUP(B15715,'[1]MNB2025Q3MAY20 (2)'!$AT:$AU,2,FALSE)</f>
        <v>8.8749999999999996E-2</v>
      </c>
    </row>
    <row r="15716" spans="1:3" x14ac:dyDescent="0.3">
      <c r="A15716" s="49">
        <v>558111634</v>
      </c>
      <c r="B15716" t="s">
        <v>90</v>
      </c>
      <c r="C15716">
        <f>VLOOKUP(B15716,'[1]MNB2025Q3MAY20 (2)'!$AT:$AU,2,FALSE)</f>
        <v>8.8749999999999996E-2</v>
      </c>
    </row>
    <row r="15717" spans="1:3" x14ac:dyDescent="0.3">
      <c r="A15717" s="49">
        <v>558111635</v>
      </c>
      <c r="B15717" t="s">
        <v>92</v>
      </c>
      <c r="C15717">
        <f>VLOOKUP(B15717,'[1]MNB2025Q3MAY20 (2)'!$AT:$AU,2,FALSE)</f>
        <v>8.3750000000000005E-2</v>
      </c>
    </row>
    <row r="15718" spans="1:3" x14ac:dyDescent="0.3">
      <c r="A15718" s="49">
        <v>558111637</v>
      </c>
      <c r="B15718" t="s">
        <v>92</v>
      </c>
      <c r="C15718">
        <f>VLOOKUP(B15718,'[1]MNB2025Q3MAY20 (2)'!$AT:$AU,2,FALSE)</f>
        <v>8.3750000000000005E-2</v>
      </c>
    </row>
    <row r="15719" spans="1:3" x14ac:dyDescent="0.3">
      <c r="A15719" s="49">
        <v>558111638</v>
      </c>
      <c r="B15719" t="s">
        <v>90</v>
      </c>
      <c r="C15719">
        <f>VLOOKUP(B15719,'[1]MNB2025Q3MAY20 (2)'!$AT:$AU,2,FALSE)</f>
        <v>8.8749999999999996E-2</v>
      </c>
    </row>
    <row r="15720" spans="1:3" x14ac:dyDescent="0.3">
      <c r="A15720" s="49">
        <v>558111639</v>
      </c>
      <c r="B15720" t="s">
        <v>92</v>
      </c>
      <c r="C15720">
        <f>VLOOKUP(B15720,'[1]MNB2025Q3MAY20 (2)'!$AT:$AU,2,FALSE)</f>
        <v>8.3750000000000005E-2</v>
      </c>
    </row>
    <row r="15721" spans="1:3" x14ac:dyDescent="0.3">
      <c r="A15721" s="49">
        <v>558111640</v>
      </c>
      <c r="B15721" t="s">
        <v>90</v>
      </c>
      <c r="C15721">
        <f>VLOOKUP(B15721,'[1]MNB2025Q3MAY20 (2)'!$AT:$AU,2,FALSE)</f>
        <v>8.8749999999999996E-2</v>
      </c>
    </row>
    <row r="15722" spans="1:3" x14ac:dyDescent="0.3">
      <c r="A15722" s="49">
        <v>558111641</v>
      </c>
      <c r="B15722" t="s">
        <v>90</v>
      </c>
      <c r="C15722">
        <f>VLOOKUP(B15722,'[1]MNB2025Q3MAY20 (2)'!$AT:$AU,2,FALSE)</f>
        <v>8.8749999999999996E-2</v>
      </c>
    </row>
    <row r="15723" spans="1:3" x14ac:dyDescent="0.3">
      <c r="A15723" s="49">
        <v>558111642</v>
      </c>
      <c r="B15723" t="s">
        <v>92</v>
      </c>
      <c r="C15723">
        <f>VLOOKUP(B15723,'[1]MNB2025Q3MAY20 (2)'!$AT:$AU,2,FALSE)</f>
        <v>8.3750000000000005E-2</v>
      </c>
    </row>
    <row r="15724" spans="1:3" x14ac:dyDescent="0.3">
      <c r="A15724" s="49">
        <v>558111643</v>
      </c>
      <c r="B15724" t="s">
        <v>92</v>
      </c>
      <c r="C15724">
        <f>VLOOKUP(B15724,'[1]MNB2025Q3MAY20 (2)'!$AT:$AU,2,FALSE)</f>
        <v>8.3750000000000005E-2</v>
      </c>
    </row>
    <row r="15725" spans="1:3" x14ac:dyDescent="0.3">
      <c r="A15725" s="49">
        <v>558111644</v>
      </c>
      <c r="B15725" t="s">
        <v>90</v>
      </c>
      <c r="C15725">
        <f>VLOOKUP(B15725,'[1]MNB2025Q3MAY20 (2)'!$AT:$AU,2,FALSE)</f>
        <v>8.8749999999999996E-2</v>
      </c>
    </row>
    <row r="15726" spans="1:3" x14ac:dyDescent="0.3">
      <c r="A15726" s="49">
        <v>558111645</v>
      </c>
      <c r="B15726" t="s">
        <v>92</v>
      </c>
      <c r="C15726">
        <f>VLOOKUP(B15726,'[1]MNB2025Q3MAY20 (2)'!$AT:$AU,2,FALSE)</f>
        <v>8.3750000000000005E-2</v>
      </c>
    </row>
    <row r="15727" spans="1:3" x14ac:dyDescent="0.3">
      <c r="A15727" s="49">
        <v>558111646</v>
      </c>
      <c r="B15727" t="s">
        <v>90</v>
      </c>
      <c r="C15727">
        <f>VLOOKUP(B15727,'[1]MNB2025Q3MAY20 (2)'!$AT:$AU,2,FALSE)</f>
        <v>8.8749999999999996E-2</v>
      </c>
    </row>
    <row r="15728" spans="1:3" x14ac:dyDescent="0.3">
      <c r="A15728" s="49">
        <v>558111649</v>
      </c>
      <c r="B15728" t="s">
        <v>90</v>
      </c>
      <c r="C15728">
        <f>VLOOKUP(B15728,'[1]MNB2025Q3MAY20 (2)'!$AT:$AU,2,FALSE)</f>
        <v>8.8749999999999996E-2</v>
      </c>
    </row>
    <row r="15729" spans="1:3" x14ac:dyDescent="0.3">
      <c r="A15729" s="49">
        <v>558111650</v>
      </c>
      <c r="B15729" t="s">
        <v>92</v>
      </c>
      <c r="C15729">
        <f>VLOOKUP(B15729,'[1]MNB2025Q3MAY20 (2)'!$AT:$AU,2,FALSE)</f>
        <v>8.3750000000000005E-2</v>
      </c>
    </row>
    <row r="15730" spans="1:3" x14ac:dyDescent="0.3">
      <c r="A15730" s="49">
        <v>558111651</v>
      </c>
      <c r="B15730" t="s">
        <v>92</v>
      </c>
      <c r="C15730">
        <f>VLOOKUP(B15730,'[1]MNB2025Q3MAY20 (2)'!$AT:$AU,2,FALSE)</f>
        <v>8.3750000000000005E-2</v>
      </c>
    </row>
    <row r="15731" spans="1:3" x14ac:dyDescent="0.3">
      <c r="A15731" s="49">
        <v>558111652</v>
      </c>
      <c r="B15731" t="s">
        <v>90</v>
      </c>
      <c r="C15731">
        <f>VLOOKUP(B15731,'[1]MNB2025Q3MAY20 (2)'!$AT:$AU,2,FALSE)</f>
        <v>8.8749999999999996E-2</v>
      </c>
    </row>
    <row r="15732" spans="1:3" x14ac:dyDescent="0.3">
      <c r="A15732" s="49">
        <v>558111670</v>
      </c>
      <c r="B15732" t="s">
        <v>90</v>
      </c>
      <c r="C15732">
        <f>VLOOKUP(B15732,'[1]MNB2025Q3MAY20 (2)'!$AT:$AU,2,FALSE)</f>
        <v>8.8749999999999996E-2</v>
      </c>
    </row>
    <row r="15733" spans="1:3" x14ac:dyDescent="0.3">
      <c r="A15733" s="49">
        <v>558111671</v>
      </c>
      <c r="B15733" t="s">
        <v>92</v>
      </c>
      <c r="C15733">
        <f>VLOOKUP(B15733,'[1]MNB2025Q3MAY20 (2)'!$AT:$AU,2,FALSE)</f>
        <v>8.3750000000000005E-2</v>
      </c>
    </row>
    <row r="15734" spans="1:3" x14ac:dyDescent="0.3">
      <c r="A15734" s="49">
        <v>558111672</v>
      </c>
      <c r="B15734" t="s">
        <v>90</v>
      </c>
      <c r="C15734">
        <f>VLOOKUP(B15734,'[1]MNB2025Q3MAY20 (2)'!$AT:$AU,2,FALSE)</f>
        <v>8.8749999999999996E-2</v>
      </c>
    </row>
    <row r="15735" spans="1:3" x14ac:dyDescent="0.3">
      <c r="A15735" s="49">
        <v>558111687</v>
      </c>
      <c r="B15735" t="s">
        <v>90</v>
      </c>
      <c r="C15735">
        <f>VLOOKUP(B15735,'[1]MNB2025Q3MAY20 (2)'!$AT:$AU,2,FALSE)</f>
        <v>8.8749999999999996E-2</v>
      </c>
    </row>
    <row r="15736" spans="1:3" x14ac:dyDescent="0.3">
      <c r="A15736" s="49">
        <v>558111688</v>
      </c>
      <c r="B15736" t="s">
        <v>92</v>
      </c>
      <c r="C15736">
        <f>VLOOKUP(B15736,'[1]MNB2025Q3MAY20 (2)'!$AT:$AU,2,FALSE)</f>
        <v>8.3750000000000005E-2</v>
      </c>
    </row>
    <row r="15737" spans="1:3" x14ac:dyDescent="0.3">
      <c r="A15737" s="49">
        <v>558111693</v>
      </c>
      <c r="B15737" t="s">
        <v>92</v>
      </c>
      <c r="C15737">
        <f>VLOOKUP(B15737,'[1]MNB2025Q3MAY20 (2)'!$AT:$AU,2,FALSE)</f>
        <v>8.3750000000000005E-2</v>
      </c>
    </row>
    <row r="15738" spans="1:3" x14ac:dyDescent="0.3">
      <c r="A15738" s="49">
        <v>558111694</v>
      </c>
      <c r="B15738" t="s">
        <v>90</v>
      </c>
      <c r="C15738">
        <f>VLOOKUP(B15738,'[1]MNB2025Q3MAY20 (2)'!$AT:$AU,2,FALSE)</f>
        <v>8.8749999999999996E-2</v>
      </c>
    </row>
    <row r="15739" spans="1:3" x14ac:dyDescent="0.3">
      <c r="A15739" s="49">
        <v>558111695</v>
      </c>
      <c r="B15739" t="s">
        <v>92</v>
      </c>
      <c r="C15739">
        <f>VLOOKUP(B15739,'[1]MNB2025Q3MAY20 (2)'!$AT:$AU,2,FALSE)</f>
        <v>8.3750000000000005E-2</v>
      </c>
    </row>
    <row r="15740" spans="1:3" x14ac:dyDescent="0.3">
      <c r="A15740" s="49">
        <v>558111698</v>
      </c>
      <c r="B15740" t="s">
        <v>92</v>
      </c>
      <c r="C15740">
        <f>VLOOKUP(B15740,'[1]MNB2025Q3MAY20 (2)'!$AT:$AU,2,FALSE)</f>
        <v>8.3750000000000005E-2</v>
      </c>
    </row>
    <row r="15741" spans="1:3" x14ac:dyDescent="0.3">
      <c r="A15741" s="49">
        <v>558111699</v>
      </c>
      <c r="B15741" t="s">
        <v>90</v>
      </c>
      <c r="C15741">
        <f>VLOOKUP(B15741,'[1]MNB2025Q3MAY20 (2)'!$AT:$AU,2,FALSE)</f>
        <v>8.8749999999999996E-2</v>
      </c>
    </row>
    <row r="15742" spans="1:3" x14ac:dyDescent="0.3">
      <c r="A15742" s="49">
        <v>558111700</v>
      </c>
      <c r="B15742" t="s">
        <v>92</v>
      </c>
      <c r="C15742">
        <f>VLOOKUP(B15742,'[1]MNB2025Q3MAY20 (2)'!$AT:$AU,2,FALSE)</f>
        <v>8.3750000000000005E-2</v>
      </c>
    </row>
    <row r="15743" spans="1:3" x14ac:dyDescent="0.3">
      <c r="A15743" s="49">
        <v>558111701</v>
      </c>
      <c r="B15743" t="s">
        <v>90</v>
      </c>
      <c r="C15743">
        <f>VLOOKUP(B15743,'[1]MNB2025Q3MAY20 (2)'!$AT:$AU,2,FALSE)</f>
        <v>8.8749999999999996E-2</v>
      </c>
    </row>
    <row r="15744" spans="1:3" x14ac:dyDescent="0.3">
      <c r="A15744" s="49">
        <v>558111702</v>
      </c>
      <c r="B15744" t="s">
        <v>92</v>
      </c>
      <c r="C15744">
        <f>VLOOKUP(B15744,'[1]MNB2025Q3MAY20 (2)'!$AT:$AU,2,FALSE)</f>
        <v>8.3750000000000005E-2</v>
      </c>
    </row>
    <row r="15745" spans="1:3" x14ac:dyDescent="0.3">
      <c r="A15745" s="49">
        <v>558111706</v>
      </c>
      <c r="B15745" t="s">
        <v>92</v>
      </c>
      <c r="C15745">
        <f>VLOOKUP(B15745,'[1]MNB2025Q3MAY20 (2)'!$AT:$AU,2,FALSE)</f>
        <v>8.3750000000000005E-2</v>
      </c>
    </row>
    <row r="15746" spans="1:3" x14ac:dyDescent="0.3">
      <c r="A15746" s="49">
        <v>558111707</v>
      </c>
      <c r="B15746" t="s">
        <v>90</v>
      </c>
      <c r="C15746">
        <f>VLOOKUP(B15746,'[1]MNB2025Q3MAY20 (2)'!$AT:$AU,2,FALSE)</f>
        <v>8.8749999999999996E-2</v>
      </c>
    </row>
    <row r="15747" spans="1:3" x14ac:dyDescent="0.3">
      <c r="A15747" s="49">
        <v>558111710</v>
      </c>
      <c r="B15747" t="s">
        <v>90</v>
      </c>
      <c r="C15747">
        <f>VLOOKUP(B15747,'[1]MNB2025Q3MAY20 (2)'!$AT:$AU,2,FALSE)</f>
        <v>8.8749999999999996E-2</v>
      </c>
    </row>
    <row r="15748" spans="1:3" x14ac:dyDescent="0.3">
      <c r="A15748" s="49">
        <v>558111711</v>
      </c>
      <c r="B15748" t="s">
        <v>92</v>
      </c>
      <c r="C15748">
        <f>VLOOKUP(B15748,'[1]MNB2025Q3MAY20 (2)'!$AT:$AU,2,FALSE)</f>
        <v>8.3750000000000005E-2</v>
      </c>
    </row>
    <row r="15749" spans="1:3" x14ac:dyDescent="0.3">
      <c r="A15749" s="49">
        <v>558111715</v>
      </c>
      <c r="B15749" t="s">
        <v>92</v>
      </c>
      <c r="C15749">
        <f>VLOOKUP(B15749,'[1]MNB2025Q3MAY20 (2)'!$AT:$AU,2,FALSE)</f>
        <v>8.3750000000000005E-2</v>
      </c>
    </row>
    <row r="15750" spans="1:3" x14ac:dyDescent="0.3">
      <c r="A15750" s="49">
        <v>558111716</v>
      </c>
      <c r="B15750" t="s">
        <v>90</v>
      </c>
      <c r="C15750">
        <f>VLOOKUP(B15750,'[1]MNB2025Q3MAY20 (2)'!$AT:$AU,2,FALSE)</f>
        <v>8.8749999999999996E-2</v>
      </c>
    </row>
    <row r="15751" spans="1:3" x14ac:dyDescent="0.3">
      <c r="A15751" s="49">
        <v>558111717</v>
      </c>
      <c r="B15751" t="s">
        <v>92</v>
      </c>
      <c r="C15751">
        <f>VLOOKUP(B15751,'[1]MNB2025Q3MAY20 (2)'!$AT:$AU,2,FALSE)</f>
        <v>8.3750000000000005E-2</v>
      </c>
    </row>
    <row r="15752" spans="1:3" x14ac:dyDescent="0.3">
      <c r="A15752" s="49">
        <v>558111718</v>
      </c>
      <c r="B15752" t="s">
        <v>90</v>
      </c>
      <c r="C15752">
        <f>VLOOKUP(B15752,'[1]MNB2025Q3MAY20 (2)'!$AT:$AU,2,FALSE)</f>
        <v>8.8749999999999996E-2</v>
      </c>
    </row>
    <row r="15753" spans="1:3" x14ac:dyDescent="0.3">
      <c r="A15753" s="49">
        <v>558111723</v>
      </c>
      <c r="B15753" t="s">
        <v>90</v>
      </c>
      <c r="C15753">
        <f>VLOOKUP(B15753,'[1]MNB2025Q3MAY20 (2)'!$AT:$AU,2,FALSE)</f>
        <v>8.8749999999999996E-2</v>
      </c>
    </row>
    <row r="15754" spans="1:3" x14ac:dyDescent="0.3">
      <c r="A15754" s="49">
        <v>558111724</v>
      </c>
      <c r="B15754" t="s">
        <v>92</v>
      </c>
      <c r="C15754">
        <f>VLOOKUP(B15754,'[1]MNB2025Q3MAY20 (2)'!$AT:$AU,2,FALSE)</f>
        <v>8.3750000000000005E-2</v>
      </c>
    </row>
    <row r="15755" spans="1:3" x14ac:dyDescent="0.3">
      <c r="A15755" s="49">
        <v>558111725</v>
      </c>
      <c r="B15755" t="s">
        <v>90</v>
      </c>
      <c r="C15755">
        <f>VLOOKUP(B15755,'[1]MNB2025Q3MAY20 (2)'!$AT:$AU,2,FALSE)</f>
        <v>8.8749999999999996E-2</v>
      </c>
    </row>
    <row r="15756" spans="1:3" x14ac:dyDescent="0.3">
      <c r="A15756" s="49">
        <v>558111726</v>
      </c>
      <c r="B15756" t="s">
        <v>90</v>
      </c>
      <c r="C15756">
        <f>VLOOKUP(B15756,'[1]MNB2025Q3MAY20 (2)'!$AT:$AU,2,FALSE)</f>
        <v>8.8749999999999996E-2</v>
      </c>
    </row>
    <row r="15757" spans="1:3" x14ac:dyDescent="0.3">
      <c r="A15757" s="49">
        <v>558111727</v>
      </c>
      <c r="B15757" t="s">
        <v>92</v>
      </c>
      <c r="C15757">
        <f>VLOOKUP(B15757,'[1]MNB2025Q3MAY20 (2)'!$AT:$AU,2,FALSE)</f>
        <v>8.3750000000000005E-2</v>
      </c>
    </row>
    <row r="15758" spans="1:3" x14ac:dyDescent="0.3">
      <c r="A15758" s="49">
        <v>558111742</v>
      </c>
      <c r="B15758" t="s">
        <v>92</v>
      </c>
      <c r="C15758">
        <f>VLOOKUP(B15758,'[1]MNB2025Q3MAY20 (2)'!$AT:$AU,2,FALSE)</f>
        <v>8.3750000000000005E-2</v>
      </c>
    </row>
    <row r="15759" spans="1:3" x14ac:dyDescent="0.3">
      <c r="A15759" s="49">
        <v>558111743</v>
      </c>
      <c r="B15759" t="s">
        <v>90</v>
      </c>
      <c r="C15759">
        <f>VLOOKUP(B15759,'[1]MNB2025Q3MAY20 (2)'!$AT:$AU,2,FALSE)</f>
        <v>8.8749999999999996E-2</v>
      </c>
    </row>
    <row r="15760" spans="1:3" x14ac:dyDescent="0.3">
      <c r="A15760" s="49">
        <v>558111744</v>
      </c>
      <c r="B15760" t="s">
        <v>92</v>
      </c>
      <c r="C15760">
        <f>VLOOKUP(B15760,'[1]MNB2025Q3MAY20 (2)'!$AT:$AU,2,FALSE)</f>
        <v>8.3750000000000005E-2</v>
      </c>
    </row>
    <row r="15761" spans="1:3" x14ac:dyDescent="0.3">
      <c r="A15761" s="49">
        <v>558111745</v>
      </c>
      <c r="B15761" t="s">
        <v>92</v>
      </c>
      <c r="C15761">
        <f>VLOOKUP(B15761,'[1]MNB2025Q3MAY20 (2)'!$AT:$AU,2,FALSE)</f>
        <v>8.3750000000000005E-2</v>
      </c>
    </row>
    <row r="15762" spans="1:3" x14ac:dyDescent="0.3">
      <c r="A15762" s="49">
        <v>558111746</v>
      </c>
      <c r="B15762" t="s">
        <v>90</v>
      </c>
      <c r="C15762">
        <f>VLOOKUP(B15762,'[1]MNB2025Q3MAY20 (2)'!$AT:$AU,2,FALSE)</f>
        <v>8.8749999999999996E-2</v>
      </c>
    </row>
    <row r="15763" spans="1:3" x14ac:dyDescent="0.3">
      <c r="A15763" s="49">
        <v>558111751</v>
      </c>
      <c r="B15763" t="s">
        <v>90</v>
      </c>
      <c r="C15763">
        <f>VLOOKUP(B15763,'[1]MNB2025Q3MAY20 (2)'!$AT:$AU,2,FALSE)</f>
        <v>8.8749999999999996E-2</v>
      </c>
    </row>
    <row r="15764" spans="1:3" x14ac:dyDescent="0.3">
      <c r="A15764" s="49">
        <v>558111752</v>
      </c>
      <c r="B15764" t="s">
        <v>92</v>
      </c>
      <c r="C15764">
        <f>VLOOKUP(B15764,'[1]MNB2025Q3MAY20 (2)'!$AT:$AU,2,FALSE)</f>
        <v>8.3750000000000005E-2</v>
      </c>
    </row>
    <row r="15765" spans="1:3" x14ac:dyDescent="0.3">
      <c r="A15765" s="49">
        <v>558111763</v>
      </c>
      <c r="B15765" t="s">
        <v>92</v>
      </c>
      <c r="C15765">
        <f>VLOOKUP(B15765,'[1]MNB2025Q3MAY20 (2)'!$AT:$AU,2,FALSE)</f>
        <v>8.3750000000000005E-2</v>
      </c>
    </row>
    <row r="15766" spans="1:3" x14ac:dyDescent="0.3">
      <c r="A15766" s="49">
        <v>558111764</v>
      </c>
      <c r="B15766" t="s">
        <v>90</v>
      </c>
      <c r="C15766">
        <f>VLOOKUP(B15766,'[1]MNB2025Q3MAY20 (2)'!$AT:$AU,2,FALSE)</f>
        <v>8.8749999999999996E-2</v>
      </c>
    </row>
    <row r="15767" spans="1:3" x14ac:dyDescent="0.3">
      <c r="A15767" s="49">
        <v>558111766</v>
      </c>
      <c r="B15767" t="s">
        <v>90</v>
      </c>
      <c r="C15767">
        <f>VLOOKUP(B15767,'[1]MNB2025Q3MAY20 (2)'!$AT:$AU,2,FALSE)</f>
        <v>8.8749999999999996E-2</v>
      </c>
    </row>
    <row r="15768" spans="1:3" x14ac:dyDescent="0.3">
      <c r="A15768" s="49">
        <v>558111767</v>
      </c>
      <c r="B15768" t="s">
        <v>92</v>
      </c>
      <c r="C15768">
        <f>VLOOKUP(B15768,'[1]MNB2025Q3MAY20 (2)'!$AT:$AU,2,FALSE)</f>
        <v>8.3750000000000005E-2</v>
      </c>
    </row>
    <row r="15769" spans="1:3" x14ac:dyDescent="0.3">
      <c r="A15769" s="49">
        <v>558111768</v>
      </c>
      <c r="B15769" t="s">
        <v>90</v>
      </c>
      <c r="C15769">
        <f>VLOOKUP(B15769,'[1]MNB2025Q3MAY20 (2)'!$AT:$AU,2,FALSE)</f>
        <v>8.8749999999999996E-2</v>
      </c>
    </row>
    <row r="15770" spans="1:3" x14ac:dyDescent="0.3">
      <c r="A15770" s="49">
        <v>558111770</v>
      </c>
      <c r="B15770" t="s">
        <v>90</v>
      </c>
      <c r="C15770">
        <f>VLOOKUP(B15770,'[1]MNB2025Q3MAY20 (2)'!$AT:$AU,2,FALSE)</f>
        <v>8.8749999999999996E-2</v>
      </c>
    </row>
    <row r="15771" spans="1:3" x14ac:dyDescent="0.3">
      <c r="A15771" s="49">
        <v>558111771</v>
      </c>
      <c r="B15771" t="s">
        <v>92</v>
      </c>
      <c r="C15771">
        <f>VLOOKUP(B15771,'[1]MNB2025Q3MAY20 (2)'!$AT:$AU,2,FALSE)</f>
        <v>8.3750000000000005E-2</v>
      </c>
    </row>
    <row r="15772" spans="1:3" x14ac:dyDescent="0.3">
      <c r="A15772" s="49">
        <v>558111772</v>
      </c>
      <c r="B15772" t="s">
        <v>92</v>
      </c>
      <c r="C15772">
        <f>VLOOKUP(B15772,'[1]MNB2025Q3MAY20 (2)'!$AT:$AU,2,FALSE)</f>
        <v>8.3750000000000005E-2</v>
      </c>
    </row>
    <row r="15773" spans="1:3" x14ac:dyDescent="0.3">
      <c r="A15773" s="49">
        <v>558111773</v>
      </c>
      <c r="B15773" t="s">
        <v>90</v>
      </c>
      <c r="C15773">
        <f>VLOOKUP(B15773,'[1]MNB2025Q3MAY20 (2)'!$AT:$AU,2,FALSE)</f>
        <v>8.8749999999999996E-2</v>
      </c>
    </row>
    <row r="15774" spans="1:3" x14ac:dyDescent="0.3">
      <c r="A15774" s="49">
        <v>558111774</v>
      </c>
      <c r="B15774" t="s">
        <v>92</v>
      </c>
      <c r="C15774">
        <f>VLOOKUP(B15774,'[1]MNB2025Q3MAY20 (2)'!$AT:$AU,2,FALSE)</f>
        <v>8.3750000000000005E-2</v>
      </c>
    </row>
    <row r="15775" spans="1:3" x14ac:dyDescent="0.3">
      <c r="A15775" s="49">
        <v>558111775</v>
      </c>
      <c r="B15775" t="s">
        <v>90</v>
      </c>
      <c r="C15775">
        <f>VLOOKUP(B15775,'[1]MNB2025Q3MAY20 (2)'!$AT:$AU,2,FALSE)</f>
        <v>8.8749999999999996E-2</v>
      </c>
    </row>
    <row r="15776" spans="1:3" x14ac:dyDescent="0.3">
      <c r="A15776" s="49">
        <v>558111776</v>
      </c>
      <c r="B15776" t="s">
        <v>92</v>
      </c>
      <c r="C15776">
        <f>VLOOKUP(B15776,'[1]MNB2025Q3MAY20 (2)'!$AT:$AU,2,FALSE)</f>
        <v>8.3750000000000005E-2</v>
      </c>
    </row>
    <row r="15777" spans="1:3" x14ac:dyDescent="0.3">
      <c r="A15777" s="49">
        <v>558111788</v>
      </c>
      <c r="B15777" t="s">
        <v>92</v>
      </c>
      <c r="C15777">
        <f>VLOOKUP(B15777,'[1]MNB2025Q3MAY20 (2)'!$AT:$AU,2,FALSE)</f>
        <v>8.3750000000000005E-2</v>
      </c>
    </row>
    <row r="15778" spans="1:3" x14ac:dyDescent="0.3">
      <c r="A15778" s="49">
        <v>558111789</v>
      </c>
      <c r="B15778" t="s">
        <v>90</v>
      </c>
      <c r="C15778">
        <f>VLOOKUP(B15778,'[1]MNB2025Q3MAY20 (2)'!$AT:$AU,2,FALSE)</f>
        <v>8.8749999999999996E-2</v>
      </c>
    </row>
    <row r="15779" spans="1:3" x14ac:dyDescent="0.3">
      <c r="A15779" s="49">
        <v>558111793</v>
      </c>
      <c r="B15779" t="s">
        <v>90</v>
      </c>
      <c r="C15779">
        <f>VLOOKUP(B15779,'[1]MNB2025Q3MAY20 (2)'!$AT:$AU,2,FALSE)</f>
        <v>8.8749999999999996E-2</v>
      </c>
    </row>
    <row r="15780" spans="1:3" x14ac:dyDescent="0.3">
      <c r="A15780" s="49">
        <v>558111794</v>
      </c>
      <c r="B15780" t="s">
        <v>92</v>
      </c>
      <c r="C15780">
        <f>VLOOKUP(B15780,'[1]MNB2025Q3MAY20 (2)'!$AT:$AU,2,FALSE)</f>
        <v>8.3750000000000005E-2</v>
      </c>
    </row>
    <row r="15781" spans="1:3" x14ac:dyDescent="0.3">
      <c r="A15781" s="49">
        <v>558111799</v>
      </c>
      <c r="B15781" t="s">
        <v>92</v>
      </c>
      <c r="C15781">
        <f>VLOOKUP(B15781,'[1]MNB2025Q3MAY20 (2)'!$AT:$AU,2,FALSE)</f>
        <v>8.3750000000000005E-2</v>
      </c>
    </row>
    <row r="15782" spans="1:3" x14ac:dyDescent="0.3">
      <c r="A15782" s="49">
        <v>558111801</v>
      </c>
      <c r="B15782" t="s">
        <v>90</v>
      </c>
      <c r="C15782">
        <f>VLOOKUP(B15782,'[1]MNB2025Q3MAY20 (2)'!$AT:$AU,2,FALSE)</f>
        <v>8.8749999999999996E-2</v>
      </c>
    </row>
    <row r="15783" spans="1:3" x14ac:dyDescent="0.3">
      <c r="A15783" s="49">
        <v>558111837</v>
      </c>
      <c r="B15783" t="s">
        <v>90</v>
      </c>
      <c r="C15783">
        <f>VLOOKUP(B15783,'[1]MNB2025Q3MAY20 (2)'!$AT:$AU,2,FALSE)</f>
        <v>8.8749999999999996E-2</v>
      </c>
    </row>
    <row r="15784" spans="1:3" x14ac:dyDescent="0.3">
      <c r="A15784" s="49">
        <v>558111839</v>
      </c>
      <c r="B15784" t="s">
        <v>92</v>
      </c>
      <c r="C15784">
        <f>VLOOKUP(B15784,'[1]MNB2025Q3MAY20 (2)'!$AT:$AU,2,FALSE)</f>
        <v>8.3750000000000005E-2</v>
      </c>
    </row>
    <row r="15785" spans="1:3" x14ac:dyDescent="0.3">
      <c r="A15785" s="49">
        <v>558111840</v>
      </c>
      <c r="B15785" t="s">
        <v>90</v>
      </c>
      <c r="C15785">
        <f>VLOOKUP(B15785,'[1]MNB2025Q3MAY20 (2)'!$AT:$AU,2,FALSE)</f>
        <v>8.8749999999999996E-2</v>
      </c>
    </row>
    <row r="15786" spans="1:3" x14ac:dyDescent="0.3">
      <c r="A15786" s="49">
        <v>558111841</v>
      </c>
      <c r="B15786" t="s">
        <v>90</v>
      </c>
      <c r="C15786">
        <f>VLOOKUP(B15786,'[1]MNB2025Q3MAY20 (2)'!$AT:$AU,2,FALSE)</f>
        <v>8.8749999999999996E-2</v>
      </c>
    </row>
    <row r="15787" spans="1:3" x14ac:dyDescent="0.3">
      <c r="A15787" s="49">
        <v>558111842</v>
      </c>
      <c r="B15787" t="s">
        <v>92</v>
      </c>
      <c r="C15787">
        <f>VLOOKUP(B15787,'[1]MNB2025Q3MAY20 (2)'!$AT:$AU,2,FALSE)</f>
        <v>8.3750000000000005E-2</v>
      </c>
    </row>
    <row r="15788" spans="1:3" x14ac:dyDescent="0.3">
      <c r="A15788" s="49">
        <v>558111844</v>
      </c>
      <c r="B15788" t="s">
        <v>92</v>
      </c>
      <c r="C15788">
        <f>VLOOKUP(B15788,'[1]MNB2025Q3MAY20 (2)'!$AT:$AU,2,FALSE)</f>
        <v>8.3750000000000005E-2</v>
      </c>
    </row>
    <row r="15789" spans="1:3" x14ac:dyDescent="0.3">
      <c r="A15789" s="49">
        <v>558111845</v>
      </c>
      <c r="B15789" t="s">
        <v>90</v>
      </c>
      <c r="C15789">
        <f>VLOOKUP(B15789,'[1]MNB2025Q3MAY20 (2)'!$AT:$AU,2,FALSE)</f>
        <v>8.8749999999999996E-2</v>
      </c>
    </row>
    <row r="15790" spans="1:3" x14ac:dyDescent="0.3">
      <c r="A15790" s="49">
        <v>558111846</v>
      </c>
      <c r="B15790" t="s">
        <v>92</v>
      </c>
      <c r="C15790">
        <f>VLOOKUP(B15790,'[1]MNB2025Q3MAY20 (2)'!$AT:$AU,2,FALSE)</f>
        <v>8.3750000000000005E-2</v>
      </c>
    </row>
    <row r="15791" spans="1:3" x14ac:dyDescent="0.3">
      <c r="A15791" s="49">
        <v>558111847</v>
      </c>
      <c r="B15791" t="s">
        <v>92</v>
      </c>
      <c r="C15791">
        <f>VLOOKUP(B15791,'[1]MNB2025Q3MAY20 (2)'!$AT:$AU,2,FALSE)</f>
        <v>8.3750000000000005E-2</v>
      </c>
    </row>
    <row r="15792" spans="1:3" x14ac:dyDescent="0.3">
      <c r="A15792" s="49">
        <v>558111848</v>
      </c>
      <c r="B15792" t="s">
        <v>90</v>
      </c>
      <c r="C15792">
        <f>VLOOKUP(B15792,'[1]MNB2025Q3MAY20 (2)'!$AT:$AU,2,FALSE)</f>
        <v>8.8749999999999996E-2</v>
      </c>
    </row>
    <row r="15793" spans="1:3" x14ac:dyDescent="0.3">
      <c r="A15793" s="49">
        <v>558111849</v>
      </c>
      <c r="B15793" t="s">
        <v>90</v>
      </c>
      <c r="C15793">
        <f>VLOOKUP(B15793,'[1]MNB2025Q3MAY20 (2)'!$AT:$AU,2,FALSE)</f>
        <v>8.8749999999999996E-2</v>
      </c>
    </row>
    <row r="15794" spans="1:3" x14ac:dyDescent="0.3">
      <c r="A15794" s="49">
        <v>558111850</v>
      </c>
      <c r="B15794" t="s">
        <v>92</v>
      </c>
      <c r="C15794">
        <f>VLOOKUP(B15794,'[1]MNB2025Q3MAY20 (2)'!$AT:$AU,2,FALSE)</f>
        <v>8.3750000000000005E-2</v>
      </c>
    </row>
    <row r="15795" spans="1:3" x14ac:dyDescent="0.3">
      <c r="A15795" s="49">
        <v>558111851</v>
      </c>
      <c r="B15795" t="s">
        <v>90</v>
      </c>
      <c r="C15795">
        <f>VLOOKUP(B15795,'[1]MNB2025Q3MAY20 (2)'!$AT:$AU,2,FALSE)</f>
        <v>8.8749999999999996E-2</v>
      </c>
    </row>
    <row r="15796" spans="1:3" x14ac:dyDescent="0.3">
      <c r="A15796" s="49">
        <v>558111858</v>
      </c>
      <c r="B15796" t="s">
        <v>90</v>
      </c>
      <c r="C15796">
        <f>VLOOKUP(B15796,'[1]MNB2025Q3MAY20 (2)'!$AT:$AU,2,FALSE)</f>
        <v>8.8749999999999996E-2</v>
      </c>
    </row>
    <row r="15797" spans="1:3" x14ac:dyDescent="0.3">
      <c r="A15797" s="49">
        <v>558111859</v>
      </c>
      <c r="B15797" t="s">
        <v>92</v>
      </c>
      <c r="C15797">
        <f>VLOOKUP(B15797,'[1]MNB2025Q3MAY20 (2)'!$AT:$AU,2,FALSE)</f>
        <v>8.3750000000000005E-2</v>
      </c>
    </row>
    <row r="15798" spans="1:3" x14ac:dyDescent="0.3">
      <c r="A15798" s="49">
        <v>558111860</v>
      </c>
      <c r="B15798" t="s">
        <v>90</v>
      </c>
      <c r="C15798">
        <f>VLOOKUP(B15798,'[1]MNB2025Q3MAY20 (2)'!$AT:$AU,2,FALSE)</f>
        <v>8.8749999999999996E-2</v>
      </c>
    </row>
    <row r="15799" spans="1:3" x14ac:dyDescent="0.3">
      <c r="A15799" s="49">
        <v>558111868</v>
      </c>
      <c r="B15799" t="s">
        <v>90</v>
      </c>
      <c r="C15799">
        <f>VLOOKUP(B15799,'[1]MNB2025Q3MAY20 (2)'!$AT:$AU,2,FALSE)</f>
        <v>8.8749999999999996E-2</v>
      </c>
    </row>
    <row r="15800" spans="1:3" x14ac:dyDescent="0.3">
      <c r="A15800" s="49">
        <v>558111869</v>
      </c>
      <c r="B15800" t="s">
        <v>92</v>
      </c>
      <c r="C15800">
        <f>VLOOKUP(B15800,'[1]MNB2025Q3MAY20 (2)'!$AT:$AU,2,FALSE)</f>
        <v>8.3750000000000005E-2</v>
      </c>
    </row>
    <row r="15801" spans="1:3" x14ac:dyDescent="0.3">
      <c r="A15801" s="49">
        <v>558111870</v>
      </c>
      <c r="B15801" t="s">
        <v>90</v>
      </c>
      <c r="C15801">
        <f>VLOOKUP(B15801,'[1]MNB2025Q3MAY20 (2)'!$AT:$AU,2,FALSE)</f>
        <v>8.8749999999999996E-2</v>
      </c>
    </row>
    <row r="15802" spans="1:3" x14ac:dyDescent="0.3">
      <c r="A15802" s="49">
        <v>558111871</v>
      </c>
      <c r="B15802" t="s">
        <v>90</v>
      </c>
      <c r="C15802">
        <f>VLOOKUP(B15802,'[1]MNB2025Q3MAY20 (2)'!$AT:$AU,2,FALSE)</f>
        <v>8.8749999999999996E-2</v>
      </c>
    </row>
    <row r="15803" spans="1:3" x14ac:dyDescent="0.3">
      <c r="A15803" s="49">
        <v>558111872</v>
      </c>
      <c r="B15803" t="s">
        <v>92</v>
      </c>
      <c r="C15803">
        <f>VLOOKUP(B15803,'[1]MNB2025Q3MAY20 (2)'!$AT:$AU,2,FALSE)</f>
        <v>8.3750000000000005E-2</v>
      </c>
    </row>
    <row r="15804" spans="1:3" x14ac:dyDescent="0.3">
      <c r="A15804" s="49">
        <v>558111873</v>
      </c>
      <c r="B15804" t="s">
        <v>90</v>
      </c>
      <c r="C15804">
        <f>VLOOKUP(B15804,'[1]MNB2025Q3MAY20 (2)'!$AT:$AU,2,FALSE)</f>
        <v>8.8749999999999996E-2</v>
      </c>
    </row>
    <row r="15805" spans="1:3" x14ac:dyDescent="0.3">
      <c r="A15805" s="49">
        <v>558111890</v>
      </c>
      <c r="B15805" t="s">
        <v>90</v>
      </c>
      <c r="C15805">
        <f>VLOOKUP(B15805,'[1]MNB2025Q3MAY20 (2)'!$AT:$AU,2,FALSE)</f>
        <v>8.8749999999999996E-2</v>
      </c>
    </row>
    <row r="15806" spans="1:3" x14ac:dyDescent="0.3">
      <c r="A15806" s="49">
        <v>558111891</v>
      </c>
      <c r="B15806" t="s">
        <v>92</v>
      </c>
      <c r="C15806">
        <f>VLOOKUP(B15806,'[1]MNB2025Q3MAY20 (2)'!$AT:$AU,2,FALSE)</f>
        <v>8.3750000000000005E-2</v>
      </c>
    </row>
    <row r="15807" spans="1:3" x14ac:dyDescent="0.3">
      <c r="A15807" s="49">
        <v>558111892</v>
      </c>
      <c r="B15807" t="s">
        <v>92</v>
      </c>
      <c r="C15807">
        <f>VLOOKUP(B15807,'[1]MNB2025Q3MAY20 (2)'!$AT:$AU,2,FALSE)</f>
        <v>8.3750000000000005E-2</v>
      </c>
    </row>
    <row r="15808" spans="1:3" x14ac:dyDescent="0.3">
      <c r="A15808" s="49">
        <v>558111893</v>
      </c>
      <c r="B15808" t="s">
        <v>90</v>
      </c>
      <c r="C15808">
        <f>VLOOKUP(B15808,'[1]MNB2025Q3MAY20 (2)'!$AT:$AU,2,FALSE)</f>
        <v>8.8749999999999996E-2</v>
      </c>
    </row>
    <row r="15809" spans="1:3" x14ac:dyDescent="0.3">
      <c r="A15809" s="49">
        <v>558111896</v>
      </c>
      <c r="B15809" t="s">
        <v>90</v>
      </c>
      <c r="C15809">
        <f>VLOOKUP(B15809,'[1]MNB2025Q3MAY20 (2)'!$AT:$AU,2,FALSE)</f>
        <v>8.8749999999999996E-2</v>
      </c>
    </row>
    <row r="15810" spans="1:3" x14ac:dyDescent="0.3">
      <c r="A15810" s="49">
        <v>558111897</v>
      </c>
      <c r="B15810" t="s">
        <v>92</v>
      </c>
      <c r="C15810">
        <f>VLOOKUP(B15810,'[1]MNB2025Q3MAY20 (2)'!$AT:$AU,2,FALSE)</f>
        <v>8.3750000000000005E-2</v>
      </c>
    </row>
    <row r="15811" spans="1:3" x14ac:dyDescent="0.3">
      <c r="A15811" s="49">
        <v>558111899</v>
      </c>
      <c r="B15811" t="s">
        <v>92</v>
      </c>
      <c r="C15811">
        <f>VLOOKUP(B15811,'[1]MNB2025Q3MAY20 (2)'!$AT:$AU,2,FALSE)</f>
        <v>8.3750000000000005E-2</v>
      </c>
    </row>
    <row r="15812" spans="1:3" x14ac:dyDescent="0.3">
      <c r="A15812" s="49">
        <v>558111900</v>
      </c>
      <c r="B15812" t="s">
        <v>90</v>
      </c>
      <c r="C15812">
        <f>VLOOKUP(B15812,'[1]MNB2025Q3MAY20 (2)'!$AT:$AU,2,FALSE)</f>
        <v>8.8749999999999996E-2</v>
      </c>
    </row>
    <row r="15813" spans="1:3" x14ac:dyDescent="0.3">
      <c r="A15813" s="49">
        <v>558111932</v>
      </c>
      <c r="B15813" t="s">
        <v>90</v>
      </c>
      <c r="C15813">
        <f>VLOOKUP(B15813,'[1]MNB2025Q3MAY20 (2)'!$AT:$AU,2,FALSE)</f>
        <v>8.8749999999999996E-2</v>
      </c>
    </row>
    <row r="15814" spans="1:3" x14ac:dyDescent="0.3">
      <c r="A15814" s="49">
        <v>558111933</v>
      </c>
      <c r="B15814" t="s">
        <v>92</v>
      </c>
      <c r="C15814">
        <f>VLOOKUP(B15814,'[1]MNB2025Q3MAY20 (2)'!$AT:$AU,2,FALSE)</f>
        <v>8.3750000000000005E-2</v>
      </c>
    </row>
    <row r="15815" spans="1:3" x14ac:dyDescent="0.3">
      <c r="A15815" s="49">
        <v>558111934</v>
      </c>
      <c r="B15815" t="s">
        <v>92</v>
      </c>
      <c r="C15815">
        <f>VLOOKUP(B15815,'[1]MNB2025Q3MAY20 (2)'!$AT:$AU,2,FALSE)</f>
        <v>8.3750000000000005E-2</v>
      </c>
    </row>
    <row r="15816" spans="1:3" x14ac:dyDescent="0.3">
      <c r="A15816" s="49">
        <v>558111935</v>
      </c>
      <c r="B15816" t="s">
        <v>90</v>
      </c>
      <c r="C15816">
        <f>VLOOKUP(B15816,'[1]MNB2025Q3MAY20 (2)'!$AT:$AU,2,FALSE)</f>
        <v>8.8749999999999996E-2</v>
      </c>
    </row>
    <row r="15817" spans="1:3" x14ac:dyDescent="0.3">
      <c r="A15817" s="49">
        <v>558111936</v>
      </c>
      <c r="B15817" t="s">
        <v>92</v>
      </c>
      <c r="C15817">
        <f>VLOOKUP(B15817,'[1]MNB2025Q3MAY20 (2)'!$AT:$AU,2,FALSE)</f>
        <v>8.3750000000000005E-2</v>
      </c>
    </row>
    <row r="15818" spans="1:3" x14ac:dyDescent="0.3">
      <c r="A15818" s="49">
        <v>558111937</v>
      </c>
      <c r="B15818" t="s">
        <v>90</v>
      </c>
      <c r="C15818">
        <f>VLOOKUP(B15818,'[1]MNB2025Q3MAY20 (2)'!$AT:$AU,2,FALSE)</f>
        <v>8.8749999999999996E-2</v>
      </c>
    </row>
    <row r="15819" spans="1:3" x14ac:dyDescent="0.3">
      <c r="A15819" s="49">
        <v>558111939</v>
      </c>
      <c r="B15819" t="s">
        <v>92</v>
      </c>
      <c r="C15819">
        <f>VLOOKUP(B15819,'[1]MNB2025Q3MAY20 (2)'!$AT:$AU,2,FALSE)</f>
        <v>8.3750000000000005E-2</v>
      </c>
    </row>
    <row r="15820" spans="1:3" x14ac:dyDescent="0.3">
      <c r="A15820" s="49">
        <v>558111940</v>
      </c>
      <c r="B15820" t="s">
        <v>90</v>
      </c>
      <c r="C15820">
        <f>VLOOKUP(B15820,'[1]MNB2025Q3MAY20 (2)'!$AT:$AU,2,FALSE)</f>
        <v>8.8749999999999996E-2</v>
      </c>
    </row>
    <row r="15821" spans="1:3" x14ac:dyDescent="0.3">
      <c r="A15821" s="49">
        <v>558111941</v>
      </c>
      <c r="B15821" t="s">
        <v>92</v>
      </c>
      <c r="C15821">
        <f>VLOOKUP(B15821,'[1]MNB2025Q3MAY20 (2)'!$AT:$AU,2,FALSE)</f>
        <v>8.3750000000000005E-2</v>
      </c>
    </row>
    <row r="15822" spans="1:3" x14ac:dyDescent="0.3">
      <c r="A15822" s="49">
        <v>558111946</v>
      </c>
      <c r="B15822" t="s">
        <v>92</v>
      </c>
      <c r="C15822">
        <f>VLOOKUP(B15822,'[1]MNB2025Q3MAY20 (2)'!$AT:$AU,2,FALSE)</f>
        <v>8.3750000000000005E-2</v>
      </c>
    </row>
    <row r="15823" spans="1:3" x14ac:dyDescent="0.3">
      <c r="A15823" s="49">
        <v>558111947</v>
      </c>
      <c r="B15823" t="s">
        <v>90</v>
      </c>
      <c r="C15823">
        <f>VLOOKUP(B15823,'[1]MNB2025Q3MAY20 (2)'!$AT:$AU,2,FALSE)</f>
        <v>8.8749999999999996E-2</v>
      </c>
    </row>
    <row r="15824" spans="1:3" x14ac:dyDescent="0.3">
      <c r="A15824" s="49">
        <v>558111948</v>
      </c>
      <c r="B15824" t="s">
        <v>92</v>
      </c>
      <c r="C15824">
        <f>VLOOKUP(B15824,'[1]MNB2025Q3MAY20 (2)'!$AT:$AU,2,FALSE)</f>
        <v>8.3750000000000005E-2</v>
      </c>
    </row>
    <row r="15825" spans="1:3" x14ac:dyDescent="0.3">
      <c r="A15825" s="49">
        <v>558111949</v>
      </c>
      <c r="B15825" t="s">
        <v>90</v>
      </c>
      <c r="C15825">
        <f>VLOOKUP(B15825,'[1]MNB2025Q3MAY20 (2)'!$AT:$AU,2,FALSE)</f>
        <v>8.8749999999999996E-2</v>
      </c>
    </row>
    <row r="15826" spans="1:3" x14ac:dyDescent="0.3">
      <c r="A15826" s="49">
        <v>558112359</v>
      </c>
      <c r="B15826" t="s">
        <v>90</v>
      </c>
      <c r="C15826">
        <f>VLOOKUP(B15826,'[1]MNB2025Q3MAY20 (2)'!$AT:$AU,2,FALSE)</f>
        <v>8.8749999999999996E-2</v>
      </c>
    </row>
    <row r="15827" spans="1:3" x14ac:dyDescent="0.3">
      <c r="A15827" s="49">
        <v>558112360</v>
      </c>
      <c r="B15827" t="s">
        <v>92</v>
      </c>
      <c r="C15827">
        <f>VLOOKUP(B15827,'[1]MNB2025Q3MAY20 (2)'!$AT:$AU,2,FALSE)</f>
        <v>8.3750000000000005E-2</v>
      </c>
    </row>
    <row r="15828" spans="1:3" x14ac:dyDescent="0.3">
      <c r="A15828" s="49">
        <v>558112364</v>
      </c>
      <c r="B15828" t="s">
        <v>90</v>
      </c>
      <c r="C15828">
        <f>VLOOKUP(B15828,'[1]MNB2025Q3MAY20 (2)'!$AT:$AU,2,FALSE)</f>
        <v>8.8749999999999996E-2</v>
      </c>
    </row>
    <row r="15829" spans="1:3" x14ac:dyDescent="0.3">
      <c r="A15829" s="49">
        <v>558112501</v>
      </c>
      <c r="B15829" t="s">
        <v>90</v>
      </c>
      <c r="C15829">
        <f>VLOOKUP(B15829,'[1]MNB2025Q3MAY20 (2)'!$AT:$AU,2,FALSE)</f>
        <v>8.8749999999999996E-2</v>
      </c>
    </row>
    <row r="15830" spans="1:3" x14ac:dyDescent="0.3">
      <c r="A15830" s="49">
        <v>558112502</v>
      </c>
      <c r="B15830" t="s">
        <v>92</v>
      </c>
      <c r="C15830">
        <f>VLOOKUP(B15830,'[1]MNB2025Q3MAY20 (2)'!$AT:$AU,2,FALSE)</f>
        <v>8.3750000000000005E-2</v>
      </c>
    </row>
    <row r="15831" spans="1:3" x14ac:dyDescent="0.3">
      <c r="A15831" s="49">
        <v>558112503</v>
      </c>
      <c r="B15831" t="s">
        <v>92</v>
      </c>
      <c r="C15831">
        <f>VLOOKUP(B15831,'[1]MNB2025Q3MAY20 (2)'!$AT:$AU,2,FALSE)</f>
        <v>8.3750000000000005E-2</v>
      </c>
    </row>
    <row r="15832" spans="1:3" x14ac:dyDescent="0.3">
      <c r="A15832" s="49">
        <v>558112509</v>
      </c>
      <c r="B15832" t="s">
        <v>90</v>
      </c>
      <c r="C15832">
        <f>VLOOKUP(B15832,'[1]MNB2025Q3MAY20 (2)'!$AT:$AU,2,FALSE)</f>
        <v>8.8749999999999996E-2</v>
      </c>
    </row>
    <row r="15833" spans="1:3" x14ac:dyDescent="0.3">
      <c r="A15833" s="49">
        <v>558112612</v>
      </c>
      <c r="B15833" t="s">
        <v>90</v>
      </c>
      <c r="C15833">
        <f>VLOOKUP(B15833,'[1]MNB2025Q3MAY20 (2)'!$AT:$AU,2,FALSE)</f>
        <v>8.8749999999999996E-2</v>
      </c>
    </row>
    <row r="15834" spans="1:3" x14ac:dyDescent="0.3">
      <c r="A15834" s="49">
        <v>558112613</v>
      </c>
      <c r="B15834" t="s">
        <v>92</v>
      </c>
      <c r="C15834">
        <f>VLOOKUP(B15834,'[1]MNB2025Q3MAY20 (2)'!$AT:$AU,2,FALSE)</f>
        <v>8.3750000000000005E-2</v>
      </c>
    </row>
    <row r="15835" spans="1:3" x14ac:dyDescent="0.3">
      <c r="A15835" s="49">
        <v>558112614</v>
      </c>
      <c r="B15835" t="s">
        <v>90</v>
      </c>
      <c r="C15835">
        <f>VLOOKUP(B15835,'[1]MNB2025Q3MAY20 (2)'!$AT:$AU,2,FALSE)</f>
        <v>8.8749999999999996E-2</v>
      </c>
    </row>
    <row r="15836" spans="1:3" x14ac:dyDescent="0.3">
      <c r="A15836" s="49">
        <v>558112635</v>
      </c>
      <c r="B15836" t="s">
        <v>90</v>
      </c>
      <c r="C15836">
        <f>VLOOKUP(B15836,'[1]MNB2025Q3MAY20 (2)'!$AT:$AU,2,FALSE)</f>
        <v>8.8749999999999996E-2</v>
      </c>
    </row>
    <row r="15837" spans="1:3" x14ac:dyDescent="0.3">
      <c r="A15837" s="49">
        <v>558112636</v>
      </c>
      <c r="B15837" t="s">
        <v>76</v>
      </c>
      <c r="C15837">
        <f>VLOOKUP(B15837,'[1]MNB2025Q3MAY20 (2)'!$AT:$AU,2,FALSE)</f>
        <v>7.3749999999999996E-2</v>
      </c>
    </row>
    <row r="15838" spans="1:3" x14ac:dyDescent="0.3">
      <c r="A15838" s="49">
        <v>558112637</v>
      </c>
      <c r="B15838" t="s">
        <v>76</v>
      </c>
      <c r="C15838">
        <f>VLOOKUP(B15838,'[1]MNB2025Q3MAY20 (2)'!$AT:$AU,2,FALSE)</f>
        <v>7.3749999999999996E-2</v>
      </c>
    </row>
    <row r="15839" spans="1:3" x14ac:dyDescent="0.3">
      <c r="A15839" s="49">
        <v>558112638</v>
      </c>
      <c r="B15839" t="s">
        <v>90</v>
      </c>
      <c r="C15839">
        <f>VLOOKUP(B15839,'[1]MNB2025Q3MAY20 (2)'!$AT:$AU,2,FALSE)</f>
        <v>8.8749999999999996E-2</v>
      </c>
    </row>
    <row r="15840" spans="1:3" x14ac:dyDescent="0.3">
      <c r="A15840" s="49">
        <v>558112639</v>
      </c>
      <c r="B15840" t="s">
        <v>92</v>
      </c>
      <c r="C15840">
        <f>VLOOKUP(B15840,'[1]MNB2025Q3MAY20 (2)'!$AT:$AU,2,FALSE)</f>
        <v>8.3750000000000005E-2</v>
      </c>
    </row>
    <row r="15841" spans="1:3" x14ac:dyDescent="0.3">
      <c r="A15841" s="49">
        <v>558112640</v>
      </c>
      <c r="B15841" t="s">
        <v>90</v>
      </c>
      <c r="C15841">
        <f>VLOOKUP(B15841,'[1]MNB2025Q3MAY20 (2)'!$AT:$AU,2,FALSE)</f>
        <v>8.8749999999999996E-2</v>
      </c>
    </row>
    <row r="15842" spans="1:3" x14ac:dyDescent="0.3">
      <c r="A15842" s="49">
        <v>558112644</v>
      </c>
      <c r="B15842" t="s">
        <v>90</v>
      </c>
      <c r="C15842">
        <f>VLOOKUP(B15842,'[1]MNB2025Q3MAY20 (2)'!$AT:$AU,2,FALSE)</f>
        <v>8.8749999999999996E-2</v>
      </c>
    </row>
    <row r="15843" spans="1:3" x14ac:dyDescent="0.3">
      <c r="A15843" s="49">
        <v>558112645</v>
      </c>
      <c r="B15843" t="s">
        <v>92</v>
      </c>
      <c r="C15843">
        <f>VLOOKUP(B15843,'[1]MNB2025Q3MAY20 (2)'!$AT:$AU,2,FALSE)</f>
        <v>8.3750000000000005E-2</v>
      </c>
    </row>
    <row r="15844" spans="1:3" x14ac:dyDescent="0.3">
      <c r="A15844" s="49">
        <v>558112646</v>
      </c>
      <c r="B15844" t="s">
        <v>90</v>
      </c>
      <c r="C15844">
        <f>VLOOKUP(B15844,'[1]MNB2025Q3MAY20 (2)'!$AT:$AU,2,FALSE)</f>
        <v>8.8749999999999996E-2</v>
      </c>
    </row>
    <row r="15845" spans="1:3" x14ac:dyDescent="0.3">
      <c r="A15845" s="49">
        <v>558112662</v>
      </c>
      <c r="B15845" t="s">
        <v>90</v>
      </c>
      <c r="C15845">
        <f>VLOOKUP(B15845,'[1]MNB2025Q3MAY20 (2)'!$AT:$AU,2,FALSE)</f>
        <v>8.8749999999999996E-2</v>
      </c>
    </row>
    <row r="15846" spans="1:3" x14ac:dyDescent="0.3">
      <c r="A15846" s="49">
        <v>558112663</v>
      </c>
      <c r="B15846" t="s">
        <v>92</v>
      </c>
      <c r="C15846">
        <f>VLOOKUP(B15846,'[1]MNB2025Q3MAY20 (2)'!$AT:$AU,2,FALSE)</f>
        <v>8.3750000000000005E-2</v>
      </c>
    </row>
    <row r="15847" spans="1:3" x14ac:dyDescent="0.3">
      <c r="A15847" s="49">
        <v>558112664</v>
      </c>
      <c r="B15847" t="s">
        <v>90</v>
      </c>
      <c r="C15847">
        <f>VLOOKUP(B15847,'[1]MNB2025Q3MAY20 (2)'!$AT:$AU,2,FALSE)</f>
        <v>8.8749999999999996E-2</v>
      </c>
    </row>
    <row r="15848" spans="1:3" x14ac:dyDescent="0.3">
      <c r="A15848" s="49">
        <v>558112683</v>
      </c>
      <c r="B15848" t="s">
        <v>90</v>
      </c>
      <c r="C15848">
        <f>VLOOKUP(B15848,'[1]MNB2025Q3MAY20 (2)'!$AT:$AU,2,FALSE)</f>
        <v>8.8749999999999996E-2</v>
      </c>
    </row>
    <row r="15849" spans="1:3" x14ac:dyDescent="0.3">
      <c r="A15849" s="49">
        <v>558112684</v>
      </c>
      <c r="B15849" t="s">
        <v>92</v>
      </c>
      <c r="C15849">
        <f>VLOOKUP(B15849,'[1]MNB2025Q3MAY20 (2)'!$AT:$AU,2,FALSE)</f>
        <v>8.3750000000000005E-2</v>
      </c>
    </row>
    <row r="15850" spans="1:3" x14ac:dyDescent="0.3">
      <c r="A15850" s="49">
        <v>558112685</v>
      </c>
      <c r="B15850" t="s">
        <v>90</v>
      </c>
      <c r="C15850">
        <f>VLOOKUP(B15850,'[1]MNB2025Q3MAY20 (2)'!$AT:$AU,2,FALSE)</f>
        <v>8.8749999999999996E-2</v>
      </c>
    </row>
    <row r="15851" spans="1:3" x14ac:dyDescent="0.3">
      <c r="A15851" s="49">
        <v>558112686</v>
      </c>
      <c r="B15851" t="s">
        <v>92</v>
      </c>
      <c r="C15851">
        <f>VLOOKUP(B15851,'[1]MNB2025Q3MAY20 (2)'!$AT:$AU,2,FALSE)</f>
        <v>8.3750000000000005E-2</v>
      </c>
    </row>
    <row r="15852" spans="1:3" x14ac:dyDescent="0.3">
      <c r="A15852" s="49">
        <v>558112687</v>
      </c>
      <c r="B15852" t="s">
        <v>92</v>
      </c>
      <c r="C15852">
        <f>VLOOKUP(B15852,'[1]MNB2025Q3MAY20 (2)'!$AT:$AU,2,FALSE)</f>
        <v>8.3750000000000005E-2</v>
      </c>
    </row>
    <row r="15853" spans="1:3" x14ac:dyDescent="0.3">
      <c r="A15853" s="49">
        <v>558112688</v>
      </c>
      <c r="B15853" t="s">
        <v>90</v>
      </c>
      <c r="C15853">
        <f>VLOOKUP(B15853,'[1]MNB2025Q3MAY20 (2)'!$AT:$AU,2,FALSE)</f>
        <v>8.8749999999999996E-2</v>
      </c>
    </row>
    <row r="15854" spans="1:3" x14ac:dyDescent="0.3">
      <c r="A15854" s="49">
        <v>558112691</v>
      </c>
      <c r="B15854" t="s">
        <v>90</v>
      </c>
      <c r="C15854">
        <f>VLOOKUP(B15854,'[1]MNB2025Q3MAY20 (2)'!$AT:$AU,2,FALSE)</f>
        <v>8.8749999999999996E-2</v>
      </c>
    </row>
    <row r="15855" spans="1:3" x14ac:dyDescent="0.3">
      <c r="A15855" s="49">
        <v>558112692</v>
      </c>
      <c r="B15855" t="s">
        <v>92</v>
      </c>
      <c r="C15855">
        <f>VLOOKUP(B15855,'[1]MNB2025Q3MAY20 (2)'!$AT:$AU,2,FALSE)</f>
        <v>8.3750000000000005E-2</v>
      </c>
    </row>
    <row r="15856" spans="1:3" x14ac:dyDescent="0.3">
      <c r="A15856" s="49">
        <v>558112693</v>
      </c>
      <c r="B15856" t="s">
        <v>90</v>
      </c>
      <c r="C15856">
        <f>VLOOKUP(B15856,'[1]MNB2025Q3MAY20 (2)'!$AT:$AU,2,FALSE)</f>
        <v>8.8749999999999996E-2</v>
      </c>
    </row>
    <row r="15857" spans="1:3" x14ac:dyDescent="0.3">
      <c r="A15857" s="49">
        <v>558112695</v>
      </c>
      <c r="B15857" t="s">
        <v>90</v>
      </c>
      <c r="C15857">
        <f>VLOOKUP(B15857,'[1]MNB2025Q3MAY20 (2)'!$AT:$AU,2,FALSE)</f>
        <v>8.8749999999999996E-2</v>
      </c>
    </row>
    <row r="15858" spans="1:3" x14ac:dyDescent="0.3">
      <c r="A15858" s="49">
        <v>558112696</v>
      </c>
      <c r="B15858" t="s">
        <v>92</v>
      </c>
      <c r="C15858">
        <f>VLOOKUP(B15858,'[1]MNB2025Q3MAY20 (2)'!$AT:$AU,2,FALSE)</f>
        <v>8.3750000000000005E-2</v>
      </c>
    </row>
    <row r="15859" spans="1:3" x14ac:dyDescent="0.3">
      <c r="A15859" s="49">
        <v>558112701</v>
      </c>
      <c r="B15859" t="s">
        <v>90</v>
      </c>
      <c r="C15859">
        <f>VLOOKUP(B15859,'[1]MNB2025Q3MAY20 (2)'!$AT:$AU,2,FALSE)</f>
        <v>8.8749999999999996E-2</v>
      </c>
    </row>
    <row r="15860" spans="1:3" x14ac:dyDescent="0.3">
      <c r="A15860" s="49">
        <v>558112737</v>
      </c>
      <c r="B15860" t="s">
        <v>90</v>
      </c>
      <c r="C15860">
        <f>VLOOKUP(B15860,'[1]MNB2025Q3MAY20 (2)'!$AT:$AU,2,FALSE)</f>
        <v>8.8749999999999996E-2</v>
      </c>
    </row>
    <row r="15861" spans="1:3" x14ac:dyDescent="0.3">
      <c r="A15861" s="49">
        <v>558112738</v>
      </c>
      <c r="B15861" t="s">
        <v>92</v>
      </c>
      <c r="C15861">
        <f>VLOOKUP(B15861,'[1]MNB2025Q3MAY20 (2)'!$AT:$AU,2,FALSE)</f>
        <v>8.3750000000000005E-2</v>
      </c>
    </row>
    <row r="15862" spans="1:3" x14ac:dyDescent="0.3">
      <c r="A15862" s="49">
        <v>558112739</v>
      </c>
      <c r="B15862" t="s">
        <v>90</v>
      </c>
      <c r="C15862">
        <f>VLOOKUP(B15862,'[1]MNB2025Q3MAY20 (2)'!$AT:$AU,2,FALSE)</f>
        <v>8.8749999999999996E-2</v>
      </c>
    </row>
    <row r="15863" spans="1:3" x14ac:dyDescent="0.3">
      <c r="A15863" s="49">
        <v>558112802</v>
      </c>
      <c r="B15863" t="s">
        <v>90</v>
      </c>
      <c r="C15863">
        <f>VLOOKUP(B15863,'[1]MNB2025Q3MAY20 (2)'!$AT:$AU,2,FALSE)</f>
        <v>8.8749999999999996E-2</v>
      </c>
    </row>
    <row r="15864" spans="1:3" x14ac:dyDescent="0.3">
      <c r="A15864" s="49">
        <v>558112803</v>
      </c>
      <c r="B15864" t="s">
        <v>92</v>
      </c>
      <c r="C15864">
        <f>VLOOKUP(B15864,'[1]MNB2025Q3MAY20 (2)'!$AT:$AU,2,FALSE)</f>
        <v>8.3750000000000005E-2</v>
      </c>
    </row>
    <row r="15865" spans="1:3" x14ac:dyDescent="0.3">
      <c r="A15865" s="49">
        <v>558112804</v>
      </c>
      <c r="B15865" t="s">
        <v>92</v>
      </c>
      <c r="C15865">
        <f>VLOOKUP(B15865,'[1]MNB2025Q3MAY20 (2)'!$AT:$AU,2,FALSE)</f>
        <v>8.3750000000000005E-2</v>
      </c>
    </row>
    <row r="15866" spans="1:3" x14ac:dyDescent="0.3">
      <c r="A15866" s="49">
        <v>558112805</v>
      </c>
      <c r="B15866" t="s">
        <v>90</v>
      </c>
      <c r="C15866">
        <f>VLOOKUP(B15866,'[1]MNB2025Q3MAY20 (2)'!$AT:$AU,2,FALSE)</f>
        <v>8.8749999999999996E-2</v>
      </c>
    </row>
    <row r="15867" spans="1:3" x14ac:dyDescent="0.3">
      <c r="A15867" s="49">
        <v>558112834</v>
      </c>
      <c r="B15867" t="s">
        <v>90</v>
      </c>
      <c r="C15867">
        <f>VLOOKUP(B15867,'[1]MNB2025Q3MAY20 (2)'!$AT:$AU,2,FALSE)</f>
        <v>8.8749999999999996E-2</v>
      </c>
    </row>
    <row r="15868" spans="1:3" x14ac:dyDescent="0.3">
      <c r="A15868" s="49">
        <v>558112835</v>
      </c>
      <c r="B15868" t="s">
        <v>92</v>
      </c>
      <c r="C15868">
        <f>VLOOKUP(B15868,'[1]MNB2025Q3MAY20 (2)'!$AT:$AU,2,FALSE)</f>
        <v>8.3750000000000005E-2</v>
      </c>
    </row>
    <row r="15869" spans="1:3" x14ac:dyDescent="0.3">
      <c r="A15869" s="49">
        <v>558112836</v>
      </c>
      <c r="B15869" t="s">
        <v>92</v>
      </c>
      <c r="C15869">
        <f>VLOOKUP(B15869,'[1]MNB2025Q3MAY20 (2)'!$AT:$AU,2,FALSE)</f>
        <v>8.3750000000000005E-2</v>
      </c>
    </row>
    <row r="15870" spans="1:3" x14ac:dyDescent="0.3">
      <c r="A15870" s="49">
        <v>558112837</v>
      </c>
      <c r="B15870" t="s">
        <v>90</v>
      </c>
      <c r="C15870">
        <f>VLOOKUP(B15870,'[1]MNB2025Q3MAY20 (2)'!$AT:$AU,2,FALSE)</f>
        <v>8.8749999999999996E-2</v>
      </c>
    </row>
    <row r="15871" spans="1:3" x14ac:dyDescent="0.3">
      <c r="A15871" s="49">
        <v>558112856</v>
      </c>
      <c r="B15871" t="s">
        <v>90</v>
      </c>
      <c r="C15871">
        <f>VLOOKUP(B15871,'[1]MNB2025Q3MAY20 (2)'!$AT:$AU,2,FALSE)</f>
        <v>8.8749999999999996E-2</v>
      </c>
    </row>
    <row r="15872" spans="1:3" x14ac:dyDescent="0.3">
      <c r="A15872" s="49">
        <v>558112857</v>
      </c>
      <c r="B15872" t="s">
        <v>92</v>
      </c>
      <c r="C15872">
        <f>VLOOKUP(B15872,'[1]MNB2025Q3MAY20 (2)'!$AT:$AU,2,FALSE)</f>
        <v>8.3750000000000005E-2</v>
      </c>
    </row>
    <row r="15873" spans="1:3" x14ac:dyDescent="0.3">
      <c r="A15873" s="49">
        <v>558112858</v>
      </c>
      <c r="B15873" t="s">
        <v>92</v>
      </c>
      <c r="C15873">
        <f>VLOOKUP(B15873,'[1]MNB2025Q3MAY20 (2)'!$AT:$AU,2,FALSE)</f>
        <v>8.3750000000000005E-2</v>
      </c>
    </row>
    <row r="15874" spans="1:3" x14ac:dyDescent="0.3">
      <c r="A15874" s="49">
        <v>558112859</v>
      </c>
      <c r="B15874" t="s">
        <v>90</v>
      </c>
      <c r="C15874">
        <f>VLOOKUP(B15874,'[1]MNB2025Q3MAY20 (2)'!$AT:$AU,2,FALSE)</f>
        <v>8.8749999999999996E-2</v>
      </c>
    </row>
    <row r="15875" spans="1:3" x14ac:dyDescent="0.3">
      <c r="A15875" s="49">
        <v>558112868</v>
      </c>
      <c r="B15875" t="s">
        <v>90</v>
      </c>
      <c r="C15875">
        <f>VLOOKUP(B15875,'[1]MNB2025Q3MAY20 (2)'!$AT:$AU,2,FALSE)</f>
        <v>8.8749999999999996E-2</v>
      </c>
    </row>
    <row r="15876" spans="1:3" x14ac:dyDescent="0.3">
      <c r="A15876" s="49">
        <v>558112869</v>
      </c>
      <c r="B15876" t="s">
        <v>92</v>
      </c>
      <c r="C15876">
        <f>VLOOKUP(B15876,'[1]MNB2025Q3MAY20 (2)'!$AT:$AU,2,FALSE)</f>
        <v>8.3750000000000005E-2</v>
      </c>
    </row>
    <row r="15877" spans="1:3" x14ac:dyDescent="0.3">
      <c r="A15877" s="49">
        <v>558112870</v>
      </c>
      <c r="B15877" t="s">
        <v>92</v>
      </c>
      <c r="C15877">
        <f>VLOOKUP(B15877,'[1]MNB2025Q3MAY20 (2)'!$AT:$AU,2,FALSE)</f>
        <v>8.3750000000000005E-2</v>
      </c>
    </row>
    <row r="15878" spans="1:3" x14ac:dyDescent="0.3">
      <c r="A15878" s="49">
        <v>558112871</v>
      </c>
      <c r="B15878" t="s">
        <v>90</v>
      </c>
      <c r="C15878">
        <f>VLOOKUP(B15878,'[1]MNB2025Q3MAY20 (2)'!$AT:$AU,2,FALSE)</f>
        <v>8.8749999999999996E-2</v>
      </c>
    </row>
    <row r="15879" spans="1:3" x14ac:dyDescent="0.3">
      <c r="A15879" s="49">
        <v>558112872</v>
      </c>
      <c r="B15879" t="s">
        <v>92</v>
      </c>
      <c r="C15879">
        <f>VLOOKUP(B15879,'[1]MNB2025Q3MAY20 (2)'!$AT:$AU,2,FALSE)</f>
        <v>8.3750000000000005E-2</v>
      </c>
    </row>
    <row r="15880" spans="1:3" x14ac:dyDescent="0.3">
      <c r="A15880" s="49">
        <v>558112873</v>
      </c>
      <c r="B15880" t="s">
        <v>90</v>
      </c>
      <c r="C15880">
        <f>VLOOKUP(B15880,'[1]MNB2025Q3MAY20 (2)'!$AT:$AU,2,FALSE)</f>
        <v>8.8749999999999996E-2</v>
      </c>
    </row>
    <row r="15881" spans="1:3" x14ac:dyDescent="0.3">
      <c r="A15881" s="49">
        <v>558112888</v>
      </c>
      <c r="B15881" t="s">
        <v>90</v>
      </c>
      <c r="C15881">
        <f>VLOOKUP(B15881,'[1]MNB2025Q3MAY20 (2)'!$AT:$AU,2,FALSE)</f>
        <v>8.8749999999999996E-2</v>
      </c>
    </row>
    <row r="15882" spans="1:3" x14ac:dyDescent="0.3">
      <c r="A15882" s="49">
        <v>558112889</v>
      </c>
      <c r="B15882" t="s">
        <v>76</v>
      </c>
      <c r="C15882">
        <f>VLOOKUP(B15882,'[1]MNB2025Q3MAY20 (2)'!$AT:$AU,2,FALSE)</f>
        <v>7.3749999999999996E-2</v>
      </c>
    </row>
    <row r="15883" spans="1:3" x14ac:dyDescent="0.3">
      <c r="A15883" s="49">
        <v>558112890</v>
      </c>
      <c r="B15883" t="s">
        <v>76</v>
      </c>
      <c r="C15883">
        <f>VLOOKUP(B15883,'[1]MNB2025Q3MAY20 (2)'!$AT:$AU,2,FALSE)</f>
        <v>7.3749999999999996E-2</v>
      </c>
    </row>
    <row r="15884" spans="1:3" x14ac:dyDescent="0.3">
      <c r="A15884" s="49">
        <v>558112891</v>
      </c>
      <c r="B15884" t="s">
        <v>90</v>
      </c>
      <c r="C15884">
        <f>VLOOKUP(B15884,'[1]MNB2025Q3MAY20 (2)'!$AT:$AU,2,FALSE)</f>
        <v>8.8749999999999996E-2</v>
      </c>
    </row>
    <row r="15885" spans="1:3" x14ac:dyDescent="0.3">
      <c r="A15885" s="49">
        <v>558112917</v>
      </c>
      <c r="B15885" t="s">
        <v>90</v>
      </c>
      <c r="C15885">
        <f>VLOOKUP(B15885,'[1]MNB2025Q3MAY20 (2)'!$AT:$AU,2,FALSE)</f>
        <v>8.8749999999999996E-2</v>
      </c>
    </row>
    <row r="15886" spans="1:3" x14ac:dyDescent="0.3">
      <c r="A15886" s="49">
        <v>558112918</v>
      </c>
      <c r="B15886" t="s">
        <v>92</v>
      </c>
      <c r="C15886">
        <f>VLOOKUP(B15886,'[1]MNB2025Q3MAY20 (2)'!$AT:$AU,2,FALSE)</f>
        <v>8.3750000000000005E-2</v>
      </c>
    </row>
    <row r="15887" spans="1:3" x14ac:dyDescent="0.3">
      <c r="A15887" s="49">
        <v>558112919</v>
      </c>
      <c r="B15887" t="s">
        <v>90</v>
      </c>
      <c r="C15887">
        <f>VLOOKUP(B15887,'[1]MNB2025Q3MAY20 (2)'!$AT:$AU,2,FALSE)</f>
        <v>8.8749999999999996E-2</v>
      </c>
    </row>
    <row r="15888" spans="1:3" x14ac:dyDescent="0.3">
      <c r="A15888" s="49">
        <v>558112933</v>
      </c>
      <c r="B15888" t="s">
        <v>90</v>
      </c>
      <c r="C15888">
        <f>VLOOKUP(B15888,'[1]MNB2025Q3MAY20 (2)'!$AT:$AU,2,FALSE)</f>
        <v>8.8749999999999996E-2</v>
      </c>
    </row>
    <row r="15889" spans="1:3" x14ac:dyDescent="0.3">
      <c r="A15889" s="49">
        <v>558112934</v>
      </c>
      <c r="B15889" t="s">
        <v>92</v>
      </c>
      <c r="C15889">
        <f>VLOOKUP(B15889,'[1]MNB2025Q3MAY20 (2)'!$AT:$AU,2,FALSE)</f>
        <v>8.3750000000000005E-2</v>
      </c>
    </row>
    <row r="15890" spans="1:3" x14ac:dyDescent="0.3">
      <c r="A15890" s="49">
        <v>558112935</v>
      </c>
      <c r="B15890" t="s">
        <v>90</v>
      </c>
      <c r="C15890">
        <f>VLOOKUP(B15890,'[1]MNB2025Q3MAY20 (2)'!$AT:$AU,2,FALSE)</f>
        <v>8.8749999999999996E-2</v>
      </c>
    </row>
    <row r="15891" spans="1:3" x14ac:dyDescent="0.3">
      <c r="A15891" s="49">
        <v>558112961</v>
      </c>
      <c r="B15891" t="s">
        <v>90</v>
      </c>
      <c r="C15891">
        <f>VLOOKUP(B15891,'[1]MNB2025Q3MAY20 (2)'!$AT:$AU,2,FALSE)</f>
        <v>8.8749999999999996E-2</v>
      </c>
    </row>
    <row r="15892" spans="1:3" x14ac:dyDescent="0.3">
      <c r="A15892" s="49">
        <v>558112962</v>
      </c>
      <c r="B15892" t="s">
        <v>92</v>
      </c>
      <c r="C15892">
        <f>VLOOKUP(B15892,'[1]MNB2025Q3MAY20 (2)'!$AT:$AU,2,FALSE)</f>
        <v>8.3750000000000005E-2</v>
      </c>
    </row>
    <row r="15893" spans="1:3" x14ac:dyDescent="0.3">
      <c r="A15893" s="49">
        <v>558112963</v>
      </c>
      <c r="B15893" t="s">
        <v>90</v>
      </c>
      <c r="C15893">
        <f>VLOOKUP(B15893,'[1]MNB2025Q3MAY20 (2)'!$AT:$AU,2,FALSE)</f>
        <v>8.8749999999999996E-2</v>
      </c>
    </row>
    <row r="15894" spans="1:3" x14ac:dyDescent="0.3">
      <c r="A15894" s="49">
        <v>558112974</v>
      </c>
      <c r="B15894" t="s">
        <v>90</v>
      </c>
      <c r="C15894">
        <f>VLOOKUP(B15894,'[1]MNB2025Q3MAY20 (2)'!$AT:$AU,2,FALSE)</f>
        <v>8.8749999999999996E-2</v>
      </c>
    </row>
    <row r="15895" spans="1:3" x14ac:dyDescent="0.3">
      <c r="A15895" s="49">
        <v>558112975</v>
      </c>
      <c r="B15895" t="s">
        <v>92</v>
      </c>
      <c r="C15895">
        <f>VLOOKUP(B15895,'[1]MNB2025Q3MAY20 (2)'!$AT:$AU,2,FALSE)</f>
        <v>8.3750000000000005E-2</v>
      </c>
    </row>
    <row r="15896" spans="1:3" x14ac:dyDescent="0.3">
      <c r="A15896" s="49">
        <v>558112982</v>
      </c>
      <c r="B15896" t="s">
        <v>92</v>
      </c>
      <c r="C15896">
        <f>VLOOKUP(B15896,'[1]MNB2025Q3MAY20 (2)'!$AT:$AU,2,FALSE)</f>
        <v>8.3750000000000005E-2</v>
      </c>
    </row>
    <row r="15897" spans="1:3" x14ac:dyDescent="0.3">
      <c r="A15897" s="49">
        <v>558112983</v>
      </c>
      <c r="B15897" t="s">
        <v>90</v>
      </c>
      <c r="C15897">
        <f>VLOOKUP(B15897,'[1]MNB2025Q3MAY20 (2)'!$AT:$AU,2,FALSE)</f>
        <v>8.8749999999999996E-2</v>
      </c>
    </row>
    <row r="15898" spans="1:3" x14ac:dyDescent="0.3">
      <c r="A15898" s="49">
        <v>558113227</v>
      </c>
      <c r="B15898" t="s">
        <v>90</v>
      </c>
      <c r="C15898">
        <f>VLOOKUP(B15898,'[1]MNB2025Q3MAY20 (2)'!$AT:$AU,2,FALSE)</f>
        <v>8.8749999999999996E-2</v>
      </c>
    </row>
    <row r="15899" spans="1:3" x14ac:dyDescent="0.3">
      <c r="A15899" s="49">
        <v>558113228</v>
      </c>
      <c r="B15899" t="s">
        <v>92</v>
      </c>
      <c r="C15899">
        <f>VLOOKUP(B15899,'[1]MNB2025Q3MAY20 (2)'!$AT:$AU,2,FALSE)</f>
        <v>8.3750000000000005E-2</v>
      </c>
    </row>
    <row r="15900" spans="1:3" x14ac:dyDescent="0.3">
      <c r="A15900" s="49">
        <v>558113229</v>
      </c>
      <c r="B15900" t="s">
        <v>92</v>
      </c>
      <c r="C15900">
        <f>VLOOKUP(B15900,'[1]MNB2025Q3MAY20 (2)'!$AT:$AU,2,FALSE)</f>
        <v>8.3750000000000005E-2</v>
      </c>
    </row>
    <row r="15901" spans="1:3" x14ac:dyDescent="0.3">
      <c r="A15901" s="49">
        <v>558113230</v>
      </c>
      <c r="B15901" t="s">
        <v>90</v>
      </c>
      <c r="C15901">
        <f>VLOOKUP(B15901,'[1]MNB2025Q3MAY20 (2)'!$AT:$AU,2,FALSE)</f>
        <v>8.8749999999999996E-2</v>
      </c>
    </row>
    <row r="15902" spans="1:3" x14ac:dyDescent="0.3">
      <c r="A15902" s="49">
        <v>558113232</v>
      </c>
      <c r="B15902" t="s">
        <v>90</v>
      </c>
      <c r="C15902">
        <f>VLOOKUP(B15902,'[1]MNB2025Q3MAY20 (2)'!$AT:$AU,2,FALSE)</f>
        <v>8.8749999999999996E-2</v>
      </c>
    </row>
    <row r="15903" spans="1:3" x14ac:dyDescent="0.3">
      <c r="A15903" s="49">
        <v>558113233</v>
      </c>
      <c r="B15903" t="s">
        <v>92</v>
      </c>
      <c r="C15903">
        <f>VLOOKUP(B15903,'[1]MNB2025Q3MAY20 (2)'!$AT:$AU,2,FALSE)</f>
        <v>8.3750000000000005E-2</v>
      </c>
    </row>
    <row r="15904" spans="1:3" x14ac:dyDescent="0.3">
      <c r="A15904" s="49">
        <v>558113234</v>
      </c>
      <c r="B15904" t="s">
        <v>90</v>
      </c>
      <c r="C15904">
        <f>VLOOKUP(B15904,'[1]MNB2025Q3MAY20 (2)'!$AT:$AU,2,FALSE)</f>
        <v>8.8749999999999996E-2</v>
      </c>
    </row>
    <row r="15905" spans="1:3" x14ac:dyDescent="0.3">
      <c r="A15905" s="49">
        <v>558113308</v>
      </c>
      <c r="B15905" t="s">
        <v>90</v>
      </c>
      <c r="C15905">
        <f>VLOOKUP(B15905,'[1]MNB2025Q3MAY20 (2)'!$AT:$AU,2,FALSE)</f>
        <v>8.8749999999999996E-2</v>
      </c>
    </row>
    <row r="15906" spans="1:3" x14ac:dyDescent="0.3">
      <c r="A15906" s="49">
        <v>558113309</v>
      </c>
      <c r="B15906" t="s">
        <v>92</v>
      </c>
      <c r="C15906">
        <f>VLOOKUP(B15906,'[1]MNB2025Q3MAY20 (2)'!$AT:$AU,2,FALSE)</f>
        <v>8.3750000000000005E-2</v>
      </c>
    </row>
    <row r="15907" spans="1:3" x14ac:dyDescent="0.3">
      <c r="A15907" s="49">
        <v>558113310</v>
      </c>
      <c r="B15907" t="s">
        <v>92</v>
      </c>
      <c r="C15907">
        <f>VLOOKUP(B15907,'[1]MNB2025Q3MAY20 (2)'!$AT:$AU,2,FALSE)</f>
        <v>8.3750000000000005E-2</v>
      </c>
    </row>
    <row r="15908" spans="1:3" x14ac:dyDescent="0.3">
      <c r="A15908" s="49">
        <v>558113311</v>
      </c>
      <c r="B15908" t="s">
        <v>90</v>
      </c>
      <c r="C15908">
        <f>VLOOKUP(B15908,'[1]MNB2025Q3MAY20 (2)'!$AT:$AU,2,FALSE)</f>
        <v>8.8749999999999996E-2</v>
      </c>
    </row>
    <row r="15909" spans="1:3" x14ac:dyDescent="0.3">
      <c r="A15909" s="49">
        <v>558113312</v>
      </c>
      <c r="B15909" t="s">
        <v>90</v>
      </c>
      <c r="C15909">
        <f>VLOOKUP(B15909,'[1]MNB2025Q3MAY20 (2)'!$AT:$AU,2,FALSE)</f>
        <v>8.8749999999999996E-2</v>
      </c>
    </row>
    <row r="15910" spans="1:3" x14ac:dyDescent="0.3">
      <c r="A15910" s="49">
        <v>558113313</v>
      </c>
      <c r="B15910" t="s">
        <v>92</v>
      </c>
      <c r="C15910">
        <f>VLOOKUP(B15910,'[1]MNB2025Q3MAY20 (2)'!$AT:$AU,2,FALSE)</f>
        <v>8.3750000000000005E-2</v>
      </c>
    </row>
    <row r="15911" spans="1:3" x14ac:dyDescent="0.3">
      <c r="A15911" s="49">
        <v>558113315</v>
      </c>
      <c r="B15911" t="s">
        <v>90</v>
      </c>
      <c r="C15911">
        <f>VLOOKUP(B15911,'[1]MNB2025Q3MAY20 (2)'!$AT:$AU,2,FALSE)</f>
        <v>8.8749999999999996E-2</v>
      </c>
    </row>
    <row r="15912" spans="1:3" x14ac:dyDescent="0.3">
      <c r="A15912" s="49">
        <v>558113536</v>
      </c>
      <c r="B15912" t="s">
        <v>90</v>
      </c>
      <c r="C15912">
        <f>VLOOKUP(B15912,'[1]MNB2025Q3MAY20 (2)'!$AT:$AU,2,FALSE)</f>
        <v>8.8749999999999996E-2</v>
      </c>
    </row>
    <row r="15913" spans="1:3" x14ac:dyDescent="0.3">
      <c r="A15913" s="49">
        <v>558113600</v>
      </c>
      <c r="B15913" t="s">
        <v>92</v>
      </c>
      <c r="C15913">
        <f>VLOOKUP(B15913,'[1]MNB2025Q3MAY20 (2)'!$AT:$AU,2,FALSE)</f>
        <v>8.3750000000000005E-2</v>
      </c>
    </row>
    <row r="15914" spans="1:3" x14ac:dyDescent="0.3">
      <c r="A15914" s="49">
        <v>558113726</v>
      </c>
      <c r="B15914" t="s">
        <v>92</v>
      </c>
      <c r="C15914">
        <f>VLOOKUP(B15914,'[1]MNB2025Q3MAY20 (2)'!$AT:$AU,2,FALSE)</f>
        <v>8.3750000000000005E-2</v>
      </c>
    </row>
    <row r="15915" spans="1:3" x14ac:dyDescent="0.3">
      <c r="A15915" s="49">
        <v>558113727</v>
      </c>
      <c r="B15915" t="s">
        <v>90</v>
      </c>
      <c r="C15915">
        <f>VLOOKUP(B15915,'[1]MNB2025Q3MAY20 (2)'!$AT:$AU,2,FALSE)</f>
        <v>8.8749999999999996E-2</v>
      </c>
    </row>
    <row r="15916" spans="1:3" x14ac:dyDescent="0.3">
      <c r="A15916" s="49">
        <v>558113729</v>
      </c>
      <c r="B15916" t="s">
        <v>90</v>
      </c>
      <c r="C15916">
        <f>VLOOKUP(B15916,'[1]MNB2025Q3MAY20 (2)'!$AT:$AU,2,FALSE)</f>
        <v>8.8749999999999996E-2</v>
      </c>
    </row>
    <row r="15917" spans="1:3" x14ac:dyDescent="0.3">
      <c r="A15917" s="49">
        <v>558113730</v>
      </c>
      <c r="B15917" t="s">
        <v>92</v>
      </c>
      <c r="C15917">
        <f>VLOOKUP(B15917,'[1]MNB2025Q3MAY20 (2)'!$AT:$AU,2,FALSE)</f>
        <v>8.3750000000000005E-2</v>
      </c>
    </row>
    <row r="15918" spans="1:3" x14ac:dyDescent="0.3">
      <c r="A15918" s="49">
        <v>558113731</v>
      </c>
      <c r="B15918" t="s">
        <v>92</v>
      </c>
      <c r="C15918">
        <f>VLOOKUP(B15918,'[1]MNB2025Q3MAY20 (2)'!$AT:$AU,2,FALSE)</f>
        <v>8.3750000000000005E-2</v>
      </c>
    </row>
    <row r="15919" spans="1:3" x14ac:dyDescent="0.3">
      <c r="A15919" s="49">
        <v>558113732</v>
      </c>
      <c r="B15919" t="s">
        <v>90</v>
      </c>
      <c r="C15919">
        <f>VLOOKUP(B15919,'[1]MNB2025Q3MAY20 (2)'!$AT:$AU,2,FALSE)</f>
        <v>8.8749999999999996E-2</v>
      </c>
    </row>
    <row r="15920" spans="1:3" x14ac:dyDescent="0.3">
      <c r="A15920" s="49">
        <v>558113733</v>
      </c>
      <c r="B15920" t="s">
        <v>92</v>
      </c>
      <c r="C15920">
        <f>VLOOKUP(B15920,'[1]MNB2025Q3MAY20 (2)'!$AT:$AU,2,FALSE)</f>
        <v>8.3750000000000005E-2</v>
      </c>
    </row>
    <row r="15921" spans="1:3" x14ac:dyDescent="0.3">
      <c r="A15921" s="49">
        <v>558113734</v>
      </c>
      <c r="B15921" t="s">
        <v>90</v>
      </c>
      <c r="C15921">
        <f>VLOOKUP(B15921,'[1]MNB2025Q3MAY20 (2)'!$AT:$AU,2,FALSE)</f>
        <v>8.8749999999999996E-2</v>
      </c>
    </row>
    <row r="15922" spans="1:3" x14ac:dyDescent="0.3">
      <c r="A15922" s="49">
        <v>558113736</v>
      </c>
      <c r="B15922" t="s">
        <v>90</v>
      </c>
      <c r="C15922">
        <f>VLOOKUP(B15922,'[1]MNB2025Q3MAY20 (2)'!$AT:$AU,2,FALSE)</f>
        <v>8.8749999999999996E-2</v>
      </c>
    </row>
    <row r="15923" spans="1:3" x14ac:dyDescent="0.3">
      <c r="A15923" s="49">
        <v>558113739</v>
      </c>
      <c r="B15923" t="s">
        <v>76</v>
      </c>
      <c r="C15923">
        <f>VLOOKUP(B15923,'[1]MNB2025Q3MAY20 (2)'!$AT:$AU,2,FALSE)</f>
        <v>7.3749999999999996E-2</v>
      </c>
    </row>
    <row r="15924" spans="1:3" x14ac:dyDescent="0.3">
      <c r="A15924" s="49">
        <v>558113740</v>
      </c>
      <c r="B15924" t="s">
        <v>76</v>
      </c>
      <c r="C15924">
        <f>VLOOKUP(B15924,'[1]MNB2025Q3MAY20 (2)'!$AT:$AU,2,FALSE)</f>
        <v>7.3749999999999996E-2</v>
      </c>
    </row>
    <row r="15925" spans="1:3" x14ac:dyDescent="0.3">
      <c r="A15925" s="49">
        <v>558113741</v>
      </c>
      <c r="B15925" t="s">
        <v>92</v>
      </c>
      <c r="C15925">
        <f>VLOOKUP(B15925,'[1]MNB2025Q3MAY20 (2)'!$AT:$AU,2,FALSE)</f>
        <v>8.3750000000000005E-2</v>
      </c>
    </row>
    <row r="15926" spans="1:3" x14ac:dyDescent="0.3">
      <c r="A15926" s="49">
        <v>558113745</v>
      </c>
      <c r="B15926" t="s">
        <v>92</v>
      </c>
      <c r="C15926">
        <f>VLOOKUP(B15926,'[1]MNB2025Q3MAY20 (2)'!$AT:$AU,2,FALSE)</f>
        <v>8.3750000000000005E-2</v>
      </c>
    </row>
    <row r="15927" spans="1:3" x14ac:dyDescent="0.3">
      <c r="A15927" s="49">
        <v>558113746</v>
      </c>
      <c r="B15927" t="s">
        <v>90</v>
      </c>
      <c r="C15927">
        <f>VLOOKUP(B15927,'[1]MNB2025Q3MAY20 (2)'!$AT:$AU,2,FALSE)</f>
        <v>8.8749999999999996E-2</v>
      </c>
    </row>
    <row r="15928" spans="1:3" x14ac:dyDescent="0.3">
      <c r="A15928" s="49">
        <v>558113747</v>
      </c>
      <c r="B15928" t="s">
        <v>92</v>
      </c>
      <c r="C15928">
        <f>VLOOKUP(B15928,'[1]MNB2025Q3MAY20 (2)'!$AT:$AU,2,FALSE)</f>
        <v>8.3750000000000005E-2</v>
      </c>
    </row>
    <row r="15929" spans="1:3" x14ac:dyDescent="0.3">
      <c r="A15929" s="49">
        <v>558113752</v>
      </c>
      <c r="B15929" t="s">
        <v>92</v>
      </c>
      <c r="C15929">
        <f>VLOOKUP(B15929,'[1]MNB2025Q3MAY20 (2)'!$AT:$AU,2,FALSE)</f>
        <v>8.3750000000000005E-2</v>
      </c>
    </row>
    <row r="15930" spans="1:3" x14ac:dyDescent="0.3">
      <c r="A15930" s="49">
        <v>558113753</v>
      </c>
      <c r="B15930" t="s">
        <v>76</v>
      </c>
      <c r="C15930">
        <f>VLOOKUP(B15930,'[1]MNB2025Q3MAY20 (2)'!$AT:$AU,2,FALSE)</f>
        <v>7.3749999999999996E-2</v>
      </c>
    </row>
    <row r="15931" spans="1:3" x14ac:dyDescent="0.3">
      <c r="A15931" s="49">
        <v>558113754</v>
      </c>
      <c r="B15931" t="s">
        <v>76</v>
      </c>
      <c r="C15931">
        <f>VLOOKUP(B15931,'[1]MNB2025Q3MAY20 (2)'!$AT:$AU,2,FALSE)</f>
        <v>7.3749999999999996E-2</v>
      </c>
    </row>
    <row r="15932" spans="1:3" x14ac:dyDescent="0.3">
      <c r="A15932" s="49">
        <v>558113756</v>
      </c>
      <c r="B15932" t="s">
        <v>92</v>
      </c>
      <c r="C15932">
        <f>VLOOKUP(B15932,'[1]MNB2025Q3MAY20 (2)'!$AT:$AU,2,FALSE)</f>
        <v>8.3750000000000005E-2</v>
      </c>
    </row>
    <row r="15933" spans="1:3" x14ac:dyDescent="0.3">
      <c r="A15933" s="49">
        <v>558113766</v>
      </c>
      <c r="B15933" t="s">
        <v>92</v>
      </c>
      <c r="C15933">
        <f>VLOOKUP(B15933,'[1]MNB2025Q3MAY20 (2)'!$AT:$AU,2,FALSE)</f>
        <v>8.3750000000000005E-2</v>
      </c>
    </row>
    <row r="15934" spans="1:3" x14ac:dyDescent="0.3">
      <c r="A15934" s="49">
        <v>558113767</v>
      </c>
      <c r="B15934" t="s">
        <v>90</v>
      </c>
      <c r="C15934">
        <f>VLOOKUP(B15934,'[1]MNB2025Q3MAY20 (2)'!$AT:$AU,2,FALSE)</f>
        <v>8.8749999999999996E-2</v>
      </c>
    </row>
    <row r="15935" spans="1:3" x14ac:dyDescent="0.3">
      <c r="A15935" s="49">
        <v>558113775</v>
      </c>
      <c r="B15935" t="s">
        <v>90</v>
      </c>
      <c r="C15935">
        <f>VLOOKUP(B15935,'[1]MNB2025Q3MAY20 (2)'!$AT:$AU,2,FALSE)</f>
        <v>8.8749999999999996E-2</v>
      </c>
    </row>
    <row r="15936" spans="1:3" x14ac:dyDescent="0.3">
      <c r="A15936" s="49">
        <v>558113776</v>
      </c>
      <c r="B15936" t="s">
        <v>76</v>
      </c>
      <c r="C15936">
        <f>VLOOKUP(B15936,'[1]MNB2025Q3MAY20 (2)'!$AT:$AU,2,FALSE)</f>
        <v>7.3749999999999996E-2</v>
      </c>
    </row>
    <row r="15937" spans="1:3" x14ac:dyDescent="0.3">
      <c r="A15937" s="49">
        <v>558113777</v>
      </c>
      <c r="B15937" t="s">
        <v>76</v>
      </c>
      <c r="C15937">
        <f>VLOOKUP(B15937,'[1]MNB2025Q3MAY20 (2)'!$AT:$AU,2,FALSE)</f>
        <v>7.3749999999999996E-2</v>
      </c>
    </row>
    <row r="15938" spans="1:3" x14ac:dyDescent="0.3">
      <c r="A15938" s="49">
        <v>558113778</v>
      </c>
      <c r="B15938" t="s">
        <v>92</v>
      </c>
      <c r="C15938">
        <f>VLOOKUP(B15938,'[1]MNB2025Q3MAY20 (2)'!$AT:$AU,2,FALSE)</f>
        <v>8.3750000000000005E-2</v>
      </c>
    </row>
    <row r="15939" spans="1:3" x14ac:dyDescent="0.3">
      <c r="A15939" s="49">
        <v>558113779</v>
      </c>
      <c r="B15939" t="s">
        <v>92</v>
      </c>
      <c r="C15939">
        <f>VLOOKUP(B15939,'[1]MNB2025Q3MAY20 (2)'!$AT:$AU,2,FALSE)</f>
        <v>8.3750000000000005E-2</v>
      </c>
    </row>
    <row r="15940" spans="1:3" x14ac:dyDescent="0.3">
      <c r="A15940" s="49">
        <v>558113780</v>
      </c>
      <c r="B15940" t="s">
        <v>90</v>
      </c>
      <c r="C15940">
        <f>VLOOKUP(B15940,'[1]MNB2025Q3MAY20 (2)'!$AT:$AU,2,FALSE)</f>
        <v>8.8749999999999996E-2</v>
      </c>
    </row>
    <row r="15941" spans="1:3" x14ac:dyDescent="0.3">
      <c r="A15941" s="49">
        <v>558113781</v>
      </c>
      <c r="B15941" t="s">
        <v>92</v>
      </c>
      <c r="C15941">
        <f>VLOOKUP(B15941,'[1]MNB2025Q3MAY20 (2)'!$AT:$AU,2,FALSE)</f>
        <v>8.3750000000000005E-2</v>
      </c>
    </row>
    <row r="15942" spans="1:3" x14ac:dyDescent="0.3">
      <c r="A15942" s="49">
        <v>558113784</v>
      </c>
      <c r="B15942" t="s">
        <v>92</v>
      </c>
      <c r="C15942">
        <f>VLOOKUP(B15942,'[1]MNB2025Q3MAY20 (2)'!$AT:$AU,2,FALSE)</f>
        <v>8.3750000000000005E-2</v>
      </c>
    </row>
    <row r="15943" spans="1:3" x14ac:dyDescent="0.3">
      <c r="A15943" s="49">
        <v>558113797</v>
      </c>
      <c r="B15943" t="s">
        <v>90</v>
      </c>
      <c r="C15943">
        <f>VLOOKUP(B15943,'[1]MNB2025Q3MAY20 (2)'!$AT:$AU,2,FALSE)</f>
        <v>8.8749999999999996E-2</v>
      </c>
    </row>
    <row r="15944" spans="1:3" x14ac:dyDescent="0.3">
      <c r="A15944" s="49">
        <v>558113878</v>
      </c>
      <c r="B15944" t="s">
        <v>90</v>
      </c>
      <c r="C15944">
        <f>VLOOKUP(B15944,'[1]MNB2025Q3MAY20 (2)'!$AT:$AU,2,FALSE)</f>
        <v>8.8749999999999996E-2</v>
      </c>
    </row>
    <row r="15945" spans="1:3" x14ac:dyDescent="0.3">
      <c r="A15945" s="49">
        <v>558113883</v>
      </c>
      <c r="B15945" t="s">
        <v>92</v>
      </c>
      <c r="C15945">
        <f>VLOOKUP(B15945,'[1]MNB2025Q3MAY20 (2)'!$AT:$AU,2,FALSE)</f>
        <v>8.3750000000000005E-2</v>
      </c>
    </row>
    <row r="15946" spans="1:3" x14ac:dyDescent="0.3">
      <c r="A15946" s="49">
        <v>558113889</v>
      </c>
      <c r="B15946" t="s">
        <v>92</v>
      </c>
      <c r="C15946">
        <f>VLOOKUP(B15946,'[1]MNB2025Q3MAY20 (2)'!$AT:$AU,2,FALSE)</f>
        <v>8.3750000000000005E-2</v>
      </c>
    </row>
    <row r="15947" spans="1:3" x14ac:dyDescent="0.3">
      <c r="A15947" s="49">
        <v>558113892</v>
      </c>
      <c r="B15947" t="s">
        <v>90</v>
      </c>
      <c r="C15947">
        <f>VLOOKUP(B15947,'[1]MNB2025Q3MAY20 (2)'!$AT:$AU,2,FALSE)</f>
        <v>8.8749999999999996E-2</v>
      </c>
    </row>
    <row r="15948" spans="1:3" x14ac:dyDescent="0.3">
      <c r="A15948" s="49">
        <v>558113900</v>
      </c>
      <c r="B15948" t="s">
        <v>92</v>
      </c>
      <c r="C15948">
        <f>VLOOKUP(B15948,'[1]MNB2025Q3MAY20 (2)'!$AT:$AU,2,FALSE)</f>
        <v>8.3750000000000005E-2</v>
      </c>
    </row>
    <row r="15949" spans="1:3" x14ac:dyDescent="0.3">
      <c r="A15949" s="49">
        <v>558113924</v>
      </c>
      <c r="B15949" t="s">
        <v>92</v>
      </c>
      <c r="C15949">
        <f>VLOOKUP(B15949,'[1]MNB2025Q3MAY20 (2)'!$AT:$AU,2,FALSE)</f>
        <v>8.3750000000000005E-2</v>
      </c>
    </row>
    <row r="15950" spans="1:3" x14ac:dyDescent="0.3">
      <c r="A15950" s="49">
        <v>558113925</v>
      </c>
      <c r="B15950" t="s">
        <v>90</v>
      </c>
      <c r="C15950">
        <f>VLOOKUP(B15950,'[1]MNB2025Q3MAY20 (2)'!$AT:$AU,2,FALSE)</f>
        <v>8.8749999999999996E-2</v>
      </c>
    </row>
    <row r="15951" spans="1:3" x14ac:dyDescent="0.3">
      <c r="A15951" s="49">
        <v>558113926</v>
      </c>
      <c r="B15951" t="s">
        <v>92</v>
      </c>
      <c r="C15951">
        <f>VLOOKUP(B15951,'[1]MNB2025Q3MAY20 (2)'!$AT:$AU,2,FALSE)</f>
        <v>8.3750000000000005E-2</v>
      </c>
    </row>
    <row r="15952" spans="1:3" x14ac:dyDescent="0.3">
      <c r="A15952" s="49">
        <v>558113956</v>
      </c>
      <c r="B15952" t="s">
        <v>92</v>
      </c>
      <c r="C15952">
        <f>VLOOKUP(B15952,'[1]MNB2025Q3MAY20 (2)'!$AT:$AU,2,FALSE)</f>
        <v>8.3750000000000005E-2</v>
      </c>
    </row>
    <row r="15953" spans="1:3" x14ac:dyDescent="0.3">
      <c r="A15953" s="49">
        <v>558113957</v>
      </c>
      <c r="B15953" t="s">
        <v>90</v>
      </c>
      <c r="C15953">
        <f>VLOOKUP(B15953,'[1]MNB2025Q3MAY20 (2)'!$AT:$AU,2,FALSE)</f>
        <v>8.8749999999999996E-2</v>
      </c>
    </row>
    <row r="15954" spans="1:3" x14ac:dyDescent="0.3">
      <c r="A15954" s="49">
        <v>558113958</v>
      </c>
      <c r="B15954" t="s">
        <v>92</v>
      </c>
      <c r="C15954">
        <f>VLOOKUP(B15954,'[1]MNB2025Q3MAY20 (2)'!$AT:$AU,2,FALSE)</f>
        <v>8.3750000000000005E-2</v>
      </c>
    </row>
    <row r="15955" spans="1:3" x14ac:dyDescent="0.3">
      <c r="A15955" s="49">
        <v>558113999</v>
      </c>
      <c r="B15955" t="s">
        <v>92</v>
      </c>
      <c r="C15955">
        <f>VLOOKUP(B15955,'[1]MNB2025Q3MAY20 (2)'!$AT:$AU,2,FALSE)</f>
        <v>8.3750000000000005E-2</v>
      </c>
    </row>
    <row r="15956" spans="1:3" x14ac:dyDescent="0.3">
      <c r="A15956" s="49">
        <v>558114000</v>
      </c>
      <c r="B15956" t="s">
        <v>90</v>
      </c>
      <c r="C15956">
        <f>VLOOKUP(B15956,'[1]MNB2025Q3MAY20 (2)'!$AT:$AU,2,FALSE)</f>
        <v>8.8749999999999996E-2</v>
      </c>
    </row>
    <row r="15957" spans="1:3" x14ac:dyDescent="0.3">
      <c r="A15957" s="49">
        <v>558114001</v>
      </c>
      <c r="B15957" t="s">
        <v>90</v>
      </c>
      <c r="C15957">
        <f>VLOOKUP(B15957,'[1]MNB2025Q3MAY20 (2)'!$AT:$AU,2,FALSE)</f>
        <v>8.8749999999999996E-2</v>
      </c>
    </row>
    <row r="15958" spans="1:3" x14ac:dyDescent="0.3">
      <c r="A15958" s="49">
        <v>558114002</v>
      </c>
      <c r="B15958" t="s">
        <v>92</v>
      </c>
      <c r="C15958">
        <f>VLOOKUP(B15958,'[1]MNB2025Q3MAY20 (2)'!$AT:$AU,2,FALSE)</f>
        <v>8.3750000000000005E-2</v>
      </c>
    </row>
    <row r="15959" spans="1:3" x14ac:dyDescent="0.3">
      <c r="A15959" s="49">
        <v>558114003</v>
      </c>
      <c r="B15959" t="s">
        <v>90</v>
      </c>
      <c r="C15959">
        <f>VLOOKUP(B15959,'[1]MNB2025Q3MAY20 (2)'!$AT:$AU,2,FALSE)</f>
        <v>8.8749999999999996E-2</v>
      </c>
    </row>
    <row r="15960" spans="1:3" x14ac:dyDescent="0.3">
      <c r="A15960" s="49">
        <v>558114004</v>
      </c>
      <c r="B15960" t="s">
        <v>92</v>
      </c>
      <c r="C15960">
        <f>VLOOKUP(B15960,'[1]MNB2025Q3MAY20 (2)'!$AT:$AU,2,FALSE)</f>
        <v>8.3750000000000005E-2</v>
      </c>
    </row>
    <row r="15961" spans="1:3" x14ac:dyDescent="0.3">
      <c r="A15961" s="49">
        <v>558114006</v>
      </c>
      <c r="B15961" t="s">
        <v>92</v>
      </c>
      <c r="C15961">
        <f>VLOOKUP(B15961,'[1]MNB2025Q3MAY20 (2)'!$AT:$AU,2,FALSE)</f>
        <v>8.3750000000000005E-2</v>
      </c>
    </row>
    <row r="15962" spans="1:3" x14ac:dyDescent="0.3">
      <c r="A15962" s="49">
        <v>558114007</v>
      </c>
      <c r="B15962" t="s">
        <v>90</v>
      </c>
      <c r="C15962">
        <f>VLOOKUP(B15962,'[1]MNB2025Q3MAY20 (2)'!$AT:$AU,2,FALSE)</f>
        <v>8.8749999999999996E-2</v>
      </c>
    </row>
    <row r="15963" spans="1:3" x14ac:dyDescent="0.3">
      <c r="A15963" s="49">
        <v>558114008</v>
      </c>
      <c r="B15963" t="s">
        <v>92</v>
      </c>
      <c r="C15963">
        <f>VLOOKUP(B15963,'[1]MNB2025Q3MAY20 (2)'!$AT:$AU,2,FALSE)</f>
        <v>8.3750000000000005E-2</v>
      </c>
    </row>
    <row r="15964" spans="1:3" x14ac:dyDescent="0.3">
      <c r="A15964" s="49">
        <v>558114009</v>
      </c>
      <c r="B15964" t="s">
        <v>92</v>
      </c>
      <c r="C15964">
        <f>VLOOKUP(B15964,'[1]MNB2025Q3MAY20 (2)'!$AT:$AU,2,FALSE)</f>
        <v>8.3750000000000005E-2</v>
      </c>
    </row>
    <row r="15965" spans="1:3" x14ac:dyDescent="0.3">
      <c r="A15965" s="49">
        <v>558114010</v>
      </c>
      <c r="B15965" t="s">
        <v>90</v>
      </c>
      <c r="C15965">
        <f>VLOOKUP(B15965,'[1]MNB2025Q3MAY20 (2)'!$AT:$AU,2,FALSE)</f>
        <v>8.8749999999999996E-2</v>
      </c>
    </row>
    <row r="15966" spans="1:3" x14ac:dyDescent="0.3">
      <c r="A15966" s="49">
        <v>558114011</v>
      </c>
      <c r="B15966" t="s">
        <v>92</v>
      </c>
      <c r="C15966">
        <f>VLOOKUP(B15966,'[1]MNB2025Q3MAY20 (2)'!$AT:$AU,2,FALSE)</f>
        <v>8.3750000000000005E-2</v>
      </c>
    </row>
    <row r="15967" spans="1:3" x14ac:dyDescent="0.3">
      <c r="A15967" s="49">
        <v>558114012</v>
      </c>
      <c r="B15967" t="s">
        <v>90</v>
      </c>
      <c r="C15967">
        <f>VLOOKUP(B15967,'[1]MNB2025Q3MAY20 (2)'!$AT:$AU,2,FALSE)</f>
        <v>8.8749999999999996E-2</v>
      </c>
    </row>
    <row r="15968" spans="1:3" x14ac:dyDescent="0.3">
      <c r="A15968" s="49">
        <v>558114013</v>
      </c>
      <c r="B15968" t="s">
        <v>90</v>
      </c>
      <c r="C15968">
        <f>VLOOKUP(B15968,'[1]MNB2025Q3MAY20 (2)'!$AT:$AU,2,FALSE)</f>
        <v>8.8749999999999996E-2</v>
      </c>
    </row>
    <row r="15969" spans="1:3" x14ac:dyDescent="0.3">
      <c r="A15969" s="49">
        <v>558114014</v>
      </c>
      <c r="B15969" t="s">
        <v>92</v>
      </c>
      <c r="C15969">
        <f>VLOOKUP(B15969,'[1]MNB2025Q3MAY20 (2)'!$AT:$AU,2,FALSE)</f>
        <v>8.3750000000000005E-2</v>
      </c>
    </row>
    <row r="15970" spans="1:3" x14ac:dyDescent="0.3">
      <c r="A15970" s="49">
        <v>558114017</v>
      </c>
      <c r="B15970" t="s">
        <v>92</v>
      </c>
      <c r="C15970">
        <f>VLOOKUP(B15970,'[1]MNB2025Q3MAY20 (2)'!$AT:$AU,2,FALSE)</f>
        <v>8.3750000000000005E-2</v>
      </c>
    </row>
    <row r="15971" spans="1:3" x14ac:dyDescent="0.3">
      <c r="A15971" s="49">
        <v>558114018</v>
      </c>
      <c r="B15971" t="s">
        <v>90</v>
      </c>
      <c r="C15971">
        <f>VLOOKUP(B15971,'[1]MNB2025Q3MAY20 (2)'!$AT:$AU,2,FALSE)</f>
        <v>8.8749999999999996E-2</v>
      </c>
    </row>
    <row r="15972" spans="1:3" x14ac:dyDescent="0.3">
      <c r="A15972" s="49">
        <v>558114019</v>
      </c>
      <c r="B15972" t="s">
        <v>92</v>
      </c>
      <c r="C15972">
        <f>VLOOKUP(B15972,'[1]MNB2025Q3MAY20 (2)'!$AT:$AU,2,FALSE)</f>
        <v>8.3750000000000005E-2</v>
      </c>
    </row>
    <row r="15973" spans="1:3" x14ac:dyDescent="0.3">
      <c r="A15973" s="49">
        <v>558114029</v>
      </c>
      <c r="B15973" t="s">
        <v>92</v>
      </c>
      <c r="C15973">
        <f>VLOOKUP(B15973,'[1]MNB2025Q3MAY20 (2)'!$AT:$AU,2,FALSE)</f>
        <v>8.3750000000000005E-2</v>
      </c>
    </row>
    <row r="15974" spans="1:3" x14ac:dyDescent="0.3">
      <c r="A15974" s="49">
        <v>558114030</v>
      </c>
      <c r="B15974" t="s">
        <v>90</v>
      </c>
      <c r="C15974">
        <f>VLOOKUP(B15974,'[1]MNB2025Q3MAY20 (2)'!$AT:$AU,2,FALSE)</f>
        <v>8.8749999999999996E-2</v>
      </c>
    </row>
    <row r="15975" spans="1:3" x14ac:dyDescent="0.3">
      <c r="A15975" s="49">
        <v>558114031</v>
      </c>
      <c r="B15975" t="s">
        <v>90</v>
      </c>
      <c r="C15975">
        <f>VLOOKUP(B15975,'[1]MNB2025Q3MAY20 (2)'!$AT:$AU,2,FALSE)</f>
        <v>8.8749999999999996E-2</v>
      </c>
    </row>
    <row r="15976" spans="1:3" x14ac:dyDescent="0.3">
      <c r="A15976" s="49">
        <v>558114032</v>
      </c>
      <c r="B15976" t="s">
        <v>92</v>
      </c>
      <c r="C15976">
        <f>VLOOKUP(B15976,'[1]MNB2025Q3MAY20 (2)'!$AT:$AU,2,FALSE)</f>
        <v>8.3750000000000005E-2</v>
      </c>
    </row>
    <row r="15977" spans="1:3" x14ac:dyDescent="0.3">
      <c r="A15977" s="49">
        <v>558114035</v>
      </c>
      <c r="B15977" t="s">
        <v>92</v>
      </c>
      <c r="C15977">
        <f>VLOOKUP(B15977,'[1]MNB2025Q3MAY20 (2)'!$AT:$AU,2,FALSE)</f>
        <v>8.3750000000000005E-2</v>
      </c>
    </row>
    <row r="15978" spans="1:3" x14ac:dyDescent="0.3">
      <c r="A15978" s="49">
        <v>558114036</v>
      </c>
      <c r="B15978" t="s">
        <v>90</v>
      </c>
      <c r="C15978">
        <f>VLOOKUP(B15978,'[1]MNB2025Q3MAY20 (2)'!$AT:$AU,2,FALSE)</f>
        <v>8.8749999999999996E-2</v>
      </c>
    </row>
    <row r="15979" spans="1:3" x14ac:dyDescent="0.3">
      <c r="A15979" s="49">
        <v>558114042</v>
      </c>
      <c r="B15979" t="s">
        <v>90</v>
      </c>
      <c r="C15979">
        <f>VLOOKUP(B15979,'[1]MNB2025Q3MAY20 (2)'!$AT:$AU,2,FALSE)</f>
        <v>8.8749999999999996E-2</v>
      </c>
    </row>
    <row r="15980" spans="1:3" x14ac:dyDescent="0.3">
      <c r="A15980" s="49">
        <v>558114043</v>
      </c>
      <c r="B15980" t="s">
        <v>92</v>
      </c>
      <c r="C15980">
        <f>VLOOKUP(B15980,'[1]MNB2025Q3MAY20 (2)'!$AT:$AU,2,FALSE)</f>
        <v>8.3750000000000005E-2</v>
      </c>
    </row>
    <row r="15981" spans="1:3" x14ac:dyDescent="0.3">
      <c r="A15981" s="49">
        <v>558114044</v>
      </c>
      <c r="B15981" t="s">
        <v>90</v>
      </c>
      <c r="C15981">
        <f>VLOOKUP(B15981,'[1]MNB2025Q3MAY20 (2)'!$AT:$AU,2,FALSE)</f>
        <v>8.8749999999999996E-2</v>
      </c>
    </row>
    <row r="15982" spans="1:3" x14ac:dyDescent="0.3">
      <c r="A15982" s="49">
        <v>558114045</v>
      </c>
      <c r="B15982" t="s">
        <v>92</v>
      </c>
      <c r="C15982">
        <f>VLOOKUP(B15982,'[1]MNB2025Q3MAY20 (2)'!$AT:$AU,2,FALSE)</f>
        <v>8.3750000000000005E-2</v>
      </c>
    </row>
    <row r="15983" spans="1:3" x14ac:dyDescent="0.3">
      <c r="A15983" s="49">
        <v>558114046</v>
      </c>
      <c r="B15983" t="s">
        <v>90</v>
      </c>
      <c r="C15983">
        <f>VLOOKUP(B15983,'[1]MNB2025Q3MAY20 (2)'!$AT:$AU,2,FALSE)</f>
        <v>8.8749999999999996E-2</v>
      </c>
    </row>
    <row r="15984" spans="1:3" x14ac:dyDescent="0.3">
      <c r="A15984" s="49">
        <v>558114047</v>
      </c>
      <c r="B15984" t="s">
        <v>92</v>
      </c>
      <c r="C15984">
        <f>VLOOKUP(B15984,'[1]MNB2025Q3MAY20 (2)'!$AT:$AU,2,FALSE)</f>
        <v>8.3750000000000005E-2</v>
      </c>
    </row>
    <row r="15985" spans="1:3" x14ac:dyDescent="0.3">
      <c r="A15985" s="49">
        <v>558114050</v>
      </c>
      <c r="B15985" t="s">
        <v>92</v>
      </c>
      <c r="C15985">
        <f>VLOOKUP(B15985,'[1]MNB2025Q3MAY20 (2)'!$AT:$AU,2,FALSE)</f>
        <v>8.3750000000000005E-2</v>
      </c>
    </row>
    <row r="15986" spans="1:3" x14ac:dyDescent="0.3">
      <c r="A15986" s="49">
        <v>558114051</v>
      </c>
      <c r="B15986" t="s">
        <v>90</v>
      </c>
      <c r="C15986">
        <f>VLOOKUP(B15986,'[1]MNB2025Q3MAY20 (2)'!$AT:$AU,2,FALSE)</f>
        <v>8.8749999999999996E-2</v>
      </c>
    </row>
    <row r="15987" spans="1:3" x14ac:dyDescent="0.3">
      <c r="A15987" s="49">
        <v>558114052</v>
      </c>
      <c r="B15987" t="s">
        <v>92</v>
      </c>
      <c r="C15987">
        <f>VLOOKUP(B15987,'[1]MNB2025Q3MAY20 (2)'!$AT:$AU,2,FALSE)</f>
        <v>8.3750000000000005E-2</v>
      </c>
    </row>
    <row r="15988" spans="1:3" x14ac:dyDescent="0.3">
      <c r="A15988" s="49">
        <v>558114058</v>
      </c>
      <c r="B15988" t="s">
        <v>92</v>
      </c>
      <c r="C15988">
        <f>VLOOKUP(B15988,'[1]MNB2025Q3MAY20 (2)'!$AT:$AU,2,FALSE)</f>
        <v>8.3750000000000005E-2</v>
      </c>
    </row>
    <row r="15989" spans="1:3" x14ac:dyDescent="0.3">
      <c r="A15989" s="49">
        <v>558114059</v>
      </c>
      <c r="B15989" t="s">
        <v>90</v>
      </c>
      <c r="C15989">
        <f>VLOOKUP(B15989,'[1]MNB2025Q3MAY20 (2)'!$AT:$AU,2,FALSE)</f>
        <v>8.8749999999999996E-2</v>
      </c>
    </row>
    <row r="15990" spans="1:3" x14ac:dyDescent="0.3">
      <c r="A15990" s="49">
        <v>558114060</v>
      </c>
      <c r="B15990" t="s">
        <v>90</v>
      </c>
      <c r="C15990">
        <f>VLOOKUP(B15990,'[1]MNB2025Q3MAY20 (2)'!$AT:$AU,2,FALSE)</f>
        <v>8.8749999999999996E-2</v>
      </c>
    </row>
    <row r="15991" spans="1:3" x14ac:dyDescent="0.3">
      <c r="A15991" s="49">
        <v>558114061</v>
      </c>
      <c r="B15991" t="s">
        <v>92</v>
      </c>
      <c r="C15991">
        <f>VLOOKUP(B15991,'[1]MNB2025Q3MAY20 (2)'!$AT:$AU,2,FALSE)</f>
        <v>8.3750000000000005E-2</v>
      </c>
    </row>
    <row r="15992" spans="1:3" x14ac:dyDescent="0.3">
      <c r="A15992" s="49">
        <v>558114062</v>
      </c>
      <c r="B15992" t="s">
        <v>90</v>
      </c>
      <c r="C15992">
        <f>VLOOKUP(B15992,'[1]MNB2025Q3MAY20 (2)'!$AT:$AU,2,FALSE)</f>
        <v>8.8749999999999996E-2</v>
      </c>
    </row>
    <row r="15993" spans="1:3" x14ac:dyDescent="0.3">
      <c r="A15993" s="49">
        <v>558114063</v>
      </c>
      <c r="B15993" t="s">
        <v>90</v>
      </c>
      <c r="C15993">
        <f>VLOOKUP(B15993,'[1]MNB2025Q3MAY20 (2)'!$AT:$AU,2,FALSE)</f>
        <v>8.8749999999999996E-2</v>
      </c>
    </row>
    <row r="15994" spans="1:3" x14ac:dyDescent="0.3">
      <c r="A15994" s="49">
        <v>558114064</v>
      </c>
      <c r="B15994" t="s">
        <v>92</v>
      </c>
      <c r="C15994">
        <f>VLOOKUP(B15994,'[1]MNB2025Q3MAY20 (2)'!$AT:$AU,2,FALSE)</f>
        <v>8.3750000000000005E-2</v>
      </c>
    </row>
    <row r="15995" spans="1:3" x14ac:dyDescent="0.3">
      <c r="A15995" s="49">
        <v>558114065</v>
      </c>
      <c r="B15995" t="s">
        <v>90</v>
      </c>
      <c r="C15995">
        <f>VLOOKUP(B15995,'[1]MNB2025Q3MAY20 (2)'!$AT:$AU,2,FALSE)</f>
        <v>8.8749999999999996E-2</v>
      </c>
    </row>
    <row r="15996" spans="1:3" x14ac:dyDescent="0.3">
      <c r="A15996" s="49">
        <v>558114066</v>
      </c>
      <c r="B15996" t="s">
        <v>90</v>
      </c>
      <c r="C15996">
        <f>VLOOKUP(B15996,'[1]MNB2025Q3MAY20 (2)'!$AT:$AU,2,FALSE)</f>
        <v>8.8749999999999996E-2</v>
      </c>
    </row>
    <row r="15997" spans="1:3" x14ac:dyDescent="0.3">
      <c r="A15997" s="49">
        <v>558114067</v>
      </c>
      <c r="B15997" t="s">
        <v>92</v>
      </c>
      <c r="C15997">
        <f>VLOOKUP(B15997,'[1]MNB2025Q3MAY20 (2)'!$AT:$AU,2,FALSE)</f>
        <v>8.3750000000000005E-2</v>
      </c>
    </row>
    <row r="15998" spans="1:3" x14ac:dyDescent="0.3">
      <c r="A15998" s="49">
        <v>558114098</v>
      </c>
      <c r="B15998" t="s">
        <v>92</v>
      </c>
      <c r="C15998">
        <f>VLOOKUP(B15998,'[1]MNB2025Q3MAY20 (2)'!$AT:$AU,2,FALSE)</f>
        <v>8.3750000000000005E-2</v>
      </c>
    </row>
    <row r="15999" spans="1:3" x14ac:dyDescent="0.3">
      <c r="A15999" s="49">
        <v>558114099</v>
      </c>
      <c r="B15999" t="s">
        <v>90</v>
      </c>
      <c r="C15999">
        <f>VLOOKUP(B15999,'[1]MNB2025Q3MAY20 (2)'!$AT:$AU,2,FALSE)</f>
        <v>8.8749999999999996E-2</v>
      </c>
    </row>
    <row r="16000" spans="1:3" x14ac:dyDescent="0.3">
      <c r="A16000" s="49">
        <v>558114100</v>
      </c>
      <c r="B16000" t="s">
        <v>92</v>
      </c>
      <c r="C16000">
        <f>VLOOKUP(B16000,'[1]MNB2025Q3MAY20 (2)'!$AT:$AU,2,FALSE)</f>
        <v>8.3750000000000005E-2</v>
      </c>
    </row>
    <row r="16001" spans="1:3" x14ac:dyDescent="0.3">
      <c r="A16001" s="49">
        <v>558114106</v>
      </c>
      <c r="B16001" t="s">
        <v>92</v>
      </c>
      <c r="C16001">
        <f>VLOOKUP(B16001,'[1]MNB2025Q3MAY20 (2)'!$AT:$AU,2,FALSE)</f>
        <v>8.3750000000000005E-2</v>
      </c>
    </row>
    <row r="16002" spans="1:3" x14ac:dyDescent="0.3">
      <c r="A16002" s="49">
        <v>558114107</v>
      </c>
      <c r="B16002" t="s">
        <v>90</v>
      </c>
      <c r="C16002">
        <f>VLOOKUP(B16002,'[1]MNB2025Q3MAY20 (2)'!$AT:$AU,2,FALSE)</f>
        <v>8.8749999999999996E-2</v>
      </c>
    </row>
    <row r="16003" spans="1:3" x14ac:dyDescent="0.3">
      <c r="A16003" s="49">
        <v>558114108</v>
      </c>
      <c r="B16003" t="s">
        <v>90</v>
      </c>
      <c r="C16003">
        <f>VLOOKUP(B16003,'[1]MNB2025Q3MAY20 (2)'!$AT:$AU,2,FALSE)</f>
        <v>8.8749999999999996E-2</v>
      </c>
    </row>
    <row r="16004" spans="1:3" x14ac:dyDescent="0.3">
      <c r="A16004" s="49">
        <v>558114109</v>
      </c>
      <c r="B16004" t="s">
        <v>92</v>
      </c>
      <c r="C16004">
        <f>VLOOKUP(B16004,'[1]MNB2025Q3MAY20 (2)'!$AT:$AU,2,FALSE)</f>
        <v>8.3750000000000005E-2</v>
      </c>
    </row>
    <row r="16005" spans="1:3" x14ac:dyDescent="0.3">
      <c r="A16005" s="49">
        <v>558114113</v>
      </c>
      <c r="B16005" t="s">
        <v>92</v>
      </c>
      <c r="C16005">
        <f>VLOOKUP(B16005,'[1]MNB2025Q3MAY20 (2)'!$AT:$AU,2,FALSE)</f>
        <v>8.3750000000000005E-2</v>
      </c>
    </row>
    <row r="16006" spans="1:3" x14ac:dyDescent="0.3">
      <c r="A16006" s="49">
        <v>558114114</v>
      </c>
      <c r="B16006" t="s">
        <v>90</v>
      </c>
      <c r="C16006">
        <f>VLOOKUP(B16006,'[1]MNB2025Q3MAY20 (2)'!$AT:$AU,2,FALSE)</f>
        <v>8.8749999999999996E-2</v>
      </c>
    </row>
    <row r="16007" spans="1:3" x14ac:dyDescent="0.3">
      <c r="A16007" s="49">
        <v>558114115</v>
      </c>
      <c r="B16007" t="s">
        <v>90</v>
      </c>
      <c r="C16007">
        <f>VLOOKUP(B16007,'[1]MNB2025Q3MAY20 (2)'!$AT:$AU,2,FALSE)</f>
        <v>8.8749999999999996E-2</v>
      </c>
    </row>
    <row r="16008" spans="1:3" x14ac:dyDescent="0.3">
      <c r="A16008" s="49">
        <v>558114116</v>
      </c>
      <c r="B16008" t="s">
        <v>92</v>
      </c>
      <c r="C16008">
        <f>VLOOKUP(B16008,'[1]MNB2025Q3MAY20 (2)'!$AT:$AU,2,FALSE)</f>
        <v>8.3750000000000005E-2</v>
      </c>
    </row>
    <row r="16009" spans="1:3" x14ac:dyDescent="0.3">
      <c r="A16009" s="49">
        <v>558114122</v>
      </c>
      <c r="B16009" t="s">
        <v>92</v>
      </c>
      <c r="C16009">
        <f>VLOOKUP(B16009,'[1]MNB2025Q3MAY20 (2)'!$AT:$AU,2,FALSE)</f>
        <v>8.3750000000000005E-2</v>
      </c>
    </row>
    <row r="16010" spans="1:3" x14ac:dyDescent="0.3">
      <c r="A16010" s="49">
        <v>558114123</v>
      </c>
      <c r="B16010" t="s">
        <v>90</v>
      </c>
      <c r="C16010">
        <f>VLOOKUP(B16010,'[1]MNB2025Q3MAY20 (2)'!$AT:$AU,2,FALSE)</f>
        <v>8.8749999999999996E-2</v>
      </c>
    </row>
    <row r="16011" spans="1:3" x14ac:dyDescent="0.3">
      <c r="A16011" s="49">
        <v>558114134</v>
      </c>
      <c r="B16011" t="s">
        <v>90</v>
      </c>
      <c r="C16011">
        <f>VLOOKUP(B16011,'[1]MNB2025Q3MAY20 (2)'!$AT:$AU,2,FALSE)</f>
        <v>8.8749999999999996E-2</v>
      </c>
    </row>
    <row r="16012" spans="1:3" x14ac:dyDescent="0.3">
      <c r="A16012" s="49">
        <v>558114135</v>
      </c>
      <c r="B16012" t="s">
        <v>92</v>
      </c>
      <c r="C16012">
        <f>VLOOKUP(B16012,'[1]MNB2025Q3MAY20 (2)'!$AT:$AU,2,FALSE)</f>
        <v>8.3750000000000005E-2</v>
      </c>
    </row>
    <row r="16013" spans="1:3" x14ac:dyDescent="0.3">
      <c r="A16013" s="49">
        <v>558114136</v>
      </c>
      <c r="B16013" t="s">
        <v>92</v>
      </c>
      <c r="C16013">
        <f>VLOOKUP(B16013,'[1]MNB2025Q3MAY20 (2)'!$AT:$AU,2,FALSE)</f>
        <v>8.3750000000000005E-2</v>
      </c>
    </row>
    <row r="16014" spans="1:3" x14ac:dyDescent="0.3">
      <c r="A16014" s="49">
        <v>558114137</v>
      </c>
      <c r="B16014" t="s">
        <v>90</v>
      </c>
      <c r="C16014">
        <f>VLOOKUP(B16014,'[1]MNB2025Q3MAY20 (2)'!$AT:$AU,2,FALSE)</f>
        <v>8.8749999999999996E-2</v>
      </c>
    </row>
    <row r="16015" spans="1:3" x14ac:dyDescent="0.3">
      <c r="A16015" s="49">
        <v>558114291</v>
      </c>
      <c r="B16015" t="s">
        <v>90</v>
      </c>
      <c r="C16015">
        <f>VLOOKUP(B16015,'[1]MNB2025Q3MAY20 (2)'!$AT:$AU,2,FALSE)</f>
        <v>8.8749999999999996E-2</v>
      </c>
    </row>
    <row r="16016" spans="1:3" x14ac:dyDescent="0.3">
      <c r="A16016" s="49">
        <v>558114300</v>
      </c>
      <c r="B16016" t="s">
        <v>92</v>
      </c>
      <c r="C16016">
        <f>VLOOKUP(B16016,'[1]MNB2025Q3MAY20 (2)'!$AT:$AU,2,FALSE)</f>
        <v>8.3750000000000005E-2</v>
      </c>
    </row>
    <row r="16017" spans="1:3" x14ac:dyDescent="0.3">
      <c r="A16017" s="49">
        <v>558114310</v>
      </c>
      <c r="B16017" t="s">
        <v>92</v>
      </c>
      <c r="C16017">
        <f>VLOOKUP(B16017,'[1]MNB2025Q3MAY20 (2)'!$AT:$AU,2,FALSE)</f>
        <v>8.3750000000000005E-2</v>
      </c>
    </row>
    <row r="16018" spans="1:3" x14ac:dyDescent="0.3">
      <c r="A16018" s="49">
        <v>558114311</v>
      </c>
      <c r="B16018" t="s">
        <v>90</v>
      </c>
      <c r="C16018">
        <f>VLOOKUP(B16018,'[1]MNB2025Q3MAY20 (2)'!$AT:$AU,2,FALSE)</f>
        <v>8.8749999999999996E-2</v>
      </c>
    </row>
    <row r="16019" spans="1:3" x14ac:dyDescent="0.3">
      <c r="A16019" s="49">
        <v>558114312</v>
      </c>
      <c r="B16019" t="s">
        <v>92</v>
      </c>
      <c r="C16019">
        <f>VLOOKUP(B16019,'[1]MNB2025Q3MAY20 (2)'!$AT:$AU,2,FALSE)</f>
        <v>8.3750000000000005E-2</v>
      </c>
    </row>
    <row r="16020" spans="1:3" x14ac:dyDescent="0.3">
      <c r="A16020" s="49">
        <v>558114319</v>
      </c>
      <c r="B16020" t="s">
        <v>92</v>
      </c>
      <c r="C16020">
        <f>VLOOKUP(B16020,'[1]MNB2025Q3MAY20 (2)'!$AT:$AU,2,FALSE)</f>
        <v>8.3750000000000005E-2</v>
      </c>
    </row>
    <row r="16021" spans="1:3" x14ac:dyDescent="0.3">
      <c r="A16021" s="49">
        <v>558114333</v>
      </c>
      <c r="B16021" t="s">
        <v>90</v>
      </c>
      <c r="C16021">
        <f>VLOOKUP(B16021,'[1]MNB2025Q3MAY20 (2)'!$AT:$AU,2,FALSE)</f>
        <v>8.8749999999999996E-2</v>
      </c>
    </row>
    <row r="16022" spans="1:3" x14ac:dyDescent="0.3">
      <c r="A16022" s="49">
        <v>558114334</v>
      </c>
      <c r="B16022" t="s">
        <v>92</v>
      </c>
      <c r="C16022">
        <f>VLOOKUP(B16022,'[1]MNB2025Q3MAY20 (2)'!$AT:$AU,2,FALSE)</f>
        <v>8.3750000000000005E-2</v>
      </c>
    </row>
    <row r="16023" spans="1:3" x14ac:dyDescent="0.3">
      <c r="A16023" s="49">
        <v>558114335</v>
      </c>
      <c r="B16023" t="s">
        <v>90</v>
      </c>
      <c r="C16023">
        <f>VLOOKUP(B16023,'[1]MNB2025Q3MAY20 (2)'!$AT:$AU,2,FALSE)</f>
        <v>8.8749999999999996E-2</v>
      </c>
    </row>
    <row r="16024" spans="1:3" x14ac:dyDescent="0.3">
      <c r="A16024" s="49">
        <v>558114336</v>
      </c>
      <c r="B16024" t="s">
        <v>92</v>
      </c>
      <c r="C16024">
        <f>VLOOKUP(B16024,'[1]MNB2025Q3MAY20 (2)'!$AT:$AU,2,FALSE)</f>
        <v>8.3750000000000005E-2</v>
      </c>
    </row>
    <row r="16025" spans="1:3" x14ac:dyDescent="0.3">
      <c r="A16025" s="49">
        <v>558114346</v>
      </c>
      <c r="B16025" t="s">
        <v>92</v>
      </c>
      <c r="C16025">
        <f>VLOOKUP(B16025,'[1]MNB2025Q3MAY20 (2)'!$AT:$AU,2,FALSE)</f>
        <v>8.3750000000000005E-2</v>
      </c>
    </row>
    <row r="16026" spans="1:3" x14ac:dyDescent="0.3">
      <c r="A16026" s="49">
        <v>558114348</v>
      </c>
      <c r="B16026" t="s">
        <v>90</v>
      </c>
      <c r="C16026">
        <f>VLOOKUP(B16026,'[1]MNB2025Q3MAY20 (2)'!$AT:$AU,2,FALSE)</f>
        <v>8.8749999999999996E-2</v>
      </c>
    </row>
    <row r="16027" spans="1:3" x14ac:dyDescent="0.3">
      <c r="A16027" s="49">
        <v>558114350</v>
      </c>
      <c r="B16027" t="s">
        <v>92</v>
      </c>
      <c r="C16027">
        <f>VLOOKUP(B16027,'[1]MNB2025Q3MAY20 (2)'!$AT:$AU,2,FALSE)</f>
        <v>8.3750000000000005E-2</v>
      </c>
    </row>
    <row r="16028" spans="1:3" x14ac:dyDescent="0.3">
      <c r="A16028" s="49">
        <v>558114394</v>
      </c>
      <c r="B16028" t="s">
        <v>92</v>
      </c>
      <c r="C16028">
        <f>VLOOKUP(B16028,'[1]MNB2025Q3MAY20 (2)'!$AT:$AU,2,FALSE)</f>
        <v>8.3750000000000005E-2</v>
      </c>
    </row>
    <row r="16029" spans="1:3" x14ac:dyDescent="0.3">
      <c r="A16029" s="49">
        <v>558114400</v>
      </c>
      <c r="B16029" t="s">
        <v>90</v>
      </c>
      <c r="C16029">
        <f>VLOOKUP(B16029,'[1]MNB2025Q3MAY20 (2)'!$AT:$AU,2,FALSE)</f>
        <v>8.8749999999999996E-2</v>
      </c>
    </row>
    <row r="16030" spans="1:3" x14ac:dyDescent="0.3">
      <c r="A16030" s="49">
        <v>558114461</v>
      </c>
      <c r="B16030" t="s">
        <v>90</v>
      </c>
      <c r="C16030">
        <f>VLOOKUP(B16030,'[1]MNB2025Q3MAY20 (2)'!$AT:$AU,2,FALSE)</f>
        <v>8.8749999999999996E-2</v>
      </c>
    </row>
    <row r="16031" spans="1:3" x14ac:dyDescent="0.3">
      <c r="A16031" s="49">
        <v>558114500</v>
      </c>
      <c r="B16031" t="s">
        <v>92</v>
      </c>
      <c r="C16031">
        <f>VLOOKUP(B16031,'[1]MNB2025Q3MAY20 (2)'!$AT:$AU,2,FALSE)</f>
        <v>8.3750000000000005E-2</v>
      </c>
    </row>
    <row r="16032" spans="1:3" x14ac:dyDescent="0.3">
      <c r="A16032" s="49">
        <v>558114501</v>
      </c>
      <c r="B16032" t="s">
        <v>90</v>
      </c>
      <c r="C16032">
        <f>VLOOKUP(B16032,'[1]MNB2025Q3MAY20 (2)'!$AT:$AU,2,FALSE)</f>
        <v>8.8749999999999996E-2</v>
      </c>
    </row>
    <row r="16033" spans="1:3" x14ac:dyDescent="0.3">
      <c r="A16033" s="49">
        <v>558114508</v>
      </c>
      <c r="B16033" t="s">
        <v>90</v>
      </c>
      <c r="C16033">
        <f>VLOOKUP(B16033,'[1]MNB2025Q3MAY20 (2)'!$AT:$AU,2,FALSE)</f>
        <v>8.8749999999999996E-2</v>
      </c>
    </row>
    <row r="16034" spans="1:3" x14ac:dyDescent="0.3">
      <c r="A16034" s="49">
        <v>558114509</v>
      </c>
      <c r="B16034" t="s">
        <v>92</v>
      </c>
      <c r="C16034">
        <f>VLOOKUP(B16034,'[1]MNB2025Q3MAY20 (2)'!$AT:$AU,2,FALSE)</f>
        <v>8.3750000000000005E-2</v>
      </c>
    </row>
    <row r="16035" spans="1:3" x14ac:dyDescent="0.3">
      <c r="A16035" s="49">
        <v>558114510</v>
      </c>
      <c r="B16035" t="s">
        <v>90</v>
      </c>
      <c r="C16035">
        <f>VLOOKUP(B16035,'[1]MNB2025Q3MAY20 (2)'!$AT:$AU,2,FALSE)</f>
        <v>8.8749999999999996E-2</v>
      </c>
    </row>
    <row r="16036" spans="1:3" x14ac:dyDescent="0.3">
      <c r="A16036" s="49">
        <v>558114515</v>
      </c>
      <c r="B16036" t="s">
        <v>90</v>
      </c>
      <c r="C16036">
        <f>VLOOKUP(B16036,'[1]MNB2025Q3MAY20 (2)'!$AT:$AU,2,FALSE)</f>
        <v>8.8749999999999996E-2</v>
      </c>
    </row>
    <row r="16037" spans="1:3" x14ac:dyDescent="0.3">
      <c r="A16037" s="49">
        <v>558114516</v>
      </c>
      <c r="B16037" t="s">
        <v>92</v>
      </c>
      <c r="C16037">
        <f>VLOOKUP(B16037,'[1]MNB2025Q3MAY20 (2)'!$AT:$AU,2,FALSE)</f>
        <v>8.3750000000000005E-2</v>
      </c>
    </row>
    <row r="16038" spans="1:3" x14ac:dyDescent="0.3">
      <c r="A16038" s="49">
        <v>558114518</v>
      </c>
      <c r="B16038" t="s">
        <v>92</v>
      </c>
      <c r="C16038">
        <f>VLOOKUP(B16038,'[1]MNB2025Q3MAY20 (2)'!$AT:$AU,2,FALSE)</f>
        <v>8.3750000000000005E-2</v>
      </c>
    </row>
    <row r="16039" spans="1:3" x14ac:dyDescent="0.3">
      <c r="A16039" s="49">
        <v>558114519</v>
      </c>
      <c r="B16039" t="s">
        <v>90</v>
      </c>
      <c r="C16039">
        <f>VLOOKUP(B16039,'[1]MNB2025Q3MAY20 (2)'!$AT:$AU,2,FALSE)</f>
        <v>8.8749999999999996E-2</v>
      </c>
    </row>
    <row r="16040" spans="1:3" x14ac:dyDescent="0.3">
      <c r="A16040" s="49">
        <v>558114801</v>
      </c>
      <c r="B16040" t="s">
        <v>90</v>
      </c>
      <c r="C16040">
        <f>VLOOKUP(B16040,'[1]MNB2025Q3MAY20 (2)'!$AT:$AU,2,FALSE)</f>
        <v>8.8749999999999996E-2</v>
      </c>
    </row>
    <row r="16041" spans="1:3" x14ac:dyDescent="0.3">
      <c r="A16041" s="49">
        <v>558114802</v>
      </c>
      <c r="B16041" t="s">
        <v>92</v>
      </c>
      <c r="C16041">
        <f>VLOOKUP(B16041,'[1]MNB2025Q3MAY20 (2)'!$AT:$AU,2,FALSE)</f>
        <v>8.3750000000000005E-2</v>
      </c>
    </row>
    <row r="16042" spans="1:3" x14ac:dyDescent="0.3">
      <c r="A16042" s="49">
        <v>558114803</v>
      </c>
      <c r="B16042" t="s">
        <v>90</v>
      </c>
      <c r="C16042">
        <f>VLOOKUP(B16042,'[1]MNB2025Q3MAY20 (2)'!$AT:$AU,2,FALSE)</f>
        <v>8.8749999999999996E-2</v>
      </c>
    </row>
    <row r="16043" spans="1:3" x14ac:dyDescent="0.3">
      <c r="A16043" s="49">
        <v>558114804</v>
      </c>
      <c r="B16043" t="s">
        <v>92</v>
      </c>
      <c r="C16043">
        <f>VLOOKUP(B16043,'[1]MNB2025Q3MAY20 (2)'!$AT:$AU,2,FALSE)</f>
        <v>8.3750000000000005E-2</v>
      </c>
    </row>
    <row r="16044" spans="1:3" x14ac:dyDescent="0.3">
      <c r="A16044" s="49">
        <v>558114812</v>
      </c>
      <c r="B16044" t="s">
        <v>90</v>
      </c>
      <c r="C16044">
        <f>VLOOKUP(B16044,'[1]MNB2025Q3MAY20 (2)'!$AT:$AU,2,FALSE)</f>
        <v>8.8749999999999996E-2</v>
      </c>
    </row>
    <row r="16045" spans="1:3" x14ac:dyDescent="0.3">
      <c r="A16045" s="49">
        <v>558115023</v>
      </c>
      <c r="B16045" t="s">
        <v>90</v>
      </c>
      <c r="C16045">
        <f>VLOOKUP(B16045,'[1]MNB2025Q3MAY20 (2)'!$AT:$AU,2,FALSE)</f>
        <v>8.8749999999999996E-2</v>
      </c>
    </row>
    <row r="16046" spans="1:3" x14ac:dyDescent="0.3">
      <c r="A16046" s="49">
        <v>558115024</v>
      </c>
      <c r="B16046" t="s">
        <v>92</v>
      </c>
      <c r="C16046">
        <f>VLOOKUP(B16046,'[1]MNB2025Q3MAY20 (2)'!$AT:$AU,2,FALSE)</f>
        <v>8.3750000000000005E-2</v>
      </c>
    </row>
    <row r="16047" spans="1:3" x14ac:dyDescent="0.3">
      <c r="A16047" s="49">
        <v>558115025</v>
      </c>
      <c r="B16047" t="s">
        <v>90</v>
      </c>
      <c r="C16047">
        <f>VLOOKUP(B16047,'[1]MNB2025Q3MAY20 (2)'!$AT:$AU,2,FALSE)</f>
        <v>8.8749999999999996E-2</v>
      </c>
    </row>
    <row r="16048" spans="1:3" x14ac:dyDescent="0.3">
      <c r="A16048" s="49">
        <v>558115026</v>
      </c>
      <c r="B16048" t="s">
        <v>92</v>
      </c>
      <c r="C16048">
        <f>VLOOKUP(B16048,'[1]MNB2025Q3MAY20 (2)'!$AT:$AU,2,FALSE)</f>
        <v>8.3750000000000005E-2</v>
      </c>
    </row>
    <row r="16049" spans="1:3" x14ac:dyDescent="0.3">
      <c r="A16049" s="49">
        <v>558115029</v>
      </c>
      <c r="B16049" t="s">
        <v>90</v>
      </c>
      <c r="C16049">
        <f>VLOOKUP(B16049,'[1]MNB2025Q3MAY20 (2)'!$AT:$AU,2,FALSE)</f>
        <v>8.8749999999999996E-2</v>
      </c>
    </row>
    <row r="16050" spans="1:3" x14ac:dyDescent="0.3">
      <c r="A16050" s="49">
        <v>558115054</v>
      </c>
      <c r="B16050" t="s">
        <v>90</v>
      </c>
      <c r="C16050">
        <f>VLOOKUP(B16050,'[1]MNB2025Q3MAY20 (2)'!$AT:$AU,2,FALSE)</f>
        <v>8.8749999999999996E-2</v>
      </c>
    </row>
    <row r="16051" spans="1:3" x14ac:dyDescent="0.3">
      <c r="A16051" s="49">
        <v>558115099</v>
      </c>
      <c r="B16051" t="s">
        <v>92</v>
      </c>
      <c r="C16051">
        <f>VLOOKUP(B16051,'[1]MNB2025Q3MAY20 (2)'!$AT:$AU,2,FALSE)</f>
        <v>8.3750000000000005E-2</v>
      </c>
    </row>
    <row r="16052" spans="1:3" x14ac:dyDescent="0.3">
      <c r="A16052" s="49">
        <v>558115100</v>
      </c>
      <c r="B16052" t="s">
        <v>90</v>
      </c>
      <c r="C16052">
        <f>VLOOKUP(B16052,'[1]MNB2025Q3MAY20 (2)'!$AT:$AU,2,FALSE)</f>
        <v>8.8749999999999996E-2</v>
      </c>
    </row>
    <row r="16053" spans="1:3" x14ac:dyDescent="0.3">
      <c r="A16053" s="49">
        <v>558115515</v>
      </c>
      <c r="B16053" t="s">
        <v>90</v>
      </c>
      <c r="C16053">
        <f>VLOOKUP(B16053,'[1]MNB2025Q3MAY20 (2)'!$AT:$AU,2,FALSE)</f>
        <v>8.8749999999999996E-2</v>
      </c>
    </row>
    <row r="16054" spans="1:3" x14ac:dyDescent="0.3">
      <c r="A16054" s="49">
        <v>558115516</v>
      </c>
      <c r="B16054" t="s">
        <v>92</v>
      </c>
      <c r="C16054">
        <f>VLOOKUP(B16054,'[1]MNB2025Q3MAY20 (2)'!$AT:$AU,2,FALSE)</f>
        <v>8.3750000000000005E-2</v>
      </c>
    </row>
    <row r="16055" spans="1:3" x14ac:dyDescent="0.3">
      <c r="A16055" s="49">
        <v>558115517</v>
      </c>
      <c r="B16055" t="s">
        <v>90</v>
      </c>
      <c r="C16055">
        <f>VLOOKUP(B16055,'[1]MNB2025Q3MAY20 (2)'!$AT:$AU,2,FALSE)</f>
        <v>8.8749999999999996E-2</v>
      </c>
    </row>
    <row r="16056" spans="1:3" x14ac:dyDescent="0.3">
      <c r="A16056" s="49">
        <v>558116200</v>
      </c>
      <c r="B16056" t="s">
        <v>90</v>
      </c>
      <c r="C16056">
        <f>VLOOKUP(B16056,'[1]MNB2025Q3MAY20 (2)'!$AT:$AU,2,FALSE)</f>
        <v>8.8749999999999996E-2</v>
      </c>
    </row>
    <row r="16057" spans="1:3" x14ac:dyDescent="0.3">
      <c r="A16057" s="49">
        <v>558116400</v>
      </c>
      <c r="B16057" t="s">
        <v>92</v>
      </c>
      <c r="C16057">
        <f>VLOOKUP(B16057,'[1]MNB2025Q3MAY20 (2)'!$AT:$AU,2,FALSE)</f>
        <v>8.3750000000000005E-2</v>
      </c>
    </row>
    <row r="16058" spans="1:3" x14ac:dyDescent="0.3">
      <c r="A16058" s="49">
        <v>558116601</v>
      </c>
      <c r="B16058" t="s">
        <v>92</v>
      </c>
      <c r="C16058">
        <f>VLOOKUP(B16058,'[1]MNB2025Q3MAY20 (2)'!$AT:$AU,2,FALSE)</f>
        <v>8.3750000000000005E-2</v>
      </c>
    </row>
    <row r="16059" spans="1:3" x14ac:dyDescent="0.3">
      <c r="A16059" s="49">
        <v>558116700</v>
      </c>
      <c r="B16059" t="s">
        <v>90</v>
      </c>
      <c r="C16059">
        <f>VLOOKUP(B16059,'[1]MNB2025Q3MAY20 (2)'!$AT:$AU,2,FALSE)</f>
        <v>8.8749999999999996E-2</v>
      </c>
    </row>
    <row r="16060" spans="1:3" x14ac:dyDescent="0.3">
      <c r="A16060" s="49">
        <v>558116713</v>
      </c>
      <c r="B16060" t="s">
        <v>90</v>
      </c>
      <c r="C16060">
        <f>VLOOKUP(B16060,'[1]MNB2025Q3MAY20 (2)'!$AT:$AU,2,FALSE)</f>
        <v>8.8749999999999996E-2</v>
      </c>
    </row>
    <row r="16061" spans="1:3" x14ac:dyDescent="0.3">
      <c r="A16061" s="49">
        <v>558117400</v>
      </c>
      <c r="B16061" t="s">
        <v>92</v>
      </c>
      <c r="C16061">
        <f>VLOOKUP(B16061,'[1]MNB2025Q3MAY20 (2)'!$AT:$AU,2,FALSE)</f>
        <v>8.3750000000000005E-2</v>
      </c>
    </row>
    <row r="16062" spans="1:3" x14ac:dyDescent="0.3">
      <c r="A16062" s="49">
        <v>558117500</v>
      </c>
      <c r="B16062" t="s">
        <v>90</v>
      </c>
      <c r="C16062">
        <f>VLOOKUP(B16062,'[1]MNB2025Q3MAY20 (2)'!$AT:$AU,2,FALSE)</f>
        <v>8.8749999999999996E-2</v>
      </c>
    </row>
    <row r="16063" spans="1:3" x14ac:dyDescent="0.3">
      <c r="A16063" s="49">
        <v>558117513</v>
      </c>
      <c r="B16063" t="s">
        <v>90</v>
      </c>
      <c r="C16063">
        <f>VLOOKUP(B16063,'[1]MNB2025Q3MAY20 (2)'!$AT:$AU,2,FALSE)</f>
        <v>8.8749999999999996E-2</v>
      </c>
    </row>
    <row r="16064" spans="1:3" x14ac:dyDescent="0.3">
      <c r="A16064" s="49">
        <v>558118000</v>
      </c>
      <c r="B16064" t="s">
        <v>76</v>
      </c>
      <c r="C16064">
        <f>VLOOKUP(B16064,'[1]MNB2025Q3MAY20 (2)'!$AT:$AU,2,FALSE)</f>
        <v>7.3749999999999996E-2</v>
      </c>
    </row>
    <row r="16065" spans="1:3" x14ac:dyDescent="0.3">
      <c r="A16065" s="49">
        <v>558118601</v>
      </c>
      <c r="B16065" t="s">
        <v>76</v>
      </c>
      <c r="C16065">
        <f>VLOOKUP(B16065,'[1]MNB2025Q3MAY20 (2)'!$AT:$AU,2,FALSE)</f>
        <v>7.3749999999999996E-2</v>
      </c>
    </row>
    <row r="16066" spans="1:3" x14ac:dyDescent="0.3">
      <c r="A16066" s="49">
        <v>558118700</v>
      </c>
      <c r="B16066" t="s">
        <v>92</v>
      </c>
      <c r="C16066">
        <f>VLOOKUP(B16066,'[1]MNB2025Q3MAY20 (2)'!$AT:$AU,2,FALSE)</f>
        <v>8.3750000000000005E-2</v>
      </c>
    </row>
    <row r="16067" spans="1:3" x14ac:dyDescent="0.3">
      <c r="A16067" s="49">
        <v>558118701</v>
      </c>
      <c r="B16067" t="s">
        <v>76</v>
      </c>
      <c r="C16067">
        <f>VLOOKUP(B16067,'[1]MNB2025Q3MAY20 (2)'!$AT:$AU,2,FALSE)</f>
        <v>7.3749999999999996E-2</v>
      </c>
    </row>
    <row r="16068" spans="1:3" x14ac:dyDescent="0.3">
      <c r="A16068" s="49">
        <v>558118705</v>
      </c>
      <c r="B16068" t="s">
        <v>76</v>
      </c>
      <c r="C16068">
        <f>VLOOKUP(B16068,'[1]MNB2025Q3MAY20 (2)'!$AT:$AU,2,FALSE)</f>
        <v>7.3749999999999996E-2</v>
      </c>
    </row>
    <row r="16069" spans="1:3" x14ac:dyDescent="0.3">
      <c r="A16069" s="49">
        <v>558118706</v>
      </c>
      <c r="B16069" t="s">
        <v>92</v>
      </c>
      <c r="C16069">
        <f>VLOOKUP(B16069,'[1]MNB2025Q3MAY20 (2)'!$AT:$AU,2,FALSE)</f>
        <v>8.3750000000000005E-2</v>
      </c>
    </row>
    <row r="16070" spans="1:3" x14ac:dyDescent="0.3">
      <c r="A16070" s="49">
        <v>558118707</v>
      </c>
      <c r="B16070" t="s">
        <v>76</v>
      </c>
      <c r="C16070">
        <f>VLOOKUP(B16070,'[1]MNB2025Q3MAY20 (2)'!$AT:$AU,2,FALSE)</f>
        <v>7.3749999999999996E-2</v>
      </c>
    </row>
    <row r="16071" spans="1:3" x14ac:dyDescent="0.3">
      <c r="A16071" s="49">
        <v>558119600</v>
      </c>
      <c r="B16071" t="s">
        <v>76</v>
      </c>
      <c r="C16071">
        <f>VLOOKUP(B16071,'[1]MNB2025Q3MAY20 (2)'!$AT:$AU,2,FALSE)</f>
        <v>7.3749999999999996E-2</v>
      </c>
    </row>
    <row r="16072" spans="1:3" x14ac:dyDescent="0.3">
      <c r="A16072" s="49">
        <v>558119601</v>
      </c>
      <c r="B16072" t="s">
        <v>92</v>
      </c>
      <c r="C16072">
        <f>VLOOKUP(B16072,'[1]MNB2025Q3MAY20 (2)'!$AT:$AU,2,FALSE)</f>
        <v>8.3750000000000005E-2</v>
      </c>
    </row>
    <row r="16073" spans="1:3" x14ac:dyDescent="0.3">
      <c r="A16073" s="49">
        <v>558119603</v>
      </c>
      <c r="B16073" t="s">
        <v>92</v>
      </c>
      <c r="C16073">
        <f>VLOOKUP(B16073,'[1]MNB2025Q3MAY20 (2)'!$AT:$AU,2,FALSE)</f>
        <v>8.3750000000000005E-2</v>
      </c>
    </row>
    <row r="16074" spans="1:3" x14ac:dyDescent="0.3">
      <c r="A16074" s="49">
        <v>558119604</v>
      </c>
      <c r="B16074" t="s">
        <v>76</v>
      </c>
      <c r="C16074">
        <f>VLOOKUP(B16074,'[1]MNB2025Q3MAY20 (2)'!$AT:$AU,2,FALSE)</f>
        <v>7.3749999999999996E-2</v>
      </c>
    </row>
    <row r="16075" spans="1:3" x14ac:dyDescent="0.3">
      <c r="A16075" s="49">
        <v>558119627</v>
      </c>
      <c r="B16075" t="s">
        <v>76</v>
      </c>
      <c r="C16075">
        <f>VLOOKUP(B16075,'[1]MNB2025Q3MAY20 (2)'!$AT:$AU,2,FALSE)</f>
        <v>7.3749999999999996E-2</v>
      </c>
    </row>
    <row r="16076" spans="1:3" x14ac:dyDescent="0.3">
      <c r="A16076" s="49">
        <v>558119628</v>
      </c>
      <c r="B16076" t="s">
        <v>92</v>
      </c>
      <c r="C16076">
        <f>VLOOKUP(B16076,'[1]MNB2025Q3MAY20 (2)'!$AT:$AU,2,FALSE)</f>
        <v>8.3750000000000005E-2</v>
      </c>
    </row>
    <row r="16077" spans="1:3" x14ac:dyDescent="0.3">
      <c r="A16077" s="49">
        <v>558119629</v>
      </c>
      <c r="B16077" t="s">
        <v>76</v>
      </c>
      <c r="C16077">
        <f>VLOOKUP(B16077,'[1]MNB2025Q3MAY20 (2)'!$AT:$AU,2,FALSE)</f>
        <v>7.3749999999999996E-2</v>
      </c>
    </row>
    <row r="16078" spans="1:3" x14ac:dyDescent="0.3">
      <c r="A16078" s="49">
        <v>558119633</v>
      </c>
      <c r="B16078" t="s">
        <v>76</v>
      </c>
      <c r="C16078">
        <f>VLOOKUP(B16078,'[1]MNB2025Q3MAY20 (2)'!$AT:$AU,2,FALSE)</f>
        <v>7.3749999999999996E-2</v>
      </c>
    </row>
    <row r="16079" spans="1:3" x14ac:dyDescent="0.3">
      <c r="A16079" s="49">
        <v>558119634</v>
      </c>
      <c r="B16079" t="s">
        <v>92</v>
      </c>
      <c r="C16079">
        <f>VLOOKUP(B16079,'[1]MNB2025Q3MAY20 (2)'!$AT:$AU,2,FALSE)</f>
        <v>8.3750000000000005E-2</v>
      </c>
    </row>
    <row r="16080" spans="1:3" x14ac:dyDescent="0.3">
      <c r="A16080" s="49">
        <v>558119635</v>
      </c>
      <c r="B16080" t="s">
        <v>76</v>
      </c>
      <c r="C16080">
        <f>VLOOKUP(B16080,'[1]MNB2025Q3MAY20 (2)'!$AT:$AU,2,FALSE)</f>
        <v>7.3749999999999996E-2</v>
      </c>
    </row>
    <row r="16081" spans="1:3" x14ac:dyDescent="0.3">
      <c r="A16081" s="49">
        <v>558119646</v>
      </c>
      <c r="B16081" t="s">
        <v>76</v>
      </c>
      <c r="C16081">
        <f>VLOOKUP(B16081,'[1]MNB2025Q3MAY20 (2)'!$AT:$AU,2,FALSE)</f>
        <v>7.3749999999999996E-2</v>
      </c>
    </row>
    <row r="16082" spans="1:3" x14ac:dyDescent="0.3">
      <c r="A16082" s="49">
        <v>558119647</v>
      </c>
      <c r="B16082" t="s">
        <v>92</v>
      </c>
      <c r="C16082">
        <f>VLOOKUP(B16082,'[1]MNB2025Q3MAY20 (2)'!$AT:$AU,2,FALSE)</f>
        <v>8.3750000000000005E-2</v>
      </c>
    </row>
    <row r="16083" spans="1:3" x14ac:dyDescent="0.3">
      <c r="A16083" s="49">
        <v>558119648</v>
      </c>
      <c r="B16083" t="s">
        <v>76</v>
      </c>
      <c r="C16083">
        <f>VLOOKUP(B16083,'[1]MNB2025Q3MAY20 (2)'!$AT:$AU,2,FALSE)</f>
        <v>7.3749999999999996E-2</v>
      </c>
    </row>
    <row r="16084" spans="1:3" x14ac:dyDescent="0.3">
      <c r="A16084" s="49">
        <v>558119659</v>
      </c>
      <c r="B16084" t="s">
        <v>76</v>
      </c>
      <c r="C16084">
        <f>VLOOKUP(B16084,'[1]MNB2025Q3MAY20 (2)'!$AT:$AU,2,FALSE)</f>
        <v>7.3749999999999996E-2</v>
      </c>
    </row>
    <row r="16085" spans="1:3" x14ac:dyDescent="0.3">
      <c r="A16085" s="49">
        <v>558119660</v>
      </c>
      <c r="B16085" t="s">
        <v>92</v>
      </c>
      <c r="C16085">
        <f>VLOOKUP(B16085,'[1]MNB2025Q3MAY20 (2)'!$AT:$AU,2,FALSE)</f>
        <v>8.3750000000000005E-2</v>
      </c>
    </row>
    <row r="16086" spans="1:3" x14ac:dyDescent="0.3">
      <c r="A16086" s="49">
        <v>558119661</v>
      </c>
      <c r="B16086" t="s">
        <v>76</v>
      </c>
      <c r="C16086">
        <f>VLOOKUP(B16086,'[1]MNB2025Q3MAY20 (2)'!$AT:$AU,2,FALSE)</f>
        <v>7.3749999999999996E-2</v>
      </c>
    </row>
    <row r="16087" spans="1:3" x14ac:dyDescent="0.3">
      <c r="A16087" s="49">
        <v>558119662</v>
      </c>
      <c r="B16087" t="s">
        <v>92</v>
      </c>
      <c r="C16087">
        <f>VLOOKUP(B16087,'[1]MNB2025Q3MAY20 (2)'!$AT:$AU,2,FALSE)</f>
        <v>8.3750000000000005E-2</v>
      </c>
    </row>
    <row r="16088" spans="1:3" x14ac:dyDescent="0.3">
      <c r="A16088" s="49">
        <v>558119663</v>
      </c>
      <c r="B16088" t="s">
        <v>76</v>
      </c>
      <c r="C16088">
        <f>VLOOKUP(B16088,'[1]MNB2025Q3MAY20 (2)'!$AT:$AU,2,FALSE)</f>
        <v>7.3749999999999996E-2</v>
      </c>
    </row>
    <row r="16089" spans="1:3" x14ac:dyDescent="0.3">
      <c r="A16089" s="49">
        <v>558119664</v>
      </c>
      <c r="B16089" t="s">
        <v>76</v>
      </c>
      <c r="C16089">
        <f>VLOOKUP(B16089,'[1]MNB2025Q3MAY20 (2)'!$AT:$AU,2,FALSE)</f>
        <v>7.3749999999999996E-2</v>
      </c>
    </row>
    <row r="16090" spans="1:3" x14ac:dyDescent="0.3">
      <c r="A16090" s="49">
        <v>558119665</v>
      </c>
      <c r="B16090" t="s">
        <v>92</v>
      </c>
      <c r="C16090">
        <f>VLOOKUP(B16090,'[1]MNB2025Q3MAY20 (2)'!$AT:$AU,2,FALSE)</f>
        <v>8.3750000000000005E-2</v>
      </c>
    </row>
    <row r="16091" spans="1:3" x14ac:dyDescent="0.3">
      <c r="A16091" s="49">
        <v>558119666</v>
      </c>
      <c r="B16091" t="s">
        <v>76</v>
      </c>
      <c r="C16091">
        <f>VLOOKUP(B16091,'[1]MNB2025Q3MAY20 (2)'!$AT:$AU,2,FALSE)</f>
        <v>7.3749999999999996E-2</v>
      </c>
    </row>
    <row r="16092" spans="1:3" x14ac:dyDescent="0.3">
      <c r="A16092" s="49">
        <v>558119667</v>
      </c>
      <c r="B16092" t="s">
        <v>92</v>
      </c>
      <c r="C16092">
        <f>VLOOKUP(B16092,'[1]MNB2025Q3MAY20 (2)'!$AT:$AU,2,FALSE)</f>
        <v>8.3750000000000005E-2</v>
      </c>
    </row>
    <row r="16093" spans="1:3" x14ac:dyDescent="0.3">
      <c r="A16093" s="49">
        <v>558119668</v>
      </c>
      <c r="B16093" t="s">
        <v>76</v>
      </c>
      <c r="C16093">
        <f>VLOOKUP(B16093,'[1]MNB2025Q3MAY20 (2)'!$AT:$AU,2,FALSE)</f>
        <v>7.3749999999999996E-2</v>
      </c>
    </row>
    <row r="16094" spans="1:3" x14ac:dyDescent="0.3">
      <c r="A16094" s="49">
        <v>558119700</v>
      </c>
      <c r="B16094" t="s">
        <v>76</v>
      </c>
      <c r="C16094">
        <f>VLOOKUP(B16094,'[1]MNB2025Q3MAY20 (2)'!$AT:$AU,2,FALSE)</f>
        <v>7.3749999999999996E-2</v>
      </c>
    </row>
    <row r="16095" spans="1:3" x14ac:dyDescent="0.3">
      <c r="A16095" s="49">
        <v>558119701</v>
      </c>
      <c r="B16095" t="s">
        <v>92</v>
      </c>
      <c r="C16095">
        <f>VLOOKUP(B16095,'[1]MNB2025Q3MAY20 (2)'!$AT:$AU,2,FALSE)</f>
        <v>8.3750000000000005E-2</v>
      </c>
    </row>
    <row r="16096" spans="1:3" x14ac:dyDescent="0.3">
      <c r="A16096" s="49">
        <v>558119702</v>
      </c>
      <c r="B16096" t="s">
        <v>76</v>
      </c>
      <c r="C16096">
        <f>VLOOKUP(B16096,'[1]MNB2025Q3MAY20 (2)'!$AT:$AU,2,FALSE)</f>
        <v>7.3749999999999996E-2</v>
      </c>
    </row>
    <row r="16097" spans="1:3" x14ac:dyDescent="0.3">
      <c r="A16097" s="49">
        <v>558119710</v>
      </c>
      <c r="B16097" t="s">
        <v>76</v>
      </c>
      <c r="C16097">
        <f>VLOOKUP(B16097,'[1]MNB2025Q3MAY20 (2)'!$AT:$AU,2,FALSE)</f>
        <v>7.3749999999999996E-2</v>
      </c>
    </row>
    <row r="16098" spans="1:3" x14ac:dyDescent="0.3">
      <c r="A16098" s="49">
        <v>558119711</v>
      </c>
      <c r="B16098" t="s">
        <v>92</v>
      </c>
      <c r="C16098">
        <f>VLOOKUP(B16098,'[1]MNB2025Q3MAY20 (2)'!$AT:$AU,2,FALSE)</f>
        <v>8.3750000000000005E-2</v>
      </c>
    </row>
    <row r="16099" spans="1:3" x14ac:dyDescent="0.3">
      <c r="A16099" s="49">
        <v>558119712</v>
      </c>
      <c r="B16099" t="s">
        <v>76</v>
      </c>
      <c r="C16099">
        <f>VLOOKUP(B16099,'[1]MNB2025Q3MAY20 (2)'!$AT:$AU,2,FALSE)</f>
        <v>7.3749999999999996E-2</v>
      </c>
    </row>
    <row r="16100" spans="1:3" x14ac:dyDescent="0.3">
      <c r="A16100" s="49">
        <v>558119713</v>
      </c>
      <c r="B16100" t="s">
        <v>92</v>
      </c>
      <c r="C16100">
        <f>VLOOKUP(B16100,'[1]MNB2025Q3MAY20 (2)'!$AT:$AU,2,FALSE)</f>
        <v>8.3750000000000005E-2</v>
      </c>
    </row>
    <row r="16101" spans="1:3" x14ac:dyDescent="0.3">
      <c r="A16101" s="49">
        <v>558119714</v>
      </c>
      <c r="B16101" t="s">
        <v>76</v>
      </c>
      <c r="C16101">
        <f>VLOOKUP(B16101,'[1]MNB2025Q3MAY20 (2)'!$AT:$AU,2,FALSE)</f>
        <v>7.3749999999999996E-2</v>
      </c>
    </row>
    <row r="16102" spans="1:3" x14ac:dyDescent="0.3">
      <c r="A16102" s="49">
        <v>558119767</v>
      </c>
      <c r="B16102" t="s">
        <v>76</v>
      </c>
      <c r="C16102">
        <f>VLOOKUP(B16102,'[1]MNB2025Q3MAY20 (2)'!$AT:$AU,2,FALSE)</f>
        <v>7.3749999999999996E-2</v>
      </c>
    </row>
    <row r="16103" spans="1:3" x14ac:dyDescent="0.3">
      <c r="A16103" s="49">
        <v>558119768</v>
      </c>
      <c r="B16103" t="s">
        <v>92</v>
      </c>
      <c r="C16103">
        <f>VLOOKUP(B16103,'[1]MNB2025Q3MAY20 (2)'!$AT:$AU,2,FALSE)</f>
        <v>8.3750000000000005E-2</v>
      </c>
    </row>
    <row r="16104" spans="1:3" x14ac:dyDescent="0.3">
      <c r="A16104" s="49">
        <v>558119769</v>
      </c>
      <c r="B16104" t="s">
        <v>92</v>
      </c>
      <c r="C16104">
        <f>VLOOKUP(B16104,'[1]MNB2025Q3MAY20 (2)'!$AT:$AU,2,FALSE)</f>
        <v>8.3750000000000005E-2</v>
      </c>
    </row>
    <row r="16105" spans="1:3" x14ac:dyDescent="0.3">
      <c r="A16105" s="49">
        <v>558119770</v>
      </c>
      <c r="B16105" t="s">
        <v>76</v>
      </c>
      <c r="C16105">
        <f>VLOOKUP(B16105,'[1]MNB2025Q3MAY20 (2)'!$AT:$AU,2,FALSE)</f>
        <v>7.3749999999999996E-2</v>
      </c>
    </row>
    <row r="16106" spans="1:3" x14ac:dyDescent="0.3">
      <c r="A16106" s="49">
        <v>558119798</v>
      </c>
      <c r="B16106" t="s">
        <v>76</v>
      </c>
      <c r="C16106">
        <f>VLOOKUP(B16106,'[1]MNB2025Q3MAY20 (2)'!$AT:$AU,2,FALSE)</f>
        <v>7.3749999999999996E-2</v>
      </c>
    </row>
    <row r="16107" spans="1:3" x14ac:dyDescent="0.3">
      <c r="A16107" s="49">
        <v>558119803</v>
      </c>
      <c r="B16107" t="s">
        <v>90</v>
      </c>
      <c r="C16107">
        <f>VLOOKUP(B16107,'[1]MNB2025Q3MAY20 (2)'!$AT:$AU,2,FALSE)</f>
        <v>8.8749999999999996E-2</v>
      </c>
    </row>
    <row r="16108" spans="1:3" x14ac:dyDescent="0.3">
      <c r="A16108" s="49">
        <v>558119804</v>
      </c>
      <c r="B16108" t="s">
        <v>90</v>
      </c>
      <c r="C16108">
        <f>VLOOKUP(B16108,'[1]MNB2025Q3MAY20 (2)'!$AT:$AU,2,FALSE)</f>
        <v>8.8749999999999996E-2</v>
      </c>
    </row>
    <row r="16109" spans="1:3" x14ac:dyDescent="0.3">
      <c r="A16109" s="49">
        <v>558119952</v>
      </c>
      <c r="B16109" t="s">
        <v>92</v>
      </c>
      <c r="C16109">
        <f>VLOOKUP(B16109,'[1]MNB2025Q3MAY20 (2)'!$AT:$AU,2,FALSE)</f>
        <v>8.3750000000000005E-2</v>
      </c>
    </row>
    <row r="16110" spans="1:3" x14ac:dyDescent="0.3">
      <c r="A16110" s="49">
        <v>558119955</v>
      </c>
      <c r="B16110" t="s">
        <v>92</v>
      </c>
      <c r="C16110">
        <f>VLOOKUP(B16110,'[1]MNB2025Q3MAY20 (2)'!$AT:$AU,2,FALSE)</f>
        <v>8.3750000000000005E-2</v>
      </c>
    </row>
    <row r="16111" spans="1:3" x14ac:dyDescent="0.3">
      <c r="A16111" s="49">
        <v>558121100</v>
      </c>
      <c r="B16111" t="s">
        <v>90</v>
      </c>
      <c r="C16111">
        <f>VLOOKUP(B16111,'[1]MNB2025Q3MAY20 (2)'!$AT:$AU,2,FALSE)</f>
        <v>8.8749999999999996E-2</v>
      </c>
    </row>
    <row r="16112" spans="1:3" x14ac:dyDescent="0.3">
      <c r="A16112" s="49">
        <v>558169074</v>
      </c>
      <c r="B16112" t="s">
        <v>90</v>
      </c>
      <c r="C16112">
        <f>VLOOKUP(B16112,'[1]MNB2025Q3MAY20 (2)'!$AT:$AU,2,FALSE)</f>
        <v>8.8749999999999996E-2</v>
      </c>
    </row>
    <row r="16113" spans="1:3" x14ac:dyDescent="0.3">
      <c r="A16113" s="49">
        <v>559010001</v>
      </c>
      <c r="B16113" t="s">
        <v>93</v>
      </c>
      <c r="C16113">
        <f>VLOOKUP(B16113,'[1]MNB2025Q3MAY20 (2)'!$AT:$AU,2,FALSE)</f>
        <v>8.1250000000000003E-2</v>
      </c>
    </row>
    <row r="16114" spans="1:3" x14ac:dyDescent="0.3">
      <c r="A16114" s="49">
        <v>559010709</v>
      </c>
      <c r="B16114" t="s">
        <v>93</v>
      </c>
      <c r="C16114">
        <f>VLOOKUP(B16114,'[1]MNB2025Q3MAY20 (2)'!$AT:$AU,2,FALSE)</f>
        <v>8.1250000000000003E-2</v>
      </c>
    </row>
    <row r="16115" spans="1:3" x14ac:dyDescent="0.3">
      <c r="A16115" s="49">
        <v>559010710</v>
      </c>
      <c r="B16115" t="s">
        <v>44</v>
      </c>
      <c r="C16115">
        <f>VLOOKUP(B16115,'[1]MNB2025Q3MAY20 (2)'!$AT:$AU,2,FALSE)</f>
        <v>7.3749999999999996E-2</v>
      </c>
    </row>
    <row r="16116" spans="1:3" x14ac:dyDescent="0.3">
      <c r="A16116" s="49">
        <v>559010711</v>
      </c>
      <c r="B16116" t="s">
        <v>93</v>
      </c>
      <c r="C16116">
        <f>VLOOKUP(B16116,'[1]MNB2025Q3MAY20 (2)'!$AT:$AU,2,FALSE)</f>
        <v>8.1250000000000003E-2</v>
      </c>
    </row>
    <row r="16117" spans="1:3" x14ac:dyDescent="0.3">
      <c r="A16117" s="49">
        <v>559011201</v>
      </c>
      <c r="B16117" t="s">
        <v>93</v>
      </c>
      <c r="C16117">
        <f>VLOOKUP(B16117,'[1]MNB2025Q3MAY20 (2)'!$AT:$AU,2,FALSE)</f>
        <v>8.1250000000000003E-2</v>
      </c>
    </row>
    <row r="16118" spans="1:3" x14ac:dyDescent="0.3">
      <c r="A16118" s="49">
        <v>559011202</v>
      </c>
      <c r="B16118" t="s">
        <v>44</v>
      </c>
      <c r="C16118">
        <f>VLOOKUP(B16118,'[1]MNB2025Q3MAY20 (2)'!$AT:$AU,2,FALSE)</f>
        <v>7.3749999999999996E-2</v>
      </c>
    </row>
    <row r="16119" spans="1:3" x14ac:dyDescent="0.3">
      <c r="A16119" s="49">
        <v>559011206</v>
      </c>
      <c r="B16119" t="s">
        <v>44</v>
      </c>
      <c r="C16119">
        <f>VLOOKUP(B16119,'[1]MNB2025Q3MAY20 (2)'!$AT:$AU,2,FALSE)</f>
        <v>7.3749999999999996E-2</v>
      </c>
    </row>
    <row r="16120" spans="1:3" x14ac:dyDescent="0.3">
      <c r="A16120" s="49">
        <v>559011300</v>
      </c>
      <c r="B16120" t="s">
        <v>93</v>
      </c>
      <c r="C16120">
        <f>VLOOKUP(B16120,'[1]MNB2025Q3MAY20 (2)'!$AT:$AU,2,FALSE)</f>
        <v>8.1250000000000003E-2</v>
      </c>
    </row>
    <row r="16121" spans="1:3" x14ac:dyDescent="0.3">
      <c r="A16121" s="49">
        <v>559012100</v>
      </c>
      <c r="B16121" t="s">
        <v>93</v>
      </c>
      <c r="C16121">
        <f>VLOOKUP(B16121,'[1]MNB2025Q3MAY20 (2)'!$AT:$AU,2,FALSE)</f>
        <v>8.1250000000000003E-2</v>
      </c>
    </row>
    <row r="16122" spans="1:3" x14ac:dyDescent="0.3">
      <c r="A16122" s="49">
        <v>559012101</v>
      </c>
      <c r="B16122" t="s">
        <v>44</v>
      </c>
      <c r="C16122">
        <f>VLOOKUP(B16122,'[1]MNB2025Q3MAY20 (2)'!$AT:$AU,2,FALSE)</f>
        <v>7.3749999999999996E-2</v>
      </c>
    </row>
    <row r="16123" spans="1:3" x14ac:dyDescent="0.3">
      <c r="A16123" s="49">
        <v>559012102</v>
      </c>
      <c r="B16123" t="s">
        <v>44</v>
      </c>
      <c r="C16123">
        <f>VLOOKUP(B16123,'[1]MNB2025Q3MAY20 (2)'!$AT:$AU,2,FALSE)</f>
        <v>7.3749999999999996E-2</v>
      </c>
    </row>
    <row r="16124" spans="1:3" x14ac:dyDescent="0.3">
      <c r="A16124" s="49">
        <v>559012103</v>
      </c>
      <c r="B16124" t="s">
        <v>93</v>
      </c>
      <c r="C16124">
        <f>VLOOKUP(B16124,'[1]MNB2025Q3MAY20 (2)'!$AT:$AU,2,FALSE)</f>
        <v>8.1250000000000003E-2</v>
      </c>
    </row>
    <row r="16125" spans="1:3" x14ac:dyDescent="0.3">
      <c r="A16125" s="49">
        <v>559012106</v>
      </c>
      <c r="B16125" t="s">
        <v>93</v>
      </c>
      <c r="C16125">
        <f>VLOOKUP(B16125,'[1]MNB2025Q3MAY20 (2)'!$AT:$AU,2,FALSE)</f>
        <v>8.1250000000000003E-2</v>
      </c>
    </row>
    <row r="16126" spans="1:3" x14ac:dyDescent="0.3">
      <c r="A16126" s="49">
        <v>559012107</v>
      </c>
      <c r="B16126" t="s">
        <v>44</v>
      </c>
      <c r="C16126">
        <f>VLOOKUP(B16126,'[1]MNB2025Q3MAY20 (2)'!$AT:$AU,2,FALSE)</f>
        <v>7.3749999999999996E-2</v>
      </c>
    </row>
    <row r="16127" spans="1:3" x14ac:dyDescent="0.3">
      <c r="A16127" s="49">
        <v>559012112</v>
      </c>
      <c r="B16127" t="s">
        <v>44</v>
      </c>
      <c r="C16127">
        <f>VLOOKUP(B16127,'[1]MNB2025Q3MAY20 (2)'!$AT:$AU,2,FALSE)</f>
        <v>7.3749999999999996E-2</v>
      </c>
    </row>
    <row r="16128" spans="1:3" x14ac:dyDescent="0.3">
      <c r="A16128" s="49">
        <v>559012113</v>
      </c>
      <c r="B16128" t="s">
        <v>93</v>
      </c>
      <c r="C16128">
        <f>VLOOKUP(B16128,'[1]MNB2025Q3MAY20 (2)'!$AT:$AU,2,FALSE)</f>
        <v>8.1250000000000003E-2</v>
      </c>
    </row>
    <row r="16129" spans="1:3" x14ac:dyDescent="0.3">
      <c r="A16129" s="49">
        <v>559012120</v>
      </c>
      <c r="B16129" t="s">
        <v>93</v>
      </c>
      <c r="C16129">
        <f>VLOOKUP(B16129,'[1]MNB2025Q3MAY20 (2)'!$AT:$AU,2,FALSE)</f>
        <v>8.1250000000000003E-2</v>
      </c>
    </row>
    <row r="16130" spans="1:3" x14ac:dyDescent="0.3">
      <c r="A16130" s="49">
        <v>559012121</v>
      </c>
      <c r="B16130" t="s">
        <v>44</v>
      </c>
      <c r="C16130">
        <f>VLOOKUP(B16130,'[1]MNB2025Q3MAY20 (2)'!$AT:$AU,2,FALSE)</f>
        <v>7.3749999999999996E-2</v>
      </c>
    </row>
    <row r="16131" spans="1:3" x14ac:dyDescent="0.3">
      <c r="A16131" s="49">
        <v>559012122</v>
      </c>
      <c r="B16131" t="s">
        <v>93</v>
      </c>
      <c r="C16131">
        <f>VLOOKUP(B16131,'[1]MNB2025Q3MAY20 (2)'!$AT:$AU,2,FALSE)</f>
        <v>8.1250000000000003E-2</v>
      </c>
    </row>
    <row r="16132" spans="1:3" x14ac:dyDescent="0.3">
      <c r="A16132" s="49">
        <v>559012128</v>
      </c>
      <c r="B16132" t="s">
        <v>93</v>
      </c>
      <c r="C16132">
        <f>VLOOKUP(B16132,'[1]MNB2025Q3MAY20 (2)'!$AT:$AU,2,FALSE)</f>
        <v>8.1250000000000003E-2</v>
      </c>
    </row>
    <row r="16133" spans="1:3" x14ac:dyDescent="0.3">
      <c r="A16133" s="49">
        <v>559012129</v>
      </c>
      <c r="B16133" t="s">
        <v>44</v>
      </c>
      <c r="C16133">
        <f>VLOOKUP(B16133,'[1]MNB2025Q3MAY20 (2)'!$AT:$AU,2,FALSE)</f>
        <v>7.3749999999999996E-2</v>
      </c>
    </row>
    <row r="16134" spans="1:3" x14ac:dyDescent="0.3">
      <c r="A16134" s="49">
        <v>559012130</v>
      </c>
      <c r="B16134" t="s">
        <v>93</v>
      </c>
      <c r="C16134">
        <f>VLOOKUP(B16134,'[1]MNB2025Q3MAY20 (2)'!$AT:$AU,2,FALSE)</f>
        <v>8.1250000000000003E-2</v>
      </c>
    </row>
    <row r="16135" spans="1:3" x14ac:dyDescent="0.3">
      <c r="A16135" s="49">
        <v>559012140</v>
      </c>
      <c r="B16135" t="s">
        <v>93</v>
      </c>
      <c r="C16135">
        <f>VLOOKUP(B16135,'[1]MNB2025Q3MAY20 (2)'!$AT:$AU,2,FALSE)</f>
        <v>8.1250000000000003E-2</v>
      </c>
    </row>
    <row r="16136" spans="1:3" x14ac:dyDescent="0.3">
      <c r="A16136" s="49">
        <v>559012141</v>
      </c>
      <c r="B16136" t="s">
        <v>44</v>
      </c>
      <c r="C16136">
        <f>VLOOKUP(B16136,'[1]MNB2025Q3MAY20 (2)'!$AT:$AU,2,FALSE)</f>
        <v>7.3749999999999996E-2</v>
      </c>
    </row>
    <row r="16137" spans="1:3" x14ac:dyDescent="0.3">
      <c r="A16137" s="49">
        <v>559012144</v>
      </c>
      <c r="B16137" t="s">
        <v>44</v>
      </c>
      <c r="C16137">
        <f>VLOOKUP(B16137,'[1]MNB2025Q3MAY20 (2)'!$AT:$AU,2,FALSE)</f>
        <v>7.3749999999999996E-2</v>
      </c>
    </row>
    <row r="16138" spans="1:3" x14ac:dyDescent="0.3">
      <c r="A16138" s="49">
        <v>559012145</v>
      </c>
      <c r="B16138" t="s">
        <v>93</v>
      </c>
      <c r="C16138">
        <f>VLOOKUP(B16138,'[1]MNB2025Q3MAY20 (2)'!$AT:$AU,2,FALSE)</f>
        <v>8.1250000000000003E-2</v>
      </c>
    </row>
    <row r="16139" spans="1:3" x14ac:dyDescent="0.3">
      <c r="A16139" s="49">
        <v>559012146</v>
      </c>
      <c r="B16139" t="s">
        <v>93</v>
      </c>
      <c r="C16139">
        <f>VLOOKUP(B16139,'[1]MNB2025Q3MAY20 (2)'!$AT:$AU,2,FALSE)</f>
        <v>8.1250000000000003E-2</v>
      </c>
    </row>
    <row r="16140" spans="1:3" x14ac:dyDescent="0.3">
      <c r="A16140" s="49">
        <v>559012147</v>
      </c>
      <c r="B16140" t="s">
        <v>44</v>
      </c>
      <c r="C16140">
        <f>VLOOKUP(B16140,'[1]MNB2025Q3MAY20 (2)'!$AT:$AU,2,FALSE)</f>
        <v>7.3749999999999996E-2</v>
      </c>
    </row>
    <row r="16141" spans="1:3" x14ac:dyDescent="0.3">
      <c r="A16141" s="49">
        <v>559012149</v>
      </c>
      <c r="B16141" t="s">
        <v>44</v>
      </c>
      <c r="C16141">
        <f>VLOOKUP(B16141,'[1]MNB2025Q3MAY20 (2)'!$AT:$AU,2,FALSE)</f>
        <v>7.3749999999999996E-2</v>
      </c>
    </row>
    <row r="16142" spans="1:3" x14ac:dyDescent="0.3">
      <c r="A16142" s="49">
        <v>559012150</v>
      </c>
      <c r="B16142" t="s">
        <v>93</v>
      </c>
      <c r="C16142">
        <f>VLOOKUP(B16142,'[1]MNB2025Q3MAY20 (2)'!$AT:$AU,2,FALSE)</f>
        <v>8.1250000000000003E-2</v>
      </c>
    </row>
    <row r="16143" spans="1:3" x14ac:dyDescent="0.3">
      <c r="A16143" s="49">
        <v>559012175</v>
      </c>
      <c r="B16143" t="s">
        <v>93</v>
      </c>
      <c r="C16143">
        <f>VLOOKUP(B16143,'[1]MNB2025Q3MAY20 (2)'!$AT:$AU,2,FALSE)</f>
        <v>8.1250000000000003E-2</v>
      </c>
    </row>
    <row r="16144" spans="1:3" x14ac:dyDescent="0.3">
      <c r="A16144" s="49">
        <v>559012176</v>
      </c>
      <c r="B16144" t="s">
        <v>44</v>
      </c>
      <c r="C16144">
        <f>VLOOKUP(B16144,'[1]MNB2025Q3MAY20 (2)'!$AT:$AU,2,FALSE)</f>
        <v>7.3749999999999996E-2</v>
      </c>
    </row>
    <row r="16145" spans="1:3" x14ac:dyDescent="0.3">
      <c r="A16145" s="49">
        <v>559012177</v>
      </c>
      <c r="B16145" t="s">
        <v>93</v>
      </c>
      <c r="C16145">
        <f>VLOOKUP(B16145,'[1]MNB2025Q3MAY20 (2)'!$AT:$AU,2,FALSE)</f>
        <v>8.1250000000000003E-2</v>
      </c>
    </row>
    <row r="16146" spans="1:3" x14ac:dyDescent="0.3">
      <c r="A16146" s="49">
        <v>559012206</v>
      </c>
      <c r="B16146" t="s">
        <v>93</v>
      </c>
      <c r="C16146">
        <f>VLOOKUP(B16146,'[1]MNB2025Q3MAY20 (2)'!$AT:$AU,2,FALSE)</f>
        <v>8.1250000000000003E-2</v>
      </c>
    </row>
    <row r="16147" spans="1:3" x14ac:dyDescent="0.3">
      <c r="A16147" s="49">
        <v>559012207</v>
      </c>
      <c r="B16147" t="s">
        <v>44</v>
      </c>
      <c r="C16147">
        <f>VLOOKUP(B16147,'[1]MNB2025Q3MAY20 (2)'!$AT:$AU,2,FALSE)</f>
        <v>7.3749999999999996E-2</v>
      </c>
    </row>
    <row r="16148" spans="1:3" x14ac:dyDescent="0.3">
      <c r="A16148" s="49">
        <v>559012208</v>
      </c>
      <c r="B16148" t="s">
        <v>93</v>
      </c>
      <c r="C16148">
        <f>VLOOKUP(B16148,'[1]MNB2025Q3MAY20 (2)'!$AT:$AU,2,FALSE)</f>
        <v>8.1250000000000003E-2</v>
      </c>
    </row>
    <row r="16149" spans="1:3" x14ac:dyDescent="0.3">
      <c r="A16149" s="49">
        <v>559012841</v>
      </c>
      <c r="B16149" t="s">
        <v>93</v>
      </c>
      <c r="C16149">
        <f>VLOOKUP(B16149,'[1]MNB2025Q3MAY20 (2)'!$AT:$AU,2,FALSE)</f>
        <v>8.1250000000000003E-2</v>
      </c>
    </row>
    <row r="16150" spans="1:3" x14ac:dyDescent="0.3">
      <c r="A16150" s="49">
        <v>559012842</v>
      </c>
      <c r="B16150" t="s">
        <v>44</v>
      </c>
      <c r="C16150">
        <f>VLOOKUP(B16150,'[1]MNB2025Q3MAY20 (2)'!$AT:$AU,2,FALSE)</f>
        <v>7.3749999999999996E-2</v>
      </c>
    </row>
    <row r="16151" spans="1:3" x14ac:dyDescent="0.3">
      <c r="A16151" s="49">
        <v>559012843</v>
      </c>
      <c r="B16151" t="s">
        <v>93</v>
      </c>
      <c r="C16151">
        <f>VLOOKUP(B16151,'[1]MNB2025Q3MAY20 (2)'!$AT:$AU,2,FALSE)</f>
        <v>8.1250000000000003E-2</v>
      </c>
    </row>
    <row r="16152" spans="1:3" x14ac:dyDescent="0.3">
      <c r="A16152" s="49">
        <v>559012899</v>
      </c>
      <c r="B16152" t="s">
        <v>93</v>
      </c>
      <c r="C16152">
        <f>VLOOKUP(B16152,'[1]MNB2025Q3MAY20 (2)'!$AT:$AU,2,FALSE)</f>
        <v>8.1250000000000003E-2</v>
      </c>
    </row>
    <row r="16153" spans="1:3" x14ac:dyDescent="0.3">
      <c r="A16153" s="49">
        <v>559012900</v>
      </c>
      <c r="B16153" t="s">
        <v>44</v>
      </c>
      <c r="C16153">
        <f>VLOOKUP(B16153,'[1]MNB2025Q3MAY20 (2)'!$AT:$AU,2,FALSE)</f>
        <v>7.3749999999999996E-2</v>
      </c>
    </row>
    <row r="16154" spans="1:3" x14ac:dyDescent="0.3">
      <c r="A16154" s="49">
        <v>559012902</v>
      </c>
      <c r="B16154" t="s">
        <v>44</v>
      </c>
      <c r="C16154">
        <f>VLOOKUP(B16154,'[1]MNB2025Q3MAY20 (2)'!$AT:$AU,2,FALSE)</f>
        <v>7.3749999999999996E-2</v>
      </c>
    </row>
    <row r="16155" spans="1:3" x14ac:dyDescent="0.3">
      <c r="A16155" s="49">
        <v>559012903</v>
      </c>
      <c r="B16155" t="s">
        <v>93</v>
      </c>
      <c r="C16155">
        <f>VLOOKUP(B16155,'[1]MNB2025Q3MAY20 (2)'!$AT:$AU,2,FALSE)</f>
        <v>8.1250000000000003E-2</v>
      </c>
    </row>
    <row r="16156" spans="1:3" x14ac:dyDescent="0.3">
      <c r="A16156" s="49">
        <v>559012904</v>
      </c>
      <c r="B16156" t="s">
        <v>44</v>
      </c>
      <c r="C16156">
        <f>VLOOKUP(B16156,'[1]MNB2025Q3MAY20 (2)'!$AT:$AU,2,FALSE)</f>
        <v>7.3749999999999996E-2</v>
      </c>
    </row>
    <row r="16157" spans="1:3" x14ac:dyDescent="0.3">
      <c r="A16157" s="49">
        <v>559012933</v>
      </c>
      <c r="B16157" t="s">
        <v>44</v>
      </c>
      <c r="C16157">
        <f>VLOOKUP(B16157,'[1]MNB2025Q3MAY20 (2)'!$AT:$AU,2,FALSE)</f>
        <v>7.3749999999999996E-2</v>
      </c>
    </row>
    <row r="16158" spans="1:3" x14ac:dyDescent="0.3">
      <c r="A16158" s="49">
        <v>559012934</v>
      </c>
      <c r="B16158" t="s">
        <v>93</v>
      </c>
      <c r="C16158">
        <f>VLOOKUP(B16158,'[1]MNB2025Q3MAY20 (2)'!$AT:$AU,2,FALSE)</f>
        <v>8.1250000000000003E-2</v>
      </c>
    </row>
    <row r="16159" spans="1:3" x14ac:dyDescent="0.3">
      <c r="A16159" s="49">
        <v>559012937</v>
      </c>
      <c r="B16159" t="s">
        <v>93</v>
      </c>
      <c r="C16159">
        <f>VLOOKUP(B16159,'[1]MNB2025Q3MAY20 (2)'!$AT:$AU,2,FALSE)</f>
        <v>8.1250000000000003E-2</v>
      </c>
    </row>
    <row r="16160" spans="1:3" x14ac:dyDescent="0.3">
      <c r="A16160" s="49">
        <v>559012938</v>
      </c>
      <c r="B16160" t="s">
        <v>44</v>
      </c>
      <c r="C16160">
        <f>VLOOKUP(B16160,'[1]MNB2025Q3MAY20 (2)'!$AT:$AU,2,FALSE)</f>
        <v>7.3749999999999996E-2</v>
      </c>
    </row>
    <row r="16161" spans="1:3" x14ac:dyDescent="0.3">
      <c r="A16161" s="49">
        <v>559012940</v>
      </c>
      <c r="B16161" t="s">
        <v>44</v>
      </c>
      <c r="C16161">
        <f>VLOOKUP(B16161,'[1]MNB2025Q3MAY20 (2)'!$AT:$AU,2,FALSE)</f>
        <v>7.3749999999999996E-2</v>
      </c>
    </row>
    <row r="16162" spans="1:3" x14ac:dyDescent="0.3">
      <c r="A16162" s="49">
        <v>559012941</v>
      </c>
      <c r="B16162" t="s">
        <v>93</v>
      </c>
      <c r="C16162">
        <f>VLOOKUP(B16162,'[1]MNB2025Q3MAY20 (2)'!$AT:$AU,2,FALSE)</f>
        <v>8.1250000000000003E-2</v>
      </c>
    </row>
    <row r="16163" spans="1:3" x14ac:dyDescent="0.3">
      <c r="A16163" s="49">
        <v>559012942</v>
      </c>
      <c r="B16163" t="s">
        <v>44</v>
      </c>
      <c r="C16163">
        <f>VLOOKUP(B16163,'[1]MNB2025Q3MAY20 (2)'!$AT:$AU,2,FALSE)</f>
        <v>7.3749999999999996E-2</v>
      </c>
    </row>
    <row r="16164" spans="1:3" x14ac:dyDescent="0.3">
      <c r="A16164" s="49">
        <v>559012943</v>
      </c>
      <c r="B16164" t="s">
        <v>44</v>
      </c>
      <c r="C16164">
        <f>VLOOKUP(B16164,'[1]MNB2025Q3MAY20 (2)'!$AT:$AU,2,FALSE)</f>
        <v>7.3749999999999996E-2</v>
      </c>
    </row>
    <row r="16165" spans="1:3" x14ac:dyDescent="0.3">
      <c r="A16165" s="49">
        <v>559012944</v>
      </c>
      <c r="B16165" t="s">
        <v>93</v>
      </c>
      <c r="C16165">
        <f>VLOOKUP(B16165,'[1]MNB2025Q3MAY20 (2)'!$AT:$AU,2,FALSE)</f>
        <v>8.1250000000000003E-2</v>
      </c>
    </row>
    <row r="16166" spans="1:3" x14ac:dyDescent="0.3">
      <c r="A16166" s="49">
        <v>559012945</v>
      </c>
      <c r="B16166" t="s">
        <v>93</v>
      </c>
      <c r="C16166">
        <f>VLOOKUP(B16166,'[1]MNB2025Q3MAY20 (2)'!$AT:$AU,2,FALSE)</f>
        <v>8.1250000000000003E-2</v>
      </c>
    </row>
    <row r="16167" spans="1:3" x14ac:dyDescent="0.3">
      <c r="A16167" s="49">
        <v>559012946</v>
      </c>
      <c r="B16167" t="s">
        <v>44</v>
      </c>
      <c r="C16167">
        <f>VLOOKUP(B16167,'[1]MNB2025Q3MAY20 (2)'!$AT:$AU,2,FALSE)</f>
        <v>7.3749999999999996E-2</v>
      </c>
    </row>
    <row r="16168" spans="1:3" x14ac:dyDescent="0.3">
      <c r="A16168" s="49">
        <v>559012947</v>
      </c>
      <c r="B16168" t="s">
        <v>44</v>
      </c>
      <c r="C16168">
        <f>VLOOKUP(B16168,'[1]MNB2025Q3MAY20 (2)'!$AT:$AU,2,FALSE)</f>
        <v>7.3749999999999996E-2</v>
      </c>
    </row>
    <row r="16169" spans="1:3" x14ac:dyDescent="0.3">
      <c r="A16169" s="49">
        <v>559012948</v>
      </c>
      <c r="B16169" t="s">
        <v>93</v>
      </c>
      <c r="C16169">
        <f>VLOOKUP(B16169,'[1]MNB2025Q3MAY20 (2)'!$AT:$AU,2,FALSE)</f>
        <v>8.1250000000000003E-2</v>
      </c>
    </row>
    <row r="16170" spans="1:3" x14ac:dyDescent="0.3">
      <c r="A16170" s="49">
        <v>559012977</v>
      </c>
      <c r="B16170" t="s">
        <v>93</v>
      </c>
      <c r="C16170">
        <f>VLOOKUP(B16170,'[1]MNB2025Q3MAY20 (2)'!$AT:$AU,2,FALSE)</f>
        <v>8.1250000000000003E-2</v>
      </c>
    </row>
    <row r="16171" spans="1:3" x14ac:dyDescent="0.3">
      <c r="A16171" s="49">
        <v>559012978</v>
      </c>
      <c r="B16171" t="s">
        <v>44</v>
      </c>
      <c r="C16171">
        <f>VLOOKUP(B16171,'[1]MNB2025Q3MAY20 (2)'!$AT:$AU,2,FALSE)</f>
        <v>7.3749999999999996E-2</v>
      </c>
    </row>
    <row r="16172" spans="1:3" x14ac:dyDescent="0.3">
      <c r="A16172" s="49">
        <v>559012979</v>
      </c>
      <c r="B16172" t="s">
        <v>93</v>
      </c>
      <c r="C16172">
        <f>VLOOKUP(B16172,'[1]MNB2025Q3MAY20 (2)'!$AT:$AU,2,FALSE)</f>
        <v>8.1250000000000003E-2</v>
      </c>
    </row>
    <row r="16173" spans="1:3" x14ac:dyDescent="0.3">
      <c r="A16173" s="49">
        <v>559013037</v>
      </c>
      <c r="B16173" t="s">
        <v>93</v>
      </c>
      <c r="C16173">
        <f>VLOOKUP(B16173,'[1]MNB2025Q3MAY20 (2)'!$AT:$AU,2,FALSE)</f>
        <v>8.1250000000000003E-2</v>
      </c>
    </row>
    <row r="16174" spans="1:3" x14ac:dyDescent="0.3">
      <c r="A16174" s="49">
        <v>559013038</v>
      </c>
      <c r="B16174" t="s">
        <v>44</v>
      </c>
      <c r="C16174">
        <f>VLOOKUP(B16174,'[1]MNB2025Q3MAY20 (2)'!$AT:$AU,2,FALSE)</f>
        <v>7.3749999999999996E-2</v>
      </c>
    </row>
    <row r="16175" spans="1:3" x14ac:dyDescent="0.3">
      <c r="A16175" s="49">
        <v>559013039</v>
      </c>
      <c r="B16175" t="s">
        <v>93</v>
      </c>
      <c r="C16175">
        <f>VLOOKUP(B16175,'[1]MNB2025Q3MAY20 (2)'!$AT:$AU,2,FALSE)</f>
        <v>8.1250000000000003E-2</v>
      </c>
    </row>
    <row r="16176" spans="1:3" x14ac:dyDescent="0.3">
      <c r="A16176" s="49">
        <v>559013091</v>
      </c>
      <c r="B16176" t="s">
        <v>93</v>
      </c>
      <c r="C16176">
        <f>VLOOKUP(B16176,'[1]MNB2025Q3MAY20 (2)'!$AT:$AU,2,FALSE)</f>
        <v>8.1250000000000003E-2</v>
      </c>
    </row>
    <row r="16177" spans="1:3" x14ac:dyDescent="0.3">
      <c r="A16177" s="49">
        <v>559013092</v>
      </c>
      <c r="B16177" t="s">
        <v>44</v>
      </c>
      <c r="C16177">
        <f>VLOOKUP(B16177,'[1]MNB2025Q3MAY20 (2)'!$AT:$AU,2,FALSE)</f>
        <v>7.3749999999999996E-2</v>
      </c>
    </row>
    <row r="16178" spans="1:3" x14ac:dyDescent="0.3">
      <c r="A16178" s="49">
        <v>559013093</v>
      </c>
      <c r="B16178" t="s">
        <v>93</v>
      </c>
      <c r="C16178">
        <f>VLOOKUP(B16178,'[1]MNB2025Q3MAY20 (2)'!$AT:$AU,2,FALSE)</f>
        <v>8.1250000000000003E-2</v>
      </c>
    </row>
    <row r="16179" spans="1:3" x14ac:dyDescent="0.3">
      <c r="A16179" s="49">
        <v>559013101</v>
      </c>
      <c r="B16179" t="s">
        <v>93</v>
      </c>
      <c r="C16179">
        <f>VLOOKUP(B16179,'[1]MNB2025Q3MAY20 (2)'!$AT:$AU,2,FALSE)</f>
        <v>8.1250000000000003E-2</v>
      </c>
    </row>
    <row r="16180" spans="1:3" x14ac:dyDescent="0.3">
      <c r="A16180" s="49">
        <v>559013102</v>
      </c>
      <c r="B16180" t="s">
        <v>44</v>
      </c>
      <c r="C16180">
        <f>VLOOKUP(B16180,'[1]MNB2025Q3MAY20 (2)'!$AT:$AU,2,FALSE)</f>
        <v>7.3749999999999996E-2</v>
      </c>
    </row>
    <row r="16181" spans="1:3" x14ac:dyDescent="0.3">
      <c r="A16181" s="49">
        <v>559013104</v>
      </c>
      <c r="B16181" t="s">
        <v>44</v>
      </c>
      <c r="C16181">
        <f>VLOOKUP(B16181,'[1]MNB2025Q3MAY20 (2)'!$AT:$AU,2,FALSE)</f>
        <v>7.3749999999999996E-2</v>
      </c>
    </row>
    <row r="16182" spans="1:3" x14ac:dyDescent="0.3">
      <c r="A16182" s="49">
        <v>559013105</v>
      </c>
      <c r="B16182" t="s">
        <v>93</v>
      </c>
      <c r="C16182">
        <f>VLOOKUP(B16182,'[1]MNB2025Q3MAY20 (2)'!$AT:$AU,2,FALSE)</f>
        <v>8.1250000000000003E-2</v>
      </c>
    </row>
    <row r="16183" spans="1:3" x14ac:dyDescent="0.3">
      <c r="A16183" s="49">
        <v>559013106</v>
      </c>
      <c r="B16183" t="s">
        <v>44</v>
      </c>
      <c r="C16183">
        <f>VLOOKUP(B16183,'[1]MNB2025Q3MAY20 (2)'!$AT:$AU,2,FALSE)</f>
        <v>7.3749999999999996E-2</v>
      </c>
    </row>
    <row r="16184" spans="1:3" x14ac:dyDescent="0.3">
      <c r="A16184" s="49">
        <v>559013107</v>
      </c>
      <c r="B16184" t="s">
        <v>93</v>
      </c>
      <c r="C16184">
        <f>VLOOKUP(B16184,'[1]MNB2025Q3MAY20 (2)'!$AT:$AU,2,FALSE)</f>
        <v>8.1250000000000003E-2</v>
      </c>
    </row>
    <row r="16185" spans="1:3" x14ac:dyDescent="0.3">
      <c r="A16185" s="49">
        <v>559013125</v>
      </c>
      <c r="B16185" t="s">
        <v>93</v>
      </c>
      <c r="C16185">
        <f>VLOOKUP(B16185,'[1]MNB2025Q3MAY20 (2)'!$AT:$AU,2,FALSE)</f>
        <v>8.1250000000000003E-2</v>
      </c>
    </row>
    <row r="16186" spans="1:3" x14ac:dyDescent="0.3">
      <c r="A16186" s="49">
        <v>559013126</v>
      </c>
      <c r="B16186" t="s">
        <v>44</v>
      </c>
      <c r="C16186">
        <f>VLOOKUP(B16186,'[1]MNB2025Q3MAY20 (2)'!$AT:$AU,2,FALSE)</f>
        <v>7.3749999999999996E-2</v>
      </c>
    </row>
    <row r="16187" spans="1:3" x14ac:dyDescent="0.3">
      <c r="A16187" s="49">
        <v>559013135</v>
      </c>
      <c r="B16187" t="s">
        <v>44</v>
      </c>
      <c r="C16187">
        <f>VLOOKUP(B16187,'[1]MNB2025Q3MAY20 (2)'!$AT:$AU,2,FALSE)</f>
        <v>7.3749999999999996E-2</v>
      </c>
    </row>
    <row r="16188" spans="1:3" x14ac:dyDescent="0.3">
      <c r="A16188" s="49">
        <v>559013136</v>
      </c>
      <c r="B16188" t="s">
        <v>93</v>
      </c>
      <c r="C16188">
        <f>VLOOKUP(B16188,'[1]MNB2025Q3MAY20 (2)'!$AT:$AU,2,FALSE)</f>
        <v>8.1250000000000003E-2</v>
      </c>
    </row>
    <row r="16189" spans="1:3" x14ac:dyDescent="0.3">
      <c r="A16189" s="49">
        <v>559013137</v>
      </c>
      <c r="B16189" t="s">
        <v>44</v>
      </c>
      <c r="C16189">
        <f>VLOOKUP(B16189,'[1]MNB2025Q3MAY20 (2)'!$AT:$AU,2,FALSE)</f>
        <v>7.3749999999999996E-2</v>
      </c>
    </row>
    <row r="16190" spans="1:3" x14ac:dyDescent="0.3">
      <c r="A16190" s="49">
        <v>559013138</v>
      </c>
      <c r="B16190" t="s">
        <v>44</v>
      </c>
      <c r="C16190">
        <f>VLOOKUP(B16190,'[1]MNB2025Q3MAY20 (2)'!$AT:$AU,2,FALSE)</f>
        <v>7.3749999999999996E-2</v>
      </c>
    </row>
    <row r="16191" spans="1:3" x14ac:dyDescent="0.3">
      <c r="A16191" s="49">
        <v>559013139</v>
      </c>
      <c r="B16191" t="s">
        <v>93</v>
      </c>
      <c r="C16191">
        <f>VLOOKUP(B16191,'[1]MNB2025Q3MAY20 (2)'!$AT:$AU,2,FALSE)</f>
        <v>8.1250000000000003E-2</v>
      </c>
    </row>
    <row r="16192" spans="1:3" x14ac:dyDescent="0.3">
      <c r="A16192" s="49">
        <v>559013140</v>
      </c>
      <c r="B16192" t="s">
        <v>93</v>
      </c>
      <c r="C16192">
        <f>VLOOKUP(B16192,'[1]MNB2025Q3MAY20 (2)'!$AT:$AU,2,FALSE)</f>
        <v>8.1250000000000003E-2</v>
      </c>
    </row>
    <row r="16193" spans="1:3" x14ac:dyDescent="0.3">
      <c r="A16193" s="49">
        <v>559013141</v>
      </c>
      <c r="B16193" t="s">
        <v>44</v>
      </c>
      <c r="C16193">
        <f>VLOOKUP(B16193,'[1]MNB2025Q3MAY20 (2)'!$AT:$AU,2,FALSE)</f>
        <v>7.3749999999999996E-2</v>
      </c>
    </row>
    <row r="16194" spans="1:3" x14ac:dyDescent="0.3">
      <c r="A16194" s="49">
        <v>559013142</v>
      </c>
      <c r="B16194" t="s">
        <v>93</v>
      </c>
      <c r="C16194">
        <f>VLOOKUP(B16194,'[1]MNB2025Q3MAY20 (2)'!$AT:$AU,2,FALSE)</f>
        <v>8.1250000000000003E-2</v>
      </c>
    </row>
    <row r="16195" spans="1:3" x14ac:dyDescent="0.3">
      <c r="A16195" s="49">
        <v>559013150</v>
      </c>
      <c r="B16195" t="s">
        <v>93</v>
      </c>
      <c r="C16195">
        <f>VLOOKUP(B16195,'[1]MNB2025Q3MAY20 (2)'!$AT:$AU,2,FALSE)</f>
        <v>8.1250000000000003E-2</v>
      </c>
    </row>
    <row r="16196" spans="1:3" x14ac:dyDescent="0.3">
      <c r="A16196" s="49">
        <v>559013151</v>
      </c>
      <c r="B16196" t="s">
        <v>44</v>
      </c>
      <c r="C16196">
        <f>VLOOKUP(B16196,'[1]MNB2025Q3MAY20 (2)'!$AT:$AU,2,FALSE)</f>
        <v>7.3749999999999996E-2</v>
      </c>
    </row>
    <row r="16197" spans="1:3" x14ac:dyDescent="0.3">
      <c r="A16197" s="49">
        <v>559013155</v>
      </c>
      <c r="B16197" t="s">
        <v>44</v>
      </c>
      <c r="C16197">
        <f>VLOOKUP(B16197,'[1]MNB2025Q3MAY20 (2)'!$AT:$AU,2,FALSE)</f>
        <v>7.3749999999999996E-2</v>
      </c>
    </row>
    <row r="16198" spans="1:3" x14ac:dyDescent="0.3">
      <c r="A16198" s="49">
        <v>559013156</v>
      </c>
      <c r="B16198" t="s">
        <v>93</v>
      </c>
      <c r="C16198">
        <f>VLOOKUP(B16198,'[1]MNB2025Q3MAY20 (2)'!$AT:$AU,2,FALSE)</f>
        <v>8.1250000000000003E-2</v>
      </c>
    </row>
    <row r="16199" spans="1:3" x14ac:dyDescent="0.3">
      <c r="A16199" s="49">
        <v>559013168</v>
      </c>
      <c r="B16199" t="s">
        <v>93</v>
      </c>
      <c r="C16199">
        <f>VLOOKUP(B16199,'[1]MNB2025Q3MAY20 (2)'!$AT:$AU,2,FALSE)</f>
        <v>8.1250000000000003E-2</v>
      </c>
    </row>
    <row r="16200" spans="1:3" x14ac:dyDescent="0.3">
      <c r="A16200" s="49">
        <v>559013169</v>
      </c>
      <c r="B16200" t="s">
        <v>44</v>
      </c>
      <c r="C16200">
        <f>VLOOKUP(B16200,'[1]MNB2025Q3MAY20 (2)'!$AT:$AU,2,FALSE)</f>
        <v>7.3749999999999996E-2</v>
      </c>
    </row>
    <row r="16201" spans="1:3" x14ac:dyDescent="0.3">
      <c r="A16201" s="49">
        <v>559013170</v>
      </c>
      <c r="B16201" t="s">
        <v>93</v>
      </c>
      <c r="C16201">
        <f>VLOOKUP(B16201,'[1]MNB2025Q3MAY20 (2)'!$AT:$AU,2,FALSE)</f>
        <v>8.1250000000000003E-2</v>
      </c>
    </row>
    <row r="16202" spans="1:3" x14ac:dyDescent="0.3">
      <c r="A16202" s="49">
        <v>559013229</v>
      </c>
      <c r="B16202" t="s">
        <v>93</v>
      </c>
      <c r="C16202">
        <f>VLOOKUP(B16202,'[1]MNB2025Q3MAY20 (2)'!$AT:$AU,2,FALSE)</f>
        <v>8.1250000000000003E-2</v>
      </c>
    </row>
    <row r="16203" spans="1:3" x14ac:dyDescent="0.3">
      <c r="A16203" s="49">
        <v>559013230</v>
      </c>
      <c r="B16203" t="s">
        <v>44</v>
      </c>
      <c r="C16203">
        <f>VLOOKUP(B16203,'[1]MNB2025Q3MAY20 (2)'!$AT:$AU,2,FALSE)</f>
        <v>7.3749999999999996E-2</v>
      </c>
    </row>
    <row r="16204" spans="1:3" x14ac:dyDescent="0.3">
      <c r="A16204" s="49">
        <v>559013231</v>
      </c>
      <c r="B16204" t="s">
        <v>93</v>
      </c>
      <c r="C16204">
        <f>VLOOKUP(B16204,'[1]MNB2025Q3MAY20 (2)'!$AT:$AU,2,FALSE)</f>
        <v>8.1250000000000003E-2</v>
      </c>
    </row>
    <row r="16205" spans="1:3" x14ac:dyDescent="0.3">
      <c r="A16205" s="49">
        <v>559013269</v>
      </c>
      <c r="B16205" t="s">
        <v>93</v>
      </c>
      <c r="C16205">
        <f>VLOOKUP(B16205,'[1]MNB2025Q3MAY20 (2)'!$AT:$AU,2,FALSE)</f>
        <v>8.1250000000000003E-2</v>
      </c>
    </row>
    <row r="16206" spans="1:3" x14ac:dyDescent="0.3">
      <c r="A16206" s="49">
        <v>559013270</v>
      </c>
      <c r="B16206" t="s">
        <v>44</v>
      </c>
      <c r="C16206">
        <f>VLOOKUP(B16206,'[1]MNB2025Q3MAY20 (2)'!$AT:$AU,2,FALSE)</f>
        <v>7.3749999999999996E-2</v>
      </c>
    </row>
    <row r="16207" spans="1:3" x14ac:dyDescent="0.3">
      <c r="A16207" s="49">
        <v>559013271</v>
      </c>
      <c r="B16207" t="s">
        <v>93</v>
      </c>
      <c r="C16207">
        <f>VLOOKUP(B16207,'[1]MNB2025Q3MAY20 (2)'!$AT:$AU,2,FALSE)</f>
        <v>8.1250000000000003E-2</v>
      </c>
    </row>
    <row r="16208" spans="1:3" x14ac:dyDescent="0.3">
      <c r="A16208" s="49">
        <v>559013297</v>
      </c>
      <c r="B16208" t="s">
        <v>93</v>
      </c>
      <c r="C16208">
        <f>VLOOKUP(B16208,'[1]MNB2025Q3MAY20 (2)'!$AT:$AU,2,FALSE)</f>
        <v>8.1250000000000003E-2</v>
      </c>
    </row>
    <row r="16209" spans="1:3" x14ac:dyDescent="0.3">
      <c r="A16209" s="49">
        <v>559013298</v>
      </c>
      <c r="B16209" t="s">
        <v>44</v>
      </c>
      <c r="C16209">
        <f>VLOOKUP(B16209,'[1]MNB2025Q3MAY20 (2)'!$AT:$AU,2,FALSE)</f>
        <v>7.3749999999999996E-2</v>
      </c>
    </row>
    <row r="16210" spans="1:3" x14ac:dyDescent="0.3">
      <c r="A16210" s="49">
        <v>559013299</v>
      </c>
      <c r="B16210" t="s">
        <v>93</v>
      </c>
      <c r="C16210">
        <f>VLOOKUP(B16210,'[1]MNB2025Q3MAY20 (2)'!$AT:$AU,2,FALSE)</f>
        <v>8.1250000000000003E-2</v>
      </c>
    </row>
    <row r="16211" spans="1:3" x14ac:dyDescent="0.3">
      <c r="A16211" s="49">
        <v>559013300</v>
      </c>
      <c r="B16211" t="s">
        <v>44</v>
      </c>
      <c r="C16211">
        <f>VLOOKUP(B16211,'[1]MNB2025Q3MAY20 (2)'!$AT:$AU,2,FALSE)</f>
        <v>7.3749999999999996E-2</v>
      </c>
    </row>
    <row r="16212" spans="1:3" x14ac:dyDescent="0.3">
      <c r="A16212" s="49">
        <v>559013302</v>
      </c>
      <c r="B16212" t="s">
        <v>44</v>
      </c>
      <c r="C16212">
        <f>VLOOKUP(B16212,'[1]MNB2025Q3MAY20 (2)'!$AT:$AU,2,FALSE)</f>
        <v>7.3749999999999996E-2</v>
      </c>
    </row>
    <row r="16213" spans="1:3" x14ac:dyDescent="0.3">
      <c r="A16213" s="49">
        <v>559013303</v>
      </c>
      <c r="B16213" t="s">
        <v>93</v>
      </c>
      <c r="C16213">
        <f>VLOOKUP(B16213,'[1]MNB2025Q3MAY20 (2)'!$AT:$AU,2,FALSE)</f>
        <v>8.1250000000000003E-2</v>
      </c>
    </row>
    <row r="16214" spans="1:3" x14ac:dyDescent="0.3">
      <c r="A16214" s="49">
        <v>559013344</v>
      </c>
      <c r="B16214" t="s">
        <v>93</v>
      </c>
      <c r="C16214">
        <f>VLOOKUP(B16214,'[1]MNB2025Q3MAY20 (2)'!$AT:$AU,2,FALSE)</f>
        <v>8.1250000000000003E-2</v>
      </c>
    </row>
    <row r="16215" spans="1:3" x14ac:dyDescent="0.3">
      <c r="A16215" s="49">
        <v>559013345</v>
      </c>
      <c r="B16215" t="s">
        <v>44</v>
      </c>
      <c r="C16215">
        <f>VLOOKUP(B16215,'[1]MNB2025Q3MAY20 (2)'!$AT:$AU,2,FALSE)</f>
        <v>7.3749999999999996E-2</v>
      </c>
    </row>
    <row r="16216" spans="1:3" x14ac:dyDescent="0.3">
      <c r="A16216" s="49">
        <v>559013346</v>
      </c>
      <c r="B16216" t="s">
        <v>93</v>
      </c>
      <c r="C16216">
        <f>VLOOKUP(B16216,'[1]MNB2025Q3MAY20 (2)'!$AT:$AU,2,FALSE)</f>
        <v>8.1250000000000003E-2</v>
      </c>
    </row>
    <row r="16217" spans="1:3" x14ac:dyDescent="0.3">
      <c r="A16217" s="49">
        <v>559013412</v>
      </c>
      <c r="B16217" t="s">
        <v>93</v>
      </c>
      <c r="C16217">
        <f>VLOOKUP(B16217,'[1]MNB2025Q3MAY20 (2)'!$AT:$AU,2,FALSE)</f>
        <v>8.1250000000000003E-2</v>
      </c>
    </row>
    <row r="16218" spans="1:3" x14ac:dyDescent="0.3">
      <c r="A16218" s="49">
        <v>559013413</v>
      </c>
      <c r="B16218" t="s">
        <v>44</v>
      </c>
      <c r="C16218">
        <f>VLOOKUP(B16218,'[1]MNB2025Q3MAY20 (2)'!$AT:$AU,2,FALSE)</f>
        <v>7.3749999999999996E-2</v>
      </c>
    </row>
    <row r="16219" spans="1:3" x14ac:dyDescent="0.3">
      <c r="A16219" s="49">
        <v>559013414</v>
      </c>
      <c r="B16219" t="s">
        <v>44</v>
      </c>
      <c r="C16219">
        <f>VLOOKUP(B16219,'[1]MNB2025Q3MAY20 (2)'!$AT:$AU,2,FALSE)</f>
        <v>7.3749999999999996E-2</v>
      </c>
    </row>
    <row r="16220" spans="1:3" x14ac:dyDescent="0.3">
      <c r="A16220" s="49">
        <v>559013415</v>
      </c>
      <c r="B16220" t="s">
        <v>93</v>
      </c>
      <c r="C16220">
        <f>VLOOKUP(B16220,'[1]MNB2025Q3MAY20 (2)'!$AT:$AU,2,FALSE)</f>
        <v>8.1250000000000003E-2</v>
      </c>
    </row>
    <row r="16221" spans="1:3" x14ac:dyDescent="0.3">
      <c r="A16221" s="49">
        <v>559013416</v>
      </c>
      <c r="B16221" t="s">
        <v>44</v>
      </c>
      <c r="C16221">
        <f>VLOOKUP(B16221,'[1]MNB2025Q3MAY20 (2)'!$AT:$AU,2,FALSE)</f>
        <v>7.3749999999999996E-2</v>
      </c>
    </row>
    <row r="16222" spans="1:3" x14ac:dyDescent="0.3">
      <c r="A16222" s="49">
        <v>559013417</v>
      </c>
      <c r="B16222" t="s">
        <v>44</v>
      </c>
      <c r="C16222">
        <f>VLOOKUP(B16222,'[1]MNB2025Q3MAY20 (2)'!$AT:$AU,2,FALSE)</f>
        <v>7.3749999999999996E-2</v>
      </c>
    </row>
    <row r="16223" spans="1:3" x14ac:dyDescent="0.3">
      <c r="A16223" s="49">
        <v>559013418</v>
      </c>
      <c r="B16223" t="s">
        <v>93</v>
      </c>
      <c r="C16223">
        <f>VLOOKUP(B16223,'[1]MNB2025Q3MAY20 (2)'!$AT:$AU,2,FALSE)</f>
        <v>8.1250000000000003E-2</v>
      </c>
    </row>
    <row r="16224" spans="1:3" x14ac:dyDescent="0.3">
      <c r="A16224" s="49">
        <v>559013433</v>
      </c>
      <c r="B16224" t="s">
        <v>93</v>
      </c>
      <c r="C16224">
        <f>VLOOKUP(B16224,'[1]MNB2025Q3MAY20 (2)'!$AT:$AU,2,FALSE)</f>
        <v>8.1250000000000003E-2</v>
      </c>
    </row>
    <row r="16225" spans="1:3" x14ac:dyDescent="0.3">
      <c r="A16225" s="49">
        <v>559013434</v>
      </c>
      <c r="B16225" t="s">
        <v>44</v>
      </c>
      <c r="C16225">
        <f>VLOOKUP(B16225,'[1]MNB2025Q3MAY20 (2)'!$AT:$AU,2,FALSE)</f>
        <v>7.3749999999999996E-2</v>
      </c>
    </row>
    <row r="16226" spans="1:3" x14ac:dyDescent="0.3">
      <c r="A16226" s="49">
        <v>559013435</v>
      </c>
      <c r="B16226" t="s">
        <v>93</v>
      </c>
      <c r="C16226">
        <f>VLOOKUP(B16226,'[1]MNB2025Q3MAY20 (2)'!$AT:$AU,2,FALSE)</f>
        <v>8.1250000000000003E-2</v>
      </c>
    </row>
    <row r="16227" spans="1:3" x14ac:dyDescent="0.3">
      <c r="A16227" s="49">
        <v>559013441</v>
      </c>
      <c r="B16227" t="s">
        <v>93</v>
      </c>
      <c r="C16227">
        <f>VLOOKUP(B16227,'[1]MNB2025Q3MAY20 (2)'!$AT:$AU,2,FALSE)</f>
        <v>8.1250000000000003E-2</v>
      </c>
    </row>
    <row r="16228" spans="1:3" x14ac:dyDescent="0.3">
      <c r="A16228" s="49">
        <v>559013442</v>
      </c>
      <c r="B16228" t="s">
        <v>44</v>
      </c>
      <c r="C16228">
        <f>VLOOKUP(B16228,'[1]MNB2025Q3MAY20 (2)'!$AT:$AU,2,FALSE)</f>
        <v>7.3749999999999996E-2</v>
      </c>
    </row>
    <row r="16229" spans="1:3" x14ac:dyDescent="0.3">
      <c r="A16229" s="49">
        <v>559013443</v>
      </c>
      <c r="B16229" t="s">
        <v>93</v>
      </c>
      <c r="C16229">
        <f>VLOOKUP(B16229,'[1]MNB2025Q3MAY20 (2)'!$AT:$AU,2,FALSE)</f>
        <v>8.1250000000000003E-2</v>
      </c>
    </row>
    <row r="16230" spans="1:3" x14ac:dyDescent="0.3">
      <c r="A16230" s="49">
        <v>559013451</v>
      </c>
      <c r="B16230" t="s">
        <v>93</v>
      </c>
      <c r="C16230">
        <f>VLOOKUP(B16230,'[1]MNB2025Q3MAY20 (2)'!$AT:$AU,2,FALSE)</f>
        <v>8.1250000000000003E-2</v>
      </c>
    </row>
    <row r="16231" spans="1:3" x14ac:dyDescent="0.3">
      <c r="A16231" s="49">
        <v>559013452</v>
      </c>
      <c r="B16231" t="s">
        <v>44</v>
      </c>
      <c r="C16231">
        <f>VLOOKUP(B16231,'[1]MNB2025Q3MAY20 (2)'!$AT:$AU,2,FALSE)</f>
        <v>7.3749999999999996E-2</v>
      </c>
    </row>
    <row r="16232" spans="1:3" x14ac:dyDescent="0.3">
      <c r="A16232" s="49">
        <v>559013453</v>
      </c>
      <c r="B16232" t="s">
        <v>93</v>
      </c>
      <c r="C16232">
        <f>VLOOKUP(B16232,'[1]MNB2025Q3MAY20 (2)'!$AT:$AU,2,FALSE)</f>
        <v>8.1250000000000003E-2</v>
      </c>
    </row>
    <row r="16233" spans="1:3" x14ac:dyDescent="0.3">
      <c r="A16233" s="49">
        <v>559013456</v>
      </c>
      <c r="B16233" t="s">
        <v>93</v>
      </c>
      <c r="C16233">
        <f>VLOOKUP(B16233,'[1]MNB2025Q3MAY20 (2)'!$AT:$AU,2,FALSE)</f>
        <v>8.1250000000000003E-2</v>
      </c>
    </row>
    <row r="16234" spans="1:3" x14ac:dyDescent="0.3">
      <c r="A16234" s="49">
        <v>559013457</v>
      </c>
      <c r="B16234" t="s">
        <v>44</v>
      </c>
      <c r="C16234">
        <f>VLOOKUP(B16234,'[1]MNB2025Q3MAY20 (2)'!$AT:$AU,2,FALSE)</f>
        <v>7.3749999999999996E-2</v>
      </c>
    </row>
    <row r="16235" spans="1:3" x14ac:dyDescent="0.3">
      <c r="A16235" s="49">
        <v>559013464</v>
      </c>
      <c r="B16235" t="s">
        <v>44</v>
      </c>
      <c r="C16235">
        <f>VLOOKUP(B16235,'[1]MNB2025Q3MAY20 (2)'!$AT:$AU,2,FALSE)</f>
        <v>7.3749999999999996E-2</v>
      </c>
    </row>
    <row r="16236" spans="1:3" x14ac:dyDescent="0.3">
      <c r="A16236" s="49">
        <v>559013465</v>
      </c>
      <c r="B16236" t="s">
        <v>93</v>
      </c>
      <c r="C16236">
        <f>VLOOKUP(B16236,'[1]MNB2025Q3MAY20 (2)'!$AT:$AU,2,FALSE)</f>
        <v>8.1250000000000003E-2</v>
      </c>
    </row>
    <row r="16237" spans="1:3" x14ac:dyDescent="0.3">
      <c r="A16237" s="49">
        <v>559013466</v>
      </c>
      <c r="B16237" t="s">
        <v>44</v>
      </c>
      <c r="C16237">
        <f>VLOOKUP(B16237,'[1]MNB2025Q3MAY20 (2)'!$AT:$AU,2,FALSE)</f>
        <v>7.3749999999999996E-2</v>
      </c>
    </row>
    <row r="16238" spans="1:3" x14ac:dyDescent="0.3">
      <c r="A16238" s="49">
        <v>559013468</v>
      </c>
      <c r="B16238" t="s">
        <v>44</v>
      </c>
      <c r="C16238">
        <f>VLOOKUP(B16238,'[1]MNB2025Q3MAY20 (2)'!$AT:$AU,2,FALSE)</f>
        <v>7.3749999999999996E-2</v>
      </c>
    </row>
    <row r="16239" spans="1:3" x14ac:dyDescent="0.3">
      <c r="A16239" s="49">
        <v>559013469</v>
      </c>
      <c r="B16239" t="s">
        <v>93</v>
      </c>
      <c r="C16239">
        <f>VLOOKUP(B16239,'[1]MNB2025Q3MAY20 (2)'!$AT:$AU,2,FALSE)</f>
        <v>8.1250000000000003E-2</v>
      </c>
    </row>
    <row r="16240" spans="1:3" x14ac:dyDescent="0.3">
      <c r="A16240" s="49">
        <v>559013595</v>
      </c>
      <c r="B16240" t="s">
        <v>93</v>
      </c>
      <c r="C16240">
        <f>VLOOKUP(B16240,'[1]MNB2025Q3MAY20 (2)'!$AT:$AU,2,FALSE)</f>
        <v>8.1250000000000003E-2</v>
      </c>
    </row>
    <row r="16241" spans="1:3" x14ac:dyDescent="0.3">
      <c r="A16241" s="49">
        <v>559013600</v>
      </c>
      <c r="B16241" t="s">
        <v>44</v>
      </c>
      <c r="C16241">
        <f>VLOOKUP(B16241,'[1]MNB2025Q3MAY20 (2)'!$AT:$AU,2,FALSE)</f>
        <v>7.3749999999999996E-2</v>
      </c>
    </row>
    <row r="16242" spans="1:3" x14ac:dyDescent="0.3">
      <c r="A16242" s="49">
        <v>559013601</v>
      </c>
      <c r="B16242" t="s">
        <v>93</v>
      </c>
      <c r="C16242">
        <f>VLOOKUP(B16242,'[1]MNB2025Q3MAY20 (2)'!$AT:$AU,2,FALSE)</f>
        <v>8.1250000000000003E-2</v>
      </c>
    </row>
    <row r="16243" spans="1:3" x14ac:dyDescent="0.3">
      <c r="A16243" s="49">
        <v>559013749</v>
      </c>
      <c r="B16243" t="s">
        <v>93</v>
      </c>
      <c r="C16243">
        <f>VLOOKUP(B16243,'[1]MNB2025Q3MAY20 (2)'!$AT:$AU,2,FALSE)</f>
        <v>8.1250000000000003E-2</v>
      </c>
    </row>
    <row r="16244" spans="1:3" x14ac:dyDescent="0.3">
      <c r="A16244" s="49">
        <v>559013750</v>
      </c>
      <c r="B16244" t="s">
        <v>44</v>
      </c>
      <c r="C16244">
        <f>VLOOKUP(B16244,'[1]MNB2025Q3MAY20 (2)'!$AT:$AU,2,FALSE)</f>
        <v>7.3749999999999996E-2</v>
      </c>
    </row>
    <row r="16245" spans="1:3" x14ac:dyDescent="0.3">
      <c r="A16245" s="49">
        <v>559013752</v>
      </c>
      <c r="B16245" t="s">
        <v>93</v>
      </c>
      <c r="C16245">
        <f>VLOOKUP(B16245,'[1]MNB2025Q3MAY20 (2)'!$AT:$AU,2,FALSE)</f>
        <v>8.1250000000000003E-2</v>
      </c>
    </row>
    <row r="16246" spans="1:3" x14ac:dyDescent="0.3">
      <c r="A16246" s="49">
        <v>559013799</v>
      </c>
      <c r="B16246" t="s">
        <v>93</v>
      </c>
      <c r="C16246">
        <f>VLOOKUP(B16246,'[1]MNB2025Q3MAY20 (2)'!$AT:$AU,2,FALSE)</f>
        <v>8.1250000000000003E-2</v>
      </c>
    </row>
    <row r="16247" spans="1:3" x14ac:dyDescent="0.3">
      <c r="A16247" s="49">
        <v>559013800</v>
      </c>
      <c r="B16247" t="s">
        <v>44</v>
      </c>
      <c r="C16247">
        <f>VLOOKUP(B16247,'[1]MNB2025Q3MAY20 (2)'!$AT:$AU,2,FALSE)</f>
        <v>7.3749999999999996E-2</v>
      </c>
    </row>
    <row r="16248" spans="1:3" x14ac:dyDescent="0.3">
      <c r="A16248" s="49">
        <v>559013801</v>
      </c>
      <c r="B16248" t="s">
        <v>93</v>
      </c>
      <c r="C16248">
        <f>VLOOKUP(B16248,'[1]MNB2025Q3MAY20 (2)'!$AT:$AU,2,FALSE)</f>
        <v>8.1250000000000003E-2</v>
      </c>
    </row>
    <row r="16249" spans="1:3" x14ac:dyDescent="0.3">
      <c r="A16249" s="49">
        <v>559013802</v>
      </c>
      <c r="B16249" t="s">
        <v>93</v>
      </c>
      <c r="C16249">
        <f>VLOOKUP(B16249,'[1]MNB2025Q3MAY20 (2)'!$AT:$AU,2,FALSE)</f>
        <v>8.1250000000000003E-2</v>
      </c>
    </row>
    <row r="16250" spans="1:3" x14ac:dyDescent="0.3">
      <c r="A16250" s="49">
        <v>559013803</v>
      </c>
      <c r="B16250" t="s">
        <v>44</v>
      </c>
      <c r="C16250">
        <f>VLOOKUP(B16250,'[1]MNB2025Q3MAY20 (2)'!$AT:$AU,2,FALSE)</f>
        <v>7.3749999999999996E-2</v>
      </c>
    </row>
    <row r="16251" spans="1:3" x14ac:dyDescent="0.3">
      <c r="A16251" s="49">
        <v>559013807</v>
      </c>
      <c r="B16251" t="s">
        <v>44</v>
      </c>
      <c r="C16251">
        <f>VLOOKUP(B16251,'[1]MNB2025Q3MAY20 (2)'!$AT:$AU,2,FALSE)</f>
        <v>7.3749999999999996E-2</v>
      </c>
    </row>
    <row r="16252" spans="1:3" x14ac:dyDescent="0.3">
      <c r="A16252" s="49">
        <v>559013808</v>
      </c>
      <c r="B16252" t="s">
        <v>93</v>
      </c>
      <c r="C16252">
        <f>VLOOKUP(B16252,'[1]MNB2025Q3MAY20 (2)'!$AT:$AU,2,FALSE)</f>
        <v>8.1250000000000003E-2</v>
      </c>
    </row>
    <row r="16253" spans="1:3" x14ac:dyDescent="0.3">
      <c r="A16253" s="49">
        <v>559013811</v>
      </c>
      <c r="B16253" t="s">
        <v>93</v>
      </c>
      <c r="C16253">
        <f>VLOOKUP(B16253,'[1]MNB2025Q3MAY20 (2)'!$AT:$AU,2,FALSE)</f>
        <v>8.1250000000000003E-2</v>
      </c>
    </row>
    <row r="16254" spans="1:3" x14ac:dyDescent="0.3">
      <c r="A16254" s="49">
        <v>559013812</v>
      </c>
      <c r="B16254" t="s">
        <v>44</v>
      </c>
      <c r="C16254">
        <f>VLOOKUP(B16254,'[1]MNB2025Q3MAY20 (2)'!$AT:$AU,2,FALSE)</f>
        <v>7.3749999999999996E-2</v>
      </c>
    </row>
    <row r="16255" spans="1:3" x14ac:dyDescent="0.3">
      <c r="A16255" s="49">
        <v>559013813</v>
      </c>
      <c r="B16255" t="s">
        <v>44</v>
      </c>
      <c r="C16255">
        <f>VLOOKUP(B16255,'[1]MNB2025Q3MAY20 (2)'!$AT:$AU,2,FALSE)</f>
        <v>7.3749999999999996E-2</v>
      </c>
    </row>
    <row r="16256" spans="1:3" x14ac:dyDescent="0.3">
      <c r="A16256" s="49">
        <v>559013814</v>
      </c>
      <c r="B16256" t="s">
        <v>93</v>
      </c>
      <c r="C16256">
        <f>VLOOKUP(B16256,'[1]MNB2025Q3MAY20 (2)'!$AT:$AU,2,FALSE)</f>
        <v>8.1250000000000003E-2</v>
      </c>
    </row>
    <row r="16257" spans="1:3" x14ac:dyDescent="0.3">
      <c r="A16257" s="49">
        <v>559013815</v>
      </c>
      <c r="B16257" t="s">
        <v>44</v>
      </c>
      <c r="C16257">
        <f>VLOOKUP(B16257,'[1]MNB2025Q3MAY20 (2)'!$AT:$AU,2,FALSE)</f>
        <v>7.3749999999999996E-2</v>
      </c>
    </row>
    <row r="16258" spans="1:3" x14ac:dyDescent="0.3">
      <c r="A16258" s="49">
        <v>559013816</v>
      </c>
      <c r="B16258" t="s">
        <v>93</v>
      </c>
      <c r="C16258">
        <f>VLOOKUP(B16258,'[1]MNB2025Q3MAY20 (2)'!$AT:$AU,2,FALSE)</f>
        <v>8.1250000000000003E-2</v>
      </c>
    </row>
    <row r="16259" spans="1:3" x14ac:dyDescent="0.3">
      <c r="A16259" s="49">
        <v>559013824</v>
      </c>
      <c r="B16259" t="s">
        <v>93</v>
      </c>
      <c r="C16259">
        <f>VLOOKUP(B16259,'[1]MNB2025Q3MAY20 (2)'!$AT:$AU,2,FALSE)</f>
        <v>8.1250000000000003E-2</v>
      </c>
    </row>
    <row r="16260" spans="1:3" x14ac:dyDescent="0.3">
      <c r="A16260" s="49">
        <v>559013825</v>
      </c>
      <c r="B16260" t="s">
        <v>44</v>
      </c>
      <c r="C16260">
        <f>VLOOKUP(B16260,'[1]MNB2025Q3MAY20 (2)'!$AT:$AU,2,FALSE)</f>
        <v>7.3749999999999996E-2</v>
      </c>
    </row>
    <row r="16261" spans="1:3" x14ac:dyDescent="0.3">
      <c r="A16261" s="49">
        <v>559013828</v>
      </c>
      <c r="B16261" t="s">
        <v>44</v>
      </c>
      <c r="C16261">
        <f>VLOOKUP(B16261,'[1]MNB2025Q3MAY20 (2)'!$AT:$AU,2,FALSE)</f>
        <v>7.3749999999999996E-2</v>
      </c>
    </row>
    <row r="16262" spans="1:3" x14ac:dyDescent="0.3">
      <c r="A16262" s="49">
        <v>559013829</v>
      </c>
      <c r="B16262" t="s">
        <v>93</v>
      </c>
      <c r="C16262">
        <f>VLOOKUP(B16262,'[1]MNB2025Q3MAY20 (2)'!$AT:$AU,2,FALSE)</f>
        <v>8.1250000000000003E-2</v>
      </c>
    </row>
    <row r="16263" spans="1:3" x14ac:dyDescent="0.3">
      <c r="A16263" s="49">
        <v>559013830</v>
      </c>
      <c r="B16263" t="s">
        <v>93</v>
      </c>
      <c r="C16263">
        <f>VLOOKUP(B16263,'[1]MNB2025Q3MAY20 (2)'!$AT:$AU,2,FALSE)</f>
        <v>8.1250000000000003E-2</v>
      </c>
    </row>
    <row r="16264" spans="1:3" x14ac:dyDescent="0.3">
      <c r="A16264" s="49">
        <v>559013831</v>
      </c>
      <c r="B16264" t="s">
        <v>44</v>
      </c>
      <c r="C16264">
        <f>VLOOKUP(B16264,'[1]MNB2025Q3MAY20 (2)'!$AT:$AU,2,FALSE)</f>
        <v>7.3749999999999996E-2</v>
      </c>
    </row>
    <row r="16265" spans="1:3" x14ac:dyDescent="0.3">
      <c r="A16265" s="49">
        <v>559013832</v>
      </c>
      <c r="B16265" t="s">
        <v>93</v>
      </c>
      <c r="C16265">
        <f>VLOOKUP(B16265,'[1]MNB2025Q3MAY20 (2)'!$AT:$AU,2,FALSE)</f>
        <v>8.1250000000000003E-2</v>
      </c>
    </row>
    <row r="16266" spans="1:3" x14ac:dyDescent="0.3">
      <c r="A16266" s="49">
        <v>559013833</v>
      </c>
      <c r="B16266" t="s">
        <v>44</v>
      </c>
      <c r="C16266">
        <f>VLOOKUP(B16266,'[1]MNB2025Q3MAY20 (2)'!$AT:$AU,2,FALSE)</f>
        <v>7.3749999999999996E-2</v>
      </c>
    </row>
    <row r="16267" spans="1:3" x14ac:dyDescent="0.3">
      <c r="A16267" s="49">
        <v>559013834</v>
      </c>
      <c r="B16267" t="s">
        <v>93</v>
      </c>
      <c r="C16267">
        <f>VLOOKUP(B16267,'[1]MNB2025Q3MAY20 (2)'!$AT:$AU,2,FALSE)</f>
        <v>8.1250000000000003E-2</v>
      </c>
    </row>
    <row r="16268" spans="1:3" x14ac:dyDescent="0.3">
      <c r="A16268" s="49">
        <v>559013835</v>
      </c>
      <c r="B16268" t="s">
        <v>44</v>
      </c>
      <c r="C16268">
        <f>VLOOKUP(B16268,'[1]MNB2025Q3MAY20 (2)'!$AT:$AU,2,FALSE)</f>
        <v>7.3749999999999996E-2</v>
      </c>
    </row>
    <row r="16269" spans="1:3" x14ac:dyDescent="0.3">
      <c r="A16269" s="49">
        <v>559013840</v>
      </c>
      <c r="B16269" t="s">
        <v>44</v>
      </c>
      <c r="C16269">
        <f>VLOOKUP(B16269,'[1]MNB2025Q3MAY20 (2)'!$AT:$AU,2,FALSE)</f>
        <v>7.3749999999999996E-2</v>
      </c>
    </row>
    <row r="16270" spans="1:3" x14ac:dyDescent="0.3">
      <c r="A16270" s="49">
        <v>559013841</v>
      </c>
      <c r="B16270" t="s">
        <v>93</v>
      </c>
      <c r="C16270">
        <f>VLOOKUP(B16270,'[1]MNB2025Q3MAY20 (2)'!$AT:$AU,2,FALSE)</f>
        <v>8.1250000000000003E-2</v>
      </c>
    </row>
    <row r="16271" spans="1:3" x14ac:dyDescent="0.3">
      <c r="A16271" s="49">
        <v>559013858</v>
      </c>
      <c r="B16271" t="s">
        <v>93</v>
      </c>
      <c r="C16271">
        <f>VLOOKUP(B16271,'[1]MNB2025Q3MAY20 (2)'!$AT:$AU,2,FALSE)</f>
        <v>8.1250000000000003E-2</v>
      </c>
    </row>
    <row r="16272" spans="1:3" x14ac:dyDescent="0.3">
      <c r="A16272" s="49">
        <v>559013859</v>
      </c>
      <c r="B16272" t="s">
        <v>44</v>
      </c>
      <c r="C16272">
        <f>VLOOKUP(B16272,'[1]MNB2025Q3MAY20 (2)'!$AT:$AU,2,FALSE)</f>
        <v>7.3749999999999996E-2</v>
      </c>
    </row>
    <row r="16273" spans="1:3" x14ac:dyDescent="0.3">
      <c r="A16273" s="49">
        <v>559013863</v>
      </c>
      <c r="B16273" t="s">
        <v>44</v>
      </c>
      <c r="C16273">
        <f>VLOOKUP(B16273,'[1]MNB2025Q3MAY20 (2)'!$AT:$AU,2,FALSE)</f>
        <v>7.3749999999999996E-2</v>
      </c>
    </row>
    <row r="16274" spans="1:3" x14ac:dyDescent="0.3">
      <c r="A16274" s="49">
        <v>559013864</v>
      </c>
      <c r="B16274" t="s">
        <v>93</v>
      </c>
      <c r="C16274">
        <f>VLOOKUP(B16274,'[1]MNB2025Q3MAY20 (2)'!$AT:$AU,2,FALSE)</f>
        <v>8.1250000000000003E-2</v>
      </c>
    </row>
    <row r="16275" spans="1:3" x14ac:dyDescent="0.3">
      <c r="A16275" s="49">
        <v>559013872</v>
      </c>
      <c r="B16275" t="s">
        <v>93</v>
      </c>
      <c r="C16275">
        <f>VLOOKUP(B16275,'[1]MNB2025Q3MAY20 (2)'!$AT:$AU,2,FALSE)</f>
        <v>8.1250000000000003E-2</v>
      </c>
    </row>
    <row r="16276" spans="1:3" x14ac:dyDescent="0.3">
      <c r="A16276" s="49">
        <v>559013873</v>
      </c>
      <c r="B16276" t="s">
        <v>44</v>
      </c>
      <c r="C16276">
        <f>VLOOKUP(B16276,'[1]MNB2025Q3MAY20 (2)'!$AT:$AU,2,FALSE)</f>
        <v>7.3749999999999996E-2</v>
      </c>
    </row>
    <row r="16277" spans="1:3" x14ac:dyDescent="0.3">
      <c r="A16277" s="49">
        <v>559013874</v>
      </c>
      <c r="B16277" t="s">
        <v>93</v>
      </c>
      <c r="C16277">
        <f>VLOOKUP(B16277,'[1]MNB2025Q3MAY20 (2)'!$AT:$AU,2,FALSE)</f>
        <v>8.1250000000000003E-2</v>
      </c>
    </row>
    <row r="16278" spans="1:3" x14ac:dyDescent="0.3">
      <c r="A16278" s="49">
        <v>559013876</v>
      </c>
      <c r="B16278" t="s">
        <v>93</v>
      </c>
      <c r="C16278">
        <f>VLOOKUP(B16278,'[1]MNB2025Q3MAY20 (2)'!$AT:$AU,2,FALSE)</f>
        <v>8.1250000000000003E-2</v>
      </c>
    </row>
    <row r="16279" spans="1:3" x14ac:dyDescent="0.3">
      <c r="A16279" s="49">
        <v>559013877</v>
      </c>
      <c r="B16279" t="s">
        <v>44</v>
      </c>
      <c r="C16279">
        <f>VLOOKUP(B16279,'[1]MNB2025Q3MAY20 (2)'!$AT:$AU,2,FALSE)</f>
        <v>7.3749999999999996E-2</v>
      </c>
    </row>
    <row r="16280" spans="1:3" x14ac:dyDescent="0.3">
      <c r="A16280" s="49">
        <v>559013878</v>
      </c>
      <c r="B16280" t="s">
        <v>93</v>
      </c>
      <c r="C16280">
        <f>VLOOKUP(B16280,'[1]MNB2025Q3MAY20 (2)'!$AT:$AU,2,FALSE)</f>
        <v>8.1250000000000003E-2</v>
      </c>
    </row>
    <row r="16281" spans="1:3" x14ac:dyDescent="0.3">
      <c r="A16281" s="49">
        <v>559013886</v>
      </c>
      <c r="B16281" t="s">
        <v>93</v>
      </c>
      <c r="C16281">
        <f>VLOOKUP(B16281,'[1]MNB2025Q3MAY20 (2)'!$AT:$AU,2,FALSE)</f>
        <v>8.1250000000000003E-2</v>
      </c>
    </row>
    <row r="16282" spans="1:3" x14ac:dyDescent="0.3">
      <c r="A16282" s="49">
        <v>559013887</v>
      </c>
      <c r="B16282" t="s">
        <v>44</v>
      </c>
      <c r="C16282">
        <f>VLOOKUP(B16282,'[1]MNB2025Q3MAY20 (2)'!$AT:$AU,2,FALSE)</f>
        <v>7.3749999999999996E-2</v>
      </c>
    </row>
    <row r="16283" spans="1:3" x14ac:dyDescent="0.3">
      <c r="A16283" s="49">
        <v>559013888</v>
      </c>
      <c r="B16283" t="s">
        <v>93</v>
      </c>
      <c r="C16283">
        <f>VLOOKUP(B16283,'[1]MNB2025Q3MAY20 (2)'!$AT:$AU,2,FALSE)</f>
        <v>8.1250000000000003E-2</v>
      </c>
    </row>
    <row r="16284" spans="1:3" x14ac:dyDescent="0.3">
      <c r="A16284" s="49">
        <v>559013907</v>
      </c>
      <c r="B16284" t="s">
        <v>93</v>
      </c>
      <c r="C16284">
        <f>VLOOKUP(B16284,'[1]MNB2025Q3MAY20 (2)'!$AT:$AU,2,FALSE)</f>
        <v>8.1250000000000003E-2</v>
      </c>
    </row>
    <row r="16285" spans="1:3" x14ac:dyDescent="0.3">
      <c r="A16285" s="49">
        <v>559013908</v>
      </c>
      <c r="B16285" t="s">
        <v>44</v>
      </c>
      <c r="C16285">
        <f>VLOOKUP(B16285,'[1]MNB2025Q3MAY20 (2)'!$AT:$AU,2,FALSE)</f>
        <v>7.3749999999999996E-2</v>
      </c>
    </row>
    <row r="16286" spans="1:3" x14ac:dyDescent="0.3">
      <c r="A16286" s="49">
        <v>559013909</v>
      </c>
      <c r="B16286" t="s">
        <v>93</v>
      </c>
      <c r="C16286">
        <f>VLOOKUP(B16286,'[1]MNB2025Q3MAY20 (2)'!$AT:$AU,2,FALSE)</f>
        <v>8.1250000000000003E-2</v>
      </c>
    </row>
    <row r="16287" spans="1:3" x14ac:dyDescent="0.3">
      <c r="A16287" s="49">
        <v>559014159</v>
      </c>
      <c r="B16287" t="s">
        <v>93</v>
      </c>
      <c r="C16287">
        <f>VLOOKUP(B16287,'[1]MNB2025Q3MAY20 (2)'!$AT:$AU,2,FALSE)</f>
        <v>8.1250000000000003E-2</v>
      </c>
    </row>
    <row r="16288" spans="1:3" x14ac:dyDescent="0.3">
      <c r="A16288" s="49">
        <v>559014160</v>
      </c>
      <c r="B16288" t="s">
        <v>44</v>
      </c>
      <c r="C16288">
        <f>VLOOKUP(B16288,'[1]MNB2025Q3MAY20 (2)'!$AT:$AU,2,FALSE)</f>
        <v>7.3749999999999996E-2</v>
      </c>
    </row>
    <row r="16289" spans="1:3" x14ac:dyDescent="0.3">
      <c r="A16289" s="49">
        <v>559014161</v>
      </c>
      <c r="B16289" t="s">
        <v>93</v>
      </c>
      <c r="C16289">
        <f>VLOOKUP(B16289,'[1]MNB2025Q3MAY20 (2)'!$AT:$AU,2,FALSE)</f>
        <v>8.1250000000000003E-2</v>
      </c>
    </row>
    <row r="16290" spans="1:3" x14ac:dyDescent="0.3">
      <c r="A16290" s="49">
        <v>559014462</v>
      </c>
      <c r="B16290" t="s">
        <v>93</v>
      </c>
      <c r="C16290">
        <f>VLOOKUP(B16290,'[1]MNB2025Q3MAY20 (2)'!$AT:$AU,2,FALSE)</f>
        <v>8.1250000000000003E-2</v>
      </c>
    </row>
    <row r="16291" spans="1:3" x14ac:dyDescent="0.3">
      <c r="A16291" s="49">
        <v>559014463</v>
      </c>
      <c r="B16291" t="s">
        <v>44</v>
      </c>
      <c r="C16291">
        <f>VLOOKUP(B16291,'[1]MNB2025Q3MAY20 (2)'!$AT:$AU,2,FALSE)</f>
        <v>7.3749999999999996E-2</v>
      </c>
    </row>
    <row r="16292" spans="1:3" x14ac:dyDescent="0.3">
      <c r="A16292" s="49">
        <v>559014464</v>
      </c>
      <c r="B16292" t="s">
        <v>93</v>
      </c>
      <c r="C16292">
        <f>VLOOKUP(B16292,'[1]MNB2025Q3MAY20 (2)'!$AT:$AU,2,FALSE)</f>
        <v>8.1250000000000003E-2</v>
      </c>
    </row>
    <row r="16293" spans="1:3" x14ac:dyDescent="0.3">
      <c r="A16293" s="49">
        <v>559014512</v>
      </c>
      <c r="B16293" t="s">
        <v>93</v>
      </c>
      <c r="C16293">
        <f>VLOOKUP(B16293,'[1]MNB2025Q3MAY20 (2)'!$AT:$AU,2,FALSE)</f>
        <v>8.1250000000000003E-2</v>
      </c>
    </row>
    <row r="16294" spans="1:3" x14ac:dyDescent="0.3">
      <c r="A16294" s="49">
        <v>559014513</v>
      </c>
      <c r="B16294" t="s">
        <v>44</v>
      </c>
      <c r="C16294">
        <f>VLOOKUP(B16294,'[1]MNB2025Q3MAY20 (2)'!$AT:$AU,2,FALSE)</f>
        <v>7.3749999999999996E-2</v>
      </c>
    </row>
    <row r="16295" spans="1:3" x14ac:dyDescent="0.3">
      <c r="A16295" s="49">
        <v>559014515</v>
      </c>
      <c r="B16295" t="s">
        <v>44</v>
      </c>
      <c r="C16295">
        <f>VLOOKUP(B16295,'[1]MNB2025Q3MAY20 (2)'!$AT:$AU,2,FALSE)</f>
        <v>7.3749999999999996E-2</v>
      </c>
    </row>
    <row r="16296" spans="1:3" x14ac:dyDescent="0.3">
      <c r="A16296" s="49">
        <v>559014516</v>
      </c>
      <c r="B16296" t="s">
        <v>93</v>
      </c>
      <c r="C16296">
        <f>VLOOKUP(B16296,'[1]MNB2025Q3MAY20 (2)'!$AT:$AU,2,FALSE)</f>
        <v>8.1250000000000003E-2</v>
      </c>
    </row>
    <row r="16297" spans="1:3" x14ac:dyDescent="0.3">
      <c r="A16297" s="49">
        <v>559014526</v>
      </c>
      <c r="B16297" t="s">
        <v>93</v>
      </c>
      <c r="C16297">
        <f>VLOOKUP(B16297,'[1]MNB2025Q3MAY20 (2)'!$AT:$AU,2,FALSE)</f>
        <v>8.1250000000000003E-2</v>
      </c>
    </row>
    <row r="16298" spans="1:3" x14ac:dyDescent="0.3">
      <c r="A16298" s="49">
        <v>559014527</v>
      </c>
      <c r="B16298" t="s">
        <v>44</v>
      </c>
      <c r="C16298">
        <f>VLOOKUP(B16298,'[1]MNB2025Q3MAY20 (2)'!$AT:$AU,2,FALSE)</f>
        <v>7.3749999999999996E-2</v>
      </c>
    </row>
    <row r="16299" spans="1:3" x14ac:dyDescent="0.3">
      <c r="A16299" s="49">
        <v>559014529</v>
      </c>
      <c r="B16299" t="s">
        <v>44</v>
      </c>
      <c r="C16299">
        <f>VLOOKUP(B16299,'[1]MNB2025Q3MAY20 (2)'!$AT:$AU,2,FALSE)</f>
        <v>7.3749999999999996E-2</v>
      </c>
    </row>
    <row r="16300" spans="1:3" x14ac:dyDescent="0.3">
      <c r="A16300" s="49">
        <v>559014530</v>
      </c>
      <c r="B16300" t="s">
        <v>93</v>
      </c>
      <c r="C16300">
        <f>VLOOKUP(B16300,'[1]MNB2025Q3MAY20 (2)'!$AT:$AU,2,FALSE)</f>
        <v>8.1250000000000003E-2</v>
      </c>
    </row>
    <row r="16301" spans="1:3" x14ac:dyDescent="0.3">
      <c r="A16301" s="49">
        <v>559014812</v>
      </c>
      <c r="B16301" t="s">
        <v>93</v>
      </c>
      <c r="C16301">
        <f>VLOOKUP(B16301,'[1]MNB2025Q3MAY20 (2)'!$AT:$AU,2,FALSE)</f>
        <v>8.1250000000000003E-2</v>
      </c>
    </row>
    <row r="16302" spans="1:3" x14ac:dyDescent="0.3">
      <c r="A16302" s="49">
        <v>559014813</v>
      </c>
      <c r="B16302" t="s">
        <v>44</v>
      </c>
      <c r="C16302">
        <f>VLOOKUP(B16302,'[1]MNB2025Q3MAY20 (2)'!$AT:$AU,2,FALSE)</f>
        <v>7.3749999999999996E-2</v>
      </c>
    </row>
    <row r="16303" spans="1:3" x14ac:dyDescent="0.3">
      <c r="A16303" s="49">
        <v>559014817</v>
      </c>
      <c r="B16303" t="s">
        <v>44</v>
      </c>
      <c r="C16303">
        <f>VLOOKUP(B16303,'[1]MNB2025Q3MAY20 (2)'!$AT:$AU,2,FALSE)</f>
        <v>7.3749999999999996E-2</v>
      </c>
    </row>
    <row r="16304" spans="1:3" x14ac:dyDescent="0.3">
      <c r="A16304" s="49">
        <v>559014818</v>
      </c>
      <c r="B16304" t="s">
        <v>93</v>
      </c>
      <c r="C16304">
        <f>VLOOKUP(B16304,'[1]MNB2025Q3MAY20 (2)'!$AT:$AU,2,FALSE)</f>
        <v>8.1250000000000003E-2</v>
      </c>
    </row>
    <row r="16305" spans="1:3" x14ac:dyDescent="0.3">
      <c r="A16305" s="49">
        <v>559014819</v>
      </c>
      <c r="B16305" t="s">
        <v>44</v>
      </c>
      <c r="C16305">
        <f>VLOOKUP(B16305,'[1]MNB2025Q3MAY20 (2)'!$AT:$AU,2,FALSE)</f>
        <v>7.3749999999999996E-2</v>
      </c>
    </row>
    <row r="16306" spans="1:3" x14ac:dyDescent="0.3">
      <c r="A16306" s="49">
        <v>559014820</v>
      </c>
      <c r="B16306" t="s">
        <v>93</v>
      </c>
      <c r="C16306">
        <f>VLOOKUP(B16306,'[1]MNB2025Q3MAY20 (2)'!$AT:$AU,2,FALSE)</f>
        <v>8.1250000000000003E-2</v>
      </c>
    </row>
    <row r="16307" spans="1:3" x14ac:dyDescent="0.3">
      <c r="A16307" s="49">
        <v>559014821</v>
      </c>
      <c r="B16307" t="s">
        <v>44</v>
      </c>
      <c r="C16307">
        <f>VLOOKUP(B16307,'[1]MNB2025Q3MAY20 (2)'!$AT:$AU,2,FALSE)</f>
        <v>7.3749999999999996E-2</v>
      </c>
    </row>
    <row r="16308" spans="1:3" x14ac:dyDescent="0.3">
      <c r="A16308" s="49">
        <v>559014822</v>
      </c>
      <c r="B16308" t="s">
        <v>93</v>
      </c>
      <c r="C16308">
        <f>VLOOKUP(B16308,'[1]MNB2025Q3MAY20 (2)'!$AT:$AU,2,FALSE)</f>
        <v>8.1250000000000003E-2</v>
      </c>
    </row>
    <row r="16309" spans="1:3" x14ac:dyDescent="0.3">
      <c r="A16309" s="49">
        <v>559014831</v>
      </c>
      <c r="B16309" t="s">
        <v>93</v>
      </c>
      <c r="C16309">
        <f>VLOOKUP(B16309,'[1]MNB2025Q3MAY20 (2)'!$AT:$AU,2,FALSE)</f>
        <v>8.1250000000000003E-2</v>
      </c>
    </row>
    <row r="16310" spans="1:3" x14ac:dyDescent="0.3">
      <c r="A16310" s="49">
        <v>559014832</v>
      </c>
      <c r="B16310" t="s">
        <v>44</v>
      </c>
      <c r="C16310">
        <f>VLOOKUP(B16310,'[1]MNB2025Q3MAY20 (2)'!$AT:$AU,2,FALSE)</f>
        <v>7.3749999999999996E-2</v>
      </c>
    </row>
    <row r="16311" spans="1:3" x14ac:dyDescent="0.3">
      <c r="A16311" s="49">
        <v>559014833</v>
      </c>
      <c r="B16311" t="s">
        <v>93</v>
      </c>
      <c r="C16311">
        <f>VLOOKUP(B16311,'[1]MNB2025Q3MAY20 (2)'!$AT:$AU,2,FALSE)</f>
        <v>8.1250000000000003E-2</v>
      </c>
    </row>
    <row r="16312" spans="1:3" x14ac:dyDescent="0.3">
      <c r="A16312" s="49">
        <v>559014834</v>
      </c>
      <c r="B16312" t="s">
        <v>44</v>
      </c>
      <c r="C16312">
        <f>VLOOKUP(B16312,'[1]MNB2025Q3MAY20 (2)'!$AT:$AU,2,FALSE)</f>
        <v>7.3749999999999996E-2</v>
      </c>
    </row>
    <row r="16313" spans="1:3" x14ac:dyDescent="0.3">
      <c r="A16313" s="49">
        <v>559014835</v>
      </c>
      <c r="B16313" t="s">
        <v>93</v>
      </c>
      <c r="C16313">
        <f>VLOOKUP(B16313,'[1]MNB2025Q3MAY20 (2)'!$AT:$AU,2,FALSE)</f>
        <v>8.1250000000000003E-2</v>
      </c>
    </row>
    <row r="16314" spans="1:3" x14ac:dyDescent="0.3">
      <c r="A16314" s="49">
        <v>559015430</v>
      </c>
      <c r="B16314" t="s">
        <v>93</v>
      </c>
      <c r="C16314">
        <f>VLOOKUP(B16314,'[1]MNB2025Q3MAY20 (2)'!$AT:$AU,2,FALSE)</f>
        <v>8.1250000000000003E-2</v>
      </c>
    </row>
    <row r="16315" spans="1:3" x14ac:dyDescent="0.3">
      <c r="A16315" s="49">
        <v>559015500</v>
      </c>
      <c r="B16315" t="s">
        <v>44</v>
      </c>
      <c r="C16315">
        <f>VLOOKUP(B16315,'[1]MNB2025Q3MAY20 (2)'!$AT:$AU,2,FALSE)</f>
        <v>7.3749999999999996E-2</v>
      </c>
    </row>
    <row r="16316" spans="1:3" x14ac:dyDescent="0.3">
      <c r="A16316" s="49">
        <v>559015526</v>
      </c>
      <c r="B16316" t="s">
        <v>44</v>
      </c>
      <c r="C16316">
        <f>VLOOKUP(B16316,'[1]MNB2025Q3MAY20 (2)'!$AT:$AU,2,FALSE)</f>
        <v>7.3749999999999996E-2</v>
      </c>
    </row>
    <row r="16317" spans="1:3" x14ac:dyDescent="0.3">
      <c r="A16317" s="49">
        <v>559015527</v>
      </c>
      <c r="B16317" t="s">
        <v>93</v>
      </c>
      <c r="C16317">
        <f>VLOOKUP(B16317,'[1]MNB2025Q3MAY20 (2)'!$AT:$AU,2,FALSE)</f>
        <v>8.1250000000000003E-2</v>
      </c>
    </row>
    <row r="16318" spans="1:3" x14ac:dyDescent="0.3">
      <c r="A16318" s="49">
        <v>559015528</v>
      </c>
      <c r="B16318" t="s">
        <v>44</v>
      </c>
      <c r="C16318">
        <f>VLOOKUP(B16318,'[1]MNB2025Q3MAY20 (2)'!$AT:$AU,2,FALSE)</f>
        <v>7.3749999999999996E-2</v>
      </c>
    </row>
    <row r="16319" spans="1:3" x14ac:dyDescent="0.3">
      <c r="A16319" s="49">
        <v>559015529</v>
      </c>
      <c r="B16319" t="s">
        <v>44</v>
      </c>
      <c r="C16319">
        <f>VLOOKUP(B16319,'[1]MNB2025Q3MAY20 (2)'!$AT:$AU,2,FALSE)</f>
        <v>7.3749999999999996E-2</v>
      </c>
    </row>
    <row r="16320" spans="1:3" x14ac:dyDescent="0.3">
      <c r="A16320" s="49">
        <v>559015530</v>
      </c>
      <c r="B16320" t="s">
        <v>93</v>
      </c>
      <c r="C16320">
        <f>VLOOKUP(B16320,'[1]MNB2025Q3MAY20 (2)'!$AT:$AU,2,FALSE)</f>
        <v>8.1250000000000003E-2</v>
      </c>
    </row>
    <row r="16321" spans="1:3" x14ac:dyDescent="0.3">
      <c r="A16321" s="49">
        <v>559015533</v>
      </c>
      <c r="B16321" t="s">
        <v>93</v>
      </c>
      <c r="C16321">
        <f>VLOOKUP(B16321,'[1]MNB2025Q3MAY20 (2)'!$AT:$AU,2,FALSE)</f>
        <v>8.1250000000000003E-2</v>
      </c>
    </row>
    <row r="16322" spans="1:3" x14ac:dyDescent="0.3">
      <c r="A16322" s="49">
        <v>559015534</v>
      </c>
      <c r="B16322" t="s">
        <v>44</v>
      </c>
      <c r="C16322">
        <f>VLOOKUP(B16322,'[1]MNB2025Q3MAY20 (2)'!$AT:$AU,2,FALSE)</f>
        <v>7.3749999999999996E-2</v>
      </c>
    </row>
    <row r="16323" spans="1:3" x14ac:dyDescent="0.3">
      <c r="A16323" s="49">
        <v>559015535</v>
      </c>
      <c r="B16323" t="s">
        <v>93</v>
      </c>
      <c r="C16323">
        <f>VLOOKUP(B16323,'[1]MNB2025Q3MAY20 (2)'!$AT:$AU,2,FALSE)</f>
        <v>8.1250000000000003E-2</v>
      </c>
    </row>
    <row r="16324" spans="1:3" x14ac:dyDescent="0.3">
      <c r="A16324" s="49">
        <v>559015548</v>
      </c>
      <c r="B16324" t="s">
        <v>93</v>
      </c>
      <c r="C16324">
        <f>VLOOKUP(B16324,'[1]MNB2025Q3MAY20 (2)'!$AT:$AU,2,FALSE)</f>
        <v>8.1250000000000003E-2</v>
      </c>
    </row>
    <row r="16325" spans="1:3" x14ac:dyDescent="0.3">
      <c r="A16325" s="49">
        <v>559015549</v>
      </c>
      <c r="B16325" t="s">
        <v>44</v>
      </c>
      <c r="C16325">
        <f>VLOOKUP(B16325,'[1]MNB2025Q3MAY20 (2)'!$AT:$AU,2,FALSE)</f>
        <v>7.3749999999999996E-2</v>
      </c>
    </row>
    <row r="16326" spans="1:3" x14ac:dyDescent="0.3">
      <c r="A16326" s="49">
        <v>559015550</v>
      </c>
      <c r="B16326" t="s">
        <v>93</v>
      </c>
      <c r="C16326">
        <f>VLOOKUP(B16326,'[1]MNB2025Q3MAY20 (2)'!$AT:$AU,2,FALSE)</f>
        <v>8.1250000000000003E-2</v>
      </c>
    </row>
    <row r="16327" spans="1:3" x14ac:dyDescent="0.3">
      <c r="A16327" s="49">
        <v>559016006</v>
      </c>
      <c r="B16327" t="s">
        <v>93</v>
      </c>
      <c r="C16327">
        <f>VLOOKUP(B16327,'[1]MNB2025Q3MAY20 (2)'!$AT:$AU,2,FALSE)</f>
        <v>8.1250000000000003E-2</v>
      </c>
    </row>
    <row r="16328" spans="1:3" x14ac:dyDescent="0.3">
      <c r="A16328" s="49">
        <v>559016007</v>
      </c>
      <c r="B16328" t="s">
        <v>44</v>
      </c>
      <c r="C16328">
        <f>VLOOKUP(B16328,'[1]MNB2025Q3MAY20 (2)'!$AT:$AU,2,FALSE)</f>
        <v>7.3749999999999996E-2</v>
      </c>
    </row>
    <row r="16329" spans="1:3" x14ac:dyDescent="0.3">
      <c r="A16329" s="49">
        <v>559016008</v>
      </c>
      <c r="B16329" t="s">
        <v>93</v>
      </c>
      <c r="C16329">
        <f>VLOOKUP(B16329,'[1]MNB2025Q3MAY20 (2)'!$AT:$AU,2,FALSE)</f>
        <v>8.1250000000000003E-2</v>
      </c>
    </row>
    <row r="16330" spans="1:3" x14ac:dyDescent="0.3">
      <c r="A16330" s="49">
        <v>559016598</v>
      </c>
      <c r="B16330" t="s">
        <v>93</v>
      </c>
      <c r="C16330">
        <f>VLOOKUP(B16330,'[1]MNB2025Q3MAY20 (2)'!$AT:$AU,2,FALSE)</f>
        <v>8.1250000000000003E-2</v>
      </c>
    </row>
    <row r="16331" spans="1:3" x14ac:dyDescent="0.3">
      <c r="A16331" s="49">
        <v>559016599</v>
      </c>
      <c r="B16331" t="s">
        <v>44</v>
      </c>
      <c r="C16331">
        <f>VLOOKUP(B16331,'[1]MNB2025Q3MAY20 (2)'!$AT:$AU,2,FALSE)</f>
        <v>7.3749999999999996E-2</v>
      </c>
    </row>
    <row r="16332" spans="1:3" x14ac:dyDescent="0.3">
      <c r="A16332" s="49">
        <v>559016600</v>
      </c>
      <c r="B16332" t="s">
        <v>93</v>
      </c>
      <c r="C16332">
        <f>VLOOKUP(B16332,'[1]MNB2025Q3MAY20 (2)'!$AT:$AU,2,FALSE)</f>
        <v>8.1250000000000003E-2</v>
      </c>
    </row>
    <row r="16333" spans="1:3" x14ac:dyDescent="0.3">
      <c r="A16333" s="49">
        <v>559016608</v>
      </c>
      <c r="B16333" t="s">
        <v>93</v>
      </c>
      <c r="C16333">
        <f>VLOOKUP(B16333,'[1]MNB2025Q3MAY20 (2)'!$AT:$AU,2,FALSE)</f>
        <v>8.1250000000000003E-2</v>
      </c>
    </row>
    <row r="16334" spans="1:3" x14ac:dyDescent="0.3">
      <c r="A16334" s="49">
        <v>559016609</v>
      </c>
      <c r="B16334" t="s">
        <v>44</v>
      </c>
      <c r="C16334">
        <f>VLOOKUP(B16334,'[1]MNB2025Q3MAY20 (2)'!$AT:$AU,2,FALSE)</f>
        <v>7.3749999999999996E-2</v>
      </c>
    </row>
    <row r="16335" spans="1:3" x14ac:dyDescent="0.3">
      <c r="A16335" s="49">
        <v>559016610</v>
      </c>
      <c r="B16335" t="s">
        <v>93</v>
      </c>
      <c r="C16335">
        <f>VLOOKUP(B16335,'[1]MNB2025Q3MAY20 (2)'!$AT:$AU,2,FALSE)</f>
        <v>8.1250000000000003E-2</v>
      </c>
    </row>
    <row r="16336" spans="1:3" x14ac:dyDescent="0.3">
      <c r="A16336" s="49">
        <v>559017049</v>
      </c>
      <c r="B16336" t="s">
        <v>93</v>
      </c>
      <c r="C16336">
        <f>VLOOKUP(B16336,'[1]MNB2025Q3MAY20 (2)'!$AT:$AU,2,FALSE)</f>
        <v>8.1250000000000003E-2</v>
      </c>
    </row>
    <row r="16337" spans="1:3" x14ac:dyDescent="0.3">
      <c r="A16337" s="49">
        <v>559017050</v>
      </c>
      <c r="B16337" t="s">
        <v>44</v>
      </c>
      <c r="C16337">
        <f>VLOOKUP(B16337,'[1]MNB2025Q3MAY20 (2)'!$AT:$AU,2,FALSE)</f>
        <v>7.3749999999999996E-2</v>
      </c>
    </row>
    <row r="16338" spans="1:3" x14ac:dyDescent="0.3">
      <c r="A16338" s="49">
        <v>559017051</v>
      </c>
      <c r="B16338" t="s">
        <v>93</v>
      </c>
      <c r="C16338">
        <f>VLOOKUP(B16338,'[1]MNB2025Q3MAY20 (2)'!$AT:$AU,2,FALSE)</f>
        <v>8.1250000000000003E-2</v>
      </c>
    </row>
    <row r="16339" spans="1:3" x14ac:dyDescent="0.3">
      <c r="A16339" s="49">
        <v>559017688</v>
      </c>
      <c r="B16339" t="s">
        <v>93</v>
      </c>
      <c r="C16339">
        <f>VLOOKUP(B16339,'[1]MNB2025Q3MAY20 (2)'!$AT:$AU,2,FALSE)</f>
        <v>8.1250000000000003E-2</v>
      </c>
    </row>
    <row r="16340" spans="1:3" x14ac:dyDescent="0.3">
      <c r="A16340" s="49">
        <v>559017689</v>
      </c>
      <c r="B16340" t="s">
        <v>44</v>
      </c>
      <c r="C16340">
        <f>VLOOKUP(B16340,'[1]MNB2025Q3MAY20 (2)'!$AT:$AU,2,FALSE)</f>
        <v>7.3749999999999996E-2</v>
      </c>
    </row>
    <row r="16341" spans="1:3" x14ac:dyDescent="0.3">
      <c r="A16341" s="49">
        <v>559017690</v>
      </c>
      <c r="B16341" t="s">
        <v>93</v>
      </c>
      <c r="C16341">
        <f>VLOOKUP(B16341,'[1]MNB2025Q3MAY20 (2)'!$AT:$AU,2,FALSE)</f>
        <v>8.1250000000000003E-2</v>
      </c>
    </row>
    <row r="16342" spans="1:3" x14ac:dyDescent="0.3">
      <c r="A16342" s="49">
        <v>559017817</v>
      </c>
      <c r="B16342" t="s">
        <v>93</v>
      </c>
      <c r="C16342">
        <f>VLOOKUP(B16342,'[1]MNB2025Q3MAY20 (2)'!$AT:$AU,2,FALSE)</f>
        <v>8.1250000000000003E-2</v>
      </c>
    </row>
    <row r="16343" spans="1:3" x14ac:dyDescent="0.3">
      <c r="A16343" s="49">
        <v>559017818</v>
      </c>
      <c r="B16343" t="s">
        <v>44</v>
      </c>
      <c r="C16343">
        <f>VLOOKUP(B16343,'[1]MNB2025Q3MAY20 (2)'!$AT:$AU,2,FALSE)</f>
        <v>7.3749999999999996E-2</v>
      </c>
    </row>
    <row r="16344" spans="1:3" x14ac:dyDescent="0.3">
      <c r="A16344" s="49">
        <v>559017822</v>
      </c>
      <c r="B16344" t="s">
        <v>44</v>
      </c>
      <c r="C16344">
        <f>VLOOKUP(B16344,'[1]MNB2025Q3MAY20 (2)'!$AT:$AU,2,FALSE)</f>
        <v>7.3749999999999996E-2</v>
      </c>
    </row>
    <row r="16345" spans="1:3" x14ac:dyDescent="0.3">
      <c r="A16345" s="49">
        <v>559017823</v>
      </c>
      <c r="B16345" t="s">
        <v>93</v>
      </c>
      <c r="C16345">
        <f>VLOOKUP(B16345,'[1]MNB2025Q3MAY20 (2)'!$AT:$AU,2,FALSE)</f>
        <v>8.1250000000000003E-2</v>
      </c>
    </row>
    <row r="16346" spans="1:3" x14ac:dyDescent="0.3">
      <c r="A16346" s="49">
        <v>559018499</v>
      </c>
      <c r="B16346" t="s">
        <v>93</v>
      </c>
      <c r="C16346">
        <f>VLOOKUP(B16346,'[1]MNB2025Q3MAY20 (2)'!$AT:$AU,2,FALSE)</f>
        <v>8.1250000000000003E-2</v>
      </c>
    </row>
    <row r="16347" spans="1:3" x14ac:dyDescent="0.3">
      <c r="A16347" s="49">
        <v>559018500</v>
      </c>
      <c r="B16347" t="s">
        <v>44</v>
      </c>
      <c r="C16347">
        <f>VLOOKUP(B16347,'[1]MNB2025Q3MAY20 (2)'!$AT:$AU,2,FALSE)</f>
        <v>7.3749999999999996E-2</v>
      </c>
    </row>
    <row r="16348" spans="1:3" x14ac:dyDescent="0.3">
      <c r="A16348" s="49">
        <v>559018501</v>
      </c>
      <c r="B16348" t="s">
        <v>93</v>
      </c>
      <c r="C16348">
        <f>VLOOKUP(B16348,'[1]MNB2025Q3MAY20 (2)'!$AT:$AU,2,FALSE)</f>
        <v>8.1250000000000003E-2</v>
      </c>
    </row>
    <row r="16349" spans="1:3" x14ac:dyDescent="0.3">
      <c r="A16349" s="49">
        <v>559018504</v>
      </c>
      <c r="B16349" t="s">
        <v>93</v>
      </c>
      <c r="C16349">
        <f>VLOOKUP(B16349,'[1]MNB2025Q3MAY20 (2)'!$AT:$AU,2,FALSE)</f>
        <v>8.1250000000000003E-2</v>
      </c>
    </row>
    <row r="16350" spans="1:3" x14ac:dyDescent="0.3">
      <c r="A16350" s="49">
        <v>559018505</v>
      </c>
      <c r="B16350" t="s">
        <v>44</v>
      </c>
      <c r="C16350">
        <f>VLOOKUP(B16350,'[1]MNB2025Q3MAY20 (2)'!$AT:$AU,2,FALSE)</f>
        <v>7.3749999999999996E-2</v>
      </c>
    </row>
    <row r="16351" spans="1:3" x14ac:dyDescent="0.3">
      <c r="A16351" s="49">
        <v>559018506</v>
      </c>
      <c r="B16351" t="s">
        <v>44</v>
      </c>
      <c r="C16351">
        <f>VLOOKUP(B16351,'[1]MNB2025Q3MAY20 (2)'!$AT:$AU,2,FALSE)</f>
        <v>7.3749999999999996E-2</v>
      </c>
    </row>
    <row r="16352" spans="1:3" x14ac:dyDescent="0.3">
      <c r="A16352" s="49">
        <v>559018507</v>
      </c>
      <c r="B16352" t="s">
        <v>93</v>
      </c>
      <c r="C16352">
        <f>VLOOKUP(B16352,'[1]MNB2025Q3MAY20 (2)'!$AT:$AU,2,FALSE)</f>
        <v>8.1250000000000003E-2</v>
      </c>
    </row>
    <row r="16353" spans="1:3" x14ac:dyDescent="0.3">
      <c r="A16353" s="49">
        <v>559018508</v>
      </c>
      <c r="B16353" t="s">
        <v>93</v>
      </c>
      <c r="C16353">
        <f>VLOOKUP(B16353,'[1]MNB2025Q3MAY20 (2)'!$AT:$AU,2,FALSE)</f>
        <v>8.1250000000000003E-2</v>
      </c>
    </row>
    <row r="16354" spans="1:3" x14ac:dyDescent="0.3">
      <c r="A16354" s="49">
        <v>559018509</v>
      </c>
      <c r="B16354" t="s">
        <v>44</v>
      </c>
      <c r="C16354">
        <f>VLOOKUP(B16354,'[1]MNB2025Q3MAY20 (2)'!$AT:$AU,2,FALSE)</f>
        <v>7.3749999999999996E-2</v>
      </c>
    </row>
    <row r="16355" spans="1:3" x14ac:dyDescent="0.3">
      <c r="A16355" s="49">
        <v>559018511</v>
      </c>
      <c r="B16355" t="s">
        <v>44</v>
      </c>
      <c r="C16355">
        <f>VLOOKUP(B16355,'[1]MNB2025Q3MAY20 (2)'!$AT:$AU,2,FALSE)</f>
        <v>7.3749999999999996E-2</v>
      </c>
    </row>
    <row r="16356" spans="1:3" x14ac:dyDescent="0.3">
      <c r="A16356" s="49">
        <v>559018512</v>
      </c>
      <c r="B16356" t="s">
        <v>93</v>
      </c>
      <c r="C16356">
        <f>VLOOKUP(B16356,'[1]MNB2025Q3MAY20 (2)'!$AT:$AU,2,FALSE)</f>
        <v>8.1250000000000003E-2</v>
      </c>
    </row>
    <row r="16357" spans="1:3" x14ac:dyDescent="0.3">
      <c r="A16357" s="49">
        <v>559018513</v>
      </c>
      <c r="B16357" t="s">
        <v>44</v>
      </c>
      <c r="C16357">
        <f>VLOOKUP(B16357,'[1]MNB2025Q3MAY20 (2)'!$AT:$AU,2,FALSE)</f>
        <v>7.3749999999999996E-2</v>
      </c>
    </row>
    <row r="16358" spans="1:3" x14ac:dyDescent="0.3">
      <c r="A16358" s="49">
        <v>559018514</v>
      </c>
      <c r="B16358" t="s">
        <v>93</v>
      </c>
      <c r="C16358">
        <f>VLOOKUP(B16358,'[1]MNB2025Q3MAY20 (2)'!$AT:$AU,2,FALSE)</f>
        <v>8.1250000000000003E-2</v>
      </c>
    </row>
    <row r="16359" spans="1:3" x14ac:dyDescent="0.3">
      <c r="A16359" s="49">
        <v>559018515</v>
      </c>
      <c r="B16359" t="s">
        <v>93</v>
      </c>
      <c r="C16359">
        <f>VLOOKUP(B16359,'[1]MNB2025Q3MAY20 (2)'!$AT:$AU,2,FALSE)</f>
        <v>8.1250000000000003E-2</v>
      </c>
    </row>
    <row r="16360" spans="1:3" x14ac:dyDescent="0.3">
      <c r="A16360" s="49">
        <v>559018516</v>
      </c>
      <c r="B16360" t="s">
        <v>44</v>
      </c>
      <c r="C16360">
        <f>VLOOKUP(B16360,'[1]MNB2025Q3MAY20 (2)'!$AT:$AU,2,FALSE)</f>
        <v>7.3749999999999996E-2</v>
      </c>
    </row>
    <row r="16361" spans="1:3" x14ac:dyDescent="0.3">
      <c r="A16361" s="49">
        <v>559018519</v>
      </c>
      <c r="B16361" t="s">
        <v>44</v>
      </c>
      <c r="C16361">
        <f>VLOOKUP(B16361,'[1]MNB2025Q3MAY20 (2)'!$AT:$AU,2,FALSE)</f>
        <v>7.3749999999999996E-2</v>
      </c>
    </row>
    <row r="16362" spans="1:3" x14ac:dyDescent="0.3">
      <c r="A16362" s="49">
        <v>559018520</v>
      </c>
      <c r="B16362" t="s">
        <v>93</v>
      </c>
      <c r="C16362">
        <f>VLOOKUP(B16362,'[1]MNB2025Q3MAY20 (2)'!$AT:$AU,2,FALSE)</f>
        <v>8.1250000000000003E-2</v>
      </c>
    </row>
    <row r="16363" spans="1:3" x14ac:dyDescent="0.3">
      <c r="A16363" s="49">
        <v>559018563</v>
      </c>
      <c r="B16363" t="s">
        <v>93</v>
      </c>
      <c r="C16363">
        <f>VLOOKUP(B16363,'[1]MNB2025Q3MAY20 (2)'!$AT:$AU,2,FALSE)</f>
        <v>8.1250000000000003E-2</v>
      </c>
    </row>
    <row r="16364" spans="1:3" x14ac:dyDescent="0.3">
      <c r="A16364" s="49">
        <v>559018564</v>
      </c>
      <c r="B16364" t="s">
        <v>44</v>
      </c>
      <c r="C16364">
        <f>VLOOKUP(B16364,'[1]MNB2025Q3MAY20 (2)'!$AT:$AU,2,FALSE)</f>
        <v>7.3749999999999996E-2</v>
      </c>
    </row>
    <row r="16365" spans="1:3" x14ac:dyDescent="0.3">
      <c r="A16365" s="49">
        <v>559018565</v>
      </c>
      <c r="B16365" t="s">
        <v>44</v>
      </c>
      <c r="C16365">
        <f>VLOOKUP(B16365,'[1]MNB2025Q3MAY20 (2)'!$AT:$AU,2,FALSE)</f>
        <v>7.3749999999999996E-2</v>
      </c>
    </row>
    <row r="16366" spans="1:3" x14ac:dyDescent="0.3">
      <c r="A16366" s="49">
        <v>559018566</v>
      </c>
      <c r="B16366" t="s">
        <v>93</v>
      </c>
      <c r="C16366">
        <f>VLOOKUP(B16366,'[1]MNB2025Q3MAY20 (2)'!$AT:$AU,2,FALSE)</f>
        <v>8.1250000000000003E-2</v>
      </c>
    </row>
    <row r="16367" spans="1:3" x14ac:dyDescent="0.3">
      <c r="A16367" s="49">
        <v>559018583</v>
      </c>
      <c r="B16367" t="s">
        <v>93</v>
      </c>
      <c r="C16367">
        <f>VLOOKUP(B16367,'[1]MNB2025Q3MAY20 (2)'!$AT:$AU,2,FALSE)</f>
        <v>8.1250000000000003E-2</v>
      </c>
    </row>
    <row r="16368" spans="1:3" x14ac:dyDescent="0.3">
      <c r="A16368" s="49">
        <v>559018584</v>
      </c>
      <c r="B16368" t="s">
        <v>44</v>
      </c>
      <c r="C16368">
        <f>VLOOKUP(B16368,'[1]MNB2025Q3MAY20 (2)'!$AT:$AU,2,FALSE)</f>
        <v>7.3749999999999996E-2</v>
      </c>
    </row>
    <row r="16369" spans="1:3" x14ac:dyDescent="0.3">
      <c r="A16369" s="49">
        <v>559018585</v>
      </c>
      <c r="B16369" t="s">
        <v>93</v>
      </c>
      <c r="C16369">
        <f>VLOOKUP(B16369,'[1]MNB2025Q3MAY20 (2)'!$AT:$AU,2,FALSE)</f>
        <v>8.1250000000000003E-2</v>
      </c>
    </row>
    <row r="16370" spans="1:3" x14ac:dyDescent="0.3">
      <c r="A16370" s="49">
        <v>559018599</v>
      </c>
      <c r="B16370" t="s">
        <v>93</v>
      </c>
      <c r="C16370">
        <f>VLOOKUP(B16370,'[1]MNB2025Q3MAY20 (2)'!$AT:$AU,2,FALSE)</f>
        <v>8.1250000000000003E-2</v>
      </c>
    </row>
    <row r="16371" spans="1:3" x14ac:dyDescent="0.3">
      <c r="A16371" s="49">
        <v>559018600</v>
      </c>
      <c r="B16371" t="s">
        <v>44</v>
      </c>
      <c r="C16371">
        <f>VLOOKUP(B16371,'[1]MNB2025Q3MAY20 (2)'!$AT:$AU,2,FALSE)</f>
        <v>7.3749999999999996E-2</v>
      </c>
    </row>
    <row r="16372" spans="1:3" x14ac:dyDescent="0.3">
      <c r="A16372" s="49">
        <v>559018639</v>
      </c>
      <c r="B16372" t="s">
        <v>44</v>
      </c>
      <c r="C16372">
        <f>VLOOKUP(B16372,'[1]MNB2025Q3MAY20 (2)'!$AT:$AU,2,FALSE)</f>
        <v>7.3749999999999996E-2</v>
      </c>
    </row>
    <row r="16373" spans="1:3" x14ac:dyDescent="0.3">
      <c r="A16373" s="49">
        <v>559018640</v>
      </c>
      <c r="B16373" t="s">
        <v>93</v>
      </c>
      <c r="C16373">
        <f>VLOOKUP(B16373,'[1]MNB2025Q3MAY20 (2)'!$AT:$AU,2,FALSE)</f>
        <v>8.1250000000000003E-2</v>
      </c>
    </row>
    <row r="16374" spans="1:3" x14ac:dyDescent="0.3">
      <c r="A16374" s="49">
        <v>559018641</v>
      </c>
      <c r="B16374" t="s">
        <v>44</v>
      </c>
      <c r="C16374">
        <f>VLOOKUP(B16374,'[1]MNB2025Q3MAY20 (2)'!$AT:$AU,2,FALSE)</f>
        <v>7.3749999999999996E-2</v>
      </c>
    </row>
    <row r="16375" spans="1:3" x14ac:dyDescent="0.3">
      <c r="A16375" s="49">
        <v>559018644</v>
      </c>
      <c r="B16375" t="s">
        <v>44</v>
      </c>
      <c r="C16375">
        <f>VLOOKUP(B16375,'[1]MNB2025Q3MAY20 (2)'!$AT:$AU,2,FALSE)</f>
        <v>7.3749999999999996E-2</v>
      </c>
    </row>
    <row r="16376" spans="1:3" x14ac:dyDescent="0.3">
      <c r="A16376" s="49">
        <v>559018645</v>
      </c>
      <c r="B16376" t="s">
        <v>93</v>
      </c>
      <c r="C16376">
        <f>VLOOKUP(B16376,'[1]MNB2025Q3MAY20 (2)'!$AT:$AU,2,FALSE)</f>
        <v>8.1250000000000003E-2</v>
      </c>
    </row>
    <row r="16377" spans="1:3" x14ac:dyDescent="0.3">
      <c r="A16377" s="49">
        <v>559018651</v>
      </c>
      <c r="B16377" t="s">
        <v>93</v>
      </c>
      <c r="C16377">
        <f>VLOOKUP(B16377,'[1]MNB2025Q3MAY20 (2)'!$AT:$AU,2,FALSE)</f>
        <v>8.1250000000000003E-2</v>
      </c>
    </row>
    <row r="16378" spans="1:3" x14ac:dyDescent="0.3">
      <c r="A16378" s="49">
        <v>559018652</v>
      </c>
      <c r="B16378" t="s">
        <v>44</v>
      </c>
      <c r="C16378">
        <f>VLOOKUP(B16378,'[1]MNB2025Q3MAY20 (2)'!$AT:$AU,2,FALSE)</f>
        <v>7.3749999999999996E-2</v>
      </c>
    </row>
    <row r="16379" spans="1:3" x14ac:dyDescent="0.3">
      <c r="A16379" s="49">
        <v>559018653</v>
      </c>
      <c r="B16379" t="s">
        <v>93</v>
      </c>
      <c r="C16379">
        <f>VLOOKUP(B16379,'[1]MNB2025Q3MAY20 (2)'!$AT:$AU,2,FALSE)</f>
        <v>8.1250000000000003E-2</v>
      </c>
    </row>
    <row r="16380" spans="1:3" x14ac:dyDescent="0.3">
      <c r="A16380" s="49">
        <v>559018654</v>
      </c>
      <c r="B16380" t="s">
        <v>44</v>
      </c>
      <c r="C16380">
        <f>VLOOKUP(B16380,'[1]MNB2025Q3MAY20 (2)'!$AT:$AU,2,FALSE)</f>
        <v>7.3749999999999996E-2</v>
      </c>
    </row>
    <row r="16381" spans="1:3" x14ac:dyDescent="0.3">
      <c r="A16381" s="49">
        <v>559018655</v>
      </c>
      <c r="B16381" t="s">
        <v>44</v>
      </c>
      <c r="C16381">
        <f>VLOOKUP(B16381,'[1]MNB2025Q3MAY20 (2)'!$AT:$AU,2,FALSE)</f>
        <v>7.3749999999999996E-2</v>
      </c>
    </row>
    <row r="16382" spans="1:3" x14ac:dyDescent="0.3">
      <c r="A16382" s="49">
        <v>559018656</v>
      </c>
      <c r="B16382" t="s">
        <v>93</v>
      </c>
      <c r="C16382">
        <f>VLOOKUP(B16382,'[1]MNB2025Q3MAY20 (2)'!$AT:$AU,2,FALSE)</f>
        <v>8.1250000000000003E-2</v>
      </c>
    </row>
    <row r="16383" spans="1:3" x14ac:dyDescent="0.3">
      <c r="A16383" s="49">
        <v>559018661</v>
      </c>
      <c r="B16383" t="s">
        <v>93</v>
      </c>
      <c r="C16383">
        <f>VLOOKUP(B16383,'[1]MNB2025Q3MAY20 (2)'!$AT:$AU,2,FALSE)</f>
        <v>8.1250000000000003E-2</v>
      </c>
    </row>
    <row r="16384" spans="1:3" x14ac:dyDescent="0.3">
      <c r="A16384" s="49">
        <v>559018662</v>
      </c>
      <c r="B16384" t="s">
        <v>44</v>
      </c>
      <c r="C16384">
        <f>VLOOKUP(B16384,'[1]MNB2025Q3MAY20 (2)'!$AT:$AU,2,FALSE)</f>
        <v>7.3749999999999996E-2</v>
      </c>
    </row>
    <row r="16385" spans="1:3" x14ac:dyDescent="0.3">
      <c r="A16385" s="49">
        <v>559018675</v>
      </c>
      <c r="B16385" t="s">
        <v>44</v>
      </c>
      <c r="C16385">
        <f>VLOOKUP(B16385,'[1]MNB2025Q3MAY20 (2)'!$AT:$AU,2,FALSE)</f>
        <v>7.3749999999999996E-2</v>
      </c>
    </row>
    <row r="16386" spans="1:3" x14ac:dyDescent="0.3">
      <c r="A16386" s="49">
        <v>559018676</v>
      </c>
      <c r="B16386" t="s">
        <v>93</v>
      </c>
      <c r="C16386">
        <f>VLOOKUP(B16386,'[1]MNB2025Q3MAY20 (2)'!$AT:$AU,2,FALSE)</f>
        <v>8.1250000000000003E-2</v>
      </c>
    </row>
    <row r="16387" spans="1:3" x14ac:dyDescent="0.3">
      <c r="A16387" s="49">
        <v>559018677</v>
      </c>
      <c r="B16387" t="s">
        <v>93</v>
      </c>
      <c r="C16387">
        <f>VLOOKUP(B16387,'[1]MNB2025Q3MAY20 (2)'!$AT:$AU,2,FALSE)</f>
        <v>8.1250000000000003E-2</v>
      </c>
    </row>
    <row r="16388" spans="1:3" x14ac:dyDescent="0.3">
      <c r="A16388" s="49">
        <v>559018678</v>
      </c>
      <c r="B16388" t="s">
        <v>44</v>
      </c>
      <c r="C16388">
        <f>VLOOKUP(B16388,'[1]MNB2025Q3MAY20 (2)'!$AT:$AU,2,FALSE)</f>
        <v>7.3749999999999996E-2</v>
      </c>
    </row>
    <row r="16389" spans="1:3" x14ac:dyDescent="0.3">
      <c r="A16389" s="49">
        <v>559018679</v>
      </c>
      <c r="B16389" t="s">
        <v>44</v>
      </c>
      <c r="C16389">
        <f>VLOOKUP(B16389,'[1]MNB2025Q3MAY20 (2)'!$AT:$AU,2,FALSE)</f>
        <v>7.3749999999999996E-2</v>
      </c>
    </row>
    <row r="16390" spans="1:3" x14ac:dyDescent="0.3">
      <c r="A16390" s="49">
        <v>559018700</v>
      </c>
      <c r="B16390" t="s">
        <v>93</v>
      </c>
      <c r="C16390">
        <f>VLOOKUP(B16390,'[1]MNB2025Q3MAY20 (2)'!$AT:$AU,2,FALSE)</f>
        <v>8.1250000000000003E-2</v>
      </c>
    </row>
    <row r="16391" spans="1:3" x14ac:dyDescent="0.3">
      <c r="A16391" s="49">
        <v>559018729</v>
      </c>
      <c r="B16391" t="s">
        <v>93</v>
      </c>
      <c r="C16391">
        <f>VLOOKUP(B16391,'[1]MNB2025Q3MAY20 (2)'!$AT:$AU,2,FALSE)</f>
        <v>8.1250000000000003E-2</v>
      </c>
    </row>
    <row r="16392" spans="1:3" x14ac:dyDescent="0.3">
      <c r="A16392" s="49">
        <v>559018730</v>
      </c>
      <c r="B16392" t="s">
        <v>44</v>
      </c>
      <c r="C16392">
        <f>VLOOKUP(B16392,'[1]MNB2025Q3MAY20 (2)'!$AT:$AU,2,FALSE)</f>
        <v>7.3749999999999996E-2</v>
      </c>
    </row>
    <row r="16393" spans="1:3" x14ac:dyDescent="0.3">
      <c r="A16393" s="49">
        <v>559018741</v>
      </c>
      <c r="B16393" t="s">
        <v>44</v>
      </c>
      <c r="C16393">
        <f>VLOOKUP(B16393,'[1]MNB2025Q3MAY20 (2)'!$AT:$AU,2,FALSE)</f>
        <v>7.3749999999999996E-2</v>
      </c>
    </row>
    <row r="16394" spans="1:3" x14ac:dyDescent="0.3">
      <c r="A16394" s="49">
        <v>559018742</v>
      </c>
      <c r="B16394" t="s">
        <v>93</v>
      </c>
      <c r="C16394">
        <f>VLOOKUP(B16394,'[1]MNB2025Q3MAY20 (2)'!$AT:$AU,2,FALSE)</f>
        <v>8.1250000000000003E-2</v>
      </c>
    </row>
    <row r="16395" spans="1:3" x14ac:dyDescent="0.3">
      <c r="A16395" s="49">
        <v>559018748</v>
      </c>
      <c r="B16395" t="s">
        <v>93</v>
      </c>
      <c r="C16395">
        <f>VLOOKUP(B16395,'[1]MNB2025Q3MAY20 (2)'!$AT:$AU,2,FALSE)</f>
        <v>8.1250000000000003E-2</v>
      </c>
    </row>
    <row r="16396" spans="1:3" x14ac:dyDescent="0.3">
      <c r="A16396" s="49">
        <v>559018749</v>
      </c>
      <c r="B16396" t="s">
        <v>44</v>
      </c>
      <c r="C16396">
        <f>VLOOKUP(B16396,'[1]MNB2025Q3MAY20 (2)'!$AT:$AU,2,FALSE)</f>
        <v>7.3749999999999996E-2</v>
      </c>
    </row>
    <row r="16397" spans="1:3" x14ac:dyDescent="0.3">
      <c r="A16397" s="49">
        <v>559018750</v>
      </c>
      <c r="B16397" t="s">
        <v>93</v>
      </c>
      <c r="C16397">
        <f>VLOOKUP(B16397,'[1]MNB2025Q3MAY20 (2)'!$AT:$AU,2,FALSE)</f>
        <v>8.1250000000000003E-2</v>
      </c>
    </row>
    <row r="16398" spans="1:3" x14ac:dyDescent="0.3">
      <c r="A16398" s="49">
        <v>559018773</v>
      </c>
      <c r="B16398" t="s">
        <v>93</v>
      </c>
      <c r="C16398">
        <f>VLOOKUP(B16398,'[1]MNB2025Q3MAY20 (2)'!$AT:$AU,2,FALSE)</f>
        <v>8.1250000000000003E-2</v>
      </c>
    </row>
    <row r="16399" spans="1:3" x14ac:dyDescent="0.3">
      <c r="A16399" s="49">
        <v>559018774</v>
      </c>
      <c r="B16399" t="s">
        <v>44</v>
      </c>
      <c r="C16399">
        <f>VLOOKUP(B16399,'[1]MNB2025Q3MAY20 (2)'!$AT:$AU,2,FALSE)</f>
        <v>7.3749999999999996E-2</v>
      </c>
    </row>
    <row r="16400" spans="1:3" x14ac:dyDescent="0.3">
      <c r="A16400" s="49">
        <v>559018775</v>
      </c>
      <c r="B16400" t="s">
        <v>93</v>
      </c>
      <c r="C16400">
        <f>VLOOKUP(B16400,'[1]MNB2025Q3MAY20 (2)'!$AT:$AU,2,FALSE)</f>
        <v>8.1250000000000003E-2</v>
      </c>
    </row>
    <row r="16401" spans="1:3" x14ac:dyDescent="0.3">
      <c r="A16401" s="49">
        <v>559018791</v>
      </c>
      <c r="B16401" t="s">
        <v>93</v>
      </c>
      <c r="C16401">
        <f>VLOOKUP(B16401,'[1]MNB2025Q3MAY20 (2)'!$AT:$AU,2,FALSE)</f>
        <v>8.1250000000000003E-2</v>
      </c>
    </row>
    <row r="16402" spans="1:3" x14ac:dyDescent="0.3">
      <c r="A16402" s="49">
        <v>559018792</v>
      </c>
      <c r="B16402" t="s">
        <v>44</v>
      </c>
      <c r="C16402">
        <f>VLOOKUP(B16402,'[1]MNB2025Q3MAY20 (2)'!$AT:$AU,2,FALSE)</f>
        <v>7.3749999999999996E-2</v>
      </c>
    </row>
    <row r="16403" spans="1:3" x14ac:dyDescent="0.3">
      <c r="A16403" s="49">
        <v>559018794</v>
      </c>
      <c r="B16403" t="s">
        <v>44</v>
      </c>
      <c r="C16403">
        <f>VLOOKUP(B16403,'[1]MNB2025Q3MAY20 (2)'!$AT:$AU,2,FALSE)</f>
        <v>7.3749999999999996E-2</v>
      </c>
    </row>
    <row r="16404" spans="1:3" x14ac:dyDescent="0.3">
      <c r="A16404" s="49">
        <v>559018795</v>
      </c>
      <c r="B16404" t="s">
        <v>93</v>
      </c>
      <c r="C16404">
        <f>VLOOKUP(B16404,'[1]MNB2025Q3MAY20 (2)'!$AT:$AU,2,FALSE)</f>
        <v>8.1250000000000003E-2</v>
      </c>
    </row>
    <row r="16405" spans="1:3" x14ac:dyDescent="0.3">
      <c r="A16405" s="49">
        <v>559018799</v>
      </c>
      <c r="B16405" t="s">
        <v>93</v>
      </c>
      <c r="C16405">
        <f>VLOOKUP(B16405,'[1]MNB2025Q3MAY20 (2)'!$AT:$AU,2,FALSE)</f>
        <v>8.1250000000000003E-2</v>
      </c>
    </row>
    <row r="16406" spans="1:3" x14ac:dyDescent="0.3">
      <c r="A16406" s="49">
        <v>559018800</v>
      </c>
      <c r="B16406" t="s">
        <v>44</v>
      </c>
      <c r="C16406">
        <f>VLOOKUP(B16406,'[1]MNB2025Q3MAY20 (2)'!$AT:$AU,2,FALSE)</f>
        <v>7.3749999999999996E-2</v>
      </c>
    </row>
    <row r="16407" spans="1:3" x14ac:dyDescent="0.3">
      <c r="A16407" s="49">
        <v>559018899</v>
      </c>
      <c r="B16407" t="s">
        <v>44</v>
      </c>
      <c r="C16407">
        <f>VLOOKUP(B16407,'[1]MNB2025Q3MAY20 (2)'!$AT:$AU,2,FALSE)</f>
        <v>7.3749999999999996E-2</v>
      </c>
    </row>
    <row r="16408" spans="1:3" x14ac:dyDescent="0.3">
      <c r="A16408" s="49">
        <v>559018900</v>
      </c>
      <c r="B16408" t="s">
        <v>93</v>
      </c>
      <c r="C16408">
        <f>VLOOKUP(B16408,'[1]MNB2025Q3MAY20 (2)'!$AT:$AU,2,FALSE)</f>
        <v>8.1250000000000003E-2</v>
      </c>
    </row>
    <row r="16409" spans="1:3" x14ac:dyDescent="0.3">
      <c r="A16409" s="49">
        <v>559018902</v>
      </c>
      <c r="B16409" t="s">
        <v>93</v>
      </c>
      <c r="C16409">
        <f>VLOOKUP(B16409,'[1]MNB2025Q3MAY20 (2)'!$AT:$AU,2,FALSE)</f>
        <v>8.1250000000000003E-2</v>
      </c>
    </row>
    <row r="16410" spans="1:3" x14ac:dyDescent="0.3">
      <c r="A16410" s="49">
        <v>559018903</v>
      </c>
      <c r="B16410" t="s">
        <v>44</v>
      </c>
      <c r="C16410">
        <f>VLOOKUP(B16410,'[1]MNB2025Q3MAY20 (2)'!$AT:$AU,2,FALSE)</f>
        <v>7.3749999999999996E-2</v>
      </c>
    </row>
    <row r="16411" spans="1:3" x14ac:dyDescent="0.3">
      <c r="A16411" s="49">
        <v>559018904</v>
      </c>
      <c r="B16411" t="s">
        <v>93</v>
      </c>
      <c r="C16411">
        <f>VLOOKUP(B16411,'[1]MNB2025Q3MAY20 (2)'!$AT:$AU,2,FALSE)</f>
        <v>8.1250000000000003E-2</v>
      </c>
    </row>
    <row r="16412" spans="1:3" x14ac:dyDescent="0.3">
      <c r="A16412" s="49">
        <v>559018905</v>
      </c>
      <c r="B16412" t="s">
        <v>44</v>
      </c>
      <c r="C16412">
        <f>VLOOKUP(B16412,'[1]MNB2025Q3MAY20 (2)'!$AT:$AU,2,FALSE)</f>
        <v>7.3749999999999996E-2</v>
      </c>
    </row>
    <row r="16413" spans="1:3" x14ac:dyDescent="0.3">
      <c r="A16413" s="49">
        <v>559018906</v>
      </c>
      <c r="B16413" t="s">
        <v>93</v>
      </c>
      <c r="C16413">
        <f>VLOOKUP(B16413,'[1]MNB2025Q3MAY20 (2)'!$AT:$AU,2,FALSE)</f>
        <v>8.1250000000000003E-2</v>
      </c>
    </row>
    <row r="16414" spans="1:3" x14ac:dyDescent="0.3">
      <c r="A16414" s="49">
        <v>559018911</v>
      </c>
      <c r="B16414" t="s">
        <v>93</v>
      </c>
      <c r="C16414">
        <f>VLOOKUP(B16414,'[1]MNB2025Q3MAY20 (2)'!$AT:$AU,2,FALSE)</f>
        <v>8.1250000000000003E-2</v>
      </c>
    </row>
    <row r="16415" spans="1:3" x14ac:dyDescent="0.3">
      <c r="A16415" s="49">
        <v>559019000</v>
      </c>
      <c r="B16415" t="s">
        <v>44</v>
      </c>
      <c r="C16415">
        <f>VLOOKUP(B16415,'[1]MNB2025Q3MAY20 (2)'!$AT:$AU,2,FALSE)</f>
        <v>7.3749999999999996E-2</v>
      </c>
    </row>
    <row r="16416" spans="1:3" x14ac:dyDescent="0.3">
      <c r="A16416" s="49">
        <v>559019004</v>
      </c>
      <c r="B16416" t="s">
        <v>44</v>
      </c>
      <c r="C16416">
        <f>VLOOKUP(B16416,'[1]MNB2025Q3MAY20 (2)'!$AT:$AU,2,FALSE)</f>
        <v>7.3749999999999996E-2</v>
      </c>
    </row>
    <row r="16417" spans="1:3" x14ac:dyDescent="0.3">
      <c r="A16417" s="49">
        <v>559019005</v>
      </c>
      <c r="B16417" t="s">
        <v>93</v>
      </c>
      <c r="C16417">
        <f>VLOOKUP(B16417,'[1]MNB2025Q3MAY20 (2)'!$AT:$AU,2,FALSE)</f>
        <v>8.1250000000000003E-2</v>
      </c>
    </row>
    <row r="16418" spans="1:3" x14ac:dyDescent="0.3">
      <c r="A16418" s="49">
        <v>559021000</v>
      </c>
      <c r="B16418" t="s">
        <v>93</v>
      </c>
      <c r="C16418">
        <f>VLOOKUP(B16418,'[1]MNB2025Q3MAY20 (2)'!$AT:$AU,2,FALSE)</f>
        <v>8.1250000000000003E-2</v>
      </c>
    </row>
    <row r="16419" spans="1:3" x14ac:dyDescent="0.3">
      <c r="A16419" s="49">
        <v>559021001</v>
      </c>
      <c r="B16419" t="s">
        <v>44</v>
      </c>
      <c r="C16419">
        <f>VLOOKUP(B16419,'[1]MNB2025Q3MAY20 (2)'!$AT:$AU,2,FALSE)</f>
        <v>7.3749999999999996E-2</v>
      </c>
    </row>
    <row r="16420" spans="1:3" x14ac:dyDescent="0.3">
      <c r="A16420" s="49">
        <v>559021002</v>
      </c>
      <c r="B16420" t="s">
        <v>93</v>
      </c>
      <c r="C16420">
        <f>VLOOKUP(B16420,'[1]MNB2025Q3MAY20 (2)'!$AT:$AU,2,FALSE)</f>
        <v>8.1250000000000003E-2</v>
      </c>
    </row>
    <row r="16421" spans="1:3" x14ac:dyDescent="0.3">
      <c r="A16421" s="49">
        <v>559021003</v>
      </c>
      <c r="B16421" t="s">
        <v>93</v>
      </c>
      <c r="C16421">
        <f>VLOOKUP(B16421,'[1]MNB2025Q3MAY20 (2)'!$AT:$AU,2,FALSE)</f>
        <v>8.1250000000000003E-2</v>
      </c>
    </row>
    <row r="16422" spans="1:3" x14ac:dyDescent="0.3">
      <c r="A16422" s="49">
        <v>559021004</v>
      </c>
      <c r="B16422" t="s">
        <v>44</v>
      </c>
      <c r="C16422">
        <f>VLOOKUP(B16422,'[1]MNB2025Q3MAY20 (2)'!$AT:$AU,2,FALSE)</f>
        <v>7.3749999999999996E-2</v>
      </c>
    </row>
    <row r="16423" spans="1:3" x14ac:dyDescent="0.3">
      <c r="A16423" s="49">
        <v>559021005</v>
      </c>
      <c r="B16423" t="s">
        <v>93</v>
      </c>
      <c r="C16423">
        <f>VLOOKUP(B16423,'[1]MNB2025Q3MAY20 (2)'!$AT:$AU,2,FALSE)</f>
        <v>8.1250000000000003E-2</v>
      </c>
    </row>
    <row r="16424" spans="1:3" x14ac:dyDescent="0.3">
      <c r="A16424" s="49">
        <v>559021006</v>
      </c>
      <c r="B16424" t="s">
        <v>44</v>
      </c>
      <c r="C16424">
        <f>VLOOKUP(B16424,'[1]MNB2025Q3MAY20 (2)'!$AT:$AU,2,FALSE)</f>
        <v>7.3749999999999996E-2</v>
      </c>
    </row>
    <row r="16425" spans="1:3" x14ac:dyDescent="0.3">
      <c r="A16425" s="49">
        <v>559021007</v>
      </c>
      <c r="B16425" t="s">
        <v>93</v>
      </c>
      <c r="C16425">
        <f>VLOOKUP(B16425,'[1]MNB2025Q3MAY20 (2)'!$AT:$AU,2,FALSE)</f>
        <v>8.1250000000000003E-2</v>
      </c>
    </row>
    <row r="16426" spans="1:3" x14ac:dyDescent="0.3">
      <c r="A16426" s="49">
        <v>559021008</v>
      </c>
      <c r="B16426" t="s">
        <v>44</v>
      </c>
      <c r="C16426">
        <f>VLOOKUP(B16426,'[1]MNB2025Q3MAY20 (2)'!$AT:$AU,2,FALSE)</f>
        <v>7.3749999999999996E-2</v>
      </c>
    </row>
    <row r="16427" spans="1:3" x14ac:dyDescent="0.3">
      <c r="A16427" s="49">
        <v>559021009</v>
      </c>
      <c r="B16427" t="s">
        <v>44</v>
      </c>
      <c r="C16427">
        <f>VLOOKUP(B16427,'[1]MNB2025Q3MAY20 (2)'!$AT:$AU,2,FALSE)</f>
        <v>7.3749999999999996E-2</v>
      </c>
    </row>
    <row r="16428" spans="1:3" x14ac:dyDescent="0.3">
      <c r="A16428" s="49">
        <v>559021010</v>
      </c>
      <c r="B16428" t="s">
        <v>93</v>
      </c>
      <c r="C16428">
        <f>VLOOKUP(B16428,'[1]MNB2025Q3MAY20 (2)'!$AT:$AU,2,FALSE)</f>
        <v>8.1250000000000003E-2</v>
      </c>
    </row>
    <row r="16429" spans="1:3" x14ac:dyDescent="0.3">
      <c r="A16429" s="49">
        <v>559021011</v>
      </c>
      <c r="B16429" t="s">
        <v>44</v>
      </c>
      <c r="C16429">
        <f>VLOOKUP(B16429,'[1]MNB2025Q3MAY20 (2)'!$AT:$AU,2,FALSE)</f>
        <v>7.3749999999999996E-2</v>
      </c>
    </row>
    <row r="16430" spans="1:3" x14ac:dyDescent="0.3">
      <c r="A16430" s="49">
        <v>559021015</v>
      </c>
      <c r="B16430" t="s">
        <v>44</v>
      </c>
      <c r="C16430">
        <f>VLOOKUP(B16430,'[1]MNB2025Q3MAY20 (2)'!$AT:$AU,2,FALSE)</f>
        <v>7.3749999999999996E-2</v>
      </c>
    </row>
    <row r="16431" spans="1:3" x14ac:dyDescent="0.3">
      <c r="A16431" s="49">
        <v>559021016</v>
      </c>
      <c r="B16431" t="s">
        <v>93</v>
      </c>
      <c r="C16431">
        <f>VLOOKUP(B16431,'[1]MNB2025Q3MAY20 (2)'!$AT:$AU,2,FALSE)</f>
        <v>8.1250000000000003E-2</v>
      </c>
    </row>
    <row r="16432" spans="1:3" x14ac:dyDescent="0.3">
      <c r="A16432" s="49">
        <v>559021071</v>
      </c>
      <c r="B16432" t="s">
        <v>93</v>
      </c>
      <c r="C16432">
        <f>VLOOKUP(B16432,'[1]MNB2025Q3MAY20 (2)'!$AT:$AU,2,FALSE)</f>
        <v>8.1250000000000003E-2</v>
      </c>
    </row>
    <row r="16433" spans="1:3" x14ac:dyDescent="0.3">
      <c r="A16433" s="49">
        <v>559021072</v>
      </c>
      <c r="B16433" t="s">
        <v>44</v>
      </c>
      <c r="C16433">
        <f>VLOOKUP(B16433,'[1]MNB2025Q3MAY20 (2)'!$AT:$AU,2,FALSE)</f>
        <v>7.3749999999999996E-2</v>
      </c>
    </row>
    <row r="16434" spans="1:3" x14ac:dyDescent="0.3">
      <c r="A16434" s="49">
        <v>559021073</v>
      </c>
      <c r="B16434" t="s">
        <v>93</v>
      </c>
      <c r="C16434">
        <f>VLOOKUP(B16434,'[1]MNB2025Q3MAY20 (2)'!$AT:$AU,2,FALSE)</f>
        <v>8.1250000000000003E-2</v>
      </c>
    </row>
    <row r="16435" spans="1:3" x14ac:dyDescent="0.3">
      <c r="A16435" s="49">
        <v>559021294</v>
      </c>
      <c r="B16435" t="s">
        <v>93</v>
      </c>
      <c r="C16435">
        <f>VLOOKUP(B16435,'[1]MNB2025Q3MAY20 (2)'!$AT:$AU,2,FALSE)</f>
        <v>8.1250000000000003E-2</v>
      </c>
    </row>
    <row r="16436" spans="1:3" x14ac:dyDescent="0.3">
      <c r="A16436" s="49">
        <v>559021295</v>
      </c>
      <c r="B16436" t="s">
        <v>44</v>
      </c>
      <c r="C16436">
        <f>VLOOKUP(B16436,'[1]MNB2025Q3MAY20 (2)'!$AT:$AU,2,FALSE)</f>
        <v>7.3749999999999996E-2</v>
      </c>
    </row>
    <row r="16437" spans="1:3" x14ac:dyDescent="0.3">
      <c r="A16437" s="49">
        <v>559021297</v>
      </c>
      <c r="B16437" t="s">
        <v>93</v>
      </c>
      <c r="C16437">
        <f>VLOOKUP(B16437,'[1]MNB2025Q3MAY20 (2)'!$AT:$AU,2,FALSE)</f>
        <v>8.1250000000000003E-2</v>
      </c>
    </row>
    <row r="16438" spans="1:3" x14ac:dyDescent="0.3">
      <c r="A16438" s="49">
        <v>559021386</v>
      </c>
      <c r="B16438" t="s">
        <v>93</v>
      </c>
      <c r="C16438">
        <f>VLOOKUP(B16438,'[1]MNB2025Q3MAY20 (2)'!$AT:$AU,2,FALSE)</f>
        <v>8.1250000000000003E-2</v>
      </c>
    </row>
    <row r="16439" spans="1:3" x14ac:dyDescent="0.3">
      <c r="A16439" s="49">
        <v>559021400</v>
      </c>
      <c r="B16439" t="s">
        <v>44</v>
      </c>
      <c r="C16439">
        <f>VLOOKUP(B16439,'[1]MNB2025Q3MAY20 (2)'!$AT:$AU,2,FALSE)</f>
        <v>7.3749999999999996E-2</v>
      </c>
    </row>
    <row r="16440" spans="1:3" x14ac:dyDescent="0.3">
      <c r="A16440" s="49">
        <v>559021419</v>
      </c>
      <c r="B16440" t="s">
        <v>44</v>
      </c>
      <c r="C16440">
        <f>VLOOKUP(B16440,'[1]MNB2025Q3MAY20 (2)'!$AT:$AU,2,FALSE)</f>
        <v>7.3749999999999996E-2</v>
      </c>
    </row>
    <row r="16441" spans="1:3" x14ac:dyDescent="0.3">
      <c r="A16441" s="49">
        <v>559021420</v>
      </c>
      <c r="B16441" t="s">
        <v>93</v>
      </c>
      <c r="C16441">
        <f>VLOOKUP(B16441,'[1]MNB2025Q3MAY20 (2)'!$AT:$AU,2,FALSE)</f>
        <v>8.1250000000000003E-2</v>
      </c>
    </row>
    <row r="16442" spans="1:3" x14ac:dyDescent="0.3">
      <c r="A16442" s="49">
        <v>559021421</v>
      </c>
      <c r="B16442" t="s">
        <v>44</v>
      </c>
      <c r="C16442">
        <f>VLOOKUP(B16442,'[1]MNB2025Q3MAY20 (2)'!$AT:$AU,2,FALSE)</f>
        <v>7.3749999999999996E-2</v>
      </c>
    </row>
    <row r="16443" spans="1:3" x14ac:dyDescent="0.3">
      <c r="A16443" s="49">
        <v>559021423</v>
      </c>
      <c r="B16443" t="s">
        <v>44</v>
      </c>
      <c r="C16443">
        <f>VLOOKUP(B16443,'[1]MNB2025Q3MAY20 (2)'!$AT:$AU,2,FALSE)</f>
        <v>7.3749999999999996E-2</v>
      </c>
    </row>
    <row r="16444" spans="1:3" x14ac:dyDescent="0.3">
      <c r="A16444" s="49">
        <v>559021424</v>
      </c>
      <c r="B16444" t="s">
        <v>93</v>
      </c>
      <c r="C16444">
        <f>VLOOKUP(B16444,'[1]MNB2025Q3MAY20 (2)'!$AT:$AU,2,FALSE)</f>
        <v>8.1250000000000003E-2</v>
      </c>
    </row>
    <row r="16445" spans="1:3" x14ac:dyDescent="0.3">
      <c r="A16445" s="49">
        <v>559021425</v>
      </c>
      <c r="B16445" t="s">
        <v>44</v>
      </c>
      <c r="C16445">
        <f>VLOOKUP(B16445,'[1]MNB2025Q3MAY20 (2)'!$AT:$AU,2,FALSE)</f>
        <v>7.3749999999999996E-2</v>
      </c>
    </row>
    <row r="16446" spans="1:3" x14ac:dyDescent="0.3">
      <c r="A16446" s="49">
        <v>559021500</v>
      </c>
      <c r="B16446" t="s">
        <v>44</v>
      </c>
      <c r="C16446">
        <f>VLOOKUP(B16446,'[1]MNB2025Q3MAY20 (2)'!$AT:$AU,2,FALSE)</f>
        <v>7.3749999999999996E-2</v>
      </c>
    </row>
    <row r="16447" spans="1:3" x14ac:dyDescent="0.3">
      <c r="A16447" s="49">
        <v>559021501</v>
      </c>
      <c r="B16447" t="s">
        <v>93</v>
      </c>
      <c r="C16447">
        <f>VLOOKUP(B16447,'[1]MNB2025Q3MAY20 (2)'!$AT:$AU,2,FALSE)</f>
        <v>8.1250000000000003E-2</v>
      </c>
    </row>
    <row r="16448" spans="1:3" x14ac:dyDescent="0.3">
      <c r="A16448" s="49">
        <v>559021505</v>
      </c>
      <c r="B16448" t="s">
        <v>93</v>
      </c>
      <c r="C16448">
        <f>VLOOKUP(B16448,'[1]MNB2025Q3MAY20 (2)'!$AT:$AU,2,FALSE)</f>
        <v>8.1250000000000003E-2</v>
      </c>
    </row>
    <row r="16449" spans="1:3" x14ac:dyDescent="0.3">
      <c r="A16449" s="49">
        <v>559021506</v>
      </c>
      <c r="B16449" t="s">
        <v>44</v>
      </c>
      <c r="C16449">
        <f>VLOOKUP(B16449,'[1]MNB2025Q3MAY20 (2)'!$AT:$AU,2,FALSE)</f>
        <v>7.3749999999999996E-2</v>
      </c>
    </row>
    <row r="16450" spans="1:3" x14ac:dyDescent="0.3">
      <c r="A16450" s="49">
        <v>559021517</v>
      </c>
      <c r="B16450" t="s">
        <v>44</v>
      </c>
      <c r="C16450">
        <f>VLOOKUP(B16450,'[1]MNB2025Q3MAY20 (2)'!$AT:$AU,2,FALSE)</f>
        <v>7.3749999999999996E-2</v>
      </c>
    </row>
    <row r="16451" spans="1:3" x14ac:dyDescent="0.3">
      <c r="A16451" s="49">
        <v>559021518</v>
      </c>
      <c r="B16451" t="s">
        <v>93</v>
      </c>
      <c r="C16451">
        <f>VLOOKUP(B16451,'[1]MNB2025Q3MAY20 (2)'!$AT:$AU,2,FALSE)</f>
        <v>8.1250000000000003E-2</v>
      </c>
    </row>
    <row r="16452" spans="1:3" x14ac:dyDescent="0.3">
      <c r="A16452" s="49">
        <v>559021535</v>
      </c>
      <c r="B16452" t="s">
        <v>93</v>
      </c>
      <c r="C16452">
        <f>VLOOKUP(B16452,'[1]MNB2025Q3MAY20 (2)'!$AT:$AU,2,FALSE)</f>
        <v>8.1250000000000003E-2</v>
      </c>
    </row>
    <row r="16453" spans="1:3" x14ac:dyDescent="0.3">
      <c r="A16453" s="49">
        <v>559021536</v>
      </c>
      <c r="B16453" t="s">
        <v>44</v>
      </c>
      <c r="C16453">
        <f>VLOOKUP(B16453,'[1]MNB2025Q3MAY20 (2)'!$AT:$AU,2,FALSE)</f>
        <v>7.3749999999999996E-2</v>
      </c>
    </row>
    <row r="16454" spans="1:3" x14ac:dyDescent="0.3">
      <c r="A16454" s="49">
        <v>559021537</v>
      </c>
      <c r="B16454" t="s">
        <v>93</v>
      </c>
      <c r="C16454">
        <f>VLOOKUP(B16454,'[1]MNB2025Q3MAY20 (2)'!$AT:$AU,2,FALSE)</f>
        <v>8.1250000000000003E-2</v>
      </c>
    </row>
    <row r="16455" spans="1:3" x14ac:dyDescent="0.3">
      <c r="A16455" s="49">
        <v>559021564</v>
      </c>
      <c r="B16455" t="s">
        <v>93</v>
      </c>
      <c r="C16455">
        <f>VLOOKUP(B16455,'[1]MNB2025Q3MAY20 (2)'!$AT:$AU,2,FALSE)</f>
        <v>8.1250000000000003E-2</v>
      </c>
    </row>
    <row r="16456" spans="1:3" x14ac:dyDescent="0.3">
      <c r="A16456" s="49">
        <v>559021565</v>
      </c>
      <c r="B16456" t="s">
        <v>44</v>
      </c>
      <c r="C16456">
        <f>VLOOKUP(B16456,'[1]MNB2025Q3MAY20 (2)'!$AT:$AU,2,FALSE)</f>
        <v>7.3749999999999996E-2</v>
      </c>
    </row>
    <row r="16457" spans="1:3" x14ac:dyDescent="0.3">
      <c r="A16457" s="49">
        <v>559021567</v>
      </c>
      <c r="B16457" t="s">
        <v>44</v>
      </c>
      <c r="C16457">
        <f>VLOOKUP(B16457,'[1]MNB2025Q3MAY20 (2)'!$AT:$AU,2,FALSE)</f>
        <v>7.3749999999999996E-2</v>
      </c>
    </row>
    <row r="16458" spans="1:3" x14ac:dyDescent="0.3">
      <c r="A16458" s="49">
        <v>559021600</v>
      </c>
      <c r="B16458" t="s">
        <v>93</v>
      </c>
      <c r="C16458">
        <f>VLOOKUP(B16458,'[1]MNB2025Q3MAY20 (2)'!$AT:$AU,2,FALSE)</f>
        <v>8.1250000000000003E-2</v>
      </c>
    </row>
    <row r="16459" spans="1:3" x14ac:dyDescent="0.3">
      <c r="A16459" s="49">
        <v>559021601</v>
      </c>
      <c r="B16459" t="s">
        <v>93</v>
      </c>
      <c r="C16459">
        <f>VLOOKUP(B16459,'[1]MNB2025Q3MAY20 (2)'!$AT:$AU,2,FALSE)</f>
        <v>8.1250000000000003E-2</v>
      </c>
    </row>
    <row r="16460" spans="1:3" x14ac:dyDescent="0.3">
      <c r="A16460" s="49">
        <v>559021602</v>
      </c>
      <c r="B16460" t="s">
        <v>44</v>
      </c>
      <c r="C16460">
        <f>VLOOKUP(B16460,'[1]MNB2025Q3MAY20 (2)'!$AT:$AU,2,FALSE)</f>
        <v>7.3749999999999996E-2</v>
      </c>
    </row>
    <row r="16461" spans="1:3" x14ac:dyDescent="0.3">
      <c r="A16461" s="49">
        <v>559021603</v>
      </c>
      <c r="B16461" t="s">
        <v>93</v>
      </c>
      <c r="C16461">
        <f>VLOOKUP(B16461,'[1]MNB2025Q3MAY20 (2)'!$AT:$AU,2,FALSE)</f>
        <v>8.1250000000000003E-2</v>
      </c>
    </row>
    <row r="16462" spans="1:3" x14ac:dyDescent="0.3">
      <c r="A16462" s="49">
        <v>559021604</v>
      </c>
      <c r="B16462" t="s">
        <v>44</v>
      </c>
      <c r="C16462">
        <f>VLOOKUP(B16462,'[1]MNB2025Q3MAY20 (2)'!$AT:$AU,2,FALSE)</f>
        <v>7.3749999999999996E-2</v>
      </c>
    </row>
    <row r="16463" spans="1:3" x14ac:dyDescent="0.3">
      <c r="A16463" s="49">
        <v>559021621</v>
      </c>
      <c r="B16463" t="s">
        <v>44</v>
      </c>
      <c r="C16463">
        <f>VLOOKUP(B16463,'[1]MNB2025Q3MAY20 (2)'!$AT:$AU,2,FALSE)</f>
        <v>7.3749999999999996E-2</v>
      </c>
    </row>
    <row r="16464" spans="1:3" x14ac:dyDescent="0.3">
      <c r="A16464" s="49">
        <v>559021622</v>
      </c>
      <c r="B16464" t="s">
        <v>93</v>
      </c>
      <c r="C16464">
        <f>VLOOKUP(B16464,'[1]MNB2025Q3MAY20 (2)'!$AT:$AU,2,FALSE)</f>
        <v>8.1250000000000003E-2</v>
      </c>
    </row>
    <row r="16465" spans="1:3" x14ac:dyDescent="0.3">
      <c r="A16465" s="49">
        <v>559021674</v>
      </c>
      <c r="B16465" t="s">
        <v>93</v>
      </c>
      <c r="C16465">
        <f>VLOOKUP(B16465,'[1]MNB2025Q3MAY20 (2)'!$AT:$AU,2,FALSE)</f>
        <v>8.1250000000000003E-2</v>
      </c>
    </row>
    <row r="16466" spans="1:3" x14ac:dyDescent="0.3">
      <c r="A16466" s="49">
        <v>559021676</v>
      </c>
      <c r="B16466" t="s">
        <v>44</v>
      </c>
      <c r="C16466">
        <f>VLOOKUP(B16466,'[1]MNB2025Q3MAY20 (2)'!$AT:$AU,2,FALSE)</f>
        <v>7.3749999999999996E-2</v>
      </c>
    </row>
    <row r="16467" spans="1:3" x14ac:dyDescent="0.3">
      <c r="A16467" s="49">
        <v>559021677</v>
      </c>
      <c r="B16467" t="s">
        <v>44</v>
      </c>
      <c r="C16467">
        <f>VLOOKUP(B16467,'[1]MNB2025Q3MAY20 (2)'!$AT:$AU,2,FALSE)</f>
        <v>7.3749999999999996E-2</v>
      </c>
    </row>
    <row r="16468" spans="1:3" x14ac:dyDescent="0.3">
      <c r="A16468" s="49">
        <v>559021678</v>
      </c>
      <c r="B16468" t="s">
        <v>93</v>
      </c>
      <c r="C16468">
        <f>VLOOKUP(B16468,'[1]MNB2025Q3MAY20 (2)'!$AT:$AU,2,FALSE)</f>
        <v>8.1250000000000003E-2</v>
      </c>
    </row>
    <row r="16469" spans="1:3" x14ac:dyDescent="0.3">
      <c r="A16469" s="49">
        <v>559021699</v>
      </c>
      <c r="B16469" t="s">
        <v>93</v>
      </c>
      <c r="C16469">
        <f>VLOOKUP(B16469,'[1]MNB2025Q3MAY20 (2)'!$AT:$AU,2,FALSE)</f>
        <v>8.1250000000000003E-2</v>
      </c>
    </row>
    <row r="16470" spans="1:3" x14ac:dyDescent="0.3">
      <c r="A16470" s="49">
        <v>559021700</v>
      </c>
      <c r="B16470" t="s">
        <v>44</v>
      </c>
      <c r="C16470">
        <f>VLOOKUP(B16470,'[1]MNB2025Q3MAY20 (2)'!$AT:$AU,2,FALSE)</f>
        <v>7.3749999999999996E-2</v>
      </c>
    </row>
    <row r="16471" spans="1:3" x14ac:dyDescent="0.3">
      <c r="A16471" s="49">
        <v>559021703</v>
      </c>
      <c r="B16471" t="s">
        <v>44</v>
      </c>
      <c r="C16471">
        <f>VLOOKUP(B16471,'[1]MNB2025Q3MAY20 (2)'!$AT:$AU,2,FALSE)</f>
        <v>7.3749999999999996E-2</v>
      </c>
    </row>
    <row r="16472" spans="1:3" x14ac:dyDescent="0.3">
      <c r="A16472" s="49">
        <v>559021704</v>
      </c>
      <c r="B16472" t="s">
        <v>93</v>
      </c>
      <c r="C16472">
        <f>VLOOKUP(B16472,'[1]MNB2025Q3MAY20 (2)'!$AT:$AU,2,FALSE)</f>
        <v>8.1250000000000003E-2</v>
      </c>
    </row>
    <row r="16473" spans="1:3" x14ac:dyDescent="0.3">
      <c r="A16473" s="49">
        <v>559021705</v>
      </c>
      <c r="B16473" t="s">
        <v>44</v>
      </c>
      <c r="C16473">
        <f>VLOOKUP(B16473,'[1]MNB2025Q3MAY20 (2)'!$AT:$AU,2,FALSE)</f>
        <v>7.3749999999999996E-2</v>
      </c>
    </row>
    <row r="16474" spans="1:3" x14ac:dyDescent="0.3">
      <c r="A16474" s="49">
        <v>559021706</v>
      </c>
      <c r="B16474" t="s">
        <v>93</v>
      </c>
      <c r="C16474">
        <f>VLOOKUP(B16474,'[1]MNB2025Q3MAY20 (2)'!$AT:$AU,2,FALSE)</f>
        <v>8.1250000000000003E-2</v>
      </c>
    </row>
    <row r="16475" spans="1:3" x14ac:dyDescent="0.3">
      <c r="A16475" s="49">
        <v>559021707</v>
      </c>
      <c r="B16475" t="s">
        <v>44</v>
      </c>
      <c r="C16475">
        <f>VLOOKUP(B16475,'[1]MNB2025Q3MAY20 (2)'!$AT:$AU,2,FALSE)</f>
        <v>7.3749999999999996E-2</v>
      </c>
    </row>
    <row r="16476" spans="1:3" x14ac:dyDescent="0.3">
      <c r="A16476" s="49">
        <v>559021736</v>
      </c>
      <c r="B16476" t="s">
        <v>44</v>
      </c>
      <c r="C16476">
        <f>VLOOKUP(B16476,'[1]MNB2025Q3MAY20 (2)'!$AT:$AU,2,FALSE)</f>
        <v>7.3749999999999996E-2</v>
      </c>
    </row>
    <row r="16477" spans="1:3" x14ac:dyDescent="0.3">
      <c r="A16477" s="49">
        <v>559021737</v>
      </c>
      <c r="B16477" t="s">
        <v>93</v>
      </c>
      <c r="C16477">
        <f>VLOOKUP(B16477,'[1]MNB2025Q3MAY20 (2)'!$AT:$AU,2,FALSE)</f>
        <v>8.1250000000000003E-2</v>
      </c>
    </row>
    <row r="16478" spans="1:3" x14ac:dyDescent="0.3">
      <c r="A16478" s="49">
        <v>559021740</v>
      </c>
      <c r="B16478" t="s">
        <v>93</v>
      </c>
      <c r="C16478">
        <f>VLOOKUP(B16478,'[1]MNB2025Q3MAY20 (2)'!$AT:$AU,2,FALSE)</f>
        <v>8.1250000000000003E-2</v>
      </c>
    </row>
    <row r="16479" spans="1:3" x14ac:dyDescent="0.3">
      <c r="A16479" s="49">
        <v>559021741</v>
      </c>
      <c r="B16479" t="s">
        <v>44</v>
      </c>
      <c r="C16479">
        <f>VLOOKUP(B16479,'[1]MNB2025Q3MAY20 (2)'!$AT:$AU,2,FALSE)</f>
        <v>7.3749999999999996E-2</v>
      </c>
    </row>
    <row r="16480" spans="1:3" x14ac:dyDescent="0.3">
      <c r="A16480" s="49">
        <v>559021743</v>
      </c>
      <c r="B16480" t="s">
        <v>44</v>
      </c>
      <c r="C16480">
        <f>VLOOKUP(B16480,'[1]MNB2025Q3MAY20 (2)'!$AT:$AU,2,FALSE)</f>
        <v>7.3749999999999996E-2</v>
      </c>
    </row>
    <row r="16481" spans="1:3" x14ac:dyDescent="0.3">
      <c r="A16481" s="49">
        <v>559021744</v>
      </c>
      <c r="B16481" t="s">
        <v>93</v>
      </c>
      <c r="C16481">
        <f>VLOOKUP(B16481,'[1]MNB2025Q3MAY20 (2)'!$AT:$AU,2,FALSE)</f>
        <v>8.1250000000000003E-2</v>
      </c>
    </row>
    <row r="16482" spans="1:3" x14ac:dyDescent="0.3">
      <c r="A16482" s="49">
        <v>559021745</v>
      </c>
      <c r="B16482" t="s">
        <v>93</v>
      </c>
      <c r="C16482">
        <f>VLOOKUP(B16482,'[1]MNB2025Q3MAY20 (2)'!$AT:$AU,2,FALSE)</f>
        <v>8.1250000000000003E-2</v>
      </c>
    </row>
    <row r="16483" spans="1:3" x14ac:dyDescent="0.3">
      <c r="A16483" s="49">
        <v>559021746</v>
      </c>
      <c r="B16483" t="s">
        <v>44</v>
      </c>
      <c r="C16483">
        <f>VLOOKUP(B16483,'[1]MNB2025Q3MAY20 (2)'!$AT:$AU,2,FALSE)</f>
        <v>7.3749999999999996E-2</v>
      </c>
    </row>
    <row r="16484" spans="1:3" x14ac:dyDescent="0.3">
      <c r="A16484" s="49">
        <v>559021747</v>
      </c>
      <c r="B16484" t="s">
        <v>93</v>
      </c>
      <c r="C16484">
        <f>VLOOKUP(B16484,'[1]MNB2025Q3MAY20 (2)'!$AT:$AU,2,FALSE)</f>
        <v>8.1250000000000003E-2</v>
      </c>
    </row>
    <row r="16485" spans="1:3" x14ac:dyDescent="0.3">
      <c r="A16485" s="49">
        <v>559021748</v>
      </c>
      <c r="B16485" t="s">
        <v>93</v>
      </c>
      <c r="C16485">
        <f>VLOOKUP(B16485,'[1]MNB2025Q3MAY20 (2)'!$AT:$AU,2,FALSE)</f>
        <v>8.1250000000000003E-2</v>
      </c>
    </row>
    <row r="16486" spans="1:3" x14ac:dyDescent="0.3">
      <c r="A16486" s="49">
        <v>559021749</v>
      </c>
      <c r="B16486" t="s">
        <v>44</v>
      </c>
      <c r="C16486">
        <f>VLOOKUP(B16486,'[1]MNB2025Q3MAY20 (2)'!$AT:$AU,2,FALSE)</f>
        <v>7.3749999999999996E-2</v>
      </c>
    </row>
    <row r="16487" spans="1:3" x14ac:dyDescent="0.3">
      <c r="A16487" s="49">
        <v>559021753</v>
      </c>
      <c r="B16487" t="s">
        <v>44</v>
      </c>
      <c r="C16487">
        <f>VLOOKUP(B16487,'[1]MNB2025Q3MAY20 (2)'!$AT:$AU,2,FALSE)</f>
        <v>7.3749999999999996E-2</v>
      </c>
    </row>
    <row r="16488" spans="1:3" x14ac:dyDescent="0.3">
      <c r="A16488" s="49">
        <v>559021754</v>
      </c>
      <c r="B16488" t="s">
        <v>93</v>
      </c>
      <c r="C16488">
        <f>VLOOKUP(B16488,'[1]MNB2025Q3MAY20 (2)'!$AT:$AU,2,FALSE)</f>
        <v>8.1250000000000003E-2</v>
      </c>
    </row>
    <row r="16489" spans="1:3" x14ac:dyDescent="0.3">
      <c r="A16489" s="49">
        <v>559021755</v>
      </c>
      <c r="B16489" t="s">
        <v>44</v>
      </c>
      <c r="C16489">
        <f>VLOOKUP(B16489,'[1]MNB2025Q3MAY20 (2)'!$AT:$AU,2,FALSE)</f>
        <v>7.3749999999999996E-2</v>
      </c>
    </row>
    <row r="16490" spans="1:3" x14ac:dyDescent="0.3">
      <c r="A16490" s="49">
        <v>559021763</v>
      </c>
      <c r="B16490" t="s">
        <v>44</v>
      </c>
      <c r="C16490">
        <f>VLOOKUP(B16490,'[1]MNB2025Q3MAY20 (2)'!$AT:$AU,2,FALSE)</f>
        <v>7.3749999999999996E-2</v>
      </c>
    </row>
    <row r="16491" spans="1:3" x14ac:dyDescent="0.3">
      <c r="A16491" s="49">
        <v>559021800</v>
      </c>
      <c r="B16491" t="s">
        <v>93</v>
      </c>
      <c r="C16491">
        <f>VLOOKUP(B16491,'[1]MNB2025Q3MAY20 (2)'!$AT:$AU,2,FALSE)</f>
        <v>8.1250000000000003E-2</v>
      </c>
    </row>
    <row r="16492" spans="1:3" x14ac:dyDescent="0.3">
      <c r="A16492" s="49">
        <v>559022399</v>
      </c>
      <c r="B16492" t="s">
        <v>93</v>
      </c>
      <c r="C16492">
        <f>VLOOKUP(B16492,'[1]MNB2025Q3MAY20 (2)'!$AT:$AU,2,FALSE)</f>
        <v>8.1250000000000003E-2</v>
      </c>
    </row>
    <row r="16493" spans="1:3" x14ac:dyDescent="0.3">
      <c r="A16493" s="49">
        <v>559022400</v>
      </c>
      <c r="B16493" t="s">
        <v>44</v>
      </c>
      <c r="C16493">
        <f>VLOOKUP(B16493,'[1]MNB2025Q3MAY20 (2)'!$AT:$AU,2,FALSE)</f>
        <v>7.3749999999999996E-2</v>
      </c>
    </row>
    <row r="16494" spans="1:3" x14ac:dyDescent="0.3">
      <c r="A16494" s="49">
        <v>559022441</v>
      </c>
      <c r="B16494" t="s">
        <v>44</v>
      </c>
      <c r="C16494">
        <f>VLOOKUP(B16494,'[1]MNB2025Q3MAY20 (2)'!$AT:$AU,2,FALSE)</f>
        <v>7.3749999999999996E-2</v>
      </c>
    </row>
    <row r="16495" spans="1:3" x14ac:dyDescent="0.3">
      <c r="A16495" s="49">
        <v>559022442</v>
      </c>
      <c r="B16495" t="s">
        <v>93</v>
      </c>
      <c r="C16495">
        <f>VLOOKUP(B16495,'[1]MNB2025Q3MAY20 (2)'!$AT:$AU,2,FALSE)</f>
        <v>8.1250000000000003E-2</v>
      </c>
    </row>
    <row r="16496" spans="1:3" x14ac:dyDescent="0.3">
      <c r="A16496" s="49">
        <v>559022475</v>
      </c>
      <c r="B16496" t="s">
        <v>93</v>
      </c>
      <c r="C16496">
        <f>VLOOKUP(B16496,'[1]MNB2025Q3MAY20 (2)'!$AT:$AU,2,FALSE)</f>
        <v>8.1250000000000003E-2</v>
      </c>
    </row>
    <row r="16497" spans="1:3" x14ac:dyDescent="0.3">
      <c r="A16497" s="49">
        <v>559022476</v>
      </c>
      <c r="B16497" t="s">
        <v>44</v>
      </c>
      <c r="C16497">
        <f>VLOOKUP(B16497,'[1]MNB2025Q3MAY20 (2)'!$AT:$AU,2,FALSE)</f>
        <v>7.3749999999999996E-2</v>
      </c>
    </row>
    <row r="16498" spans="1:3" x14ac:dyDescent="0.3">
      <c r="A16498" s="49">
        <v>559022477</v>
      </c>
      <c r="B16498" t="s">
        <v>93</v>
      </c>
      <c r="C16498">
        <f>VLOOKUP(B16498,'[1]MNB2025Q3MAY20 (2)'!$AT:$AU,2,FALSE)</f>
        <v>8.1250000000000003E-2</v>
      </c>
    </row>
    <row r="16499" spans="1:3" x14ac:dyDescent="0.3">
      <c r="A16499" s="49">
        <v>559022494</v>
      </c>
      <c r="B16499" t="s">
        <v>93</v>
      </c>
      <c r="C16499">
        <f>VLOOKUP(B16499,'[1]MNB2025Q3MAY20 (2)'!$AT:$AU,2,FALSE)</f>
        <v>8.1250000000000003E-2</v>
      </c>
    </row>
    <row r="16500" spans="1:3" x14ac:dyDescent="0.3">
      <c r="A16500" s="49">
        <v>559022495</v>
      </c>
      <c r="B16500" t="s">
        <v>44</v>
      </c>
      <c r="C16500">
        <f>VLOOKUP(B16500,'[1]MNB2025Q3MAY20 (2)'!$AT:$AU,2,FALSE)</f>
        <v>7.3749999999999996E-2</v>
      </c>
    </row>
    <row r="16501" spans="1:3" x14ac:dyDescent="0.3">
      <c r="A16501" s="49">
        <v>559022496</v>
      </c>
      <c r="B16501" t="s">
        <v>44</v>
      </c>
      <c r="C16501">
        <f>VLOOKUP(B16501,'[1]MNB2025Q3MAY20 (2)'!$AT:$AU,2,FALSE)</f>
        <v>7.3749999999999996E-2</v>
      </c>
    </row>
    <row r="16502" spans="1:3" x14ac:dyDescent="0.3">
      <c r="A16502" s="49">
        <v>559022497</v>
      </c>
      <c r="B16502" t="s">
        <v>93</v>
      </c>
      <c r="C16502">
        <f>VLOOKUP(B16502,'[1]MNB2025Q3MAY20 (2)'!$AT:$AU,2,FALSE)</f>
        <v>8.1250000000000003E-2</v>
      </c>
    </row>
    <row r="16503" spans="1:3" x14ac:dyDescent="0.3">
      <c r="A16503" s="49">
        <v>559022577</v>
      </c>
      <c r="B16503" t="s">
        <v>93</v>
      </c>
      <c r="C16503">
        <f>VLOOKUP(B16503,'[1]MNB2025Q3MAY20 (2)'!$AT:$AU,2,FALSE)</f>
        <v>8.1250000000000003E-2</v>
      </c>
    </row>
    <row r="16504" spans="1:3" x14ac:dyDescent="0.3">
      <c r="A16504" s="49">
        <v>559022578</v>
      </c>
      <c r="B16504" t="s">
        <v>44</v>
      </c>
      <c r="C16504">
        <f>VLOOKUP(B16504,'[1]MNB2025Q3MAY20 (2)'!$AT:$AU,2,FALSE)</f>
        <v>7.3749999999999996E-2</v>
      </c>
    </row>
    <row r="16505" spans="1:3" x14ac:dyDescent="0.3">
      <c r="A16505" s="49">
        <v>559022579</v>
      </c>
      <c r="B16505" t="s">
        <v>93</v>
      </c>
      <c r="C16505">
        <f>VLOOKUP(B16505,'[1]MNB2025Q3MAY20 (2)'!$AT:$AU,2,FALSE)</f>
        <v>8.1250000000000003E-2</v>
      </c>
    </row>
    <row r="16506" spans="1:3" x14ac:dyDescent="0.3">
      <c r="A16506" s="49">
        <v>559022599</v>
      </c>
      <c r="B16506" t="s">
        <v>93</v>
      </c>
      <c r="C16506">
        <f>VLOOKUP(B16506,'[1]MNB2025Q3MAY20 (2)'!$AT:$AU,2,FALSE)</f>
        <v>8.1250000000000003E-2</v>
      </c>
    </row>
    <row r="16507" spans="1:3" x14ac:dyDescent="0.3">
      <c r="A16507" s="49">
        <v>559022600</v>
      </c>
      <c r="B16507" t="s">
        <v>44</v>
      </c>
      <c r="C16507">
        <f>VLOOKUP(B16507,'[1]MNB2025Q3MAY20 (2)'!$AT:$AU,2,FALSE)</f>
        <v>7.3749999999999996E-2</v>
      </c>
    </row>
    <row r="16508" spans="1:3" x14ac:dyDescent="0.3">
      <c r="A16508" s="49">
        <v>559022640</v>
      </c>
      <c r="B16508" t="s">
        <v>44</v>
      </c>
      <c r="C16508">
        <f>VLOOKUP(B16508,'[1]MNB2025Q3MAY20 (2)'!$AT:$AU,2,FALSE)</f>
        <v>7.3749999999999996E-2</v>
      </c>
    </row>
    <row r="16509" spans="1:3" x14ac:dyDescent="0.3">
      <c r="A16509" s="49">
        <v>559022641</v>
      </c>
      <c r="B16509" t="s">
        <v>93</v>
      </c>
      <c r="C16509">
        <f>VLOOKUP(B16509,'[1]MNB2025Q3MAY20 (2)'!$AT:$AU,2,FALSE)</f>
        <v>8.1250000000000003E-2</v>
      </c>
    </row>
    <row r="16510" spans="1:3" x14ac:dyDescent="0.3">
      <c r="A16510" s="49">
        <v>559022642</v>
      </c>
      <c r="B16510" t="s">
        <v>93</v>
      </c>
      <c r="C16510">
        <f>VLOOKUP(B16510,'[1]MNB2025Q3MAY20 (2)'!$AT:$AU,2,FALSE)</f>
        <v>8.1250000000000003E-2</v>
      </c>
    </row>
    <row r="16511" spans="1:3" x14ac:dyDescent="0.3">
      <c r="A16511" s="49">
        <v>559022643</v>
      </c>
      <c r="B16511" t="s">
        <v>44</v>
      </c>
      <c r="C16511">
        <f>VLOOKUP(B16511,'[1]MNB2025Q3MAY20 (2)'!$AT:$AU,2,FALSE)</f>
        <v>7.3749999999999996E-2</v>
      </c>
    </row>
    <row r="16512" spans="1:3" x14ac:dyDescent="0.3">
      <c r="A16512" s="49">
        <v>559022644</v>
      </c>
      <c r="B16512" t="s">
        <v>93</v>
      </c>
      <c r="C16512">
        <f>VLOOKUP(B16512,'[1]MNB2025Q3MAY20 (2)'!$AT:$AU,2,FALSE)</f>
        <v>8.1250000000000003E-2</v>
      </c>
    </row>
    <row r="16513" spans="1:3" x14ac:dyDescent="0.3">
      <c r="A16513" s="49">
        <v>559022646</v>
      </c>
      <c r="B16513" t="s">
        <v>93</v>
      </c>
      <c r="C16513">
        <f>VLOOKUP(B16513,'[1]MNB2025Q3MAY20 (2)'!$AT:$AU,2,FALSE)</f>
        <v>8.1250000000000003E-2</v>
      </c>
    </row>
    <row r="16514" spans="1:3" x14ac:dyDescent="0.3">
      <c r="A16514" s="49">
        <v>559022647</v>
      </c>
      <c r="B16514" t="s">
        <v>44</v>
      </c>
      <c r="C16514">
        <f>VLOOKUP(B16514,'[1]MNB2025Q3MAY20 (2)'!$AT:$AU,2,FALSE)</f>
        <v>7.3749999999999996E-2</v>
      </c>
    </row>
    <row r="16515" spans="1:3" x14ac:dyDescent="0.3">
      <c r="A16515" s="49">
        <v>559022648</v>
      </c>
      <c r="B16515" t="s">
        <v>93</v>
      </c>
      <c r="C16515">
        <f>VLOOKUP(B16515,'[1]MNB2025Q3MAY20 (2)'!$AT:$AU,2,FALSE)</f>
        <v>8.1250000000000003E-2</v>
      </c>
    </row>
    <row r="16516" spans="1:3" x14ac:dyDescent="0.3">
      <c r="A16516" s="49">
        <v>559022649</v>
      </c>
      <c r="B16516" t="s">
        <v>44</v>
      </c>
      <c r="C16516">
        <f>VLOOKUP(B16516,'[1]MNB2025Q3MAY20 (2)'!$AT:$AU,2,FALSE)</f>
        <v>7.3749999999999996E-2</v>
      </c>
    </row>
    <row r="16517" spans="1:3" x14ac:dyDescent="0.3">
      <c r="A16517" s="49">
        <v>559022650</v>
      </c>
      <c r="B16517" t="s">
        <v>93</v>
      </c>
      <c r="C16517">
        <f>VLOOKUP(B16517,'[1]MNB2025Q3MAY20 (2)'!$AT:$AU,2,FALSE)</f>
        <v>8.1250000000000003E-2</v>
      </c>
    </row>
    <row r="16518" spans="1:3" x14ac:dyDescent="0.3">
      <c r="A16518" s="49">
        <v>559022657</v>
      </c>
      <c r="B16518" t="s">
        <v>93</v>
      </c>
      <c r="C16518">
        <f>VLOOKUP(B16518,'[1]MNB2025Q3MAY20 (2)'!$AT:$AU,2,FALSE)</f>
        <v>8.1250000000000003E-2</v>
      </c>
    </row>
    <row r="16519" spans="1:3" x14ac:dyDescent="0.3">
      <c r="A16519" s="49">
        <v>559022658</v>
      </c>
      <c r="B16519" t="s">
        <v>44</v>
      </c>
      <c r="C16519">
        <f>VLOOKUP(B16519,'[1]MNB2025Q3MAY20 (2)'!$AT:$AU,2,FALSE)</f>
        <v>7.3749999999999996E-2</v>
      </c>
    </row>
    <row r="16520" spans="1:3" x14ac:dyDescent="0.3">
      <c r="A16520" s="49">
        <v>559022660</v>
      </c>
      <c r="B16520" t="s">
        <v>44</v>
      </c>
      <c r="C16520">
        <f>VLOOKUP(B16520,'[1]MNB2025Q3MAY20 (2)'!$AT:$AU,2,FALSE)</f>
        <v>7.3749999999999996E-2</v>
      </c>
    </row>
    <row r="16521" spans="1:3" x14ac:dyDescent="0.3">
      <c r="A16521" s="49">
        <v>559022661</v>
      </c>
      <c r="B16521" t="s">
        <v>93</v>
      </c>
      <c r="C16521">
        <f>VLOOKUP(B16521,'[1]MNB2025Q3MAY20 (2)'!$AT:$AU,2,FALSE)</f>
        <v>8.1250000000000003E-2</v>
      </c>
    </row>
    <row r="16522" spans="1:3" x14ac:dyDescent="0.3">
      <c r="A16522" s="49">
        <v>559022663</v>
      </c>
      <c r="B16522" t="s">
        <v>93</v>
      </c>
      <c r="C16522">
        <f>VLOOKUP(B16522,'[1]MNB2025Q3MAY20 (2)'!$AT:$AU,2,FALSE)</f>
        <v>8.1250000000000003E-2</v>
      </c>
    </row>
    <row r="16523" spans="1:3" x14ac:dyDescent="0.3">
      <c r="A16523" s="49">
        <v>559022664</v>
      </c>
      <c r="B16523" t="s">
        <v>44</v>
      </c>
      <c r="C16523">
        <f>VLOOKUP(B16523,'[1]MNB2025Q3MAY20 (2)'!$AT:$AU,2,FALSE)</f>
        <v>7.3749999999999996E-2</v>
      </c>
    </row>
    <row r="16524" spans="1:3" x14ac:dyDescent="0.3">
      <c r="A16524" s="49">
        <v>559022665</v>
      </c>
      <c r="B16524" t="s">
        <v>93</v>
      </c>
      <c r="C16524">
        <f>VLOOKUP(B16524,'[1]MNB2025Q3MAY20 (2)'!$AT:$AU,2,FALSE)</f>
        <v>8.1250000000000003E-2</v>
      </c>
    </row>
    <row r="16525" spans="1:3" x14ac:dyDescent="0.3">
      <c r="A16525" s="49">
        <v>559022666</v>
      </c>
      <c r="B16525" t="s">
        <v>93</v>
      </c>
      <c r="C16525">
        <f>VLOOKUP(B16525,'[1]MNB2025Q3MAY20 (2)'!$AT:$AU,2,FALSE)</f>
        <v>8.1250000000000003E-2</v>
      </c>
    </row>
    <row r="16526" spans="1:3" x14ac:dyDescent="0.3">
      <c r="A16526" s="49">
        <v>559022667</v>
      </c>
      <c r="B16526" t="s">
        <v>44</v>
      </c>
      <c r="C16526">
        <f>VLOOKUP(B16526,'[1]MNB2025Q3MAY20 (2)'!$AT:$AU,2,FALSE)</f>
        <v>7.3749999999999996E-2</v>
      </c>
    </row>
    <row r="16527" spans="1:3" x14ac:dyDescent="0.3">
      <c r="A16527" s="49">
        <v>559022668</v>
      </c>
      <c r="B16527" t="s">
        <v>93</v>
      </c>
      <c r="C16527">
        <f>VLOOKUP(B16527,'[1]MNB2025Q3MAY20 (2)'!$AT:$AU,2,FALSE)</f>
        <v>8.1250000000000003E-2</v>
      </c>
    </row>
    <row r="16528" spans="1:3" x14ac:dyDescent="0.3">
      <c r="A16528" s="49">
        <v>559022670</v>
      </c>
      <c r="B16528" t="s">
        <v>93</v>
      </c>
      <c r="C16528">
        <f>VLOOKUP(B16528,'[1]MNB2025Q3MAY20 (2)'!$AT:$AU,2,FALSE)</f>
        <v>8.1250000000000003E-2</v>
      </c>
    </row>
    <row r="16529" spans="1:3" x14ac:dyDescent="0.3">
      <c r="A16529" s="49">
        <v>559022671</v>
      </c>
      <c r="B16529" t="s">
        <v>44</v>
      </c>
      <c r="C16529">
        <f>VLOOKUP(B16529,'[1]MNB2025Q3MAY20 (2)'!$AT:$AU,2,FALSE)</f>
        <v>7.3749999999999996E-2</v>
      </c>
    </row>
    <row r="16530" spans="1:3" x14ac:dyDescent="0.3">
      <c r="A16530" s="49">
        <v>559022674</v>
      </c>
      <c r="B16530" t="s">
        <v>44</v>
      </c>
      <c r="C16530">
        <f>VLOOKUP(B16530,'[1]MNB2025Q3MAY20 (2)'!$AT:$AU,2,FALSE)</f>
        <v>7.3749999999999996E-2</v>
      </c>
    </row>
    <row r="16531" spans="1:3" x14ac:dyDescent="0.3">
      <c r="A16531" s="49">
        <v>559022675</v>
      </c>
      <c r="B16531" t="s">
        <v>93</v>
      </c>
      <c r="C16531">
        <f>VLOOKUP(B16531,'[1]MNB2025Q3MAY20 (2)'!$AT:$AU,2,FALSE)</f>
        <v>8.1250000000000003E-2</v>
      </c>
    </row>
    <row r="16532" spans="1:3" x14ac:dyDescent="0.3">
      <c r="A16532" s="49">
        <v>559022801</v>
      </c>
      <c r="B16532" t="s">
        <v>93</v>
      </c>
      <c r="C16532">
        <f>VLOOKUP(B16532,'[1]MNB2025Q3MAY20 (2)'!$AT:$AU,2,FALSE)</f>
        <v>8.1250000000000003E-2</v>
      </c>
    </row>
    <row r="16533" spans="1:3" x14ac:dyDescent="0.3">
      <c r="A16533" s="49">
        <v>559022802</v>
      </c>
      <c r="B16533" t="s">
        <v>44</v>
      </c>
      <c r="C16533">
        <f>VLOOKUP(B16533,'[1]MNB2025Q3MAY20 (2)'!$AT:$AU,2,FALSE)</f>
        <v>7.3749999999999996E-2</v>
      </c>
    </row>
    <row r="16534" spans="1:3" x14ac:dyDescent="0.3">
      <c r="A16534" s="49">
        <v>559022803</v>
      </c>
      <c r="B16534" t="s">
        <v>93</v>
      </c>
      <c r="C16534">
        <f>VLOOKUP(B16534,'[1]MNB2025Q3MAY20 (2)'!$AT:$AU,2,FALSE)</f>
        <v>8.1250000000000003E-2</v>
      </c>
    </row>
    <row r="16535" spans="1:3" x14ac:dyDescent="0.3">
      <c r="A16535" s="49">
        <v>559023499</v>
      </c>
      <c r="B16535" t="s">
        <v>93</v>
      </c>
      <c r="C16535">
        <f>VLOOKUP(B16535,'[1]MNB2025Q3MAY20 (2)'!$AT:$AU,2,FALSE)</f>
        <v>8.1250000000000003E-2</v>
      </c>
    </row>
    <row r="16536" spans="1:3" x14ac:dyDescent="0.3">
      <c r="A16536" s="49">
        <v>559023500</v>
      </c>
      <c r="B16536" t="s">
        <v>44</v>
      </c>
      <c r="C16536">
        <f>VLOOKUP(B16536,'[1]MNB2025Q3MAY20 (2)'!$AT:$AU,2,FALSE)</f>
        <v>7.3749999999999996E-2</v>
      </c>
    </row>
    <row r="16537" spans="1:3" x14ac:dyDescent="0.3">
      <c r="A16537" s="49">
        <v>559023512</v>
      </c>
      <c r="B16537" t="s">
        <v>44</v>
      </c>
      <c r="C16537">
        <f>VLOOKUP(B16537,'[1]MNB2025Q3MAY20 (2)'!$AT:$AU,2,FALSE)</f>
        <v>7.3749999999999996E-2</v>
      </c>
    </row>
    <row r="16538" spans="1:3" x14ac:dyDescent="0.3">
      <c r="A16538" s="49">
        <v>559023513</v>
      </c>
      <c r="B16538" t="s">
        <v>93</v>
      </c>
      <c r="C16538">
        <f>VLOOKUP(B16538,'[1]MNB2025Q3MAY20 (2)'!$AT:$AU,2,FALSE)</f>
        <v>8.1250000000000003E-2</v>
      </c>
    </row>
    <row r="16539" spans="1:3" x14ac:dyDescent="0.3">
      <c r="A16539" s="49">
        <v>559023516</v>
      </c>
      <c r="B16539" t="s">
        <v>93</v>
      </c>
      <c r="C16539">
        <f>VLOOKUP(B16539,'[1]MNB2025Q3MAY20 (2)'!$AT:$AU,2,FALSE)</f>
        <v>8.1250000000000003E-2</v>
      </c>
    </row>
    <row r="16540" spans="1:3" x14ac:dyDescent="0.3">
      <c r="A16540" s="49">
        <v>559023517</v>
      </c>
      <c r="B16540" t="s">
        <v>44</v>
      </c>
      <c r="C16540">
        <f>VLOOKUP(B16540,'[1]MNB2025Q3MAY20 (2)'!$AT:$AU,2,FALSE)</f>
        <v>7.3749999999999996E-2</v>
      </c>
    </row>
    <row r="16541" spans="1:3" x14ac:dyDescent="0.3">
      <c r="A16541" s="49">
        <v>559023540</v>
      </c>
      <c r="B16541" t="s">
        <v>44</v>
      </c>
      <c r="C16541">
        <f>VLOOKUP(B16541,'[1]MNB2025Q3MAY20 (2)'!$AT:$AU,2,FALSE)</f>
        <v>7.3749999999999996E-2</v>
      </c>
    </row>
    <row r="16542" spans="1:3" x14ac:dyDescent="0.3">
      <c r="A16542" s="49">
        <v>559023541</v>
      </c>
      <c r="B16542" t="s">
        <v>93</v>
      </c>
      <c r="C16542">
        <f>VLOOKUP(B16542,'[1]MNB2025Q3MAY20 (2)'!$AT:$AU,2,FALSE)</f>
        <v>8.1250000000000003E-2</v>
      </c>
    </row>
    <row r="16543" spans="1:3" x14ac:dyDescent="0.3">
      <c r="A16543" s="49">
        <v>559023596</v>
      </c>
      <c r="B16543" t="s">
        <v>93</v>
      </c>
      <c r="C16543">
        <f>VLOOKUP(B16543,'[1]MNB2025Q3MAY20 (2)'!$AT:$AU,2,FALSE)</f>
        <v>8.1250000000000003E-2</v>
      </c>
    </row>
    <row r="16544" spans="1:3" x14ac:dyDescent="0.3">
      <c r="A16544" s="49">
        <v>559023597</v>
      </c>
      <c r="B16544" t="s">
        <v>44</v>
      </c>
      <c r="C16544">
        <f>VLOOKUP(B16544,'[1]MNB2025Q3MAY20 (2)'!$AT:$AU,2,FALSE)</f>
        <v>7.3749999999999996E-2</v>
      </c>
    </row>
    <row r="16545" spans="1:3" x14ac:dyDescent="0.3">
      <c r="A16545" s="49">
        <v>559023608</v>
      </c>
      <c r="B16545" t="s">
        <v>44</v>
      </c>
      <c r="C16545">
        <f>VLOOKUP(B16545,'[1]MNB2025Q3MAY20 (2)'!$AT:$AU,2,FALSE)</f>
        <v>7.3749999999999996E-2</v>
      </c>
    </row>
    <row r="16546" spans="1:3" x14ac:dyDescent="0.3">
      <c r="A16546" s="49">
        <v>559023609</v>
      </c>
      <c r="B16546" t="s">
        <v>93</v>
      </c>
      <c r="C16546">
        <f>VLOOKUP(B16546,'[1]MNB2025Q3MAY20 (2)'!$AT:$AU,2,FALSE)</f>
        <v>8.1250000000000003E-2</v>
      </c>
    </row>
    <row r="16547" spans="1:3" x14ac:dyDescent="0.3">
      <c r="A16547" s="49">
        <v>559023610</v>
      </c>
      <c r="B16547" t="s">
        <v>93</v>
      </c>
      <c r="C16547">
        <f>VLOOKUP(B16547,'[1]MNB2025Q3MAY20 (2)'!$AT:$AU,2,FALSE)</f>
        <v>8.1250000000000003E-2</v>
      </c>
    </row>
    <row r="16548" spans="1:3" x14ac:dyDescent="0.3">
      <c r="A16548" s="49">
        <v>559023611</v>
      </c>
      <c r="B16548" t="s">
        <v>44</v>
      </c>
      <c r="C16548">
        <f>VLOOKUP(B16548,'[1]MNB2025Q3MAY20 (2)'!$AT:$AU,2,FALSE)</f>
        <v>7.3749999999999996E-2</v>
      </c>
    </row>
    <row r="16549" spans="1:3" x14ac:dyDescent="0.3">
      <c r="A16549" s="49">
        <v>559023612</v>
      </c>
      <c r="B16549" t="s">
        <v>93</v>
      </c>
      <c r="C16549">
        <f>VLOOKUP(B16549,'[1]MNB2025Q3MAY20 (2)'!$AT:$AU,2,FALSE)</f>
        <v>8.1250000000000003E-2</v>
      </c>
    </row>
    <row r="16550" spans="1:3" x14ac:dyDescent="0.3">
      <c r="A16550" s="49">
        <v>559023618</v>
      </c>
      <c r="B16550" t="s">
        <v>93</v>
      </c>
      <c r="C16550">
        <f>VLOOKUP(B16550,'[1]MNB2025Q3MAY20 (2)'!$AT:$AU,2,FALSE)</f>
        <v>8.1250000000000003E-2</v>
      </c>
    </row>
    <row r="16551" spans="1:3" x14ac:dyDescent="0.3">
      <c r="A16551" s="49">
        <v>559023619</v>
      </c>
      <c r="B16551" t="s">
        <v>44</v>
      </c>
      <c r="C16551">
        <f>VLOOKUP(B16551,'[1]MNB2025Q3MAY20 (2)'!$AT:$AU,2,FALSE)</f>
        <v>7.3749999999999996E-2</v>
      </c>
    </row>
    <row r="16552" spans="1:3" x14ac:dyDescent="0.3">
      <c r="A16552" s="49">
        <v>559023620</v>
      </c>
      <c r="B16552" t="s">
        <v>44</v>
      </c>
      <c r="C16552">
        <f>VLOOKUP(B16552,'[1]MNB2025Q3MAY20 (2)'!$AT:$AU,2,FALSE)</f>
        <v>7.3749999999999996E-2</v>
      </c>
    </row>
    <row r="16553" spans="1:3" x14ac:dyDescent="0.3">
      <c r="A16553" s="49">
        <v>559023621</v>
      </c>
      <c r="B16553" t="s">
        <v>93</v>
      </c>
      <c r="C16553">
        <f>VLOOKUP(B16553,'[1]MNB2025Q3MAY20 (2)'!$AT:$AU,2,FALSE)</f>
        <v>8.1250000000000003E-2</v>
      </c>
    </row>
    <row r="16554" spans="1:3" x14ac:dyDescent="0.3">
      <c r="A16554" s="49">
        <v>559023627</v>
      </c>
      <c r="B16554" t="s">
        <v>93</v>
      </c>
      <c r="C16554">
        <f>VLOOKUP(B16554,'[1]MNB2025Q3MAY20 (2)'!$AT:$AU,2,FALSE)</f>
        <v>8.1250000000000003E-2</v>
      </c>
    </row>
    <row r="16555" spans="1:3" x14ac:dyDescent="0.3">
      <c r="A16555" s="49">
        <v>559023628</v>
      </c>
      <c r="B16555" t="s">
        <v>44</v>
      </c>
      <c r="C16555">
        <f>VLOOKUP(B16555,'[1]MNB2025Q3MAY20 (2)'!$AT:$AU,2,FALSE)</f>
        <v>7.3749999999999996E-2</v>
      </c>
    </row>
    <row r="16556" spans="1:3" x14ac:dyDescent="0.3">
      <c r="A16556" s="49">
        <v>559023629</v>
      </c>
      <c r="B16556" t="s">
        <v>93</v>
      </c>
      <c r="C16556">
        <f>VLOOKUP(B16556,'[1]MNB2025Q3MAY20 (2)'!$AT:$AU,2,FALSE)</f>
        <v>8.1250000000000003E-2</v>
      </c>
    </row>
    <row r="16557" spans="1:3" x14ac:dyDescent="0.3">
      <c r="A16557" s="49">
        <v>559023634</v>
      </c>
      <c r="B16557" t="s">
        <v>93</v>
      </c>
      <c r="C16557">
        <f>VLOOKUP(B16557,'[1]MNB2025Q3MAY20 (2)'!$AT:$AU,2,FALSE)</f>
        <v>8.1250000000000003E-2</v>
      </c>
    </row>
    <row r="16558" spans="1:3" x14ac:dyDescent="0.3">
      <c r="A16558" s="49">
        <v>559023635</v>
      </c>
      <c r="B16558" t="s">
        <v>44</v>
      </c>
      <c r="C16558">
        <f>VLOOKUP(B16558,'[1]MNB2025Q3MAY20 (2)'!$AT:$AU,2,FALSE)</f>
        <v>7.3749999999999996E-2</v>
      </c>
    </row>
    <row r="16559" spans="1:3" x14ac:dyDescent="0.3">
      <c r="A16559" s="49">
        <v>559023636</v>
      </c>
      <c r="B16559" t="s">
        <v>44</v>
      </c>
      <c r="C16559">
        <f>VLOOKUP(B16559,'[1]MNB2025Q3MAY20 (2)'!$AT:$AU,2,FALSE)</f>
        <v>7.3749999999999996E-2</v>
      </c>
    </row>
    <row r="16560" spans="1:3" x14ac:dyDescent="0.3">
      <c r="A16560" s="49">
        <v>559023637</v>
      </c>
      <c r="B16560" t="s">
        <v>93</v>
      </c>
      <c r="C16560">
        <f>VLOOKUP(B16560,'[1]MNB2025Q3MAY20 (2)'!$AT:$AU,2,FALSE)</f>
        <v>8.1250000000000003E-2</v>
      </c>
    </row>
    <row r="16561" spans="1:3" x14ac:dyDescent="0.3">
      <c r="A16561" s="49">
        <v>559024245</v>
      </c>
      <c r="B16561" t="s">
        <v>93</v>
      </c>
      <c r="C16561">
        <f>VLOOKUP(B16561,'[1]MNB2025Q3MAY20 (2)'!$AT:$AU,2,FALSE)</f>
        <v>8.1250000000000003E-2</v>
      </c>
    </row>
    <row r="16562" spans="1:3" x14ac:dyDescent="0.3">
      <c r="A16562" s="49">
        <v>559024246</v>
      </c>
      <c r="B16562" t="s">
        <v>44</v>
      </c>
      <c r="C16562">
        <f>VLOOKUP(B16562,'[1]MNB2025Q3MAY20 (2)'!$AT:$AU,2,FALSE)</f>
        <v>7.3749999999999996E-2</v>
      </c>
    </row>
    <row r="16563" spans="1:3" x14ac:dyDescent="0.3">
      <c r="A16563" s="49">
        <v>559024247</v>
      </c>
      <c r="B16563" t="s">
        <v>93</v>
      </c>
      <c r="C16563">
        <f>VLOOKUP(B16563,'[1]MNB2025Q3MAY20 (2)'!$AT:$AU,2,FALSE)</f>
        <v>8.1250000000000003E-2</v>
      </c>
    </row>
    <row r="16564" spans="1:3" x14ac:dyDescent="0.3">
      <c r="A16564" s="49">
        <v>559024254</v>
      </c>
      <c r="B16564" t="s">
        <v>93</v>
      </c>
      <c r="C16564">
        <f>VLOOKUP(B16564,'[1]MNB2025Q3MAY20 (2)'!$AT:$AU,2,FALSE)</f>
        <v>8.1250000000000003E-2</v>
      </c>
    </row>
    <row r="16565" spans="1:3" x14ac:dyDescent="0.3">
      <c r="A16565" s="49">
        <v>559024255</v>
      </c>
      <c r="B16565" t="s">
        <v>44</v>
      </c>
      <c r="C16565">
        <f>VLOOKUP(B16565,'[1]MNB2025Q3MAY20 (2)'!$AT:$AU,2,FALSE)</f>
        <v>7.3749999999999996E-2</v>
      </c>
    </row>
    <row r="16566" spans="1:3" x14ac:dyDescent="0.3">
      <c r="A16566" s="49">
        <v>559024256</v>
      </c>
      <c r="B16566" t="s">
        <v>44</v>
      </c>
      <c r="C16566">
        <f>VLOOKUP(B16566,'[1]MNB2025Q3MAY20 (2)'!$AT:$AU,2,FALSE)</f>
        <v>7.3749999999999996E-2</v>
      </c>
    </row>
    <row r="16567" spans="1:3" x14ac:dyDescent="0.3">
      <c r="A16567" s="49">
        <v>559024257</v>
      </c>
      <c r="B16567" t="s">
        <v>93</v>
      </c>
      <c r="C16567">
        <f>VLOOKUP(B16567,'[1]MNB2025Q3MAY20 (2)'!$AT:$AU,2,FALSE)</f>
        <v>8.1250000000000003E-2</v>
      </c>
    </row>
    <row r="16568" spans="1:3" x14ac:dyDescent="0.3">
      <c r="A16568" s="49">
        <v>559024258</v>
      </c>
      <c r="B16568" t="s">
        <v>44</v>
      </c>
      <c r="C16568">
        <f>VLOOKUP(B16568,'[1]MNB2025Q3MAY20 (2)'!$AT:$AU,2,FALSE)</f>
        <v>7.3749999999999996E-2</v>
      </c>
    </row>
    <row r="16569" spans="1:3" x14ac:dyDescent="0.3">
      <c r="A16569" s="49">
        <v>559024260</v>
      </c>
      <c r="B16569" t="s">
        <v>44</v>
      </c>
      <c r="C16569">
        <f>VLOOKUP(B16569,'[1]MNB2025Q3MAY20 (2)'!$AT:$AU,2,FALSE)</f>
        <v>7.3749999999999996E-2</v>
      </c>
    </row>
    <row r="16570" spans="1:3" x14ac:dyDescent="0.3">
      <c r="A16570" s="49">
        <v>559024261</v>
      </c>
      <c r="B16570" t="s">
        <v>93</v>
      </c>
      <c r="C16570">
        <f>VLOOKUP(B16570,'[1]MNB2025Q3MAY20 (2)'!$AT:$AU,2,FALSE)</f>
        <v>8.1250000000000003E-2</v>
      </c>
    </row>
    <row r="16571" spans="1:3" x14ac:dyDescent="0.3">
      <c r="A16571" s="49">
        <v>559024304</v>
      </c>
      <c r="B16571" t="s">
        <v>93</v>
      </c>
      <c r="C16571">
        <f>VLOOKUP(B16571,'[1]MNB2025Q3MAY20 (2)'!$AT:$AU,2,FALSE)</f>
        <v>8.1250000000000003E-2</v>
      </c>
    </row>
    <row r="16572" spans="1:3" x14ac:dyDescent="0.3">
      <c r="A16572" s="49">
        <v>559024305</v>
      </c>
      <c r="B16572" t="s">
        <v>44</v>
      </c>
      <c r="C16572">
        <f>VLOOKUP(B16572,'[1]MNB2025Q3MAY20 (2)'!$AT:$AU,2,FALSE)</f>
        <v>7.3749999999999996E-2</v>
      </c>
    </row>
    <row r="16573" spans="1:3" x14ac:dyDescent="0.3">
      <c r="A16573" s="49">
        <v>559024306</v>
      </c>
      <c r="B16573" t="s">
        <v>93</v>
      </c>
      <c r="C16573">
        <f>VLOOKUP(B16573,'[1]MNB2025Q3MAY20 (2)'!$AT:$AU,2,FALSE)</f>
        <v>8.1250000000000003E-2</v>
      </c>
    </row>
    <row r="16574" spans="1:3" x14ac:dyDescent="0.3">
      <c r="A16574" s="49">
        <v>559024317</v>
      </c>
      <c r="B16574" t="s">
        <v>93</v>
      </c>
      <c r="C16574">
        <f>VLOOKUP(B16574,'[1]MNB2025Q3MAY20 (2)'!$AT:$AU,2,FALSE)</f>
        <v>8.1250000000000003E-2</v>
      </c>
    </row>
    <row r="16575" spans="1:3" x14ac:dyDescent="0.3">
      <c r="A16575" s="49">
        <v>559024318</v>
      </c>
      <c r="B16575" t="s">
        <v>44</v>
      </c>
      <c r="C16575">
        <f>VLOOKUP(B16575,'[1]MNB2025Q3MAY20 (2)'!$AT:$AU,2,FALSE)</f>
        <v>7.3749999999999996E-2</v>
      </c>
    </row>
    <row r="16576" spans="1:3" x14ac:dyDescent="0.3">
      <c r="A16576" s="49">
        <v>559024319</v>
      </c>
      <c r="B16576" t="s">
        <v>93</v>
      </c>
      <c r="C16576">
        <f>VLOOKUP(B16576,'[1]MNB2025Q3MAY20 (2)'!$AT:$AU,2,FALSE)</f>
        <v>8.1250000000000003E-2</v>
      </c>
    </row>
    <row r="16577" spans="1:3" x14ac:dyDescent="0.3">
      <c r="A16577" s="49">
        <v>559024332</v>
      </c>
      <c r="B16577" t="s">
        <v>93</v>
      </c>
      <c r="C16577">
        <f>VLOOKUP(B16577,'[1]MNB2025Q3MAY20 (2)'!$AT:$AU,2,FALSE)</f>
        <v>8.1250000000000003E-2</v>
      </c>
    </row>
    <row r="16578" spans="1:3" x14ac:dyDescent="0.3">
      <c r="A16578" s="49">
        <v>559024333</v>
      </c>
      <c r="B16578" t="s">
        <v>44</v>
      </c>
      <c r="C16578">
        <f>VLOOKUP(B16578,'[1]MNB2025Q3MAY20 (2)'!$AT:$AU,2,FALSE)</f>
        <v>7.3749999999999996E-2</v>
      </c>
    </row>
    <row r="16579" spans="1:3" x14ac:dyDescent="0.3">
      <c r="A16579" s="49">
        <v>559024336</v>
      </c>
      <c r="B16579" t="s">
        <v>44</v>
      </c>
      <c r="C16579">
        <f>VLOOKUP(B16579,'[1]MNB2025Q3MAY20 (2)'!$AT:$AU,2,FALSE)</f>
        <v>7.3749999999999996E-2</v>
      </c>
    </row>
    <row r="16580" spans="1:3" x14ac:dyDescent="0.3">
      <c r="A16580" s="49">
        <v>559024337</v>
      </c>
      <c r="B16580" t="s">
        <v>93</v>
      </c>
      <c r="C16580">
        <f>VLOOKUP(B16580,'[1]MNB2025Q3MAY20 (2)'!$AT:$AU,2,FALSE)</f>
        <v>8.1250000000000003E-2</v>
      </c>
    </row>
    <row r="16581" spans="1:3" x14ac:dyDescent="0.3">
      <c r="A16581" s="49">
        <v>559024366</v>
      </c>
      <c r="B16581" t="s">
        <v>93</v>
      </c>
      <c r="C16581">
        <f>VLOOKUP(B16581,'[1]MNB2025Q3MAY20 (2)'!$AT:$AU,2,FALSE)</f>
        <v>8.1250000000000003E-2</v>
      </c>
    </row>
    <row r="16582" spans="1:3" x14ac:dyDescent="0.3">
      <c r="A16582" s="49">
        <v>559024400</v>
      </c>
      <c r="B16582" t="s">
        <v>44</v>
      </c>
      <c r="C16582">
        <f>VLOOKUP(B16582,'[1]MNB2025Q3MAY20 (2)'!$AT:$AU,2,FALSE)</f>
        <v>7.3749999999999996E-2</v>
      </c>
    </row>
    <row r="16583" spans="1:3" x14ac:dyDescent="0.3">
      <c r="A16583" s="49">
        <v>559024401</v>
      </c>
      <c r="B16583" t="s">
        <v>93</v>
      </c>
      <c r="C16583">
        <f>VLOOKUP(B16583,'[1]MNB2025Q3MAY20 (2)'!$AT:$AU,2,FALSE)</f>
        <v>8.1250000000000003E-2</v>
      </c>
    </row>
    <row r="16584" spans="1:3" x14ac:dyDescent="0.3">
      <c r="A16584" s="49">
        <v>559024406</v>
      </c>
      <c r="B16584" t="s">
        <v>93</v>
      </c>
      <c r="C16584">
        <f>VLOOKUP(B16584,'[1]MNB2025Q3MAY20 (2)'!$AT:$AU,2,FALSE)</f>
        <v>8.1250000000000003E-2</v>
      </c>
    </row>
    <row r="16585" spans="1:3" x14ac:dyDescent="0.3">
      <c r="A16585" s="49">
        <v>559024407</v>
      </c>
      <c r="B16585" t="s">
        <v>44</v>
      </c>
      <c r="C16585">
        <f>VLOOKUP(B16585,'[1]MNB2025Q3MAY20 (2)'!$AT:$AU,2,FALSE)</f>
        <v>7.3749999999999996E-2</v>
      </c>
    </row>
    <row r="16586" spans="1:3" x14ac:dyDescent="0.3">
      <c r="A16586" s="49">
        <v>559024408</v>
      </c>
      <c r="B16586" t="s">
        <v>93</v>
      </c>
      <c r="C16586">
        <f>VLOOKUP(B16586,'[1]MNB2025Q3MAY20 (2)'!$AT:$AU,2,FALSE)</f>
        <v>8.1250000000000003E-2</v>
      </c>
    </row>
    <row r="16587" spans="1:3" x14ac:dyDescent="0.3">
      <c r="A16587" s="49">
        <v>559024414</v>
      </c>
      <c r="B16587" t="s">
        <v>93</v>
      </c>
      <c r="C16587">
        <f>VLOOKUP(B16587,'[1]MNB2025Q3MAY20 (2)'!$AT:$AU,2,FALSE)</f>
        <v>8.1250000000000003E-2</v>
      </c>
    </row>
    <row r="16588" spans="1:3" x14ac:dyDescent="0.3">
      <c r="A16588" s="49">
        <v>559024415</v>
      </c>
      <c r="B16588" t="s">
        <v>44</v>
      </c>
      <c r="C16588">
        <f>VLOOKUP(B16588,'[1]MNB2025Q3MAY20 (2)'!$AT:$AU,2,FALSE)</f>
        <v>7.3749999999999996E-2</v>
      </c>
    </row>
    <row r="16589" spans="1:3" x14ac:dyDescent="0.3">
      <c r="A16589" s="49">
        <v>559024416</v>
      </c>
      <c r="B16589" t="s">
        <v>93</v>
      </c>
      <c r="C16589">
        <f>VLOOKUP(B16589,'[1]MNB2025Q3MAY20 (2)'!$AT:$AU,2,FALSE)</f>
        <v>8.1250000000000003E-2</v>
      </c>
    </row>
    <row r="16590" spans="1:3" x14ac:dyDescent="0.3">
      <c r="A16590" s="49">
        <v>559024446</v>
      </c>
      <c r="B16590" t="s">
        <v>93</v>
      </c>
      <c r="C16590">
        <f>VLOOKUP(B16590,'[1]MNB2025Q3MAY20 (2)'!$AT:$AU,2,FALSE)</f>
        <v>8.1250000000000003E-2</v>
      </c>
    </row>
    <row r="16591" spans="1:3" x14ac:dyDescent="0.3">
      <c r="A16591" s="49">
        <v>559024500</v>
      </c>
      <c r="B16591" t="s">
        <v>44</v>
      </c>
      <c r="C16591">
        <f>VLOOKUP(B16591,'[1]MNB2025Q3MAY20 (2)'!$AT:$AU,2,FALSE)</f>
        <v>7.3749999999999996E-2</v>
      </c>
    </row>
    <row r="16592" spans="1:3" x14ac:dyDescent="0.3">
      <c r="A16592" s="49">
        <v>559024503</v>
      </c>
      <c r="B16592" t="s">
        <v>44</v>
      </c>
      <c r="C16592">
        <f>VLOOKUP(B16592,'[1]MNB2025Q3MAY20 (2)'!$AT:$AU,2,FALSE)</f>
        <v>7.3749999999999996E-2</v>
      </c>
    </row>
    <row r="16593" spans="1:3" x14ac:dyDescent="0.3">
      <c r="A16593" s="49">
        <v>559024504</v>
      </c>
      <c r="B16593" t="s">
        <v>93</v>
      </c>
      <c r="C16593">
        <f>VLOOKUP(B16593,'[1]MNB2025Q3MAY20 (2)'!$AT:$AU,2,FALSE)</f>
        <v>8.1250000000000003E-2</v>
      </c>
    </row>
    <row r="16594" spans="1:3" x14ac:dyDescent="0.3">
      <c r="A16594" s="49">
        <v>559024505</v>
      </c>
      <c r="B16594" t="s">
        <v>93</v>
      </c>
      <c r="C16594">
        <f>VLOOKUP(B16594,'[1]MNB2025Q3MAY20 (2)'!$AT:$AU,2,FALSE)</f>
        <v>8.1250000000000003E-2</v>
      </c>
    </row>
    <row r="16595" spans="1:3" x14ac:dyDescent="0.3">
      <c r="A16595" s="49">
        <v>559024506</v>
      </c>
      <c r="B16595" t="s">
        <v>44</v>
      </c>
      <c r="C16595">
        <f>VLOOKUP(B16595,'[1]MNB2025Q3MAY20 (2)'!$AT:$AU,2,FALSE)</f>
        <v>7.3749999999999996E-2</v>
      </c>
    </row>
    <row r="16596" spans="1:3" x14ac:dyDescent="0.3">
      <c r="A16596" s="49">
        <v>559024507</v>
      </c>
      <c r="B16596" t="s">
        <v>93</v>
      </c>
      <c r="C16596">
        <f>VLOOKUP(B16596,'[1]MNB2025Q3MAY20 (2)'!$AT:$AU,2,FALSE)</f>
        <v>8.1250000000000003E-2</v>
      </c>
    </row>
    <row r="16597" spans="1:3" x14ac:dyDescent="0.3">
      <c r="A16597" s="49">
        <v>559024511</v>
      </c>
      <c r="B16597" t="s">
        <v>93</v>
      </c>
      <c r="C16597">
        <f>VLOOKUP(B16597,'[1]MNB2025Q3MAY20 (2)'!$AT:$AU,2,FALSE)</f>
        <v>8.1250000000000003E-2</v>
      </c>
    </row>
    <row r="16598" spans="1:3" x14ac:dyDescent="0.3">
      <c r="A16598" s="49">
        <v>559024512</v>
      </c>
      <c r="B16598" t="s">
        <v>44</v>
      </c>
      <c r="C16598">
        <f>VLOOKUP(B16598,'[1]MNB2025Q3MAY20 (2)'!$AT:$AU,2,FALSE)</f>
        <v>7.3749999999999996E-2</v>
      </c>
    </row>
    <row r="16599" spans="1:3" x14ac:dyDescent="0.3">
      <c r="A16599" s="49">
        <v>559024518</v>
      </c>
      <c r="B16599" t="s">
        <v>44</v>
      </c>
      <c r="C16599">
        <f>VLOOKUP(B16599,'[1]MNB2025Q3MAY20 (2)'!$AT:$AU,2,FALSE)</f>
        <v>7.3749999999999996E-2</v>
      </c>
    </row>
    <row r="16600" spans="1:3" x14ac:dyDescent="0.3">
      <c r="A16600" s="49">
        <v>559024600</v>
      </c>
      <c r="B16600" t="s">
        <v>93</v>
      </c>
      <c r="C16600">
        <f>VLOOKUP(B16600,'[1]MNB2025Q3MAY20 (2)'!$AT:$AU,2,FALSE)</f>
        <v>8.1250000000000003E-2</v>
      </c>
    </row>
    <row r="16601" spans="1:3" x14ac:dyDescent="0.3">
      <c r="A16601" s="49">
        <v>559025002</v>
      </c>
      <c r="B16601" t="s">
        <v>93</v>
      </c>
      <c r="C16601">
        <f>VLOOKUP(B16601,'[1]MNB2025Q3MAY20 (2)'!$AT:$AU,2,FALSE)</f>
        <v>8.1250000000000003E-2</v>
      </c>
    </row>
    <row r="16602" spans="1:3" x14ac:dyDescent="0.3">
      <c r="A16602" s="49">
        <v>559025003</v>
      </c>
      <c r="B16602" t="s">
        <v>44</v>
      </c>
      <c r="C16602">
        <f>VLOOKUP(B16602,'[1]MNB2025Q3MAY20 (2)'!$AT:$AU,2,FALSE)</f>
        <v>7.3749999999999996E-2</v>
      </c>
    </row>
    <row r="16603" spans="1:3" x14ac:dyDescent="0.3">
      <c r="A16603" s="49">
        <v>559025006</v>
      </c>
      <c r="B16603" t="s">
        <v>44</v>
      </c>
      <c r="C16603">
        <f>VLOOKUP(B16603,'[1]MNB2025Q3MAY20 (2)'!$AT:$AU,2,FALSE)</f>
        <v>7.3749999999999996E-2</v>
      </c>
    </row>
    <row r="16604" spans="1:3" x14ac:dyDescent="0.3">
      <c r="A16604" s="49">
        <v>559025007</v>
      </c>
      <c r="B16604" t="s">
        <v>93</v>
      </c>
      <c r="C16604">
        <f>VLOOKUP(B16604,'[1]MNB2025Q3MAY20 (2)'!$AT:$AU,2,FALSE)</f>
        <v>8.1250000000000003E-2</v>
      </c>
    </row>
    <row r="16605" spans="1:3" x14ac:dyDescent="0.3">
      <c r="A16605" s="49">
        <v>559025008</v>
      </c>
      <c r="B16605" t="s">
        <v>44</v>
      </c>
      <c r="C16605">
        <f>VLOOKUP(B16605,'[1]MNB2025Q3MAY20 (2)'!$AT:$AU,2,FALSE)</f>
        <v>7.3749999999999996E-2</v>
      </c>
    </row>
    <row r="16606" spans="1:3" x14ac:dyDescent="0.3">
      <c r="A16606" s="49">
        <v>559025013</v>
      </c>
      <c r="B16606" t="s">
        <v>44</v>
      </c>
      <c r="C16606">
        <f>VLOOKUP(B16606,'[1]MNB2025Q3MAY20 (2)'!$AT:$AU,2,FALSE)</f>
        <v>7.3749999999999996E-2</v>
      </c>
    </row>
    <row r="16607" spans="1:3" x14ac:dyDescent="0.3">
      <c r="A16607" s="49">
        <v>559025200</v>
      </c>
      <c r="B16607" t="s">
        <v>93</v>
      </c>
      <c r="C16607">
        <f>VLOOKUP(B16607,'[1]MNB2025Q3MAY20 (2)'!$AT:$AU,2,FALSE)</f>
        <v>8.1250000000000003E-2</v>
      </c>
    </row>
    <row r="16608" spans="1:3" x14ac:dyDescent="0.3">
      <c r="A16608" s="49">
        <v>559025500</v>
      </c>
      <c r="B16608" t="s">
        <v>93</v>
      </c>
      <c r="C16608">
        <f>VLOOKUP(B16608,'[1]MNB2025Q3MAY20 (2)'!$AT:$AU,2,FALSE)</f>
        <v>8.1250000000000003E-2</v>
      </c>
    </row>
    <row r="16609" spans="1:3" x14ac:dyDescent="0.3">
      <c r="A16609" s="49">
        <v>559025501</v>
      </c>
      <c r="B16609" t="s">
        <v>44</v>
      </c>
      <c r="C16609">
        <f>VLOOKUP(B16609,'[1]MNB2025Q3MAY20 (2)'!$AT:$AU,2,FALSE)</f>
        <v>7.3749999999999996E-2</v>
      </c>
    </row>
    <row r="16610" spans="1:3" x14ac:dyDescent="0.3">
      <c r="A16610" s="49">
        <v>559025502</v>
      </c>
      <c r="B16610" t="s">
        <v>93</v>
      </c>
      <c r="C16610">
        <f>VLOOKUP(B16610,'[1]MNB2025Q3MAY20 (2)'!$AT:$AU,2,FALSE)</f>
        <v>8.1250000000000003E-2</v>
      </c>
    </row>
    <row r="16611" spans="1:3" x14ac:dyDescent="0.3">
      <c r="A16611" s="49">
        <v>559025503</v>
      </c>
      <c r="B16611" t="s">
        <v>44</v>
      </c>
      <c r="C16611">
        <f>VLOOKUP(B16611,'[1]MNB2025Q3MAY20 (2)'!$AT:$AU,2,FALSE)</f>
        <v>7.3749999999999996E-2</v>
      </c>
    </row>
    <row r="16612" spans="1:3" x14ac:dyDescent="0.3">
      <c r="A16612" s="49">
        <v>559025515</v>
      </c>
      <c r="B16612" t="s">
        <v>44</v>
      </c>
      <c r="C16612">
        <f>VLOOKUP(B16612,'[1]MNB2025Q3MAY20 (2)'!$AT:$AU,2,FALSE)</f>
        <v>7.3749999999999996E-2</v>
      </c>
    </row>
    <row r="16613" spans="1:3" x14ac:dyDescent="0.3">
      <c r="A16613" s="49">
        <v>559025516</v>
      </c>
      <c r="B16613" t="s">
        <v>93</v>
      </c>
      <c r="C16613">
        <f>VLOOKUP(B16613,'[1]MNB2025Q3MAY20 (2)'!$AT:$AU,2,FALSE)</f>
        <v>8.1250000000000003E-2</v>
      </c>
    </row>
    <row r="16614" spans="1:3" x14ac:dyDescent="0.3">
      <c r="A16614" s="49">
        <v>559025517</v>
      </c>
      <c r="B16614" t="s">
        <v>44</v>
      </c>
      <c r="C16614">
        <f>VLOOKUP(B16614,'[1]MNB2025Q3MAY20 (2)'!$AT:$AU,2,FALSE)</f>
        <v>7.3749999999999996E-2</v>
      </c>
    </row>
    <row r="16615" spans="1:3" x14ac:dyDescent="0.3">
      <c r="A16615" s="49">
        <v>559025518</v>
      </c>
      <c r="B16615" t="s">
        <v>44</v>
      </c>
      <c r="C16615">
        <f>VLOOKUP(B16615,'[1]MNB2025Q3MAY20 (2)'!$AT:$AU,2,FALSE)</f>
        <v>7.3749999999999996E-2</v>
      </c>
    </row>
    <row r="16616" spans="1:3" x14ac:dyDescent="0.3">
      <c r="A16616" s="49">
        <v>559025519</v>
      </c>
      <c r="B16616" t="s">
        <v>93</v>
      </c>
      <c r="C16616">
        <f>VLOOKUP(B16616,'[1]MNB2025Q3MAY20 (2)'!$AT:$AU,2,FALSE)</f>
        <v>8.1250000000000003E-2</v>
      </c>
    </row>
    <row r="16617" spans="1:3" x14ac:dyDescent="0.3">
      <c r="A16617" s="49">
        <v>559025523</v>
      </c>
      <c r="B16617" t="s">
        <v>93</v>
      </c>
      <c r="C16617">
        <f>VLOOKUP(B16617,'[1]MNB2025Q3MAY20 (2)'!$AT:$AU,2,FALSE)</f>
        <v>8.1250000000000003E-2</v>
      </c>
    </row>
    <row r="16618" spans="1:3" x14ac:dyDescent="0.3">
      <c r="A16618" s="49">
        <v>559025524</v>
      </c>
      <c r="B16618" t="s">
        <v>44</v>
      </c>
      <c r="C16618">
        <f>VLOOKUP(B16618,'[1]MNB2025Q3MAY20 (2)'!$AT:$AU,2,FALSE)</f>
        <v>7.3749999999999996E-2</v>
      </c>
    </row>
    <row r="16619" spans="1:3" x14ac:dyDescent="0.3">
      <c r="A16619" s="49">
        <v>559025525</v>
      </c>
      <c r="B16619" t="s">
        <v>93</v>
      </c>
      <c r="C16619">
        <f>VLOOKUP(B16619,'[1]MNB2025Q3MAY20 (2)'!$AT:$AU,2,FALSE)</f>
        <v>8.1250000000000003E-2</v>
      </c>
    </row>
    <row r="16620" spans="1:3" x14ac:dyDescent="0.3">
      <c r="A16620" s="49">
        <v>559026500</v>
      </c>
      <c r="B16620" t="s">
        <v>93</v>
      </c>
      <c r="C16620">
        <f>VLOOKUP(B16620,'[1]MNB2025Q3MAY20 (2)'!$AT:$AU,2,FALSE)</f>
        <v>8.1250000000000003E-2</v>
      </c>
    </row>
    <row r="16621" spans="1:3" x14ac:dyDescent="0.3">
      <c r="A16621" s="49">
        <v>559026501</v>
      </c>
      <c r="B16621" t="s">
        <v>44</v>
      </c>
      <c r="C16621">
        <f>VLOOKUP(B16621,'[1]MNB2025Q3MAY20 (2)'!$AT:$AU,2,FALSE)</f>
        <v>7.3749999999999996E-2</v>
      </c>
    </row>
    <row r="16622" spans="1:3" x14ac:dyDescent="0.3">
      <c r="A16622" s="49">
        <v>559026502</v>
      </c>
      <c r="B16622" t="s">
        <v>93</v>
      </c>
      <c r="C16622">
        <f>VLOOKUP(B16622,'[1]MNB2025Q3MAY20 (2)'!$AT:$AU,2,FALSE)</f>
        <v>8.1250000000000003E-2</v>
      </c>
    </row>
    <row r="16623" spans="1:3" x14ac:dyDescent="0.3">
      <c r="A16623" s="49">
        <v>559026600</v>
      </c>
      <c r="B16623" t="s">
        <v>93</v>
      </c>
      <c r="C16623">
        <f>VLOOKUP(B16623,'[1]MNB2025Q3MAY20 (2)'!$AT:$AU,2,FALSE)</f>
        <v>8.1250000000000003E-2</v>
      </c>
    </row>
    <row r="16624" spans="1:3" x14ac:dyDescent="0.3">
      <c r="A16624" s="49">
        <v>559026601</v>
      </c>
      <c r="B16624" t="s">
        <v>44</v>
      </c>
      <c r="C16624">
        <f>VLOOKUP(B16624,'[1]MNB2025Q3MAY20 (2)'!$AT:$AU,2,FALSE)</f>
        <v>7.3749999999999996E-2</v>
      </c>
    </row>
    <row r="16625" spans="1:3" x14ac:dyDescent="0.3">
      <c r="A16625" s="49">
        <v>559026604</v>
      </c>
      <c r="B16625" t="s">
        <v>44</v>
      </c>
      <c r="C16625">
        <f>VLOOKUP(B16625,'[1]MNB2025Q3MAY20 (2)'!$AT:$AU,2,FALSE)</f>
        <v>7.3749999999999996E-2</v>
      </c>
    </row>
    <row r="16626" spans="1:3" x14ac:dyDescent="0.3">
      <c r="A16626" s="49">
        <v>559026605</v>
      </c>
      <c r="B16626" t="s">
        <v>93</v>
      </c>
      <c r="C16626">
        <f>VLOOKUP(B16626,'[1]MNB2025Q3MAY20 (2)'!$AT:$AU,2,FALSE)</f>
        <v>8.1250000000000003E-2</v>
      </c>
    </row>
    <row r="16627" spans="1:3" x14ac:dyDescent="0.3">
      <c r="A16627" s="49">
        <v>559026606</v>
      </c>
      <c r="B16627" t="s">
        <v>44</v>
      </c>
      <c r="C16627">
        <f>VLOOKUP(B16627,'[1]MNB2025Q3MAY20 (2)'!$AT:$AU,2,FALSE)</f>
        <v>7.3749999999999996E-2</v>
      </c>
    </row>
    <row r="16628" spans="1:3" x14ac:dyDescent="0.3">
      <c r="A16628" s="49">
        <v>559026607</v>
      </c>
      <c r="B16628" t="s">
        <v>93</v>
      </c>
      <c r="C16628">
        <f>VLOOKUP(B16628,'[1]MNB2025Q3MAY20 (2)'!$AT:$AU,2,FALSE)</f>
        <v>8.1250000000000003E-2</v>
      </c>
    </row>
    <row r="16629" spans="1:3" x14ac:dyDescent="0.3">
      <c r="A16629" s="49">
        <v>559026608</v>
      </c>
      <c r="B16629" t="s">
        <v>93</v>
      </c>
      <c r="C16629">
        <f>VLOOKUP(B16629,'[1]MNB2025Q3MAY20 (2)'!$AT:$AU,2,FALSE)</f>
        <v>8.1250000000000003E-2</v>
      </c>
    </row>
    <row r="16630" spans="1:3" x14ac:dyDescent="0.3">
      <c r="A16630" s="49">
        <v>559026609</v>
      </c>
      <c r="B16630" t="s">
        <v>44</v>
      </c>
      <c r="C16630">
        <f>VLOOKUP(B16630,'[1]MNB2025Q3MAY20 (2)'!$AT:$AU,2,FALSE)</f>
        <v>7.3749999999999996E-2</v>
      </c>
    </row>
    <row r="16631" spans="1:3" x14ac:dyDescent="0.3">
      <c r="A16631" s="49">
        <v>559026610</v>
      </c>
      <c r="B16631" t="s">
        <v>44</v>
      </c>
      <c r="C16631">
        <f>VLOOKUP(B16631,'[1]MNB2025Q3MAY20 (2)'!$AT:$AU,2,FALSE)</f>
        <v>7.3749999999999996E-2</v>
      </c>
    </row>
    <row r="16632" spans="1:3" x14ac:dyDescent="0.3">
      <c r="A16632" s="49">
        <v>559026611</v>
      </c>
      <c r="B16632" t="s">
        <v>93</v>
      </c>
      <c r="C16632">
        <f>VLOOKUP(B16632,'[1]MNB2025Q3MAY20 (2)'!$AT:$AU,2,FALSE)</f>
        <v>8.1250000000000003E-2</v>
      </c>
    </row>
    <row r="16633" spans="1:3" x14ac:dyDescent="0.3">
      <c r="A16633" s="49">
        <v>559026612</v>
      </c>
      <c r="B16633" t="s">
        <v>44</v>
      </c>
      <c r="C16633">
        <f>VLOOKUP(B16633,'[1]MNB2025Q3MAY20 (2)'!$AT:$AU,2,FALSE)</f>
        <v>7.3749999999999996E-2</v>
      </c>
    </row>
    <row r="16634" spans="1:3" x14ac:dyDescent="0.3">
      <c r="A16634" s="49">
        <v>559026618</v>
      </c>
      <c r="B16634" t="s">
        <v>44</v>
      </c>
      <c r="C16634">
        <f>VLOOKUP(B16634,'[1]MNB2025Q3MAY20 (2)'!$AT:$AU,2,FALSE)</f>
        <v>7.3749999999999996E-2</v>
      </c>
    </row>
    <row r="16635" spans="1:3" x14ac:dyDescent="0.3">
      <c r="A16635" s="49">
        <v>559026619</v>
      </c>
      <c r="B16635" t="s">
        <v>93</v>
      </c>
      <c r="C16635">
        <f>VLOOKUP(B16635,'[1]MNB2025Q3MAY20 (2)'!$AT:$AU,2,FALSE)</f>
        <v>8.1250000000000003E-2</v>
      </c>
    </row>
    <row r="16636" spans="1:3" x14ac:dyDescent="0.3">
      <c r="A16636" s="49">
        <v>559026622</v>
      </c>
      <c r="B16636" t="s">
        <v>93</v>
      </c>
      <c r="C16636">
        <f>VLOOKUP(B16636,'[1]MNB2025Q3MAY20 (2)'!$AT:$AU,2,FALSE)</f>
        <v>8.1250000000000003E-2</v>
      </c>
    </row>
    <row r="16637" spans="1:3" x14ac:dyDescent="0.3">
      <c r="A16637" s="49">
        <v>559026623</v>
      </c>
      <c r="B16637" t="s">
        <v>44</v>
      </c>
      <c r="C16637">
        <f>VLOOKUP(B16637,'[1]MNB2025Q3MAY20 (2)'!$AT:$AU,2,FALSE)</f>
        <v>7.3749999999999996E-2</v>
      </c>
    </row>
    <row r="16638" spans="1:3" x14ac:dyDescent="0.3">
      <c r="A16638" s="49">
        <v>559026624</v>
      </c>
      <c r="B16638" t="s">
        <v>93</v>
      </c>
      <c r="C16638">
        <f>VLOOKUP(B16638,'[1]MNB2025Q3MAY20 (2)'!$AT:$AU,2,FALSE)</f>
        <v>8.1250000000000003E-2</v>
      </c>
    </row>
    <row r="16639" spans="1:3" x14ac:dyDescent="0.3">
      <c r="A16639" s="49">
        <v>559026629</v>
      </c>
      <c r="B16639" t="s">
        <v>93</v>
      </c>
      <c r="C16639">
        <f>VLOOKUP(B16639,'[1]MNB2025Q3MAY20 (2)'!$AT:$AU,2,FALSE)</f>
        <v>8.1250000000000003E-2</v>
      </c>
    </row>
    <row r="16640" spans="1:3" x14ac:dyDescent="0.3">
      <c r="A16640" s="49">
        <v>559026630</v>
      </c>
      <c r="B16640" t="s">
        <v>44</v>
      </c>
      <c r="C16640">
        <f>VLOOKUP(B16640,'[1]MNB2025Q3MAY20 (2)'!$AT:$AU,2,FALSE)</f>
        <v>7.3749999999999996E-2</v>
      </c>
    </row>
    <row r="16641" spans="1:3" x14ac:dyDescent="0.3">
      <c r="A16641" s="49">
        <v>559026631</v>
      </c>
      <c r="B16641" t="s">
        <v>44</v>
      </c>
      <c r="C16641">
        <f>VLOOKUP(B16641,'[1]MNB2025Q3MAY20 (2)'!$AT:$AU,2,FALSE)</f>
        <v>7.3749999999999996E-2</v>
      </c>
    </row>
    <row r="16642" spans="1:3" x14ac:dyDescent="0.3">
      <c r="A16642" s="49">
        <v>559026632</v>
      </c>
      <c r="B16642" t="s">
        <v>93</v>
      </c>
      <c r="C16642">
        <f>VLOOKUP(B16642,'[1]MNB2025Q3MAY20 (2)'!$AT:$AU,2,FALSE)</f>
        <v>8.1250000000000003E-2</v>
      </c>
    </row>
    <row r="16643" spans="1:3" x14ac:dyDescent="0.3">
      <c r="A16643" s="49">
        <v>559026633</v>
      </c>
      <c r="B16643" t="s">
        <v>44</v>
      </c>
      <c r="C16643">
        <f>VLOOKUP(B16643,'[1]MNB2025Q3MAY20 (2)'!$AT:$AU,2,FALSE)</f>
        <v>7.3749999999999996E-2</v>
      </c>
    </row>
    <row r="16644" spans="1:3" x14ac:dyDescent="0.3">
      <c r="A16644" s="49">
        <v>559026645</v>
      </c>
      <c r="B16644" t="s">
        <v>44</v>
      </c>
      <c r="C16644">
        <f>VLOOKUP(B16644,'[1]MNB2025Q3MAY20 (2)'!$AT:$AU,2,FALSE)</f>
        <v>7.3749999999999996E-2</v>
      </c>
    </row>
    <row r="16645" spans="1:3" x14ac:dyDescent="0.3">
      <c r="A16645" s="49">
        <v>559026646</v>
      </c>
      <c r="B16645" t="s">
        <v>93</v>
      </c>
      <c r="C16645">
        <f>VLOOKUP(B16645,'[1]MNB2025Q3MAY20 (2)'!$AT:$AU,2,FALSE)</f>
        <v>8.1250000000000003E-2</v>
      </c>
    </row>
    <row r="16646" spans="1:3" x14ac:dyDescent="0.3">
      <c r="A16646" s="49">
        <v>559026647</v>
      </c>
      <c r="B16646" t="s">
        <v>44</v>
      </c>
      <c r="C16646">
        <f>VLOOKUP(B16646,'[1]MNB2025Q3MAY20 (2)'!$AT:$AU,2,FALSE)</f>
        <v>7.3749999999999996E-2</v>
      </c>
    </row>
    <row r="16647" spans="1:3" x14ac:dyDescent="0.3">
      <c r="A16647" s="49">
        <v>559026648</v>
      </c>
      <c r="B16647" t="s">
        <v>93</v>
      </c>
      <c r="C16647">
        <f>VLOOKUP(B16647,'[1]MNB2025Q3MAY20 (2)'!$AT:$AU,2,FALSE)</f>
        <v>8.1250000000000003E-2</v>
      </c>
    </row>
    <row r="16648" spans="1:3" x14ac:dyDescent="0.3">
      <c r="A16648" s="49">
        <v>559026654</v>
      </c>
      <c r="B16648" t="s">
        <v>93</v>
      </c>
      <c r="C16648">
        <f>VLOOKUP(B16648,'[1]MNB2025Q3MAY20 (2)'!$AT:$AU,2,FALSE)</f>
        <v>8.1250000000000003E-2</v>
      </c>
    </row>
    <row r="16649" spans="1:3" x14ac:dyDescent="0.3">
      <c r="A16649" s="49">
        <v>559026655</v>
      </c>
      <c r="B16649" t="s">
        <v>44</v>
      </c>
      <c r="C16649">
        <f>VLOOKUP(B16649,'[1]MNB2025Q3MAY20 (2)'!$AT:$AU,2,FALSE)</f>
        <v>7.3749999999999996E-2</v>
      </c>
    </row>
    <row r="16650" spans="1:3" x14ac:dyDescent="0.3">
      <c r="A16650" s="49">
        <v>559026658</v>
      </c>
      <c r="B16650" t="s">
        <v>44</v>
      </c>
      <c r="C16650">
        <f>VLOOKUP(B16650,'[1]MNB2025Q3MAY20 (2)'!$AT:$AU,2,FALSE)</f>
        <v>7.3749999999999996E-2</v>
      </c>
    </row>
    <row r="16651" spans="1:3" x14ac:dyDescent="0.3">
      <c r="A16651" s="49">
        <v>559026659</v>
      </c>
      <c r="B16651" t="s">
        <v>93</v>
      </c>
      <c r="C16651">
        <f>VLOOKUP(B16651,'[1]MNB2025Q3MAY20 (2)'!$AT:$AU,2,FALSE)</f>
        <v>8.1250000000000003E-2</v>
      </c>
    </row>
    <row r="16652" spans="1:3" x14ac:dyDescent="0.3">
      <c r="A16652" s="49">
        <v>559028603</v>
      </c>
      <c r="B16652" t="s">
        <v>93</v>
      </c>
      <c r="C16652">
        <f>VLOOKUP(B16652,'[1]MNB2025Q3MAY20 (2)'!$AT:$AU,2,FALSE)</f>
        <v>8.1250000000000003E-2</v>
      </c>
    </row>
    <row r="16653" spans="1:3" x14ac:dyDescent="0.3">
      <c r="A16653" s="49">
        <v>559028700</v>
      </c>
      <c r="B16653" t="s">
        <v>44</v>
      </c>
      <c r="C16653">
        <f>VLOOKUP(B16653,'[1]MNB2025Q3MAY20 (2)'!$AT:$AU,2,FALSE)</f>
        <v>7.3749999999999996E-2</v>
      </c>
    </row>
    <row r="16654" spans="1:3" x14ac:dyDescent="0.3">
      <c r="A16654" s="49">
        <v>559028702</v>
      </c>
      <c r="B16654" t="s">
        <v>44</v>
      </c>
      <c r="C16654">
        <f>VLOOKUP(B16654,'[1]MNB2025Q3MAY20 (2)'!$AT:$AU,2,FALSE)</f>
        <v>7.3749999999999996E-2</v>
      </c>
    </row>
    <row r="16655" spans="1:3" x14ac:dyDescent="0.3">
      <c r="A16655" s="49">
        <v>559028703</v>
      </c>
      <c r="B16655" t="s">
        <v>93</v>
      </c>
      <c r="C16655">
        <f>VLOOKUP(B16655,'[1]MNB2025Q3MAY20 (2)'!$AT:$AU,2,FALSE)</f>
        <v>8.1250000000000003E-2</v>
      </c>
    </row>
    <row r="16656" spans="1:3" x14ac:dyDescent="0.3">
      <c r="A16656" s="49">
        <v>559028704</v>
      </c>
      <c r="B16656" t="s">
        <v>44</v>
      </c>
      <c r="C16656">
        <f>VLOOKUP(B16656,'[1]MNB2025Q3MAY20 (2)'!$AT:$AU,2,FALSE)</f>
        <v>7.3749999999999996E-2</v>
      </c>
    </row>
    <row r="16657" spans="1:3" x14ac:dyDescent="0.3">
      <c r="A16657" s="49">
        <v>559028736</v>
      </c>
      <c r="B16657" t="s">
        <v>44</v>
      </c>
      <c r="C16657">
        <f>VLOOKUP(B16657,'[1]MNB2025Q3MAY20 (2)'!$AT:$AU,2,FALSE)</f>
        <v>7.3749999999999996E-2</v>
      </c>
    </row>
    <row r="16658" spans="1:3" x14ac:dyDescent="0.3">
      <c r="A16658" s="49">
        <v>559028737</v>
      </c>
      <c r="B16658" t="s">
        <v>93</v>
      </c>
      <c r="C16658">
        <f>VLOOKUP(B16658,'[1]MNB2025Q3MAY20 (2)'!$AT:$AU,2,FALSE)</f>
        <v>8.1250000000000003E-2</v>
      </c>
    </row>
    <row r="16659" spans="1:3" x14ac:dyDescent="0.3">
      <c r="A16659" s="49">
        <v>559028738</v>
      </c>
      <c r="B16659" t="s">
        <v>44</v>
      </c>
      <c r="C16659">
        <f>VLOOKUP(B16659,'[1]MNB2025Q3MAY20 (2)'!$AT:$AU,2,FALSE)</f>
        <v>7.3749999999999996E-2</v>
      </c>
    </row>
    <row r="16660" spans="1:3" x14ac:dyDescent="0.3">
      <c r="A16660" s="49">
        <v>559028739</v>
      </c>
      <c r="B16660" t="s">
        <v>93</v>
      </c>
      <c r="C16660">
        <f>VLOOKUP(B16660,'[1]MNB2025Q3MAY20 (2)'!$AT:$AU,2,FALSE)</f>
        <v>8.1250000000000003E-2</v>
      </c>
    </row>
    <row r="16661" spans="1:3" x14ac:dyDescent="0.3">
      <c r="A16661" s="49">
        <v>559028740</v>
      </c>
      <c r="B16661" t="s">
        <v>44</v>
      </c>
      <c r="C16661">
        <f>VLOOKUP(B16661,'[1]MNB2025Q3MAY20 (2)'!$AT:$AU,2,FALSE)</f>
        <v>7.3749999999999996E-2</v>
      </c>
    </row>
    <row r="16662" spans="1:3" x14ac:dyDescent="0.3">
      <c r="A16662" s="49">
        <v>559028745</v>
      </c>
      <c r="B16662" t="s">
        <v>44</v>
      </c>
      <c r="C16662">
        <f>VLOOKUP(B16662,'[1]MNB2025Q3MAY20 (2)'!$AT:$AU,2,FALSE)</f>
        <v>7.3749999999999996E-2</v>
      </c>
    </row>
    <row r="16663" spans="1:3" x14ac:dyDescent="0.3">
      <c r="A16663" s="49">
        <v>559028746</v>
      </c>
      <c r="B16663" t="s">
        <v>93</v>
      </c>
      <c r="C16663">
        <f>VLOOKUP(B16663,'[1]MNB2025Q3MAY20 (2)'!$AT:$AU,2,FALSE)</f>
        <v>8.1250000000000003E-2</v>
      </c>
    </row>
    <row r="16664" spans="1:3" x14ac:dyDescent="0.3">
      <c r="A16664" s="49">
        <v>559028751</v>
      </c>
      <c r="B16664" t="s">
        <v>93</v>
      </c>
      <c r="C16664">
        <f>VLOOKUP(B16664,'[1]MNB2025Q3MAY20 (2)'!$AT:$AU,2,FALSE)</f>
        <v>8.1250000000000003E-2</v>
      </c>
    </row>
    <row r="16665" spans="1:3" x14ac:dyDescent="0.3">
      <c r="A16665" s="49">
        <v>559028752</v>
      </c>
      <c r="B16665" t="s">
        <v>44</v>
      </c>
      <c r="C16665">
        <f>VLOOKUP(B16665,'[1]MNB2025Q3MAY20 (2)'!$AT:$AU,2,FALSE)</f>
        <v>7.3749999999999996E-2</v>
      </c>
    </row>
    <row r="16666" spans="1:3" x14ac:dyDescent="0.3">
      <c r="A16666" s="49">
        <v>559028769</v>
      </c>
      <c r="B16666" t="s">
        <v>44</v>
      </c>
      <c r="C16666">
        <f>VLOOKUP(B16666,'[1]MNB2025Q3MAY20 (2)'!$AT:$AU,2,FALSE)</f>
        <v>7.3749999999999996E-2</v>
      </c>
    </row>
    <row r="16667" spans="1:3" x14ac:dyDescent="0.3">
      <c r="A16667" s="49">
        <v>559028770</v>
      </c>
      <c r="B16667" t="s">
        <v>93</v>
      </c>
      <c r="C16667">
        <f>VLOOKUP(B16667,'[1]MNB2025Q3MAY20 (2)'!$AT:$AU,2,FALSE)</f>
        <v>8.1250000000000003E-2</v>
      </c>
    </row>
    <row r="16668" spans="1:3" x14ac:dyDescent="0.3">
      <c r="A16668" s="49">
        <v>559028771</v>
      </c>
      <c r="B16668" t="s">
        <v>93</v>
      </c>
      <c r="C16668">
        <f>VLOOKUP(B16668,'[1]MNB2025Q3MAY20 (2)'!$AT:$AU,2,FALSE)</f>
        <v>8.1250000000000003E-2</v>
      </c>
    </row>
    <row r="16669" spans="1:3" x14ac:dyDescent="0.3">
      <c r="A16669" s="49">
        <v>559028772</v>
      </c>
      <c r="B16669" t="s">
        <v>44</v>
      </c>
      <c r="C16669">
        <f>VLOOKUP(B16669,'[1]MNB2025Q3MAY20 (2)'!$AT:$AU,2,FALSE)</f>
        <v>7.3749999999999996E-2</v>
      </c>
    </row>
    <row r="16670" spans="1:3" x14ac:dyDescent="0.3">
      <c r="A16670" s="49">
        <v>559028889</v>
      </c>
      <c r="B16670" t="s">
        <v>44</v>
      </c>
      <c r="C16670">
        <f>VLOOKUP(B16670,'[1]MNB2025Q3MAY20 (2)'!$AT:$AU,2,FALSE)</f>
        <v>7.3749999999999996E-2</v>
      </c>
    </row>
    <row r="16671" spans="1:3" x14ac:dyDescent="0.3">
      <c r="A16671" s="49">
        <v>559029900</v>
      </c>
      <c r="B16671" t="s">
        <v>93</v>
      </c>
      <c r="C16671">
        <f>VLOOKUP(B16671,'[1]MNB2025Q3MAY20 (2)'!$AT:$AU,2,FALSE)</f>
        <v>8.1250000000000003E-2</v>
      </c>
    </row>
    <row r="16672" spans="1:3" x14ac:dyDescent="0.3">
      <c r="A16672" s="49">
        <v>559040004</v>
      </c>
      <c r="B16672" t="s">
        <v>93</v>
      </c>
      <c r="C16672">
        <f>VLOOKUP(B16672,'[1]MNB2025Q3MAY20 (2)'!$AT:$AU,2,FALSE)</f>
        <v>8.1250000000000003E-2</v>
      </c>
    </row>
    <row r="16673" spans="1:3" x14ac:dyDescent="0.3">
      <c r="A16673" s="49">
        <v>559040005</v>
      </c>
      <c r="B16673" t="s">
        <v>44</v>
      </c>
      <c r="C16673">
        <f>VLOOKUP(B16673,'[1]MNB2025Q3MAY20 (2)'!$AT:$AU,2,FALSE)</f>
        <v>7.3749999999999996E-2</v>
      </c>
    </row>
    <row r="16674" spans="1:3" x14ac:dyDescent="0.3">
      <c r="A16674" s="49">
        <v>559041200</v>
      </c>
      <c r="B16674" t="s">
        <v>93</v>
      </c>
      <c r="C16674">
        <f>VLOOKUP(B16674,'[1]MNB2025Q3MAY20 (2)'!$AT:$AU,2,FALSE)</f>
        <v>8.1250000000000003E-2</v>
      </c>
    </row>
    <row r="16675" spans="1:3" x14ac:dyDescent="0.3">
      <c r="A16675" s="49">
        <v>559041600</v>
      </c>
      <c r="B16675" t="s">
        <v>44</v>
      </c>
      <c r="C16675">
        <f>VLOOKUP(B16675,'[1]MNB2025Q3MAY20 (2)'!$AT:$AU,2,FALSE)</f>
        <v>7.3749999999999996E-2</v>
      </c>
    </row>
    <row r="16676" spans="1:3" x14ac:dyDescent="0.3">
      <c r="A16676" s="49">
        <v>559041620</v>
      </c>
      <c r="B16676" t="s">
        <v>44</v>
      </c>
      <c r="C16676">
        <f>VLOOKUP(B16676,'[1]MNB2025Q3MAY20 (2)'!$AT:$AU,2,FALSE)</f>
        <v>7.3749999999999996E-2</v>
      </c>
    </row>
    <row r="16677" spans="1:3" x14ac:dyDescent="0.3">
      <c r="A16677" s="49">
        <v>559041621</v>
      </c>
      <c r="B16677" t="s">
        <v>93</v>
      </c>
      <c r="C16677">
        <f>VLOOKUP(B16677,'[1]MNB2025Q3MAY20 (2)'!$AT:$AU,2,FALSE)</f>
        <v>8.1250000000000003E-2</v>
      </c>
    </row>
    <row r="16678" spans="1:3" x14ac:dyDescent="0.3">
      <c r="A16678" s="49">
        <v>559041700</v>
      </c>
      <c r="B16678" t="s">
        <v>44</v>
      </c>
      <c r="C16678">
        <f>VLOOKUP(B16678,'[1]MNB2025Q3MAY20 (2)'!$AT:$AU,2,FALSE)</f>
        <v>7.3749999999999996E-2</v>
      </c>
    </row>
    <row r="16679" spans="1:3" x14ac:dyDescent="0.3">
      <c r="A16679" s="49">
        <v>559041707</v>
      </c>
      <c r="B16679" t="s">
        <v>44</v>
      </c>
      <c r="C16679">
        <f>VLOOKUP(B16679,'[1]MNB2025Q3MAY20 (2)'!$AT:$AU,2,FALSE)</f>
        <v>7.3749999999999996E-2</v>
      </c>
    </row>
    <row r="16680" spans="1:3" x14ac:dyDescent="0.3">
      <c r="A16680" s="49">
        <v>559042100</v>
      </c>
      <c r="B16680" t="s">
        <v>93</v>
      </c>
      <c r="C16680">
        <f>VLOOKUP(B16680,'[1]MNB2025Q3MAY20 (2)'!$AT:$AU,2,FALSE)</f>
        <v>8.1250000000000003E-2</v>
      </c>
    </row>
    <row r="16681" spans="1:3" x14ac:dyDescent="0.3">
      <c r="A16681" s="49">
        <v>559042600</v>
      </c>
      <c r="B16681" t="s">
        <v>93</v>
      </c>
      <c r="C16681">
        <f>VLOOKUP(B16681,'[1]MNB2025Q3MAY20 (2)'!$AT:$AU,2,FALSE)</f>
        <v>8.1250000000000003E-2</v>
      </c>
    </row>
    <row r="16682" spans="1:3" x14ac:dyDescent="0.3">
      <c r="A16682" s="49">
        <v>559042601</v>
      </c>
      <c r="B16682" t="s">
        <v>44</v>
      </c>
      <c r="C16682">
        <f>VLOOKUP(B16682,'[1]MNB2025Q3MAY20 (2)'!$AT:$AU,2,FALSE)</f>
        <v>7.3749999999999996E-2</v>
      </c>
    </row>
    <row r="16683" spans="1:3" x14ac:dyDescent="0.3">
      <c r="A16683" s="49">
        <v>559042603</v>
      </c>
      <c r="B16683" t="s">
        <v>44</v>
      </c>
      <c r="C16683">
        <f>VLOOKUP(B16683,'[1]MNB2025Q3MAY20 (2)'!$AT:$AU,2,FALSE)</f>
        <v>7.3749999999999996E-2</v>
      </c>
    </row>
    <row r="16684" spans="1:3" x14ac:dyDescent="0.3">
      <c r="A16684" s="49">
        <v>559042700</v>
      </c>
      <c r="B16684" t="s">
        <v>93</v>
      </c>
      <c r="C16684">
        <f>VLOOKUP(B16684,'[1]MNB2025Q3MAY20 (2)'!$AT:$AU,2,FALSE)</f>
        <v>8.1250000000000003E-2</v>
      </c>
    </row>
    <row r="16685" spans="1:3" x14ac:dyDescent="0.3">
      <c r="A16685" s="49">
        <v>559042726</v>
      </c>
      <c r="B16685" t="s">
        <v>93</v>
      </c>
      <c r="C16685">
        <f>VLOOKUP(B16685,'[1]MNB2025Q3MAY20 (2)'!$AT:$AU,2,FALSE)</f>
        <v>8.1250000000000003E-2</v>
      </c>
    </row>
    <row r="16686" spans="1:3" x14ac:dyDescent="0.3">
      <c r="A16686" s="49">
        <v>559042727</v>
      </c>
      <c r="B16686" t="s">
        <v>44</v>
      </c>
      <c r="C16686">
        <f>VLOOKUP(B16686,'[1]MNB2025Q3MAY20 (2)'!$AT:$AU,2,FALSE)</f>
        <v>7.3749999999999996E-2</v>
      </c>
    </row>
    <row r="16687" spans="1:3" x14ac:dyDescent="0.3">
      <c r="A16687" s="49">
        <v>559042728</v>
      </c>
      <c r="B16687" t="s">
        <v>93</v>
      </c>
      <c r="C16687">
        <f>VLOOKUP(B16687,'[1]MNB2025Q3MAY20 (2)'!$AT:$AU,2,FALSE)</f>
        <v>8.1250000000000003E-2</v>
      </c>
    </row>
    <row r="16688" spans="1:3" x14ac:dyDescent="0.3">
      <c r="A16688" s="49">
        <v>559042729</v>
      </c>
      <c r="B16688" t="s">
        <v>44</v>
      </c>
      <c r="C16688">
        <f>VLOOKUP(B16688,'[1]MNB2025Q3MAY20 (2)'!$AT:$AU,2,FALSE)</f>
        <v>7.3749999999999996E-2</v>
      </c>
    </row>
    <row r="16689" spans="1:3" x14ac:dyDescent="0.3">
      <c r="A16689" s="49">
        <v>559042731</v>
      </c>
      <c r="B16689" t="s">
        <v>44</v>
      </c>
      <c r="C16689">
        <f>VLOOKUP(B16689,'[1]MNB2025Q3MAY20 (2)'!$AT:$AU,2,FALSE)</f>
        <v>7.3749999999999996E-2</v>
      </c>
    </row>
    <row r="16690" spans="1:3" x14ac:dyDescent="0.3">
      <c r="A16690" s="49">
        <v>559042732</v>
      </c>
      <c r="B16690" t="s">
        <v>93</v>
      </c>
      <c r="C16690">
        <f>VLOOKUP(B16690,'[1]MNB2025Q3MAY20 (2)'!$AT:$AU,2,FALSE)</f>
        <v>8.1250000000000003E-2</v>
      </c>
    </row>
    <row r="16691" spans="1:3" x14ac:dyDescent="0.3">
      <c r="A16691" s="49">
        <v>559042738</v>
      </c>
      <c r="B16691" t="s">
        <v>93</v>
      </c>
      <c r="C16691">
        <f>VLOOKUP(B16691,'[1]MNB2025Q3MAY20 (2)'!$AT:$AU,2,FALSE)</f>
        <v>8.1250000000000003E-2</v>
      </c>
    </row>
    <row r="16692" spans="1:3" x14ac:dyDescent="0.3">
      <c r="A16692" s="49">
        <v>559042739</v>
      </c>
      <c r="B16692" t="s">
        <v>44</v>
      </c>
      <c r="C16692">
        <f>VLOOKUP(B16692,'[1]MNB2025Q3MAY20 (2)'!$AT:$AU,2,FALSE)</f>
        <v>7.3749999999999996E-2</v>
      </c>
    </row>
    <row r="16693" spans="1:3" x14ac:dyDescent="0.3">
      <c r="A16693" s="49">
        <v>559042740</v>
      </c>
      <c r="B16693" t="s">
        <v>44</v>
      </c>
      <c r="C16693">
        <f>VLOOKUP(B16693,'[1]MNB2025Q3MAY20 (2)'!$AT:$AU,2,FALSE)</f>
        <v>7.3749999999999996E-2</v>
      </c>
    </row>
    <row r="16694" spans="1:3" x14ac:dyDescent="0.3">
      <c r="A16694" s="49">
        <v>559042741</v>
      </c>
      <c r="B16694" t="s">
        <v>93</v>
      </c>
      <c r="C16694">
        <f>VLOOKUP(B16694,'[1]MNB2025Q3MAY20 (2)'!$AT:$AU,2,FALSE)</f>
        <v>8.1250000000000003E-2</v>
      </c>
    </row>
    <row r="16695" spans="1:3" x14ac:dyDescent="0.3">
      <c r="A16695" s="49">
        <v>559042744</v>
      </c>
      <c r="B16695" t="s">
        <v>93</v>
      </c>
      <c r="C16695">
        <f>VLOOKUP(B16695,'[1]MNB2025Q3MAY20 (2)'!$AT:$AU,2,FALSE)</f>
        <v>8.1250000000000003E-2</v>
      </c>
    </row>
    <row r="16696" spans="1:3" x14ac:dyDescent="0.3">
      <c r="A16696" s="49">
        <v>559042745</v>
      </c>
      <c r="B16696" t="s">
        <v>44</v>
      </c>
      <c r="C16696">
        <f>VLOOKUP(B16696,'[1]MNB2025Q3MAY20 (2)'!$AT:$AU,2,FALSE)</f>
        <v>7.3749999999999996E-2</v>
      </c>
    </row>
    <row r="16697" spans="1:3" x14ac:dyDescent="0.3">
      <c r="A16697" s="49">
        <v>559042746</v>
      </c>
      <c r="B16697" t="s">
        <v>93</v>
      </c>
      <c r="C16697">
        <f>VLOOKUP(B16697,'[1]MNB2025Q3MAY20 (2)'!$AT:$AU,2,FALSE)</f>
        <v>8.1250000000000003E-2</v>
      </c>
    </row>
    <row r="16698" spans="1:3" x14ac:dyDescent="0.3">
      <c r="A16698" s="49">
        <v>559042915</v>
      </c>
      <c r="B16698" t="s">
        <v>93</v>
      </c>
      <c r="C16698">
        <f>VLOOKUP(B16698,'[1]MNB2025Q3MAY20 (2)'!$AT:$AU,2,FALSE)</f>
        <v>8.1250000000000003E-2</v>
      </c>
    </row>
    <row r="16699" spans="1:3" x14ac:dyDescent="0.3">
      <c r="A16699" s="49">
        <v>559042919</v>
      </c>
      <c r="B16699" t="s">
        <v>44</v>
      </c>
      <c r="C16699">
        <f>VLOOKUP(B16699,'[1]MNB2025Q3MAY20 (2)'!$AT:$AU,2,FALSE)</f>
        <v>7.3749999999999996E-2</v>
      </c>
    </row>
    <row r="16700" spans="1:3" x14ac:dyDescent="0.3">
      <c r="A16700" s="49">
        <v>559042921</v>
      </c>
      <c r="B16700" t="s">
        <v>93</v>
      </c>
      <c r="C16700">
        <f>VLOOKUP(B16700,'[1]MNB2025Q3MAY20 (2)'!$AT:$AU,2,FALSE)</f>
        <v>8.1250000000000003E-2</v>
      </c>
    </row>
    <row r="16701" spans="1:3" x14ac:dyDescent="0.3">
      <c r="A16701" s="49">
        <v>559043010</v>
      </c>
      <c r="B16701" t="s">
        <v>93</v>
      </c>
      <c r="C16701">
        <f>VLOOKUP(B16701,'[1]MNB2025Q3MAY20 (2)'!$AT:$AU,2,FALSE)</f>
        <v>8.1250000000000003E-2</v>
      </c>
    </row>
    <row r="16702" spans="1:3" x14ac:dyDescent="0.3">
      <c r="A16702" s="49">
        <v>559043011</v>
      </c>
      <c r="B16702" t="s">
        <v>44</v>
      </c>
      <c r="C16702">
        <f>VLOOKUP(B16702,'[1]MNB2025Q3MAY20 (2)'!$AT:$AU,2,FALSE)</f>
        <v>7.3749999999999996E-2</v>
      </c>
    </row>
    <row r="16703" spans="1:3" x14ac:dyDescent="0.3">
      <c r="A16703" s="49">
        <v>559043012</v>
      </c>
      <c r="B16703" t="s">
        <v>44</v>
      </c>
      <c r="C16703">
        <f>VLOOKUP(B16703,'[1]MNB2025Q3MAY20 (2)'!$AT:$AU,2,FALSE)</f>
        <v>7.3749999999999996E-2</v>
      </c>
    </row>
    <row r="16704" spans="1:3" x14ac:dyDescent="0.3">
      <c r="A16704" s="49">
        <v>559043013</v>
      </c>
      <c r="B16704" t="s">
        <v>93</v>
      </c>
      <c r="C16704">
        <f>VLOOKUP(B16704,'[1]MNB2025Q3MAY20 (2)'!$AT:$AU,2,FALSE)</f>
        <v>8.1250000000000003E-2</v>
      </c>
    </row>
    <row r="16705" spans="1:3" x14ac:dyDescent="0.3">
      <c r="A16705" s="49">
        <v>559043014</v>
      </c>
      <c r="B16705" t="s">
        <v>44</v>
      </c>
      <c r="C16705">
        <f>VLOOKUP(B16705,'[1]MNB2025Q3MAY20 (2)'!$AT:$AU,2,FALSE)</f>
        <v>7.3749999999999996E-2</v>
      </c>
    </row>
    <row r="16706" spans="1:3" x14ac:dyDescent="0.3">
      <c r="A16706" s="49">
        <v>559043015</v>
      </c>
      <c r="B16706" t="s">
        <v>93</v>
      </c>
      <c r="C16706">
        <f>VLOOKUP(B16706,'[1]MNB2025Q3MAY20 (2)'!$AT:$AU,2,FALSE)</f>
        <v>8.1250000000000003E-2</v>
      </c>
    </row>
    <row r="16707" spans="1:3" x14ac:dyDescent="0.3">
      <c r="A16707" s="49">
        <v>559043233</v>
      </c>
      <c r="B16707" t="s">
        <v>93</v>
      </c>
      <c r="C16707">
        <f>VLOOKUP(B16707,'[1]MNB2025Q3MAY20 (2)'!$AT:$AU,2,FALSE)</f>
        <v>8.1250000000000003E-2</v>
      </c>
    </row>
    <row r="16708" spans="1:3" x14ac:dyDescent="0.3">
      <c r="A16708" s="49">
        <v>559043300</v>
      </c>
      <c r="B16708" t="s">
        <v>44</v>
      </c>
      <c r="C16708">
        <f>VLOOKUP(B16708,'[1]MNB2025Q3MAY20 (2)'!$AT:$AU,2,FALSE)</f>
        <v>7.3749999999999996E-2</v>
      </c>
    </row>
    <row r="16709" spans="1:3" x14ac:dyDescent="0.3">
      <c r="A16709" s="49">
        <v>559043301</v>
      </c>
      <c r="B16709" t="s">
        <v>44</v>
      </c>
      <c r="C16709">
        <f>VLOOKUP(B16709,'[1]MNB2025Q3MAY20 (2)'!$AT:$AU,2,FALSE)</f>
        <v>7.3749999999999996E-2</v>
      </c>
    </row>
    <row r="16710" spans="1:3" x14ac:dyDescent="0.3">
      <c r="A16710" s="49">
        <v>559043500</v>
      </c>
      <c r="B16710" t="s">
        <v>93</v>
      </c>
      <c r="C16710">
        <f>VLOOKUP(B16710,'[1]MNB2025Q3MAY20 (2)'!$AT:$AU,2,FALSE)</f>
        <v>8.1250000000000003E-2</v>
      </c>
    </row>
    <row r="16711" spans="1:3" x14ac:dyDescent="0.3">
      <c r="A16711" s="49">
        <v>559044300</v>
      </c>
      <c r="B16711" t="s">
        <v>93</v>
      </c>
      <c r="C16711">
        <f>VLOOKUP(B16711,'[1]MNB2025Q3MAY20 (2)'!$AT:$AU,2,FALSE)</f>
        <v>8.1250000000000003E-2</v>
      </c>
    </row>
    <row r="16712" spans="1:3" x14ac:dyDescent="0.3">
      <c r="A16712" s="49">
        <v>559044301</v>
      </c>
      <c r="B16712" t="s">
        <v>44</v>
      </c>
      <c r="C16712">
        <f>VLOOKUP(B16712,'[1]MNB2025Q3MAY20 (2)'!$AT:$AU,2,FALSE)</f>
        <v>7.3749999999999996E-2</v>
      </c>
    </row>
    <row r="16713" spans="1:3" x14ac:dyDescent="0.3">
      <c r="A16713" s="49">
        <v>559044302</v>
      </c>
      <c r="B16713" t="s">
        <v>93</v>
      </c>
      <c r="C16713">
        <f>VLOOKUP(B16713,'[1]MNB2025Q3MAY20 (2)'!$AT:$AU,2,FALSE)</f>
        <v>8.1250000000000003E-2</v>
      </c>
    </row>
    <row r="16714" spans="1:3" x14ac:dyDescent="0.3">
      <c r="A16714" s="49">
        <v>559044402</v>
      </c>
      <c r="B16714" t="s">
        <v>93</v>
      </c>
      <c r="C16714">
        <f>VLOOKUP(B16714,'[1]MNB2025Q3MAY20 (2)'!$AT:$AU,2,FALSE)</f>
        <v>8.1250000000000003E-2</v>
      </c>
    </row>
    <row r="16715" spans="1:3" x14ac:dyDescent="0.3">
      <c r="A16715" s="49">
        <v>559044403</v>
      </c>
      <c r="B16715" t="s">
        <v>44</v>
      </c>
      <c r="C16715">
        <f>VLOOKUP(B16715,'[1]MNB2025Q3MAY20 (2)'!$AT:$AU,2,FALSE)</f>
        <v>7.3749999999999996E-2</v>
      </c>
    </row>
    <row r="16716" spans="1:3" x14ac:dyDescent="0.3">
      <c r="A16716" s="49">
        <v>559044404</v>
      </c>
      <c r="B16716" t="s">
        <v>93</v>
      </c>
      <c r="C16716">
        <f>VLOOKUP(B16716,'[1]MNB2025Q3MAY20 (2)'!$AT:$AU,2,FALSE)</f>
        <v>8.1250000000000003E-2</v>
      </c>
    </row>
    <row r="16717" spans="1:3" x14ac:dyDescent="0.3">
      <c r="A16717" s="49">
        <v>559044405</v>
      </c>
      <c r="B16717" t="s">
        <v>44</v>
      </c>
      <c r="C16717">
        <f>VLOOKUP(B16717,'[1]MNB2025Q3MAY20 (2)'!$AT:$AU,2,FALSE)</f>
        <v>7.3749999999999996E-2</v>
      </c>
    </row>
    <row r="16718" spans="1:3" x14ac:dyDescent="0.3">
      <c r="A16718" s="49">
        <v>559044502</v>
      </c>
      <c r="B16718" t="s">
        <v>93</v>
      </c>
      <c r="C16718">
        <f>VLOOKUP(B16718,'[1]MNB2025Q3MAY20 (2)'!$AT:$AU,2,FALSE)</f>
        <v>8.1250000000000003E-2</v>
      </c>
    </row>
    <row r="16719" spans="1:3" x14ac:dyDescent="0.3">
      <c r="A16719" s="49">
        <v>559044507</v>
      </c>
      <c r="B16719" t="s">
        <v>93</v>
      </c>
      <c r="C16719">
        <f>VLOOKUP(B16719,'[1]MNB2025Q3MAY20 (2)'!$AT:$AU,2,FALSE)</f>
        <v>8.1250000000000003E-2</v>
      </c>
    </row>
    <row r="16720" spans="1:3" x14ac:dyDescent="0.3">
      <c r="A16720" s="49">
        <v>559044508</v>
      </c>
      <c r="B16720" t="s">
        <v>44</v>
      </c>
      <c r="C16720">
        <f>VLOOKUP(B16720,'[1]MNB2025Q3MAY20 (2)'!$AT:$AU,2,FALSE)</f>
        <v>7.3749999999999996E-2</v>
      </c>
    </row>
    <row r="16721" spans="1:3" x14ac:dyDescent="0.3">
      <c r="A16721" s="49">
        <v>559044509</v>
      </c>
      <c r="B16721" t="s">
        <v>44</v>
      </c>
      <c r="C16721">
        <f>VLOOKUP(B16721,'[1]MNB2025Q3MAY20 (2)'!$AT:$AU,2,FALSE)</f>
        <v>7.3749999999999996E-2</v>
      </c>
    </row>
    <row r="16722" spans="1:3" x14ac:dyDescent="0.3">
      <c r="A16722" s="49">
        <v>559044510</v>
      </c>
      <c r="B16722" t="s">
        <v>93</v>
      </c>
      <c r="C16722">
        <f>VLOOKUP(B16722,'[1]MNB2025Q3MAY20 (2)'!$AT:$AU,2,FALSE)</f>
        <v>8.1250000000000003E-2</v>
      </c>
    </row>
    <row r="16723" spans="1:3" x14ac:dyDescent="0.3">
      <c r="A16723" s="49">
        <v>559044999</v>
      </c>
      <c r="B16723" t="s">
        <v>93</v>
      </c>
      <c r="C16723">
        <f>VLOOKUP(B16723,'[1]MNB2025Q3MAY20 (2)'!$AT:$AU,2,FALSE)</f>
        <v>8.1250000000000003E-2</v>
      </c>
    </row>
    <row r="16724" spans="1:3" x14ac:dyDescent="0.3">
      <c r="A16724" s="49">
        <v>559045000</v>
      </c>
      <c r="B16724" t="s">
        <v>44</v>
      </c>
      <c r="C16724">
        <f>VLOOKUP(B16724,'[1]MNB2025Q3MAY20 (2)'!$AT:$AU,2,FALSE)</f>
        <v>7.3749999999999996E-2</v>
      </c>
    </row>
    <row r="16725" spans="1:3" x14ac:dyDescent="0.3">
      <c r="A16725" s="49">
        <v>559045001</v>
      </c>
      <c r="B16725" t="s">
        <v>93</v>
      </c>
      <c r="C16725">
        <f>VLOOKUP(B16725,'[1]MNB2025Q3MAY20 (2)'!$AT:$AU,2,FALSE)</f>
        <v>8.1250000000000003E-2</v>
      </c>
    </row>
    <row r="16726" spans="1:3" x14ac:dyDescent="0.3">
      <c r="A16726" s="49">
        <v>559045014</v>
      </c>
      <c r="B16726" t="s">
        <v>93</v>
      </c>
      <c r="C16726">
        <f>VLOOKUP(B16726,'[1]MNB2025Q3MAY20 (2)'!$AT:$AU,2,FALSE)</f>
        <v>8.1250000000000003E-2</v>
      </c>
    </row>
    <row r="16727" spans="1:3" x14ac:dyDescent="0.3">
      <c r="A16727" s="49">
        <v>559045015</v>
      </c>
      <c r="B16727" t="s">
        <v>44</v>
      </c>
      <c r="C16727">
        <f>VLOOKUP(B16727,'[1]MNB2025Q3MAY20 (2)'!$AT:$AU,2,FALSE)</f>
        <v>7.3749999999999996E-2</v>
      </c>
    </row>
    <row r="16728" spans="1:3" x14ac:dyDescent="0.3">
      <c r="A16728" s="49">
        <v>559045019</v>
      </c>
      <c r="B16728" t="s">
        <v>44</v>
      </c>
      <c r="C16728">
        <f>VLOOKUP(B16728,'[1]MNB2025Q3MAY20 (2)'!$AT:$AU,2,FALSE)</f>
        <v>7.3749999999999996E-2</v>
      </c>
    </row>
    <row r="16729" spans="1:3" x14ac:dyDescent="0.3">
      <c r="A16729" s="49">
        <v>559045020</v>
      </c>
      <c r="B16729" t="s">
        <v>93</v>
      </c>
      <c r="C16729">
        <f>VLOOKUP(B16729,'[1]MNB2025Q3MAY20 (2)'!$AT:$AU,2,FALSE)</f>
        <v>8.1250000000000003E-2</v>
      </c>
    </row>
    <row r="16730" spans="1:3" x14ac:dyDescent="0.3">
      <c r="A16730" s="49">
        <v>559045030</v>
      </c>
      <c r="B16730" t="s">
        <v>93</v>
      </c>
      <c r="C16730">
        <f>VLOOKUP(B16730,'[1]MNB2025Q3MAY20 (2)'!$AT:$AU,2,FALSE)</f>
        <v>8.1250000000000003E-2</v>
      </c>
    </row>
    <row r="16731" spans="1:3" x14ac:dyDescent="0.3">
      <c r="A16731" s="49">
        <v>559045031</v>
      </c>
      <c r="B16731" t="s">
        <v>44</v>
      </c>
      <c r="C16731">
        <f>VLOOKUP(B16731,'[1]MNB2025Q3MAY20 (2)'!$AT:$AU,2,FALSE)</f>
        <v>7.3749999999999996E-2</v>
      </c>
    </row>
    <row r="16732" spans="1:3" x14ac:dyDescent="0.3">
      <c r="A16732" s="49">
        <v>559045032</v>
      </c>
      <c r="B16732" t="s">
        <v>93</v>
      </c>
      <c r="C16732">
        <f>VLOOKUP(B16732,'[1]MNB2025Q3MAY20 (2)'!$AT:$AU,2,FALSE)</f>
        <v>8.1250000000000003E-2</v>
      </c>
    </row>
    <row r="16733" spans="1:3" x14ac:dyDescent="0.3">
      <c r="A16733" s="49">
        <v>559045044</v>
      </c>
      <c r="B16733" t="s">
        <v>93</v>
      </c>
      <c r="C16733">
        <f>VLOOKUP(B16733,'[1]MNB2025Q3MAY20 (2)'!$AT:$AU,2,FALSE)</f>
        <v>8.1250000000000003E-2</v>
      </c>
    </row>
    <row r="16734" spans="1:3" x14ac:dyDescent="0.3">
      <c r="A16734" s="49">
        <v>559045045</v>
      </c>
      <c r="B16734" t="s">
        <v>44</v>
      </c>
      <c r="C16734">
        <f>VLOOKUP(B16734,'[1]MNB2025Q3MAY20 (2)'!$AT:$AU,2,FALSE)</f>
        <v>7.3749999999999996E-2</v>
      </c>
    </row>
    <row r="16735" spans="1:3" x14ac:dyDescent="0.3">
      <c r="A16735" s="49">
        <v>559045046</v>
      </c>
      <c r="B16735" t="s">
        <v>93</v>
      </c>
      <c r="C16735">
        <f>VLOOKUP(B16735,'[1]MNB2025Q3MAY20 (2)'!$AT:$AU,2,FALSE)</f>
        <v>8.1250000000000003E-2</v>
      </c>
    </row>
    <row r="16736" spans="1:3" x14ac:dyDescent="0.3">
      <c r="A16736" s="49">
        <v>559045057</v>
      </c>
      <c r="B16736" t="s">
        <v>93</v>
      </c>
      <c r="C16736">
        <f>VLOOKUP(B16736,'[1]MNB2025Q3MAY20 (2)'!$AT:$AU,2,FALSE)</f>
        <v>8.1250000000000003E-2</v>
      </c>
    </row>
    <row r="16737" spans="1:3" x14ac:dyDescent="0.3">
      <c r="A16737" s="49">
        <v>559045058</v>
      </c>
      <c r="B16737" t="s">
        <v>44</v>
      </c>
      <c r="C16737">
        <f>VLOOKUP(B16737,'[1]MNB2025Q3MAY20 (2)'!$AT:$AU,2,FALSE)</f>
        <v>7.3749999999999996E-2</v>
      </c>
    </row>
    <row r="16738" spans="1:3" x14ac:dyDescent="0.3">
      <c r="A16738" s="49">
        <v>559045059</v>
      </c>
      <c r="B16738" t="s">
        <v>44</v>
      </c>
      <c r="C16738">
        <f>VLOOKUP(B16738,'[1]MNB2025Q3MAY20 (2)'!$AT:$AU,2,FALSE)</f>
        <v>7.3749999999999996E-2</v>
      </c>
    </row>
    <row r="16739" spans="1:3" x14ac:dyDescent="0.3">
      <c r="A16739" s="49">
        <v>559045060</v>
      </c>
      <c r="B16739" t="s">
        <v>93</v>
      </c>
      <c r="C16739">
        <f>VLOOKUP(B16739,'[1]MNB2025Q3MAY20 (2)'!$AT:$AU,2,FALSE)</f>
        <v>8.1250000000000003E-2</v>
      </c>
    </row>
    <row r="16740" spans="1:3" x14ac:dyDescent="0.3">
      <c r="A16740" s="49">
        <v>559045061</v>
      </c>
      <c r="B16740" t="s">
        <v>44</v>
      </c>
      <c r="C16740">
        <f>VLOOKUP(B16740,'[1]MNB2025Q3MAY20 (2)'!$AT:$AU,2,FALSE)</f>
        <v>7.3749999999999996E-2</v>
      </c>
    </row>
    <row r="16741" spans="1:3" x14ac:dyDescent="0.3">
      <c r="A16741" s="49">
        <v>559045062</v>
      </c>
      <c r="B16741" t="s">
        <v>93</v>
      </c>
      <c r="C16741">
        <f>VLOOKUP(B16741,'[1]MNB2025Q3MAY20 (2)'!$AT:$AU,2,FALSE)</f>
        <v>8.1250000000000003E-2</v>
      </c>
    </row>
    <row r="16742" spans="1:3" x14ac:dyDescent="0.3">
      <c r="A16742" s="49">
        <v>559045064</v>
      </c>
      <c r="B16742" t="s">
        <v>93</v>
      </c>
      <c r="C16742">
        <f>VLOOKUP(B16742,'[1]MNB2025Q3MAY20 (2)'!$AT:$AU,2,FALSE)</f>
        <v>8.1250000000000003E-2</v>
      </c>
    </row>
    <row r="16743" spans="1:3" x14ac:dyDescent="0.3">
      <c r="A16743" s="49">
        <v>559045065</v>
      </c>
      <c r="B16743" t="s">
        <v>44</v>
      </c>
      <c r="C16743">
        <f>VLOOKUP(B16743,'[1]MNB2025Q3MAY20 (2)'!$AT:$AU,2,FALSE)</f>
        <v>7.3749999999999996E-2</v>
      </c>
    </row>
    <row r="16744" spans="1:3" x14ac:dyDescent="0.3">
      <c r="A16744" s="49">
        <v>559045066</v>
      </c>
      <c r="B16744" t="s">
        <v>93</v>
      </c>
      <c r="C16744">
        <f>VLOOKUP(B16744,'[1]MNB2025Q3MAY20 (2)'!$AT:$AU,2,FALSE)</f>
        <v>8.1250000000000003E-2</v>
      </c>
    </row>
    <row r="16745" spans="1:3" x14ac:dyDescent="0.3">
      <c r="A16745" s="49">
        <v>559045087</v>
      </c>
      <c r="B16745" t="s">
        <v>93</v>
      </c>
      <c r="C16745">
        <f>VLOOKUP(B16745,'[1]MNB2025Q3MAY20 (2)'!$AT:$AU,2,FALSE)</f>
        <v>8.1250000000000003E-2</v>
      </c>
    </row>
    <row r="16746" spans="1:3" x14ac:dyDescent="0.3">
      <c r="A16746" s="49">
        <v>559045088</v>
      </c>
      <c r="B16746" t="s">
        <v>44</v>
      </c>
      <c r="C16746">
        <f>VLOOKUP(B16746,'[1]MNB2025Q3MAY20 (2)'!$AT:$AU,2,FALSE)</f>
        <v>7.3749999999999996E-2</v>
      </c>
    </row>
    <row r="16747" spans="1:3" x14ac:dyDescent="0.3">
      <c r="A16747" s="49">
        <v>559045089</v>
      </c>
      <c r="B16747" t="s">
        <v>93</v>
      </c>
      <c r="C16747">
        <f>VLOOKUP(B16747,'[1]MNB2025Q3MAY20 (2)'!$AT:$AU,2,FALSE)</f>
        <v>8.1250000000000003E-2</v>
      </c>
    </row>
    <row r="16748" spans="1:3" x14ac:dyDescent="0.3">
      <c r="A16748" s="49">
        <v>559045131</v>
      </c>
      <c r="B16748" t="s">
        <v>93</v>
      </c>
      <c r="C16748">
        <f>VLOOKUP(B16748,'[1]MNB2025Q3MAY20 (2)'!$AT:$AU,2,FALSE)</f>
        <v>8.1250000000000003E-2</v>
      </c>
    </row>
    <row r="16749" spans="1:3" x14ac:dyDescent="0.3">
      <c r="A16749" s="49">
        <v>559045132</v>
      </c>
      <c r="B16749" t="s">
        <v>44</v>
      </c>
      <c r="C16749">
        <f>VLOOKUP(B16749,'[1]MNB2025Q3MAY20 (2)'!$AT:$AU,2,FALSE)</f>
        <v>7.3749999999999996E-2</v>
      </c>
    </row>
    <row r="16750" spans="1:3" x14ac:dyDescent="0.3">
      <c r="A16750" s="49">
        <v>559045133</v>
      </c>
      <c r="B16750" t="s">
        <v>93</v>
      </c>
      <c r="C16750">
        <f>VLOOKUP(B16750,'[1]MNB2025Q3MAY20 (2)'!$AT:$AU,2,FALSE)</f>
        <v>8.1250000000000003E-2</v>
      </c>
    </row>
    <row r="16751" spans="1:3" x14ac:dyDescent="0.3">
      <c r="A16751" s="49">
        <v>559045500</v>
      </c>
      <c r="B16751" t="s">
        <v>93</v>
      </c>
      <c r="C16751">
        <f>VLOOKUP(B16751,'[1]MNB2025Q3MAY20 (2)'!$AT:$AU,2,FALSE)</f>
        <v>8.1250000000000003E-2</v>
      </c>
    </row>
    <row r="16752" spans="1:3" x14ac:dyDescent="0.3">
      <c r="A16752" s="49">
        <v>559045501</v>
      </c>
      <c r="B16752" t="s">
        <v>44</v>
      </c>
      <c r="C16752">
        <f>VLOOKUP(B16752,'[1]MNB2025Q3MAY20 (2)'!$AT:$AU,2,FALSE)</f>
        <v>7.3749999999999996E-2</v>
      </c>
    </row>
    <row r="16753" spans="1:3" x14ac:dyDescent="0.3">
      <c r="A16753" s="49">
        <v>559045502</v>
      </c>
      <c r="B16753" t="s">
        <v>93</v>
      </c>
      <c r="C16753">
        <f>VLOOKUP(B16753,'[1]MNB2025Q3MAY20 (2)'!$AT:$AU,2,FALSE)</f>
        <v>8.1250000000000003E-2</v>
      </c>
    </row>
    <row r="16754" spans="1:3" x14ac:dyDescent="0.3">
      <c r="A16754" s="49">
        <v>559045507</v>
      </c>
      <c r="B16754" t="s">
        <v>93</v>
      </c>
      <c r="C16754">
        <f>VLOOKUP(B16754,'[1]MNB2025Q3MAY20 (2)'!$AT:$AU,2,FALSE)</f>
        <v>8.1250000000000003E-2</v>
      </c>
    </row>
    <row r="16755" spans="1:3" x14ac:dyDescent="0.3">
      <c r="A16755" s="49">
        <v>559045508</v>
      </c>
      <c r="B16755" t="s">
        <v>44</v>
      </c>
      <c r="C16755">
        <f>VLOOKUP(B16755,'[1]MNB2025Q3MAY20 (2)'!$AT:$AU,2,FALSE)</f>
        <v>7.3749999999999996E-2</v>
      </c>
    </row>
    <row r="16756" spans="1:3" x14ac:dyDescent="0.3">
      <c r="A16756" s="49">
        <v>559045509</v>
      </c>
      <c r="B16756" t="s">
        <v>93</v>
      </c>
      <c r="C16756">
        <f>VLOOKUP(B16756,'[1]MNB2025Q3MAY20 (2)'!$AT:$AU,2,FALSE)</f>
        <v>8.1250000000000003E-2</v>
      </c>
    </row>
    <row r="16757" spans="1:3" x14ac:dyDescent="0.3">
      <c r="A16757" s="49">
        <v>559045511</v>
      </c>
      <c r="B16757" t="s">
        <v>93</v>
      </c>
      <c r="C16757">
        <f>VLOOKUP(B16757,'[1]MNB2025Q3MAY20 (2)'!$AT:$AU,2,FALSE)</f>
        <v>8.1250000000000003E-2</v>
      </c>
    </row>
    <row r="16758" spans="1:3" x14ac:dyDescent="0.3">
      <c r="A16758" s="49">
        <v>559045512</v>
      </c>
      <c r="B16758" t="s">
        <v>44</v>
      </c>
      <c r="C16758">
        <f>VLOOKUP(B16758,'[1]MNB2025Q3MAY20 (2)'!$AT:$AU,2,FALSE)</f>
        <v>7.3749999999999996E-2</v>
      </c>
    </row>
    <row r="16759" spans="1:3" x14ac:dyDescent="0.3">
      <c r="A16759" s="49">
        <v>559045513</v>
      </c>
      <c r="B16759" t="s">
        <v>93</v>
      </c>
      <c r="C16759">
        <f>VLOOKUP(B16759,'[1]MNB2025Q3MAY20 (2)'!$AT:$AU,2,FALSE)</f>
        <v>8.1250000000000003E-2</v>
      </c>
    </row>
    <row r="16760" spans="1:3" x14ac:dyDescent="0.3">
      <c r="A16760" s="49">
        <v>559045536</v>
      </c>
      <c r="B16760" t="s">
        <v>93</v>
      </c>
      <c r="C16760">
        <f>VLOOKUP(B16760,'[1]MNB2025Q3MAY20 (2)'!$AT:$AU,2,FALSE)</f>
        <v>8.1250000000000003E-2</v>
      </c>
    </row>
    <row r="16761" spans="1:3" x14ac:dyDescent="0.3">
      <c r="A16761" s="49">
        <v>559045537</v>
      </c>
      <c r="B16761" t="s">
        <v>44</v>
      </c>
      <c r="C16761">
        <f>VLOOKUP(B16761,'[1]MNB2025Q3MAY20 (2)'!$AT:$AU,2,FALSE)</f>
        <v>7.3749999999999996E-2</v>
      </c>
    </row>
    <row r="16762" spans="1:3" x14ac:dyDescent="0.3">
      <c r="A16762" s="49">
        <v>559045538</v>
      </c>
      <c r="B16762" t="s">
        <v>93</v>
      </c>
      <c r="C16762">
        <f>VLOOKUP(B16762,'[1]MNB2025Q3MAY20 (2)'!$AT:$AU,2,FALSE)</f>
        <v>8.1250000000000003E-2</v>
      </c>
    </row>
    <row r="16763" spans="1:3" x14ac:dyDescent="0.3">
      <c r="A16763" s="49">
        <v>559045542</v>
      </c>
      <c r="B16763" t="s">
        <v>93</v>
      </c>
      <c r="C16763">
        <f>VLOOKUP(B16763,'[1]MNB2025Q3MAY20 (2)'!$AT:$AU,2,FALSE)</f>
        <v>8.1250000000000003E-2</v>
      </c>
    </row>
    <row r="16764" spans="1:3" x14ac:dyDescent="0.3">
      <c r="A16764" s="49">
        <v>559045543</v>
      </c>
      <c r="B16764" t="s">
        <v>44</v>
      </c>
      <c r="C16764">
        <f>VLOOKUP(B16764,'[1]MNB2025Q3MAY20 (2)'!$AT:$AU,2,FALSE)</f>
        <v>7.3749999999999996E-2</v>
      </c>
    </row>
    <row r="16765" spans="1:3" x14ac:dyDescent="0.3">
      <c r="A16765" s="49">
        <v>559045544</v>
      </c>
      <c r="B16765" t="s">
        <v>93</v>
      </c>
      <c r="C16765">
        <f>VLOOKUP(B16765,'[1]MNB2025Q3MAY20 (2)'!$AT:$AU,2,FALSE)</f>
        <v>8.1250000000000003E-2</v>
      </c>
    </row>
    <row r="16766" spans="1:3" x14ac:dyDescent="0.3">
      <c r="A16766" s="49">
        <v>559045600</v>
      </c>
      <c r="B16766" t="s">
        <v>93</v>
      </c>
      <c r="C16766">
        <f>VLOOKUP(B16766,'[1]MNB2025Q3MAY20 (2)'!$AT:$AU,2,FALSE)</f>
        <v>8.1250000000000003E-2</v>
      </c>
    </row>
    <row r="16767" spans="1:3" x14ac:dyDescent="0.3">
      <c r="A16767" s="49">
        <v>559045601</v>
      </c>
      <c r="B16767" t="s">
        <v>44</v>
      </c>
      <c r="C16767">
        <f>VLOOKUP(B16767,'[1]MNB2025Q3MAY20 (2)'!$AT:$AU,2,FALSE)</f>
        <v>7.3749999999999996E-2</v>
      </c>
    </row>
    <row r="16768" spans="1:3" x14ac:dyDescent="0.3">
      <c r="A16768" s="49">
        <v>559045602</v>
      </c>
      <c r="B16768" t="s">
        <v>44</v>
      </c>
      <c r="C16768">
        <f>VLOOKUP(B16768,'[1]MNB2025Q3MAY20 (2)'!$AT:$AU,2,FALSE)</f>
        <v>7.3749999999999996E-2</v>
      </c>
    </row>
    <row r="16769" spans="1:3" x14ac:dyDescent="0.3">
      <c r="A16769" s="49">
        <v>559045603</v>
      </c>
      <c r="B16769" t="s">
        <v>93</v>
      </c>
      <c r="C16769">
        <f>VLOOKUP(B16769,'[1]MNB2025Q3MAY20 (2)'!$AT:$AU,2,FALSE)</f>
        <v>8.1250000000000003E-2</v>
      </c>
    </row>
    <row r="16770" spans="1:3" x14ac:dyDescent="0.3">
      <c r="A16770" s="49">
        <v>559045611</v>
      </c>
      <c r="B16770" t="s">
        <v>93</v>
      </c>
      <c r="C16770">
        <f>VLOOKUP(B16770,'[1]MNB2025Q3MAY20 (2)'!$AT:$AU,2,FALSE)</f>
        <v>8.1250000000000003E-2</v>
      </c>
    </row>
    <row r="16771" spans="1:3" x14ac:dyDescent="0.3">
      <c r="A16771" s="49">
        <v>559045612</v>
      </c>
      <c r="B16771" t="s">
        <v>44</v>
      </c>
      <c r="C16771">
        <f>VLOOKUP(B16771,'[1]MNB2025Q3MAY20 (2)'!$AT:$AU,2,FALSE)</f>
        <v>7.3749999999999996E-2</v>
      </c>
    </row>
    <row r="16772" spans="1:3" x14ac:dyDescent="0.3">
      <c r="A16772" s="49">
        <v>559045613</v>
      </c>
      <c r="B16772" t="s">
        <v>93</v>
      </c>
      <c r="C16772">
        <f>VLOOKUP(B16772,'[1]MNB2025Q3MAY20 (2)'!$AT:$AU,2,FALSE)</f>
        <v>8.1250000000000003E-2</v>
      </c>
    </row>
    <row r="16773" spans="1:3" x14ac:dyDescent="0.3">
      <c r="A16773" s="49">
        <v>559045664</v>
      </c>
      <c r="B16773" t="s">
        <v>93</v>
      </c>
      <c r="C16773">
        <f>VLOOKUP(B16773,'[1]MNB2025Q3MAY20 (2)'!$AT:$AU,2,FALSE)</f>
        <v>8.1250000000000003E-2</v>
      </c>
    </row>
    <row r="16774" spans="1:3" x14ac:dyDescent="0.3">
      <c r="A16774" s="49">
        <v>559045665</v>
      </c>
      <c r="B16774" t="s">
        <v>44</v>
      </c>
      <c r="C16774">
        <f>VLOOKUP(B16774,'[1]MNB2025Q3MAY20 (2)'!$AT:$AU,2,FALSE)</f>
        <v>7.3749999999999996E-2</v>
      </c>
    </row>
    <row r="16775" spans="1:3" x14ac:dyDescent="0.3">
      <c r="A16775" s="49">
        <v>559045666</v>
      </c>
      <c r="B16775" t="s">
        <v>93</v>
      </c>
      <c r="C16775">
        <f>VLOOKUP(B16775,'[1]MNB2025Q3MAY20 (2)'!$AT:$AU,2,FALSE)</f>
        <v>8.1250000000000003E-2</v>
      </c>
    </row>
    <row r="16776" spans="1:3" x14ac:dyDescent="0.3">
      <c r="A16776" s="49">
        <v>559045999</v>
      </c>
      <c r="B16776" t="s">
        <v>93</v>
      </c>
      <c r="C16776">
        <f>VLOOKUP(B16776,'[1]MNB2025Q3MAY20 (2)'!$AT:$AU,2,FALSE)</f>
        <v>8.1250000000000003E-2</v>
      </c>
    </row>
    <row r="16777" spans="1:3" x14ac:dyDescent="0.3">
      <c r="A16777" s="49">
        <v>559046000</v>
      </c>
      <c r="B16777" t="s">
        <v>44</v>
      </c>
      <c r="C16777">
        <f>VLOOKUP(B16777,'[1]MNB2025Q3MAY20 (2)'!$AT:$AU,2,FALSE)</f>
        <v>7.3749999999999996E-2</v>
      </c>
    </row>
    <row r="16778" spans="1:3" x14ac:dyDescent="0.3">
      <c r="A16778" s="49">
        <v>559046001</v>
      </c>
      <c r="B16778" t="s">
        <v>93</v>
      </c>
      <c r="C16778">
        <f>VLOOKUP(B16778,'[1]MNB2025Q3MAY20 (2)'!$AT:$AU,2,FALSE)</f>
        <v>8.1250000000000003E-2</v>
      </c>
    </row>
    <row r="16779" spans="1:3" x14ac:dyDescent="0.3">
      <c r="A16779" s="49">
        <v>559046006</v>
      </c>
      <c r="B16779" t="s">
        <v>93</v>
      </c>
      <c r="C16779">
        <f>VLOOKUP(B16779,'[1]MNB2025Q3MAY20 (2)'!$AT:$AU,2,FALSE)</f>
        <v>8.1250000000000003E-2</v>
      </c>
    </row>
    <row r="16780" spans="1:3" x14ac:dyDescent="0.3">
      <c r="A16780" s="49">
        <v>559046007</v>
      </c>
      <c r="B16780" t="s">
        <v>44</v>
      </c>
      <c r="C16780">
        <f>VLOOKUP(B16780,'[1]MNB2025Q3MAY20 (2)'!$AT:$AU,2,FALSE)</f>
        <v>7.3749999999999996E-2</v>
      </c>
    </row>
    <row r="16781" spans="1:3" x14ac:dyDescent="0.3">
      <c r="A16781" s="49">
        <v>559046008</v>
      </c>
      <c r="B16781" t="s">
        <v>44</v>
      </c>
      <c r="C16781">
        <f>VLOOKUP(B16781,'[1]MNB2025Q3MAY20 (2)'!$AT:$AU,2,FALSE)</f>
        <v>7.3749999999999996E-2</v>
      </c>
    </row>
    <row r="16782" spans="1:3" x14ac:dyDescent="0.3">
      <c r="A16782" s="49">
        <v>559046009</v>
      </c>
      <c r="B16782" t="s">
        <v>93</v>
      </c>
      <c r="C16782">
        <f>VLOOKUP(B16782,'[1]MNB2025Q3MAY20 (2)'!$AT:$AU,2,FALSE)</f>
        <v>8.1250000000000003E-2</v>
      </c>
    </row>
    <row r="16783" spans="1:3" x14ac:dyDescent="0.3">
      <c r="A16783" s="49">
        <v>559046030</v>
      </c>
      <c r="B16783" t="s">
        <v>93</v>
      </c>
      <c r="C16783">
        <f>VLOOKUP(B16783,'[1]MNB2025Q3MAY20 (2)'!$AT:$AU,2,FALSE)</f>
        <v>8.1250000000000003E-2</v>
      </c>
    </row>
    <row r="16784" spans="1:3" x14ac:dyDescent="0.3">
      <c r="A16784" s="49">
        <v>559046031</v>
      </c>
      <c r="B16784" t="s">
        <v>44</v>
      </c>
      <c r="C16784">
        <f>VLOOKUP(B16784,'[1]MNB2025Q3MAY20 (2)'!$AT:$AU,2,FALSE)</f>
        <v>7.3749999999999996E-2</v>
      </c>
    </row>
    <row r="16785" spans="1:3" x14ac:dyDescent="0.3">
      <c r="A16785" s="49">
        <v>559046032</v>
      </c>
      <c r="B16785" t="s">
        <v>93</v>
      </c>
      <c r="C16785">
        <f>VLOOKUP(B16785,'[1]MNB2025Q3MAY20 (2)'!$AT:$AU,2,FALSE)</f>
        <v>8.1250000000000003E-2</v>
      </c>
    </row>
    <row r="16786" spans="1:3" x14ac:dyDescent="0.3">
      <c r="A16786" s="49">
        <v>559046033</v>
      </c>
      <c r="B16786" t="s">
        <v>44</v>
      </c>
      <c r="C16786">
        <f>VLOOKUP(B16786,'[1]MNB2025Q3MAY20 (2)'!$AT:$AU,2,FALSE)</f>
        <v>7.3749999999999996E-2</v>
      </c>
    </row>
    <row r="16787" spans="1:3" x14ac:dyDescent="0.3">
      <c r="A16787" s="49">
        <v>559046034</v>
      </c>
      <c r="B16787" t="s">
        <v>93</v>
      </c>
      <c r="C16787">
        <f>VLOOKUP(B16787,'[1]MNB2025Q3MAY20 (2)'!$AT:$AU,2,FALSE)</f>
        <v>8.1250000000000003E-2</v>
      </c>
    </row>
    <row r="16788" spans="1:3" x14ac:dyDescent="0.3">
      <c r="A16788" s="49">
        <v>559046045</v>
      </c>
      <c r="B16788" t="s">
        <v>93</v>
      </c>
      <c r="C16788">
        <f>VLOOKUP(B16788,'[1]MNB2025Q3MAY20 (2)'!$AT:$AU,2,FALSE)</f>
        <v>8.1250000000000003E-2</v>
      </c>
    </row>
    <row r="16789" spans="1:3" x14ac:dyDescent="0.3">
      <c r="A16789" s="49">
        <v>559046046</v>
      </c>
      <c r="B16789" t="s">
        <v>44</v>
      </c>
      <c r="C16789">
        <f>VLOOKUP(B16789,'[1]MNB2025Q3MAY20 (2)'!$AT:$AU,2,FALSE)</f>
        <v>7.3749999999999996E-2</v>
      </c>
    </row>
    <row r="16790" spans="1:3" x14ac:dyDescent="0.3">
      <c r="A16790" s="49">
        <v>559046047</v>
      </c>
      <c r="B16790" t="s">
        <v>93</v>
      </c>
      <c r="C16790">
        <f>VLOOKUP(B16790,'[1]MNB2025Q3MAY20 (2)'!$AT:$AU,2,FALSE)</f>
        <v>8.1250000000000003E-2</v>
      </c>
    </row>
    <row r="16791" spans="1:3" x14ac:dyDescent="0.3">
      <c r="A16791" s="49">
        <v>559046056</v>
      </c>
      <c r="B16791" t="s">
        <v>93</v>
      </c>
      <c r="C16791">
        <f>VLOOKUP(B16791,'[1]MNB2025Q3MAY20 (2)'!$AT:$AU,2,FALSE)</f>
        <v>8.1250000000000003E-2</v>
      </c>
    </row>
    <row r="16792" spans="1:3" x14ac:dyDescent="0.3">
      <c r="A16792" s="49">
        <v>559046057</v>
      </c>
      <c r="B16792" t="s">
        <v>44</v>
      </c>
      <c r="C16792">
        <f>VLOOKUP(B16792,'[1]MNB2025Q3MAY20 (2)'!$AT:$AU,2,FALSE)</f>
        <v>7.3749999999999996E-2</v>
      </c>
    </row>
    <row r="16793" spans="1:3" x14ac:dyDescent="0.3">
      <c r="A16793" s="49">
        <v>559046058</v>
      </c>
      <c r="B16793" t="s">
        <v>44</v>
      </c>
      <c r="C16793">
        <f>VLOOKUP(B16793,'[1]MNB2025Q3MAY20 (2)'!$AT:$AU,2,FALSE)</f>
        <v>7.3749999999999996E-2</v>
      </c>
    </row>
    <row r="16794" spans="1:3" x14ac:dyDescent="0.3">
      <c r="A16794" s="49">
        <v>559046059</v>
      </c>
      <c r="B16794" t="s">
        <v>93</v>
      </c>
      <c r="C16794">
        <f>VLOOKUP(B16794,'[1]MNB2025Q3MAY20 (2)'!$AT:$AU,2,FALSE)</f>
        <v>8.1250000000000003E-2</v>
      </c>
    </row>
    <row r="16795" spans="1:3" x14ac:dyDescent="0.3">
      <c r="A16795" s="49">
        <v>559046078</v>
      </c>
      <c r="B16795" t="s">
        <v>93</v>
      </c>
      <c r="C16795">
        <f>VLOOKUP(B16795,'[1]MNB2025Q3MAY20 (2)'!$AT:$AU,2,FALSE)</f>
        <v>8.1250000000000003E-2</v>
      </c>
    </row>
    <row r="16796" spans="1:3" x14ac:dyDescent="0.3">
      <c r="A16796" s="49">
        <v>559046079</v>
      </c>
      <c r="B16796" t="s">
        <v>44</v>
      </c>
      <c r="C16796">
        <f>VLOOKUP(B16796,'[1]MNB2025Q3MAY20 (2)'!$AT:$AU,2,FALSE)</f>
        <v>7.3749999999999996E-2</v>
      </c>
    </row>
    <row r="16797" spans="1:3" x14ac:dyDescent="0.3">
      <c r="A16797" s="49">
        <v>559046086</v>
      </c>
      <c r="B16797" t="s">
        <v>44</v>
      </c>
      <c r="C16797">
        <f>VLOOKUP(B16797,'[1]MNB2025Q3MAY20 (2)'!$AT:$AU,2,FALSE)</f>
        <v>7.3749999999999996E-2</v>
      </c>
    </row>
    <row r="16798" spans="1:3" x14ac:dyDescent="0.3">
      <c r="A16798" s="49">
        <v>559046087</v>
      </c>
      <c r="B16798" t="s">
        <v>93</v>
      </c>
      <c r="C16798">
        <f>VLOOKUP(B16798,'[1]MNB2025Q3MAY20 (2)'!$AT:$AU,2,FALSE)</f>
        <v>8.1250000000000003E-2</v>
      </c>
    </row>
    <row r="16799" spans="1:3" x14ac:dyDescent="0.3">
      <c r="A16799" s="49">
        <v>559046096</v>
      </c>
      <c r="B16799" t="s">
        <v>93</v>
      </c>
      <c r="C16799">
        <f>VLOOKUP(B16799,'[1]MNB2025Q3MAY20 (2)'!$AT:$AU,2,FALSE)</f>
        <v>8.1250000000000003E-2</v>
      </c>
    </row>
    <row r="16800" spans="1:3" x14ac:dyDescent="0.3">
      <c r="A16800" s="49">
        <v>559046097</v>
      </c>
      <c r="B16800" t="s">
        <v>44</v>
      </c>
      <c r="C16800">
        <f>VLOOKUP(B16800,'[1]MNB2025Q3MAY20 (2)'!$AT:$AU,2,FALSE)</f>
        <v>7.3749999999999996E-2</v>
      </c>
    </row>
    <row r="16801" spans="1:3" x14ac:dyDescent="0.3">
      <c r="A16801" s="49">
        <v>559046098</v>
      </c>
      <c r="B16801" t="s">
        <v>93</v>
      </c>
      <c r="C16801">
        <f>VLOOKUP(B16801,'[1]MNB2025Q3MAY20 (2)'!$AT:$AU,2,FALSE)</f>
        <v>8.1250000000000003E-2</v>
      </c>
    </row>
    <row r="16802" spans="1:3" x14ac:dyDescent="0.3">
      <c r="A16802" s="49">
        <v>559046099</v>
      </c>
      <c r="B16802" t="s">
        <v>93</v>
      </c>
      <c r="C16802">
        <f>VLOOKUP(B16802,'[1]MNB2025Q3MAY20 (2)'!$AT:$AU,2,FALSE)</f>
        <v>8.1250000000000003E-2</v>
      </c>
    </row>
    <row r="16803" spans="1:3" x14ac:dyDescent="0.3">
      <c r="A16803" s="49">
        <v>559046100</v>
      </c>
      <c r="B16803" t="s">
        <v>44</v>
      </c>
      <c r="C16803">
        <f>VLOOKUP(B16803,'[1]MNB2025Q3MAY20 (2)'!$AT:$AU,2,FALSE)</f>
        <v>7.3749999999999996E-2</v>
      </c>
    </row>
    <row r="16804" spans="1:3" x14ac:dyDescent="0.3">
      <c r="A16804" s="49">
        <v>559046101</v>
      </c>
      <c r="B16804" t="s">
        <v>93</v>
      </c>
      <c r="C16804">
        <f>VLOOKUP(B16804,'[1]MNB2025Q3MAY20 (2)'!$AT:$AU,2,FALSE)</f>
        <v>8.1250000000000003E-2</v>
      </c>
    </row>
    <row r="16805" spans="1:3" x14ac:dyDescent="0.3">
      <c r="A16805" s="49">
        <v>559046102</v>
      </c>
      <c r="B16805" t="s">
        <v>93</v>
      </c>
      <c r="C16805">
        <f>VLOOKUP(B16805,'[1]MNB2025Q3MAY20 (2)'!$AT:$AU,2,FALSE)</f>
        <v>8.1250000000000003E-2</v>
      </c>
    </row>
    <row r="16806" spans="1:3" x14ac:dyDescent="0.3">
      <c r="A16806" s="49">
        <v>559046103</v>
      </c>
      <c r="B16806" t="s">
        <v>44</v>
      </c>
      <c r="C16806">
        <f>VLOOKUP(B16806,'[1]MNB2025Q3MAY20 (2)'!$AT:$AU,2,FALSE)</f>
        <v>7.3749999999999996E-2</v>
      </c>
    </row>
    <row r="16807" spans="1:3" x14ac:dyDescent="0.3">
      <c r="A16807" s="49">
        <v>559046104</v>
      </c>
      <c r="B16807" t="s">
        <v>93</v>
      </c>
      <c r="C16807">
        <f>VLOOKUP(B16807,'[1]MNB2025Q3MAY20 (2)'!$AT:$AU,2,FALSE)</f>
        <v>8.1250000000000003E-2</v>
      </c>
    </row>
    <row r="16808" spans="1:3" x14ac:dyDescent="0.3">
      <c r="A16808" s="49">
        <v>559046105</v>
      </c>
      <c r="B16808" t="s">
        <v>44</v>
      </c>
      <c r="C16808">
        <f>VLOOKUP(B16808,'[1]MNB2025Q3MAY20 (2)'!$AT:$AU,2,FALSE)</f>
        <v>7.3749999999999996E-2</v>
      </c>
    </row>
    <row r="16809" spans="1:3" x14ac:dyDescent="0.3">
      <c r="A16809" s="49">
        <v>559046106</v>
      </c>
      <c r="B16809" t="s">
        <v>93</v>
      </c>
      <c r="C16809">
        <f>VLOOKUP(B16809,'[1]MNB2025Q3MAY20 (2)'!$AT:$AU,2,FALSE)</f>
        <v>8.1250000000000003E-2</v>
      </c>
    </row>
    <row r="16810" spans="1:3" x14ac:dyDescent="0.3">
      <c r="A16810" s="49">
        <v>559046107</v>
      </c>
      <c r="B16810" t="s">
        <v>44</v>
      </c>
      <c r="C16810">
        <f>VLOOKUP(B16810,'[1]MNB2025Q3MAY20 (2)'!$AT:$AU,2,FALSE)</f>
        <v>7.3749999999999996E-2</v>
      </c>
    </row>
    <row r="16811" spans="1:3" x14ac:dyDescent="0.3">
      <c r="A16811" s="49">
        <v>559046108</v>
      </c>
      <c r="B16811" t="s">
        <v>44</v>
      </c>
      <c r="C16811">
        <f>VLOOKUP(B16811,'[1]MNB2025Q3MAY20 (2)'!$AT:$AU,2,FALSE)</f>
        <v>7.3749999999999996E-2</v>
      </c>
    </row>
    <row r="16812" spans="1:3" x14ac:dyDescent="0.3">
      <c r="A16812" s="49">
        <v>559046109</v>
      </c>
      <c r="B16812" t="s">
        <v>93</v>
      </c>
      <c r="C16812">
        <f>VLOOKUP(B16812,'[1]MNB2025Q3MAY20 (2)'!$AT:$AU,2,FALSE)</f>
        <v>8.1250000000000003E-2</v>
      </c>
    </row>
    <row r="16813" spans="1:3" x14ac:dyDescent="0.3">
      <c r="A16813" s="49">
        <v>559046110</v>
      </c>
      <c r="B16813" t="s">
        <v>44</v>
      </c>
      <c r="C16813">
        <f>VLOOKUP(B16813,'[1]MNB2025Q3MAY20 (2)'!$AT:$AU,2,FALSE)</f>
        <v>7.3749999999999996E-2</v>
      </c>
    </row>
    <row r="16814" spans="1:3" x14ac:dyDescent="0.3">
      <c r="A16814" s="49">
        <v>559046111</v>
      </c>
      <c r="B16814" t="s">
        <v>44</v>
      </c>
      <c r="C16814">
        <f>VLOOKUP(B16814,'[1]MNB2025Q3MAY20 (2)'!$AT:$AU,2,FALSE)</f>
        <v>7.3749999999999996E-2</v>
      </c>
    </row>
    <row r="16815" spans="1:3" x14ac:dyDescent="0.3">
      <c r="A16815" s="49">
        <v>559046112</v>
      </c>
      <c r="B16815" t="s">
        <v>93</v>
      </c>
      <c r="C16815">
        <f>VLOOKUP(B16815,'[1]MNB2025Q3MAY20 (2)'!$AT:$AU,2,FALSE)</f>
        <v>8.1250000000000003E-2</v>
      </c>
    </row>
    <row r="16816" spans="1:3" x14ac:dyDescent="0.3">
      <c r="A16816" s="49">
        <v>559046115</v>
      </c>
      <c r="B16816" t="s">
        <v>93</v>
      </c>
      <c r="C16816">
        <f>VLOOKUP(B16816,'[1]MNB2025Q3MAY20 (2)'!$AT:$AU,2,FALSE)</f>
        <v>8.1250000000000003E-2</v>
      </c>
    </row>
    <row r="16817" spans="1:3" x14ac:dyDescent="0.3">
      <c r="A16817" s="49">
        <v>559046116</v>
      </c>
      <c r="B16817" t="s">
        <v>44</v>
      </c>
      <c r="C16817">
        <f>VLOOKUP(B16817,'[1]MNB2025Q3MAY20 (2)'!$AT:$AU,2,FALSE)</f>
        <v>7.3749999999999996E-2</v>
      </c>
    </row>
    <row r="16818" spans="1:3" x14ac:dyDescent="0.3">
      <c r="A16818" s="49">
        <v>559046118</v>
      </c>
      <c r="B16818" t="s">
        <v>44</v>
      </c>
      <c r="C16818">
        <f>VLOOKUP(B16818,'[1]MNB2025Q3MAY20 (2)'!$AT:$AU,2,FALSE)</f>
        <v>7.3749999999999996E-2</v>
      </c>
    </row>
    <row r="16819" spans="1:3" x14ac:dyDescent="0.3">
      <c r="A16819" s="49">
        <v>559046119</v>
      </c>
      <c r="B16819" t="s">
        <v>93</v>
      </c>
      <c r="C16819">
        <f>VLOOKUP(B16819,'[1]MNB2025Q3MAY20 (2)'!$AT:$AU,2,FALSE)</f>
        <v>8.1250000000000003E-2</v>
      </c>
    </row>
    <row r="16820" spans="1:3" x14ac:dyDescent="0.3">
      <c r="A16820" s="49">
        <v>559046120</v>
      </c>
      <c r="B16820" t="s">
        <v>44</v>
      </c>
      <c r="C16820">
        <f>VLOOKUP(B16820,'[1]MNB2025Q3MAY20 (2)'!$AT:$AU,2,FALSE)</f>
        <v>7.3749999999999996E-2</v>
      </c>
    </row>
    <row r="16821" spans="1:3" x14ac:dyDescent="0.3">
      <c r="A16821" s="49">
        <v>559046126</v>
      </c>
      <c r="B16821" t="s">
        <v>44</v>
      </c>
      <c r="C16821">
        <f>VLOOKUP(B16821,'[1]MNB2025Q3MAY20 (2)'!$AT:$AU,2,FALSE)</f>
        <v>7.3749999999999996E-2</v>
      </c>
    </row>
    <row r="16822" spans="1:3" x14ac:dyDescent="0.3">
      <c r="A16822" s="49">
        <v>559046127</v>
      </c>
      <c r="B16822" t="s">
        <v>93</v>
      </c>
      <c r="C16822">
        <f>VLOOKUP(B16822,'[1]MNB2025Q3MAY20 (2)'!$AT:$AU,2,FALSE)</f>
        <v>8.1250000000000003E-2</v>
      </c>
    </row>
    <row r="16823" spans="1:3" x14ac:dyDescent="0.3">
      <c r="A16823" s="49">
        <v>559046128</v>
      </c>
      <c r="B16823" t="s">
        <v>93</v>
      </c>
      <c r="C16823">
        <f>VLOOKUP(B16823,'[1]MNB2025Q3MAY20 (2)'!$AT:$AU,2,FALSE)</f>
        <v>8.1250000000000003E-2</v>
      </c>
    </row>
    <row r="16824" spans="1:3" x14ac:dyDescent="0.3">
      <c r="A16824" s="49">
        <v>559046129</v>
      </c>
      <c r="B16824" t="s">
        <v>44</v>
      </c>
      <c r="C16824">
        <f>VLOOKUP(B16824,'[1]MNB2025Q3MAY20 (2)'!$AT:$AU,2,FALSE)</f>
        <v>7.3749999999999996E-2</v>
      </c>
    </row>
    <row r="16825" spans="1:3" x14ac:dyDescent="0.3">
      <c r="A16825" s="49">
        <v>559046130</v>
      </c>
      <c r="B16825" t="s">
        <v>93</v>
      </c>
      <c r="C16825">
        <f>VLOOKUP(B16825,'[1]MNB2025Q3MAY20 (2)'!$AT:$AU,2,FALSE)</f>
        <v>8.1250000000000003E-2</v>
      </c>
    </row>
    <row r="16826" spans="1:3" x14ac:dyDescent="0.3">
      <c r="A16826" s="49">
        <v>559046131</v>
      </c>
      <c r="B16826" t="s">
        <v>44</v>
      </c>
      <c r="C16826">
        <f>VLOOKUP(B16826,'[1]MNB2025Q3MAY20 (2)'!$AT:$AU,2,FALSE)</f>
        <v>7.3749999999999996E-2</v>
      </c>
    </row>
    <row r="16827" spans="1:3" x14ac:dyDescent="0.3">
      <c r="A16827" s="49">
        <v>559046132</v>
      </c>
      <c r="B16827" t="s">
        <v>44</v>
      </c>
      <c r="C16827">
        <f>VLOOKUP(B16827,'[1]MNB2025Q3MAY20 (2)'!$AT:$AU,2,FALSE)</f>
        <v>7.3749999999999996E-2</v>
      </c>
    </row>
    <row r="16828" spans="1:3" x14ac:dyDescent="0.3">
      <c r="A16828" s="49">
        <v>559046133</v>
      </c>
      <c r="B16828" t="s">
        <v>93</v>
      </c>
      <c r="C16828">
        <f>VLOOKUP(B16828,'[1]MNB2025Q3MAY20 (2)'!$AT:$AU,2,FALSE)</f>
        <v>8.1250000000000003E-2</v>
      </c>
    </row>
    <row r="16829" spans="1:3" x14ac:dyDescent="0.3">
      <c r="A16829" s="49">
        <v>559046136</v>
      </c>
      <c r="B16829" t="s">
        <v>93</v>
      </c>
      <c r="C16829">
        <f>VLOOKUP(B16829,'[1]MNB2025Q3MAY20 (2)'!$AT:$AU,2,FALSE)</f>
        <v>8.1250000000000003E-2</v>
      </c>
    </row>
    <row r="16830" spans="1:3" x14ac:dyDescent="0.3">
      <c r="A16830" s="49">
        <v>559046137</v>
      </c>
      <c r="B16830" t="s">
        <v>44</v>
      </c>
      <c r="C16830">
        <f>VLOOKUP(B16830,'[1]MNB2025Q3MAY20 (2)'!$AT:$AU,2,FALSE)</f>
        <v>7.3749999999999996E-2</v>
      </c>
    </row>
    <row r="16831" spans="1:3" x14ac:dyDescent="0.3">
      <c r="A16831" s="49">
        <v>559046148</v>
      </c>
      <c r="B16831" t="s">
        <v>44</v>
      </c>
      <c r="C16831">
        <f>VLOOKUP(B16831,'[1]MNB2025Q3MAY20 (2)'!$AT:$AU,2,FALSE)</f>
        <v>7.3749999999999996E-2</v>
      </c>
    </row>
    <row r="16832" spans="1:3" x14ac:dyDescent="0.3">
      <c r="A16832" s="49">
        <v>559046149</v>
      </c>
      <c r="B16832" t="s">
        <v>93</v>
      </c>
      <c r="C16832">
        <f>VLOOKUP(B16832,'[1]MNB2025Q3MAY20 (2)'!$AT:$AU,2,FALSE)</f>
        <v>8.1250000000000003E-2</v>
      </c>
    </row>
    <row r="16833" spans="1:3" x14ac:dyDescent="0.3">
      <c r="A16833" s="49">
        <v>559046150</v>
      </c>
      <c r="B16833" t="s">
        <v>44</v>
      </c>
      <c r="C16833">
        <f>VLOOKUP(B16833,'[1]MNB2025Q3MAY20 (2)'!$AT:$AU,2,FALSE)</f>
        <v>7.3749999999999996E-2</v>
      </c>
    </row>
    <row r="16834" spans="1:3" x14ac:dyDescent="0.3">
      <c r="A16834" s="49">
        <v>559046157</v>
      </c>
      <c r="B16834" t="s">
        <v>44</v>
      </c>
      <c r="C16834">
        <f>VLOOKUP(B16834,'[1]MNB2025Q3MAY20 (2)'!$AT:$AU,2,FALSE)</f>
        <v>7.3749999999999996E-2</v>
      </c>
    </row>
    <row r="16835" spans="1:3" x14ac:dyDescent="0.3">
      <c r="A16835" s="49">
        <v>559046158</v>
      </c>
      <c r="B16835" t="s">
        <v>93</v>
      </c>
      <c r="C16835">
        <f>VLOOKUP(B16835,'[1]MNB2025Q3MAY20 (2)'!$AT:$AU,2,FALSE)</f>
        <v>8.1250000000000003E-2</v>
      </c>
    </row>
    <row r="16836" spans="1:3" x14ac:dyDescent="0.3">
      <c r="A16836" s="49">
        <v>559046159</v>
      </c>
      <c r="B16836" t="s">
        <v>93</v>
      </c>
      <c r="C16836">
        <f>VLOOKUP(B16836,'[1]MNB2025Q3MAY20 (2)'!$AT:$AU,2,FALSE)</f>
        <v>8.1250000000000003E-2</v>
      </c>
    </row>
    <row r="16837" spans="1:3" x14ac:dyDescent="0.3">
      <c r="A16837" s="49">
        <v>559046160</v>
      </c>
      <c r="B16837" t="s">
        <v>44</v>
      </c>
      <c r="C16837">
        <f>VLOOKUP(B16837,'[1]MNB2025Q3MAY20 (2)'!$AT:$AU,2,FALSE)</f>
        <v>7.3749999999999996E-2</v>
      </c>
    </row>
    <row r="16838" spans="1:3" x14ac:dyDescent="0.3">
      <c r="A16838" s="49">
        <v>559046174</v>
      </c>
      <c r="B16838" t="s">
        <v>44</v>
      </c>
      <c r="C16838">
        <f>VLOOKUP(B16838,'[1]MNB2025Q3MAY20 (2)'!$AT:$AU,2,FALSE)</f>
        <v>7.3749999999999996E-2</v>
      </c>
    </row>
    <row r="16839" spans="1:3" x14ac:dyDescent="0.3">
      <c r="A16839" s="49">
        <v>559046175</v>
      </c>
      <c r="B16839" t="s">
        <v>93</v>
      </c>
      <c r="C16839">
        <f>VLOOKUP(B16839,'[1]MNB2025Q3MAY20 (2)'!$AT:$AU,2,FALSE)</f>
        <v>8.1250000000000003E-2</v>
      </c>
    </row>
    <row r="16840" spans="1:3" x14ac:dyDescent="0.3">
      <c r="A16840" s="49">
        <v>559046176</v>
      </c>
      <c r="B16840" t="s">
        <v>93</v>
      </c>
      <c r="C16840">
        <f>VLOOKUP(B16840,'[1]MNB2025Q3MAY20 (2)'!$AT:$AU,2,FALSE)</f>
        <v>8.1250000000000003E-2</v>
      </c>
    </row>
    <row r="16841" spans="1:3" x14ac:dyDescent="0.3">
      <c r="A16841" s="49">
        <v>559046177</v>
      </c>
      <c r="B16841" t="s">
        <v>44</v>
      </c>
      <c r="C16841">
        <f>VLOOKUP(B16841,'[1]MNB2025Q3MAY20 (2)'!$AT:$AU,2,FALSE)</f>
        <v>7.3749999999999996E-2</v>
      </c>
    </row>
    <row r="16842" spans="1:3" x14ac:dyDescent="0.3">
      <c r="A16842" s="49">
        <v>559046178</v>
      </c>
      <c r="B16842" t="s">
        <v>44</v>
      </c>
      <c r="C16842">
        <f>VLOOKUP(B16842,'[1]MNB2025Q3MAY20 (2)'!$AT:$AU,2,FALSE)</f>
        <v>7.3749999999999996E-2</v>
      </c>
    </row>
    <row r="16843" spans="1:3" x14ac:dyDescent="0.3">
      <c r="A16843" s="49">
        <v>559046179</v>
      </c>
      <c r="B16843" t="s">
        <v>93</v>
      </c>
      <c r="C16843">
        <f>VLOOKUP(B16843,'[1]MNB2025Q3MAY20 (2)'!$AT:$AU,2,FALSE)</f>
        <v>8.1250000000000003E-2</v>
      </c>
    </row>
    <row r="16844" spans="1:3" x14ac:dyDescent="0.3">
      <c r="A16844" s="49">
        <v>559046180</v>
      </c>
      <c r="B16844" t="s">
        <v>93</v>
      </c>
      <c r="C16844">
        <f>VLOOKUP(B16844,'[1]MNB2025Q3MAY20 (2)'!$AT:$AU,2,FALSE)</f>
        <v>8.1250000000000003E-2</v>
      </c>
    </row>
    <row r="16845" spans="1:3" x14ac:dyDescent="0.3">
      <c r="A16845" s="49">
        <v>559046181</v>
      </c>
      <c r="B16845" t="s">
        <v>44</v>
      </c>
      <c r="C16845">
        <f>VLOOKUP(B16845,'[1]MNB2025Q3MAY20 (2)'!$AT:$AU,2,FALSE)</f>
        <v>7.3749999999999996E-2</v>
      </c>
    </row>
    <row r="16846" spans="1:3" x14ac:dyDescent="0.3">
      <c r="A16846" s="49">
        <v>559046183</v>
      </c>
      <c r="B16846" t="s">
        <v>44</v>
      </c>
      <c r="C16846">
        <f>VLOOKUP(B16846,'[1]MNB2025Q3MAY20 (2)'!$AT:$AU,2,FALSE)</f>
        <v>7.3749999999999996E-2</v>
      </c>
    </row>
    <row r="16847" spans="1:3" x14ac:dyDescent="0.3">
      <c r="A16847" s="49">
        <v>559046184</v>
      </c>
      <c r="B16847" t="s">
        <v>93</v>
      </c>
      <c r="C16847">
        <f>VLOOKUP(B16847,'[1]MNB2025Q3MAY20 (2)'!$AT:$AU,2,FALSE)</f>
        <v>8.1250000000000003E-2</v>
      </c>
    </row>
    <row r="16848" spans="1:3" x14ac:dyDescent="0.3">
      <c r="A16848" s="49">
        <v>559046186</v>
      </c>
      <c r="B16848" t="s">
        <v>93</v>
      </c>
      <c r="C16848">
        <f>VLOOKUP(B16848,'[1]MNB2025Q3MAY20 (2)'!$AT:$AU,2,FALSE)</f>
        <v>8.1250000000000003E-2</v>
      </c>
    </row>
    <row r="16849" spans="1:3" x14ac:dyDescent="0.3">
      <c r="A16849" s="49">
        <v>559046187</v>
      </c>
      <c r="B16849" t="s">
        <v>44</v>
      </c>
      <c r="C16849">
        <f>VLOOKUP(B16849,'[1]MNB2025Q3MAY20 (2)'!$AT:$AU,2,FALSE)</f>
        <v>7.3749999999999996E-2</v>
      </c>
    </row>
    <row r="16850" spans="1:3" x14ac:dyDescent="0.3">
      <c r="A16850" s="49">
        <v>559046191</v>
      </c>
      <c r="B16850" t="s">
        <v>44</v>
      </c>
      <c r="C16850">
        <f>VLOOKUP(B16850,'[1]MNB2025Q3MAY20 (2)'!$AT:$AU,2,FALSE)</f>
        <v>7.3749999999999996E-2</v>
      </c>
    </row>
    <row r="16851" spans="1:3" x14ac:dyDescent="0.3">
      <c r="A16851" s="49">
        <v>559046192</v>
      </c>
      <c r="B16851" t="s">
        <v>93</v>
      </c>
      <c r="C16851">
        <f>VLOOKUP(B16851,'[1]MNB2025Q3MAY20 (2)'!$AT:$AU,2,FALSE)</f>
        <v>8.1250000000000003E-2</v>
      </c>
    </row>
    <row r="16852" spans="1:3" x14ac:dyDescent="0.3">
      <c r="A16852" s="49">
        <v>559046197</v>
      </c>
      <c r="B16852" t="s">
        <v>93</v>
      </c>
      <c r="C16852">
        <f>VLOOKUP(B16852,'[1]MNB2025Q3MAY20 (2)'!$AT:$AU,2,FALSE)</f>
        <v>8.1250000000000003E-2</v>
      </c>
    </row>
    <row r="16853" spans="1:3" x14ac:dyDescent="0.3">
      <c r="A16853" s="49">
        <v>559046198</v>
      </c>
      <c r="B16853" t="s">
        <v>44</v>
      </c>
      <c r="C16853">
        <f>VLOOKUP(B16853,'[1]MNB2025Q3MAY20 (2)'!$AT:$AU,2,FALSE)</f>
        <v>7.3749999999999996E-2</v>
      </c>
    </row>
    <row r="16854" spans="1:3" x14ac:dyDescent="0.3">
      <c r="A16854" s="49">
        <v>559046199</v>
      </c>
      <c r="B16854" t="s">
        <v>93</v>
      </c>
      <c r="C16854">
        <f>VLOOKUP(B16854,'[1]MNB2025Q3MAY20 (2)'!$AT:$AU,2,FALSE)</f>
        <v>8.1250000000000003E-2</v>
      </c>
    </row>
    <row r="16855" spans="1:3" x14ac:dyDescent="0.3">
      <c r="A16855" s="49">
        <v>559046200</v>
      </c>
      <c r="B16855" t="s">
        <v>44</v>
      </c>
      <c r="C16855">
        <f>VLOOKUP(B16855,'[1]MNB2025Q3MAY20 (2)'!$AT:$AU,2,FALSE)</f>
        <v>7.3749999999999996E-2</v>
      </c>
    </row>
    <row r="16856" spans="1:3" x14ac:dyDescent="0.3">
      <c r="A16856" s="49">
        <v>559046208</v>
      </c>
      <c r="B16856" t="s">
        <v>44</v>
      </c>
      <c r="C16856">
        <f>VLOOKUP(B16856,'[1]MNB2025Q3MAY20 (2)'!$AT:$AU,2,FALSE)</f>
        <v>7.3749999999999996E-2</v>
      </c>
    </row>
    <row r="16857" spans="1:3" x14ac:dyDescent="0.3">
      <c r="A16857" s="49">
        <v>559046209</v>
      </c>
      <c r="B16857" t="s">
        <v>93</v>
      </c>
      <c r="C16857">
        <f>VLOOKUP(B16857,'[1]MNB2025Q3MAY20 (2)'!$AT:$AU,2,FALSE)</f>
        <v>8.1250000000000003E-2</v>
      </c>
    </row>
    <row r="16858" spans="1:3" x14ac:dyDescent="0.3">
      <c r="A16858" s="49">
        <v>559046210</v>
      </c>
      <c r="B16858" t="s">
        <v>44</v>
      </c>
      <c r="C16858">
        <f>VLOOKUP(B16858,'[1]MNB2025Q3MAY20 (2)'!$AT:$AU,2,FALSE)</f>
        <v>7.3749999999999996E-2</v>
      </c>
    </row>
    <row r="16859" spans="1:3" x14ac:dyDescent="0.3">
      <c r="A16859" s="49">
        <v>559046212</v>
      </c>
      <c r="B16859" t="s">
        <v>44</v>
      </c>
      <c r="C16859">
        <f>VLOOKUP(B16859,'[1]MNB2025Q3MAY20 (2)'!$AT:$AU,2,FALSE)</f>
        <v>7.3749999999999996E-2</v>
      </c>
    </row>
    <row r="16860" spans="1:3" x14ac:dyDescent="0.3">
      <c r="A16860" s="49">
        <v>559046213</v>
      </c>
      <c r="B16860" t="s">
        <v>93</v>
      </c>
      <c r="C16860">
        <f>VLOOKUP(B16860,'[1]MNB2025Q3MAY20 (2)'!$AT:$AU,2,FALSE)</f>
        <v>8.1250000000000003E-2</v>
      </c>
    </row>
    <row r="16861" spans="1:3" x14ac:dyDescent="0.3">
      <c r="A16861" s="49">
        <v>559046266</v>
      </c>
      <c r="B16861" t="s">
        <v>93</v>
      </c>
      <c r="C16861">
        <f>VLOOKUP(B16861,'[1]MNB2025Q3MAY20 (2)'!$AT:$AU,2,FALSE)</f>
        <v>8.1250000000000003E-2</v>
      </c>
    </row>
    <row r="16862" spans="1:3" x14ac:dyDescent="0.3">
      <c r="A16862" s="49">
        <v>559046267</v>
      </c>
      <c r="B16862" t="s">
        <v>44</v>
      </c>
      <c r="C16862">
        <f>VLOOKUP(B16862,'[1]MNB2025Q3MAY20 (2)'!$AT:$AU,2,FALSE)</f>
        <v>7.3749999999999996E-2</v>
      </c>
    </row>
    <row r="16863" spans="1:3" x14ac:dyDescent="0.3">
      <c r="A16863" s="49">
        <v>559046268</v>
      </c>
      <c r="B16863" t="s">
        <v>44</v>
      </c>
      <c r="C16863">
        <f>VLOOKUP(B16863,'[1]MNB2025Q3MAY20 (2)'!$AT:$AU,2,FALSE)</f>
        <v>7.3749999999999996E-2</v>
      </c>
    </row>
    <row r="16864" spans="1:3" x14ac:dyDescent="0.3">
      <c r="A16864" s="49">
        <v>559046269</v>
      </c>
      <c r="B16864" t="s">
        <v>93</v>
      </c>
      <c r="C16864">
        <f>VLOOKUP(B16864,'[1]MNB2025Q3MAY20 (2)'!$AT:$AU,2,FALSE)</f>
        <v>8.1250000000000003E-2</v>
      </c>
    </row>
    <row r="16865" spans="1:3" x14ac:dyDescent="0.3">
      <c r="A16865" s="49">
        <v>559046274</v>
      </c>
      <c r="B16865" t="s">
        <v>93</v>
      </c>
      <c r="C16865">
        <f>VLOOKUP(B16865,'[1]MNB2025Q3MAY20 (2)'!$AT:$AU,2,FALSE)</f>
        <v>8.1250000000000003E-2</v>
      </c>
    </row>
    <row r="16866" spans="1:3" x14ac:dyDescent="0.3">
      <c r="A16866" s="49">
        <v>559046275</v>
      </c>
      <c r="B16866" t="s">
        <v>44</v>
      </c>
      <c r="C16866">
        <f>VLOOKUP(B16866,'[1]MNB2025Q3MAY20 (2)'!$AT:$AU,2,FALSE)</f>
        <v>7.3749999999999996E-2</v>
      </c>
    </row>
    <row r="16867" spans="1:3" x14ac:dyDescent="0.3">
      <c r="A16867" s="49">
        <v>559046276</v>
      </c>
      <c r="B16867" t="s">
        <v>44</v>
      </c>
      <c r="C16867">
        <f>VLOOKUP(B16867,'[1]MNB2025Q3MAY20 (2)'!$AT:$AU,2,FALSE)</f>
        <v>7.3749999999999996E-2</v>
      </c>
    </row>
    <row r="16868" spans="1:3" x14ac:dyDescent="0.3">
      <c r="A16868" s="49">
        <v>559046277</v>
      </c>
      <c r="B16868" t="s">
        <v>93</v>
      </c>
      <c r="C16868">
        <f>VLOOKUP(B16868,'[1]MNB2025Q3MAY20 (2)'!$AT:$AU,2,FALSE)</f>
        <v>8.1250000000000003E-2</v>
      </c>
    </row>
    <row r="16869" spans="1:3" x14ac:dyDescent="0.3">
      <c r="A16869" s="49">
        <v>559046278</v>
      </c>
      <c r="B16869" t="s">
        <v>44</v>
      </c>
      <c r="C16869">
        <f>VLOOKUP(B16869,'[1]MNB2025Q3MAY20 (2)'!$AT:$AU,2,FALSE)</f>
        <v>7.3749999999999996E-2</v>
      </c>
    </row>
    <row r="16870" spans="1:3" x14ac:dyDescent="0.3">
      <c r="A16870" s="49">
        <v>559046279</v>
      </c>
      <c r="B16870" t="s">
        <v>93</v>
      </c>
      <c r="C16870">
        <f>VLOOKUP(B16870,'[1]MNB2025Q3MAY20 (2)'!$AT:$AU,2,FALSE)</f>
        <v>8.1250000000000003E-2</v>
      </c>
    </row>
    <row r="16871" spans="1:3" x14ac:dyDescent="0.3">
      <c r="A16871" s="49">
        <v>559046285</v>
      </c>
      <c r="B16871" t="s">
        <v>93</v>
      </c>
      <c r="C16871">
        <f>VLOOKUP(B16871,'[1]MNB2025Q3MAY20 (2)'!$AT:$AU,2,FALSE)</f>
        <v>8.1250000000000003E-2</v>
      </c>
    </row>
    <row r="16872" spans="1:3" x14ac:dyDescent="0.3">
      <c r="A16872" s="49">
        <v>559046286</v>
      </c>
      <c r="B16872" t="s">
        <v>44</v>
      </c>
      <c r="C16872">
        <f>VLOOKUP(B16872,'[1]MNB2025Q3MAY20 (2)'!$AT:$AU,2,FALSE)</f>
        <v>7.3749999999999996E-2</v>
      </c>
    </row>
    <row r="16873" spans="1:3" x14ac:dyDescent="0.3">
      <c r="A16873" s="49">
        <v>559046287</v>
      </c>
      <c r="B16873" t="s">
        <v>93</v>
      </c>
      <c r="C16873">
        <f>VLOOKUP(B16873,'[1]MNB2025Q3MAY20 (2)'!$AT:$AU,2,FALSE)</f>
        <v>8.1250000000000003E-2</v>
      </c>
    </row>
    <row r="16874" spans="1:3" x14ac:dyDescent="0.3">
      <c r="A16874" s="49">
        <v>559046299</v>
      </c>
      <c r="B16874" t="s">
        <v>93</v>
      </c>
      <c r="C16874">
        <f>VLOOKUP(B16874,'[1]MNB2025Q3MAY20 (2)'!$AT:$AU,2,FALSE)</f>
        <v>8.1250000000000003E-2</v>
      </c>
    </row>
    <row r="16875" spans="1:3" x14ac:dyDescent="0.3">
      <c r="A16875" s="49">
        <v>559046300</v>
      </c>
      <c r="B16875" t="s">
        <v>44</v>
      </c>
      <c r="C16875">
        <f>VLOOKUP(B16875,'[1]MNB2025Q3MAY20 (2)'!$AT:$AU,2,FALSE)</f>
        <v>7.3749999999999996E-2</v>
      </c>
    </row>
    <row r="16876" spans="1:3" x14ac:dyDescent="0.3">
      <c r="A16876" s="49">
        <v>559046363</v>
      </c>
      <c r="B16876" t="s">
        <v>44</v>
      </c>
      <c r="C16876">
        <f>VLOOKUP(B16876,'[1]MNB2025Q3MAY20 (2)'!$AT:$AU,2,FALSE)</f>
        <v>7.3749999999999996E-2</v>
      </c>
    </row>
    <row r="16877" spans="1:3" x14ac:dyDescent="0.3">
      <c r="A16877" s="49">
        <v>559046364</v>
      </c>
      <c r="B16877" t="s">
        <v>93</v>
      </c>
      <c r="C16877">
        <f>VLOOKUP(B16877,'[1]MNB2025Q3MAY20 (2)'!$AT:$AU,2,FALSE)</f>
        <v>8.1250000000000003E-2</v>
      </c>
    </row>
    <row r="16878" spans="1:3" x14ac:dyDescent="0.3">
      <c r="A16878" s="49">
        <v>559046365</v>
      </c>
      <c r="B16878" t="s">
        <v>44</v>
      </c>
      <c r="C16878">
        <f>VLOOKUP(B16878,'[1]MNB2025Q3MAY20 (2)'!$AT:$AU,2,FALSE)</f>
        <v>7.3749999999999996E-2</v>
      </c>
    </row>
    <row r="16879" spans="1:3" x14ac:dyDescent="0.3">
      <c r="A16879" s="49">
        <v>559046367</v>
      </c>
      <c r="B16879" t="s">
        <v>44</v>
      </c>
      <c r="C16879">
        <f>VLOOKUP(B16879,'[1]MNB2025Q3MAY20 (2)'!$AT:$AU,2,FALSE)</f>
        <v>7.3749999999999996E-2</v>
      </c>
    </row>
    <row r="16880" spans="1:3" x14ac:dyDescent="0.3">
      <c r="A16880" s="49">
        <v>559046368</v>
      </c>
      <c r="B16880" t="s">
        <v>93</v>
      </c>
      <c r="C16880">
        <f>VLOOKUP(B16880,'[1]MNB2025Q3MAY20 (2)'!$AT:$AU,2,FALSE)</f>
        <v>8.1250000000000003E-2</v>
      </c>
    </row>
    <row r="16881" spans="1:3" x14ac:dyDescent="0.3">
      <c r="A16881" s="49">
        <v>559046369</v>
      </c>
      <c r="B16881" t="s">
        <v>44</v>
      </c>
      <c r="C16881">
        <f>VLOOKUP(B16881,'[1]MNB2025Q3MAY20 (2)'!$AT:$AU,2,FALSE)</f>
        <v>7.3749999999999996E-2</v>
      </c>
    </row>
    <row r="16882" spans="1:3" x14ac:dyDescent="0.3">
      <c r="A16882" s="49">
        <v>559046385</v>
      </c>
      <c r="B16882" t="s">
        <v>44</v>
      </c>
      <c r="C16882">
        <f>VLOOKUP(B16882,'[1]MNB2025Q3MAY20 (2)'!$AT:$AU,2,FALSE)</f>
        <v>7.3749999999999996E-2</v>
      </c>
    </row>
    <row r="16883" spans="1:3" x14ac:dyDescent="0.3">
      <c r="A16883" s="49">
        <v>559046386</v>
      </c>
      <c r="B16883" t="s">
        <v>93</v>
      </c>
      <c r="C16883">
        <f>VLOOKUP(B16883,'[1]MNB2025Q3MAY20 (2)'!$AT:$AU,2,FALSE)</f>
        <v>8.1250000000000003E-2</v>
      </c>
    </row>
    <row r="16884" spans="1:3" x14ac:dyDescent="0.3">
      <c r="A16884" s="49">
        <v>559046387</v>
      </c>
      <c r="B16884" t="s">
        <v>93</v>
      </c>
      <c r="C16884">
        <f>VLOOKUP(B16884,'[1]MNB2025Q3MAY20 (2)'!$AT:$AU,2,FALSE)</f>
        <v>8.1250000000000003E-2</v>
      </c>
    </row>
    <row r="16885" spans="1:3" x14ac:dyDescent="0.3">
      <c r="A16885" s="49">
        <v>559046388</v>
      </c>
      <c r="B16885" t="s">
        <v>44</v>
      </c>
      <c r="C16885">
        <f>VLOOKUP(B16885,'[1]MNB2025Q3MAY20 (2)'!$AT:$AU,2,FALSE)</f>
        <v>7.3749999999999996E-2</v>
      </c>
    </row>
    <row r="16886" spans="1:3" x14ac:dyDescent="0.3">
      <c r="A16886" s="49">
        <v>559046389</v>
      </c>
      <c r="B16886" t="s">
        <v>44</v>
      </c>
      <c r="C16886">
        <f>VLOOKUP(B16886,'[1]MNB2025Q3MAY20 (2)'!$AT:$AU,2,FALSE)</f>
        <v>7.3749999999999996E-2</v>
      </c>
    </row>
    <row r="16887" spans="1:3" x14ac:dyDescent="0.3">
      <c r="A16887" s="49">
        <v>559046390</v>
      </c>
      <c r="B16887" t="s">
        <v>93</v>
      </c>
      <c r="C16887">
        <f>VLOOKUP(B16887,'[1]MNB2025Q3MAY20 (2)'!$AT:$AU,2,FALSE)</f>
        <v>8.1250000000000003E-2</v>
      </c>
    </row>
    <row r="16888" spans="1:3" x14ac:dyDescent="0.3">
      <c r="A16888" s="49">
        <v>559046391</v>
      </c>
      <c r="B16888" t="s">
        <v>93</v>
      </c>
      <c r="C16888">
        <f>VLOOKUP(B16888,'[1]MNB2025Q3MAY20 (2)'!$AT:$AU,2,FALSE)</f>
        <v>8.1250000000000003E-2</v>
      </c>
    </row>
    <row r="16889" spans="1:3" x14ac:dyDescent="0.3">
      <c r="A16889" s="49">
        <v>559046392</v>
      </c>
      <c r="B16889" t="s">
        <v>44</v>
      </c>
      <c r="C16889">
        <f>VLOOKUP(B16889,'[1]MNB2025Q3MAY20 (2)'!$AT:$AU,2,FALSE)</f>
        <v>7.3749999999999996E-2</v>
      </c>
    </row>
    <row r="16890" spans="1:3" x14ac:dyDescent="0.3">
      <c r="A16890" s="49">
        <v>559046393</v>
      </c>
      <c r="B16890" t="s">
        <v>44</v>
      </c>
      <c r="C16890">
        <f>VLOOKUP(B16890,'[1]MNB2025Q3MAY20 (2)'!$AT:$AU,2,FALSE)</f>
        <v>7.3749999999999996E-2</v>
      </c>
    </row>
    <row r="16891" spans="1:3" x14ac:dyDescent="0.3">
      <c r="A16891" s="49">
        <v>559046394</v>
      </c>
      <c r="B16891" t="s">
        <v>93</v>
      </c>
      <c r="C16891">
        <f>VLOOKUP(B16891,'[1]MNB2025Q3MAY20 (2)'!$AT:$AU,2,FALSE)</f>
        <v>8.1250000000000003E-2</v>
      </c>
    </row>
    <row r="16892" spans="1:3" x14ac:dyDescent="0.3">
      <c r="A16892" s="49">
        <v>559046406</v>
      </c>
      <c r="B16892" t="s">
        <v>93</v>
      </c>
      <c r="C16892">
        <f>VLOOKUP(B16892,'[1]MNB2025Q3MAY20 (2)'!$AT:$AU,2,FALSE)</f>
        <v>8.1250000000000003E-2</v>
      </c>
    </row>
    <row r="16893" spans="1:3" x14ac:dyDescent="0.3">
      <c r="A16893" s="49">
        <v>559046407</v>
      </c>
      <c r="B16893" t="s">
        <v>44</v>
      </c>
      <c r="C16893">
        <f>VLOOKUP(B16893,'[1]MNB2025Q3MAY20 (2)'!$AT:$AU,2,FALSE)</f>
        <v>7.3749999999999996E-2</v>
      </c>
    </row>
    <row r="16894" spans="1:3" x14ac:dyDescent="0.3">
      <c r="A16894" s="49">
        <v>559046408</v>
      </c>
      <c r="B16894" t="s">
        <v>93</v>
      </c>
      <c r="C16894">
        <f>VLOOKUP(B16894,'[1]MNB2025Q3MAY20 (2)'!$AT:$AU,2,FALSE)</f>
        <v>8.1250000000000003E-2</v>
      </c>
    </row>
    <row r="16895" spans="1:3" x14ac:dyDescent="0.3">
      <c r="A16895" s="49">
        <v>559046409</v>
      </c>
      <c r="B16895" t="s">
        <v>93</v>
      </c>
      <c r="C16895">
        <f>VLOOKUP(B16895,'[1]MNB2025Q3MAY20 (2)'!$AT:$AU,2,FALSE)</f>
        <v>8.1250000000000003E-2</v>
      </c>
    </row>
    <row r="16896" spans="1:3" x14ac:dyDescent="0.3">
      <c r="A16896" s="49">
        <v>559046410</v>
      </c>
      <c r="B16896" t="s">
        <v>44</v>
      </c>
      <c r="C16896">
        <f>VLOOKUP(B16896,'[1]MNB2025Q3MAY20 (2)'!$AT:$AU,2,FALSE)</f>
        <v>7.3749999999999996E-2</v>
      </c>
    </row>
    <row r="16897" spans="1:3" x14ac:dyDescent="0.3">
      <c r="A16897" s="49">
        <v>559046411</v>
      </c>
      <c r="B16897" t="s">
        <v>93</v>
      </c>
      <c r="C16897">
        <f>VLOOKUP(B16897,'[1]MNB2025Q3MAY20 (2)'!$AT:$AU,2,FALSE)</f>
        <v>8.1250000000000003E-2</v>
      </c>
    </row>
    <row r="16898" spans="1:3" x14ac:dyDescent="0.3">
      <c r="A16898" s="49">
        <v>559046462</v>
      </c>
      <c r="B16898" t="s">
        <v>93</v>
      </c>
      <c r="C16898">
        <f>VLOOKUP(B16898,'[1]MNB2025Q3MAY20 (2)'!$AT:$AU,2,FALSE)</f>
        <v>8.1250000000000003E-2</v>
      </c>
    </row>
    <row r="16899" spans="1:3" x14ac:dyDescent="0.3">
      <c r="A16899" s="49">
        <v>559046463</v>
      </c>
      <c r="B16899" t="s">
        <v>44</v>
      </c>
      <c r="C16899">
        <f>VLOOKUP(B16899,'[1]MNB2025Q3MAY20 (2)'!$AT:$AU,2,FALSE)</f>
        <v>7.3749999999999996E-2</v>
      </c>
    </row>
    <row r="16900" spans="1:3" x14ac:dyDescent="0.3">
      <c r="A16900" s="49">
        <v>559046464</v>
      </c>
      <c r="B16900" t="s">
        <v>93</v>
      </c>
      <c r="C16900">
        <f>VLOOKUP(B16900,'[1]MNB2025Q3MAY20 (2)'!$AT:$AU,2,FALSE)</f>
        <v>8.1250000000000003E-2</v>
      </c>
    </row>
    <row r="16901" spans="1:3" x14ac:dyDescent="0.3">
      <c r="A16901" s="49">
        <v>559046470</v>
      </c>
      <c r="B16901" t="s">
        <v>93</v>
      </c>
      <c r="C16901">
        <f>VLOOKUP(B16901,'[1]MNB2025Q3MAY20 (2)'!$AT:$AU,2,FALSE)</f>
        <v>8.1250000000000003E-2</v>
      </c>
    </row>
    <row r="16902" spans="1:3" x14ac:dyDescent="0.3">
      <c r="A16902" s="49">
        <v>559046471</v>
      </c>
      <c r="B16902" t="s">
        <v>44</v>
      </c>
      <c r="C16902">
        <f>VLOOKUP(B16902,'[1]MNB2025Q3MAY20 (2)'!$AT:$AU,2,FALSE)</f>
        <v>7.3749999999999996E-2</v>
      </c>
    </row>
    <row r="16903" spans="1:3" x14ac:dyDescent="0.3">
      <c r="A16903" s="49">
        <v>559046472</v>
      </c>
      <c r="B16903" t="s">
        <v>44</v>
      </c>
      <c r="C16903">
        <f>VLOOKUP(B16903,'[1]MNB2025Q3MAY20 (2)'!$AT:$AU,2,FALSE)</f>
        <v>7.3749999999999996E-2</v>
      </c>
    </row>
    <row r="16904" spans="1:3" x14ac:dyDescent="0.3">
      <c r="A16904" s="49">
        <v>559046473</v>
      </c>
      <c r="B16904" t="s">
        <v>93</v>
      </c>
      <c r="C16904">
        <f>VLOOKUP(B16904,'[1]MNB2025Q3MAY20 (2)'!$AT:$AU,2,FALSE)</f>
        <v>8.1250000000000003E-2</v>
      </c>
    </row>
    <row r="16905" spans="1:3" x14ac:dyDescent="0.3">
      <c r="A16905" s="49">
        <v>559046483</v>
      </c>
      <c r="B16905" t="s">
        <v>93</v>
      </c>
      <c r="C16905">
        <f>VLOOKUP(B16905,'[1]MNB2025Q3MAY20 (2)'!$AT:$AU,2,FALSE)</f>
        <v>8.1250000000000003E-2</v>
      </c>
    </row>
    <row r="16906" spans="1:3" x14ac:dyDescent="0.3">
      <c r="A16906" s="49">
        <v>559046484</v>
      </c>
      <c r="B16906" t="s">
        <v>44</v>
      </c>
      <c r="C16906">
        <f>VLOOKUP(B16906,'[1]MNB2025Q3MAY20 (2)'!$AT:$AU,2,FALSE)</f>
        <v>7.3749999999999996E-2</v>
      </c>
    </row>
    <row r="16907" spans="1:3" x14ac:dyDescent="0.3">
      <c r="A16907" s="49">
        <v>559046485</v>
      </c>
      <c r="B16907" t="s">
        <v>44</v>
      </c>
      <c r="C16907">
        <f>VLOOKUP(B16907,'[1]MNB2025Q3MAY20 (2)'!$AT:$AU,2,FALSE)</f>
        <v>7.3749999999999996E-2</v>
      </c>
    </row>
    <row r="16908" spans="1:3" x14ac:dyDescent="0.3">
      <c r="A16908" s="49">
        <v>559046486</v>
      </c>
      <c r="B16908" t="s">
        <v>93</v>
      </c>
      <c r="C16908">
        <f>VLOOKUP(B16908,'[1]MNB2025Q3MAY20 (2)'!$AT:$AU,2,FALSE)</f>
        <v>8.1250000000000003E-2</v>
      </c>
    </row>
    <row r="16909" spans="1:3" x14ac:dyDescent="0.3">
      <c r="A16909" s="49">
        <v>559046498</v>
      </c>
      <c r="B16909" t="s">
        <v>93</v>
      </c>
      <c r="C16909">
        <f>VLOOKUP(B16909,'[1]MNB2025Q3MAY20 (2)'!$AT:$AU,2,FALSE)</f>
        <v>8.1250000000000003E-2</v>
      </c>
    </row>
    <row r="16910" spans="1:3" x14ac:dyDescent="0.3">
      <c r="A16910" s="49">
        <v>559046499</v>
      </c>
      <c r="B16910" t="s">
        <v>44</v>
      </c>
      <c r="C16910">
        <f>VLOOKUP(B16910,'[1]MNB2025Q3MAY20 (2)'!$AT:$AU,2,FALSE)</f>
        <v>7.3749999999999996E-2</v>
      </c>
    </row>
    <row r="16911" spans="1:3" x14ac:dyDescent="0.3">
      <c r="A16911" s="49">
        <v>559046500</v>
      </c>
      <c r="B16911" t="s">
        <v>93</v>
      </c>
      <c r="C16911">
        <f>VLOOKUP(B16911,'[1]MNB2025Q3MAY20 (2)'!$AT:$AU,2,FALSE)</f>
        <v>8.1250000000000003E-2</v>
      </c>
    </row>
    <row r="16912" spans="1:3" x14ac:dyDescent="0.3">
      <c r="A16912" s="49">
        <v>559046599</v>
      </c>
      <c r="B16912" t="s">
        <v>93</v>
      </c>
      <c r="C16912">
        <f>VLOOKUP(B16912,'[1]MNB2025Q3MAY20 (2)'!$AT:$AU,2,FALSE)</f>
        <v>8.1250000000000003E-2</v>
      </c>
    </row>
    <row r="16913" spans="1:3" x14ac:dyDescent="0.3">
      <c r="A16913" s="49">
        <v>559046600</v>
      </c>
      <c r="B16913" t="s">
        <v>44</v>
      </c>
      <c r="C16913">
        <f>VLOOKUP(B16913,'[1]MNB2025Q3MAY20 (2)'!$AT:$AU,2,FALSE)</f>
        <v>7.3749999999999996E-2</v>
      </c>
    </row>
    <row r="16914" spans="1:3" x14ac:dyDescent="0.3">
      <c r="A16914" s="49">
        <v>559046641</v>
      </c>
      <c r="B16914" t="s">
        <v>44</v>
      </c>
      <c r="C16914">
        <f>VLOOKUP(B16914,'[1]MNB2025Q3MAY20 (2)'!$AT:$AU,2,FALSE)</f>
        <v>7.3749999999999996E-2</v>
      </c>
    </row>
    <row r="16915" spans="1:3" x14ac:dyDescent="0.3">
      <c r="A16915" s="49">
        <v>559046642</v>
      </c>
      <c r="B16915" t="s">
        <v>93</v>
      </c>
      <c r="C16915">
        <f>VLOOKUP(B16915,'[1]MNB2025Q3MAY20 (2)'!$AT:$AU,2,FALSE)</f>
        <v>8.1250000000000003E-2</v>
      </c>
    </row>
    <row r="16916" spans="1:3" x14ac:dyDescent="0.3">
      <c r="A16916" s="49">
        <v>559046643</v>
      </c>
      <c r="B16916" t="s">
        <v>44</v>
      </c>
      <c r="C16916">
        <f>VLOOKUP(B16916,'[1]MNB2025Q3MAY20 (2)'!$AT:$AU,2,FALSE)</f>
        <v>7.3749999999999996E-2</v>
      </c>
    </row>
    <row r="16917" spans="1:3" x14ac:dyDescent="0.3">
      <c r="A16917" s="49">
        <v>559046650</v>
      </c>
      <c r="B16917" t="s">
        <v>44</v>
      </c>
      <c r="C16917">
        <f>VLOOKUP(B16917,'[1]MNB2025Q3MAY20 (2)'!$AT:$AU,2,FALSE)</f>
        <v>7.3749999999999996E-2</v>
      </c>
    </row>
    <row r="16918" spans="1:3" x14ac:dyDescent="0.3">
      <c r="A16918" s="49">
        <v>559046651</v>
      </c>
      <c r="B16918" t="s">
        <v>93</v>
      </c>
      <c r="C16918">
        <f>VLOOKUP(B16918,'[1]MNB2025Q3MAY20 (2)'!$AT:$AU,2,FALSE)</f>
        <v>8.1250000000000003E-2</v>
      </c>
    </row>
    <row r="16919" spans="1:3" x14ac:dyDescent="0.3">
      <c r="A16919" s="49">
        <v>559046652</v>
      </c>
      <c r="B16919" t="s">
        <v>44</v>
      </c>
      <c r="C16919">
        <f>VLOOKUP(B16919,'[1]MNB2025Q3MAY20 (2)'!$AT:$AU,2,FALSE)</f>
        <v>7.3749999999999996E-2</v>
      </c>
    </row>
    <row r="16920" spans="1:3" x14ac:dyDescent="0.3">
      <c r="A16920" s="49">
        <v>559046656</v>
      </c>
      <c r="B16920" t="s">
        <v>44</v>
      </c>
      <c r="C16920">
        <f>VLOOKUP(B16920,'[1]MNB2025Q3MAY20 (2)'!$AT:$AU,2,FALSE)</f>
        <v>7.3749999999999996E-2</v>
      </c>
    </row>
    <row r="16921" spans="1:3" x14ac:dyDescent="0.3">
      <c r="A16921" s="49">
        <v>559046657</v>
      </c>
      <c r="B16921" t="s">
        <v>93</v>
      </c>
      <c r="C16921">
        <f>VLOOKUP(B16921,'[1]MNB2025Q3MAY20 (2)'!$AT:$AU,2,FALSE)</f>
        <v>8.1250000000000003E-2</v>
      </c>
    </row>
    <row r="16922" spans="1:3" x14ac:dyDescent="0.3">
      <c r="A16922" s="49">
        <v>559046658</v>
      </c>
      <c r="B16922" t="s">
        <v>93</v>
      </c>
      <c r="C16922">
        <f>VLOOKUP(B16922,'[1]MNB2025Q3MAY20 (2)'!$AT:$AU,2,FALSE)</f>
        <v>8.1250000000000003E-2</v>
      </c>
    </row>
    <row r="16923" spans="1:3" x14ac:dyDescent="0.3">
      <c r="A16923" s="49">
        <v>559046659</v>
      </c>
      <c r="B16923" t="s">
        <v>44</v>
      </c>
      <c r="C16923">
        <f>VLOOKUP(B16923,'[1]MNB2025Q3MAY20 (2)'!$AT:$AU,2,FALSE)</f>
        <v>7.3749999999999996E-2</v>
      </c>
    </row>
    <row r="16924" spans="1:3" x14ac:dyDescent="0.3">
      <c r="A16924" s="49">
        <v>559046661</v>
      </c>
      <c r="B16924" t="s">
        <v>44</v>
      </c>
      <c r="C16924">
        <f>VLOOKUP(B16924,'[1]MNB2025Q3MAY20 (2)'!$AT:$AU,2,FALSE)</f>
        <v>7.3749999999999996E-2</v>
      </c>
    </row>
    <row r="16925" spans="1:3" x14ac:dyDescent="0.3">
      <c r="A16925" s="49">
        <v>559046662</v>
      </c>
      <c r="B16925" t="s">
        <v>93</v>
      </c>
      <c r="C16925">
        <f>VLOOKUP(B16925,'[1]MNB2025Q3MAY20 (2)'!$AT:$AU,2,FALSE)</f>
        <v>8.1250000000000003E-2</v>
      </c>
    </row>
    <row r="16926" spans="1:3" x14ac:dyDescent="0.3">
      <c r="A16926" s="49">
        <v>559046663</v>
      </c>
      <c r="B16926" t="s">
        <v>44</v>
      </c>
      <c r="C16926">
        <f>VLOOKUP(B16926,'[1]MNB2025Q3MAY20 (2)'!$AT:$AU,2,FALSE)</f>
        <v>7.3749999999999996E-2</v>
      </c>
    </row>
    <row r="16927" spans="1:3" x14ac:dyDescent="0.3">
      <c r="A16927" s="49">
        <v>559046668</v>
      </c>
      <c r="B16927" t="s">
        <v>44</v>
      </c>
      <c r="C16927">
        <f>VLOOKUP(B16927,'[1]MNB2025Q3MAY20 (2)'!$AT:$AU,2,FALSE)</f>
        <v>7.3749999999999996E-2</v>
      </c>
    </row>
    <row r="16928" spans="1:3" x14ac:dyDescent="0.3">
      <c r="A16928" s="49">
        <v>559046669</v>
      </c>
      <c r="B16928" t="s">
        <v>93</v>
      </c>
      <c r="C16928">
        <f>VLOOKUP(B16928,'[1]MNB2025Q3MAY20 (2)'!$AT:$AU,2,FALSE)</f>
        <v>8.1250000000000003E-2</v>
      </c>
    </row>
    <row r="16929" spans="1:3" x14ac:dyDescent="0.3">
      <c r="A16929" s="49">
        <v>559046670</v>
      </c>
      <c r="B16929" t="s">
        <v>93</v>
      </c>
      <c r="C16929">
        <f>VLOOKUP(B16929,'[1]MNB2025Q3MAY20 (2)'!$AT:$AU,2,FALSE)</f>
        <v>8.1250000000000003E-2</v>
      </c>
    </row>
    <row r="16930" spans="1:3" x14ac:dyDescent="0.3">
      <c r="A16930" s="49">
        <v>559046671</v>
      </c>
      <c r="B16930" t="s">
        <v>44</v>
      </c>
      <c r="C16930">
        <f>VLOOKUP(B16930,'[1]MNB2025Q3MAY20 (2)'!$AT:$AU,2,FALSE)</f>
        <v>7.3749999999999996E-2</v>
      </c>
    </row>
    <row r="16931" spans="1:3" x14ac:dyDescent="0.3">
      <c r="A16931" s="49">
        <v>559046685</v>
      </c>
      <c r="B16931" t="s">
        <v>44</v>
      </c>
      <c r="C16931">
        <f>VLOOKUP(B16931,'[1]MNB2025Q3MAY20 (2)'!$AT:$AU,2,FALSE)</f>
        <v>7.3749999999999996E-2</v>
      </c>
    </row>
    <row r="16932" spans="1:3" x14ac:dyDescent="0.3">
      <c r="A16932" s="49">
        <v>559046686</v>
      </c>
      <c r="B16932" t="s">
        <v>93</v>
      </c>
      <c r="C16932">
        <f>VLOOKUP(B16932,'[1]MNB2025Q3MAY20 (2)'!$AT:$AU,2,FALSE)</f>
        <v>8.1250000000000003E-2</v>
      </c>
    </row>
    <row r="16933" spans="1:3" x14ac:dyDescent="0.3">
      <c r="A16933" s="49">
        <v>559046689</v>
      </c>
      <c r="B16933" t="s">
        <v>93</v>
      </c>
      <c r="C16933">
        <f>VLOOKUP(B16933,'[1]MNB2025Q3MAY20 (2)'!$AT:$AU,2,FALSE)</f>
        <v>8.1250000000000003E-2</v>
      </c>
    </row>
    <row r="16934" spans="1:3" x14ac:dyDescent="0.3">
      <c r="A16934" s="49">
        <v>559046690</v>
      </c>
      <c r="B16934" t="s">
        <v>44</v>
      </c>
      <c r="C16934">
        <f>VLOOKUP(B16934,'[1]MNB2025Q3MAY20 (2)'!$AT:$AU,2,FALSE)</f>
        <v>7.3749999999999996E-2</v>
      </c>
    </row>
    <row r="16935" spans="1:3" x14ac:dyDescent="0.3">
      <c r="A16935" s="49">
        <v>559046708</v>
      </c>
      <c r="B16935" t="s">
        <v>44</v>
      </c>
      <c r="C16935">
        <f>VLOOKUP(B16935,'[1]MNB2025Q3MAY20 (2)'!$AT:$AU,2,FALSE)</f>
        <v>7.3749999999999996E-2</v>
      </c>
    </row>
    <row r="16936" spans="1:3" x14ac:dyDescent="0.3">
      <c r="A16936" s="49">
        <v>559046709</v>
      </c>
      <c r="B16936" t="s">
        <v>93</v>
      </c>
      <c r="C16936">
        <f>VLOOKUP(B16936,'[1]MNB2025Q3MAY20 (2)'!$AT:$AU,2,FALSE)</f>
        <v>8.1250000000000003E-2</v>
      </c>
    </row>
    <row r="16937" spans="1:3" x14ac:dyDescent="0.3">
      <c r="A16937" s="49">
        <v>559046710</v>
      </c>
      <c r="B16937" t="s">
        <v>44</v>
      </c>
      <c r="C16937">
        <f>VLOOKUP(B16937,'[1]MNB2025Q3MAY20 (2)'!$AT:$AU,2,FALSE)</f>
        <v>7.3749999999999996E-2</v>
      </c>
    </row>
    <row r="16938" spans="1:3" x14ac:dyDescent="0.3">
      <c r="A16938" s="49">
        <v>559046721</v>
      </c>
      <c r="B16938" t="s">
        <v>44</v>
      </c>
      <c r="C16938">
        <f>VLOOKUP(B16938,'[1]MNB2025Q3MAY20 (2)'!$AT:$AU,2,FALSE)</f>
        <v>7.3749999999999996E-2</v>
      </c>
    </row>
    <row r="16939" spans="1:3" x14ac:dyDescent="0.3">
      <c r="A16939" s="49">
        <v>559046722</v>
      </c>
      <c r="B16939" t="s">
        <v>93</v>
      </c>
      <c r="C16939">
        <f>VLOOKUP(B16939,'[1]MNB2025Q3MAY20 (2)'!$AT:$AU,2,FALSE)</f>
        <v>8.1250000000000003E-2</v>
      </c>
    </row>
    <row r="16940" spans="1:3" x14ac:dyDescent="0.3">
      <c r="A16940" s="49">
        <v>559046727</v>
      </c>
      <c r="B16940" t="s">
        <v>93</v>
      </c>
      <c r="C16940">
        <f>VLOOKUP(B16940,'[1]MNB2025Q3MAY20 (2)'!$AT:$AU,2,FALSE)</f>
        <v>8.1250000000000003E-2</v>
      </c>
    </row>
    <row r="16941" spans="1:3" x14ac:dyDescent="0.3">
      <c r="A16941" s="49">
        <v>559046728</v>
      </c>
      <c r="B16941" t="s">
        <v>44</v>
      </c>
      <c r="C16941">
        <f>VLOOKUP(B16941,'[1]MNB2025Q3MAY20 (2)'!$AT:$AU,2,FALSE)</f>
        <v>7.3749999999999996E-2</v>
      </c>
    </row>
    <row r="16942" spans="1:3" x14ac:dyDescent="0.3">
      <c r="A16942" s="49">
        <v>559046731</v>
      </c>
      <c r="B16942" t="s">
        <v>44</v>
      </c>
      <c r="C16942">
        <f>VLOOKUP(B16942,'[1]MNB2025Q3MAY20 (2)'!$AT:$AU,2,FALSE)</f>
        <v>7.3749999999999996E-2</v>
      </c>
    </row>
    <row r="16943" spans="1:3" x14ac:dyDescent="0.3">
      <c r="A16943" s="49">
        <v>559046732</v>
      </c>
      <c r="B16943" t="s">
        <v>93</v>
      </c>
      <c r="C16943">
        <f>VLOOKUP(B16943,'[1]MNB2025Q3MAY20 (2)'!$AT:$AU,2,FALSE)</f>
        <v>8.1250000000000003E-2</v>
      </c>
    </row>
    <row r="16944" spans="1:3" x14ac:dyDescent="0.3">
      <c r="A16944" s="49">
        <v>559046735</v>
      </c>
      <c r="B16944" t="s">
        <v>93</v>
      </c>
      <c r="C16944">
        <f>VLOOKUP(B16944,'[1]MNB2025Q3MAY20 (2)'!$AT:$AU,2,FALSE)</f>
        <v>8.1250000000000003E-2</v>
      </c>
    </row>
    <row r="16945" spans="1:3" x14ac:dyDescent="0.3">
      <c r="A16945" s="49">
        <v>559046736</v>
      </c>
      <c r="B16945" t="s">
        <v>44</v>
      </c>
      <c r="C16945">
        <f>VLOOKUP(B16945,'[1]MNB2025Q3MAY20 (2)'!$AT:$AU,2,FALSE)</f>
        <v>7.3749999999999996E-2</v>
      </c>
    </row>
    <row r="16946" spans="1:3" x14ac:dyDescent="0.3">
      <c r="A16946" s="49">
        <v>559046737</v>
      </c>
      <c r="B16946" t="s">
        <v>93</v>
      </c>
      <c r="C16946">
        <f>VLOOKUP(B16946,'[1]MNB2025Q3MAY20 (2)'!$AT:$AU,2,FALSE)</f>
        <v>8.1250000000000003E-2</v>
      </c>
    </row>
    <row r="16947" spans="1:3" x14ac:dyDescent="0.3">
      <c r="A16947" s="49">
        <v>559046757</v>
      </c>
      <c r="B16947" t="s">
        <v>93</v>
      </c>
      <c r="C16947">
        <f>VLOOKUP(B16947,'[1]MNB2025Q3MAY20 (2)'!$AT:$AU,2,FALSE)</f>
        <v>8.1250000000000003E-2</v>
      </c>
    </row>
    <row r="16948" spans="1:3" x14ac:dyDescent="0.3">
      <c r="A16948" s="49">
        <v>559046758</v>
      </c>
      <c r="B16948" t="s">
        <v>44</v>
      </c>
      <c r="C16948">
        <f>VLOOKUP(B16948,'[1]MNB2025Q3MAY20 (2)'!$AT:$AU,2,FALSE)</f>
        <v>7.3749999999999996E-2</v>
      </c>
    </row>
    <row r="16949" spans="1:3" x14ac:dyDescent="0.3">
      <c r="A16949" s="49">
        <v>559046762</v>
      </c>
      <c r="B16949" t="s">
        <v>44</v>
      </c>
      <c r="C16949">
        <f>VLOOKUP(B16949,'[1]MNB2025Q3MAY20 (2)'!$AT:$AU,2,FALSE)</f>
        <v>7.3749999999999996E-2</v>
      </c>
    </row>
    <row r="16950" spans="1:3" x14ac:dyDescent="0.3">
      <c r="A16950" s="49">
        <v>559046763</v>
      </c>
      <c r="B16950" t="s">
        <v>93</v>
      </c>
      <c r="C16950">
        <f>VLOOKUP(B16950,'[1]MNB2025Q3MAY20 (2)'!$AT:$AU,2,FALSE)</f>
        <v>8.1250000000000003E-2</v>
      </c>
    </row>
    <row r="16951" spans="1:3" x14ac:dyDescent="0.3">
      <c r="A16951" s="49">
        <v>559046774</v>
      </c>
      <c r="B16951" t="s">
        <v>93</v>
      </c>
      <c r="C16951">
        <f>VLOOKUP(B16951,'[1]MNB2025Q3MAY20 (2)'!$AT:$AU,2,FALSE)</f>
        <v>8.1250000000000003E-2</v>
      </c>
    </row>
    <row r="16952" spans="1:3" x14ac:dyDescent="0.3">
      <c r="A16952" s="49">
        <v>559046775</v>
      </c>
      <c r="B16952" t="s">
        <v>44</v>
      </c>
      <c r="C16952">
        <f>VLOOKUP(B16952,'[1]MNB2025Q3MAY20 (2)'!$AT:$AU,2,FALSE)</f>
        <v>7.3749999999999996E-2</v>
      </c>
    </row>
    <row r="16953" spans="1:3" x14ac:dyDescent="0.3">
      <c r="A16953" s="49">
        <v>559046776</v>
      </c>
      <c r="B16953" t="s">
        <v>93</v>
      </c>
      <c r="C16953">
        <f>VLOOKUP(B16953,'[1]MNB2025Q3MAY20 (2)'!$AT:$AU,2,FALSE)</f>
        <v>8.1250000000000003E-2</v>
      </c>
    </row>
    <row r="16954" spans="1:3" x14ac:dyDescent="0.3">
      <c r="A16954" s="49">
        <v>559046799</v>
      </c>
      <c r="B16954" t="s">
        <v>93</v>
      </c>
      <c r="C16954">
        <f>VLOOKUP(B16954,'[1]MNB2025Q3MAY20 (2)'!$AT:$AU,2,FALSE)</f>
        <v>8.1250000000000003E-2</v>
      </c>
    </row>
    <row r="16955" spans="1:3" x14ac:dyDescent="0.3">
      <c r="A16955" s="49">
        <v>559046800</v>
      </c>
      <c r="B16955" t="s">
        <v>44</v>
      </c>
      <c r="C16955">
        <f>VLOOKUP(B16955,'[1]MNB2025Q3MAY20 (2)'!$AT:$AU,2,FALSE)</f>
        <v>7.3749999999999996E-2</v>
      </c>
    </row>
    <row r="16956" spans="1:3" x14ac:dyDescent="0.3">
      <c r="A16956" s="49">
        <v>559046802</v>
      </c>
      <c r="B16956" t="s">
        <v>44</v>
      </c>
      <c r="C16956">
        <f>VLOOKUP(B16956,'[1]MNB2025Q3MAY20 (2)'!$AT:$AU,2,FALSE)</f>
        <v>7.3749999999999996E-2</v>
      </c>
    </row>
    <row r="16957" spans="1:3" x14ac:dyDescent="0.3">
      <c r="A16957" s="49">
        <v>559046803</v>
      </c>
      <c r="B16957" t="s">
        <v>93</v>
      </c>
      <c r="C16957">
        <f>VLOOKUP(B16957,'[1]MNB2025Q3MAY20 (2)'!$AT:$AU,2,FALSE)</f>
        <v>8.1250000000000003E-2</v>
      </c>
    </row>
    <row r="16958" spans="1:3" x14ac:dyDescent="0.3">
      <c r="A16958" s="49">
        <v>559046888</v>
      </c>
      <c r="B16958" t="s">
        <v>93</v>
      </c>
      <c r="C16958">
        <f>VLOOKUP(B16958,'[1]MNB2025Q3MAY20 (2)'!$AT:$AU,2,FALSE)</f>
        <v>8.1250000000000003E-2</v>
      </c>
    </row>
    <row r="16959" spans="1:3" x14ac:dyDescent="0.3">
      <c r="A16959" s="49">
        <v>559046889</v>
      </c>
      <c r="B16959" t="s">
        <v>44</v>
      </c>
      <c r="C16959">
        <f>VLOOKUP(B16959,'[1]MNB2025Q3MAY20 (2)'!$AT:$AU,2,FALSE)</f>
        <v>7.3749999999999996E-2</v>
      </c>
    </row>
    <row r="16960" spans="1:3" x14ac:dyDescent="0.3">
      <c r="A16960" s="49">
        <v>559046890</v>
      </c>
      <c r="B16960" t="s">
        <v>93</v>
      </c>
      <c r="C16960">
        <f>VLOOKUP(B16960,'[1]MNB2025Q3MAY20 (2)'!$AT:$AU,2,FALSE)</f>
        <v>8.1250000000000003E-2</v>
      </c>
    </row>
    <row r="16961" spans="1:3" x14ac:dyDescent="0.3">
      <c r="A16961" s="49">
        <v>559046895</v>
      </c>
      <c r="B16961" t="s">
        <v>93</v>
      </c>
      <c r="C16961">
        <f>VLOOKUP(B16961,'[1]MNB2025Q3MAY20 (2)'!$AT:$AU,2,FALSE)</f>
        <v>8.1250000000000003E-2</v>
      </c>
    </row>
    <row r="16962" spans="1:3" x14ac:dyDescent="0.3">
      <c r="A16962" s="49">
        <v>559046896</v>
      </c>
      <c r="B16962" t="s">
        <v>44</v>
      </c>
      <c r="C16962">
        <f>VLOOKUP(B16962,'[1]MNB2025Q3MAY20 (2)'!$AT:$AU,2,FALSE)</f>
        <v>7.3749999999999996E-2</v>
      </c>
    </row>
    <row r="16963" spans="1:3" x14ac:dyDescent="0.3">
      <c r="A16963" s="49">
        <v>559046897</v>
      </c>
      <c r="B16963" t="s">
        <v>93</v>
      </c>
      <c r="C16963">
        <f>VLOOKUP(B16963,'[1]MNB2025Q3MAY20 (2)'!$AT:$AU,2,FALSE)</f>
        <v>8.1250000000000003E-2</v>
      </c>
    </row>
    <row r="16964" spans="1:3" x14ac:dyDescent="0.3">
      <c r="A16964" s="49">
        <v>559046899</v>
      </c>
      <c r="B16964" t="s">
        <v>93</v>
      </c>
      <c r="C16964">
        <f>VLOOKUP(B16964,'[1]MNB2025Q3MAY20 (2)'!$AT:$AU,2,FALSE)</f>
        <v>8.1250000000000003E-2</v>
      </c>
    </row>
    <row r="16965" spans="1:3" x14ac:dyDescent="0.3">
      <c r="A16965" s="49">
        <v>559046900</v>
      </c>
      <c r="B16965" t="s">
        <v>44</v>
      </c>
      <c r="C16965">
        <f>VLOOKUP(B16965,'[1]MNB2025Q3MAY20 (2)'!$AT:$AU,2,FALSE)</f>
        <v>7.3749999999999996E-2</v>
      </c>
    </row>
    <row r="16966" spans="1:3" x14ac:dyDescent="0.3">
      <c r="A16966" s="49">
        <v>559046915</v>
      </c>
      <c r="B16966" t="s">
        <v>44</v>
      </c>
      <c r="C16966">
        <f>VLOOKUP(B16966,'[1]MNB2025Q3MAY20 (2)'!$AT:$AU,2,FALSE)</f>
        <v>7.3749999999999996E-2</v>
      </c>
    </row>
    <row r="16967" spans="1:3" x14ac:dyDescent="0.3">
      <c r="A16967" s="49">
        <v>559046916</v>
      </c>
      <c r="B16967" t="s">
        <v>93</v>
      </c>
      <c r="C16967">
        <f>VLOOKUP(B16967,'[1]MNB2025Q3MAY20 (2)'!$AT:$AU,2,FALSE)</f>
        <v>8.1250000000000003E-2</v>
      </c>
    </row>
    <row r="16968" spans="1:3" x14ac:dyDescent="0.3">
      <c r="A16968" s="49">
        <v>559046932</v>
      </c>
      <c r="B16968" t="s">
        <v>93</v>
      </c>
      <c r="C16968">
        <f>VLOOKUP(B16968,'[1]MNB2025Q3MAY20 (2)'!$AT:$AU,2,FALSE)</f>
        <v>8.1250000000000003E-2</v>
      </c>
    </row>
    <row r="16969" spans="1:3" x14ac:dyDescent="0.3">
      <c r="A16969" s="49">
        <v>559046933</v>
      </c>
      <c r="B16969" t="s">
        <v>44</v>
      </c>
      <c r="C16969">
        <f>VLOOKUP(B16969,'[1]MNB2025Q3MAY20 (2)'!$AT:$AU,2,FALSE)</f>
        <v>7.3749999999999996E-2</v>
      </c>
    </row>
    <row r="16970" spans="1:3" x14ac:dyDescent="0.3">
      <c r="A16970" s="49">
        <v>559046934</v>
      </c>
      <c r="B16970" t="s">
        <v>93</v>
      </c>
      <c r="C16970">
        <f>VLOOKUP(B16970,'[1]MNB2025Q3MAY20 (2)'!$AT:$AU,2,FALSE)</f>
        <v>8.1250000000000003E-2</v>
      </c>
    </row>
    <row r="16971" spans="1:3" x14ac:dyDescent="0.3">
      <c r="A16971" s="49">
        <v>559046988</v>
      </c>
      <c r="B16971" t="s">
        <v>93</v>
      </c>
      <c r="C16971">
        <f>VLOOKUP(B16971,'[1]MNB2025Q3MAY20 (2)'!$AT:$AU,2,FALSE)</f>
        <v>8.1250000000000003E-2</v>
      </c>
    </row>
    <row r="16972" spans="1:3" x14ac:dyDescent="0.3">
      <c r="A16972" s="49">
        <v>559046989</v>
      </c>
      <c r="B16972" t="s">
        <v>44</v>
      </c>
      <c r="C16972">
        <f>VLOOKUP(B16972,'[1]MNB2025Q3MAY20 (2)'!$AT:$AU,2,FALSE)</f>
        <v>7.3749999999999996E-2</v>
      </c>
    </row>
    <row r="16973" spans="1:3" x14ac:dyDescent="0.3">
      <c r="A16973" s="49">
        <v>559046990</v>
      </c>
      <c r="B16973" t="s">
        <v>93</v>
      </c>
      <c r="C16973">
        <f>VLOOKUP(B16973,'[1]MNB2025Q3MAY20 (2)'!$AT:$AU,2,FALSE)</f>
        <v>8.1250000000000003E-2</v>
      </c>
    </row>
    <row r="16974" spans="1:3" x14ac:dyDescent="0.3">
      <c r="A16974" s="49">
        <v>559047026</v>
      </c>
      <c r="B16974" t="s">
        <v>93</v>
      </c>
      <c r="C16974">
        <f>VLOOKUP(B16974,'[1]MNB2025Q3MAY20 (2)'!$AT:$AU,2,FALSE)</f>
        <v>8.1250000000000003E-2</v>
      </c>
    </row>
    <row r="16975" spans="1:3" x14ac:dyDescent="0.3">
      <c r="A16975" s="49">
        <v>559047100</v>
      </c>
      <c r="B16975" t="s">
        <v>44</v>
      </c>
      <c r="C16975">
        <f>VLOOKUP(B16975,'[1]MNB2025Q3MAY20 (2)'!$AT:$AU,2,FALSE)</f>
        <v>7.3749999999999996E-2</v>
      </c>
    </row>
    <row r="16976" spans="1:3" x14ac:dyDescent="0.3">
      <c r="A16976" s="49">
        <v>559047133</v>
      </c>
      <c r="B16976" t="s">
        <v>44</v>
      </c>
      <c r="C16976">
        <f>VLOOKUP(B16976,'[1]MNB2025Q3MAY20 (2)'!$AT:$AU,2,FALSE)</f>
        <v>7.3749999999999996E-2</v>
      </c>
    </row>
    <row r="16977" spans="1:3" x14ac:dyDescent="0.3">
      <c r="A16977" s="49">
        <v>559047134</v>
      </c>
      <c r="B16977" t="s">
        <v>93</v>
      </c>
      <c r="C16977">
        <f>VLOOKUP(B16977,'[1]MNB2025Q3MAY20 (2)'!$AT:$AU,2,FALSE)</f>
        <v>8.1250000000000003E-2</v>
      </c>
    </row>
    <row r="16978" spans="1:3" x14ac:dyDescent="0.3">
      <c r="A16978" s="49">
        <v>559047136</v>
      </c>
      <c r="B16978" t="s">
        <v>93</v>
      </c>
      <c r="C16978">
        <f>VLOOKUP(B16978,'[1]MNB2025Q3MAY20 (2)'!$AT:$AU,2,FALSE)</f>
        <v>8.1250000000000003E-2</v>
      </c>
    </row>
    <row r="16979" spans="1:3" x14ac:dyDescent="0.3">
      <c r="A16979" s="49">
        <v>559047137</v>
      </c>
      <c r="B16979" t="s">
        <v>44</v>
      </c>
      <c r="C16979">
        <f>VLOOKUP(B16979,'[1]MNB2025Q3MAY20 (2)'!$AT:$AU,2,FALSE)</f>
        <v>7.3749999999999996E-2</v>
      </c>
    </row>
    <row r="16980" spans="1:3" x14ac:dyDescent="0.3">
      <c r="A16980" s="49">
        <v>559047138</v>
      </c>
      <c r="B16980" t="s">
        <v>93</v>
      </c>
      <c r="C16980">
        <f>VLOOKUP(B16980,'[1]MNB2025Q3MAY20 (2)'!$AT:$AU,2,FALSE)</f>
        <v>8.1250000000000003E-2</v>
      </c>
    </row>
    <row r="16981" spans="1:3" x14ac:dyDescent="0.3">
      <c r="A16981" s="49">
        <v>559047139</v>
      </c>
      <c r="B16981" t="s">
        <v>93</v>
      </c>
      <c r="C16981">
        <f>VLOOKUP(B16981,'[1]MNB2025Q3MAY20 (2)'!$AT:$AU,2,FALSE)</f>
        <v>8.1250000000000003E-2</v>
      </c>
    </row>
    <row r="16982" spans="1:3" x14ac:dyDescent="0.3">
      <c r="A16982" s="49">
        <v>559047140</v>
      </c>
      <c r="B16982" t="s">
        <v>44</v>
      </c>
      <c r="C16982">
        <f>VLOOKUP(B16982,'[1]MNB2025Q3MAY20 (2)'!$AT:$AU,2,FALSE)</f>
        <v>7.3749999999999996E-2</v>
      </c>
    </row>
    <row r="16983" spans="1:3" x14ac:dyDescent="0.3">
      <c r="A16983" s="49">
        <v>559047143</v>
      </c>
      <c r="B16983" t="s">
        <v>44</v>
      </c>
      <c r="C16983">
        <f>VLOOKUP(B16983,'[1]MNB2025Q3MAY20 (2)'!$AT:$AU,2,FALSE)</f>
        <v>7.3749999999999996E-2</v>
      </c>
    </row>
    <row r="16984" spans="1:3" x14ac:dyDescent="0.3">
      <c r="A16984" s="49">
        <v>559047144</v>
      </c>
      <c r="B16984" t="s">
        <v>93</v>
      </c>
      <c r="C16984">
        <f>VLOOKUP(B16984,'[1]MNB2025Q3MAY20 (2)'!$AT:$AU,2,FALSE)</f>
        <v>8.1250000000000003E-2</v>
      </c>
    </row>
    <row r="16985" spans="1:3" x14ac:dyDescent="0.3">
      <c r="A16985" s="49">
        <v>559047146</v>
      </c>
      <c r="B16985" t="s">
        <v>93</v>
      </c>
      <c r="C16985">
        <f>VLOOKUP(B16985,'[1]MNB2025Q3MAY20 (2)'!$AT:$AU,2,FALSE)</f>
        <v>8.1250000000000003E-2</v>
      </c>
    </row>
    <row r="16986" spans="1:3" x14ac:dyDescent="0.3">
      <c r="A16986" s="49">
        <v>559047147</v>
      </c>
      <c r="B16986" t="s">
        <v>44</v>
      </c>
      <c r="C16986">
        <f>VLOOKUP(B16986,'[1]MNB2025Q3MAY20 (2)'!$AT:$AU,2,FALSE)</f>
        <v>7.3749999999999996E-2</v>
      </c>
    </row>
    <row r="16987" spans="1:3" x14ac:dyDescent="0.3">
      <c r="A16987" s="49">
        <v>559047148</v>
      </c>
      <c r="B16987" t="s">
        <v>93</v>
      </c>
      <c r="C16987">
        <f>VLOOKUP(B16987,'[1]MNB2025Q3MAY20 (2)'!$AT:$AU,2,FALSE)</f>
        <v>8.1250000000000003E-2</v>
      </c>
    </row>
    <row r="16988" spans="1:3" x14ac:dyDescent="0.3">
      <c r="A16988" s="49">
        <v>559047156</v>
      </c>
      <c r="B16988" t="s">
        <v>93</v>
      </c>
      <c r="C16988">
        <f>VLOOKUP(B16988,'[1]MNB2025Q3MAY20 (2)'!$AT:$AU,2,FALSE)</f>
        <v>8.1250000000000003E-2</v>
      </c>
    </row>
    <row r="16989" spans="1:3" x14ac:dyDescent="0.3">
      <c r="A16989" s="49">
        <v>559047157</v>
      </c>
      <c r="B16989" t="s">
        <v>44</v>
      </c>
      <c r="C16989">
        <f>VLOOKUP(B16989,'[1]MNB2025Q3MAY20 (2)'!$AT:$AU,2,FALSE)</f>
        <v>7.3749999999999996E-2</v>
      </c>
    </row>
    <row r="16990" spans="1:3" x14ac:dyDescent="0.3">
      <c r="A16990" s="49">
        <v>559047161</v>
      </c>
      <c r="B16990" t="s">
        <v>44</v>
      </c>
      <c r="C16990">
        <f>VLOOKUP(B16990,'[1]MNB2025Q3MAY20 (2)'!$AT:$AU,2,FALSE)</f>
        <v>7.3749999999999996E-2</v>
      </c>
    </row>
    <row r="16991" spans="1:3" x14ac:dyDescent="0.3">
      <c r="A16991" s="49">
        <v>559047162</v>
      </c>
      <c r="B16991" t="s">
        <v>93</v>
      </c>
      <c r="C16991">
        <f>VLOOKUP(B16991,'[1]MNB2025Q3MAY20 (2)'!$AT:$AU,2,FALSE)</f>
        <v>8.1250000000000003E-2</v>
      </c>
    </row>
    <row r="16992" spans="1:3" x14ac:dyDescent="0.3">
      <c r="A16992" s="49">
        <v>559047163</v>
      </c>
      <c r="B16992" t="s">
        <v>44</v>
      </c>
      <c r="C16992">
        <f>VLOOKUP(B16992,'[1]MNB2025Q3MAY20 (2)'!$AT:$AU,2,FALSE)</f>
        <v>7.3749999999999996E-2</v>
      </c>
    </row>
    <row r="16993" spans="1:3" x14ac:dyDescent="0.3">
      <c r="A16993" s="49">
        <v>559047164</v>
      </c>
      <c r="B16993" t="s">
        <v>44</v>
      </c>
      <c r="C16993">
        <f>VLOOKUP(B16993,'[1]MNB2025Q3MAY20 (2)'!$AT:$AU,2,FALSE)</f>
        <v>7.3749999999999996E-2</v>
      </c>
    </row>
    <row r="16994" spans="1:3" x14ac:dyDescent="0.3">
      <c r="A16994" s="49">
        <v>559047165</v>
      </c>
      <c r="B16994" t="s">
        <v>93</v>
      </c>
      <c r="C16994">
        <f>VLOOKUP(B16994,'[1]MNB2025Q3MAY20 (2)'!$AT:$AU,2,FALSE)</f>
        <v>8.1250000000000003E-2</v>
      </c>
    </row>
    <row r="16995" spans="1:3" x14ac:dyDescent="0.3">
      <c r="A16995" s="49">
        <v>559047166</v>
      </c>
      <c r="B16995" t="s">
        <v>44</v>
      </c>
      <c r="C16995">
        <f>VLOOKUP(B16995,'[1]MNB2025Q3MAY20 (2)'!$AT:$AU,2,FALSE)</f>
        <v>7.3749999999999996E-2</v>
      </c>
    </row>
    <row r="16996" spans="1:3" x14ac:dyDescent="0.3">
      <c r="A16996" s="49">
        <v>559047167</v>
      </c>
      <c r="B16996" t="s">
        <v>93</v>
      </c>
      <c r="C16996">
        <f>VLOOKUP(B16996,'[1]MNB2025Q3MAY20 (2)'!$AT:$AU,2,FALSE)</f>
        <v>8.1250000000000003E-2</v>
      </c>
    </row>
    <row r="16997" spans="1:3" x14ac:dyDescent="0.3">
      <c r="A16997" s="49">
        <v>559047168</v>
      </c>
      <c r="B16997" t="s">
        <v>93</v>
      </c>
      <c r="C16997">
        <f>VLOOKUP(B16997,'[1]MNB2025Q3MAY20 (2)'!$AT:$AU,2,FALSE)</f>
        <v>8.1250000000000003E-2</v>
      </c>
    </row>
    <row r="16998" spans="1:3" x14ac:dyDescent="0.3">
      <c r="A16998" s="49">
        <v>559047169</v>
      </c>
      <c r="B16998" t="s">
        <v>44</v>
      </c>
      <c r="C16998">
        <f>VLOOKUP(B16998,'[1]MNB2025Q3MAY20 (2)'!$AT:$AU,2,FALSE)</f>
        <v>7.3749999999999996E-2</v>
      </c>
    </row>
    <row r="16999" spans="1:3" x14ac:dyDescent="0.3">
      <c r="A16999" s="49">
        <v>559047200</v>
      </c>
      <c r="B16999" t="s">
        <v>93</v>
      </c>
      <c r="C16999">
        <f>VLOOKUP(B16999,'[1]MNB2025Q3MAY20 (2)'!$AT:$AU,2,FALSE)</f>
        <v>8.1250000000000003E-2</v>
      </c>
    </row>
    <row r="17000" spans="1:3" x14ac:dyDescent="0.3">
      <c r="A17000" s="49">
        <v>559047496</v>
      </c>
      <c r="B17000" t="s">
        <v>93</v>
      </c>
      <c r="C17000">
        <f>VLOOKUP(B17000,'[1]MNB2025Q3MAY20 (2)'!$AT:$AU,2,FALSE)</f>
        <v>8.1250000000000003E-2</v>
      </c>
    </row>
    <row r="17001" spans="1:3" x14ac:dyDescent="0.3">
      <c r="A17001" s="49">
        <v>559047500</v>
      </c>
      <c r="B17001" t="s">
        <v>44</v>
      </c>
      <c r="C17001">
        <f>VLOOKUP(B17001,'[1]MNB2025Q3MAY20 (2)'!$AT:$AU,2,FALSE)</f>
        <v>7.3749999999999996E-2</v>
      </c>
    </row>
    <row r="17002" spans="1:3" x14ac:dyDescent="0.3">
      <c r="A17002" s="49">
        <v>559047501</v>
      </c>
      <c r="B17002" t="s">
        <v>93</v>
      </c>
      <c r="C17002">
        <f>VLOOKUP(B17002,'[1]MNB2025Q3MAY20 (2)'!$AT:$AU,2,FALSE)</f>
        <v>8.1250000000000003E-2</v>
      </c>
    </row>
    <row r="17003" spans="1:3" x14ac:dyDescent="0.3">
      <c r="A17003" s="49">
        <v>559047502</v>
      </c>
      <c r="B17003" t="s">
        <v>44</v>
      </c>
      <c r="C17003">
        <f>VLOOKUP(B17003,'[1]MNB2025Q3MAY20 (2)'!$AT:$AU,2,FALSE)</f>
        <v>7.3749999999999996E-2</v>
      </c>
    </row>
    <row r="17004" spans="1:3" x14ac:dyDescent="0.3">
      <c r="A17004" s="49">
        <v>559047506</v>
      </c>
      <c r="B17004" t="s">
        <v>44</v>
      </c>
      <c r="C17004">
        <f>VLOOKUP(B17004,'[1]MNB2025Q3MAY20 (2)'!$AT:$AU,2,FALSE)</f>
        <v>7.3749999999999996E-2</v>
      </c>
    </row>
    <row r="17005" spans="1:3" x14ac:dyDescent="0.3">
      <c r="A17005" s="49">
        <v>559047507</v>
      </c>
      <c r="B17005" t="s">
        <v>93</v>
      </c>
      <c r="C17005">
        <f>VLOOKUP(B17005,'[1]MNB2025Q3MAY20 (2)'!$AT:$AU,2,FALSE)</f>
        <v>8.1250000000000003E-2</v>
      </c>
    </row>
    <row r="17006" spans="1:3" x14ac:dyDescent="0.3">
      <c r="A17006" s="49">
        <v>559047508</v>
      </c>
      <c r="B17006" t="s">
        <v>44</v>
      </c>
      <c r="C17006">
        <f>VLOOKUP(B17006,'[1]MNB2025Q3MAY20 (2)'!$AT:$AU,2,FALSE)</f>
        <v>7.3749999999999996E-2</v>
      </c>
    </row>
    <row r="17007" spans="1:3" x14ac:dyDescent="0.3">
      <c r="A17007" s="49">
        <v>559047511</v>
      </c>
      <c r="B17007" t="s">
        <v>44</v>
      </c>
      <c r="C17007">
        <f>VLOOKUP(B17007,'[1]MNB2025Q3MAY20 (2)'!$AT:$AU,2,FALSE)</f>
        <v>7.3749999999999996E-2</v>
      </c>
    </row>
    <row r="17008" spans="1:3" x14ac:dyDescent="0.3">
      <c r="A17008" s="49">
        <v>559047515</v>
      </c>
      <c r="B17008" t="s">
        <v>93</v>
      </c>
      <c r="C17008">
        <f>VLOOKUP(B17008,'[1]MNB2025Q3MAY20 (2)'!$AT:$AU,2,FALSE)</f>
        <v>8.1250000000000003E-2</v>
      </c>
    </row>
    <row r="17009" spans="1:3" x14ac:dyDescent="0.3">
      <c r="A17009" s="49">
        <v>559047600</v>
      </c>
      <c r="B17009" t="s">
        <v>44</v>
      </c>
      <c r="C17009">
        <f>VLOOKUP(B17009,'[1]MNB2025Q3MAY20 (2)'!$AT:$AU,2,FALSE)</f>
        <v>7.3749999999999996E-2</v>
      </c>
    </row>
    <row r="17010" spans="1:3" x14ac:dyDescent="0.3">
      <c r="A17010" s="49">
        <v>559047601</v>
      </c>
      <c r="B17010" t="s">
        <v>93</v>
      </c>
      <c r="C17010">
        <f>VLOOKUP(B17010,'[1]MNB2025Q3MAY20 (2)'!$AT:$AU,2,FALSE)</f>
        <v>8.1250000000000003E-2</v>
      </c>
    </row>
    <row r="17011" spans="1:3" x14ac:dyDescent="0.3">
      <c r="A17011" s="49">
        <v>559047602</v>
      </c>
      <c r="B17011" t="s">
        <v>93</v>
      </c>
      <c r="C17011">
        <f>VLOOKUP(B17011,'[1]MNB2025Q3MAY20 (2)'!$AT:$AU,2,FALSE)</f>
        <v>8.1250000000000003E-2</v>
      </c>
    </row>
    <row r="17012" spans="1:3" x14ac:dyDescent="0.3">
      <c r="A17012" s="49">
        <v>559047700</v>
      </c>
      <c r="B17012" t="s">
        <v>44</v>
      </c>
      <c r="C17012">
        <f>VLOOKUP(B17012,'[1]MNB2025Q3MAY20 (2)'!$AT:$AU,2,FALSE)</f>
        <v>7.3749999999999996E-2</v>
      </c>
    </row>
    <row r="17013" spans="1:3" x14ac:dyDescent="0.3">
      <c r="A17013" s="49">
        <v>559047802</v>
      </c>
      <c r="B17013" t="s">
        <v>44</v>
      </c>
      <c r="C17013">
        <f>VLOOKUP(B17013,'[1]MNB2025Q3MAY20 (2)'!$AT:$AU,2,FALSE)</f>
        <v>7.3749999999999996E-2</v>
      </c>
    </row>
    <row r="17014" spans="1:3" x14ac:dyDescent="0.3">
      <c r="A17014" s="49">
        <v>559047803</v>
      </c>
      <c r="B17014" t="s">
        <v>93</v>
      </c>
      <c r="C17014">
        <f>VLOOKUP(B17014,'[1]MNB2025Q3MAY20 (2)'!$AT:$AU,2,FALSE)</f>
        <v>8.1250000000000003E-2</v>
      </c>
    </row>
    <row r="17015" spans="1:3" x14ac:dyDescent="0.3">
      <c r="A17015" s="49">
        <v>559047804</v>
      </c>
      <c r="B17015" t="s">
        <v>93</v>
      </c>
      <c r="C17015">
        <f>VLOOKUP(B17015,'[1]MNB2025Q3MAY20 (2)'!$AT:$AU,2,FALSE)</f>
        <v>8.1250000000000003E-2</v>
      </c>
    </row>
    <row r="17016" spans="1:3" x14ac:dyDescent="0.3">
      <c r="A17016" s="49">
        <v>559047805</v>
      </c>
      <c r="B17016" t="s">
        <v>44</v>
      </c>
      <c r="C17016">
        <f>VLOOKUP(B17016,'[1]MNB2025Q3MAY20 (2)'!$AT:$AU,2,FALSE)</f>
        <v>7.3749999999999996E-2</v>
      </c>
    </row>
    <row r="17017" spans="1:3" x14ac:dyDescent="0.3">
      <c r="A17017" s="49">
        <v>559047806</v>
      </c>
      <c r="B17017" t="s">
        <v>93</v>
      </c>
      <c r="C17017">
        <f>VLOOKUP(B17017,'[1]MNB2025Q3MAY20 (2)'!$AT:$AU,2,FALSE)</f>
        <v>8.1250000000000003E-2</v>
      </c>
    </row>
    <row r="17018" spans="1:3" x14ac:dyDescent="0.3">
      <c r="A17018" s="49">
        <v>559047813</v>
      </c>
      <c r="B17018" t="s">
        <v>93</v>
      </c>
      <c r="C17018">
        <f>VLOOKUP(B17018,'[1]MNB2025Q3MAY20 (2)'!$AT:$AU,2,FALSE)</f>
        <v>8.1250000000000003E-2</v>
      </c>
    </row>
    <row r="17019" spans="1:3" x14ac:dyDescent="0.3">
      <c r="A17019" s="49">
        <v>559047814</v>
      </c>
      <c r="B17019" t="s">
        <v>44</v>
      </c>
      <c r="C17019">
        <f>VLOOKUP(B17019,'[1]MNB2025Q3MAY20 (2)'!$AT:$AU,2,FALSE)</f>
        <v>7.3749999999999996E-2</v>
      </c>
    </row>
    <row r="17020" spans="1:3" x14ac:dyDescent="0.3">
      <c r="A17020" s="49">
        <v>559047815</v>
      </c>
      <c r="B17020" t="s">
        <v>93</v>
      </c>
      <c r="C17020">
        <f>VLOOKUP(B17020,'[1]MNB2025Q3MAY20 (2)'!$AT:$AU,2,FALSE)</f>
        <v>8.1250000000000003E-2</v>
      </c>
    </row>
    <row r="17021" spans="1:3" x14ac:dyDescent="0.3">
      <c r="A17021" s="49">
        <v>559047823</v>
      </c>
      <c r="B17021" t="s">
        <v>93</v>
      </c>
      <c r="C17021">
        <f>VLOOKUP(B17021,'[1]MNB2025Q3MAY20 (2)'!$AT:$AU,2,FALSE)</f>
        <v>8.1250000000000003E-2</v>
      </c>
    </row>
    <row r="17022" spans="1:3" x14ac:dyDescent="0.3">
      <c r="A17022" s="49">
        <v>559047824</v>
      </c>
      <c r="B17022" t="s">
        <v>44</v>
      </c>
      <c r="C17022">
        <f>VLOOKUP(B17022,'[1]MNB2025Q3MAY20 (2)'!$AT:$AU,2,FALSE)</f>
        <v>7.3749999999999996E-2</v>
      </c>
    </row>
    <row r="17023" spans="1:3" x14ac:dyDescent="0.3">
      <c r="A17023" s="49">
        <v>559047825</v>
      </c>
      <c r="B17023" t="s">
        <v>44</v>
      </c>
      <c r="C17023">
        <f>VLOOKUP(B17023,'[1]MNB2025Q3MAY20 (2)'!$AT:$AU,2,FALSE)</f>
        <v>7.3749999999999996E-2</v>
      </c>
    </row>
    <row r="17024" spans="1:3" x14ac:dyDescent="0.3">
      <c r="A17024" s="49">
        <v>559047826</v>
      </c>
      <c r="B17024" t="s">
        <v>93</v>
      </c>
      <c r="C17024">
        <f>VLOOKUP(B17024,'[1]MNB2025Q3MAY20 (2)'!$AT:$AU,2,FALSE)</f>
        <v>8.1250000000000003E-2</v>
      </c>
    </row>
    <row r="17025" spans="1:3" x14ac:dyDescent="0.3">
      <c r="A17025" s="49">
        <v>559047830</v>
      </c>
      <c r="B17025" t="s">
        <v>93</v>
      </c>
      <c r="C17025">
        <f>VLOOKUP(B17025,'[1]MNB2025Q3MAY20 (2)'!$AT:$AU,2,FALSE)</f>
        <v>8.1250000000000003E-2</v>
      </c>
    </row>
    <row r="17026" spans="1:3" x14ac:dyDescent="0.3">
      <c r="A17026" s="49">
        <v>559047831</v>
      </c>
      <c r="B17026" t="s">
        <v>44</v>
      </c>
      <c r="C17026">
        <f>VLOOKUP(B17026,'[1]MNB2025Q3MAY20 (2)'!$AT:$AU,2,FALSE)</f>
        <v>7.3749999999999996E-2</v>
      </c>
    </row>
    <row r="17027" spans="1:3" x14ac:dyDescent="0.3">
      <c r="A17027" s="49">
        <v>559047832</v>
      </c>
      <c r="B17027" t="s">
        <v>93</v>
      </c>
      <c r="C17027">
        <f>VLOOKUP(B17027,'[1]MNB2025Q3MAY20 (2)'!$AT:$AU,2,FALSE)</f>
        <v>8.1250000000000003E-2</v>
      </c>
    </row>
    <row r="17028" spans="1:3" x14ac:dyDescent="0.3">
      <c r="A17028" s="49">
        <v>559047999</v>
      </c>
      <c r="B17028" t="s">
        <v>93</v>
      </c>
      <c r="C17028">
        <f>VLOOKUP(B17028,'[1]MNB2025Q3MAY20 (2)'!$AT:$AU,2,FALSE)</f>
        <v>8.1250000000000003E-2</v>
      </c>
    </row>
    <row r="17029" spans="1:3" x14ac:dyDescent="0.3">
      <c r="A17029" s="49">
        <v>559048000</v>
      </c>
      <c r="B17029" t="s">
        <v>44</v>
      </c>
      <c r="C17029">
        <f>VLOOKUP(B17029,'[1]MNB2025Q3MAY20 (2)'!$AT:$AU,2,FALSE)</f>
        <v>7.3749999999999996E-2</v>
      </c>
    </row>
    <row r="17030" spans="1:3" x14ac:dyDescent="0.3">
      <c r="A17030" s="49">
        <v>559048011</v>
      </c>
      <c r="B17030" t="s">
        <v>44</v>
      </c>
      <c r="C17030">
        <f>VLOOKUP(B17030,'[1]MNB2025Q3MAY20 (2)'!$AT:$AU,2,FALSE)</f>
        <v>7.3749999999999996E-2</v>
      </c>
    </row>
    <row r="17031" spans="1:3" x14ac:dyDescent="0.3">
      <c r="A17031" s="49">
        <v>559048012</v>
      </c>
      <c r="B17031" t="s">
        <v>93</v>
      </c>
      <c r="C17031">
        <f>VLOOKUP(B17031,'[1]MNB2025Q3MAY20 (2)'!$AT:$AU,2,FALSE)</f>
        <v>8.1250000000000003E-2</v>
      </c>
    </row>
    <row r="17032" spans="1:3" x14ac:dyDescent="0.3">
      <c r="A17032" s="49">
        <v>559048023</v>
      </c>
      <c r="B17032" t="s">
        <v>93</v>
      </c>
      <c r="C17032">
        <f>VLOOKUP(B17032,'[1]MNB2025Q3MAY20 (2)'!$AT:$AU,2,FALSE)</f>
        <v>8.1250000000000003E-2</v>
      </c>
    </row>
    <row r="17033" spans="1:3" x14ac:dyDescent="0.3">
      <c r="A17033" s="49">
        <v>559048100</v>
      </c>
      <c r="B17033" t="s">
        <v>44</v>
      </c>
      <c r="C17033">
        <f>VLOOKUP(B17033,'[1]MNB2025Q3MAY20 (2)'!$AT:$AU,2,FALSE)</f>
        <v>7.3749999999999996E-2</v>
      </c>
    </row>
    <row r="17034" spans="1:3" x14ac:dyDescent="0.3">
      <c r="A17034" s="49">
        <v>559048115</v>
      </c>
      <c r="B17034" t="s">
        <v>44</v>
      </c>
      <c r="C17034">
        <f>VLOOKUP(B17034,'[1]MNB2025Q3MAY20 (2)'!$AT:$AU,2,FALSE)</f>
        <v>7.3749999999999996E-2</v>
      </c>
    </row>
    <row r="17035" spans="1:3" x14ac:dyDescent="0.3">
      <c r="A17035" s="49">
        <v>559048116</v>
      </c>
      <c r="B17035" t="s">
        <v>93</v>
      </c>
      <c r="C17035">
        <f>VLOOKUP(B17035,'[1]MNB2025Q3MAY20 (2)'!$AT:$AU,2,FALSE)</f>
        <v>8.1250000000000003E-2</v>
      </c>
    </row>
    <row r="17036" spans="1:3" x14ac:dyDescent="0.3">
      <c r="A17036" s="49">
        <v>559048120</v>
      </c>
      <c r="B17036" t="s">
        <v>93</v>
      </c>
      <c r="C17036">
        <f>VLOOKUP(B17036,'[1]MNB2025Q3MAY20 (2)'!$AT:$AU,2,FALSE)</f>
        <v>8.1250000000000003E-2</v>
      </c>
    </row>
    <row r="17037" spans="1:3" x14ac:dyDescent="0.3">
      <c r="A17037" s="49">
        <v>559048121</v>
      </c>
      <c r="B17037" t="s">
        <v>44</v>
      </c>
      <c r="C17037">
        <f>VLOOKUP(B17037,'[1]MNB2025Q3MAY20 (2)'!$AT:$AU,2,FALSE)</f>
        <v>7.3749999999999996E-2</v>
      </c>
    </row>
    <row r="17038" spans="1:3" x14ac:dyDescent="0.3">
      <c r="A17038" s="49">
        <v>559048122</v>
      </c>
      <c r="B17038" t="s">
        <v>93</v>
      </c>
      <c r="C17038">
        <f>VLOOKUP(B17038,'[1]MNB2025Q3MAY20 (2)'!$AT:$AU,2,FALSE)</f>
        <v>8.1250000000000003E-2</v>
      </c>
    </row>
    <row r="17039" spans="1:3" x14ac:dyDescent="0.3">
      <c r="A17039" s="49">
        <v>559048123</v>
      </c>
      <c r="B17039" t="s">
        <v>44</v>
      </c>
      <c r="C17039">
        <f>VLOOKUP(B17039,'[1]MNB2025Q3MAY20 (2)'!$AT:$AU,2,FALSE)</f>
        <v>7.3749999999999996E-2</v>
      </c>
    </row>
    <row r="17040" spans="1:3" x14ac:dyDescent="0.3">
      <c r="A17040" s="49">
        <v>559048125</v>
      </c>
      <c r="B17040" t="s">
        <v>44</v>
      </c>
      <c r="C17040">
        <f>VLOOKUP(B17040,'[1]MNB2025Q3MAY20 (2)'!$AT:$AU,2,FALSE)</f>
        <v>7.3749999999999996E-2</v>
      </c>
    </row>
    <row r="17041" spans="1:3" x14ac:dyDescent="0.3">
      <c r="A17041" s="49">
        <v>559048201</v>
      </c>
      <c r="B17041" t="s">
        <v>93</v>
      </c>
      <c r="C17041">
        <f>VLOOKUP(B17041,'[1]MNB2025Q3MAY20 (2)'!$AT:$AU,2,FALSE)</f>
        <v>8.1250000000000003E-2</v>
      </c>
    </row>
    <row r="17042" spans="1:3" x14ac:dyDescent="0.3">
      <c r="A17042" s="49">
        <v>559048323</v>
      </c>
      <c r="B17042" t="s">
        <v>93</v>
      </c>
      <c r="C17042">
        <f>VLOOKUP(B17042,'[1]MNB2025Q3MAY20 (2)'!$AT:$AU,2,FALSE)</f>
        <v>8.1250000000000003E-2</v>
      </c>
    </row>
    <row r="17043" spans="1:3" x14ac:dyDescent="0.3">
      <c r="A17043" s="49">
        <v>559048400</v>
      </c>
      <c r="B17043" t="s">
        <v>44</v>
      </c>
      <c r="C17043">
        <f>VLOOKUP(B17043,'[1]MNB2025Q3MAY20 (2)'!$AT:$AU,2,FALSE)</f>
        <v>7.3749999999999996E-2</v>
      </c>
    </row>
    <row r="17044" spans="1:3" x14ac:dyDescent="0.3">
      <c r="A17044" s="49">
        <v>559048407</v>
      </c>
      <c r="B17044" t="s">
        <v>44</v>
      </c>
      <c r="C17044">
        <f>VLOOKUP(B17044,'[1]MNB2025Q3MAY20 (2)'!$AT:$AU,2,FALSE)</f>
        <v>7.3749999999999996E-2</v>
      </c>
    </row>
    <row r="17045" spans="1:3" x14ac:dyDescent="0.3">
      <c r="A17045" s="49">
        <v>559048408</v>
      </c>
      <c r="B17045" t="s">
        <v>93</v>
      </c>
      <c r="C17045">
        <f>VLOOKUP(B17045,'[1]MNB2025Q3MAY20 (2)'!$AT:$AU,2,FALSE)</f>
        <v>8.1250000000000003E-2</v>
      </c>
    </row>
    <row r="17046" spans="1:3" x14ac:dyDescent="0.3">
      <c r="A17046" s="49">
        <v>559048409</v>
      </c>
      <c r="B17046" t="s">
        <v>44</v>
      </c>
      <c r="C17046">
        <f>VLOOKUP(B17046,'[1]MNB2025Q3MAY20 (2)'!$AT:$AU,2,FALSE)</f>
        <v>7.3749999999999996E-2</v>
      </c>
    </row>
    <row r="17047" spans="1:3" x14ac:dyDescent="0.3">
      <c r="A17047" s="49">
        <v>559048410</v>
      </c>
      <c r="B17047" t="s">
        <v>44</v>
      </c>
      <c r="C17047">
        <f>VLOOKUP(B17047,'[1]MNB2025Q3MAY20 (2)'!$AT:$AU,2,FALSE)</f>
        <v>7.3749999999999996E-2</v>
      </c>
    </row>
    <row r="17048" spans="1:3" x14ac:dyDescent="0.3">
      <c r="A17048" s="49">
        <v>559048411</v>
      </c>
      <c r="B17048" t="s">
        <v>93</v>
      </c>
      <c r="C17048">
        <f>VLOOKUP(B17048,'[1]MNB2025Q3MAY20 (2)'!$AT:$AU,2,FALSE)</f>
        <v>8.1250000000000003E-2</v>
      </c>
    </row>
    <row r="17049" spans="1:3" x14ac:dyDescent="0.3">
      <c r="A17049" s="49">
        <v>559048414</v>
      </c>
      <c r="B17049" t="s">
        <v>93</v>
      </c>
      <c r="C17049">
        <f>VLOOKUP(B17049,'[1]MNB2025Q3MAY20 (2)'!$AT:$AU,2,FALSE)</f>
        <v>8.1250000000000003E-2</v>
      </c>
    </row>
    <row r="17050" spans="1:3" x14ac:dyDescent="0.3">
      <c r="A17050" s="49">
        <v>559048415</v>
      </c>
      <c r="B17050" t="s">
        <v>44</v>
      </c>
      <c r="C17050">
        <f>VLOOKUP(B17050,'[1]MNB2025Q3MAY20 (2)'!$AT:$AU,2,FALSE)</f>
        <v>7.3749999999999996E-2</v>
      </c>
    </row>
    <row r="17051" spans="1:3" x14ac:dyDescent="0.3">
      <c r="A17051" s="49">
        <v>559048427</v>
      </c>
      <c r="B17051" t="s">
        <v>44</v>
      </c>
      <c r="C17051">
        <f>VLOOKUP(B17051,'[1]MNB2025Q3MAY20 (2)'!$AT:$AU,2,FALSE)</f>
        <v>7.3749999999999996E-2</v>
      </c>
    </row>
    <row r="17052" spans="1:3" x14ac:dyDescent="0.3">
      <c r="A17052" s="49">
        <v>559048428</v>
      </c>
      <c r="B17052" t="s">
        <v>93</v>
      </c>
      <c r="C17052">
        <f>VLOOKUP(B17052,'[1]MNB2025Q3MAY20 (2)'!$AT:$AU,2,FALSE)</f>
        <v>8.1250000000000003E-2</v>
      </c>
    </row>
    <row r="17053" spans="1:3" x14ac:dyDescent="0.3">
      <c r="A17053" s="49">
        <v>559048429</v>
      </c>
      <c r="B17053" t="s">
        <v>93</v>
      </c>
      <c r="C17053">
        <f>VLOOKUP(B17053,'[1]MNB2025Q3MAY20 (2)'!$AT:$AU,2,FALSE)</f>
        <v>8.1250000000000003E-2</v>
      </c>
    </row>
    <row r="17054" spans="1:3" x14ac:dyDescent="0.3">
      <c r="A17054" s="49">
        <v>559048430</v>
      </c>
      <c r="B17054" t="s">
        <v>44</v>
      </c>
      <c r="C17054">
        <f>VLOOKUP(B17054,'[1]MNB2025Q3MAY20 (2)'!$AT:$AU,2,FALSE)</f>
        <v>7.3749999999999996E-2</v>
      </c>
    </row>
    <row r="17055" spans="1:3" x14ac:dyDescent="0.3">
      <c r="A17055" s="49">
        <v>559048450</v>
      </c>
      <c r="B17055" t="s">
        <v>44</v>
      </c>
      <c r="C17055">
        <f>VLOOKUP(B17055,'[1]MNB2025Q3MAY20 (2)'!$AT:$AU,2,FALSE)</f>
        <v>7.3749999999999996E-2</v>
      </c>
    </row>
    <row r="17056" spans="1:3" x14ac:dyDescent="0.3">
      <c r="A17056" s="49">
        <v>559048451</v>
      </c>
      <c r="B17056" t="s">
        <v>93</v>
      </c>
      <c r="C17056">
        <f>VLOOKUP(B17056,'[1]MNB2025Q3MAY20 (2)'!$AT:$AU,2,FALSE)</f>
        <v>8.1250000000000003E-2</v>
      </c>
    </row>
    <row r="17057" spans="1:3" x14ac:dyDescent="0.3">
      <c r="A17057" s="49">
        <v>559048455</v>
      </c>
      <c r="B17057" t="s">
        <v>93</v>
      </c>
      <c r="C17057">
        <f>VLOOKUP(B17057,'[1]MNB2025Q3MAY20 (2)'!$AT:$AU,2,FALSE)</f>
        <v>8.1250000000000003E-2</v>
      </c>
    </row>
    <row r="17058" spans="1:3" x14ac:dyDescent="0.3">
      <c r="A17058" s="49">
        <v>559048456</v>
      </c>
      <c r="B17058" t="s">
        <v>44</v>
      </c>
      <c r="C17058">
        <f>VLOOKUP(B17058,'[1]MNB2025Q3MAY20 (2)'!$AT:$AU,2,FALSE)</f>
        <v>7.3749999999999996E-2</v>
      </c>
    </row>
    <row r="17059" spans="1:3" x14ac:dyDescent="0.3">
      <c r="A17059" s="49">
        <v>559048457</v>
      </c>
      <c r="B17059" t="s">
        <v>44</v>
      </c>
      <c r="C17059">
        <f>VLOOKUP(B17059,'[1]MNB2025Q3MAY20 (2)'!$AT:$AU,2,FALSE)</f>
        <v>7.3749999999999996E-2</v>
      </c>
    </row>
    <row r="17060" spans="1:3" x14ac:dyDescent="0.3">
      <c r="A17060" s="49">
        <v>559048458</v>
      </c>
      <c r="B17060" t="s">
        <v>93</v>
      </c>
      <c r="C17060">
        <f>VLOOKUP(B17060,'[1]MNB2025Q3MAY20 (2)'!$AT:$AU,2,FALSE)</f>
        <v>8.1250000000000003E-2</v>
      </c>
    </row>
    <row r="17061" spans="1:3" x14ac:dyDescent="0.3">
      <c r="A17061" s="49">
        <v>559048459</v>
      </c>
      <c r="B17061" t="s">
        <v>44</v>
      </c>
      <c r="C17061">
        <f>VLOOKUP(B17061,'[1]MNB2025Q3MAY20 (2)'!$AT:$AU,2,FALSE)</f>
        <v>7.3749999999999996E-2</v>
      </c>
    </row>
    <row r="17062" spans="1:3" x14ac:dyDescent="0.3">
      <c r="A17062" s="49">
        <v>559048461</v>
      </c>
      <c r="B17062" t="s">
        <v>44</v>
      </c>
      <c r="C17062">
        <f>VLOOKUP(B17062,'[1]MNB2025Q3MAY20 (2)'!$AT:$AU,2,FALSE)</f>
        <v>7.3749999999999996E-2</v>
      </c>
    </row>
    <row r="17063" spans="1:3" x14ac:dyDescent="0.3">
      <c r="A17063" s="49">
        <v>559048462</v>
      </c>
      <c r="B17063" t="s">
        <v>93</v>
      </c>
      <c r="C17063">
        <f>VLOOKUP(B17063,'[1]MNB2025Q3MAY20 (2)'!$AT:$AU,2,FALSE)</f>
        <v>8.1250000000000003E-2</v>
      </c>
    </row>
    <row r="17064" spans="1:3" x14ac:dyDescent="0.3">
      <c r="A17064" s="49">
        <v>559048463</v>
      </c>
      <c r="B17064" t="s">
        <v>44</v>
      </c>
      <c r="C17064">
        <f>VLOOKUP(B17064,'[1]MNB2025Q3MAY20 (2)'!$AT:$AU,2,FALSE)</f>
        <v>7.3749999999999996E-2</v>
      </c>
    </row>
    <row r="17065" spans="1:3" x14ac:dyDescent="0.3">
      <c r="A17065" s="49">
        <v>559048464</v>
      </c>
      <c r="B17065" t="s">
        <v>93</v>
      </c>
      <c r="C17065">
        <f>VLOOKUP(B17065,'[1]MNB2025Q3MAY20 (2)'!$AT:$AU,2,FALSE)</f>
        <v>8.1250000000000003E-2</v>
      </c>
    </row>
    <row r="17066" spans="1:3" x14ac:dyDescent="0.3">
      <c r="A17066" s="49">
        <v>559048470</v>
      </c>
      <c r="B17066" t="s">
        <v>93</v>
      </c>
      <c r="C17066">
        <f>VLOOKUP(B17066,'[1]MNB2025Q3MAY20 (2)'!$AT:$AU,2,FALSE)</f>
        <v>8.1250000000000003E-2</v>
      </c>
    </row>
    <row r="17067" spans="1:3" x14ac:dyDescent="0.3">
      <c r="A17067" s="49">
        <v>559048471</v>
      </c>
      <c r="B17067" t="s">
        <v>44</v>
      </c>
      <c r="C17067">
        <f>VLOOKUP(B17067,'[1]MNB2025Q3MAY20 (2)'!$AT:$AU,2,FALSE)</f>
        <v>7.3749999999999996E-2</v>
      </c>
    </row>
    <row r="17068" spans="1:3" x14ac:dyDescent="0.3">
      <c r="A17068" s="49">
        <v>559048472</v>
      </c>
      <c r="B17068" t="s">
        <v>93</v>
      </c>
      <c r="C17068">
        <f>VLOOKUP(B17068,'[1]MNB2025Q3MAY20 (2)'!$AT:$AU,2,FALSE)</f>
        <v>8.1250000000000003E-2</v>
      </c>
    </row>
    <row r="17069" spans="1:3" x14ac:dyDescent="0.3">
      <c r="A17069" s="49">
        <v>559048476</v>
      </c>
      <c r="B17069" t="s">
        <v>93</v>
      </c>
      <c r="C17069">
        <f>VLOOKUP(B17069,'[1]MNB2025Q3MAY20 (2)'!$AT:$AU,2,FALSE)</f>
        <v>8.1250000000000003E-2</v>
      </c>
    </row>
    <row r="17070" spans="1:3" x14ac:dyDescent="0.3">
      <c r="A17070" s="49">
        <v>559048477</v>
      </c>
      <c r="B17070" t="s">
        <v>44</v>
      </c>
      <c r="C17070">
        <f>VLOOKUP(B17070,'[1]MNB2025Q3MAY20 (2)'!$AT:$AU,2,FALSE)</f>
        <v>7.3749999999999996E-2</v>
      </c>
    </row>
    <row r="17071" spans="1:3" x14ac:dyDescent="0.3">
      <c r="A17071" s="49">
        <v>559048478</v>
      </c>
      <c r="B17071" t="s">
        <v>93</v>
      </c>
      <c r="C17071">
        <f>VLOOKUP(B17071,'[1]MNB2025Q3MAY20 (2)'!$AT:$AU,2,FALSE)</f>
        <v>8.1250000000000003E-2</v>
      </c>
    </row>
    <row r="17072" spans="1:3" x14ac:dyDescent="0.3">
      <c r="A17072" s="49">
        <v>559048481</v>
      </c>
      <c r="B17072" t="s">
        <v>93</v>
      </c>
      <c r="C17072">
        <f>VLOOKUP(B17072,'[1]MNB2025Q3MAY20 (2)'!$AT:$AU,2,FALSE)</f>
        <v>8.1250000000000003E-2</v>
      </c>
    </row>
    <row r="17073" spans="1:3" x14ac:dyDescent="0.3">
      <c r="A17073" s="49">
        <v>559048482</v>
      </c>
      <c r="B17073" t="s">
        <v>44</v>
      </c>
      <c r="C17073">
        <f>VLOOKUP(B17073,'[1]MNB2025Q3MAY20 (2)'!$AT:$AU,2,FALSE)</f>
        <v>7.3749999999999996E-2</v>
      </c>
    </row>
    <row r="17074" spans="1:3" x14ac:dyDescent="0.3">
      <c r="A17074" s="49">
        <v>559048815</v>
      </c>
      <c r="B17074" t="s">
        <v>44</v>
      </c>
      <c r="C17074">
        <f>VLOOKUP(B17074,'[1]MNB2025Q3MAY20 (2)'!$AT:$AU,2,FALSE)</f>
        <v>7.3749999999999996E-2</v>
      </c>
    </row>
    <row r="17075" spans="1:3" x14ac:dyDescent="0.3">
      <c r="A17075" s="49">
        <v>559048888</v>
      </c>
      <c r="B17075" t="s">
        <v>93</v>
      </c>
      <c r="C17075">
        <f>VLOOKUP(B17075,'[1]MNB2025Q3MAY20 (2)'!$AT:$AU,2,FALSE)</f>
        <v>8.1250000000000003E-2</v>
      </c>
    </row>
    <row r="17076" spans="1:3" x14ac:dyDescent="0.3">
      <c r="A17076" s="49">
        <v>559048889</v>
      </c>
      <c r="B17076" t="s">
        <v>44</v>
      </c>
      <c r="C17076">
        <f>VLOOKUP(B17076,'[1]MNB2025Q3MAY20 (2)'!$AT:$AU,2,FALSE)</f>
        <v>7.3749999999999996E-2</v>
      </c>
    </row>
    <row r="17077" spans="1:3" x14ac:dyDescent="0.3">
      <c r="A17077" s="49">
        <v>559049095</v>
      </c>
      <c r="B17077" t="s">
        <v>44</v>
      </c>
      <c r="C17077">
        <f>VLOOKUP(B17077,'[1]MNB2025Q3MAY20 (2)'!$AT:$AU,2,FALSE)</f>
        <v>7.3749999999999996E-2</v>
      </c>
    </row>
    <row r="17078" spans="1:3" x14ac:dyDescent="0.3">
      <c r="A17078" s="49">
        <v>559049920</v>
      </c>
      <c r="B17078" t="s">
        <v>93</v>
      </c>
      <c r="C17078">
        <f>VLOOKUP(B17078,'[1]MNB2025Q3MAY20 (2)'!$AT:$AU,2,FALSE)</f>
        <v>8.1250000000000003E-2</v>
      </c>
    </row>
    <row r="17079" spans="1:3" x14ac:dyDescent="0.3">
      <c r="A17079" s="49">
        <v>559061000</v>
      </c>
      <c r="B17079" t="s">
        <v>93</v>
      </c>
      <c r="C17079">
        <f>VLOOKUP(B17079,'[1]MNB2025Q3MAY20 (2)'!$AT:$AU,2,FALSE)</f>
        <v>8.1250000000000003E-2</v>
      </c>
    </row>
    <row r="17080" spans="1:3" x14ac:dyDescent="0.3">
      <c r="A17080" s="49">
        <v>559061500</v>
      </c>
      <c r="B17080" t="s">
        <v>44</v>
      </c>
      <c r="C17080">
        <f>VLOOKUP(B17080,'[1]MNB2025Q3MAY20 (2)'!$AT:$AU,2,FALSE)</f>
        <v>7.3749999999999996E-2</v>
      </c>
    </row>
    <row r="17081" spans="1:3" x14ac:dyDescent="0.3">
      <c r="A17081" s="49">
        <v>559062004</v>
      </c>
      <c r="B17081" t="s">
        <v>44</v>
      </c>
      <c r="C17081">
        <f>VLOOKUP(B17081,'[1]MNB2025Q3MAY20 (2)'!$AT:$AU,2,FALSE)</f>
        <v>7.3749999999999996E-2</v>
      </c>
    </row>
    <row r="17082" spans="1:3" x14ac:dyDescent="0.3">
      <c r="A17082" s="49">
        <v>559062005</v>
      </c>
      <c r="B17082" t="s">
        <v>93</v>
      </c>
      <c r="C17082">
        <f>VLOOKUP(B17082,'[1]MNB2025Q3MAY20 (2)'!$AT:$AU,2,FALSE)</f>
        <v>8.1250000000000003E-2</v>
      </c>
    </row>
    <row r="17083" spans="1:3" x14ac:dyDescent="0.3">
      <c r="A17083" s="49">
        <v>559062006</v>
      </c>
      <c r="B17083" t="s">
        <v>93</v>
      </c>
      <c r="C17083">
        <f>VLOOKUP(B17083,'[1]MNB2025Q3MAY20 (2)'!$AT:$AU,2,FALSE)</f>
        <v>8.1250000000000003E-2</v>
      </c>
    </row>
    <row r="17084" spans="1:3" x14ac:dyDescent="0.3">
      <c r="A17084" s="49">
        <v>559062007</v>
      </c>
      <c r="B17084" t="s">
        <v>44</v>
      </c>
      <c r="C17084">
        <f>VLOOKUP(B17084,'[1]MNB2025Q3MAY20 (2)'!$AT:$AU,2,FALSE)</f>
        <v>7.3749999999999996E-2</v>
      </c>
    </row>
    <row r="17085" spans="1:3" x14ac:dyDescent="0.3">
      <c r="A17085" s="49">
        <v>559062039</v>
      </c>
      <c r="B17085" t="s">
        <v>44</v>
      </c>
      <c r="C17085">
        <f>VLOOKUP(B17085,'[1]MNB2025Q3MAY20 (2)'!$AT:$AU,2,FALSE)</f>
        <v>7.3749999999999996E-2</v>
      </c>
    </row>
    <row r="17086" spans="1:3" x14ac:dyDescent="0.3">
      <c r="A17086" s="49">
        <v>559062040</v>
      </c>
      <c r="B17086" t="s">
        <v>93</v>
      </c>
      <c r="C17086">
        <f>VLOOKUP(B17086,'[1]MNB2025Q3MAY20 (2)'!$AT:$AU,2,FALSE)</f>
        <v>8.1250000000000003E-2</v>
      </c>
    </row>
    <row r="17087" spans="1:3" x14ac:dyDescent="0.3">
      <c r="A17087" s="49">
        <v>559062041</v>
      </c>
      <c r="B17087" t="s">
        <v>44</v>
      </c>
      <c r="C17087">
        <f>VLOOKUP(B17087,'[1]MNB2025Q3MAY20 (2)'!$AT:$AU,2,FALSE)</f>
        <v>7.3749999999999996E-2</v>
      </c>
    </row>
    <row r="17088" spans="1:3" x14ac:dyDescent="0.3">
      <c r="A17088" s="49">
        <v>559062042</v>
      </c>
      <c r="B17088" t="s">
        <v>93</v>
      </c>
      <c r="C17088">
        <f>VLOOKUP(B17088,'[1]MNB2025Q3MAY20 (2)'!$AT:$AU,2,FALSE)</f>
        <v>8.1250000000000003E-2</v>
      </c>
    </row>
    <row r="17089" spans="1:3" x14ac:dyDescent="0.3">
      <c r="A17089" s="49">
        <v>559062045</v>
      </c>
      <c r="B17089" t="s">
        <v>93</v>
      </c>
      <c r="C17089">
        <f>VLOOKUP(B17089,'[1]MNB2025Q3MAY20 (2)'!$AT:$AU,2,FALSE)</f>
        <v>8.1250000000000003E-2</v>
      </c>
    </row>
    <row r="17090" spans="1:3" x14ac:dyDescent="0.3">
      <c r="A17090" s="49">
        <v>559062046</v>
      </c>
      <c r="B17090" t="s">
        <v>44</v>
      </c>
      <c r="C17090">
        <f>VLOOKUP(B17090,'[1]MNB2025Q3MAY20 (2)'!$AT:$AU,2,FALSE)</f>
        <v>7.3749999999999996E-2</v>
      </c>
    </row>
    <row r="17091" spans="1:3" x14ac:dyDescent="0.3">
      <c r="A17091" s="49">
        <v>559062047</v>
      </c>
      <c r="B17091" t="s">
        <v>93</v>
      </c>
      <c r="C17091">
        <f>VLOOKUP(B17091,'[1]MNB2025Q3MAY20 (2)'!$AT:$AU,2,FALSE)</f>
        <v>8.1250000000000003E-2</v>
      </c>
    </row>
    <row r="17092" spans="1:3" x14ac:dyDescent="0.3">
      <c r="A17092" s="49">
        <v>559062048</v>
      </c>
      <c r="B17092" t="s">
        <v>44</v>
      </c>
      <c r="C17092">
        <f>VLOOKUP(B17092,'[1]MNB2025Q3MAY20 (2)'!$AT:$AU,2,FALSE)</f>
        <v>7.3749999999999996E-2</v>
      </c>
    </row>
    <row r="17093" spans="1:3" x14ac:dyDescent="0.3">
      <c r="A17093" s="49">
        <v>559062049</v>
      </c>
      <c r="B17093" t="s">
        <v>93</v>
      </c>
      <c r="C17093">
        <f>VLOOKUP(B17093,'[1]MNB2025Q3MAY20 (2)'!$AT:$AU,2,FALSE)</f>
        <v>8.1250000000000003E-2</v>
      </c>
    </row>
    <row r="17094" spans="1:3" x14ac:dyDescent="0.3">
      <c r="A17094" s="49">
        <v>559062050</v>
      </c>
      <c r="B17094" t="s">
        <v>44</v>
      </c>
      <c r="C17094">
        <f>VLOOKUP(B17094,'[1]MNB2025Q3MAY20 (2)'!$AT:$AU,2,FALSE)</f>
        <v>7.3749999999999996E-2</v>
      </c>
    </row>
    <row r="17095" spans="1:3" x14ac:dyDescent="0.3">
      <c r="A17095" s="49">
        <v>559062307</v>
      </c>
      <c r="B17095" t="s">
        <v>44</v>
      </c>
      <c r="C17095">
        <f>VLOOKUP(B17095,'[1]MNB2025Q3MAY20 (2)'!$AT:$AU,2,FALSE)</f>
        <v>7.3749999999999996E-2</v>
      </c>
    </row>
    <row r="17096" spans="1:3" x14ac:dyDescent="0.3">
      <c r="A17096" s="49">
        <v>559062308</v>
      </c>
      <c r="B17096" t="s">
        <v>93</v>
      </c>
      <c r="C17096">
        <f>VLOOKUP(B17096,'[1]MNB2025Q3MAY20 (2)'!$AT:$AU,2,FALSE)</f>
        <v>8.1250000000000003E-2</v>
      </c>
    </row>
    <row r="17097" spans="1:3" x14ac:dyDescent="0.3">
      <c r="A17097" s="49">
        <v>559062309</v>
      </c>
      <c r="B17097" t="s">
        <v>44</v>
      </c>
      <c r="C17097">
        <f>VLOOKUP(B17097,'[1]MNB2025Q3MAY20 (2)'!$AT:$AU,2,FALSE)</f>
        <v>7.3749999999999996E-2</v>
      </c>
    </row>
    <row r="17098" spans="1:3" x14ac:dyDescent="0.3">
      <c r="A17098" s="49">
        <v>559062638</v>
      </c>
      <c r="B17098" t="s">
        <v>44</v>
      </c>
      <c r="C17098">
        <f>VLOOKUP(B17098,'[1]MNB2025Q3MAY20 (2)'!$AT:$AU,2,FALSE)</f>
        <v>7.3749999999999996E-2</v>
      </c>
    </row>
    <row r="17099" spans="1:3" x14ac:dyDescent="0.3">
      <c r="A17099" s="49">
        <v>559062639</v>
      </c>
      <c r="B17099" t="s">
        <v>93</v>
      </c>
      <c r="C17099">
        <f>VLOOKUP(B17099,'[1]MNB2025Q3MAY20 (2)'!$AT:$AU,2,FALSE)</f>
        <v>8.1250000000000003E-2</v>
      </c>
    </row>
    <row r="17100" spans="1:3" x14ac:dyDescent="0.3">
      <c r="A17100" s="49">
        <v>559062640</v>
      </c>
      <c r="B17100" t="s">
        <v>44</v>
      </c>
      <c r="C17100">
        <f>VLOOKUP(B17100,'[1]MNB2025Q3MAY20 (2)'!$AT:$AU,2,FALSE)</f>
        <v>7.3749999999999996E-2</v>
      </c>
    </row>
    <row r="17101" spans="1:3" x14ac:dyDescent="0.3">
      <c r="A17101" s="49">
        <v>559062641</v>
      </c>
      <c r="B17101" t="s">
        <v>93</v>
      </c>
      <c r="C17101">
        <f>VLOOKUP(B17101,'[1]MNB2025Q3MAY20 (2)'!$AT:$AU,2,FALSE)</f>
        <v>8.1250000000000003E-2</v>
      </c>
    </row>
    <row r="17102" spans="1:3" x14ac:dyDescent="0.3">
      <c r="A17102" s="49">
        <v>559062642</v>
      </c>
      <c r="B17102" t="s">
        <v>44</v>
      </c>
      <c r="C17102">
        <f>VLOOKUP(B17102,'[1]MNB2025Q3MAY20 (2)'!$AT:$AU,2,FALSE)</f>
        <v>7.3749999999999996E-2</v>
      </c>
    </row>
    <row r="17103" spans="1:3" x14ac:dyDescent="0.3">
      <c r="A17103" s="49">
        <v>559062669</v>
      </c>
      <c r="B17103" t="s">
        <v>44</v>
      </c>
      <c r="C17103">
        <f>VLOOKUP(B17103,'[1]MNB2025Q3MAY20 (2)'!$AT:$AU,2,FALSE)</f>
        <v>7.3749999999999996E-2</v>
      </c>
    </row>
    <row r="17104" spans="1:3" x14ac:dyDescent="0.3">
      <c r="A17104" s="49">
        <v>559062700</v>
      </c>
      <c r="B17104" t="s">
        <v>93</v>
      </c>
      <c r="C17104">
        <f>VLOOKUP(B17104,'[1]MNB2025Q3MAY20 (2)'!$AT:$AU,2,FALSE)</f>
        <v>8.1250000000000003E-2</v>
      </c>
    </row>
    <row r="17105" spans="1:3" x14ac:dyDescent="0.3">
      <c r="A17105" s="49">
        <v>559062811</v>
      </c>
      <c r="B17105" t="s">
        <v>93</v>
      </c>
      <c r="C17105">
        <f>VLOOKUP(B17105,'[1]MNB2025Q3MAY20 (2)'!$AT:$AU,2,FALSE)</f>
        <v>8.1250000000000003E-2</v>
      </c>
    </row>
    <row r="17106" spans="1:3" x14ac:dyDescent="0.3">
      <c r="A17106" s="49">
        <v>559062812</v>
      </c>
      <c r="B17106" t="s">
        <v>44</v>
      </c>
      <c r="C17106">
        <f>VLOOKUP(B17106,'[1]MNB2025Q3MAY20 (2)'!$AT:$AU,2,FALSE)</f>
        <v>7.3749999999999996E-2</v>
      </c>
    </row>
    <row r="17107" spans="1:3" x14ac:dyDescent="0.3">
      <c r="A17107" s="49">
        <v>559062813</v>
      </c>
      <c r="B17107" t="s">
        <v>93</v>
      </c>
      <c r="C17107">
        <f>VLOOKUP(B17107,'[1]MNB2025Q3MAY20 (2)'!$AT:$AU,2,FALSE)</f>
        <v>8.1250000000000003E-2</v>
      </c>
    </row>
    <row r="17108" spans="1:3" x14ac:dyDescent="0.3">
      <c r="A17108" s="49">
        <v>559062816</v>
      </c>
      <c r="B17108" t="s">
        <v>93</v>
      </c>
      <c r="C17108">
        <f>VLOOKUP(B17108,'[1]MNB2025Q3MAY20 (2)'!$AT:$AU,2,FALSE)</f>
        <v>8.1250000000000003E-2</v>
      </c>
    </row>
    <row r="17109" spans="1:3" x14ac:dyDescent="0.3">
      <c r="A17109" s="49">
        <v>559062817</v>
      </c>
      <c r="B17109" t="s">
        <v>44</v>
      </c>
      <c r="C17109">
        <f>VLOOKUP(B17109,'[1]MNB2025Q3MAY20 (2)'!$AT:$AU,2,FALSE)</f>
        <v>7.3749999999999996E-2</v>
      </c>
    </row>
    <row r="17110" spans="1:3" x14ac:dyDescent="0.3">
      <c r="A17110" s="49">
        <v>559062824</v>
      </c>
      <c r="B17110" t="s">
        <v>44</v>
      </c>
      <c r="C17110">
        <f>VLOOKUP(B17110,'[1]MNB2025Q3MAY20 (2)'!$AT:$AU,2,FALSE)</f>
        <v>7.3749999999999996E-2</v>
      </c>
    </row>
    <row r="17111" spans="1:3" x14ac:dyDescent="0.3">
      <c r="A17111" s="49">
        <v>559062825</v>
      </c>
      <c r="B17111" t="s">
        <v>93</v>
      </c>
      <c r="C17111">
        <f>VLOOKUP(B17111,'[1]MNB2025Q3MAY20 (2)'!$AT:$AU,2,FALSE)</f>
        <v>8.1250000000000003E-2</v>
      </c>
    </row>
    <row r="17112" spans="1:3" x14ac:dyDescent="0.3">
      <c r="A17112" s="49">
        <v>559062844</v>
      </c>
      <c r="B17112" t="s">
        <v>93</v>
      </c>
      <c r="C17112">
        <f>VLOOKUP(B17112,'[1]MNB2025Q3MAY20 (2)'!$AT:$AU,2,FALSE)</f>
        <v>8.1250000000000003E-2</v>
      </c>
    </row>
    <row r="17113" spans="1:3" x14ac:dyDescent="0.3">
      <c r="A17113" s="49">
        <v>559062845</v>
      </c>
      <c r="B17113" t="s">
        <v>44</v>
      </c>
      <c r="C17113">
        <f>VLOOKUP(B17113,'[1]MNB2025Q3MAY20 (2)'!$AT:$AU,2,FALSE)</f>
        <v>7.3749999999999996E-2</v>
      </c>
    </row>
    <row r="17114" spans="1:3" x14ac:dyDescent="0.3">
      <c r="A17114" s="49">
        <v>559062848</v>
      </c>
      <c r="B17114" t="s">
        <v>44</v>
      </c>
      <c r="C17114">
        <f>VLOOKUP(B17114,'[1]MNB2025Q3MAY20 (2)'!$AT:$AU,2,FALSE)</f>
        <v>7.3749999999999996E-2</v>
      </c>
    </row>
    <row r="17115" spans="1:3" x14ac:dyDescent="0.3">
      <c r="A17115" s="49">
        <v>559062849</v>
      </c>
      <c r="B17115" t="s">
        <v>93</v>
      </c>
      <c r="C17115">
        <f>VLOOKUP(B17115,'[1]MNB2025Q3MAY20 (2)'!$AT:$AU,2,FALSE)</f>
        <v>8.1250000000000003E-2</v>
      </c>
    </row>
    <row r="17116" spans="1:3" x14ac:dyDescent="0.3">
      <c r="A17116" s="49">
        <v>559062851</v>
      </c>
      <c r="B17116" t="s">
        <v>93</v>
      </c>
      <c r="C17116">
        <f>VLOOKUP(B17116,'[1]MNB2025Q3MAY20 (2)'!$AT:$AU,2,FALSE)</f>
        <v>8.1250000000000003E-2</v>
      </c>
    </row>
    <row r="17117" spans="1:3" x14ac:dyDescent="0.3">
      <c r="A17117" s="49">
        <v>559062852</v>
      </c>
      <c r="B17117" t="s">
        <v>44</v>
      </c>
      <c r="C17117">
        <f>VLOOKUP(B17117,'[1]MNB2025Q3MAY20 (2)'!$AT:$AU,2,FALSE)</f>
        <v>7.3749999999999996E-2</v>
      </c>
    </row>
    <row r="17118" spans="1:3" x14ac:dyDescent="0.3">
      <c r="A17118" s="49">
        <v>559062853</v>
      </c>
      <c r="B17118" t="s">
        <v>93</v>
      </c>
      <c r="C17118">
        <f>VLOOKUP(B17118,'[1]MNB2025Q3MAY20 (2)'!$AT:$AU,2,FALSE)</f>
        <v>8.1250000000000003E-2</v>
      </c>
    </row>
    <row r="17119" spans="1:3" x14ac:dyDescent="0.3">
      <c r="A17119" s="49">
        <v>559063203</v>
      </c>
      <c r="B17119" t="s">
        <v>93</v>
      </c>
      <c r="C17119">
        <f>VLOOKUP(B17119,'[1]MNB2025Q3MAY20 (2)'!$AT:$AU,2,FALSE)</f>
        <v>8.1250000000000003E-2</v>
      </c>
    </row>
    <row r="17120" spans="1:3" x14ac:dyDescent="0.3">
      <c r="A17120" s="49">
        <v>559063300</v>
      </c>
      <c r="B17120" t="s">
        <v>44</v>
      </c>
      <c r="C17120">
        <f>VLOOKUP(B17120,'[1]MNB2025Q3MAY20 (2)'!$AT:$AU,2,FALSE)</f>
        <v>7.3749999999999996E-2</v>
      </c>
    </row>
    <row r="17121" spans="1:3" x14ac:dyDescent="0.3">
      <c r="A17121" s="49">
        <v>559063343</v>
      </c>
      <c r="B17121" t="s">
        <v>44</v>
      </c>
      <c r="C17121">
        <f>VLOOKUP(B17121,'[1]MNB2025Q3MAY20 (2)'!$AT:$AU,2,FALSE)</f>
        <v>7.3749999999999996E-2</v>
      </c>
    </row>
    <row r="17122" spans="1:3" x14ac:dyDescent="0.3">
      <c r="A17122" s="49">
        <v>559063400</v>
      </c>
      <c r="B17122" t="s">
        <v>93</v>
      </c>
      <c r="C17122">
        <f>VLOOKUP(B17122,'[1]MNB2025Q3MAY20 (2)'!$AT:$AU,2,FALSE)</f>
        <v>8.1250000000000003E-2</v>
      </c>
    </row>
    <row r="17123" spans="1:3" x14ac:dyDescent="0.3">
      <c r="A17123" s="49">
        <v>559063401</v>
      </c>
      <c r="B17123" t="s">
        <v>93</v>
      </c>
      <c r="C17123">
        <f>VLOOKUP(B17123,'[1]MNB2025Q3MAY20 (2)'!$AT:$AU,2,FALSE)</f>
        <v>8.1250000000000003E-2</v>
      </c>
    </row>
    <row r="17124" spans="1:3" x14ac:dyDescent="0.3">
      <c r="A17124" s="49">
        <v>559063402</v>
      </c>
      <c r="B17124" t="s">
        <v>44</v>
      </c>
      <c r="C17124">
        <f>VLOOKUP(B17124,'[1]MNB2025Q3MAY20 (2)'!$AT:$AU,2,FALSE)</f>
        <v>7.3749999999999996E-2</v>
      </c>
    </row>
    <row r="17125" spans="1:3" x14ac:dyDescent="0.3">
      <c r="A17125" s="49">
        <v>559063403</v>
      </c>
      <c r="B17125" t="s">
        <v>93</v>
      </c>
      <c r="C17125">
        <f>VLOOKUP(B17125,'[1]MNB2025Q3MAY20 (2)'!$AT:$AU,2,FALSE)</f>
        <v>8.1250000000000003E-2</v>
      </c>
    </row>
    <row r="17126" spans="1:3" x14ac:dyDescent="0.3">
      <c r="A17126" s="49">
        <v>559063404</v>
      </c>
      <c r="B17126" t="s">
        <v>44</v>
      </c>
      <c r="C17126">
        <f>VLOOKUP(B17126,'[1]MNB2025Q3MAY20 (2)'!$AT:$AU,2,FALSE)</f>
        <v>7.3749999999999996E-2</v>
      </c>
    </row>
    <row r="17127" spans="1:3" x14ac:dyDescent="0.3">
      <c r="A17127" s="49">
        <v>559063405</v>
      </c>
      <c r="B17127" t="s">
        <v>44</v>
      </c>
      <c r="C17127">
        <f>VLOOKUP(B17127,'[1]MNB2025Q3MAY20 (2)'!$AT:$AU,2,FALSE)</f>
        <v>7.3749999999999996E-2</v>
      </c>
    </row>
    <row r="17128" spans="1:3" x14ac:dyDescent="0.3">
      <c r="A17128" s="49">
        <v>559063406</v>
      </c>
      <c r="B17128" t="s">
        <v>93</v>
      </c>
      <c r="C17128">
        <f>VLOOKUP(B17128,'[1]MNB2025Q3MAY20 (2)'!$AT:$AU,2,FALSE)</f>
        <v>8.1250000000000003E-2</v>
      </c>
    </row>
    <row r="17129" spans="1:3" x14ac:dyDescent="0.3">
      <c r="A17129" s="49">
        <v>559063407</v>
      </c>
      <c r="B17129" t="s">
        <v>44</v>
      </c>
      <c r="C17129">
        <f>VLOOKUP(B17129,'[1]MNB2025Q3MAY20 (2)'!$AT:$AU,2,FALSE)</f>
        <v>7.3749999999999996E-2</v>
      </c>
    </row>
    <row r="17130" spans="1:3" x14ac:dyDescent="0.3">
      <c r="A17130" s="49">
        <v>559063408</v>
      </c>
      <c r="B17130" t="s">
        <v>93</v>
      </c>
      <c r="C17130">
        <f>VLOOKUP(B17130,'[1]MNB2025Q3MAY20 (2)'!$AT:$AU,2,FALSE)</f>
        <v>8.1250000000000003E-2</v>
      </c>
    </row>
    <row r="17131" spans="1:3" x14ac:dyDescent="0.3">
      <c r="A17131" s="49">
        <v>559063410</v>
      </c>
      <c r="B17131" t="s">
        <v>93</v>
      </c>
      <c r="C17131">
        <f>VLOOKUP(B17131,'[1]MNB2025Q3MAY20 (2)'!$AT:$AU,2,FALSE)</f>
        <v>8.1250000000000003E-2</v>
      </c>
    </row>
    <row r="17132" spans="1:3" x14ac:dyDescent="0.3">
      <c r="A17132" s="49">
        <v>559063411</v>
      </c>
      <c r="B17132" t="s">
        <v>44</v>
      </c>
      <c r="C17132">
        <f>VLOOKUP(B17132,'[1]MNB2025Q3MAY20 (2)'!$AT:$AU,2,FALSE)</f>
        <v>7.3749999999999996E-2</v>
      </c>
    </row>
    <row r="17133" spans="1:3" x14ac:dyDescent="0.3">
      <c r="A17133" s="49">
        <v>559063412</v>
      </c>
      <c r="B17133" t="s">
        <v>93</v>
      </c>
      <c r="C17133">
        <f>VLOOKUP(B17133,'[1]MNB2025Q3MAY20 (2)'!$AT:$AU,2,FALSE)</f>
        <v>8.1250000000000003E-2</v>
      </c>
    </row>
    <row r="17134" spans="1:3" x14ac:dyDescent="0.3">
      <c r="A17134" s="49">
        <v>559063413</v>
      </c>
      <c r="B17134" t="s">
        <v>44</v>
      </c>
      <c r="C17134">
        <f>VLOOKUP(B17134,'[1]MNB2025Q3MAY20 (2)'!$AT:$AU,2,FALSE)</f>
        <v>7.3749999999999996E-2</v>
      </c>
    </row>
    <row r="17135" spans="1:3" x14ac:dyDescent="0.3">
      <c r="A17135" s="49">
        <v>559063414</v>
      </c>
      <c r="B17135" t="s">
        <v>93</v>
      </c>
      <c r="C17135">
        <f>VLOOKUP(B17135,'[1]MNB2025Q3MAY20 (2)'!$AT:$AU,2,FALSE)</f>
        <v>8.1250000000000003E-2</v>
      </c>
    </row>
    <row r="17136" spans="1:3" x14ac:dyDescent="0.3">
      <c r="A17136" s="49">
        <v>559063415</v>
      </c>
      <c r="B17136" t="s">
        <v>93</v>
      </c>
      <c r="C17136">
        <f>VLOOKUP(B17136,'[1]MNB2025Q3MAY20 (2)'!$AT:$AU,2,FALSE)</f>
        <v>8.1250000000000003E-2</v>
      </c>
    </row>
    <row r="17137" spans="1:3" x14ac:dyDescent="0.3">
      <c r="A17137" s="49">
        <v>559063416</v>
      </c>
      <c r="B17137" t="s">
        <v>44</v>
      </c>
      <c r="C17137">
        <f>VLOOKUP(B17137,'[1]MNB2025Q3MAY20 (2)'!$AT:$AU,2,FALSE)</f>
        <v>7.3749999999999996E-2</v>
      </c>
    </row>
    <row r="17138" spans="1:3" x14ac:dyDescent="0.3">
      <c r="A17138" s="49">
        <v>559063419</v>
      </c>
      <c r="B17138" t="s">
        <v>44</v>
      </c>
      <c r="C17138">
        <f>VLOOKUP(B17138,'[1]MNB2025Q3MAY20 (2)'!$AT:$AU,2,FALSE)</f>
        <v>7.3749999999999996E-2</v>
      </c>
    </row>
    <row r="17139" spans="1:3" x14ac:dyDescent="0.3">
      <c r="A17139" s="49">
        <v>559063420</v>
      </c>
      <c r="B17139" t="s">
        <v>93</v>
      </c>
      <c r="C17139">
        <f>VLOOKUP(B17139,'[1]MNB2025Q3MAY20 (2)'!$AT:$AU,2,FALSE)</f>
        <v>8.1250000000000003E-2</v>
      </c>
    </row>
    <row r="17140" spans="1:3" x14ac:dyDescent="0.3">
      <c r="A17140" s="49">
        <v>559063423</v>
      </c>
      <c r="B17140" t="s">
        <v>93</v>
      </c>
      <c r="C17140">
        <f>VLOOKUP(B17140,'[1]MNB2025Q3MAY20 (2)'!$AT:$AU,2,FALSE)</f>
        <v>8.1250000000000003E-2</v>
      </c>
    </row>
    <row r="17141" spans="1:3" x14ac:dyDescent="0.3">
      <c r="A17141" s="49">
        <v>559063424</v>
      </c>
      <c r="B17141" t="s">
        <v>44</v>
      </c>
      <c r="C17141">
        <f>VLOOKUP(B17141,'[1]MNB2025Q3MAY20 (2)'!$AT:$AU,2,FALSE)</f>
        <v>7.3749999999999996E-2</v>
      </c>
    </row>
    <row r="17142" spans="1:3" x14ac:dyDescent="0.3">
      <c r="A17142" s="49">
        <v>559063426</v>
      </c>
      <c r="B17142" t="s">
        <v>44</v>
      </c>
      <c r="C17142">
        <f>VLOOKUP(B17142,'[1]MNB2025Q3MAY20 (2)'!$AT:$AU,2,FALSE)</f>
        <v>7.3749999999999996E-2</v>
      </c>
    </row>
    <row r="17143" spans="1:3" x14ac:dyDescent="0.3">
      <c r="A17143" s="49">
        <v>559063427</v>
      </c>
      <c r="B17143" t="s">
        <v>93</v>
      </c>
      <c r="C17143">
        <f>VLOOKUP(B17143,'[1]MNB2025Q3MAY20 (2)'!$AT:$AU,2,FALSE)</f>
        <v>8.1250000000000003E-2</v>
      </c>
    </row>
    <row r="17144" spans="1:3" x14ac:dyDescent="0.3">
      <c r="A17144" s="49">
        <v>559063469</v>
      </c>
      <c r="B17144" t="s">
        <v>93</v>
      </c>
      <c r="C17144">
        <f>VLOOKUP(B17144,'[1]MNB2025Q3MAY20 (2)'!$AT:$AU,2,FALSE)</f>
        <v>8.1250000000000003E-2</v>
      </c>
    </row>
    <row r="17145" spans="1:3" x14ac:dyDescent="0.3">
      <c r="A17145" s="49">
        <v>559063471</v>
      </c>
      <c r="B17145" t="s">
        <v>44</v>
      </c>
      <c r="C17145">
        <f>VLOOKUP(B17145,'[1]MNB2025Q3MAY20 (2)'!$AT:$AU,2,FALSE)</f>
        <v>7.3749999999999996E-2</v>
      </c>
    </row>
    <row r="17146" spans="1:3" x14ac:dyDescent="0.3">
      <c r="A17146" s="49">
        <v>559063473</v>
      </c>
      <c r="B17146" t="s">
        <v>44</v>
      </c>
      <c r="C17146">
        <f>VLOOKUP(B17146,'[1]MNB2025Q3MAY20 (2)'!$AT:$AU,2,FALSE)</f>
        <v>7.3749999999999996E-2</v>
      </c>
    </row>
    <row r="17147" spans="1:3" x14ac:dyDescent="0.3">
      <c r="A17147" s="49">
        <v>559063474</v>
      </c>
      <c r="B17147" t="s">
        <v>93</v>
      </c>
      <c r="C17147">
        <f>VLOOKUP(B17147,'[1]MNB2025Q3MAY20 (2)'!$AT:$AU,2,FALSE)</f>
        <v>8.1250000000000003E-2</v>
      </c>
    </row>
    <row r="17148" spans="1:3" x14ac:dyDescent="0.3">
      <c r="A17148" s="49">
        <v>559063476</v>
      </c>
      <c r="B17148" t="s">
        <v>93</v>
      </c>
      <c r="C17148">
        <f>VLOOKUP(B17148,'[1]MNB2025Q3MAY20 (2)'!$AT:$AU,2,FALSE)</f>
        <v>8.1250000000000003E-2</v>
      </c>
    </row>
    <row r="17149" spans="1:3" x14ac:dyDescent="0.3">
      <c r="A17149" s="49">
        <v>559063477</v>
      </c>
      <c r="B17149" t="s">
        <v>44</v>
      </c>
      <c r="C17149">
        <f>VLOOKUP(B17149,'[1]MNB2025Q3MAY20 (2)'!$AT:$AU,2,FALSE)</f>
        <v>7.3749999999999996E-2</v>
      </c>
    </row>
    <row r="17150" spans="1:3" x14ac:dyDescent="0.3">
      <c r="A17150" s="49">
        <v>559063479</v>
      </c>
      <c r="B17150" t="s">
        <v>44</v>
      </c>
      <c r="C17150">
        <f>VLOOKUP(B17150,'[1]MNB2025Q3MAY20 (2)'!$AT:$AU,2,FALSE)</f>
        <v>7.3749999999999996E-2</v>
      </c>
    </row>
    <row r="17151" spans="1:3" x14ac:dyDescent="0.3">
      <c r="A17151" s="49">
        <v>559063480</v>
      </c>
      <c r="B17151" t="s">
        <v>93</v>
      </c>
      <c r="C17151">
        <f>VLOOKUP(B17151,'[1]MNB2025Q3MAY20 (2)'!$AT:$AU,2,FALSE)</f>
        <v>8.1250000000000003E-2</v>
      </c>
    </row>
    <row r="17152" spans="1:3" x14ac:dyDescent="0.3">
      <c r="A17152" s="49">
        <v>559063499</v>
      </c>
      <c r="B17152" t="s">
        <v>93</v>
      </c>
      <c r="C17152">
        <f>VLOOKUP(B17152,'[1]MNB2025Q3MAY20 (2)'!$AT:$AU,2,FALSE)</f>
        <v>8.1250000000000003E-2</v>
      </c>
    </row>
    <row r="17153" spans="1:3" x14ac:dyDescent="0.3">
      <c r="A17153" s="49">
        <v>559063500</v>
      </c>
      <c r="B17153" t="s">
        <v>44</v>
      </c>
      <c r="C17153">
        <f>VLOOKUP(B17153,'[1]MNB2025Q3MAY20 (2)'!$AT:$AU,2,FALSE)</f>
        <v>7.3749999999999996E-2</v>
      </c>
    </row>
    <row r="17154" spans="1:3" x14ac:dyDescent="0.3">
      <c r="A17154" s="49">
        <v>559063501</v>
      </c>
      <c r="B17154" t="s">
        <v>93</v>
      </c>
      <c r="C17154">
        <f>VLOOKUP(B17154,'[1]MNB2025Q3MAY20 (2)'!$AT:$AU,2,FALSE)</f>
        <v>8.1250000000000003E-2</v>
      </c>
    </row>
    <row r="17155" spans="1:3" x14ac:dyDescent="0.3">
      <c r="A17155" s="49">
        <v>559063503</v>
      </c>
      <c r="B17155" t="s">
        <v>93</v>
      </c>
      <c r="C17155">
        <f>VLOOKUP(B17155,'[1]MNB2025Q3MAY20 (2)'!$AT:$AU,2,FALSE)</f>
        <v>8.1250000000000003E-2</v>
      </c>
    </row>
    <row r="17156" spans="1:3" x14ac:dyDescent="0.3">
      <c r="A17156" s="49">
        <v>559063504</v>
      </c>
      <c r="B17156" t="s">
        <v>44</v>
      </c>
      <c r="C17156">
        <f>VLOOKUP(B17156,'[1]MNB2025Q3MAY20 (2)'!$AT:$AU,2,FALSE)</f>
        <v>7.3749999999999996E-2</v>
      </c>
    </row>
    <row r="17157" spans="1:3" x14ac:dyDescent="0.3">
      <c r="A17157" s="49">
        <v>559063505</v>
      </c>
      <c r="B17157" t="s">
        <v>44</v>
      </c>
      <c r="C17157">
        <f>VLOOKUP(B17157,'[1]MNB2025Q3MAY20 (2)'!$AT:$AU,2,FALSE)</f>
        <v>7.3749999999999996E-2</v>
      </c>
    </row>
    <row r="17158" spans="1:3" x14ac:dyDescent="0.3">
      <c r="A17158" s="49">
        <v>559063506</v>
      </c>
      <c r="B17158" t="s">
        <v>93</v>
      </c>
      <c r="C17158">
        <f>VLOOKUP(B17158,'[1]MNB2025Q3MAY20 (2)'!$AT:$AU,2,FALSE)</f>
        <v>8.1250000000000003E-2</v>
      </c>
    </row>
    <row r="17159" spans="1:3" x14ac:dyDescent="0.3">
      <c r="A17159" s="49">
        <v>559063528</v>
      </c>
      <c r="B17159" t="s">
        <v>93</v>
      </c>
      <c r="C17159">
        <f>VLOOKUP(B17159,'[1]MNB2025Q3MAY20 (2)'!$AT:$AU,2,FALSE)</f>
        <v>8.1250000000000003E-2</v>
      </c>
    </row>
    <row r="17160" spans="1:3" x14ac:dyDescent="0.3">
      <c r="A17160" s="49">
        <v>559063529</v>
      </c>
      <c r="B17160" t="s">
        <v>44</v>
      </c>
      <c r="C17160">
        <f>VLOOKUP(B17160,'[1]MNB2025Q3MAY20 (2)'!$AT:$AU,2,FALSE)</f>
        <v>7.3749999999999996E-2</v>
      </c>
    </row>
    <row r="17161" spans="1:3" x14ac:dyDescent="0.3">
      <c r="A17161" s="49">
        <v>559063532</v>
      </c>
      <c r="B17161" t="s">
        <v>44</v>
      </c>
      <c r="C17161">
        <f>VLOOKUP(B17161,'[1]MNB2025Q3MAY20 (2)'!$AT:$AU,2,FALSE)</f>
        <v>7.3749999999999996E-2</v>
      </c>
    </row>
    <row r="17162" spans="1:3" x14ac:dyDescent="0.3">
      <c r="A17162" s="49">
        <v>559063533</v>
      </c>
      <c r="B17162" t="s">
        <v>93</v>
      </c>
      <c r="C17162">
        <f>VLOOKUP(B17162,'[1]MNB2025Q3MAY20 (2)'!$AT:$AU,2,FALSE)</f>
        <v>8.1250000000000003E-2</v>
      </c>
    </row>
    <row r="17163" spans="1:3" x14ac:dyDescent="0.3">
      <c r="A17163" s="49">
        <v>559063534</v>
      </c>
      <c r="B17163" t="s">
        <v>93</v>
      </c>
      <c r="C17163">
        <f>VLOOKUP(B17163,'[1]MNB2025Q3MAY20 (2)'!$AT:$AU,2,FALSE)</f>
        <v>8.1250000000000003E-2</v>
      </c>
    </row>
    <row r="17164" spans="1:3" x14ac:dyDescent="0.3">
      <c r="A17164" s="49">
        <v>559063535</v>
      </c>
      <c r="B17164" t="s">
        <v>44</v>
      </c>
      <c r="C17164">
        <f>VLOOKUP(B17164,'[1]MNB2025Q3MAY20 (2)'!$AT:$AU,2,FALSE)</f>
        <v>7.3749999999999996E-2</v>
      </c>
    </row>
    <row r="17165" spans="1:3" x14ac:dyDescent="0.3">
      <c r="A17165" s="49">
        <v>559063536</v>
      </c>
      <c r="B17165" t="s">
        <v>44</v>
      </c>
      <c r="C17165">
        <f>VLOOKUP(B17165,'[1]MNB2025Q3MAY20 (2)'!$AT:$AU,2,FALSE)</f>
        <v>7.3749999999999996E-2</v>
      </c>
    </row>
    <row r="17166" spans="1:3" x14ac:dyDescent="0.3">
      <c r="A17166" s="49">
        <v>559063537</v>
      </c>
      <c r="B17166" t="s">
        <v>93</v>
      </c>
      <c r="C17166">
        <f>VLOOKUP(B17166,'[1]MNB2025Q3MAY20 (2)'!$AT:$AU,2,FALSE)</f>
        <v>8.1250000000000003E-2</v>
      </c>
    </row>
    <row r="17167" spans="1:3" x14ac:dyDescent="0.3">
      <c r="A17167" s="49">
        <v>559063539</v>
      </c>
      <c r="B17167" t="s">
        <v>44</v>
      </c>
      <c r="C17167">
        <f>VLOOKUP(B17167,'[1]MNB2025Q3MAY20 (2)'!$AT:$AU,2,FALSE)</f>
        <v>7.3749999999999996E-2</v>
      </c>
    </row>
    <row r="17168" spans="1:3" x14ac:dyDescent="0.3">
      <c r="A17168" s="49">
        <v>559063542</v>
      </c>
      <c r="B17168" t="s">
        <v>44</v>
      </c>
      <c r="C17168">
        <f>VLOOKUP(B17168,'[1]MNB2025Q3MAY20 (2)'!$AT:$AU,2,FALSE)</f>
        <v>7.3749999999999996E-2</v>
      </c>
    </row>
    <row r="17169" spans="1:3" x14ac:dyDescent="0.3">
      <c r="A17169" s="49">
        <v>559063543</v>
      </c>
      <c r="B17169" t="s">
        <v>93</v>
      </c>
      <c r="C17169">
        <f>VLOOKUP(B17169,'[1]MNB2025Q3MAY20 (2)'!$AT:$AU,2,FALSE)</f>
        <v>8.1250000000000003E-2</v>
      </c>
    </row>
    <row r="17170" spans="1:3" x14ac:dyDescent="0.3">
      <c r="A17170" s="49">
        <v>559063544</v>
      </c>
      <c r="B17170" t="s">
        <v>44</v>
      </c>
      <c r="C17170">
        <f>VLOOKUP(B17170,'[1]MNB2025Q3MAY20 (2)'!$AT:$AU,2,FALSE)</f>
        <v>7.3749999999999996E-2</v>
      </c>
    </row>
    <row r="17171" spans="1:3" x14ac:dyDescent="0.3">
      <c r="A17171" s="49">
        <v>559063547</v>
      </c>
      <c r="B17171" t="s">
        <v>44</v>
      </c>
      <c r="C17171">
        <f>VLOOKUP(B17171,'[1]MNB2025Q3MAY20 (2)'!$AT:$AU,2,FALSE)</f>
        <v>7.3749999999999996E-2</v>
      </c>
    </row>
    <row r="17172" spans="1:3" x14ac:dyDescent="0.3">
      <c r="A17172" s="49">
        <v>559063548</v>
      </c>
      <c r="B17172" t="s">
        <v>93</v>
      </c>
      <c r="C17172">
        <f>VLOOKUP(B17172,'[1]MNB2025Q3MAY20 (2)'!$AT:$AU,2,FALSE)</f>
        <v>8.1250000000000003E-2</v>
      </c>
    </row>
    <row r="17173" spans="1:3" x14ac:dyDescent="0.3">
      <c r="A17173" s="49">
        <v>559063549</v>
      </c>
      <c r="B17173" t="s">
        <v>44</v>
      </c>
      <c r="C17173">
        <f>VLOOKUP(B17173,'[1]MNB2025Q3MAY20 (2)'!$AT:$AU,2,FALSE)</f>
        <v>7.3749999999999996E-2</v>
      </c>
    </row>
    <row r="17174" spans="1:3" x14ac:dyDescent="0.3">
      <c r="A17174" s="49">
        <v>559063550</v>
      </c>
      <c r="B17174" t="s">
        <v>44</v>
      </c>
      <c r="C17174">
        <f>VLOOKUP(B17174,'[1]MNB2025Q3MAY20 (2)'!$AT:$AU,2,FALSE)</f>
        <v>7.3749999999999996E-2</v>
      </c>
    </row>
    <row r="17175" spans="1:3" x14ac:dyDescent="0.3">
      <c r="A17175" s="49">
        <v>559063600</v>
      </c>
      <c r="B17175" t="s">
        <v>93</v>
      </c>
      <c r="C17175">
        <f>VLOOKUP(B17175,'[1]MNB2025Q3MAY20 (2)'!$AT:$AU,2,FALSE)</f>
        <v>8.1250000000000003E-2</v>
      </c>
    </row>
    <row r="17176" spans="1:3" x14ac:dyDescent="0.3">
      <c r="A17176" s="49">
        <v>559063809</v>
      </c>
      <c r="B17176" t="s">
        <v>93</v>
      </c>
      <c r="C17176">
        <f>VLOOKUP(B17176,'[1]MNB2025Q3MAY20 (2)'!$AT:$AU,2,FALSE)</f>
        <v>8.1250000000000003E-2</v>
      </c>
    </row>
    <row r="17177" spans="1:3" x14ac:dyDescent="0.3">
      <c r="A17177" s="49">
        <v>559063900</v>
      </c>
      <c r="B17177" t="s">
        <v>44</v>
      </c>
      <c r="C17177">
        <f>VLOOKUP(B17177,'[1]MNB2025Q3MAY20 (2)'!$AT:$AU,2,FALSE)</f>
        <v>7.3749999999999996E-2</v>
      </c>
    </row>
    <row r="17178" spans="1:3" x14ac:dyDescent="0.3">
      <c r="A17178" s="49">
        <v>559063901</v>
      </c>
      <c r="B17178" t="s">
        <v>93</v>
      </c>
      <c r="C17178">
        <f>VLOOKUP(B17178,'[1]MNB2025Q3MAY20 (2)'!$AT:$AU,2,FALSE)</f>
        <v>8.1250000000000003E-2</v>
      </c>
    </row>
    <row r="17179" spans="1:3" x14ac:dyDescent="0.3">
      <c r="A17179" s="49">
        <v>559063905</v>
      </c>
      <c r="B17179" t="s">
        <v>93</v>
      </c>
      <c r="C17179">
        <f>VLOOKUP(B17179,'[1]MNB2025Q3MAY20 (2)'!$AT:$AU,2,FALSE)</f>
        <v>8.1250000000000003E-2</v>
      </c>
    </row>
    <row r="17180" spans="1:3" x14ac:dyDescent="0.3">
      <c r="A17180" s="49">
        <v>559063906</v>
      </c>
      <c r="B17180" t="s">
        <v>44</v>
      </c>
      <c r="C17180">
        <f>VLOOKUP(B17180,'[1]MNB2025Q3MAY20 (2)'!$AT:$AU,2,FALSE)</f>
        <v>7.3749999999999996E-2</v>
      </c>
    </row>
    <row r="17181" spans="1:3" x14ac:dyDescent="0.3">
      <c r="A17181" s="49">
        <v>559063907</v>
      </c>
      <c r="B17181" t="s">
        <v>44</v>
      </c>
      <c r="C17181">
        <f>VLOOKUP(B17181,'[1]MNB2025Q3MAY20 (2)'!$AT:$AU,2,FALSE)</f>
        <v>7.3749999999999996E-2</v>
      </c>
    </row>
    <row r="17182" spans="1:3" x14ac:dyDescent="0.3">
      <c r="A17182" s="49">
        <v>559063908</v>
      </c>
      <c r="B17182" t="s">
        <v>93</v>
      </c>
      <c r="C17182">
        <f>VLOOKUP(B17182,'[1]MNB2025Q3MAY20 (2)'!$AT:$AU,2,FALSE)</f>
        <v>8.1250000000000003E-2</v>
      </c>
    </row>
    <row r="17183" spans="1:3" x14ac:dyDescent="0.3">
      <c r="A17183" s="49">
        <v>559063910</v>
      </c>
      <c r="B17183" t="s">
        <v>93</v>
      </c>
      <c r="C17183">
        <f>VLOOKUP(B17183,'[1]MNB2025Q3MAY20 (2)'!$AT:$AU,2,FALSE)</f>
        <v>8.1250000000000003E-2</v>
      </c>
    </row>
    <row r="17184" spans="1:3" x14ac:dyDescent="0.3">
      <c r="A17184" s="49">
        <v>559063911</v>
      </c>
      <c r="B17184" t="s">
        <v>44</v>
      </c>
      <c r="C17184">
        <f>VLOOKUP(B17184,'[1]MNB2025Q3MAY20 (2)'!$AT:$AU,2,FALSE)</f>
        <v>7.3749999999999996E-2</v>
      </c>
    </row>
    <row r="17185" spans="1:3" x14ac:dyDescent="0.3">
      <c r="A17185" s="49">
        <v>559063913</v>
      </c>
      <c r="B17185" t="s">
        <v>44</v>
      </c>
      <c r="C17185">
        <f>VLOOKUP(B17185,'[1]MNB2025Q3MAY20 (2)'!$AT:$AU,2,FALSE)</f>
        <v>7.3749999999999996E-2</v>
      </c>
    </row>
    <row r="17186" spans="1:3" x14ac:dyDescent="0.3">
      <c r="A17186" s="49">
        <v>559063914</v>
      </c>
      <c r="B17186" t="s">
        <v>93</v>
      </c>
      <c r="C17186">
        <f>VLOOKUP(B17186,'[1]MNB2025Q3MAY20 (2)'!$AT:$AU,2,FALSE)</f>
        <v>8.1250000000000003E-2</v>
      </c>
    </row>
    <row r="17187" spans="1:3" x14ac:dyDescent="0.3">
      <c r="A17187" s="49">
        <v>559063917</v>
      </c>
      <c r="B17187" t="s">
        <v>93</v>
      </c>
      <c r="C17187">
        <f>VLOOKUP(B17187,'[1]MNB2025Q3MAY20 (2)'!$AT:$AU,2,FALSE)</f>
        <v>8.1250000000000003E-2</v>
      </c>
    </row>
    <row r="17188" spans="1:3" x14ac:dyDescent="0.3">
      <c r="A17188" s="49">
        <v>559063918</v>
      </c>
      <c r="B17188" t="s">
        <v>44</v>
      </c>
      <c r="C17188">
        <f>VLOOKUP(B17188,'[1]MNB2025Q3MAY20 (2)'!$AT:$AU,2,FALSE)</f>
        <v>7.3749999999999996E-2</v>
      </c>
    </row>
    <row r="17189" spans="1:3" x14ac:dyDescent="0.3">
      <c r="A17189" s="49">
        <v>559063919</v>
      </c>
      <c r="B17189" t="s">
        <v>93</v>
      </c>
      <c r="C17189">
        <f>VLOOKUP(B17189,'[1]MNB2025Q3MAY20 (2)'!$AT:$AU,2,FALSE)</f>
        <v>8.1250000000000003E-2</v>
      </c>
    </row>
    <row r="17190" spans="1:3" x14ac:dyDescent="0.3">
      <c r="A17190" s="49">
        <v>559063951</v>
      </c>
      <c r="B17190" t="s">
        <v>93</v>
      </c>
      <c r="C17190">
        <f>VLOOKUP(B17190,'[1]MNB2025Q3MAY20 (2)'!$AT:$AU,2,FALSE)</f>
        <v>8.1250000000000003E-2</v>
      </c>
    </row>
    <row r="17191" spans="1:3" x14ac:dyDescent="0.3">
      <c r="A17191" s="49">
        <v>559063952</v>
      </c>
      <c r="B17191" t="s">
        <v>44</v>
      </c>
      <c r="C17191">
        <f>VLOOKUP(B17191,'[1]MNB2025Q3MAY20 (2)'!$AT:$AU,2,FALSE)</f>
        <v>7.3749999999999996E-2</v>
      </c>
    </row>
    <row r="17192" spans="1:3" x14ac:dyDescent="0.3">
      <c r="A17192" s="49">
        <v>559063953</v>
      </c>
      <c r="B17192" t="s">
        <v>44</v>
      </c>
      <c r="C17192">
        <f>VLOOKUP(B17192,'[1]MNB2025Q3MAY20 (2)'!$AT:$AU,2,FALSE)</f>
        <v>7.3749999999999996E-2</v>
      </c>
    </row>
    <row r="17193" spans="1:3" x14ac:dyDescent="0.3">
      <c r="A17193" s="49">
        <v>559063954</v>
      </c>
      <c r="B17193" t="s">
        <v>93</v>
      </c>
      <c r="C17193">
        <f>VLOOKUP(B17193,'[1]MNB2025Q3MAY20 (2)'!$AT:$AU,2,FALSE)</f>
        <v>8.1250000000000003E-2</v>
      </c>
    </row>
    <row r="17194" spans="1:3" x14ac:dyDescent="0.3">
      <c r="A17194" s="49">
        <v>559064010</v>
      </c>
      <c r="B17194" t="s">
        <v>93</v>
      </c>
      <c r="C17194">
        <f>VLOOKUP(B17194,'[1]MNB2025Q3MAY20 (2)'!$AT:$AU,2,FALSE)</f>
        <v>8.1250000000000003E-2</v>
      </c>
    </row>
    <row r="17195" spans="1:3" x14ac:dyDescent="0.3">
      <c r="A17195" s="49">
        <v>559064011</v>
      </c>
      <c r="B17195" t="s">
        <v>44</v>
      </c>
      <c r="C17195">
        <f>VLOOKUP(B17195,'[1]MNB2025Q3MAY20 (2)'!$AT:$AU,2,FALSE)</f>
        <v>7.3749999999999996E-2</v>
      </c>
    </row>
    <row r="17196" spans="1:3" x14ac:dyDescent="0.3">
      <c r="A17196" s="49">
        <v>559064012</v>
      </c>
      <c r="B17196" t="s">
        <v>93</v>
      </c>
      <c r="C17196">
        <f>VLOOKUP(B17196,'[1]MNB2025Q3MAY20 (2)'!$AT:$AU,2,FALSE)</f>
        <v>8.1250000000000003E-2</v>
      </c>
    </row>
    <row r="17197" spans="1:3" x14ac:dyDescent="0.3">
      <c r="A17197" s="49">
        <v>559064486</v>
      </c>
      <c r="B17197" t="s">
        <v>93</v>
      </c>
      <c r="C17197">
        <f>VLOOKUP(B17197,'[1]MNB2025Q3MAY20 (2)'!$AT:$AU,2,FALSE)</f>
        <v>8.1250000000000003E-2</v>
      </c>
    </row>
    <row r="17198" spans="1:3" x14ac:dyDescent="0.3">
      <c r="A17198" s="49">
        <v>559064487</v>
      </c>
      <c r="B17198" t="s">
        <v>44</v>
      </c>
      <c r="C17198">
        <f>VLOOKUP(B17198,'[1]MNB2025Q3MAY20 (2)'!$AT:$AU,2,FALSE)</f>
        <v>7.3749999999999996E-2</v>
      </c>
    </row>
    <row r="17199" spans="1:3" x14ac:dyDescent="0.3">
      <c r="A17199" s="49">
        <v>559064488</v>
      </c>
      <c r="B17199" t="s">
        <v>93</v>
      </c>
      <c r="C17199">
        <f>VLOOKUP(B17199,'[1]MNB2025Q3MAY20 (2)'!$AT:$AU,2,FALSE)</f>
        <v>8.1250000000000003E-2</v>
      </c>
    </row>
    <row r="17200" spans="1:3" x14ac:dyDescent="0.3">
      <c r="A17200" s="49">
        <v>559064507</v>
      </c>
      <c r="B17200" t="s">
        <v>93</v>
      </c>
      <c r="C17200">
        <f>VLOOKUP(B17200,'[1]MNB2025Q3MAY20 (2)'!$AT:$AU,2,FALSE)</f>
        <v>8.1250000000000003E-2</v>
      </c>
    </row>
    <row r="17201" spans="1:3" x14ac:dyDescent="0.3">
      <c r="A17201" s="49">
        <v>559064508</v>
      </c>
      <c r="B17201" t="s">
        <v>44</v>
      </c>
      <c r="C17201">
        <f>VLOOKUP(B17201,'[1]MNB2025Q3MAY20 (2)'!$AT:$AU,2,FALSE)</f>
        <v>7.3749999999999996E-2</v>
      </c>
    </row>
    <row r="17202" spans="1:3" x14ac:dyDescent="0.3">
      <c r="A17202" s="49">
        <v>559064509</v>
      </c>
      <c r="B17202" t="s">
        <v>93</v>
      </c>
      <c r="C17202">
        <f>VLOOKUP(B17202,'[1]MNB2025Q3MAY20 (2)'!$AT:$AU,2,FALSE)</f>
        <v>8.1250000000000003E-2</v>
      </c>
    </row>
    <row r="17203" spans="1:3" x14ac:dyDescent="0.3">
      <c r="A17203" s="49">
        <v>559064905</v>
      </c>
      <c r="B17203" t="s">
        <v>93</v>
      </c>
      <c r="C17203">
        <f>VLOOKUP(B17203,'[1]MNB2025Q3MAY20 (2)'!$AT:$AU,2,FALSE)</f>
        <v>8.1250000000000003E-2</v>
      </c>
    </row>
    <row r="17204" spans="1:3" x14ac:dyDescent="0.3">
      <c r="A17204" s="49">
        <v>559064906</v>
      </c>
      <c r="B17204" t="s">
        <v>44</v>
      </c>
      <c r="C17204">
        <f>VLOOKUP(B17204,'[1]MNB2025Q3MAY20 (2)'!$AT:$AU,2,FALSE)</f>
        <v>7.3749999999999996E-2</v>
      </c>
    </row>
    <row r="17205" spans="1:3" x14ac:dyDescent="0.3">
      <c r="A17205" s="49">
        <v>559064907</v>
      </c>
      <c r="B17205" t="s">
        <v>44</v>
      </c>
      <c r="C17205">
        <f>VLOOKUP(B17205,'[1]MNB2025Q3MAY20 (2)'!$AT:$AU,2,FALSE)</f>
        <v>7.3749999999999996E-2</v>
      </c>
    </row>
    <row r="17206" spans="1:3" x14ac:dyDescent="0.3">
      <c r="A17206" s="49">
        <v>559064908</v>
      </c>
      <c r="B17206" t="s">
        <v>93</v>
      </c>
      <c r="C17206">
        <f>VLOOKUP(B17206,'[1]MNB2025Q3MAY20 (2)'!$AT:$AU,2,FALSE)</f>
        <v>8.1250000000000003E-2</v>
      </c>
    </row>
    <row r="17207" spans="1:3" x14ac:dyDescent="0.3">
      <c r="A17207" s="49">
        <v>559065607</v>
      </c>
      <c r="B17207" t="s">
        <v>93</v>
      </c>
      <c r="C17207">
        <f>VLOOKUP(B17207,'[1]MNB2025Q3MAY20 (2)'!$AT:$AU,2,FALSE)</f>
        <v>8.1250000000000003E-2</v>
      </c>
    </row>
    <row r="17208" spans="1:3" x14ac:dyDescent="0.3">
      <c r="A17208" s="49">
        <v>559065800</v>
      </c>
      <c r="B17208" t="s">
        <v>39</v>
      </c>
      <c r="C17208">
        <f>VLOOKUP(B17208,'[1]MNB2025Q3MAY20 (2)'!$AT:$AU,2,FALSE)</f>
        <v>7.375000000000001E-2</v>
      </c>
    </row>
    <row r="17209" spans="1:3" x14ac:dyDescent="0.3">
      <c r="A17209" s="49">
        <v>559065803</v>
      </c>
      <c r="B17209" t="s">
        <v>39</v>
      </c>
      <c r="C17209">
        <f>VLOOKUP(B17209,'[1]MNB2025Q3MAY20 (2)'!$AT:$AU,2,FALSE)</f>
        <v>7.375000000000001E-2</v>
      </c>
    </row>
    <row r="17210" spans="1:3" x14ac:dyDescent="0.3">
      <c r="A17210" s="49">
        <v>559065804</v>
      </c>
      <c r="B17210" t="s">
        <v>44</v>
      </c>
      <c r="C17210">
        <f>VLOOKUP(B17210,'[1]MNB2025Q3MAY20 (2)'!$AT:$AU,2,FALSE)</f>
        <v>7.3749999999999996E-2</v>
      </c>
    </row>
    <row r="17211" spans="1:3" x14ac:dyDescent="0.3">
      <c r="A17211" s="49">
        <v>559065805</v>
      </c>
      <c r="B17211" t="s">
        <v>39</v>
      </c>
      <c r="C17211">
        <f>VLOOKUP(B17211,'[1]MNB2025Q3MAY20 (2)'!$AT:$AU,2,FALSE)</f>
        <v>7.375000000000001E-2</v>
      </c>
    </row>
    <row r="17212" spans="1:3" x14ac:dyDescent="0.3">
      <c r="A17212" s="49">
        <v>559065823</v>
      </c>
      <c r="B17212" t="s">
        <v>39</v>
      </c>
      <c r="C17212">
        <f>VLOOKUP(B17212,'[1]MNB2025Q3MAY20 (2)'!$AT:$AU,2,FALSE)</f>
        <v>7.375000000000001E-2</v>
      </c>
    </row>
    <row r="17213" spans="1:3" x14ac:dyDescent="0.3">
      <c r="A17213" s="49">
        <v>559065824</v>
      </c>
      <c r="B17213" t="s">
        <v>44</v>
      </c>
      <c r="C17213">
        <f>VLOOKUP(B17213,'[1]MNB2025Q3MAY20 (2)'!$AT:$AU,2,FALSE)</f>
        <v>7.3749999999999996E-2</v>
      </c>
    </row>
    <row r="17214" spans="1:3" x14ac:dyDescent="0.3">
      <c r="A17214" s="49">
        <v>559065825</v>
      </c>
      <c r="B17214" t="s">
        <v>39</v>
      </c>
      <c r="C17214">
        <f>VLOOKUP(B17214,'[1]MNB2025Q3MAY20 (2)'!$AT:$AU,2,FALSE)</f>
        <v>7.375000000000001E-2</v>
      </c>
    </row>
    <row r="17215" spans="1:3" x14ac:dyDescent="0.3">
      <c r="A17215" s="49">
        <v>559065826</v>
      </c>
      <c r="B17215" t="s">
        <v>39</v>
      </c>
      <c r="C17215">
        <f>VLOOKUP(B17215,'[1]MNB2025Q3MAY20 (2)'!$AT:$AU,2,FALSE)</f>
        <v>7.375000000000001E-2</v>
      </c>
    </row>
    <row r="17216" spans="1:3" x14ac:dyDescent="0.3">
      <c r="A17216" s="49">
        <v>559066000</v>
      </c>
      <c r="B17216" t="s">
        <v>93</v>
      </c>
      <c r="C17216">
        <f>VLOOKUP(B17216,'[1]MNB2025Q3MAY20 (2)'!$AT:$AU,2,FALSE)</f>
        <v>8.1250000000000003E-2</v>
      </c>
    </row>
    <row r="17217" spans="1:3" x14ac:dyDescent="0.3">
      <c r="A17217" s="49">
        <v>559066017</v>
      </c>
      <c r="B17217" t="s">
        <v>93</v>
      </c>
      <c r="C17217">
        <f>VLOOKUP(B17217,'[1]MNB2025Q3MAY20 (2)'!$AT:$AU,2,FALSE)</f>
        <v>8.1250000000000003E-2</v>
      </c>
    </row>
    <row r="17218" spans="1:3" x14ac:dyDescent="0.3">
      <c r="A17218" s="49">
        <v>559066200</v>
      </c>
      <c r="B17218" t="s">
        <v>44</v>
      </c>
      <c r="C17218">
        <f>VLOOKUP(B17218,'[1]MNB2025Q3MAY20 (2)'!$AT:$AU,2,FALSE)</f>
        <v>7.3749999999999996E-2</v>
      </c>
    </row>
    <row r="17219" spans="1:3" x14ac:dyDescent="0.3">
      <c r="A17219" s="49">
        <v>559066206</v>
      </c>
      <c r="B17219" t="s">
        <v>44</v>
      </c>
      <c r="C17219">
        <f>VLOOKUP(B17219,'[1]MNB2025Q3MAY20 (2)'!$AT:$AU,2,FALSE)</f>
        <v>7.3749999999999996E-2</v>
      </c>
    </row>
    <row r="17220" spans="1:3" x14ac:dyDescent="0.3">
      <c r="A17220" s="49">
        <v>559066207</v>
      </c>
      <c r="B17220" t="s">
        <v>93</v>
      </c>
      <c r="C17220">
        <f>VLOOKUP(B17220,'[1]MNB2025Q3MAY20 (2)'!$AT:$AU,2,FALSE)</f>
        <v>8.1250000000000003E-2</v>
      </c>
    </row>
    <row r="17221" spans="1:3" x14ac:dyDescent="0.3">
      <c r="A17221" s="49">
        <v>559066212</v>
      </c>
      <c r="B17221" t="s">
        <v>93</v>
      </c>
      <c r="C17221">
        <f>VLOOKUP(B17221,'[1]MNB2025Q3MAY20 (2)'!$AT:$AU,2,FALSE)</f>
        <v>8.1250000000000003E-2</v>
      </c>
    </row>
    <row r="17222" spans="1:3" x14ac:dyDescent="0.3">
      <c r="A17222" s="49">
        <v>559066213</v>
      </c>
      <c r="B17222" t="s">
        <v>44</v>
      </c>
      <c r="C17222">
        <f>VLOOKUP(B17222,'[1]MNB2025Q3MAY20 (2)'!$AT:$AU,2,FALSE)</f>
        <v>7.3749999999999996E-2</v>
      </c>
    </row>
    <row r="17223" spans="1:3" x14ac:dyDescent="0.3">
      <c r="A17223" s="49">
        <v>559066216</v>
      </c>
      <c r="B17223" t="s">
        <v>44</v>
      </c>
      <c r="C17223">
        <f>VLOOKUP(B17223,'[1]MNB2025Q3MAY20 (2)'!$AT:$AU,2,FALSE)</f>
        <v>7.3749999999999996E-2</v>
      </c>
    </row>
    <row r="17224" spans="1:3" x14ac:dyDescent="0.3">
      <c r="A17224" s="49">
        <v>559066217</v>
      </c>
      <c r="B17224" t="s">
        <v>93</v>
      </c>
      <c r="C17224">
        <f>VLOOKUP(B17224,'[1]MNB2025Q3MAY20 (2)'!$AT:$AU,2,FALSE)</f>
        <v>8.1250000000000003E-2</v>
      </c>
    </row>
    <row r="17225" spans="1:3" x14ac:dyDescent="0.3">
      <c r="A17225" s="49">
        <v>559066268</v>
      </c>
      <c r="B17225" t="s">
        <v>44</v>
      </c>
      <c r="C17225">
        <f>VLOOKUP(B17225,'[1]MNB2025Q3MAY20 (2)'!$AT:$AU,2,FALSE)</f>
        <v>7.3749999999999996E-2</v>
      </c>
    </row>
    <row r="17226" spans="1:3" x14ac:dyDescent="0.3">
      <c r="A17226" s="49">
        <v>559066290</v>
      </c>
      <c r="B17226" t="s">
        <v>44</v>
      </c>
      <c r="C17226">
        <f>VLOOKUP(B17226,'[1]MNB2025Q3MAY20 (2)'!$AT:$AU,2,FALSE)</f>
        <v>7.3749999999999996E-2</v>
      </c>
    </row>
    <row r="17227" spans="1:3" x14ac:dyDescent="0.3">
      <c r="A17227" s="49">
        <v>559066600</v>
      </c>
      <c r="B17227" t="s">
        <v>93</v>
      </c>
      <c r="C17227">
        <f>VLOOKUP(B17227,'[1]MNB2025Q3MAY20 (2)'!$AT:$AU,2,FALSE)</f>
        <v>8.1250000000000003E-2</v>
      </c>
    </row>
    <row r="17228" spans="1:3" x14ac:dyDescent="0.3">
      <c r="A17228" s="49">
        <v>559067335</v>
      </c>
      <c r="B17228" t="s">
        <v>93</v>
      </c>
      <c r="C17228">
        <f>VLOOKUP(B17228,'[1]MNB2025Q3MAY20 (2)'!$AT:$AU,2,FALSE)</f>
        <v>8.1250000000000003E-2</v>
      </c>
    </row>
    <row r="17229" spans="1:3" x14ac:dyDescent="0.3">
      <c r="A17229" s="49">
        <v>559067500</v>
      </c>
      <c r="B17229" t="s">
        <v>44</v>
      </c>
      <c r="C17229">
        <f>VLOOKUP(B17229,'[1]MNB2025Q3MAY20 (2)'!$AT:$AU,2,FALSE)</f>
        <v>7.3749999999999996E-2</v>
      </c>
    </row>
    <row r="17230" spans="1:3" x14ac:dyDescent="0.3">
      <c r="A17230" s="49">
        <v>559067600</v>
      </c>
      <c r="B17230" t="s">
        <v>44</v>
      </c>
      <c r="C17230">
        <f>VLOOKUP(B17230,'[1]MNB2025Q3MAY20 (2)'!$AT:$AU,2,FALSE)</f>
        <v>7.3749999999999996E-2</v>
      </c>
    </row>
    <row r="17231" spans="1:3" x14ac:dyDescent="0.3">
      <c r="A17231" s="49">
        <v>559067601</v>
      </c>
      <c r="B17231" t="s">
        <v>93</v>
      </c>
      <c r="C17231">
        <f>VLOOKUP(B17231,'[1]MNB2025Q3MAY20 (2)'!$AT:$AU,2,FALSE)</f>
        <v>8.1250000000000003E-2</v>
      </c>
    </row>
    <row r="17232" spans="1:3" x14ac:dyDescent="0.3">
      <c r="A17232" s="49">
        <v>559067606</v>
      </c>
      <c r="B17232" t="s">
        <v>93</v>
      </c>
      <c r="C17232">
        <f>VLOOKUP(B17232,'[1]MNB2025Q3MAY20 (2)'!$AT:$AU,2,FALSE)</f>
        <v>8.1250000000000003E-2</v>
      </c>
    </row>
    <row r="17233" spans="1:3" x14ac:dyDescent="0.3">
      <c r="A17233" s="49">
        <v>559067607</v>
      </c>
      <c r="B17233" t="s">
        <v>44</v>
      </c>
      <c r="C17233">
        <f>VLOOKUP(B17233,'[1]MNB2025Q3MAY20 (2)'!$AT:$AU,2,FALSE)</f>
        <v>7.3749999999999996E-2</v>
      </c>
    </row>
    <row r="17234" spans="1:3" x14ac:dyDescent="0.3">
      <c r="A17234" s="49">
        <v>559067608</v>
      </c>
      <c r="B17234" t="s">
        <v>93</v>
      </c>
      <c r="C17234">
        <f>VLOOKUP(B17234,'[1]MNB2025Q3MAY20 (2)'!$AT:$AU,2,FALSE)</f>
        <v>8.1250000000000003E-2</v>
      </c>
    </row>
    <row r="17235" spans="1:3" x14ac:dyDescent="0.3">
      <c r="A17235" s="49">
        <v>559067611</v>
      </c>
      <c r="B17235" t="s">
        <v>93</v>
      </c>
      <c r="C17235">
        <f>VLOOKUP(B17235,'[1]MNB2025Q3MAY20 (2)'!$AT:$AU,2,FALSE)</f>
        <v>8.1250000000000003E-2</v>
      </c>
    </row>
    <row r="17236" spans="1:3" x14ac:dyDescent="0.3">
      <c r="A17236" s="49">
        <v>559067612</v>
      </c>
      <c r="B17236" t="s">
        <v>44</v>
      </c>
      <c r="C17236">
        <f>VLOOKUP(B17236,'[1]MNB2025Q3MAY20 (2)'!$AT:$AU,2,FALSE)</f>
        <v>7.3749999999999996E-2</v>
      </c>
    </row>
    <row r="17237" spans="1:3" x14ac:dyDescent="0.3">
      <c r="A17237" s="49">
        <v>559067614</v>
      </c>
      <c r="B17237" t="s">
        <v>44</v>
      </c>
      <c r="C17237">
        <f>VLOOKUP(B17237,'[1]MNB2025Q3MAY20 (2)'!$AT:$AU,2,FALSE)</f>
        <v>7.3749999999999996E-2</v>
      </c>
    </row>
    <row r="17238" spans="1:3" x14ac:dyDescent="0.3">
      <c r="A17238" s="49">
        <v>559067615</v>
      </c>
      <c r="B17238" t="s">
        <v>93</v>
      </c>
      <c r="C17238">
        <f>VLOOKUP(B17238,'[1]MNB2025Q3MAY20 (2)'!$AT:$AU,2,FALSE)</f>
        <v>8.1250000000000003E-2</v>
      </c>
    </row>
    <row r="17239" spans="1:3" x14ac:dyDescent="0.3">
      <c r="A17239" s="49">
        <v>559067616</v>
      </c>
      <c r="B17239" t="s">
        <v>44</v>
      </c>
      <c r="C17239">
        <f>VLOOKUP(B17239,'[1]MNB2025Q3MAY20 (2)'!$AT:$AU,2,FALSE)</f>
        <v>7.3749999999999996E-2</v>
      </c>
    </row>
    <row r="17240" spans="1:3" x14ac:dyDescent="0.3">
      <c r="A17240" s="49">
        <v>559067617</v>
      </c>
      <c r="B17240" t="s">
        <v>93</v>
      </c>
      <c r="C17240">
        <f>VLOOKUP(B17240,'[1]MNB2025Q3MAY20 (2)'!$AT:$AU,2,FALSE)</f>
        <v>8.1250000000000003E-2</v>
      </c>
    </row>
    <row r="17241" spans="1:3" x14ac:dyDescent="0.3">
      <c r="A17241" s="49">
        <v>559067618</v>
      </c>
      <c r="B17241" t="s">
        <v>44</v>
      </c>
      <c r="C17241">
        <f>VLOOKUP(B17241,'[1]MNB2025Q3MAY20 (2)'!$AT:$AU,2,FALSE)</f>
        <v>7.3749999999999996E-2</v>
      </c>
    </row>
    <row r="17242" spans="1:3" x14ac:dyDescent="0.3">
      <c r="A17242" s="49">
        <v>559067619</v>
      </c>
      <c r="B17242" t="s">
        <v>93</v>
      </c>
      <c r="C17242">
        <f>VLOOKUP(B17242,'[1]MNB2025Q3MAY20 (2)'!$AT:$AU,2,FALSE)</f>
        <v>8.1250000000000003E-2</v>
      </c>
    </row>
    <row r="17243" spans="1:3" x14ac:dyDescent="0.3">
      <c r="A17243" s="49">
        <v>559067625</v>
      </c>
      <c r="B17243" t="s">
        <v>93</v>
      </c>
      <c r="C17243">
        <f>VLOOKUP(B17243,'[1]MNB2025Q3MAY20 (2)'!$AT:$AU,2,FALSE)</f>
        <v>8.1250000000000003E-2</v>
      </c>
    </row>
    <row r="17244" spans="1:3" x14ac:dyDescent="0.3">
      <c r="A17244" s="49">
        <v>559067626</v>
      </c>
      <c r="B17244" t="s">
        <v>44</v>
      </c>
      <c r="C17244">
        <f>VLOOKUP(B17244,'[1]MNB2025Q3MAY20 (2)'!$AT:$AU,2,FALSE)</f>
        <v>7.3749999999999996E-2</v>
      </c>
    </row>
    <row r="17245" spans="1:3" x14ac:dyDescent="0.3">
      <c r="A17245" s="49">
        <v>559067627</v>
      </c>
      <c r="B17245" t="s">
        <v>44</v>
      </c>
      <c r="C17245">
        <f>VLOOKUP(B17245,'[1]MNB2025Q3MAY20 (2)'!$AT:$AU,2,FALSE)</f>
        <v>7.3749999999999996E-2</v>
      </c>
    </row>
    <row r="17246" spans="1:3" x14ac:dyDescent="0.3">
      <c r="A17246" s="49">
        <v>559067628</v>
      </c>
      <c r="B17246" t="s">
        <v>93</v>
      </c>
      <c r="C17246">
        <f>VLOOKUP(B17246,'[1]MNB2025Q3MAY20 (2)'!$AT:$AU,2,FALSE)</f>
        <v>8.1250000000000003E-2</v>
      </c>
    </row>
    <row r="17247" spans="1:3" x14ac:dyDescent="0.3">
      <c r="A17247" s="49">
        <v>559067640</v>
      </c>
      <c r="B17247" t="s">
        <v>93</v>
      </c>
      <c r="C17247">
        <f>VLOOKUP(B17247,'[1]MNB2025Q3MAY20 (2)'!$AT:$AU,2,FALSE)</f>
        <v>8.1250000000000003E-2</v>
      </c>
    </row>
    <row r="17248" spans="1:3" x14ac:dyDescent="0.3">
      <c r="A17248" s="49">
        <v>559067641</v>
      </c>
      <c r="B17248" t="s">
        <v>44</v>
      </c>
      <c r="C17248">
        <f>VLOOKUP(B17248,'[1]MNB2025Q3MAY20 (2)'!$AT:$AU,2,FALSE)</f>
        <v>7.3749999999999996E-2</v>
      </c>
    </row>
    <row r="17249" spans="1:3" x14ac:dyDescent="0.3">
      <c r="A17249" s="49">
        <v>559067642</v>
      </c>
      <c r="B17249" t="s">
        <v>93</v>
      </c>
      <c r="C17249">
        <f>VLOOKUP(B17249,'[1]MNB2025Q3MAY20 (2)'!$AT:$AU,2,FALSE)</f>
        <v>8.1250000000000003E-2</v>
      </c>
    </row>
    <row r="17250" spans="1:3" x14ac:dyDescent="0.3">
      <c r="A17250" s="49">
        <v>559067665</v>
      </c>
      <c r="B17250" t="s">
        <v>93</v>
      </c>
      <c r="C17250">
        <f>VLOOKUP(B17250,'[1]MNB2025Q3MAY20 (2)'!$AT:$AU,2,FALSE)</f>
        <v>8.1250000000000003E-2</v>
      </c>
    </row>
    <row r="17251" spans="1:3" x14ac:dyDescent="0.3">
      <c r="A17251" s="49">
        <v>559067666</v>
      </c>
      <c r="B17251" t="s">
        <v>44</v>
      </c>
      <c r="C17251">
        <f>VLOOKUP(B17251,'[1]MNB2025Q3MAY20 (2)'!$AT:$AU,2,FALSE)</f>
        <v>7.3749999999999996E-2</v>
      </c>
    </row>
    <row r="17252" spans="1:3" x14ac:dyDescent="0.3">
      <c r="A17252" s="49">
        <v>559067667</v>
      </c>
      <c r="B17252" t="s">
        <v>44</v>
      </c>
      <c r="C17252">
        <f>VLOOKUP(B17252,'[1]MNB2025Q3MAY20 (2)'!$AT:$AU,2,FALSE)</f>
        <v>7.3749999999999996E-2</v>
      </c>
    </row>
    <row r="17253" spans="1:3" x14ac:dyDescent="0.3">
      <c r="A17253" s="49">
        <v>559067668</v>
      </c>
      <c r="B17253" t="s">
        <v>93</v>
      </c>
      <c r="C17253">
        <f>VLOOKUP(B17253,'[1]MNB2025Q3MAY20 (2)'!$AT:$AU,2,FALSE)</f>
        <v>8.1250000000000003E-2</v>
      </c>
    </row>
    <row r="17254" spans="1:3" x14ac:dyDescent="0.3">
      <c r="A17254" s="49">
        <v>559067683</v>
      </c>
      <c r="B17254" t="s">
        <v>93</v>
      </c>
      <c r="C17254">
        <f>VLOOKUP(B17254,'[1]MNB2025Q3MAY20 (2)'!$AT:$AU,2,FALSE)</f>
        <v>8.1250000000000003E-2</v>
      </c>
    </row>
    <row r="17255" spans="1:3" x14ac:dyDescent="0.3">
      <c r="A17255" s="49">
        <v>559067684</v>
      </c>
      <c r="B17255" t="s">
        <v>44</v>
      </c>
      <c r="C17255">
        <f>VLOOKUP(B17255,'[1]MNB2025Q3MAY20 (2)'!$AT:$AU,2,FALSE)</f>
        <v>7.3749999999999996E-2</v>
      </c>
    </row>
    <row r="17256" spans="1:3" x14ac:dyDescent="0.3">
      <c r="A17256" s="49">
        <v>559067690</v>
      </c>
      <c r="B17256" t="s">
        <v>44</v>
      </c>
      <c r="C17256">
        <f>VLOOKUP(B17256,'[1]MNB2025Q3MAY20 (2)'!$AT:$AU,2,FALSE)</f>
        <v>7.3749999999999996E-2</v>
      </c>
    </row>
    <row r="17257" spans="1:3" x14ac:dyDescent="0.3">
      <c r="A17257" s="49">
        <v>559067691</v>
      </c>
      <c r="B17257" t="s">
        <v>93</v>
      </c>
      <c r="C17257">
        <f>VLOOKUP(B17257,'[1]MNB2025Q3MAY20 (2)'!$AT:$AU,2,FALSE)</f>
        <v>8.1250000000000003E-2</v>
      </c>
    </row>
    <row r="17258" spans="1:3" x14ac:dyDescent="0.3">
      <c r="A17258" s="49">
        <v>559067692</v>
      </c>
      <c r="B17258" t="s">
        <v>44</v>
      </c>
      <c r="C17258">
        <f>VLOOKUP(B17258,'[1]MNB2025Q3MAY20 (2)'!$AT:$AU,2,FALSE)</f>
        <v>7.3749999999999996E-2</v>
      </c>
    </row>
    <row r="17259" spans="1:3" x14ac:dyDescent="0.3">
      <c r="A17259" s="49">
        <v>559067694</v>
      </c>
      <c r="B17259" t="s">
        <v>44</v>
      </c>
      <c r="C17259">
        <f>VLOOKUP(B17259,'[1]MNB2025Q3MAY20 (2)'!$AT:$AU,2,FALSE)</f>
        <v>7.3749999999999996E-2</v>
      </c>
    </row>
    <row r="17260" spans="1:3" x14ac:dyDescent="0.3">
      <c r="A17260" s="49">
        <v>559067695</v>
      </c>
      <c r="B17260" t="s">
        <v>93</v>
      </c>
      <c r="C17260">
        <f>VLOOKUP(B17260,'[1]MNB2025Q3MAY20 (2)'!$AT:$AU,2,FALSE)</f>
        <v>8.1250000000000003E-2</v>
      </c>
    </row>
    <row r="17261" spans="1:3" x14ac:dyDescent="0.3">
      <c r="A17261" s="49">
        <v>559067696</v>
      </c>
      <c r="B17261" t="s">
        <v>44</v>
      </c>
      <c r="C17261">
        <f>VLOOKUP(B17261,'[1]MNB2025Q3MAY20 (2)'!$AT:$AU,2,FALSE)</f>
        <v>7.3749999999999996E-2</v>
      </c>
    </row>
    <row r="17262" spans="1:3" x14ac:dyDescent="0.3">
      <c r="A17262" s="49">
        <v>559067697</v>
      </c>
      <c r="B17262" t="s">
        <v>93</v>
      </c>
      <c r="C17262">
        <f>VLOOKUP(B17262,'[1]MNB2025Q3MAY20 (2)'!$AT:$AU,2,FALSE)</f>
        <v>8.1250000000000003E-2</v>
      </c>
    </row>
    <row r="17263" spans="1:3" x14ac:dyDescent="0.3">
      <c r="A17263" s="49">
        <v>559067737</v>
      </c>
      <c r="B17263" t="s">
        <v>93</v>
      </c>
      <c r="C17263">
        <f>VLOOKUP(B17263,'[1]MNB2025Q3MAY20 (2)'!$AT:$AU,2,FALSE)</f>
        <v>8.1250000000000003E-2</v>
      </c>
    </row>
    <row r="17264" spans="1:3" x14ac:dyDescent="0.3">
      <c r="A17264" s="49">
        <v>559067738</v>
      </c>
      <c r="B17264" t="s">
        <v>44</v>
      </c>
      <c r="C17264">
        <f>VLOOKUP(B17264,'[1]MNB2025Q3MAY20 (2)'!$AT:$AU,2,FALSE)</f>
        <v>7.3749999999999996E-2</v>
      </c>
    </row>
    <row r="17265" spans="1:3" x14ac:dyDescent="0.3">
      <c r="A17265" s="49">
        <v>559067739</v>
      </c>
      <c r="B17265" t="s">
        <v>93</v>
      </c>
      <c r="C17265">
        <f>VLOOKUP(B17265,'[1]MNB2025Q3MAY20 (2)'!$AT:$AU,2,FALSE)</f>
        <v>8.1250000000000003E-2</v>
      </c>
    </row>
    <row r="17266" spans="1:3" x14ac:dyDescent="0.3">
      <c r="A17266" s="49">
        <v>559068000</v>
      </c>
      <c r="B17266" t="s">
        <v>93</v>
      </c>
      <c r="C17266">
        <f>VLOOKUP(B17266,'[1]MNB2025Q3MAY20 (2)'!$AT:$AU,2,FALSE)</f>
        <v>8.1250000000000003E-2</v>
      </c>
    </row>
    <row r="17267" spans="1:3" x14ac:dyDescent="0.3">
      <c r="A17267" s="49">
        <v>559068001</v>
      </c>
      <c r="B17267" t="s">
        <v>44</v>
      </c>
      <c r="C17267">
        <f>VLOOKUP(B17267,'[1]MNB2025Q3MAY20 (2)'!$AT:$AU,2,FALSE)</f>
        <v>7.3749999999999996E-2</v>
      </c>
    </row>
    <row r="17268" spans="1:3" x14ac:dyDescent="0.3">
      <c r="A17268" s="49">
        <v>559068002</v>
      </c>
      <c r="B17268" t="s">
        <v>44</v>
      </c>
      <c r="C17268">
        <f>VLOOKUP(B17268,'[1]MNB2025Q3MAY20 (2)'!$AT:$AU,2,FALSE)</f>
        <v>7.3749999999999996E-2</v>
      </c>
    </row>
    <row r="17269" spans="1:3" x14ac:dyDescent="0.3">
      <c r="A17269" s="49">
        <v>559068003</v>
      </c>
      <c r="B17269" t="s">
        <v>93</v>
      </c>
      <c r="C17269">
        <f>VLOOKUP(B17269,'[1]MNB2025Q3MAY20 (2)'!$AT:$AU,2,FALSE)</f>
        <v>8.1250000000000003E-2</v>
      </c>
    </row>
    <row r="17270" spans="1:3" x14ac:dyDescent="0.3">
      <c r="A17270" s="49">
        <v>559068022</v>
      </c>
      <c r="B17270" t="s">
        <v>93</v>
      </c>
      <c r="C17270">
        <f>VLOOKUP(B17270,'[1]MNB2025Q3MAY20 (2)'!$AT:$AU,2,FALSE)</f>
        <v>8.1250000000000003E-2</v>
      </c>
    </row>
    <row r="17271" spans="1:3" x14ac:dyDescent="0.3">
      <c r="A17271" s="49">
        <v>559068023</v>
      </c>
      <c r="B17271" t="s">
        <v>44</v>
      </c>
      <c r="C17271">
        <f>VLOOKUP(B17271,'[1]MNB2025Q3MAY20 (2)'!$AT:$AU,2,FALSE)</f>
        <v>7.3749999999999996E-2</v>
      </c>
    </row>
    <row r="17272" spans="1:3" x14ac:dyDescent="0.3">
      <c r="A17272" s="49">
        <v>559068024</v>
      </c>
      <c r="B17272" t="s">
        <v>93</v>
      </c>
      <c r="C17272">
        <f>VLOOKUP(B17272,'[1]MNB2025Q3MAY20 (2)'!$AT:$AU,2,FALSE)</f>
        <v>8.1250000000000003E-2</v>
      </c>
    </row>
    <row r="17273" spans="1:3" x14ac:dyDescent="0.3">
      <c r="A17273" s="49">
        <v>559068039</v>
      </c>
      <c r="B17273" t="s">
        <v>93</v>
      </c>
      <c r="C17273">
        <f>VLOOKUP(B17273,'[1]MNB2025Q3MAY20 (2)'!$AT:$AU,2,FALSE)</f>
        <v>8.1250000000000003E-2</v>
      </c>
    </row>
    <row r="17274" spans="1:3" x14ac:dyDescent="0.3">
      <c r="A17274" s="49">
        <v>559068040</v>
      </c>
      <c r="B17274" t="s">
        <v>44</v>
      </c>
      <c r="C17274">
        <f>VLOOKUP(B17274,'[1]MNB2025Q3MAY20 (2)'!$AT:$AU,2,FALSE)</f>
        <v>7.3749999999999996E-2</v>
      </c>
    </row>
    <row r="17275" spans="1:3" x14ac:dyDescent="0.3">
      <c r="A17275" s="49">
        <v>559068041</v>
      </c>
      <c r="B17275" t="s">
        <v>44</v>
      </c>
      <c r="C17275">
        <f>VLOOKUP(B17275,'[1]MNB2025Q3MAY20 (2)'!$AT:$AU,2,FALSE)</f>
        <v>7.3749999999999996E-2</v>
      </c>
    </row>
    <row r="17276" spans="1:3" x14ac:dyDescent="0.3">
      <c r="A17276" s="49">
        <v>559068042</v>
      </c>
      <c r="B17276" t="s">
        <v>93</v>
      </c>
      <c r="C17276">
        <f>VLOOKUP(B17276,'[1]MNB2025Q3MAY20 (2)'!$AT:$AU,2,FALSE)</f>
        <v>8.1250000000000003E-2</v>
      </c>
    </row>
    <row r="17277" spans="1:3" x14ac:dyDescent="0.3">
      <c r="A17277" s="49">
        <v>559068111</v>
      </c>
      <c r="B17277" t="s">
        <v>44</v>
      </c>
      <c r="C17277">
        <f>VLOOKUP(B17277,'[1]MNB2025Q3MAY20 (2)'!$AT:$AU,2,FALSE)</f>
        <v>7.3749999999999996E-2</v>
      </c>
    </row>
    <row r="17278" spans="1:3" x14ac:dyDescent="0.3">
      <c r="A17278" s="49">
        <v>559068300</v>
      </c>
      <c r="B17278" t="s">
        <v>93</v>
      </c>
      <c r="C17278">
        <f>VLOOKUP(B17278,'[1]MNB2025Q3MAY20 (2)'!$AT:$AU,2,FALSE)</f>
        <v>8.1250000000000003E-2</v>
      </c>
    </row>
    <row r="17279" spans="1:3" x14ac:dyDescent="0.3">
      <c r="A17279" s="49">
        <v>559068332</v>
      </c>
      <c r="B17279" t="s">
        <v>93</v>
      </c>
      <c r="C17279">
        <f>VLOOKUP(B17279,'[1]MNB2025Q3MAY20 (2)'!$AT:$AU,2,FALSE)</f>
        <v>8.1250000000000003E-2</v>
      </c>
    </row>
    <row r="17280" spans="1:3" x14ac:dyDescent="0.3">
      <c r="A17280" s="49">
        <v>559068333</v>
      </c>
      <c r="B17280" t="s">
        <v>44</v>
      </c>
      <c r="C17280">
        <f>VLOOKUP(B17280,'[1]MNB2025Q3MAY20 (2)'!$AT:$AU,2,FALSE)</f>
        <v>7.3749999999999996E-2</v>
      </c>
    </row>
    <row r="17281" spans="1:3" x14ac:dyDescent="0.3">
      <c r="A17281" s="49">
        <v>559068334</v>
      </c>
      <c r="B17281" t="s">
        <v>44</v>
      </c>
      <c r="C17281">
        <f>VLOOKUP(B17281,'[1]MNB2025Q3MAY20 (2)'!$AT:$AU,2,FALSE)</f>
        <v>7.3749999999999996E-2</v>
      </c>
    </row>
    <row r="17282" spans="1:3" x14ac:dyDescent="0.3">
      <c r="A17282" s="49">
        <v>559068335</v>
      </c>
      <c r="B17282" t="s">
        <v>93</v>
      </c>
      <c r="C17282">
        <f>VLOOKUP(B17282,'[1]MNB2025Q3MAY20 (2)'!$AT:$AU,2,FALSE)</f>
        <v>8.1250000000000003E-2</v>
      </c>
    </row>
    <row r="17283" spans="1:3" x14ac:dyDescent="0.3">
      <c r="A17283" s="49">
        <v>559068404</v>
      </c>
      <c r="B17283" t="s">
        <v>93</v>
      </c>
      <c r="C17283">
        <f>VLOOKUP(B17283,'[1]MNB2025Q3MAY20 (2)'!$AT:$AU,2,FALSE)</f>
        <v>8.1250000000000003E-2</v>
      </c>
    </row>
    <row r="17284" spans="1:3" x14ac:dyDescent="0.3">
      <c r="A17284" s="49">
        <v>559068405</v>
      </c>
      <c r="B17284" t="s">
        <v>44</v>
      </c>
      <c r="C17284">
        <f>VLOOKUP(B17284,'[1]MNB2025Q3MAY20 (2)'!$AT:$AU,2,FALSE)</f>
        <v>7.3749999999999996E-2</v>
      </c>
    </row>
    <row r="17285" spans="1:3" x14ac:dyDescent="0.3">
      <c r="A17285" s="49">
        <v>559068406</v>
      </c>
      <c r="B17285" t="s">
        <v>93</v>
      </c>
      <c r="C17285">
        <f>VLOOKUP(B17285,'[1]MNB2025Q3MAY20 (2)'!$AT:$AU,2,FALSE)</f>
        <v>8.1250000000000003E-2</v>
      </c>
    </row>
    <row r="17286" spans="1:3" x14ac:dyDescent="0.3">
      <c r="A17286" s="49">
        <v>559068412</v>
      </c>
      <c r="B17286" t="s">
        <v>93</v>
      </c>
      <c r="C17286">
        <f>VLOOKUP(B17286,'[1]MNB2025Q3MAY20 (2)'!$AT:$AU,2,FALSE)</f>
        <v>8.1250000000000003E-2</v>
      </c>
    </row>
    <row r="17287" spans="1:3" x14ac:dyDescent="0.3">
      <c r="A17287" s="49">
        <v>559068413</v>
      </c>
      <c r="B17287" t="s">
        <v>44</v>
      </c>
      <c r="C17287">
        <f>VLOOKUP(B17287,'[1]MNB2025Q3MAY20 (2)'!$AT:$AU,2,FALSE)</f>
        <v>7.3749999999999996E-2</v>
      </c>
    </row>
    <row r="17288" spans="1:3" x14ac:dyDescent="0.3">
      <c r="A17288" s="49">
        <v>559068414</v>
      </c>
      <c r="B17288" t="s">
        <v>44</v>
      </c>
      <c r="C17288">
        <f>VLOOKUP(B17288,'[1]MNB2025Q3MAY20 (2)'!$AT:$AU,2,FALSE)</f>
        <v>7.3749999999999996E-2</v>
      </c>
    </row>
    <row r="17289" spans="1:3" x14ac:dyDescent="0.3">
      <c r="A17289" s="49">
        <v>559068415</v>
      </c>
      <c r="B17289" t="s">
        <v>93</v>
      </c>
      <c r="C17289">
        <f>VLOOKUP(B17289,'[1]MNB2025Q3MAY20 (2)'!$AT:$AU,2,FALSE)</f>
        <v>8.1250000000000003E-2</v>
      </c>
    </row>
    <row r="17290" spans="1:3" x14ac:dyDescent="0.3">
      <c r="A17290" s="49">
        <v>559068445</v>
      </c>
      <c r="B17290" t="s">
        <v>93</v>
      </c>
      <c r="C17290">
        <f>VLOOKUP(B17290,'[1]MNB2025Q3MAY20 (2)'!$AT:$AU,2,FALSE)</f>
        <v>8.1250000000000003E-2</v>
      </c>
    </row>
    <row r="17291" spans="1:3" x14ac:dyDescent="0.3">
      <c r="A17291" s="49">
        <v>559068500</v>
      </c>
      <c r="B17291" t="s">
        <v>44</v>
      </c>
      <c r="C17291">
        <f>VLOOKUP(B17291,'[1]MNB2025Q3MAY20 (2)'!$AT:$AU,2,FALSE)</f>
        <v>7.3749999999999996E-2</v>
      </c>
    </row>
    <row r="17292" spans="1:3" x14ac:dyDescent="0.3">
      <c r="A17292" s="49">
        <v>559068536</v>
      </c>
      <c r="B17292" t="s">
        <v>44</v>
      </c>
      <c r="C17292">
        <f>VLOOKUP(B17292,'[1]MNB2025Q3MAY20 (2)'!$AT:$AU,2,FALSE)</f>
        <v>7.3749999999999996E-2</v>
      </c>
    </row>
    <row r="17293" spans="1:3" x14ac:dyDescent="0.3">
      <c r="A17293" s="49">
        <v>559068537</v>
      </c>
      <c r="B17293" t="s">
        <v>93</v>
      </c>
      <c r="C17293">
        <f>VLOOKUP(B17293,'[1]MNB2025Q3MAY20 (2)'!$AT:$AU,2,FALSE)</f>
        <v>8.1250000000000003E-2</v>
      </c>
    </row>
    <row r="17294" spans="1:3" x14ac:dyDescent="0.3">
      <c r="A17294" s="49">
        <v>559068538</v>
      </c>
      <c r="B17294" t="s">
        <v>93</v>
      </c>
      <c r="C17294">
        <f>VLOOKUP(B17294,'[1]MNB2025Q3MAY20 (2)'!$AT:$AU,2,FALSE)</f>
        <v>8.1250000000000003E-2</v>
      </c>
    </row>
    <row r="17295" spans="1:3" x14ac:dyDescent="0.3">
      <c r="A17295" s="49">
        <v>559068539</v>
      </c>
      <c r="B17295" t="s">
        <v>44</v>
      </c>
      <c r="C17295">
        <f>VLOOKUP(B17295,'[1]MNB2025Q3MAY20 (2)'!$AT:$AU,2,FALSE)</f>
        <v>7.3749999999999996E-2</v>
      </c>
    </row>
    <row r="17296" spans="1:3" x14ac:dyDescent="0.3">
      <c r="A17296" s="49">
        <v>559068540</v>
      </c>
      <c r="B17296" t="s">
        <v>44</v>
      </c>
      <c r="C17296">
        <f>VLOOKUP(B17296,'[1]MNB2025Q3MAY20 (2)'!$AT:$AU,2,FALSE)</f>
        <v>7.3749999999999996E-2</v>
      </c>
    </row>
    <row r="17297" spans="1:3" x14ac:dyDescent="0.3">
      <c r="A17297" s="49">
        <v>559068541</v>
      </c>
      <c r="B17297" t="s">
        <v>93</v>
      </c>
      <c r="C17297">
        <f>VLOOKUP(B17297,'[1]MNB2025Q3MAY20 (2)'!$AT:$AU,2,FALSE)</f>
        <v>8.1250000000000003E-2</v>
      </c>
    </row>
    <row r="17298" spans="1:3" x14ac:dyDescent="0.3">
      <c r="A17298" s="49">
        <v>559068542</v>
      </c>
      <c r="B17298" t="s">
        <v>44</v>
      </c>
      <c r="C17298">
        <f>VLOOKUP(B17298,'[1]MNB2025Q3MAY20 (2)'!$AT:$AU,2,FALSE)</f>
        <v>7.3749999999999996E-2</v>
      </c>
    </row>
    <row r="17299" spans="1:3" x14ac:dyDescent="0.3">
      <c r="A17299" s="49">
        <v>559068543</v>
      </c>
      <c r="B17299" t="s">
        <v>93</v>
      </c>
      <c r="C17299">
        <f>VLOOKUP(B17299,'[1]MNB2025Q3MAY20 (2)'!$AT:$AU,2,FALSE)</f>
        <v>8.1250000000000003E-2</v>
      </c>
    </row>
    <row r="17300" spans="1:3" x14ac:dyDescent="0.3">
      <c r="A17300" s="49">
        <v>559068544</v>
      </c>
      <c r="B17300" t="s">
        <v>44</v>
      </c>
      <c r="C17300">
        <f>VLOOKUP(B17300,'[1]MNB2025Q3MAY20 (2)'!$AT:$AU,2,FALSE)</f>
        <v>7.3749999999999996E-2</v>
      </c>
    </row>
    <row r="17301" spans="1:3" x14ac:dyDescent="0.3">
      <c r="A17301" s="49">
        <v>559068545</v>
      </c>
      <c r="B17301" t="s">
        <v>93</v>
      </c>
      <c r="C17301">
        <f>VLOOKUP(B17301,'[1]MNB2025Q3MAY20 (2)'!$AT:$AU,2,FALSE)</f>
        <v>8.1250000000000003E-2</v>
      </c>
    </row>
    <row r="17302" spans="1:3" x14ac:dyDescent="0.3">
      <c r="A17302" s="49">
        <v>559068546</v>
      </c>
      <c r="B17302" t="s">
        <v>44</v>
      </c>
      <c r="C17302">
        <f>VLOOKUP(B17302,'[1]MNB2025Q3MAY20 (2)'!$AT:$AU,2,FALSE)</f>
        <v>7.3749999999999996E-2</v>
      </c>
    </row>
    <row r="17303" spans="1:3" x14ac:dyDescent="0.3">
      <c r="A17303" s="49">
        <v>559068593</v>
      </c>
      <c r="B17303" t="s">
        <v>44</v>
      </c>
      <c r="C17303">
        <f>VLOOKUP(B17303,'[1]MNB2025Q3MAY20 (2)'!$AT:$AU,2,FALSE)</f>
        <v>7.3749999999999996E-2</v>
      </c>
    </row>
    <row r="17304" spans="1:3" x14ac:dyDescent="0.3">
      <c r="A17304" s="49">
        <v>559068594</v>
      </c>
      <c r="B17304" t="s">
        <v>93</v>
      </c>
      <c r="C17304">
        <f>VLOOKUP(B17304,'[1]MNB2025Q3MAY20 (2)'!$AT:$AU,2,FALSE)</f>
        <v>8.1250000000000003E-2</v>
      </c>
    </row>
    <row r="17305" spans="1:3" x14ac:dyDescent="0.3">
      <c r="A17305" s="49">
        <v>559068595</v>
      </c>
      <c r="B17305" t="s">
        <v>44</v>
      </c>
      <c r="C17305">
        <f>VLOOKUP(B17305,'[1]MNB2025Q3MAY20 (2)'!$AT:$AU,2,FALSE)</f>
        <v>7.3749999999999996E-2</v>
      </c>
    </row>
    <row r="17306" spans="1:3" x14ac:dyDescent="0.3">
      <c r="A17306" s="49">
        <v>559068596</v>
      </c>
      <c r="B17306" t="s">
        <v>93</v>
      </c>
      <c r="C17306">
        <f>VLOOKUP(B17306,'[1]MNB2025Q3MAY20 (2)'!$AT:$AU,2,FALSE)</f>
        <v>8.1250000000000003E-2</v>
      </c>
    </row>
    <row r="17307" spans="1:3" x14ac:dyDescent="0.3">
      <c r="A17307" s="49">
        <v>559068597</v>
      </c>
      <c r="B17307" t="s">
        <v>93</v>
      </c>
      <c r="C17307">
        <f>VLOOKUP(B17307,'[1]MNB2025Q3MAY20 (2)'!$AT:$AU,2,FALSE)</f>
        <v>8.1250000000000003E-2</v>
      </c>
    </row>
    <row r="17308" spans="1:3" x14ac:dyDescent="0.3">
      <c r="A17308" s="49">
        <v>559068598</v>
      </c>
      <c r="B17308" t="s">
        <v>44</v>
      </c>
      <c r="C17308">
        <f>VLOOKUP(B17308,'[1]MNB2025Q3MAY20 (2)'!$AT:$AU,2,FALSE)</f>
        <v>7.3749999999999996E-2</v>
      </c>
    </row>
    <row r="17309" spans="1:3" x14ac:dyDescent="0.3">
      <c r="A17309" s="49">
        <v>559068599</v>
      </c>
      <c r="B17309" t="s">
        <v>44</v>
      </c>
      <c r="C17309">
        <f>VLOOKUP(B17309,'[1]MNB2025Q3MAY20 (2)'!$AT:$AU,2,FALSE)</f>
        <v>7.3749999999999996E-2</v>
      </c>
    </row>
    <row r="17310" spans="1:3" x14ac:dyDescent="0.3">
      <c r="A17310" s="49">
        <v>559068600</v>
      </c>
      <c r="B17310" t="s">
        <v>93</v>
      </c>
      <c r="C17310">
        <f>VLOOKUP(B17310,'[1]MNB2025Q3MAY20 (2)'!$AT:$AU,2,FALSE)</f>
        <v>8.1250000000000003E-2</v>
      </c>
    </row>
    <row r="17311" spans="1:3" x14ac:dyDescent="0.3">
      <c r="A17311" s="49">
        <v>559068707</v>
      </c>
      <c r="B17311" t="s">
        <v>93</v>
      </c>
      <c r="C17311">
        <f>VLOOKUP(B17311,'[1]MNB2025Q3MAY20 (2)'!$AT:$AU,2,FALSE)</f>
        <v>8.1250000000000003E-2</v>
      </c>
    </row>
    <row r="17312" spans="1:3" x14ac:dyDescent="0.3">
      <c r="A17312" s="49">
        <v>559068800</v>
      </c>
      <c r="B17312" t="s">
        <v>44</v>
      </c>
      <c r="C17312">
        <f>VLOOKUP(B17312,'[1]MNB2025Q3MAY20 (2)'!$AT:$AU,2,FALSE)</f>
        <v>7.3749999999999996E-2</v>
      </c>
    </row>
    <row r="17313" spans="1:3" x14ac:dyDescent="0.3">
      <c r="A17313" s="49">
        <v>559069110</v>
      </c>
      <c r="B17313" t="s">
        <v>44</v>
      </c>
      <c r="C17313">
        <f>VLOOKUP(B17313,'[1]MNB2025Q3MAY20 (2)'!$AT:$AU,2,FALSE)</f>
        <v>7.3749999999999996E-2</v>
      </c>
    </row>
    <row r="17314" spans="1:3" x14ac:dyDescent="0.3">
      <c r="A17314" s="49">
        <v>559090001</v>
      </c>
      <c r="B17314" t="s">
        <v>94</v>
      </c>
      <c r="C17314">
        <v>7.3749999999999996E-2</v>
      </c>
    </row>
    <row r="17315" spans="1:3" x14ac:dyDescent="0.3">
      <c r="A17315" s="49">
        <v>559099999</v>
      </c>
      <c r="B17315" t="s">
        <v>94</v>
      </c>
      <c r="C17315">
        <v>7.3749999999999996E-2</v>
      </c>
    </row>
    <row r="17316" spans="1:3" x14ac:dyDescent="0.3">
      <c r="A17316" s="49">
        <v>559100001</v>
      </c>
      <c r="B17316" t="s">
        <v>95</v>
      </c>
      <c r="C17316">
        <f>VLOOKUP(B17316,'[1]MNB2025Q3MAY20 (2)'!$AT:$AU,2,FALSE)</f>
        <v>7.6249999999999998E-2</v>
      </c>
    </row>
    <row r="17317" spans="1:3" x14ac:dyDescent="0.3">
      <c r="A17317" s="49">
        <v>559102803</v>
      </c>
      <c r="B17317" t="s">
        <v>95</v>
      </c>
      <c r="C17317">
        <f>VLOOKUP(B17317,'[1]MNB2025Q3MAY20 (2)'!$AT:$AU,2,FALSE)</f>
        <v>7.6249999999999998E-2</v>
      </c>
    </row>
    <row r="17318" spans="1:3" x14ac:dyDescent="0.3">
      <c r="A17318" s="49">
        <v>559102804</v>
      </c>
      <c r="B17318" t="s">
        <v>39</v>
      </c>
      <c r="C17318">
        <f>VLOOKUP(B17318,'[1]MNB2025Q3MAY20 (2)'!$AT:$AU,2,FALSE)</f>
        <v>7.375000000000001E-2</v>
      </c>
    </row>
    <row r="17319" spans="1:3" x14ac:dyDescent="0.3">
      <c r="A17319" s="49">
        <v>559103003</v>
      </c>
      <c r="B17319" t="s">
        <v>39</v>
      </c>
      <c r="C17319">
        <f>VLOOKUP(B17319,'[1]MNB2025Q3MAY20 (2)'!$AT:$AU,2,FALSE)</f>
        <v>7.375000000000001E-2</v>
      </c>
    </row>
    <row r="17320" spans="1:3" x14ac:dyDescent="0.3">
      <c r="A17320" s="49">
        <v>559103004</v>
      </c>
      <c r="B17320" t="s">
        <v>32</v>
      </c>
      <c r="C17320">
        <f>VLOOKUP(B17320,'[1]MNB2025Q3MAY20 (2)'!$AT:$AU,2,FALSE)</f>
        <v>6.8750000000000006E-2</v>
      </c>
    </row>
    <row r="17321" spans="1:3" x14ac:dyDescent="0.3">
      <c r="A17321" s="49">
        <v>559103005</v>
      </c>
      <c r="B17321" t="s">
        <v>39</v>
      </c>
      <c r="C17321">
        <f>VLOOKUP(B17321,'[1]MNB2025Q3MAY20 (2)'!$AT:$AU,2,FALSE)</f>
        <v>7.375000000000001E-2</v>
      </c>
    </row>
    <row r="17322" spans="1:3" x14ac:dyDescent="0.3">
      <c r="A17322" s="49">
        <v>559103030</v>
      </c>
      <c r="B17322" t="s">
        <v>39</v>
      </c>
      <c r="C17322">
        <f>VLOOKUP(B17322,'[1]MNB2025Q3MAY20 (2)'!$AT:$AU,2,FALSE)</f>
        <v>7.375000000000001E-2</v>
      </c>
    </row>
    <row r="17323" spans="1:3" x14ac:dyDescent="0.3">
      <c r="A17323" s="49">
        <v>559103300</v>
      </c>
      <c r="B17323" t="s">
        <v>95</v>
      </c>
      <c r="C17323">
        <f>VLOOKUP(B17323,'[1]MNB2025Q3MAY20 (2)'!$AT:$AU,2,FALSE)</f>
        <v>7.6249999999999998E-2</v>
      </c>
    </row>
    <row r="17324" spans="1:3" x14ac:dyDescent="0.3">
      <c r="A17324" s="49">
        <v>559104169</v>
      </c>
      <c r="B17324" t="s">
        <v>95</v>
      </c>
      <c r="C17324">
        <f>VLOOKUP(B17324,'[1]MNB2025Q3MAY20 (2)'!$AT:$AU,2,FALSE)</f>
        <v>7.6249999999999998E-2</v>
      </c>
    </row>
    <row r="17325" spans="1:3" x14ac:dyDescent="0.3">
      <c r="A17325" s="49">
        <v>559104170</v>
      </c>
      <c r="B17325" t="s">
        <v>39</v>
      </c>
      <c r="C17325">
        <f>VLOOKUP(B17325,'[1]MNB2025Q3MAY20 (2)'!$AT:$AU,2,FALSE)</f>
        <v>7.375000000000001E-2</v>
      </c>
    </row>
    <row r="17326" spans="1:3" x14ac:dyDescent="0.3">
      <c r="A17326" s="49">
        <v>559104171</v>
      </c>
      <c r="B17326" t="s">
        <v>95</v>
      </c>
      <c r="C17326">
        <f>VLOOKUP(B17326,'[1]MNB2025Q3MAY20 (2)'!$AT:$AU,2,FALSE)</f>
        <v>7.6249999999999998E-2</v>
      </c>
    </row>
    <row r="17327" spans="1:3" x14ac:dyDescent="0.3">
      <c r="A17327" s="49">
        <v>559104197</v>
      </c>
      <c r="B17327" t="s">
        <v>95</v>
      </c>
      <c r="C17327">
        <f>VLOOKUP(B17327,'[1]MNB2025Q3MAY20 (2)'!$AT:$AU,2,FALSE)</f>
        <v>7.6249999999999998E-2</v>
      </c>
    </row>
    <row r="17328" spans="1:3" x14ac:dyDescent="0.3">
      <c r="A17328" s="49">
        <v>559104198</v>
      </c>
      <c r="B17328" t="s">
        <v>39</v>
      </c>
      <c r="C17328">
        <f>VLOOKUP(B17328,'[1]MNB2025Q3MAY20 (2)'!$AT:$AU,2,FALSE)</f>
        <v>7.375000000000001E-2</v>
      </c>
    </row>
    <row r="17329" spans="1:3" x14ac:dyDescent="0.3">
      <c r="A17329" s="49">
        <v>559104199</v>
      </c>
      <c r="B17329" t="s">
        <v>95</v>
      </c>
      <c r="C17329">
        <f>VLOOKUP(B17329,'[1]MNB2025Q3MAY20 (2)'!$AT:$AU,2,FALSE)</f>
        <v>7.6249999999999998E-2</v>
      </c>
    </row>
    <row r="17330" spans="1:3" x14ac:dyDescent="0.3">
      <c r="A17330" s="49">
        <v>559109619</v>
      </c>
      <c r="B17330" t="s">
        <v>95</v>
      </c>
      <c r="C17330">
        <f>VLOOKUP(B17330,'[1]MNB2025Q3MAY20 (2)'!$AT:$AU,2,FALSE)</f>
        <v>7.6249999999999998E-2</v>
      </c>
    </row>
    <row r="17331" spans="1:3" x14ac:dyDescent="0.3">
      <c r="A17331" s="49">
        <v>559109620</v>
      </c>
      <c r="B17331" t="s">
        <v>39</v>
      </c>
      <c r="C17331">
        <f>VLOOKUP(B17331,'[1]MNB2025Q3MAY20 (2)'!$AT:$AU,2,FALSE)</f>
        <v>7.375000000000001E-2</v>
      </c>
    </row>
    <row r="17332" spans="1:3" x14ac:dyDescent="0.3">
      <c r="A17332" s="49">
        <v>559109621</v>
      </c>
      <c r="B17332" t="s">
        <v>95</v>
      </c>
      <c r="C17332">
        <f>VLOOKUP(B17332,'[1]MNB2025Q3MAY20 (2)'!$AT:$AU,2,FALSE)</f>
        <v>7.6249999999999998E-2</v>
      </c>
    </row>
    <row r="17333" spans="1:3" x14ac:dyDescent="0.3">
      <c r="A17333" s="49">
        <v>559109622</v>
      </c>
      <c r="B17333" t="s">
        <v>39</v>
      </c>
      <c r="C17333">
        <f>VLOOKUP(B17333,'[1]MNB2025Q3MAY20 (2)'!$AT:$AU,2,FALSE)</f>
        <v>7.375000000000001E-2</v>
      </c>
    </row>
    <row r="17334" spans="1:3" x14ac:dyDescent="0.3">
      <c r="A17334" s="49">
        <v>559109623</v>
      </c>
      <c r="B17334" t="s">
        <v>39</v>
      </c>
      <c r="C17334">
        <f>VLOOKUP(B17334,'[1]MNB2025Q3MAY20 (2)'!$AT:$AU,2,FALSE)</f>
        <v>7.375000000000001E-2</v>
      </c>
    </row>
    <row r="17335" spans="1:3" x14ac:dyDescent="0.3">
      <c r="A17335" s="49">
        <v>559109624</v>
      </c>
      <c r="B17335" t="s">
        <v>95</v>
      </c>
      <c r="C17335">
        <f>VLOOKUP(B17335,'[1]MNB2025Q3MAY20 (2)'!$AT:$AU,2,FALSE)</f>
        <v>7.6249999999999998E-2</v>
      </c>
    </row>
    <row r="17336" spans="1:3" x14ac:dyDescent="0.3">
      <c r="A17336" s="49">
        <v>559109625</v>
      </c>
      <c r="B17336" t="s">
        <v>95</v>
      </c>
      <c r="C17336">
        <f>VLOOKUP(B17336,'[1]MNB2025Q3MAY20 (2)'!$AT:$AU,2,FALSE)</f>
        <v>7.6249999999999998E-2</v>
      </c>
    </row>
    <row r="17337" spans="1:3" x14ac:dyDescent="0.3">
      <c r="A17337" s="49">
        <v>559109626</v>
      </c>
      <c r="B17337" t="s">
        <v>39</v>
      </c>
      <c r="C17337">
        <f>VLOOKUP(B17337,'[1]MNB2025Q3MAY20 (2)'!$AT:$AU,2,FALSE)</f>
        <v>7.375000000000001E-2</v>
      </c>
    </row>
    <row r="17338" spans="1:3" x14ac:dyDescent="0.3">
      <c r="A17338" s="49">
        <v>559109627</v>
      </c>
      <c r="B17338" t="s">
        <v>95</v>
      </c>
      <c r="C17338">
        <f>VLOOKUP(B17338,'[1]MNB2025Q3MAY20 (2)'!$AT:$AU,2,FALSE)</f>
        <v>7.6249999999999998E-2</v>
      </c>
    </row>
    <row r="17339" spans="1:3" x14ac:dyDescent="0.3">
      <c r="A17339" s="49">
        <v>559109999</v>
      </c>
      <c r="B17339" t="s">
        <v>95</v>
      </c>
      <c r="C17339">
        <f>VLOOKUP(B17339,'[1]MNB2025Q3MAY20 (2)'!$AT:$AU,2,FALSE)</f>
        <v>7.6249999999999998E-2</v>
      </c>
    </row>
    <row r="17340" spans="1:3" x14ac:dyDescent="0.3">
      <c r="A17340" s="49">
        <v>559120001</v>
      </c>
      <c r="B17340" t="s">
        <v>96</v>
      </c>
      <c r="C17340">
        <v>7.8750000000000001E-2</v>
      </c>
    </row>
    <row r="17341" spans="1:3" x14ac:dyDescent="0.3">
      <c r="A17341" s="49">
        <v>559121397</v>
      </c>
      <c r="B17341" t="s">
        <v>96</v>
      </c>
      <c r="C17341">
        <v>7.8750000000000001E-2</v>
      </c>
    </row>
    <row r="17342" spans="1:3" x14ac:dyDescent="0.3">
      <c r="A17342" s="49">
        <v>559121398</v>
      </c>
      <c r="B17342" t="s">
        <v>94</v>
      </c>
      <c r="C17342">
        <v>7.3749999999999996E-2</v>
      </c>
    </row>
    <row r="17343" spans="1:3" x14ac:dyDescent="0.3">
      <c r="A17343" s="49">
        <v>559121399</v>
      </c>
      <c r="B17343" t="s">
        <v>96</v>
      </c>
      <c r="C17343">
        <v>7.8750000000000001E-2</v>
      </c>
    </row>
    <row r="17344" spans="1:3" x14ac:dyDescent="0.3">
      <c r="A17344" s="49">
        <v>559121806</v>
      </c>
      <c r="B17344" t="s">
        <v>96</v>
      </c>
      <c r="C17344">
        <v>7.8750000000000001E-2</v>
      </c>
    </row>
    <row r="17345" spans="1:3" x14ac:dyDescent="0.3">
      <c r="A17345" s="49">
        <v>559121808</v>
      </c>
      <c r="B17345" t="s">
        <v>94</v>
      </c>
      <c r="C17345">
        <v>7.3749999999999996E-2</v>
      </c>
    </row>
    <row r="17346" spans="1:3" x14ac:dyDescent="0.3">
      <c r="A17346" s="49">
        <v>559121814</v>
      </c>
      <c r="B17346" t="s">
        <v>94</v>
      </c>
      <c r="C17346">
        <v>7.3749999999999996E-2</v>
      </c>
    </row>
    <row r="17347" spans="1:3" x14ac:dyDescent="0.3">
      <c r="A17347" s="49">
        <v>559121816</v>
      </c>
      <c r="B17347" t="s">
        <v>96</v>
      </c>
      <c r="C17347">
        <v>7.8750000000000001E-2</v>
      </c>
    </row>
    <row r="17348" spans="1:3" x14ac:dyDescent="0.3">
      <c r="A17348" s="49">
        <v>559121857</v>
      </c>
      <c r="B17348" t="s">
        <v>96</v>
      </c>
      <c r="C17348">
        <v>7.8750000000000001E-2</v>
      </c>
    </row>
    <row r="17349" spans="1:3" x14ac:dyDescent="0.3">
      <c r="A17349" s="49">
        <v>559121858</v>
      </c>
      <c r="B17349" t="s">
        <v>94</v>
      </c>
      <c r="C17349">
        <v>7.3749999999999996E-2</v>
      </c>
    </row>
    <row r="17350" spans="1:3" x14ac:dyDescent="0.3">
      <c r="A17350" s="49">
        <v>559121859</v>
      </c>
      <c r="B17350" t="s">
        <v>96</v>
      </c>
      <c r="C17350">
        <v>7.8750000000000001E-2</v>
      </c>
    </row>
    <row r="17351" spans="1:3" x14ac:dyDescent="0.3">
      <c r="A17351" s="49">
        <v>559121877</v>
      </c>
      <c r="B17351" t="s">
        <v>96</v>
      </c>
      <c r="C17351">
        <v>7.8750000000000001E-2</v>
      </c>
    </row>
    <row r="17352" spans="1:3" x14ac:dyDescent="0.3">
      <c r="A17352" s="49">
        <v>559121878</v>
      </c>
      <c r="B17352" t="s">
        <v>94</v>
      </c>
      <c r="C17352">
        <v>7.3749999999999996E-2</v>
      </c>
    </row>
    <row r="17353" spans="1:3" x14ac:dyDescent="0.3">
      <c r="A17353" s="49">
        <v>559121879</v>
      </c>
      <c r="B17353" t="s">
        <v>94</v>
      </c>
      <c r="C17353">
        <v>7.3749999999999996E-2</v>
      </c>
    </row>
    <row r="17354" spans="1:3" x14ac:dyDescent="0.3">
      <c r="A17354" s="49">
        <v>559121881</v>
      </c>
      <c r="B17354" t="s">
        <v>96</v>
      </c>
      <c r="C17354">
        <v>7.8750000000000001E-2</v>
      </c>
    </row>
    <row r="17355" spans="1:3" x14ac:dyDescent="0.3">
      <c r="A17355" s="49">
        <v>559121898</v>
      </c>
      <c r="B17355" t="s">
        <v>96</v>
      </c>
      <c r="C17355">
        <v>7.8750000000000001E-2</v>
      </c>
    </row>
    <row r="17356" spans="1:3" x14ac:dyDescent="0.3">
      <c r="A17356" s="49">
        <v>559121899</v>
      </c>
      <c r="B17356" t="s">
        <v>94</v>
      </c>
      <c r="C17356">
        <v>7.3749999999999996E-2</v>
      </c>
    </row>
    <row r="17357" spans="1:3" x14ac:dyDescent="0.3">
      <c r="A17357" s="49">
        <v>559121900</v>
      </c>
      <c r="B17357" t="s">
        <v>96</v>
      </c>
      <c r="C17357">
        <v>7.8750000000000001E-2</v>
      </c>
    </row>
    <row r="17358" spans="1:3" x14ac:dyDescent="0.3">
      <c r="A17358" s="49">
        <v>559122278</v>
      </c>
      <c r="B17358" t="s">
        <v>96</v>
      </c>
      <c r="C17358">
        <v>7.8750000000000001E-2</v>
      </c>
    </row>
    <row r="17359" spans="1:3" x14ac:dyDescent="0.3">
      <c r="A17359" s="49">
        <v>559122283</v>
      </c>
      <c r="B17359" t="s">
        <v>94</v>
      </c>
      <c r="C17359">
        <v>7.3749999999999996E-2</v>
      </c>
    </row>
    <row r="17360" spans="1:3" x14ac:dyDescent="0.3">
      <c r="A17360" s="49">
        <v>559122284</v>
      </c>
      <c r="B17360" t="s">
        <v>96</v>
      </c>
      <c r="C17360">
        <v>7.8750000000000001E-2</v>
      </c>
    </row>
    <row r="17361" spans="1:3" x14ac:dyDescent="0.3">
      <c r="A17361" s="49">
        <v>559122380</v>
      </c>
      <c r="B17361" t="s">
        <v>96</v>
      </c>
      <c r="C17361">
        <v>7.8750000000000001E-2</v>
      </c>
    </row>
    <row r="17362" spans="1:3" x14ac:dyDescent="0.3">
      <c r="A17362" s="49">
        <v>559122381</v>
      </c>
      <c r="B17362" t="s">
        <v>94</v>
      </c>
      <c r="C17362">
        <v>7.3749999999999996E-2</v>
      </c>
    </row>
    <row r="17363" spans="1:3" x14ac:dyDescent="0.3">
      <c r="A17363" s="49">
        <v>559122382</v>
      </c>
      <c r="B17363" t="s">
        <v>96</v>
      </c>
      <c r="C17363">
        <v>7.8750000000000001E-2</v>
      </c>
    </row>
    <row r="17364" spans="1:3" x14ac:dyDescent="0.3">
      <c r="A17364" s="49">
        <v>559122491</v>
      </c>
      <c r="B17364" t="s">
        <v>96</v>
      </c>
      <c r="C17364">
        <v>7.8750000000000001E-2</v>
      </c>
    </row>
    <row r="17365" spans="1:3" x14ac:dyDescent="0.3">
      <c r="A17365" s="49">
        <v>559122492</v>
      </c>
      <c r="B17365" t="s">
        <v>94</v>
      </c>
      <c r="C17365">
        <v>7.3749999999999996E-2</v>
      </c>
    </row>
    <row r="17366" spans="1:3" x14ac:dyDescent="0.3">
      <c r="A17366" s="49">
        <v>559122493</v>
      </c>
      <c r="B17366" t="s">
        <v>96</v>
      </c>
      <c r="C17366">
        <v>7.8750000000000001E-2</v>
      </c>
    </row>
    <row r="17367" spans="1:3" x14ac:dyDescent="0.3">
      <c r="A17367" s="49">
        <v>559122578</v>
      </c>
      <c r="B17367" t="s">
        <v>96</v>
      </c>
      <c r="C17367">
        <v>7.8750000000000001E-2</v>
      </c>
    </row>
    <row r="17368" spans="1:3" x14ac:dyDescent="0.3">
      <c r="A17368" s="49">
        <v>559122579</v>
      </c>
      <c r="B17368" t="s">
        <v>94</v>
      </c>
      <c r="C17368">
        <v>7.3749999999999996E-2</v>
      </c>
    </row>
    <row r="17369" spans="1:3" x14ac:dyDescent="0.3">
      <c r="A17369" s="49">
        <v>559122580</v>
      </c>
      <c r="B17369" t="s">
        <v>96</v>
      </c>
      <c r="C17369">
        <v>7.8750000000000001E-2</v>
      </c>
    </row>
    <row r="17370" spans="1:3" x14ac:dyDescent="0.3">
      <c r="A17370" s="49">
        <v>559122608</v>
      </c>
      <c r="B17370" t="s">
        <v>96</v>
      </c>
      <c r="C17370">
        <v>7.8750000000000001E-2</v>
      </c>
    </row>
    <row r="17371" spans="1:3" x14ac:dyDescent="0.3">
      <c r="A17371" s="49">
        <v>559122609</v>
      </c>
      <c r="B17371" t="s">
        <v>94</v>
      </c>
      <c r="C17371">
        <v>7.3749999999999996E-2</v>
      </c>
    </row>
    <row r="17372" spans="1:3" x14ac:dyDescent="0.3">
      <c r="A17372" s="49">
        <v>559122610</v>
      </c>
      <c r="B17372" t="s">
        <v>96</v>
      </c>
      <c r="C17372">
        <v>7.8750000000000001E-2</v>
      </c>
    </row>
    <row r="17373" spans="1:3" x14ac:dyDescent="0.3">
      <c r="A17373" s="49">
        <v>559122676</v>
      </c>
      <c r="B17373" t="s">
        <v>96</v>
      </c>
      <c r="C17373">
        <v>7.8750000000000001E-2</v>
      </c>
    </row>
    <row r="17374" spans="1:3" x14ac:dyDescent="0.3">
      <c r="A17374" s="49">
        <v>559122677</v>
      </c>
      <c r="B17374" t="s">
        <v>97</v>
      </c>
      <c r="C17374">
        <v>7.3749999999999996E-2</v>
      </c>
    </row>
    <row r="17375" spans="1:3" x14ac:dyDescent="0.3">
      <c r="A17375" s="49">
        <v>559122678</v>
      </c>
      <c r="B17375" t="s">
        <v>96</v>
      </c>
      <c r="C17375">
        <v>7.8750000000000001E-2</v>
      </c>
    </row>
    <row r="17376" spans="1:3" x14ac:dyDescent="0.3">
      <c r="A17376" s="49">
        <v>559122693</v>
      </c>
      <c r="B17376" t="s">
        <v>96</v>
      </c>
      <c r="C17376">
        <v>7.8750000000000001E-2</v>
      </c>
    </row>
    <row r="17377" spans="1:3" x14ac:dyDescent="0.3">
      <c r="A17377" s="49">
        <v>559122694</v>
      </c>
      <c r="B17377" t="s">
        <v>94</v>
      </c>
      <c r="C17377">
        <v>7.3749999999999996E-2</v>
      </c>
    </row>
    <row r="17378" spans="1:3" x14ac:dyDescent="0.3">
      <c r="A17378" s="49">
        <v>559122695</v>
      </c>
      <c r="B17378" t="s">
        <v>96</v>
      </c>
      <c r="C17378">
        <v>7.8750000000000001E-2</v>
      </c>
    </row>
    <row r="17379" spans="1:3" x14ac:dyDescent="0.3">
      <c r="A17379" s="49">
        <v>559122832</v>
      </c>
      <c r="B17379" t="s">
        <v>96</v>
      </c>
      <c r="C17379">
        <v>7.8750000000000001E-2</v>
      </c>
    </row>
    <row r="17380" spans="1:3" x14ac:dyDescent="0.3">
      <c r="A17380" s="49">
        <v>559122833</v>
      </c>
      <c r="B17380" t="s">
        <v>94</v>
      </c>
      <c r="C17380">
        <v>7.3749999999999996E-2</v>
      </c>
    </row>
    <row r="17381" spans="1:3" x14ac:dyDescent="0.3">
      <c r="A17381" s="49">
        <v>559122837</v>
      </c>
      <c r="B17381" t="s">
        <v>94</v>
      </c>
      <c r="C17381">
        <v>7.3749999999999996E-2</v>
      </c>
    </row>
    <row r="17382" spans="1:3" x14ac:dyDescent="0.3">
      <c r="A17382" s="49">
        <v>559122838</v>
      </c>
      <c r="B17382" t="s">
        <v>96</v>
      </c>
      <c r="C17382">
        <v>7.8750000000000001E-2</v>
      </c>
    </row>
    <row r="17383" spans="1:3" x14ac:dyDescent="0.3">
      <c r="A17383" s="49">
        <v>559122839</v>
      </c>
      <c r="B17383" t="s">
        <v>94</v>
      </c>
      <c r="C17383">
        <v>7.3749999999999996E-2</v>
      </c>
    </row>
    <row r="17384" spans="1:3" x14ac:dyDescent="0.3">
      <c r="A17384" s="49">
        <v>559122840</v>
      </c>
      <c r="B17384" t="s">
        <v>96</v>
      </c>
      <c r="C17384">
        <v>7.8750000000000001E-2</v>
      </c>
    </row>
    <row r="17385" spans="1:3" x14ac:dyDescent="0.3">
      <c r="A17385" s="49">
        <v>559122868</v>
      </c>
      <c r="B17385" t="s">
        <v>96</v>
      </c>
      <c r="C17385">
        <v>7.8750000000000001E-2</v>
      </c>
    </row>
    <row r="17386" spans="1:3" x14ac:dyDescent="0.3">
      <c r="A17386" s="49">
        <v>559122869</v>
      </c>
      <c r="B17386" t="s">
        <v>94</v>
      </c>
      <c r="C17386">
        <v>7.3749999999999996E-2</v>
      </c>
    </row>
    <row r="17387" spans="1:3" x14ac:dyDescent="0.3">
      <c r="A17387" s="49">
        <v>559122870</v>
      </c>
      <c r="B17387" t="s">
        <v>96</v>
      </c>
      <c r="C17387">
        <v>7.8750000000000001E-2</v>
      </c>
    </row>
    <row r="17388" spans="1:3" x14ac:dyDescent="0.3">
      <c r="A17388" s="49">
        <v>559122871</v>
      </c>
      <c r="B17388" t="s">
        <v>94</v>
      </c>
      <c r="C17388">
        <v>7.3749999999999996E-2</v>
      </c>
    </row>
    <row r="17389" spans="1:3" x14ac:dyDescent="0.3">
      <c r="A17389" s="49">
        <v>559122873</v>
      </c>
      <c r="B17389" t="s">
        <v>94</v>
      </c>
      <c r="C17389">
        <v>7.3749999999999996E-2</v>
      </c>
    </row>
    <row r="17390" spans="1:3" x14ac:dyDescent="0.3">
      <c r="A17390" s="49">
        <v>559122874</v>
      </c>
      <c r="B17390" t="s">
        <v>96</v>
      </c>
      <c r="C17390">
        <v>7.8750000000000001E-2</v>
      </c>
    </row>
    <row r="17391" spans="1:3" x14ac:dyDescent="0.3">
      <c r="A17391" s="49">
        <v>559122899</v>
      </c>
      <c r="B17391" t="s">
        <v>96</v>
      </c>
      <c r="C17391">
        <v>7.8750000000000001E-2</v>
      </c>
    </row>
    <row r="17392" spans="1:3" x14ac:dyDescent="0.3">
      <c r="A17392" s="49">
        <v>559122900</v>
      </c>
      <c r="B17392" t="s">
        <v>94</v>
      </c>
      <c r="C17392">
        <v>7.3749999999999996E-2</v>
      </c>
    </row>
    <row r="17393" spans="1:3" x14ac:dyDescent="0.3">
      <c r="A17393" s="49">
        <v>559122901</v>
      </c>
      <c r="B17393" t="s">
        <v>96</v>
      </c>
      <c r="C17393">
        <v>7.8750000000000001E-2</v>
      </c>
    </row>
    <row r="17394" spans="1:3" x14ac:dyDescent="0.3">
      <c r="A17394" s="49">
        <v>559122923</v>
      </c>
      <c r="B17394" t="s">
        <v>96</v>
      </c>
      <c r="C17394">
        <v>7.8750000000000001E-2</v>
      </c>
    </row>
    <row r="17395" spans="1:3" x14ac:dyDescent="0.3">
      <c r="A17395" s="49">
        <v>559122924</v>
      </c>
      <c r="B17395" t="s">
        <v>94</v>
      </c>
      <c r="C17395">
        <v>7.3749999999999996E-2</v>
      </c>
    </row>
    <row r="17396" spans="1:3" x14ac:dyDescent="0.3">
      <c r="A17396" s="49">
        <v>559122932</v>
      </c>
      <c r="B17396" t="s">
        <v>94</v>
      </c>
      <c r="C17396">
        <v>7.3749999999999996E-2</v>
      </c>
    </row>
    <row r="17397" spans="1:3" x14ac:dyDescent="0.3">
      <c r="A17397" s="49">
        <v>559122933</v>
      </c>
      <c r="B17397" t="s">
        <v>96</v>
      </c>
      <c r="C17397">
        <v>7.8750000000000001E-2</v>
      </c>
    </row>
    <row r="17398" spans="1:3" x14ac:dyDescent="0.3">
      <c r="A17398" s="49">
        <v>559122934</v>
      </c>
      <c r="B17398" t="s">
        <v>96</v>
      </c>
      <c r="C17398">
        <v>7.8750000000000001E-2</v>
      </c>
    </row>
    <row r="17399" spans="1:3" x14ac:dyDescent="0.3">
      <c r="A17399" s="49">
        <v>559122935</v>
      </c>
      <c r="B17399" t="s">
        <v>94</v>
      </c>
      <c r="C17399">
        <v>7.3749999999999996E-2</v>
      </c>
    </row>
    <row r="17400" spans="1:3" x14ac:dyDescent="0.3">
      <c r="A17400" s="49">
        <v>559122937</v>
      </c>
      <c r="B17400" t="s">
        <v>94</v>
      </c>
      <c r="C17400">
        <v>7.3749999999999996E-2</v>
      </c>
    </row>
    <row r="17401" spans="1:3" x14ac:dyDescent="0.3">
      <c r="A17401" s="49">
        <v>559122938</v>
      </c>
      <c r="B17401" t="s">
        <v>96</v>
      </c>
      <c r="C17401">
        <v>7.8750000000000001E-2</v>
      </c>
    </row>
    <row r="17402" spans="1:3" x14ac:dyDescent="0.3">
      <c r="A17402" s="49">
        <v>559122983</v>
      </c>
      <c r="B17402" t="s">
        <v>96</v>
      </c>
      <c r="C17402">
        <v>7.8750000000000001E-2</v>
      </c>
    </row>
    <row r="17403" spans="1:3" x14ac:dyDescent="0.3">
      <c r="A17403" s="49">
        <v>559122984</v>
      </c>
      <c r="B17403" t="s">
        <v>94</v>
      </c>
      <c r="C17403">
        <v>7.3749999999999996E-2</v>
      </c>
    </row>
    <row r="17404" spans="1:3" x14ac:dyDescent="0.3">
      <c r="A17404" s="49">
        <v>559122986</v>
      </c>
      <c r="B17404" t="s">
        <v>94</v>
      </c>
      <c r="C17404">
        <v>7.3749999999999996E-2</v>
      </c>
    </row>
    <row r="17405" spans="1:3" x14ac:dyDescent="0.3">
      <c r="A17405" s="49">
        <v>559122987</v>
      </c>
      <c r="B17405" t="s">
        <v>96</v>
      </c>
      <c r="C17405">
        <v>7.8750000000000001E-2</v>
      </c>
    </row>
    <row r="17406" spans="1:3" x14ac:dyDescent="0.3">
      <c r="A17406" s="49">
        <v>559122994</v>
      </c>
      <c r="B17406" t="s">
        <v>96</v>
      </c>
      <c r="C17406">
        <v>7.8750000000000001E-2</v>
      </c>
    </row>
    <row r="17407" spans="1:3" x14ac:dyDescent="0.3">
      <c r="A17407" s="49">
        <v>559122995</v>
      </c>
      <c r="B17407" t="s">
        <v>94</v>
      </c>
      <c r="C17407">
        <v>7.3749999999999996E-2</v>
      </c>
    </row>
    <row r="17408" spans="1:3" x14ac:dyDescent="0.3">
      <c r="A17408" s="49">
        <v>559122996</v>
      </c>
      <c r="B17408" t="s">
        <v>96</v>
      </c>
      <c r="C17408">
        <v>7.8750000000000001E-2</v>
      </c>
    </row>
    <row r="17409" spans="1:3" x14ac:dyDescent="0.3">
      <c r="A17409" s="49">
        <v>559123073</v>
      </c>
      <c r="B17409" t="s">
        <v>96</v>
      </c>
      <c r="C17409">
        <v>7.8750000000000001E-2</v>
      </c>
    </row>
    <row r="17410" spans="1:3" x14ac:dyDescent="0.3">
      <c r="A17410" s="49">
        <v>559123074</v>
      </c>
      <c r="B17410" t="s">
        <v>94</v>
      </c>
      <c r="C17410">
        <v>7.3749999999999996E-2</v>
      </c>
    </row>
    <row r="17411" spans="1:3" x14ac:dyDescent="0.3">
      <c r="A17411" s="49">
        <v>559123075</v>
      </c>
      <c r="B17411" t="s">
        <v>96</v>
      </c>
      <c r="C17411">
        <v>7.8750000000000001E-2</v>
      </c>
    </row>
    <row r="17412" spans="1:3" x14ac:dyDescent="0.3">
      <c r="A17412" s="49">
        <v>559123125</v>
      </c>
      <c r="B17412" t="s">
        <v>96</v>
      </c>
      <c r="C17412">
        <v>7.8750000000000001E-2</v>
      </c>
    </row>
    <row r="17413" spans="1:3" x14ac:dyDescent="0.3">
      <c r="A17413" s="49">
        <v>559123126</v>
      </c>
      <c r="B17413" t="s">
        <v>94</v>
      </c>
      <c r="C17413">
        <v>7.3749999999999996E-2</v>
      </c>
    </row>
    <row r="17414" spans="1:3" x14ac:dyDescent="0.3">
      <c r="A17414" s="49">
        <v>559123127</v>
      </c>
      <c r="B17414" t="s">
        <v>96</v>
      </c>
      <c r="C17414">
        <v>7.8750000000000001E-2</v>
      </c>
    </row>
    <row r="17415" spans="1:3" x14ac:dyDescent="0.3">
      <c r="A17415" s="49">
        <v>559123200</v>
      </c>
      <c r="B17415" t="s">
        <v>96</v>
      </c>
      <c r="C17415">
        <v>7.8750000000000001E-2</v>
      </c>
    </row>
    <row r="17416" spans="1:3" x14ac:dyDescent="0.3">
      <c r="A17416" s="49">
        <v>559123201</v>
      </c>
      <c r="B17416" t="s">
        <v>97</v>
      </c>
      <c r="C17416">
        <v>7.3749999999999996E-2</v>
      </c>
    </row>
    <row r="17417" spans="1:3" x14ac:dyDescent="0.3">
      <c r="A17417" s="49">
        <v>559123202</v>
      </c>
      <c r="B17417" t="s">
        <v>96</v>
      </c>
      <c r="C17417">
        <v>7.8750000000000001E-2</v>
      </c>
    </row>
    <row r="17418" spans="1:3" x14ac:dyDescent="0.3">
      <c r="A17418" s="49">
        <v>559123575</v>
      </c>
      <c r="B17418" t="s">
        <v>96</v>
      </c>
      <c r="C17418">
        <v>7.8750000000000001E-2</v>
      </c>
    </row>
    <row r="17419" spans="1:3" x14ac:dyDescent="0.3">
      <c r="A17419" s="49">
        <v>559123577</v>
      </c>
      <c r="B17419" t="s">
        <v>94</v>
      </c>
      <c r="C17419">
        <v>7.3749999999999996E-2</v>
      </c>
    </row>
    <row r="17420" spans="1:3" x14ac:dyDescent="0.3">
      <c r="A17420" s="49">
        <v>559123578</v>
      </c>
      <c r="B17420" t="s">
        <v>94</v>
      </c>
      <c r="C17420">
        <v>7.3749999999999996E-2</v>
      </c>
    </row>
    <row r="17421" spans="1:3" x14ac:dyDescent="0.3">
      <c r="A17421" s="49">
        <v>559123581</v>
      </c>
      <c r="B17421" t="s">
        <v>96</v>
      </c>
      <c r="C17421">
        <v>7.8750000000000001E-2</v>
      </c>
    </row>
    <row r="17422" spans="1:3" x14ac:dyDescent="0.3">
      <c r="A17422" s="49">
        <v>559123975</v>
      </c>
      <c r="B17422" t="s">
        <v>96</v>
      </c>
      <c r="C17422">
        <v>7.8750000000000001E-2</v>
      </c>
    </row>
    <row r="17423" spans="1:3" x14ac:dyDescent="0.3">
      <c r="A17423" s="49">
        <v>559123976</v>
      </c>
      <c r="B17423" t="s">
        <v>94</v>
      </c>
      <c r="C17423">
        <v>7.3749999999999996E-2</v>
      </c>
    </row>
    <row r="17424" spans="1:3" x14ac:dyDescent="0.3">
      <c r="A17424" s="49">
        <v>559123977</v>
      </c>
      <c r="B17424" t="s">
        <v>96</v>
      </c>
      <c r="C17424">
        <v>7.8750000000000001E-2</v>
      </c>
    </row>
    <row r="17425" spans="1:3" x14ac:dyDescent="0.3">
      <c r="A17425" s="49">
        <v>559124041</v>
      </c>
      <c r="B17425" t="s">
        <v>96</v>
      </c>
      <c r="C17425">
        <v>7.8750000000000001E-2</v>
      </c>
    </row>
    <row r="17426" spans="1:3" x14ac:dyDescent="0.3">
      <c r="A17426" s="49">
        <v>559124042</v>
      </c>
      <c r="B17426" t="s">
        <v>94</v>
      </c>
      <c r="C17426">
        <v>7.3749999999999996E-2</v>
      </c>
    </row>
    <row r="17427" spans="1:3" x14ac:dyDescent="0.3">
      <c r="A17427" s="49">
        <v>559124043</v>
      </c>
      <c r="B17427" t="s">
        <v>94</v>
      </c>
      <c r="C17427">
        <v>7.3749999999999996E-2</v>
      </c>
    </row>
    <row r="17428" spans="1:3" x14ac:dyDescent="0.3">
      <c r="A17428" s="49">
        <v>559124044</v>
      </c>
      <c r="B17428" t="s">
        <v>96</v>
      </c>
      <c r="C17428">
        <v>7.8750000000000001E-2</v>
      </c>
    </row>
    <row r="17429" spans="1:3" x14ac:dyDescent="0.3">
      <c r="A17429" s="49">
        <v>559124201</v>
      </c>
      <c r="B17429" t="s">
        <v>96</v>
      </c>
      <c r="C17429">
        <v>7.8750000000000001E-2</v>
      </c>
    </row>
    <row r="17430" spans="1:3" x14ac:dyDescent="0.3">
      <c r="A17430" s="49">
        <v>559124202</v>
      </c>
      <c r="B17430" t="s">
        <v>94</v>
      </c>
      <c r="C17430">
        <v>7.3749999999999996E-2</v>
      </c>
    </row>
    <row r="17431" spans="1:3" x14ac:dyDescent="0.3">
      <c r="A17431" s="49">
        <v>559124203</v>
      </c>
      <c r="B17431" t="s">
        <v>94</v>
      </c>
      <c r="C17431">
        <v>7.3749999999999996E-2</v>
      </c>
    </row>
    <row r="17432" spans="1:3" x14ac:dyDescent="0.3">
      <c r="A17432" s="49">
        <v>559124204</v>
      </c>
      <c r="B17432" t="s">
        <v>96</v>
      </c>
      <c r="C17432">
        <v>7.8750000000000001E-2</v>
      </c>
    </row>
    <row r="17433" spans="1:3" x14ac:dyDescent="0.3">
      <c r="A17433" s="49">
        <v>559124210</v>
      </c>
      <c r="B17433" t="s">
        <v>96</v>
      </c>
      <c r="C17433">
        <v>7.8750000000000001E-2</v>
      </c>
    </row>
    <row r="17434" spans="1:3" x14ac:dyDescent="0.3">
      <c r="A17434" s="49">
        <v>559124211</v>
      </c>
      <c r="B17434" t="s">
        <v>94</v>
      </c>
      <c r="C17434">
        <v>7.3749999999999996E-2</v>
      </c>
    </row>
    <row r="17435" spans="1:3" x14ac:dyDescent="0.3">
      <c r="A17435" s="49">
        <v>559124212</v>
      </c>
      <c r="B17435" t="s">
        <v>96</v>
      </c>
      <c r="C17435">
        <v>7.8750000000000001E-2</v>
      </c>
    </row>
    <row r="17436" spans="1:3" x14ac:dyDescent="0.3">
      <c r="A17436" s="49">
        <v>559124248</v>
      </c>
      <c r="B17436" t="s">
        <v>96</v>
      </c>
      <c r="C17436">
        <v>7.8750000000000001E-2</v>
      </c>
    </row>
    <row r="17437" spans="1:3" x14ac:dyDescent="0.3">
      <c r="A17437" s="49">
        <v>559124251</v>
      </c>
      <c r="B17437" t="s">
        <v>94</v>
      </c>
      <c r="C17437">
        <v>7.3749999999999996E-2</v>
      </c>
    </row>
    <row r="17438" spans="1:3" x14ac:dyDescent="0.3">
      <c r="A17438" s="49">
        <v>559124252</v>
      </c>
      <c r="B17438" t="s">
        <v>96</v>
      </c>
      <c r="C17438">
        <v>7.8750000000000001E-2</v>
      </c>
    </row>
    <row r="17439" spans="1:3" x14ac:dyDescent="0.3">
      <c r="A17439" s="49">
        <v>559124279</v>
      </c>
      <c r="B17439" t="s">
        <v>96</v>
      </c>
      <c r="C17439">
        <v>7.8750000000000001E-2</v>
      </c>
    </row>
    <row r="17440" spans="1:3" x14ac:dyDescent="0.3">
      <c r="A17440" s="49">
        <v>559124283</v>
      </c>
      <c r="B17440" t="s">
        <v>94</v>
      </c>
      <c r="C17440">
        <v>7.3749999999999996E-2</v>
      </c>
    </row>
    <row r="17441" spans="1:3" x14ac:dyDescent="0.3">
      <c r="A17441" s="49">
        <v>559124284</v>
      </c>
      <c r="B17441" t="s">
        <v>96</v>
      </c>
      <c r="C17441">
        <v>7.8750000000000001E-2</v>
      </c>
    </row>
    <row r="17442" spans="1:3" x14ac:dyDescent="0.3">
      <c r="A17442" s="49">
        <v>559124285</v>
      </c>
      <c r="B17442" t="s">
        <v>94</v>
      </c>
      <c r="C17442">
        <v>7.3749999999999996E-2</v>
      </c>
    </row>
    <row r="17443" spans="1:3" x14ac:dyDescent="0.3">
      <c r="A17443" s="49">
        <v>559124293</v>
      </c>
      <c r="B17443" t="s">
        <v>94</v>
      </c>
      <c r="C17443">
        <v>7.3749999999999996E-2</v>
      </c>
    </row>
    <row r="17444" spans="1:3" x14ac:dyDescent="0.3">
      <c r="A17444" s="49">
        <v>559124294</v>
      </c>
      <c r="B17444" t="s">
        <v>96</v>
      </c>
      <c r="C17444">
        <v>7.8750000000000001E-2</v>
      </c>
    </row>
    <row r="17445" spans="1:3" x14ac:dyDescent="0.3">
      <c r="A17445" s="49">
        <v>559124295</v>
      </c>
      <c r="B17445" t="s">
        <v>96</v>
      </c>
      <c r="C17445">
        <v>7.8750000000000001E-2</v>
      </c>
    </row>
    <row r="17446" spans="1:3" x14ac:dyDescent="0.3">
      <c r="A17446" s="49">
        <v>559124297</v>
      </c>
      <c r="B17446" t="s">
        <v>94</v>
      </c>
      <c r="C17446">
        <v>7.3749999999999996E-2</v>
      </c>
    </row>
    <row r="17447" spans="1:3" x14ac:dyDescent="0.3">
      <c r="A17447" s="49">
        <v>559124298</v>
      </c>
      <c r="B17447" t="s">
        <v>94</v>
      </c>
      <c r="C17447">
        <v>7.3749999999999996E-2</v>
      </c>
    </row>
    <row r="17448" spans="1:3" x14ac:dyDescent="0.3">
      <c r="A17448" s="49">
        <v>559124300</v>
      </c>
      <c r="B17448" t="s">
        <v>96</v>
      </c>
      <c r="C17448">
        <v>7.8750000000000001E-2</v>
      </c>
    </row>
    <row r="17449" spans="1:3" x14ac:dyDescent="0.3">
      <c r="A17449" s="49">
        <v>559124712</v>
      </c>
      <c r="B17449" t="s">
        <v>96</v>
      </c>
      <c r="C17449">
        <v>7.8750000000000001E-2</v>
      </c>
    </row>
    <row r="17450" spans="1:3" x14ac:dyDescent="0.3">
      <c r="A17450" s="49">
        <v>559124713</v>
      </c>
      <c r="B17450" t="s">
        <v>94</v>
      </c>
      <c r="C17450">
        <v>7.3749999999999996E-2</v>
      </c>
    </row>
    <row r="17451" spans="1:3" x14ac:dyDescent="0.3">
      <c r="A17451" s="49">
        <v>559124714</v>
      </c>
      <c r="B17451" t="s">
        <v>94</v>
      </c>
      <c r="C17451">
        <v>7.3749999999999996E-2</v>
      </c>
    </row>
    <row r="17452" spans="1:3" x14ac:dyDescent="0.3">
      <c r="A17452" s="49">
        <v>559124715</v>
      </c>
      <c r="B17452" t="s">
        <v>96</v>
      </c>
      <c r="C17452">
        <v>7.8750000000000001E-2</v>
      </c>
    </row>
    <row r="17453" spans="1:3" x14ac:dyDescent="0.3">
      <c r="A17453" s="49">
        <v>559124800</v>
      </c>
      <c r="B17453" t="s">
        <v>96</v>
      </c>
      <c r="C17453">
        <v>7.8750000000000001E-2</v>
      </c>
    </row>
    <row r="17454" spans="1:3" x14ac:dyDescent="0.3">
      <c r="A17454" s="49">
        <v>559124801</v>
      </c>
      <c r="B17454" t="s">
        <v>94</v>
      </c>
      <c r="C17454">
        <v>7.3749999999999996E-2</v>
      </c>
    </row>
    <row r="17455" spans="1:3" x14ac:dyDescent="0.3">
      <c r="A17455" s="49">
        <v>559124803</v>
      </c>
      <c r="B17455" t="s">
        <v>94</v>
      </c>
      <c r="C17455">
        <v>7.3749999999999996E-2</v>
      </c>
    </row>
    <row r="17456" spans="1:3" x14ac:dyDescent="0.3">
      <c r="A17456" s="49">
        <v>559124804</v>
      </c>
      <c r="B17456" t="s">
        <v>96</v>
      </c>
      <c r="C17456">
        <v>7.8750000000000001E-2</v>
      </c>
    </row>
    <row r="17457" spans="1:3" x14ac:dyDescent="0.3">
      <c r="A17457" s="49">
        <v>559125010</v>
      </c>
      <c r="B17457" t="s">
        <v>96</v>
      </c>
      <c r="C17457">
        <v>7.8750000000000001E-2</v>
      </c>
    </row>
    <row r="17458" spans="1:3" x14ac:dyDescent="0.3">
      <c r="A17458" s="49">
        <v>559125012</v>
      </c>
      <c r="B17458" t="s">
        <v>94</v>
      </c>
      <c r="C17458">
        <v>7.3749999999999996E-2</v>
      </c>
    </row>
    <row r="17459" spans="1:3" x14ac:dyDescent="0.3">
      <c r="A17459" s="49">
        <v>559125017</v>
      </c>
      <c r="B17459" t="s">
        <v>96</v>
      </c>
      <c r="C17459">
        <v>7.8750000000000001E-2</v>
      </c>
    </row>
    <row r="17460" spans="1:3" x14ac:dyDescent="0.3">
      <c r="A17460" s="49">
        <v>559125308</v>
      </c>
      <c r="B17460" t="s">
        <v>96</v>
      </c>
      <c r="C17460">
        <v>7.8750000000000001E-2</v>
      </c>
    </row>
    <row r="17461" spans="1:3" x14ac:dyDescent="0.3">
      <c r="A17461" s="49">
        <v>559125309</v>
      </c>
      <c r="B17461" t="s">
        <v>97</v>
      </c>
      <c r="C17461">
        <v>7.3749999999999996E-2</v>
      </c>
    </row>
    <row r="17462" spans="1:3" x14ac:dyDescent="0.3">
      <c r="A17462" s="49">
        <v>559125310</v>
      </c>
      <c r="B17462" t="s">
        <v>96</v>
      </c>
      <c r="C17462">
        <v>7.8750000000000001E-2</v>
      </c>
    </row>
    <row r="17463" spans="1:3" x14ac:dyDescent="0.3">
      <c r="A17463" s="49">
        <v>559125589</v>
      </c>
      <c r="B17463" t="s">
        <v>96</v>
      </c>
      <c r="C17463">
        <v>7.8750000000000001E-2</v>
      </c>
    </row>
    <row r="17464" spans="1:3" x14ac:dyDescent="0.3">
      <c r="A17464" s="49">
        <v>559125600</v>
      </c>
      <c r="B17464" t="s">
        <v>94</v>
      </c>
      <c r="C17464">
        <v>7.3749999999999996E-2</v>
      </c>
    </row>
    <row r="17465" spans="1:3" x14ac:dyDescent="0.3">
      <c r="A17465" s="49">
        <v>559125612</v>
      </c>
      <c r="B17465" t="s">
        <v>94</v>
      </c>
      <c r="C17465">
        <v>7.3749999999999996E-2</v>
      </c>
    </row>
    <row r="17466" spans="1:3" x14ac:dyDescent="0.3">
      <c r="A17466" s="49">
        <v>559125613</v>
      </c>
      <c r="B17466" t="s">
        <v>96</v>
      </c>
      <c r="C17466">
        <v>7.8750000000000001E-2</v>
      </c>
    </row>
    <row r="17467" spans="1:3" x14ac:dyDescent="0.3">
      <c r="A17467" s="49">
        <v>559125622</v>
      </c>
      <c r="B17467" t="s">
        <v>96</v>
      </c>
      <c r="C17467">
        <v>7.8750000000000001E-2</v>
      </c>
    </row>
    <row r="17468" spans="1:3" x14ac:dyDescent="0.3">
      <c r="A17468" s="49">
        <v>559125623</v>
      </c>
      <c r="B17468" t="s">
        <v>94</v>
      </c>
      <c r="C17468">
        <v>7.3749999999999996E-2</v>
      </c>
    </row>
    <row r="17469" spans="1:3" x14ac:dyDescent="0.3">
      <c r="A17469" s="49">
        <v>559125625</v>
      </c>
      <c r="B17469" t="s">
        <v>94</v>
      </c>
      <c r="C17469">
        <v>7.3749999999999996E-2</v>
      </c>
    </row>
    <row r="17470" spans="1:3" x14ac:dyDescent="0.3">
      <c r="A17470" s="49">
        <v>559125626</v>
      </c>
      <c r="B17470" t="s">
        <v>96</v>
      </c>
      <c r="C17470">
        <v>7.8750000000000001E-2</v>
      </c>
    </row>
    <row r="17471" spans="1:3" x14ac:dyDescent="0.3">
      <c r="A17471" s="49">
        <v>559125637</v>
      </c>
      <c r="B17471" t="s">
        <v>96</v>
      </c>
      <c r="C17471">
        <v>7.8750000000000001E-2</v>
      </c>
    </row>
    <row r="17472" spans="1:3" x14ac:dyDescent="0.3">
      <c r="A17472" s="49">
        <v>559125638</v>
      </c>
      <c r="B17472" t="s">
        <v>94</v>
      </c>
      <c r="C17472">
        <v>7.3749999999999996E-2</v>
      </c>
    </row>
    <row r="17473" spans="1:3" x14ac:dyDescent="0.3">
      <c r="A17473" s="49">
        <v>559125641</v>
      </c>
      <c r="B17473" t="s">
        <v>94</v>
      </c>
      <c r="C17473">
        <v>7.3749999999999996E-2</v>
      </c>
    </row>
    <row r="17474" spans="1:3" x14ac:dyDescent="0.3">
      <c r="A17474" s="49">
        <v>559125642</v>
      </c>
      <c r="B17474" t="s">
        <v>96</v>
      </c>
      <c r="C17474">
        <v>7.8750000000000001E-2</v>
      </c>
    </row>
    <row r="17475" spans="1:3" x14ac:dyDescent="0.3">
      <c r="A17475" s="49">
        <v>559125652</v>
      </c>
      <c r="B17475" t="s">
        <v>96</v>
      </c>
      <c r="C17475">
        <v>7.8750000000000001E-2</v>
      </c>
    </row>
    <row r="17476" spans="1:3" x14ac:dyDescent="0.3">
      <c r="A17476" s="49">
        <v>559125653</v>
      </c>
      <c r="B17476" t="s">
        <v>94</v>
      </c>
      <c r="C17476">
        <v>7.3749999999999996E-2</v>
      </c>
    </row>
    <row r="17477" spans="1:3" x14ac:dyDescent="0.3">
      <c r="A17477" s="49">
        <v>559125753</v>
      </c>
      <c r="B17477" t="s">
        <v>94</v>
      </c>
      <c r="C17477">
        <v>7.3749999999999996E-2</v>
      </c>
    </row>
    <row r="17478" spans="1:3" x14ac:dyDescent="0.3">
      <c r="A17478" s="49">
        <v>559125754</v>
      </c>
      <c r="B17478" t="s">
        <v>97</v>
      </c>
      <c r="C17478">
        <v>7.3749999999999996E-2</v>
      </c>
    </row>
    <row r="17479" spans="1:3" x14ac:dyDescent="0.3">
      <c r="A17479" s="49">
        <v>559125755</v>
      </c>
      <c r="B17479" t="s">
        <v>94</v>
      </c>
      <c r="C17479">
        <v>7.3749999999999996E-2</v>
      </c>
    </row>
    <row r="17480" spans="1:3" x14ac:dyDescent="0.3">
      <c r="A17480" s="49">
        <v>559125769</v>
      </c>
      <c r="B17480" t="s">
        <v>94</v>
      </c>
      <c r="C17480">
        <v>7.3749999999999996E-2</v>
      </c>
    </row>
    <row r="17481" spans="1:3" x14ac:dyDescent="0.3">
      <c r="A17481" s="49">
        <v>559125770</v>
      </c>
      <c r="B17481" t="s">
        <v>97</v>
      </c>
      <c r="C17481">
        <v>7.3749999999999996E-2</v>
      </c>
    </row>
    <row r="17482" spans="1:3" x14ac:dyDescent="0.3">
      <c r="A17482" s="49">
        <v>559125788</v>
      </c>
      <c r="B17482" t="s">
        <v>97</v>
      </c>
      <c r="C17482">
        <v>7.3749999999999996E-2</v>
      </c>
    </row>
    <row r="17483" spans="1:3" x14ac:dyDescent="0.3">
      <c r="A17483" s="49">
        <v>559125789</v>
      </c>
      <c r="B17483" t="s">
        <v>94</v>
      </c>
      <c r="C17483">
        <v>7.3749999999999996E-2</v>
      </c>
    </row>
    <row r="17484" spans="1:3" x14ac:dyDescent="0.3">
      <c r="A17484" s="49">
        <v>559125790</v>
      </c>
      <c r="B17484" t="s">
        <v>94</v>
      </c>
      <c r="C17484">
        <v>7.3749999999999996E-2</v>
      </c>
    </row>
    <row r="17485" spans="1:3" x14ac:dyDescent="0.3">
      <c r="A17485" s="49">
        <v>559125791</v>
      </c>
      <c r="B17485" t="s">
        <v>96</v>
      </c>
      <c r="C17485">
        <v>7.8750000000000001E-2</v>
      </c>
    </row>
    <row r="17486" spans="1:3" x14ac:dyDescent="0.3">
      <c r="A17486" s="49">
        <v>559125792</v>
      </c>
      <c r="B17486" t="s">
        <v>94</v>
      </c>
      <c r="C17486">
        <v>7.3749999999999996E-2</v>
      </c>
    </row>
    <row r="17487" spans="1:3" x14ac:dyDescent="0.3">
      <c r="A17487" s="49">
        <v>559125793</v>
      </c>
      <c r="B17487" t="s">
        <v>97</v>
      </c>
      <c r="C17487">
        <v>7.3749999999999996E-2</v>
      </c>
    </row>
    <row r="17488" spans="1:3" x14ac:dyDescent="0.3">
      <c r="A17488" s="49">
        <v>559125795</v>
      </c>
      <c r="B17488" t="s">
        <v>94</v>
      </c>
      <c r="C17488">
        <v>7.3749999999999996E-2</v>
      </c>
    </row>
    <row r="17489" spans="1:3" x14ac:dyDescent="0.3">
      <c r="A17489" s="49">
        <v>559125798</v>
      </c>
      <c r="B17489" t="s">
        <v>94</v>
      </c>
      <c r="C17489">
        <v>7.3749999999999996E-2</v>
      </c>
    </row>
    <row r="17490" spans="1:3" x14ac:dyDescent="0.3">
      <c r="A17490" s="49">
        <v>559125799</v>
      </c>
      <c r="B17490" t="s">
        <v>97</v>
      </c>
      <c r="C17490">
        <v>7.3749999999999996E-2</v>
      </c>
    </row>
    <row r="17491" spans="1:3" x14ac:dyDescent="0.3">
      <c r="A17491" s="49">
        <v>559125800</v>
      </c>
      <c r="B17491" t="s">
        <v>94</v>
      </c>
      <c r="C17491">
        <v>7.3749999999999996E-2</v>
      </c>
    </row>
    <row r="17492" spans="1:3" x14ac:dyDescent="0.3">
      <c r="A17492" s="49">
        <v>559125999</v>
      </c>
      <c r="B17492" t="s">
        <v>94</v>
      </c>
      <c r="C17492">
        <v>7.3749999999999996E-2</v>
      </c>
    </row>
    <row r="17493" spans="1:3" x14ac:dyDescent="0.3">
      <c r="A17493" s="49">
        <v>559126000</v>
      </c>
      <c r="B17493" t="s">
        <v>97</v>
      </c>
      <c r="C17493">
        <v>7.3749999999999996E-2</v>
      </c>
    </row>
    <row r="17494" spans="1:3" x14ac:dyDescent="0.3">
      <c r="A17494" s="49">
        <v>559126001</v>
      </c>
      <c r="B17494" t="s">
        <v>97</v>
      </c>
      <c r="C17494">
        <v>7.3749999999999996E-2</v>
      </c>
    </row>
    <row r="17495" spans="1:3" x14ac:dyDescent="0.3">
      <c r="A17495" s="49">
        <v>559126003</v>
      </c>
      <c r="B17495" t="s">
        <v>94</v>
      </c>
      <c r="C17495">
        <v>7.3749999999999996E-2</v>
      </c>
    </row>
    <row r="17496" spans="1:3" x14ac:dyDescent="0.3">
      <c r="A17496" s="49">
        <v>559126004</v>
      </c>
      <c r="B17496" t="s">
        <v>97</v>
      </c>
      <c r="C17496">
        <v>7.3749999999999996E-2</v>
      </c>
    </row>
    <row r="17497" spans="1:3" x14ac:dyDescent="0.3">
      <c r="A17497" s="49">
        <v>559126005</v>
      </c>
      <c r="B17497" t="s">
        <v>94</v>
      </c>
      <c r="C17497">
        <v>7.3749999999999996E-2</v>
      </c>
    </row>
    <row r="17498" spans="1:3" x14ac:dyDescent="0.3">
      <c r="A17498" s="49">
        <v>559126006</v>
      </c>
      <c r="B17498" t="s">
        <v>94</v>
      </c>
      <c r="C17498">
        <v>7.3749999999999996E-2</v>
      </c>
    </row>
    <row r="17499" spans="1:3" x14ac:dyDescent="0.3">
      <c r="A17499" s="49">
        <v>559126007</v>
      </c>
      <c r="B17499" t="s">
        <v>97</v>
      </c>
      <c r="C17499">
        <v>7.3749999999999996E-2</v>
      </c>
    </row>
    <row r="17500" spans="1:3" x14ac:dyDescent="0.3">
      <c r="A17500" s="49">
        <v>559126008</v>
      </c>
      <c r="B17500" t="s">
        <v>94</v>
      </c>
      <c r="C17500">
        <v>7.3749999999999996E-2</v>
      </c>
    </row>
    <row r="17501" spans="1:3" x14ac:dyDescent="0.3">
      <c r="A17501" s="49">
        <v>559126009</v>
      </c>
      <c r="B17501" t="s">
        <v>96</v>
      </c>
      <c r="C17501">
        <v>7.8750000000000001E-2</v>
      </c>
    </row>
    <row r="17502" spans="1:3" x14ac:dyDescent="0.3">
      <c r="A17502" s="49">
        <v>559126010</v>
      </c>
      <c r="B17502" t="s">
        <v>94</v>
      </c>
      <c r="C17502">
        <v>7.3749999999999996E-2</v>
      </c>
    </row>
    <row r="17503" spans="1:3" x14ac:dyDescent="0.3">
      <c r="A17503" s="49">
        <v>559126011</v>
      </c>
      <c r="B17503" t="s">
        <v>96</v>
      </c>
      <c r="C17503">
        <v>7.8750000000000001E-2</v>
      </c>
    </row>
    <row r="17504" spans="1:3" x14ac:dyDescent="0.3">
      <c r="A17504" s="49">
        <v>559126045</v>
      </c>
      <c r="B17504" t="s">
        <v>96</v>
      </c>
      <c r="C17504">
        <v>7.8750000000000001E-2</v>
      </c>
    </row>
    <row r="17505" spans="1:3" x14ac:dyDescent="0.3">
      <c r="A17505" s="49">
        <v>559126046</v>
      </c>
      <c r="B17505" t="s">
        <v>94</v>
      </c>
      <c r="C17505">
        <v>7.3749999999999996E-2</v>
      </c>
    </row>
    <row r="17506" spans="1:3" x14ac:dyDescent="0.3">
      <c r="A17506" s="49">
        <v>559126047</v>
      </c>
      <c r="B17506" t="s">
        <v>94</v>
      </c>
      <c r="C17506">
        <v>7.3749999999999996E-2</v>
      </c>
    </row>
    <row r="17507" spans="1:3" x14ac:dyDescent="0.3">
      <c r="A17507" s="49">
        <v>559126048</v>
      </c>
      <c r="B17507" t="s">
        <v>96</v>
      </c>
      <c r="C17507">
        <v>7.8750000000000001E-2</v>
      </c>
    </row>
    <row r="17508" spans="1:3" x14ac:dyDescent="0.3">
      <c r="A17508" s="49">
        <v>559126055</v>
      </c>
      <c r="B17508" t="s">
        <v>96</v>
      </c>
      <c r="C17508">
        <v>7.8750000000000001E-2</v>
      </c>
    </row>
    <row r="17509" spans="1:3" x14ac:dyDescent="0.3">
      <c r="A17509" s="49">
        <v>559126056</v>
      </c>
      <c r="B17509" t="s">
        <v>94</v>
      </c>
      <c r="C17509">
        <v>7.3749999999999996E-2</v>
      </c>
    </row>
    <row r="17510" spans="1:3" x14ac:dyDescent="0.3">
      <c r="A17510" s="49">
        <v>559126057</v>
      </c>
      <c r="B17510" t="s">
        <v>94</v>
      </c>
      <c r="C17510">
        <v>7.3749999999999996E-2</v>
      </c>
    </row>
    <row r="17511" spans="1:3" x14ac:dyDescent="0.3">
      <c r="A17511" s="49">
        <v>559126058</v>
      </c>
      <c r="B17511" t="s">
        <v>96</v>
      </c>
      <c r="C17511">
        <v>7.8750000000000001E-2</v>
      </c>
    </row>
    <row r="17512" spans="1:3" x14ac:dyDescent="0.3">
      <c r="A17512" s="49">
        <v>559126059</v>
      </c>
      <c r="B17512" t="s">
        <v>94</v>
      </c>
      <c r="C17512">
        <v>7.3749999999999996E-2</v>
      </c>
    </row>
    <row r="17513" spans="1:3" x14ac:dyDescent="0.3">
      <c r="A17513" s="49">
        <v>559126062</v>
      </c>
      <c r="B17513" t="s">
        <v>94</v>
      </c>
      <c r="C17513">
        <v>7.3749999999999996E-2</v>
      </c>
    </row>
    <row r="17514" spans="1:3" x14ac:dyDescent="0.3">
      <c r="A17514" s="49">
        <v>559126063</v>
      </c>
      <c r="B17514" t="s">
        <v>96</v>
      </c>
      <c r="C17514">
        <v>7.8750000000000001E-2</v>
      </c>
    </row>
    <row r="17515" spans="1:3" x14ac:dyDescent="0.3">
      <c r="A17515" s="49">
        <v>559126064</v>
      </c>
      <c r="B17515" t="s">
        <v>96</v>
      </c>
      <c r="C17515">
        <v>7.8750000000000001E-2</v>
      </c>
    </row>
    <row r="17516" spans="1:3" x14ac:dyDescent="0.3">
      <c r="A17516" s="49">
        <v>559126100</v>
      </c>
      <c r="B17516" t="s">
        <v>94</v>
      </c>
      <c r="C17516">
        <v>7.3749999999999996E-2</v>
      </c>
    </row>
    <row r="17517" spans="1:3" x14ac:dyDescent="0.3">
      <c r="A17517" s="49">
        <v>559126101</v>
      </c>
      <c r="B17517" t="s">
        <v>96</v>
      </c>
      <c r="C17517">
        <v>7.8750000000000001E-2</v>
      </c>
    </row>
    <row r="17518" spans="1:3" x14ac:dyDescent="0.3">
      <c r="A17518" s="49">
        <v>559126103</v>
      </c>
      <c r="B17518" t="s">
        <v>96</v>
      </c>
      <c r="C17518">
        <v>7.8750000000000001E-2</v>
      </c>
    </row>
    <row r="17519" spans="1:3" x14ac:dyDescent="0.3">
      <c r="A17519" s="49">
        <v>559126104</v>
      </c>
      <c r="B17519" t="s">
        <v>94</v>
      </c>
      <c r="C17519">
        <v>7.3749999999999996E-2</v>
      </c>
    </row>
    <row r="17520" spans="1:3" x14ac:dyDescent="0.3">
      <c r="A17520" s="49">
        <v>559126114</v>
      </c>
      <c r="B17520" t="s">
        <v>94</v>
      </c>
      <c r="C17520">
        <v>7.3749999999999996E-2</v>
      </c>
    </row>
    <row r="17521" spans="1:3" x14ac:dyDescent="0.3">
      <c r="A17521" s="49">
        <v>559126115</v>
      </c>
      <c r="B17521" t="s">
        <v>96</v>
      </c>
      <c r="C17521">
        <v>7.8750000000000001E-2</v>
      </c>
    </row>
    <row r="17522" spans="1:3" x14ac:dyDescent="0.3">
      <c r="A17522" s="49">
        <v>559126116</v>
      </c>
      <c r="B17522" t="s">
        <v>94</v>
      </c>
      <c r="C17522">
        <v>7.3749999999999996E-2</v>
      </c>
    </row>
    <row r="17523" spans="1:3" x14ac:dyDescent="0.3">
      <c r="A17523" s="49">
        <v>559126212</v>
      </c>
      <c r="B17523" t="s">
        <v>94</v>
      </c>
      <c r="C17523">
        <v>7.3749999999999996E-2</v>
      </c>
    </row>
    <row r="17524" spans="1:3" x14ac:dyDescent="0.3">
      <c r="A17524" s="49">
        <v>559126213</v>
      </c>
      <c r="B17524" t="s">
        <v>97</v>
      </c>
      <c r="C17524">
        <v>7.3749999999999996E-2</v>
      </c>
    </row>
    <row r="17525" spans="1:3" x14ac:dyDescent="0.3">
      <c r="A17525" s="49">
        <v>559126214</v>
      </c>
      <c r="B17525" t="s">
        <v>97</v>
      </c>
      <c r="C17525">
        <v>7.3749999999999996E-2</v>
      </c>
    </row>
    <row r="17526" spans="1:3" x14ac:dyDescent="0.3">
      <c r="A17526" s="49">
        <v>559126215</v>
      </c>
      <c r="B17526" t="s">
        <v>96</v>
      </c>
      <c r="C17526">
        <v>7.8750000000000001E-2</v>
      </c>
    </row>
    <row r="17527" spans="1:3" x14ac:dyDescent="0.3">
      <c r="A17527" s="49">
        <v>559126234</v>
      </c>
      <c r="B17527" t="s">
        <v>96</v>
      </c>
      <c r="C17527">
        <v>7.8750000000000001E-2</v>
      </c>
    </row>
    <row r="17528" spans="1:3" x14ac:dyDescent="0.3">
      <c r="A17528" s="49">
        <v>559126235</v>
      </c>
      <c r="B17528" t="s">
        <v>94</v>
      </c>
      <c r="C17528">
        <v>7.3749999999999996E-2</v>
      </c>
    </row>
    <row r="17529" spans="1:3" x14ac:dyDescent="0.3">
      <c r="A17529" s="49">
        <v>559126236</v>
      </c>
      <c r="B17529" t="s">
        <v>94</v>
      </c>
      <c r="C17529">
        <v>7.3749999999999996E-2</v>
      </c>
    </row>
    <row r="17530" spans="1:3" x14ac:dyDescent="0.3">
      <c r="A17530" s="49">
        <v>559126237</v>
      </c>
      <c r="B17530" t="s">
        <v>97</v>
      </c>
      <c r="C17530">
        <v>7.3749999999999996E-2</v>
      </c>
    </row>
    <row r="17531" spans="1:3" x14ac:dyDescent="0.3">
      <c r="A17531" s="49">
        <v>559126283</v>
      </c>
      <c r="B17531" t="s">
        <v>97</v>
      </c>
      <c r="C17531">
        <v>7.3749999999999996E-2</v>
      </c>
    </row>
    <row r="17532" spans="1:3" x14ac:dyDescent="0.3">
      <c r="A17532" s="49">
        <v>559126285</v>
      </c>
      <c r="B17532" t="s">
        <v>96</v>
      </c>
      <c r="C17532">
        <v>7.8750000000000001E-2</v>
      </c>
    </row>
    <row r="17533" spans="1:3" x14ac:dyDescent="0.3">
      <c r="A17533" s="49">
        <v>559126286</v>
      </c>
      <c r="B17533" t="s">
        <v>97</v>
      </c>
      <c r="C17533">
        <v>7.3749999999999996E-2</v>
      </c>
    </row>
    <row r="17534" spans="1:3" x14ac:dyDescent="0.3">
      <c r="A17534" s="49">
        <v>559126288</v>
      </c>
      <c r="B17534" t="s">
        <v>94</v>
      </c>
      <c r="C17534">
        <v>7.3749999999999996E-2</v>
      </c>
    </row>
    <row r="17535" spans="1:3" x14ac:dyDescent="0.3">
      <c r="A17535" s="49">
        <v>559126290</v>
      </c>
      <c r="B17535" t="s">
        <v>96</v>
      </c>
      <c r="C17535">
        <v>7.8750000000000001E-2</v>
      </c>
    </row>
    <row r="17536" spans="1:3" x14ac:dyDescent="0.3">
      <c r="A17536" s="49">
        <v>559126292</v>
      </c>
      <c r="B17536" t="s">
        <v>96</v>
      </c>
      <c r="C17536">
        <v>7.8750000000000001E-2</v>
      </c>
    </row>
    <row r="17537" spans="1:3" x14ac:dyDescent="0.3">
      <c r="A17537" s="49">
        <v>559126293</v>
      </c>
      <c r="B17537" t="s">
        <v>94</v>
      </c>
      <c r="C17537">
        <v>7.3749999999999996E-2</v>
      </c>
    </row>
    <row r="17538" spans="1:3" x14ac:dyDescent="0.3">
      <c r="A17538" s="49">
        <v>559126294</v>
      </c>
      <c r="B17538" t="s">
        <v>96</v>
      </c>
      <c r="C17538">
        <v>7.8750000000000001E-2</v>
      </c>
    </row>
    <row r="17539" spans="1:3" x14ac:dyDescent="0.3">
      <c r="A17539" s="49">
        <v>559126295</v>
      </c>
      <c r="B17539" t="s">
        <v>94</v>
      </c>
      <c r="C17539">
        <v>7.3749999999999996E-2</v>
      </c>
    </row>
    <row r="17540" spans="1:3" x14ac:dyDescent="0.3">
      <c r="A17540" s="49">
        <v>559126296</v>
      </c>
      <c r="B17540" t="s">
        <v>97</v>
      </c>
      <c r="C17540">
        <v>7.3749999999999996E-2</v>
      </c>
    </row>
    <row r="17541" spans="1:3" x14ac:dyDescent="0.3">
      <c r="A17541" s="49">
        <v>559126300</v>
      </c>
      <c r="B17541" t="s">
        <v>94</v>
      </c>
      <c r="C17541">
        <v>7.3749999999999996E-2</v>
      </c>
    </row>
    <row r="17542" spans="1:3" x14ac:dyDescent="0.3">
      <c r="A17542" s="49">
        <v>559126301</v>
      </c>
      <c r="B17542" t="s">
        <v>96</v>
      </c>
      <c r="C17542">
        <v>7.8750000000000001E-2</v>
      </c>
    </row>
    <row r="17543" spans="1:3" x14ac:dyDescent="0.3">
      <c r="A17543" s="49">
        <v>559126302</v>
      </c>
      <c r="B17543" t="s">
        <v>96</v>
      </c>
      <c r="C17543">
        <v>7.8750000000000001E-2</v>
      </c>
    </row>
    <row r="17544" spans="1:3" x14ac:dyDescent="0.3">
      <c r="A17544" s="49">
        <v>559126303</v>
      </c>
      <c r="B17544" t="s">
        <v>94</v>
      </c>
      <c r="C17544">
        <v>7.3749999999999996E-2</v>
      </c>
    </row>
    <row r="17545" spans="1:3" x14ac:dyDescent="0.3">
      <c r="A17545" s="49">
        <v>559126304</v>
      </c>
      <c r="B17545" t="s">
        <v>96</v>
      </c>
      <c r="C17545">
        <v>7.8750000000000001E-2</v>
      </c>
    </row>
    <row r="17546" spans="1:3" x14ac:dyDescent="0.3">
      <c r="A17546" s="49">
        <v>559126305</v>
      </c>
      <c r="B17546" t="s">
        <v>96</v>
      </c>
      <c r="C17546">
        <v>7.8750000000000001E-2</v>
      </c>
    </row>
    <row r="17547" spans="1:3" x14ac:dyDescent="0.3">
      <c r="A17547" s="49">
        <v>559126306</v>
      </c>
      <c r="B17547" t="s">
        <v>94</v>
      </c>
      <c r="C17547">
        <v>7.3749999999999996E-2</v>
      </c>
    </row>
    <row r="17548" spans="1:3" x14ac:dyDescent="0.3">
      <c r="A17548" s="49">
        <v>559126314</v>
      </c>
      <c r="B17548" t="s">
        <v>94</v>
      </c>
      <c r="C17548">
        <v>7.3749999999999996E-2</v>
      </c>
    </row>
    <row r="17549" spans="1:3" x14ac:dyDescent="0.3">
      <c r="A17549" s="49">
        <v>559126315</v>
      </c>
      <c r="B17549" t="s">
        <v>96</v>
      </c>
      <c r="C17549">
        <v>7.8750000000000001E-2</v>
      </c>
    </row>
    <row r="17550" spans="1:3" x14ac:dyDescent="0.3">
      <c r="A17550" s="49">
        <v>559126317</v>
      </c>
      <c r="B17550" t="s">
        <v>94</v>
      </c>
      <c r="C17550">
        <v>7.3749999999999996E-2</v>
      </c>
    </row>
    <row r="17551" spans="1:3" x14ac:dyDescent="0.3">
      <c r="A17551" s="49">
        <v>559126354</v>
      </c>
      <c r="B17551" t="s">
        <v>94</v>
      </c>
      <c r="C17551">
        <v>7.3749999999999996E-2</v>
      </c>
    </row>
    <row r="17552" spans="1:3" x14ac:dyDescent="0.3">
      <c r="A17552" s="49">
        <v>559126355</v>
      </c>
      <c r="B17552" t="s">
        <v>96</v>
      </c>
      <c r="C17552">
        <v>7.8750000000000001E-2</v>
      </c>
    </row>
    <row r="17553" spans="1:3" x14ac:dyDescent="0.3">
      <c r="A17553" s="49">
        <v>559126356</v>
      </c>
      <c r="B17553" t="s">
        <v>97</v>
      </c>
      <c r="C17553">
        <v>7.3749999999999996E-2</v>
      </c>
    </row>
    <row r="17554" spans="1:3" x14ac:dyDescent="0.3">
      <c r="A17554" s="49">
        <v>559126357</v>
      </c>
      <c r="B17554" t="s">
        <v>94</v>
      </c>
      <c r="C17554">
        <v>7.3749999999999996E-2</v>
      </c>
    </row>
    <row r="17555" spans="1:3" x14ac:dyDescent="0.3">
      <c r="A17555" s="49">
        <v>559126363</v>
      </c>
      <c r="B17555" t="s">
        <v>94</v>
      </c>
      <c r="C17555">
        <v>7.3749999999999996E-2</v>
      </c>
    </row>
    <row r="17556" spans="1:3" x14ac:dyDescent="0.3">
      <c r="A17556" s="49">
        <v>559126364</v>
      </c>
      <c r="B17556" t="s">
        <v>96</v>
      </c>
      <c r="C17556">
        <v>7.8750000000000001E-2</v>
      </c>
    </row>
    <row r="17557" spans="1:3" x14ac:dyDescent="0.3">
      <c r="A17557" s="49">
        <v>559126365</v>
      </c>
      <c r="B17557" t="s">
        <v>94</v>
      </c>
      <c r="C17557">
        <v>7.3749999999999996E-2</v>
      </c>
    </row>
    <row r="17558" spans="1:3" x14ac:dyDescent="0.3">
      <c r="A17558" s="49">
        <v>559126366</v>
      </c>
      <c r="B17558" t="s">
        <v>96</v>
      </c>
      <c r="C17558">
        <v>7.8750000000000001E-2</v>
      </c>
    </row>
    <row r="17559" spans="1:3" x14ac:dyDescent="0.3">
      <c r="A17559" s="49">
        <v>559126367</v>
      </c>
      <c r="B17559" t="s">
        <v>96</v>
      </c>
      <c r="C17559">
        <v>7.8750000000000001E-2</v>
      </c>
    </row>
    <row r="17560" spans="1:3" x14ac:dyDescent="0.3">
      <c r="A17560" s="49">
        <v>559126368</v>
      </c>
      <c r="B17560" t="s">
        <v>94</v>
      </c>
      <c r="C17560">
        <v>7.3749999999999996E-2</v>
      </c>
    </row>
    <row r="17561" spans="1:3" x14ac:dyDescent="0.3">
      <c r="A17561" s="49">
        <v>559126373</v>
      </c>
      <c r="B17561" t="s">
        <v>94</v>
      </c>
      <c r="C17561">
        <v>7.3749999999999996E-2</v>
      </c>
    </row>
    <row r="17562" spans="1:3" x14ac:dyDescent="0.3">
      <c r="A17562" s="49">
        <v>559126374</v>
      </c>
      <c r="B17562" t="s">
        <v>97</v>
      </c>
      <c r="C17562">
        <v>7.3749999999999996E-2</v>
      </c>
    </row>
    <row r="17563" spans="1:3" x14ac:dyDescent="0.3">
      <c r="A17563" s="49">
        <v>559126376</v>
      </c>
      <c r="B17563" t="s">
        <v>97</v>
      </c>
      <c r="C17563">
        <v>7.3749999999999996E-2</v>
      </c>
    </row>
    <row r="17564" spans="1:3" x14ac:dyDescent="0.3">
      <c r="A17564" s="49">
        <v>559126377</v>
      </c>
      <c r="B17564" t="s">
        <v>94</v>
      </c>
      <c r="C17564">
        <v>7.3749999999999996E-2</v>
      </c>
    </row>
    <row r="17565" spans="1:3" x14ac:dyDescent="0.3">
      <c r="A17565" s="49">
        <v>559126378</v>
      </c>
      <c r="B17565" t="s">
        <v>97</v>
      </c>
      <c r="C17565">
        <v>7.3749999999999996E-2</v>
      </c>
    </row>
    <row r="17566" spans="1:3" x14ac:dyDescent="0.3">
      <c r="A17566" s="49">
        <v>559126399</v>
      </c>
      <c r="B17566" t="s">
        <v>97</v>
      </c>
      <c r="C17566">
        <v>7.3749999999999996E-2</v>
      </c>
    </row>
    <row r="17567" spans="1:3" x14ac:dyDescent="0.3">
      <c r="A17567" s="49">
        <v>559126400</v>
      </c>
      <c r="B17567" t="s">
        <v>94</v>
      </c>
      <c r="C17567">
        <v>7.3749999999999996E-2</v>
      </c>
    </row>
    <row r="17568" spans="1:3" x14ac:dyDescent="0.3">
      <c r="A17568" s="49">
        <v>559126403</v>
      </c>
      <c r="B17568" t="s">
        <v>94</v>
      </c>
      <c r="C17568">
        <v>7.3749999999999996E-2</v>
      </c>
    </row>
    <row r="17569" spans="1:3" x14ac:dyDescent="0.3">
      <c r="A17569" s="49">
        <v>559126404</v>
      </c>
      <c r="B17569" t="s">
        <v>96</v>
      </c>
      <c r="C17569">
        <v>7.8750000000000001E-2</v>
      </c>
    </row>
    <row r="17570" spans="1:3" x14ac:dyDescent="0.3">
      <c r="A17570" s="49">
        <v>559126405</v>
      </c>
      <c r="B17570" t="s">
        <v>96</v>
      </c>
      <c r="C17570">
        <v>7.8750000000000001E-2</v>
      </c>
    </row>
    <row r="17571" spans="1:3" x14ac:dyDescent="0.3">
      <c r="A17571" s="49">
        <v>559126406</v>
      </c>
      <c r="B17571" t="s">
        <v>94</v>
      </c>
      <c r="C17571">
        <v>7.3749999999999996E-2</v>
      </c>
    </row>
    <row r="17572" spans="1:3" x14ac:dyDescent="0.3">
      <c r="A17572" s="49">
        <v>559126407</v>
      </c>
      <c r="B17572" t="s">
        <v>96</v>
      </c>
      <c r="C17572">
        <v>7.8750000000000001E-2</v>
      </c>
    </row>
    <row r="17573" spans="1:3" x14ac:dyDescent="0.3">
      <c r="A17573" s="49">
        <v>559126410</v>
      </c>
      <c r="B17573" t="s">
        <v>96</v>
      </c>
      <c r="C17573">
        <v>7.8750000000000001E-2</v>
      </c>
    </row>
    <row r="17574" spans="1:3" x14ac:dyDescent="0.3">
      <c r="A17574" s="49">
        <v>559126411</v>
      </c>
      <c r="B17574" t="s">
        <v>94</v>
      </c>
      <c r="C17574">
        <v>7.3749999999999996E-2</v>
      </c>
    </row>
    <row r="17575" spans="1:3" x14ac:dyDescent="0.3">
      <c r="A17575" s="49">
        <v>559126644</v>
      </c>
      <c r="B17575" t="s">
        <v>94</v>
      </c>
      <c r="C17575">
        <v>7.3749999999999996E-2</v>
      </c>
    </row>
    <row r="17576" spans="1:3" x14ac:dyDescent="0.3">
      <c r="A17576" s="49">
        <v>559126645</v>
      </c>
      <c r="B17576" t="s">
        <v>96</v>
      </c>
      <c r="C17576">
        <v>7.8750000000000001E-2</v>
      </c>
    </row>
    <row r="17577" spans="1:3" x14ac:dyDescent="0.3">
      <c r="A17577" s="49">
        <v>559126646</v>
      </c>
      <c r="B17577" t="s">
        <v>94</v>
      </c>
      <c r="C17577">
        <v>7.3749999999999996E-2</v>
      </c>
    </row>
    <row r="17578" spans="1:3" x14ac:dyDescent="0.3">
      <c r="A17578" s="49">
        <v>559126666</v>
      </c>
      <c r="B17578" t="s">
        <v>94</v>
      </c>
      <c r="C17578">
        <v>7.3749999999999996E-2</v>
      </c>
    </row>
    <row r="17579" spans="1:3" x14ac:dyDescent="0.3">
      <c r="A17579" s="49">
        <v>559126667</v>
      </c>
      <c r="B17579" t="s">
        <v>97</v>
      </c>
      <c r="C17579">
        <v>7.3749999999999996E-2</v>
      </c>
    </row>
    <row r="17580" spans="1:3" x14ac:dyDescent="0.3">
      <c r="A17580" s="49">
        <v>559126668</v>
      </c>
      <c r="B17580" t="s">
        <v>94</v>
      </c>
      <c r="C17580">
        <v>7.3749999999999996E-2</v>
      </c>
    </row>
    <row r="17581" spans="1:3" x14ac:dyDescent="0.3">
      <c r="A17581" s="49">
        <v>559126669</v>
      </c>
      <c r="B17581" t="s">
        <v>96</v>
      </c>
      <c r="C17581">
        <v>7.8750000000000001E-2</v>
      </c>
    </row>
    <row r="17582" spans="1:3" x14ac:dyDescent="0.3">
      <c r="A17582" s="49">
        <v>559126670</v>
      </c>
      <c r="B17582" t="s">
        <v>94</v>
      </c>
      <c r="C17582">
        <v>7.3749999999999996E-2</v>
      </c>
    </row>
    <row r="17583" spans="1:3" x14ac:dyDescent="0.3">
      <c r="A17583" s="49">
        <v>559126680</v>
      </c>
      <c r="B17583" t="s">
        <v>94</v>
      </c>
      <c r="C17583">
        <v>7.3749999999999996E-2</v>
      </c>
    </row>
    <row r="17584" spans="1:3" x14ac:dyDescent="0.3">
      <c r="A17584" s="49">
        <v>559126681</v>
      </c>
      <c r="B17584" t="s">
        <v>97</v>
      </c>
      <c r="C17584">
        <v>7.3749999999999996E-2</v>
      </c>
    </row>
    <row r="17585" spans="1:3" x14ac:dyDescent="0.3">
      <c r="A17585" s="49">
        <v>559126682</v>
      </c>
      <c r="B17585" t="s">
        <v>94</v>
      </c>
      <c r="C17585">
        <v>7.3749999999999996E-2</v>
      </c>
    </row>
    <row r="17586" spans="1:3" x14ac:dyDescent="0.3">
      <c r="A17586" s="49">
        <v>559126684</v>
      </c>
      <c r="B17586" t="s">
        <v>94</v>
      </c>
      <c r="C17586">
        <v>7.3749999999999996E-2</v>
      </c>
    </row>
    <row r="17587" spans="1:3" x14ac:dyDescent="0.3">
      <c r="A17587" s="49">
        <v>559126685</v>
      </c>
      <c r="B17587" t="s">
        <v>96</v>
      </c>
      <c r="C17587">
        <v>7.8750000000000001E-2</v>
      </c>
    </row>
    <row r="17588" spans="1:3" x14ac:dyDescent="0.3">
      <c r="A17588" s="49">
        <v>559126687</v>
      </c>
      <c r="B17588" t="s">
        <v>96</v>
      </c>
      <c r="C17588">
        <v>7.8750000000000001E-2</v>
      </c>
    </row>
    <row r="17589" spans="1:3" x14ac:dyDescent="0.3">
      <c r="A17589" s="49">
        <v>559126688</v>
      </c>
      <c r="B17589" t="s">
        <v>94</v>
      </c>
      <c r="C17589">
        <v>7.3749999999999996E-2</v>
      </c>
    </row>
    <row r="17590" spans="1:3" x14ac:dyDescent="0.3">
      <c r="A17590" s="49">
        <v>559126689</v>
      </c>
      <c r="B17590" t="s">
        <v>94</v>
      </c>
      <c r="C17590">
        <v>7.3749999999999996E-2</v>
      </c>
    </row>
    <row r="17591" spans="1:3" x14ac:dyDescent="0.3">
      <c r="A17591" s="49">
        <v>559127000</v>
      </c>
      <c r="B17591" t="s">
        <v>96</v>
      </c>
      <c r="C17591">
        <v>7.8750000000000001E-2</v>
      </c>
    </row>
    <row r="17592" spans="1:3" x14ac:dyDescent="0.3">
      <c r="A17592" s="49">
        <v>559127300</v>
      </c>
      <c r="B17592" t="s">
        <v>97</v>
      </c>
      <c r="C17592">
        <v>7.3749999999999996E-2</v>
      </c>
    </row>
    <row r="17593" spans="1:3" x14ac:dyDescent="0.3">
      <c r="A17593" s="49">
        <v>559127406</v>
      </c>
      <c r="B17593" t="s">
        <v>97</v>
      </c>
      <c r="C17593">
        <v>7.3749999999999996E-2</v>
      </c>
    </row>
    <row r="17594" spans="1:3" x14ac:dyDescent="0.3">
      <c r="A17594" s="49">
        <v>559127500</v>
      </c>
      <c r="B17594" t="s">
        <v>96</v>
      </c>
      <c r="C17594">
        <v>7.8750000000000001E-2</v>
      </c>
    </row>
    <row r="17595" spans="1:3" x14ac:dyDescent="0.3">
      <c r="A17595" s="49">
        <v>559128889</v>
      </c>
      <c r="B17595" t="s">
        <v>96</v>
      </c>
      <c r="C17595">
        <v>7.8750000000000001E-2</v>
      </c>
    </row>
    <row r="17596" spans="1:3" x14ac:dyDescent="0.3">
      <c r="A17596" s="49">
        <v>559128892</v>
      </c>
      <c r="B17596" t="s">
        <v>94</v>
      </c>
      <c r="C17596">
        <v>7.3749999999999996E-2</v>
      </c>
    </row>
    <row r="17597" spans="1:3" x14ac:dyDescent="0.3">
      <c r="A17597" s="49">
        <v>559128893</v>
      </c>
      <c r="B17597" t="s">
        <v>94</v>
      </c>
      <c r="C17597">
        <v>7.3749999999999996E-2</v>
      </c>
    </row>
    <row r="17598" spans="1:3" x14ac:dyDescent="0.3">
      <c r="A17598" s="49">
        <v>559129000</v>
      </c>
      <c r="B17598" t="s">
        <v>96</v>
      </c>
      <c r="C17598">
        <v>7.8750000000000001E-2</v>
      </c>
    </row>
    <row r="17599" spans="1:3" x14ac:dyDescent="0.3">
      <c r="A17599" s="49">
        <v>559129035</v>
      </c>
      <c r="B17599" t="s">
        <v>94</v>
      </c>
      <c r="C17599">
        <v>7.3749999999999996E-2</v>
      </c>
    </row>
    <row r="17600" spans="1:3" x14ac:dyDescent="0.3">
      <c r="A17600" s="49">
        <v>559129194</v>
      </c>
      <c r="B17600" t="s">
        <v>94</v>
      </c>
      <c r="C17600">
        <v>7.3749999999999996E-2</v>
      </c>
    </row>
    <row r="17601" spans="1:3" x14ac:dyDescent="0.3">
      <c r="A17601" s="49">
        <v>559129256</v>
      </c>
      <c r="B17601" t="s">
        <v>97</v>
      </c>
      <c r="C17601">
        <v>7.3749999999999996E-2</v>
      </c>
    </row>
    <row r="17602" spans="1:3" x14ac:dyDescent="0.3">
      <c r="A17602" s="49">
        <v>559129258</v>
      </c>
      <c r="B17602" t="s">
        <v>97</v>
      </c>
      <c r="C17602">
        <v>7.3749999999999996E-2</v>
      </c>
    </row>
    <row r="17603" spans="1:3" x14ac:dyDescent="0.3">
      <c r="A17603" s="49">
        <v>559129300</v>
      </c>
      <c r="B17603" t="s">
        <v>96</v>
      </c>
      <c r="C17603">
        <v>7.8750000000000001E-2</v>
      </c>
    </row>
    <row r="17604" spans="1:3" x14ac:dyDescent="0.3">
      <c r="A17604" s="49">
        <v>559129330</v>
      </c>
      <c r="B17604" t="s">
        <v>96</v>
      </c>
      <c r="C17604">
        <v>7.8750000000000001E-2</v>
      </c>
    </row>
    <row r="17605" spans="1:3" x14ac:dyDescent="0.3">
      <c r="A17605" s="49">
        <v>559129333</v>
      </c>
      <c r="B17605" t="s">
        <v>94</v>
      </c>
      <c r="C17605">
        <v>7.3749999999999996E-2</v>
      </c>
    </row>
    <row r="17606" spans="1:3" x14ac:dyDescent="0.3">
      <c r="A17606" s="49">
        <v>559129334</v>
      </c>
      <c r="B17606" t="s">
        <v>96</v>
      </c>
      <c r="C17606">
        <v>7.8750000000000001E-2</v>
      </c>
    </row>
    <row r="17607" spans="1:3" x14ac:dyDescent="0.3">
      <c r="A17607" s="49">
        <v>559129337</v>
      </c>
      <c r="B17607" t="s">
        <v>96</v>
      </c>
      <c r="C17607">
        <v>7.8750000000000001E-2</v>
      </c>
    </row>
    <row r="17608" spans="1:3" x14ac:dyDescent="0.3">
      <c r="A17608" s="49">
        <v>559129345</v>
      </c>
      <c r="B17608" t="s">
        <v>94</v>
      </c>
      <c r="C17608">
        <v>7.3749999999999996E-2</v>
      </c>
    </row>
    <row r="17609" spans="1:3" x14ac:dyDescent="0.3">
      <c r="A17609" s="49">
        <v>559129346</v>
      </c>
      <c r="B17609" t="s">
        <v>96</v>
      </c>
      <c r="C17609">
        <v>7.8750000000000001E-2</v>
      </c>
    </row>
    <row r="17610" spans="1:3" x14ac:dyDescent="0.3">
      <c r="A17610" s="49">
        <v>559129348</v>
      </c>
      <c r="B17610" t="s">
        <v>96</v>
      </c>
      <c r="C17610">
        <v>7.8750000000000001E-2</v>
      </c>
    </row>
    <row r="17611" spans="1:3" x14ac:dyDescent="0.3">
      <c r="A17611" s="49">
        <v>559129349</v>
      </c>
      <c r="B17611" t="s">
        <v>94</v>
      </c>
      <c r="C17611">
        <v>7.3749999999999996E-2</v>
      </c>
    </row>
    <row r="17612" spans="1:3" x14ac:dyDescent="0.3">
      <c r="A17612" s="49">
        <v>559129553</v>
      </c>
      <c r="B17612" t="s">
        <v>96</v>
      </c>
      <c r="C17612">
        <v>7.8750000000000001E-2</v>
      </c>
    </row>
    <row r="17613" spans="1:3" x14ac:dyDescent="0.3">
      <c r="A17613" s="49">
        <v>559129999</v>
      </c>
      <c r="B17613" t="s">
        <v>96</v>
      </c>
      <c r="C17613">
        <v>7.8750000000000001E-2</v>
      </c>
    </row>
    <row r="17614" spans="1:3" x14ac:dyDescent="0.3">
      <c r="A17614" s="49">
        <v>559170001</v>
      </c>
      <c r="B17614" t="s">
        <v>38</v>
      </c>
      <c r="C17614">
        <f>VLOOKUP(B17614,'[1]MNB2025Q3MAY20 (2)'!$AT:$AU,2,FALSE)</f>
        <v>7.3749999999999996E-2</v>
      </c>
    </row>
    <row r="17615" spans="1:3" x14ac:dyDescent="0.3">
      <c r="A17615" s="49">
        <v>559172601</v>
      </c>
      <c r="B17615" t="s">
        <v>38</v>
      </c>
      <c r="C17615">
        <f>VLOOKUP(B17615,'[1]MNB2025Q3MAY20 (2)'!$AT:$AU,2,FALSE)</f>
        <v>7.3749999999999996E-2</v>
      </c>
    </row>
    <row r="17616" spans="1:3" x14ac:dyDescent="0.3">
      <c r="A17616" s="49">
        <v>559172602</v>
      </c>
      <c r="B17616" t="s">
        <v>45</v>
      </c>
      <c r="C17616">
        <v>7.3749999999999996E-2</v>
      </c>
    </row>
    <row r="17617" spans="1:3" x14ac:dyDescent="0.3">
      <c r="A17617" s="49">
        <v>559172603</v>
      </c>
      <c r="B17617" t="s">
        <v>45</v>
      </c>
      <c r="C17617">
        <v>7.3749999999999996E-2</v>
      </c>
    </row>
    <row r="17618" spans="1:3" x14ac:dyDescent="0.3">
      <c r="A17618" s="49">
        <v>559172604</v>
      </c>
      <c r="B17618" t="s">
        <v>38</v>
      </c>
      <c r="C17618">
        <f>VLOOKUP(B17618,'[1]MNB2025Q3MAY20 (2)'!$AT:$AU,2,FALSE)</f>
        <v>7.3749999999999996E-2</v>
      </c>
    </row>
    <row r="17619" spans="1:3" x14ac:dyDescent="0.3">
      <c r="A17619" s="49">
        <v>559172804</v>
      </c>
      <c r="B17619" t="s">
        <v>38</v>
      </c>
      <c r="C17619">
        <f>VLOOKUP(B17619,'[1]MNB2025Q3MAY20 (2)'!$AT:$AU,2,FALSE)</f>
        <v>7.3749999999999996E-2</v>
      </c>
    </row>
    <row r="17620" spans="1:3" x14ac:dyDescent="0.3">
      <c r="A17620" s="49">
        <v>559172805</v>
      </c>
      <c r="B17620" t="s">
        <v>45</v>
      </c>
      <c r="C17620">
        <v>7.3749999999999996E-2</v>
      </c>
    </row>
    <row r="17621" spans="1:3" x14ac:dyDescent="0.3">
      <c r="A17621" s="49">
        <v>559172806</v>
      </c>
      <c r="B17621" t="s">
        <v>38</v>
      </c>
      <c r="C17621">
        <f>VLOOKUP(B17621,'[1]MNB2025Q3MAY20 (2)'!$AT:$AU,2,FALSE)</f>
        <v>7.3749999999999996E-2</v>
      </c>
    </row>
    <row r="17622" spans="1:3" x14ac:dyDescent="0.3">
      <c r="A17622" s="49">
        <v>559172811</v>
      </c>
      <c r="B17622" t="s">
        <v>38</v>
      </c>
      <c r="C17622">
        <f>VLOOKUP(B17622,'[1]MNB2025Q3MAY20 (2)'!$AT:$AU,2,FALSE)</f>
        <v>7.3749999999999996E-2</v>
      </c>
    </row>
    <row r="17623" spans="1:3" x14ac:dyDescent="0.3">
      <c r="A17623" s="49">
        <v>559172812</v>
      </c>
      <c r="B17623" t="s">
        <v>45</v>
      </c>
      <c r="C17623">
        <v>7.3749999999999996E-2</v>
      </c>
    </row>
    <row r="17624" spans="1:3" x14ac:dyDescent="0.3">
      <c r="A17624" s="49">
        <v>559172813</v>
      </c>
      <c r="B17624" t="s">
        <v>38</v>
      </c>
      <c r="C17624">
        <f>VLOOKUP(B17624,'[1]MNB2025Q3MAY20 (2)'!$AT:$AU,2,FALSE)</f>
        <v>7.3749999999999996E-2</v>
      </c>
    </row>
    <row r="17625" spans="1:3" x14ac:dyDescent="0.3">
      <c r="A17625" s="49">
        <v>559174900</v>
      </c>
      <c r="B17625" t="s">
        <v>38</v>
      </c>
      <c r="C17625">
        <f>VLOOKUP(B17625,'[1]MNB2025Q3MAY20 (2)'!$AT:$AU,2,FALSE)</f>
        <v>7.3749999999999996E-2</v>
      </c>
    </row>
    <row r="17626" spans="1:3" x14ac:dyDescent="0.3">
      <c r="A17626" s="49">
        <v>559174901</v>
      </c>
      <c r="B17626" t="s">
        <v>45</v>
      </c>
      <c r="C17626">
        <v>7.3749999999999996E-2</v>
      </c>
    </row>
    <row r="17627" spans="1:3" x14ac:dyDescent="0.3">
      <c r="A17627" s="49">
        <v>559174902</v>
      </c>
      <c r="B17627" t="s">
        <v>38</v>
      </c>
      <c r="C17627">
        <f>VLOOKUP(B17627,'[1]MNB2025Q3MAY20 (2)'!$AT:$AU,2,FALSE)</f>
        <v>7.3749999999999996E-2</v>
      </c>
    </row>
    <row r="17628" spans="1:3" x14ac:dyDescent="0.3">
      <c r="A17628" s="49">
        <v>559174903</v>
      </c>
      <c r="B17628" t="s">
        <v>45</v>
      </c>
      <c r="C17628">
        <v>7.3749999999999996E-2</v>
      </c>
    </row>
    <row r="17629" spans="1:3" x14ac:dyDescent="0.3">
      <c r="A17629" s="49">
        <v>559174904</v>
      </c>
      <c r="B17629" t="s">
        <v>45</v>
      </c>
      <c r="C17629">
        <v>7.3749999999999996E-2</v>
      </c>
    </row>
    <row r="17630" spans="1:3" x14ac:dyDescent="0.3">
      <c r="A17630" s="49">
        <v>559175000</v>
      </c>
      <c r="B17630" t="s">
        <v>38</v>
      </c>
      <c r="C17630">
        <f>VLOOKUP(B17630,'[1]MNB2025Q3MAY20 (2)'!$AT:$AU,2,FALSE)</f>
        <v>7.3749999999999996E-2</v>
      </c>
    </row>
    <row r="17631" spans="1:3" x14ac:dyDescent="0.3">
      <c r="A17631" s="49">
        <v>559175001</v>
      </c>
      <c r="B17631" t="s">
        <v>45</v>
      </c>
      <c r="C17631">
        <v>7.3749999999999996E-2</v>
      </c>
    </row>
    <row r="17632" spans="1:3" x14ac:dyDescent="0.3">
      <c r="A17632" s="49">
        <v>559175003</v>
      </c>
      <c r="B17632" t="s">
        <v>45</v>
      </c>
      <c r="C17632">
        <v>7.3749999999999996E-2</v>
      </c>
    </row>
    <row r="17633" spans="1:3" x14ac:dyDescent="0.3">
      <c r="A17633" s="49">
        <v>559175800</v>
      </c>
      <c r="B17633" t="s">
        <v>38</v>
      </c>
      <c r="C17633">
        <f>VLOOKUP(B17633,'[1]MNB2025Q3MAY20 (2)'!$AT:$AU,2,FALSE)</f>
        <v>7.3749999999999996E-2</v>
      </c>
    </row>
    <row r="17634" spans="1:3" x14ac:dyDescent="0.3">
      <c r="A17634" s="49">
        <v>559175999</v>
      </c>
      <c r="B17634" t="s">
        <v>38</v>
      </c>
      <c r="C17634">
        <f>VLOOKUP(B17634,'[1]MNB2025Q3MAY20 (2)'!$AT:$AU,2,FALSE)</f>
        <v>7.3749999999999996E-2</v>
      </c>
    </row>
    <row r="17635" spans="1:3" x14ac:dyDescent="0.3">
      <c r="A17635" s="49">
        <v>559176000</v>
      </c>
      <c r="B17635" t="s">
        <v>97</v>
      </c>
      <c r="C17635">
        <v>7.3749999999999996E-2</v>
      </c>
    </row>
    <row r="17636" spans="1:3" x14ac:dyDescent="0.3">
      <c r="A17636" s="49">
        <v>559176002</v>
      </c>
      <c r="B17636" t="s">
        <v>97</v>
      </c>
      <c r="C17636">
        <v>7.3749999999999996E-2</v>
      </c>
    </row>
    <row r="17637" spans="1:3" x14ac:dyDescent="0.3">
      <c r="A17637" s="49">
        <v>559176003</v>
      </c>
      <c r="B17637" t="s">
        <v>94</v>
      </c>
      <c r="C17637">
        <v>7.3749999999999996E-2</v>
      </c>
    </row>
    <row r="17638" spans="1:3" x14ac:dyDescent="0.3">
      <c r="A17638" s="49">
        <v>559176004</v>
      </c>
      <c r="B17638" t="s">
        <v>97</v>
      </c>
      <c r="C17638">
        <v>7.3749999999999996E-2</v>
      </c>
    </row>
    <row r="17639" spans="1:3" x14ac:dyDescent="0.3">
      <c r="A17639" s="49">
        <v>559176005</v>
      </c>
      <c r="B17639" t="s">
        <v>97</v>
      </c>
      <c r="C17639">
        <v>7.3749999999999996E-2</v>
      </c>
    </row>
    <row r="17640" spans="1:3" x14ac:dyDescent="0.3">
      <c r="A17640" s="49">
        <v>559176006</v>
      </c>
      <c r="B17640" t="s">
        <v>38</v>
      </c>
      <c r="C17640">
        <f>VLOOKUP(B17640,'[1]MNB2025Q3MAY20 (2)'!$AT:$AU,2,FALSE)</f>
        <v>7.3749999999999996E-2</v>
      </c>
    </row>
    <row r="17641" spans="1:3" x14ac:dyDescent="0.3">
      <c r="A17641" s="49">
        <v>559176924</v>
      </c>
      <c r="B17641" t="s">
        <v>38</v>
      </c>
      <c r="C17641">
        <f>VLOOKUP(B17641,'[1]MNB2025Q3MAY20 (2)'!$AT:$AU,2,FALSE)</f>
        <v>7.3749999999999996E-2</v>
      </c>
    </row>
    <row r="17642" spans="1:3" x14ac:dyDescent="0.3">
      <c r="A17642" s="49">
        <v>559176925</v>
      </c>
      <c r="B17642" t="s">
        <v>45</v>
      </c>
      <c r="C17642">
        <v>7.3749999999999996E-2</v>
      </c>
    </row>
    <row r="17643" spans="1:3" x14ac:dyDescent="0.3">
      <c r="A17643" s="49">
        <v>559176933</v>
      </c>
      <c r="B17643" t="s">
        <v>45</v>
      </c>
      <c r="C17643">
        <v>7.3749999999999996E-2</v>
      </c>
    </row>
    <row r="17644" spans="1:3" x14ac:dyDescent="0.3">
      <c r="A17644" s="49">
        <v>559176934</v>
      </c>
      <c r="B17644" t="s">
        <v>94</v>
      </c>
      <c r="C17644">
        <v>7.3749999999999996E-2</v>
      </c>
    </row>
    <row r="17645" spans="1:3" x14ac:dyDescent="0.3">
      <c r="A17645" s="49">
        <v>559176935</v>
      </c>
      <c r="B17645" t="s">
        <v>45</v>
      </c>
      <c r="C17645">
        <v>7.3749999999999996E-2</v>
      </c>
    </row>
    <row r="17646" spans="1:3" x14ac:dyDescent="0.3">
      <c r="A17646" s="49">
        <v>559176936</v>
      </c>
      <c r="B17646" t="s">
        <v>94</v>
      </c>
      <c r="C17646">
        <v>7.3749999999999996E-2</v>
      </c>
    </row>
    <row r="17647" spans="1:3" x14ac:dyDescent="0.3">
      <c r="A17647" s="49">
        <v>559176937</v>
      </c>
      <c r="B17647" t="s">
        <v>45</v>
      </c>
      <c r="C17647">
        <v>7.3749999999999996E-2</v>
      </c>
    </row>
    <row r="17648" spans="1:3" x14ac:dyDescent="0.3">
      <c r="A17648" s="49">
        <v>559176938</v>
      </c>
      <c r="B17648" t="s">
        <v>94</v>
      </c>
      <c r="C17648">
        <v>7.3749999999999996E-2</v>
      </c>
    </row>
    <row r="17649" spans="1:3" x14ac:dyDescent="0.3">
      <c r="A17649" s="49">
        <v>559176939</v>
      </c>
      <c r="B17649" t="s">
        <v>45</v>
      </c>
      <c r="C17649">
        <v>7.3749999999999996E-2</v>
      </c>
    </row>
    <row r="17650" spans="1:3" x14ac:dyDescent="0.3">
      <c r="A17650" s="49">
        <v>559177046</v>
      </c>
      <c r="B17650" t="s">
        <v>45</v>
      </c>
      <c r="C17650">
        <v>7.3749999999999996E-2</v>
      </c>
    </row>
    <row r="17651" spans="1:3" x14ac:dyDescent="0.3">
      <c r="A17651" s="49">
        <v>559177047</v>
      </c>
      <c r="B17651" t="s">
        <v>38</v>
      </c>
      <c r="C17651">
        <f>VLOOKUP(B17651,'[1]MNB2025Q3MAY20 (2)'!$AT:$AU,2,FALSE)</f>
        <v>7.3749999999999996E-2</v>
      </c>
    </row>
    <row r="17652" spans="1:3" x14ac:dyDescent="0.3">
      <c r="A17652" s="49">
        <v>559177048</v>
      </c>
      <c r="B17652" t="s">
        <v>45</v>
      </c>
      <c r="C17652">
        <v>7.3749999999999996E-2</v>
      </c>
    </row>
    <row r="17653" spans="1:3" x14ac:dyDescent="0.3">
      <c r="A17653" s="49">
        <v>559177049</v>
      </c>
      <c r="B17653" t="s">
        <v>38</v>
      </c>
      <c r="C17653">
        <f>VLOOKUP(B17653,'[1]MNB2025Q3MAY20 (2)'!$AT:$AU,2,FALSE)</f>
        <v>7.3749999999999996E-2</v>
      </c>
    </row>
    <row r="17654" spans="1:3" x14ac:dyDescent="0.3">
      <c r="A17654" s="49">
        <v>559177050</v>
      </c>
      <c r="B17654" t="s">
        <v>45</v>
      </c>
      <c r="C17654">
        <v>7.3749999999999996E-2</v>
      </c>
    </row>
    <row r="17655" spans="1:3" x14ac:dyDescent="0.3">
      <c r="A17655" s="49">
        <v>559177051</v>
      </c>
      <c r="B17655" t="s">
        <v>45</v>
      </c>
      <c r="C17655">
        <v>7.3749999999999996E-2</v>
      </c>
    </row>
    <row r="17656" spans="1:3" x14ac:dyDescent="0.3">
      <c r="A17656" s="49">
        <v>559177052</v>
      </c>
      <c r="B17656" t="s">
        <v>38</v>
      </c>
      <c r="C17656">
        <f>VLOOKUP(B17656,'[1]MNB2025Q3MAY20 (2)'!$AT:$AU,2,FALSE)</f>
        <v>7.3749999999999996E-2</v>
      </c>
    </row>
    <row r="17657" spans="1:3" x14ac:dyDescent="0.3">
      <c r="A17657" s="49">
        <v>559177053</v>
      </c>
      <c r="B17657" t="s">
        <v>45</v>
      </c>
      <c r="C17657">
        <v>7.3749999999999996E-2</v>
      </c>
    </row>
    <row r="17658" spans="1:3" x14ac:dyDescent="0.3">
      <c r="A17658" s="49">
        <v>559177054</v>
      </c>
      <c r="B17658" t="s">
        <v>38</v>
      </c>
      <c r="C17658">
        <f>VLOOKUP(B17658,'[1]MNB2025Q3MAY20 (2)'!$AT:$AU,2,FALSE)</f>
        <v>7.3749999999999996E-2</v>
      </c>
    </row>
    <row r="17659" spans="1:3" x14ac:dyDescent="0.3">
      <c r="A17659" s="49">
        <v>559177055</v>
      </c>
      <c r="B17659" t="s">
        <v>45</v>
      </c>
      <c r="C17659">
        <v>7.3749999999999996E-2</v>
      </c>
    </row>
    <row r="17660" spans="1:3" x14ac:dyDescent="0.3">
      <c r="A17660" s="49">
        <v>559177056</v>
      </c>
      <c r="B17660" t="s">
        <v>38</v>
      </c>
      <c r="C17660">
        <f>VLOOKUP(B17660,'[1]MNB2025Q3MAY20 (2)'!$AT:$AU,2,FALSE)</f>
        <v>7.3749999999999996E-2</v>
      </c>
    </row>
    <row r="17661" spans="1:3" x14ac:dyDescent="0.3">
      <c r="A17661" s="49">
        <v>559177057</v>
      </c>
      <c r="B17661" t="s">
        <v>45</v>
      </c>
      <c r="C17661">
        <v>7.3749999999999996E-2</v>
      </c>
    </row>
    <row r="17662" spans="1:3" x14ac:dyDescent="0.3">
      <c r="A17662" s="49">
        <v>559177060</v>
      </c>
      <c r="B17662" t="s">
        <v>45</v>
      </c>
      <c r="C17662">
        <v>7.3749999999999996E-2</v>
      </c>
    </row>
    <row r="17663" spans="1:3" x14ac:dyDescent="0.3">
      <c r="A17663" s="49">
        <v>559177900</v>
      </c>
      <c r="B17663" t="s">
        <v>38</v>
      </c>
      <c r="C17663">
        <f>VLOOKUP(B17663,'[1]MNB2025Q3MAY20 (2)'!$AT:$AU,2,FALSE)</f>
        <v>7.3749999999999996E-2</v>
      </c>
    </row>
    <row r="17664" spans="1:3" x14ac:dyDescent="0.3">
      <c r="A17664" s="49">
        <v>559177976</v>
      </c>
      <c r="B17664" t="s">
        <v>38</v>
      </c>
      <c r="C17664">
        <f>VLOOKUP(B17664,'[1]MNB2025Q3MAY20 (2)'!$AT:$AU,2,FALSE)</f>
        <v>7.3749999999999996E-2</v>
      </c>
    </row>
    <row r="17665" spans="1:3" x14ac:dyDescent="0.3">
      <c r="A17665" s="49">
        <v>559177977</v>
      </c>
      <c r="B17665" t="s">
        <v>94</v>
      </c>
      <c r="C17665">
        <v>7.3749999999999996E-2</v>
      </c>
    </row>
    <row r="17666" spans="1:3" x14ac:dyDescent="0.3">
      <c r="A17666" s="49">
        <v>559177999</v>
      </c>
      <c r="B17666" t="s">
        <v>94</v>
      </c>
      <c r="C17666">
        <v>7.3749999999999996E-2</v>
      </c>
    </row>
    <row r="17667" spans="1:3" x14ac:dyDescent="0.3">
      <c r="A17667" s="49">
        <v>559178000</v>
      </c>
      <c r="B17667" t="s">
        <v>38</v>
      </c>
      <c r="C17667">
        <f>VLOOKUP(B17667,'[1]MNB2025Q3MAY20 (2)'!$AT:$AU,2,FALSE)</f>
        <v>7.3749999999999996E-2</v>
      </c>
    </row>
    <row r="17668" spans="1:3" x14ac:dyDescent="0.3">
      <c r="A17668" s="49">
        <v>559178001</v>
      </c>
      <c r="B17668" t="s">
        <v>97</v>
      </c>
      <c r="C17668">
        <v>7.3749999999999996E-2</v>
      </c>
    </row>
    <row r="17669" spans="1:3" x14ac:dyDescent="0.3">
      <c r="A17669" s="49">
        <v>559178002</v>
      </c>
      <c r="B17669" t="s">
        <v>38</v>
      </c>
      <c r="C17669">
        <f>VLOOKUP(B17669,'[1]MNB2025Q3MAY20 (2)'!$AT:$AU,2,FALSE)</f>
        <v>7.3749999999999996E-2</v>
      </c>
    </row>
    <row r="17670" spans="1:3" x14ac:dyDescent="0.3">
      <c r="A17670" s="49">
        <v>559178003</v>
      </c>
      <c r="B17670" t="s">
        <v>38</v>
      </c>
      <c r="C17670">
        <f>VLOOKUP(B17670,'[1]MNB2025Q3MAY20 (2)'!$AT:$AU,2,FALSE)</f>
        <v>7.3749999999999996E-2</v>
      </c>
    </row>
    <row r="17671" spans="1:3" x14ac:dyDescent="0.3">
      <c r="A17671" s="49">
        <v>559178004</v>
      </c>
      <c r="B17671" t="s">
        <v>97</v>
      </c>
      <c r="C17671">
        <v>7.3749999999999996E-2</v>
      </c>
    </row>
    <row r="17672" spans="1:3" x14ac:dyDescent="0.3">
      <c r="A17672" s="49">
        <v>559178066</v>
      </c>
      <c r="B17672" t="s">
        <v>97</v>
      </c>
      <c r="C17672">
        <v>7.3749999999999996E-2</v>
      </c>
    </row>
    <row r="17673" spans="1:3" x14ac:dyDescent="0.3">
      <c r="A17673" s="49">
        <v>559178067</v>
      </c>
      <c r="B17673" t="s">
        <v>94</v>
      </c>
      <c r="C17673">
        <v>7.3749999999999996E-2</v>
      </c>
    </row>
    <row r="17674" spans="1:3" x14ac:dyDescent="0.3">
      <c r="A17674" s="49">
        <v>559178068</v>
      </c>
      <c r="B17674" t="s">
        <v>97</v>
      </c>
      <c r="C17674">
        <v>7.3749999999999996E-2</v>
      </c>
    </row>
    <row r="17675" spans="1:3" x14ac:dyDescent="0.3">
      <c r="A17675" s="49">
        <v>559178072</v>
      </c>
      <c r="B17675" t="s">
        <v>97</v>
      </c>
      <c r="C17675">
        <v>7.3749999999999996E-2</v>
      </c>
    </row>
    <row r="17676" spans="1:3" x14ac:dyDescent="0.3">
      <c r="A17676" s="49">
        <v>559178900</v>
      </c>
      <c r="B17676" t="s">
        <v>94</v>
      </c>
      <c r="C17676">
        <v>7.3749999999999996E-2</v>
      </c>
    </row>
    <row r="17677" spans="1:3" x14ac:dyDescent="0.3">
      <c r="A17677" s="49">
        <v>559178946</v>
      </c>
      <c r="B17677" t="s">
        <v>94</v>
      </c>
      <c r="C17677">
        <v>7.3749999999999996E-2</v>
      </c>
    </row>
    <row r="17678" spans="1:3" x14ac:dyDescent="0.3">
      <c r="A17678" s="49">
        <v>559178947</v>
      </c>
      <c r="B17678" t="s">
        <v>38</v>
      </c>
      <c r="C17678">
        <f>VLOOKUP(B17678,'[1]MNB2025Q3MAY20 (2)'!$AT:$AU,2,FALSE)</f>
        <v>7.3749999999999996E-2</v>
      </c>
    </row>
    <row r="17679" spans="1:3" x14ac:dyDescent="0.3">
      <c r="A17679" s="49">
        <v>559179999</v>
      </c>
      <c r="B17679" t="s">
        <v>38</v>
      </c>
      <c r="C17679">
        <f>VLOOKUP(B17679,'[1]MNB2025Q3MAY20 (2)'!$AT:$AU,2,FALSE)</f>
        <v>7.3749999999999996E-2</v>
      </c>
    </row>
    <row r="17680" spans="1:3" x14ac:dyDescent="0.3">
      <c r="A17680" s="49">
        <v>559180001</v>
      </c>
      <c r="B17680" t="s">
        <v>94</v>
      </c>
      <c r="C17680">
        <v>7.3749999999999996E-2</v>
      </c>
    </row>
    <row r="17681" spans="1:3" x14ac:dyDescent="0.3">
      <c r="A17681" s="49">
        <v>559189999</v>
      </c>
      <c r="B17681" t="s">
        <v>94</v>
      </c>
      <c r="C17681">
        <v>7.3749999999999996E-2</v>
      </c>
    </row>
    <row r="17682" spans="1:3" x14ac:dyDescent="0.3">
      <c r="A17682" s="49">
        <v>559190001</v>
      </c>
      <c r="B17682" t="s">
        <v>32</v>
      </c>
      <c r="C17682">
        <f>VLOOKUP(B17682,'[1]MNB2025Q3MAY20 (2)'!$AT:$AU,2,FALSE)</f>
        <v>6.8750000000000006E-2</v>
      </c>
    </row>
    <row r="17683" spans="1:3" x14ac:dyDescent="0.3">
      <c r="A17683" s="49">
        <v>559199999</v>
      </c>
      <c r="B17683" t="s">
        <v>32</v>
      </c>
      <c r="C17683">
        <f>VLOOKUP(B17683,'[1]MNB2025Q3MAY20 (2)'!$AT:$AU,2,FALSE)</f>
        <v>6.8750000000000006E-2</v>
      </c>
    </row>
    <row r="17684" spans="1:3" x14ac:dyDescent="0.3">
      <c r="A17684" s="49">
        <v>559200001</v>
      </c>
      <c r="B17684" t="s">
        <v>44</v>
      </c>
      <c r="C17684">
        <f>VLOOKUP(B17684,'[1]MNB2025Q3MAY20 (2)'!$AT:$AU,2,FALSE)</f>
        <v>7.3749999999999996E-2</v>
      </c>
    </row>
    <row r="17685" spans="1:3" x14ac:dyDescent="0.3">
      <c r="A17685" s="49">
        <v>559201255</v>
      </c>
      <c r="B17685" t="s">
        <v>44</v>
      </c>
      <c r="C17685">
        <f>VLOOKUP(B17685,'[1]MNB2025Q3MAY20 (2)'!$AT:$AU,2,FALSE)</f>
        <v>7.3749999999999996E-2</v>
      </c>
    </row>
    <row r="17686" spans="1:3" x14ac:dyDescent="0.3">
      <c r="A17686" s="49">
        <v>559201256</v>
      </c>
      <c r="B17686" t="s">
        <v>45</v>
      </c>
      <c r="C17686">
        <v>7.3749999999999996E-2</v>
      </c>
    </row>
    <row r="17687" spans="1:3" x14ac:dyDescent="0.3">
      <c r="A17687" s="49">
        <v>559201257</v>
      </c>
      <c r="B17687" t="s">
        <v>45</v>
      </c>
      <c r="C17687">
        <v>7.3749999999999996E-2</v>
      </c>
    </row>
    <row r="17688" spans="1:3" x14ac:dyDescent="0.3">
      <c r="A17688" s="49">
        <v>559201258</v>
      </c>
      <c r="B17688" t="s">
        <v>44</v>
      </c>
      <c r="C17688">
        <f>VLOOKUP(B17688,'[1]MNB2025Q3MAY20 (2)'!$AT:$AU,2,FALSE)</f>
        <v>7.3749999999999996E-2</v>
      </c>
    </row>
    <row r="17689" spans="1:3" x14ac:dyDescent="0.3">
      <c r="A17689" s="49">
        <v>559201270</v>
      </c>
      <c r="B17689" t="s">
        <v>44</v>
      </c>
      <c r="C17689">
        <f>VLOOKUP(B17689,'[1]MNB2025Q3MAY20 (2)'!$AT:$AU,2,FALSE)</f>
        <v>7.3749999999999996E-2</v>
      </c>
    </row>
    <row r="17690" spans="1:3" x14ac:dyDescent="0.3">
      <c r="A17690" s="49">
        <v>559201271</v>
      </c>
      <c r="B17690" t="s">
        <v>93</v>
      </c>
      <c r="C17690">
        <f>VLOOKUP(B17690,'[1]MNB2025Q3MAY20 (2)'!$AT:$AU,2,FALSE)</f>
        <v>8.1250000000000003E-2</v>
      </c>
    </row>
    <row r="17691" spans="1:3" x14ac:dyDescent="0.3">
      <c r="A17691" s="49">
        <v>559201272</v>
      </c>
      <c r="B17691" t="s">
        <v>44</v>
      </c>
      <c r="C17691">
        <f>VLOOKUP(B17691,'[1]MNB2025Q3MAY20 (2)'!$AT:$AU,2,FALSE)</f>
        <v>7.3749999999999996E-2</v>
      </c>
    </row>
    <row r="17692" spans="1:3" x14ac:dyDescent="0.3">
      <c r="A17692" s="49">
        <v>559201285</v>
      </c>
      <c r="B17692" t="s">
        <v>44</v>
      </c>
      <c r="C17692">
        <f>VLOOKUP(B17692,'[1]MNB2025Q3MAY20 (2)'!$AT:$AU,2,FALSE)</f>
        <v>7.3749999999999996E-2</v>
      </c>
    </row>
    <row r="17693" spans="1:3" x14ac:dyDescent="0.3">
      <c r="A17693" s="49">
        <v>559201286</v>
      </c>
      <c r="B17693" t="s">
        <v>45</v>
      </c>
      <c r="C17693">
        <v>7.3749999999999996E-2</v>
      </c>
    </row>
    <row r="17694" spans="1:3" x14ac:dyDescent="0.3">
      <c r="A17694" s="49">
        <v>559201287</v>
      </c>
      <c r="B17694" t="s">
        <v>45</v>
      </c>
      <c r="C17694">
        <v>7.3749999999999996E-2</v>
      </c>
    </row>
    <row r="17695" spans="1:3" x14ac:dyDescent="0.3">
      <c r="A17695" s="49">
        <v>559201288</v>
      </c>
      <c r="B17695" t="s">
        <v>44</v>
      </c>
      <c r="C17695">
        <f>VLOOKUP(B17695,'[1]MNB2025Q3MAY20 (2)'!$AT:$AU,2,FALSE)</f>
        <v>7.3749999999999996E-2</v>
      </c>
    </row>
    <row r="17696" spans="1:3" x14ac:dyDescent="0.3">
      <c r="A17696" s="49">
        <v>559209999</v>
      </c>
      <c r="B17696" t="s">
        <v>44</v>
      </c>
      <c r="C17696">
        <f>VLOOKUP(B17696,'[1]MNB2025Q3MAY20 (2)'!$AT:$AU,2,FALSE)</f>
        <v>7.3749999999999996E-2</v>
      </c>
    </row>
    <row r="17697" spans="1:3" x14ac:dyDescent="0.3">
      <c r="A17697" s="49">
        <v>559210001</v>
      </c>
      <c r="B17697" t="s">
        <v>32</v>
      </c>
      <c r="C17697">
        <f>VLOOKUP(B17697,'[1]MNB2025Q3MAY20 (2)'!$AT:$AU,2,FALSE)</f>
        <v>6.8750000000000006E-2</v>
      </c>
    </row>
    <row r="17698" spans="1:3" x14ac:dyDescent="0.3">
      <c r="A17698" s="49">
        <v>559219999</v>
      </c>
      <c r="B17698" t="s">
        <v>32</v>
      </c>
      <c r="C17698">
        <f>VLOOKUP(B17698,'[1]MNB2025Q3MAY20 (2)'!$AT:$AU,2,FALSE)</f>
        <v>6.8750000000000006E-2</v>
      </c>
    </row>
    <row r="17699" spans="1:3" x14ac:dyDescent="0.3">
      <c r="A17699" s="49">
        <v>559220001</v>
      </c>
      <c r="B17699" t="s">
        <v>98</v>
      </c>
      <c r="C17699">
        <v>7.3749999999999996E-2</v>
      </c>
    </row>
    <row r="17700" spans="1:3" x14ac:dyDescent="0.3">
      <c r="A17700" s="49">
        <v>559229999</v>
      </c>
      <c r="B17700" t="s">
        <v>98</v>
      </c>
      <c r="C17700">
        <v>7.3749999999999996E-2</v>
      </c>
    </row>
    <row r="17701" spans="1:3" x14ac:dyDescent="0.3">
      <c r="A17701" s="49">
        <v>559230361</v>
      </c>
      <c r="B17701" t="s">
        <v>44</v>
      </c>
      <c r="C17701">
        <f>VLOOKUP(B17701,'[1]MNB2025Q3MAY20 (2)'!$AT:$AU,2,FALSE)</f>
        <v>7.3749999999999996E-2</v>
      </c>
    </row>
    <row r="17702" spans="1:3" x14ac:dyDescent="0.3">
      <c r="A17702" s="49">
        <v>559231099</v>
      </c>
      <c r="B17702" t="s">
        <v>44</v>
      </c>
      <c r="C17702">
        <f>VLOOKUP(B17702,'[1]MNB2025Q3MAY20 (2)'!$AT:$AU,2,FALSE)</f>
        <v>7.3749999999999996E-2</v>
      </c>
    </row>
    <row r="17703" spans="1:3" x14ac:dyDescent="0.3">
      <c r="A17703" s="49">
        <v>559231100</v>
      </c>
      <c r="B17703" t="s">
        <v>98</v>
      </c>
      <c r="C17703">
        <v>7.3749999999999996E-2</v>
      </c>
    </row>
    <row r="17704" spans="1:3" x14ac:dyDescent="0.3">
      <c r="A17704" s="49">
        <v>559231101</v>
      </c>
      <c r="B17704" t="s">
        <v>44</v>
      </c>
      <c r="C17704">
        <f>VLOOKUP(B17704,'[1]MNB2025Q3MAY20 (2)'!$AT:$AU,2,FALSE)</f>
        <v>7.3749999999999996E-2</v>
      </c>
    </row>
    <row r="17705" spans="1:3" x14ac:dyDescent="0.3">
      <c r="A17705" s="49">
        <v>559231182</v>
      </c>
      <c r="B17705" t="s">
        <v>44</v>
      </c>
      <c r="C17705">
        <f>VLOOKUP(B17705,'[1]MNB2025Q3MAY20 (2)'!$AT:$AU,2,FALSE)</f>
        <v>7.3749999999999996E-2</v>
      </c>
    </row>
    <row r="17706" spans="1:3" x14ac:dyDescent="0.3">
      <c r="A17706" s="49">
        <v>559231183</v>
      </c>
      <c r="B17706" t="s">
        <v>98</v>
      </c>
      <c r="C17706">
        <v>7.3749999999999996E-2</v>
      </c>
    </row>
    <row r="17707" spans="1:3" x14ac:dyDescent="0.3">
      <c r="A17707" s="49">
        <v>559231184</v>
      </c>
      <c r="B17707" t="s">
        <v>44</v>
      </c>
      <c r="C17707">
        <f>VLOOKUP(B17707,'[1]MNB2025Q3MAY20 (2)'!$AT:$AU,2,FALSE)</f>
        <v>7.3749999999999996E-2</v>
      </c>
    </row>
    <row r="17708" spans="1:3" x14ac:dyDescent="0.3">
      <c r="A17708" s="49">
        <v>559231200</v>
      </c>
      <c r="B17708" t="s">
        <v>98</v>
      </c>
      <c r="C17708">
        <v>7.3749999999999996E-2</v>
      </c>
    </row>
    <row r="17709" spans="1:3" x14ac:dyDescent="0.3">
      <c r="A17709" s="49">
        <v>559231213</v>
      </c>
      <c r="B17709" t="s">
        <v>98</v>
      </c>
      <c r="C17709">
        <v>7.3749999999999996E-2</v>
      </c>
    </row>
    <row r="17710" spans="1:3" x14ac:dyDescent="0.3">
      <c r="A17710" s="49">
        <v>559231214</v>
      </c>
      <c r="B17710" t="s">
        <v>44</v>
      </c>
      <c r="C17710">
        <f>VLOOKUP(B17710,'[1]MNB2025Q3MAY20 (2)'!$AT:$AU,2,FALSE)</f>
        <v>7.3749999999999996E-2</v>
      </c>
    </row>
    <row r="17711" spans="1:3" x14ac:dyDescent="0.3">
      <c r="A17711" s="49">
        <v>559231215</v>
      </c>
      <c r="B17711" t="s">
        <v>98</v>
      </c>
      <c r="C17711">
        <v>7.3749999999999996E-2</v>
      </c>
    </row>
    <row r="17712" spans="1:3" x14ac:dyDescent="0.3">
      <c r="A17712" s="49">
        <v>559231227</v>
      </c>
      <c r="B17712" t="s">
        <v>98</v>
      </c>
      <c r="C17712">
        <v>7.3749999999999996E-2</v>
      </c>
    </row>
    <row r="17713" spans="1:3" x14ac:dyDescent="0.3">
      <c r="A17713" s="49">
        <v>559231228</v>
      </c>
      <c r="B17713" t="s">
        <v>44</v>
      </c>
      <c r="C17713">
        <f>VLOOKUP(B17713,'[1]MNB2025Q3MAY20 (2)'!$AT:$AU,2,FALSE)</f>
        <v>7.3749999999999996E-2</v>
      </c>
    </row>
    <row r="17714" spans="1:3" x14ac:dyDescent="0.3">
      <c r="A17714" s="49">
        <v>559231229</v>
      </c>
      <c r="B17714" t="s">
        <v>98</v>
      </c>
      <c r="C17714">
        <v>7.3749999999999996E-2</v>
      </c>
    </row>
    <row r="17715" spans="1:3" x14ac:dyDescent="0.3">
      <c r="A17715" s="49">
        <v>559231240</v>
      </c>
      <c r="B17715" t="s">
        <v>98</v>
      </c>
      <c r="C17715">
        <v>7.3749999999999996E-2</v>
      </c>
    </row>
    <row r="17716" spans="1:3" x14ac:dyDescent="0.3">
      <c r="A17716" s="49">
        <v>559231241</v>
      </c>
      <c r="B17716" t="s">
        <v>32</v>
      </c>
      <c r="C17716">
        <f>VLOOKUP(B17716,'[1]MNB2025Q3MAY20 (2)'!$AT:$AU,2,FALSE)</f>
        <v>6.8750000000000006E-2</v>
      </c>
    </row>
    <row r="17717" spans="1:3" x14ac:dyDescent="0.3">
      <c r="A17717" s="49">
        <v>559231242</v>
      </c>
      <c r="B17717" t="s">
        <v>98</v>
      </c>
      <c r="C17717">
        <v>7.3749999999999996E-2</v>
      </c>
    </row>
    <row r="17718" spans="1:3" x14ac:dyDescent="0.3">
      <c r="A17718" s="49">
        <v>559231244</v>
      </c>
      <c r="B17718" t="s">
        <v>98</v>
      </c>
      <c r="C17718">
        <v>7.3749999999999996E-2</v>
      </c>
    </row>
    <row r="17719" spans="1:3" x14ac:dyDescent="0.3">
      <c r="A17719" s="49">
        <v>559231245</v>
      </c>
      <c r="B17719" t="s">
        <v>44</v>
      </c>
      <c r="C17719">
        <f>VLOOKUP(B17719,'[1]MNB2025Q3MAY20 (2)'!$AT:$AU,2,FALSE)</f>
        <v>7.3749999999999996E-2</v>
      </c>
    </row>
    <row r="17720" spans="1:3" x14ac:dyDescent="0.3">
      <c r="A17720" s="49">
        <v>559231246</v>
      </c>
      <c r="B17720" t="s">
        <v>98</v>
      </c>
      <c r="C17720">
        <v>7.3749999999999996E-2</v>
      </c>
    </row>
    <row r="17721" spans="1:3" x14ac:dyDescent="0.3">
      <c r="A17721" s="49">
        <v>559231554</v>
      </c>
      <c r="B17721" t="s">
        <v>98</v>
      </c>
      <c r="C17721">
        <v>7.3749999999999996E-2</v>
      </c>
    </row>
    <row r="17722" spans="1:3" x14ac:dyDescent="0.3">
      <c r="A17722" s="49">
        <v>559231600</v>
      </c>
      <c r="B17722" t="s">
        <v>44</v>
      </c>
      <c r="C17722">
        <f>VLOOKUP(B17722,'[1]MNB2025Q3MAY20 (2)'!$AT:$AU,2,FALSE)</f>
        <v>7.3749999999999996E-2</v>
      </c>
    </row>
    <row r="17723" spans="1:3" x14ac:dyDescent="0.3">
      <c r="A17723" s="49">
        <v>559231605</v>
      </c>
      <c r="B17723" t="s">
        <v>44</v>
      </c>
      <c r="C17723">
        <f>VLOOKUP(B17723,'[1]MNB2025Q3MAY20 (2)'!$AT:$AU,2,FALSE)</f>
        <v>7.3749999999999996E-2</v>
      </c>
    </row>
    <row r="17724" spans="1:3" x14ac:dyDescent="0.3">
      <c r="A17724" s="49">
        <v>559231606</v>
      </c>
      <c r="B17724" t="s">
        <v>98</v>
      </c>
      <c r="C17724">
        <v>7.3749999999999996E-2</v>
      </c>
    </row>
    <row r="17725" spans="1:3" x14ac:dyDescent="0.3">
      <c r="A17725" s="49">
        <v>559231607</v>
      </c>
      <c r="B17725" t="s">
        <v>98</v>
      </c>
      <c r="C17725">
        <v>7.3749999999999996E-2</v>
      </c>
    </row>
    <row r="17726" spans="1:3" x14ac:dyDescent="0.3">
      <c r="A17726" s="49">
        <v>559231608</v>
      </c>
      <c r="B17726" t="s">
        <v>44</v>
      </c>
      <c r="C17726">
        <f>VLOOKUP(B17726,'[1]MNB2025Q3MAY20 (2)'!$AT:$AU,2,FALSE)</f>
        <v>7.3749999999999996E-2</v>
      </c>
    </row>
    <row r="17727" spans="1:3" x14ac:dyDescent="0.3">
      <c r="A17727" s="49">
        <v>559231609</v>
      </c>
      <c r="B17727" t="s">
        <v>98</v>
      </c>
      <c r="C17727">
        <v>7.3749999999999996E-2</v>
      </c>
    </row>
    <row r="17728" spans="1:3" x14ac:dyDescent="0.3">
      <c r="A17728" s="49">
        <v>559231610</v>
      </c>
      <c r="B17728" t="s">
        <v>98</v>
      </c>
      <c r="C17728">
        <v>7.3749999999999996E-2</v>
      </c>
    </row>
    <row r="17729" spans="1:3" x14ac:dyDescent="0.3">
      <c r="A17729" s="49">
        <v>559231611</v>
      </c>
      <c r="B17729" t="s">
        <v>44</v>
      </c>
      <c r="C17729">
        <f>VLOOKUP(B17729,'[1]MNB2025Q3MAY20 (2)'!$AT:$AU,2,FALSE)</f>
        <v>7.3749999999999996E-2</v>
      </c>
    </row>
    <row r="17730" spans="1:3" x14ac:dyDescent="0.3">
      <c r="A17730" s="49">
        <v>559231633</v>
      </c>
      <c r="B17730" t="s">
        <v>44</v>
      </c>
      <c r="C17730">
        <f>VLOOKUP(B17730,'[1]MNB2025Q3MAY20 (2)'!$AT:$AU,2,FALSE)</f>
        <v>7.3749999999999996E-2</v>
      </c>
    </row>
    <row r="17731" spans="1:3" x14ac:dyDescent="0.3">
      <c r="A17731" s="49">
        <v>559231640</v>
      </c>
      <c r="B17731" t="s">
        <v>98</v>
      </c>
      <c r="C17731">
        <v>7.3749999999999996E-2</v>
      </c>
    </row>
    <row r="17732" spans="1:3" x14ac:dyDescent="0.3">
      <c r="A17732" s="49">
        <v>559231667</v>
      </c>
      <c r="B17732" t="s">
        <v>44</v>
      </c>
      <c r="C17732">
        <f>VLOOKUP(B17732,'[1]MNB2025Q3MAY20 (2)'!$AT:$AU,2,FALSE)</f>
        <v>7.3749999999999996E-2</v>
      </c>
    </row>
    <row r="17733" spans="1:3" x14ac:dyDescent="0.3">
      <c r="A17733" s="49">
        <v>559231716</v>
      </c>
      <c r="B17733" t="s">
        <v>44</v>
      </c>
      <c r="C17733">
        <f>VLOOKUP(B17733,'[1]MNB2025Q3MAY20 (2)'!$AT:$AU,2,FALSE)</f>
        <v>7.3749999999999996E-2</v>
      </c>
    </row>
    <row r="17734" spans="1:3" x14ac:dyDescent="0.3">
      <c r="A17734" s="49">
        <v>559231717</v>
      </c>
      <c r="B17734" t="s">
        <v>98</v>
      </c>
      <c r="C17734">
        <v>7.3749999999999996E-2</v>
      </c>
    </row>
    <row r="17735" spans="1:3" x14ac:dyDescent="0.3">
      <c r="A17735" s="49">
        <v>559231720</v>
      </c>
      <c r="B17735" t="s">
        <v>98</v>
      </c>
      <c r="C17735">
        <v>7.3749999999999996E-2</v>
      </c>
    </row>
    <row r="17736" spans="1:3" x14ac:dyDescent="0.3">
      <c r="A17736" s="49">
        <v>559231750</v>
      </c>
      <c r="B17736" t="s">
        <v>44</v>
      </c>
      <c r="C17736">
        <f>VLOOKUP(B17736,'[1]MNB2025Q3MAY20 (2)'!$AT:$AU,2,FALSE)</f>
        <v>7.3749999999999996E-2</v>
      </c>
    </row>
    <row r="17737" spans="1:3" x14ac:dyDescent="0.3">
      <c r="A17737" s="49">
        <v>559231816</v>
      </c>
      <c r="B17737" t="s">
        <v>44</v>
      </c>
      <c r="C17737">
        <f>VLOOKUP(B17737,'[1]MNB2025Q3MAY20 (2)'!$AT:$AU,2,FALSE)</f>
        <v>7.3749999999999996E-2</v>
      </c>
    </row>
    <row r="17738" spans="1:3" x14ac:dyDescent="0.3">
      <c r="A17738" s="49">
        <v>559232000</v>
      </c>
      <c r="B17738" t="s">
        <v>98</v>
      </c>
      <c r="C17738">
        <v>7.3749999999999996E-2</v>
      </c>
    </row>
    <row r="17739" spans="1:3" x14ac:dyDescent="0.3">
      <c r="A17739" s="49">
        <v>559232010</v>
      </c>
      <c r="B17739" t="s">
        <v>98</v>
      </c>
      <c r="C17739">
        <v>7.3749999999999996E-2</v>
      </c>
    </row>
    <row r="17740" spans="1:3" x14ac:dyDescent="0.3">
      <c r="A17740" s="49">
        <v>559232100</v>
      </c>
      <c r="B17740" t="s">
        <v>44</v>
      </c>
      <c r="C17740">
        <f>VLOOKUP(B17740,'[1]MNB2025Q3MAY20 (2)'!$AT:$AU,2,FALSE)</f>
        <v>7.3749999999999996E-2</v>
      </c>
    </row>
    <row r="17741" spans="1:3" x14ac:dyDescent="0.3">
      <c r="A17741" s="49">
        <v>559232215</v>
      </c>
      <c r="B17741" t="s">
        <v>44</v>
      </c>
      <c r="C17741">
        <f>VLOOKUP(B17741,'[1]MNB2025Q3MAY20 (2)'!$AT:$AU,2,FALSE)</f>
        <v>7.3749999999999996E-2</v>
      </c>
    </row>
    <row r="17742" spans="1:3" x14ac:dyDescent="0.3">
      <c r="A17742" s="49">
        <v>559232216</v>
      </c>
      <c r="B17742" t="s">
        <v>98</v>
      </c>
      <c r="C17742">
        <v>7.3749999999999996E-2</v>
      </c>
    </row>
    <row r="17743" spans="1:3" x14ac:dyDescent="0.3">
      <c r="A17743" s="49">
        <v>559232276</v>
      </c>
      <c r="B17743" t="s">
        <v>98</v>
      </c>
      <c r="C17743">
        <v>7.3749999999999996E-2</v>
      </c>
    </row>
    <row r="17744" spans="1:3" x14ac:dyDescent="0.3">
      <c r="A17744" s="49">
        <v>559232300</v>
      </c>
      <c r="B17744" t="s">
        <v>44</v>
      </c>
      <c r="C17744">
        <f>VLOOKUP(B17744,'[1]MNB2025Q3MAY20 (2)'!$AT:$AU,2,FALSE)</f>
        <v>7.3749999999999996E-2</v>
      </c>
    </row>
    <row r="17745" spans="1:3" x14ac:dyDescent="0.3">
      <c r="A17745" s="49">
        <v>559232616</v>
      </c>
      <c r="B17745" t="s">
        <v>44</v>
      </c>
      <c r="C17745">
        <f>VLOOKUP(B17745,'[1]MNB2025Q3MAY20 (2)'!$AT:$AU,2,FALSE)</f>
        <v>7.3749999999999996E-2</v>
      </c>
    </row>
    <row r="17746" spans="1:3" x14ac:dyDescent="0.3">
      <c r="A17746" s="49">
        <v>559232617</v>
      </c>
      <c r="B17746" t="s">
        <v>98</v>
      </c>
      <c r="C17746">
        <v>7.3749999999999996E-2</v>
      </c>
    </row>
    <row r="17747" spans="1:3" x14ac:dyDescent="0.3">
      <c r="A17747" s="49">
        <v>559232618</v>
      </c>
      <c r="B17747" t="s">
        <v>98</v>
      </c>
      <c r="C17747">
        <v>7.3749999999999996E-2</v>
      </c>
    </row>
    <row r="17748" spans="1:3" x14ac:dyDescent="0.3">
      <c r="A17748" s="49">
        <v>559232619</v>
      </c>
      <c r="B17748" t="s">
        <v>44</v>
      </c>
      <c r="C17748">
        <f>VLOOKUP(B17748,'[1]MNB2025Q3MAY20 (2)'!$AT:$AU,2,FALSE)</f>
        <v>7.3749999999999996E-2</v>
      </c>
    </row>
    <row r="17749" spans="1:3" x14ac:dyDescent="0.3">
      <c r="A17749" s="49">
        <v>559232620</v>
      </c>
      <c r="B17749" t="s">
        <v>98</v>
      </c>
      <c r="C17749">
        <v>7.3749999999999996E-2</v>
      </c>
    </row>
    <row r="17750" spans="1:3" x14ac:dyDescent="0.3">
      <c r="A17750" s="49">
        <v>559232621</v>
      </c>
      <c r="B17750" t="s">
        <v>44</v>
      </c>
      <c r="C17750">
        <f>VLOOKUP(B17750,'[1]MNB2025Q3MAY20 (2)'!$AT:$AU,2,FALSE)</f>
        <v>7.3749999999999996E-2</v>
      </c>
    </row>
    <row r="17751" spans="1:3" x14ac:dyDescent="0.3">
      <c r="A17751" s="49">
        <v>559232724</v>
      </c>
      <c r="B17751" t="s">
        <v>44</v>
      </c>
      <c r="C17751">
        <f>VLOOKUP(B17751,'[1]MNB2025Q3MAY20 (2)'!$AT:$AU,2,FALSE)</f>
        <v>7.3749999999999996E-2</v>
      </c>
    </row>
    <row r="17752" spans="1:3" x14ac:dyDescent="0.3">
      <c r="A17752" s="49">
        <v>559232725</v>
      </c>
      <c r="B17752" t="s">
        <v>98</v>
      </c>
      <c r="C17752">
        <v>7.3749999999999996E-2</v>
      </c>
    </row>
    <row r="17753" spans="1:3" x14ac:dyDescent="0.3">
      <c r="A17753" s="49">
        <v>559232800</v>
      </c>
      <c r="B17753" t="s">
        <v>44</v>
      </c>
      <c r="C17753">
        <f>VLOOKUP(B17753,'[1]MNB2025Q3MAY20 (2)'!$AT:$AU,2,FALSE)</f>
        <v>7.3749999999999996E-2</v>
      </c>
    </row>
    <row r="17754" spans="1:3" x14ac:dyDescent="0.3">
      <c r="A17754" s="49">
        <v>559232820</v>
      </c>
      <c r="B17754" t="s">
        <v>44</v>
      </c>
      <c r="C17754">
        <f>VLOOKUP(B17754,'[1]MNB2025Q3MAY20 (2)'!$AT:$AU,2,FALSE)</f>
        <v>7.3749999999999996E-2</v>
      </c>
    </row>
    <row r="17755" spans="1:3" x14ac:dyDescent="0.3">
      <c r="A17755" s="49">
        <v>559232821</v>
      </c>
      <c r="B17755" t="s">
        <v>98</v>
      </c>
      <c r="C17755">
        <v>7.3749999999999996E-2</v>
      </c>
    </row>
    <row r="17756" spans="1:3" x14ac:dyDescent="0.3">
      <c r="A17756" s="49">
        <v>559232826</v>
      </c>
      <c r="B17756" t="s">
        <v>98</v>
      </c>
      <c r="C17756">
        <v>7.3749999999999996E-2</v>
      </c>
    </row>
    <row r="17757" spans="1:3" x14ac:dyDescent="0.3">
      <c r="A17757" s="49">
        <v>559232827</v>
      </c>
      <c r="B17757" t="s">
        <v>95</v>
      </c>
      <c r="C17757">
        <f>VLOOKUP(B17757,'[1]MNB2025Q3MAY20 (2)'!$AT:$AU,2,FALSE)</f>
        <v>7.6249999999999998E-2</v>
      </c>
    </row>
    <row r="17758" spans="1:3" x14ac:dyDescent="0.3">
      <c r="A17758" s="49">
        <v>559232828</v>
      </c>
      <c r="B17758" t="s">
        <v>44</v>
      </c>
      <c r="C17758">
        <f>VLOOKUP(B17758,'[1]MNB2025Q3MAY20 (2)'!$AT:$AU,2,FALSE)</f>
        <v>7.3749999999999996E-2</v>
      </c>
    </row>
    <row r="17759" spans="1:3" x14ac:dyDescent="0.3">
      <c r="A17759" s="49">
        <v>559232830</v>
      </c>
      <c r="B17759" t="s">
        <v>44</v>
      </c>
      <c r="C17759">
        <f>VLOOKUP(B17759,'[1]MNB2025Q3MAY20 (2)'!$AT:$AU,2,FALSE)</f>
        <v>7.3749999999999996E-2</v>
      </c>
    </row>
    <row r="17760" spans="1:3" x14ac:dyDescent="0.3">
      <c r="A17760" s="49">
        <v>559232831</v>
      </c>
      <c r="B17760" t="s">
        <v>98</v>
      </c>
      <c r="C17760">
        <v>7.3749999999999996E-2</v>
      </c>
    </row>
    <row r="17761" spans="1:3" x14ac:dyDescent="0.3">
      <c r="A17761" s="49">
        <v>559232832</v>
      </c>
      <c r="B17761" t="s">
        <v>44</v>
      </c>
      <c r="C17761">
        <f>VLOOKUP(B17761,'[1]MNB2025Q3MAY20 (2)'!$AT:$AU,2,FALSE)</f>
        <v>7.3749999999999996E-2</v>
      </c>
    </row>
    <row r="17762" spans="1:3" x14ac:dyDescent="0.3">
      <c r="A17762" s="49">
        <v>559233004</v>
      </c>
      <c r="B17762" t="s">
        <v>44</v>
      </c>
      <c r="C17762">
        <f>VLOOKUP(B17762,'[1]MNB2025Q3MAY20 (2)'!$AT:$AU,2,FALSE)</f>
        <v>7.3749999999999996E-2</v>
      </c>
    </row>
    <row r="17763" spans="1:3" x14ac:dyDescent="0.3">
      <c r="A17763" s="49">
        <v>559233030</v>
      </c>
      <c r="B17763" t="s">
        <v>98</v>
      </c>
      <c r="C17763">
        <v>7.3749999999999996E-2</v>
      </c>
    </row>
    <row r="17764" spans="1:3" x14ac:dyDescent="0.3">
      <c r="A17764" s="49">
        <v>559233032</v>
      </c>
      <c r="B17764" t="s">
        <v>98</v>
      </c>
      <c r="C17764">
        <v>7.3749999999999996E-2</v>
      </c>
    </row>
    <row r="17765" spans="1:3" x14ac:dyDescent="0.3">
      <c r="A17765" s="49">
        <v>559233100</v>
      </c>
      <c r="B17765" t="s">
        <v>44</v>
      </c>
      <c r="C17765">
        <f>VLOOKUP(B17765,'[1]MNB2025Q3MAY20 (2)'!$AT:$AU,2,FALSE)</f>
        <v>7.3749999999999996E-2</v>
      </c>
    </row>
    <row r="17766" spans="1:3" x14ac:dyDescent="0.3">
      <c r="A17766" s="49">
        <v>559233216</v>
      </c>
      <c r="B17766" t="s">
        <v>44</v>
      </c>
      <c r="C17766">
        <f>VLOOKUP(B17766,'[1]MNB2025Q3MAY20 (2)'!$AT:$AU,2,FALSE)</f>
        <v>7.3749999999999996E-2</v>
      </c>
    </row>
    <row r="17767" spans="1:3" x14ac:dyDescent="0.3">
      <c r="A17767" s="49">
        <v>559233217</v>
      </c>
      <c r="B17767" t="s">
        <v>98</v>
      </c>
      <c r="C17767">
        <v>7.3749999999999996E-2</v>
      </c>
    </row>
    <row r="17768" spans="1:3" x14ac:dyDescent="0.3">
      <c r="A17768" s="49">
        <v>559233218</v>
      </c>
      <c r="B17768" t="s">
        <v>98</v>
      </c>
      <c r="C17768">
        <v>7.3749999999999996E-2</v>
      </c>
    </row>
    <row r="17769" spans="1:3" x14ac:dyDescent="0.3">
      <c r="A17769" s="49">
        <v>559233219</v>
      </c>
      <c r="B17769" t="s">
        <v>44</v>
      </c>
      <c r="C17769">
        <f>VLOOKUP(B17769,'[1]MNB2025Q3MAY20 (2)'!$AT:$AU,2,FALSE)</f>
        <v>7.3749999999999996E-2</v>
      </c>
    </row>
    <row r="17770" spans="1:3" x14ac:dyDescent="0.3">
      <c r="A17770" s="49">
        <v>559233220</v>
      </c>
      <c r="B17770" t="s">
        <v>98</v>
      </c>
      <c r="C17770">
        <v>7.3749999999999996E-2</v>
      </c>
    </row>
    <row r="17771" spans="1:3" x14ac:dyDescent="0.3">
      <c r="A17771" s="49">
        <v>559233222</v>
      </c>
      <c r="B17771" t="s">
        <v>98</v>
      </c>
      <c r="C17771">
        <v>7.3749999999999996E-2</v>
      </c>
    </row>
    <row r="17772" spans="1:3" x14ac:dyDescent="0.3">
      <c r="A17772" s="49">
        <v>559233223</v>
      </c>
      <c r="B17772" t="s">
        <v>44</v>
      </c>
      <c r="C17772">
        <f>VLOOKUP(B17772,'[1]MNB2025Q3MAY20 (2)'!$AT:$AU,2,FALSE)</f>
        <v>7.3749999999999996E-2</v>
      </c>
    </row>
    <row r="17773" spans="1:3" x14ac:dyDescent="0.3">
      <c r="A17773" s="49">
        <v>559233240</v>
      </c>
      <c r="B17773" t="s">
        <v>98</v>
      </c>
      <c r="C17773">
        <v>7.3749999999999996E-2</v>
      </c>
    </row>
    <row r="17774" spans="1:3" x14ac:dyDescent="0.3">
      <c r="A17774" s="49">
        <v>559233300</v>
      </c>
      <c r="B17774" t="s">
        <v>44</v>
      </c>
      <c r="C17774">
        <f>VLOOKUP(B17774,'[1]MNB2025Q3MAY20 (2)'!$AT:$AU,2,FALSE)</f>
        <v>7.3749999999999996E-2</v>
      </c>
    </row>
    <row r="17775" spans="1:3" x14ac:dyDescent="0.3">
      <c r="A17775" s="49">
        <v>559233314</v>
      </c>
      <c r="B17775" t="s">
        <v>44</v>
      </c>
      <c r="C17775">
        <f>VLOOKUP(B17775,'[1]MNB2025Q3MAY20 (2)'!$AT:$AU,2,FALSE)</f>
        <v>7.3749999999999996E-2</v>
      </c>
    </row>
    <row r="17776" spans="1:3" x14ac:dyDescent="0.3">
      <c r="A17776" s="49">
        <v>559233315</v>
      </c>
      <c r="B17776" t="s">
        <v>98</v>
      </c>
      <c r="C17776">
        <v>7.3749999999999996E-2</v>
      </c>
    </row>
    <row r="17777" spans="1:3" x14ac:dyDescent="0.3">
      <c r="A17777" s="49">
        <v>559233352</v>
      </c>
      <c r="B17777" t="s">
        <v>98</v>
      </c>
      <c r="C17777">
        <v>7.3749999999999996E-2</v>
      </c>
    </row>
    <row r="17778" spans="1:3" x14ac:dyDescent="0.3">
      <c r="A17778" s="49">
        <v>559233400</v>
      </c>
      <c r="B17778" t="s">
        <v>44</v>
      </c>
      <c r="C17778">
        <f>VLOOKUP(B17778,'[1]MNB2025Q3MAY20 (2)'!$AT:$AU,2,FALSE)</f>
        <v>7.3749999999999996E-2</v>
      </c>
    </row>
    <row r="17779" spans="1:3" x14ac:dyDescent="0.3">
      <c r="A17779" s="49">
        <v>559233428</v>
      </c>
      <c r="B17779" t="s">
        <v>44</v>
      </c>
      <c r="C17779">
        <f>VLOOKUP(B17779,'[1]MNB2025Q3MAY20 (2)'!$AT:$AU,2,FALSE)</f>
        <v>7.3749999999999996E-2</v>
      </c>
    </row>
    <row r="17780" spans="1:3" x14ac:dyDescent="0.3">
      <c r="A17780" s="49">
        <v>559233429</v>
      </c>
      <c r="B17780" t="s">
        <v>98</v>
      </c>
      <c r="C17780">
        <v>7.3749999999999996E-2</v>
      </c>
    </row>
    <row r="17781" spans="1:3" x14ac:dyDescent="0.3">
      <c r="A17781" s="49">
        <v>559233439</v>
      </c>
      <c r="B17781" t="s">
        <v>98</v>
      </c>
      <c r="C17781">
        <v>7.3749999999999996E-2</v>
      </c>
    </row>
    <row r="17782" spans="1:3" x14ac:dyDescent="0.3">
      <c r="A17782" s="49">
        <v>559233440</v>
      </c>
      <c r="B17782" t="s">
        <v>44</v>
      </c>
      <c r="C17782">
        <f>VLOOKUP(B17782,'[1]MNB2025Q3MAY20 (2)'!$AT:$AU,2,FALSE)</f>
        <v>7.3749999999999996E-2</v>
      </c>
    </row>
    <row r="17783" spans="1:3" x14ac:dyDescent="0.3">
      <c r="A17783" s="49">
        <v>559233443</v>
      </c>
      <c r="B17783" t="s">
        <v>44</v>
      </c>
      <c r="C17783">
        <f>VLOOKUP(B17783,'[1]MNB2025Q3MAY20 (2)'!$AT:$AU,2,FALSE)</f>
        <v>7.3749999999999996E-2</v>
      </c>
    </row>
    <row r="17784" spans="1:3" x14ac:dyDescent="0.3">
      <c r="A17784" s="49">
        <v>559233444</v>
      </c>
      <c r="B17784" t="s">
        <v>98</v>
      </c>
      <c r="C17784">
        <v>7.3749999999999996E-2</v>
      </c>
    </row>
    <row r="17785" spans="1:3" x14ac:dyDescent="0.3">
      <c r="A17785" s="49">
        <v>559233447</v>
      </c>
      <c r="B17785" t="s">
        <v>98</v>
      </c>
      <c r="C17785">
        <v>7.3749999999999996E-2</v>
      </c>
    </row>
    <row r="17786" spans="1:3" x14ac:dyDescent="0.3">
      <c r="A17786" s="49">
        <v>559233500</v>
      </c>
      <c r="B17786" t="s">
        <v>44</v>
      </c>
      <c r="C17786">
        <f>VLOOKUP(B17786,'[1]MNB2025Q3MAY20 (2)'!$AT:$AU,2,FALSE)</f>
        <v>7.3749999999999996E-2</v>
      </c>
    </row>
    <row r="17787" spans="1:3" x14ac:dyDescent="0.3">
      <c r="A17787" s="49">
        <v>559233526</v>
      </c>
      <c r="B17787" t="s">
        <v>44</v>
      </c>
      <c r="C17787">
        <f>VLOOKUP(B17787,'[1]MNB2025Q3MAY20 (2)'!$AT:$AU,2,FALSE)</f>
        <v>7.3749999999999996E-2</v>
      </c>
    </row>
    <row r="17788" spans="1:3" x14ac:dyDescent="0.3">
      <c r="A17788" s="49">
        <v>559233527</v>
      </c>
      <c r="B17788" t="s">
        <v>98</v>
      </c>
      <c r="C17788">
        <v>7.3749999999999996E-2</v>
      </c>
    </row>
    <row r="17789" spans="1:3" x14ac:dyDescent="0.3">
      <c r="A17789" s="49">
        <v>559233528</v>
      </c>
      <c r="B17789" t="s">
        <v>44</v>
      </c>
      <c r="C17789">
        <f>VLOOKUP(B17789,'[1]MNB2025Q3MAY20 (2)'!$AT:$AU,2,FALSE)</f>
        <v>7.3749999999999996E-2</v>
      </c>
    </row>
    <row r="17790" spans="1:3" x14ac:dyDescent="0.3">
      <c r="A17790" s="49">
        <v>559233614</v>
      </c>
      <c r="B17790" t="s">
        <v>44</v>
      </c>
      <c r="C17790">
        <f>VLOOKUP(B17790,'[1]MNB2025Q3MAY20 (2)'!$AT:$AU,2,FALSE)</f>
        <v>7.3749999999999996E-2</v>
      </c>
    </row>
    <row r="17791" spans="1:3" x14ac:dyDescent="0.3">
      <c r="A17791" s="49">
        <v>559233620</v>
      </c>
      <c r="B17791" t="s">
        <v>98</v>
      </c>
      <c r="C17791">
        <v>7.3749999999999996E-2</v>
      </c>
    </row>
    <row r="17792" spans="1:3" x14ac:dyDescent="0.3">
      <c r="A17792" s="49">
        <v>559233655</v>
      </c>
      <c r="B17792" t="s">
        <v>98</v>
      </c>
      <c r="C17792">
        <v>7.3749999999999996E-2</v>
      </c>
    </row>
    <row r="17793" spans="1:3" x14ac:dyDescent="0.3">
      <c r="A17793" s="49">
        <v>559233700</v>
      </c>
      <c r="B17793" t="s">
        <v>44</v>
      </c>
      <c r="C17793">
        <f>VLOOKUP(B17793,'[1]MNB2025Q3MAY20 (2)'!$AT:$AU,2,FALSE)</f>
        <v>7.3749999999999996E-2</v>
      </c>
    </row>
    <row r="17794" spans="1:3" x14ac:dyDescent="0.3">
      <c r="A17794" s="49">
        <v>559233729</v>
      </c>
      <c r="B17794" t="s">
        <v>44</v>
      </c>
      <c r="C17794">
        <f>VLOOKUP(B17794,'[1]MNB2025Q3MAY20 (2)'!$AT:$AU,2,FALSE)</f>
        <v>7.3749999999999996E-2</v>
      </c>
    </row>
    <row r="17795" spans="1:3" x14ac:dyDescent="0.3">
      <c r="A17795" s="49">
        <v>559233800</v>
      </c>
      <c r="B17795" t="s">
        <v>98</v>
      </c>
      <c r="C17795">
        <v>7.3749999999999996E-2</v>
      </c>
    </row>
    <row r="17796" spans="1:3" x14ac:dyDescent="0.3">
      <c r="A17796" s="49">
        <v>559233901</v>
      </c>
      <c r="B17796" t="s">
        <v>98</v>
      </c>
      <c r="C17796">
        <v>7.3749999999999996E-2</v>
      </c>
    </row>
    <row r="17797" spans="1:3" x14ac:dyDescent="0.3">
      <c r="A17797" s="49">
        <v>559233902</v>
      </c>
      <c r="B17797" t="s">
        <v>44</v>
      </c>
      <c r="C17797">
        <f>VLOOKUP(B17797,'[1]MNB2025Q3MAY20 (2)'!$AT:$AU,2,FALSE)</f>
        <v>7.3749999999999996E-2</v>
      </c>
    </row>
    <row r="17798" spans="1:3" x14ac:dyDescent="0.3">
      <c r="A17798" s="49">
        <v>559233910</v>
      </c>
      <c r="B17798" t="s">
        <v>98</v>
      </c>
      <c r="C17798">
        <v>7.3749999999999996E-2</v>
      </c>
    </row>
    <row r="17799" spans="1:3" x14ac:dyDescent="0.3">
      <c r="A17799" s="49">
        <v>559234163</v>
      </c>
      <c r="B17799" t="s">
        <v>98</v>
      </c>
      <c r="C17799">
        <v>7.3749999999999996E-2</v>
      </c>
    </row>
    <row r="17800" spans="1:3" x14ac:dyDescent="0.3">
      <c r="A17800" s="49">
        <v>559234201</v>
      </c>
      <c r="B17800" t="s">
        <v>95</v>
      </c>
      <c r="C17800">
        <f>VLOOKUP(B17800,'[1]MNB2025Q3MAY20 (2)'!$AT:$AU,2,FALSE)</f>
        <v>7.6249999999999998E-2</v>
      </c>
    </row>
    <row r="17801" spans="1:3" x14ac:dyDescent="0.3">
      <c r="A17801" s="49">
        <v>559234213</v>
      </c>
      <c r="B17801" t="s">
        <v>95</v>
      </c>
      <c r="C17801">
        <f>VLOOKUP(B17801,'[1]MNB2025Q3MAY20 (2)'!$AT:$AU,2,FALSE)</f>
        <v>7.6249999999999998E-2</v>
      </c>
    </row>
    <row r="17802" spans="1:3" x14ac:dyDescent="0.3">
      <c r="A17802" s="49">
        <v>559234240</v>
      </c>
      <c r="B17802" t="s">
        <v>98</v>
      </c>
      <c r="C17802">
        <v>7.3749999999999996E-2</v>
      </c>
    </row>
    <row r="17803" spans="1:3" x14ac:dyDescent="0.3">
      <c r="A17803" s="49">
        <v>559239500</v>
      </c>
      <c r="B17803" t="s">
        <v>98</v>
      </c>
      <c r="C17803">
        <v>7.3749999999999996E-2</v>
      </c>
    </row>
    <row r="17804" spans="1:3" x14ac:dyDescent="0.3">
      <c r="A17804" s="49">
        <v>559239602</v>
      </c>
      <c r="B17804" t="s">
        <v>44</v>
      </c>
      <c r="C17804">
        <f>VLOOKUP(B17804,'[1]MNB2025Q3MAY20 (2)'!$AT:$AU,2,FALSE)</f>
        <v>7.3749999999999996E-2</v>
      </c>
    </row>
    <row r="17805" spans="1:3" x14ac:dyDescent="0.3">
      <c r="A17805" s="49">
        <v>559239700</v>
      </c>
      <c r="B17805" t="s">
        <v>98</v>
      </c>
      <c r="C17805">
        <v>7.3749999999999996E-2</v>
      </c>
    </row>
    <row r="17806" spans="1:3" x14ac:dyDescent="0.3">
      <c r="A17806" s="49">
        <v>559239799</v>
      </c>
      <c r="B17806" t="s">
        <v>98</v>
      </c>
      <c r="C17806">
        <v>7.3749999999999996E-2</v>
      </c>
    </row>
    <row r="17807" spans="1:3" x14ac:dyDescent="0.3">
      <c r="A17807" s="49">
        <v>559239998</v>
      </c>
      <c r="B17807" t="s">
        <v>44</v>
      </c>
      <c r="C17807">
        <f>VLOOKUP(B17807,'[1]MNB2025Q3MAY20 (2)'!$AT:$AU,2,FALSE)</f>
        <v>7.3749999999999996E-2</v>
      </c>
    </row>
    <row r="17808" spans="1:3" x14ac:dyDescent="0.3">
      <c r="A17808" s="49">
        <v>559239999</v>
      </c>
      <c r="B17808" t="s">
        <v>44</v>
      </c>
      <c r="C17808">
        <f>VLOOKUP(B17808,'[1]MNB2025Q3MAY20 (2)'!$AT:$AU,2,FALSE)</f>
        <v>7.3749999999999996E-2</v>
      </c>
    </row>
    <row r="17809" spans="1:3" x14ac:dyDescent="0.3">
      <c r="A17809" s="49">
        <v>559240001</v>
      </c>
      <c r="B17809" t="s">
        <v>45</v>
      </c>
      <c r="C17809">
        <v>7.3749999999999996E-2</v>
      </c>
    </row>
    <row r="17810" spans="1:3" x14ac:dyDescent="0.3">
      <c r="A17810" s="49">
        <v>559244499</v>
      </c>
      <c r="B17810" t="s">
        <v>45</v>
      </c>
      <c r="C17810">
        <v>7.3749999999999996E-2</v>
      </c>
    </row>
    <row r="17811" spans="1:3" x14ac:dyDescent="0.3">
      <c r="A17811" s="49">
        <v>559244500</v>
      </c>
      <c r="B17811" t="s">
        <v>38</v>
      </c>
      <c r="C17811">
        <f>VLOOKUP(B17811,'[1]MNB2025Q3MAY20 (2)'!$AT:$AU,2,FALSE)</f>
        <v>7.3749999999999996E-2</v>
      </c>
    </row>
    <row r="17812" spans="1:3" x14ac:dyDescent="0.3">
      <c r="A17812" s="49">
        <v>559244559</v>
      </c>
      <c r="B17812" t="s">
        <v>38</v>
      </c>
      <c r="C17812">
        <f>VLOOKUP(B17812,'[1]MNB2025Q3MAY20 (2)'!$AT:$AU,2,FALSE)</f>
        <v>7.3749999999999996E-2</v>
      </c>
    </row>
    <row r="17813" spans="1:3" x14ac:dyDescent="0.3">
      <c r="A17813" s="49">
        <v>559244560</v>
      </c>
      <c r="B17813" t="s">
        <v>45</v>
      </c>
      <c r="C17813">
        <v>7.3749999999999996E-2</v>
      </c>
    </row>
    <row r="17814" spans="1:3" x14ac:dyDescent="0.3">
      <c r="A17814" s="49">
        <v>559244567</v>
      </c>
      <c r="B17814" t="s">
        <v>45</v>
      </c>
      <c r="C17814">
        <v>7.3749999999999996E-2</v>
      </c>
    </row>
    <row r="17815" spans="1:3" x14ac:dyDescent="0.3">
      <c r="A17815" s="49">
        <v>559244568</v>
      </c>
      <c r="B17815" t="s">
        <v>38</v>
      </c>
      <c r="C17815">
        <f>VLOOKUP(B17815,'[1]MNB2025Q3MAY20 (2)'!$AT:$AU,2,FALSE)</f>
        <v>7.3749999999999996E-2</v>
      </c>
    </row>
    <row r="17816" spans="1:3" x14ac:dyDescent="0.3">
      <c r="A17816" s="49">
        <v>559244569</v>
      </c>
      <c r="B17816" t="s">
        <v>45</v>
      </c>
      <c r="C17816">
        <v>7.3749999999999996E-2</v>
      </c>
    </row>
    <row r="17817" spans="1:3" x14ac:dyDescent="0.3">
      <c r="A17817" s="49">
        <v>559244579</v>
      </c>
      <c r="B17817" t="s">
        <v>45</v>
      </c>
      <c r="C17817">
        <v>7.3749999999999996E-2</v>
      </c>
    </row>
    <row r="17818" spans="1:3" x14ac:dyDescent="0.3">
      <c r="A17818" s="49">
        <v>559244580</v>
      </c>
      <c r="B17818" t="s">
        <v>38</v>
      </c>
      <c r="C17818">
        <f>VLOOKUP(B17818,'[1]MNB2025Q3MAY20 (2)'!$AT:$AU,2,FALSE)</f>
        <v>7.3749999999999996E-2</v>
      </c>
    </row>
    <row r="17819" spans="1:3" x14ac:dyDescent="0.3">
      <c r="A17819" s="49">
        <v>559244583</v>
      </c>
      <c r="B17819" t="s">
        <v>38</v>
      </c>
      <c r="C17819">
        <f>VLOOKUP(B17819,'[1]MNB2025Q3MAY20 (2)'!$AT:$AU,2,FALSE)</f>
        <v>7.3749999999999996E-2</v>
      </c>
    </row>
    <row r="17820" spans="1:3" x14ac:dyDescent="0.3">
      <c r="A17820" s="49">
        <v>559244584</v>
      </c>
      <c r="B17820" t="s">
        <v>45</v>
      </c>
      <c r="C17820">
        <v>7.3749999999999996E-2</v>
      </c>
    </row>
    <row r="17821" spans="1:3" x14ac:dyDescent="0.3">
      <c r="A17821" s="49">
        <v>559244587</v>
      </c>
      <c r="B17821" t="s">
        <v>45</v>
      </c>
      <c r="C17821">
        <v>7.3749999999999996E-2</v>
      </c>
    </row>
    <row r="17822" spans="1:3" x14ac:dyDescent="0.3">
      <c r="A17822" s="49">
        <v>559244588</v>
      </c>
      <c r="B17822" t="s">
        <v>38</v>
      </c>
      <c r="C17822">
        <f>VLOOKUP(B17822,'[1]MNB2025Q3MAY20 (2)'!$AT:$AU,2,FALSE)</f>
        <v>7.3749999999999996E-2</v>
      </c>
    </row>
    <row r="17823" spans="1:3" x14ac:dyDescent="0.3">
      <c r="A17823" s="49">
        <v>559244589</v>
      </c>
      <c r="B17823" t="s">
        <v>45</v>
      </c>
      <c r="C17823">
        <v>7.3749999999999996E-2</v>
      </c>
    </row>
    <row r="17824" spans="1:3" x14ac:dyDescent="0.3">
      <c r="A17824" s="49">
        <v>559244590</v>
      </c>
      <c r="B17824" t="s">
        <v>38</v>
      </c>
      <c r="C17824">
        <f>VLOOKUP(B17824,'[1]MNB2025Q3MAY20 (2)'!$AT:$AU,2,FALSE)</f>
        <v>7.3749999999999996E-2</v>
      </c>
    </row>
    <row r="17825" spans="1:3" x14ac:dyDescent="0.3">
      <c r="A17825" s="49">
        <v>559244591</v>
      </c>
      <c r="B17825" t="s">
        <v>45</v>
      </c>
      <c r="C17825">
        <v>7.3749999999999996E-2</v>
      </c>
    </row>
    <row r="17826" spans="1:3" x14ac:dyDescent="0.3">
      <c r="A17826" s="49">
        <v>559244592</v>
      </c>
      <c r="B17826" t="s">
        <v>45</v>
      </c>
      <c r="C17826">
        <v>7.3749999999999996E-2</v>
      </c>
    </row>
    <row r="17827" spans="1:3" x14ac:dyDescent="0.3">
      <c r="A17827" s="49">
        <v>559244593</v>
      </c>
      <c r="B17827" t="s">
        <v>38</v>
      </c>
      <c r="C17827">
        <f>VLOOKUP(B17827,'[1]MNB2025Q3MAY20 (2)'!$AT:$AU,2,FALSE)</f>
        <v>7.3749999999999996E-2</v>
      </c>
    </row>
    <row r="17828" spans="1:3" x14ac:dyDescent="0.3">
      <c r="A17828" s="49">
        <v>559244594</v>
      </c>
      <c r="B17828" t="s">
        <v>45</v>
      </c>
      <c r="C17828">
        <v>7.3749999999999996E-2</v>
      </c>
    </row>
    <row r="17829" spans="1:3" x14ac:dyDescent="0.3">
      <c r="A17829" s="49">
        <v>559244595</v>
      </c>
      <c r="B17829" t="s">
        <v>38</v>
      </c>
      <c r="C17829">
        <f>VLOOKUP(B17829,'[1]MNB2025Q3MAY20 (2)'!$AT:$AU,2,FALSE)</f>
        <v>7.3749999999999996E-2</v>
      </c>
    </row>
    <row r="17830" spans="1:3" x14ac:dyDescent="0.3">
      <c r="A17830" s="49">
        <v>559244596</v>
      </c>
      <c r="B17830" t="s">
        <v>45</v>
      </c>
      <c r="C17830">
        <v>7.3749999999999996E-2</v>
      </c>
    </row>
    <row r="17831" spans="1:3" x14ac:dyDescent="0.3">
      <c r="A17831" s="49">
        <v>559244597</v>
      </c>
      <c r="B17831" t="s">
        <v>38</v>
      </c>
      <c r="C17831">
        <f>VLOOKUP(B17831,'[1]MNB2025Q3MAY20 (2)'!$AT:$AU,2,FALSE)</f>
        <v>7.3749999999999996E-2</v>
      </c>
    </row>
    <row r="17832" spans="1:3" x14ac:dyDescent="0.3">
      <c r="A17832" s="49">
        <v>559244598</v>
      </c>
      <c r="B17832" t="s">
        <v>45</v>
      </c>
      <c r="C17832">
        <v>7.3749999999999996E-2</v>
      </c>
    </row>
    <row r="17833" spans="1:3" x14ac:dyDescent="0.3">
      <c r="A17833" s="49">
        <v>559249999</v>
      </c>
      <c r="B17833" t="s">
        <v>45</v>
      </c>
      <c r="C17833">
        <v>7.3749999999999996E-2</v>
      </c>
    </row>
    <row r="17834" spans="1:3" x14ac:dyDescent="0.3">
      <c r="A17834" s="49">
        <v>559250151</v>
      </c>
      <c r="B17834" t="s">
        <v>95</v>
      </c>
      <c r="C17834">
        <f>VLOOKUP(B17834,'[1]MNB2025Q3MAY20 (2)'!$AT:$AU,2,FALSE)</f>
        <v>7.6249999999999998E-2</v>
      </c>
    </row>
    <row r="17835" spans="1:3" x14ac:dyDescent="0.3">
      <c r="A17835" s="49">
        <v>559259999</v>
      </c>
      <c r="B17835" t="s">
        <v>95</v>
      </c>
      <c r="C17835">
        <f>VLOOKUP(B17835,'[1]MNB2025Q3MAY20 (2)'!$AT:$AU,2,FALSE)</f>
        <v>7.6249999999999998E-2</v>
      </c>
    </row>
    <row r="17836" spans="1:3" x14ac:dyDescent="0.3">
      <c r="A17836" s="49">
        <v>559260003</v>
      </c>
      <c r="B17836" t="s">
        <v>94</v>
      </c>
      <c r="C17836">
        <v>7.3749999999999996E-2</v>
      </c>
    </row>
    <row r="17837" spans="1:3" x14ac:dyDescent="0.3">
      <c r="A17837" s="49">
        <v>559269999</v>
      </c>
      <c r="B17837" t="s">
        <v>94</v>
      </c>
      <c r="C17837">
        <v>7.3749999999999996E-2</v>
      </c>
    </row>
    <row r="17838" spans="1:3" x14ac:dyDescent="0.3">
      <c r="A17838" s="49">
        <v>559270001</v>
      </c>
      <c r="B17838" t="s">
        <v>45</v>
      </c>
      <c r="C17838">
        <v>7.3749999999999996E-2</v>
      </c>
    </row>
    <row r="17839" spans="1:3" x14ac:dyDescent="0.3">
      <c r="A17839" s="49">
        <v>559279999</v>
      </c>
      <c r="B17839" t="s">
        <v>45</v>
      </c>
      <c r="C17839">
        <v>7.3749999999999996E-2</v>
      </c>
    </row>
    <row r="17840" spans="1:3" x14ac:dyDescent="0.3">
      <c r="A17840" s="49">
        <v>559290001</v>
      </c>
      <c r="B17840" t="s">
        <v>44</v>
      </c>
      <c r="C17840">
        <f>VLOOKUP(B17840,'[1]MNB2025Q3MAY20 (2)'!$AT:$AU,2,FALSE)</f>
        <v>7.3749999999999996E-2</v>
      </c>
    </row>
    <row r="17841" spans="1:3" x14ac:dyDescent="0.3">
      <c r="A17841" s="49">
        <v>559299999</v>
      </c>
      <c r="B17841" t="s">
        <v>44</v>
      </c>
      <c r="C17841">
        <f>VLOOKUP(B17841,'[1]MNB2025Q3MAY20 (2)'!$AT:$AU,2,FALSE)</f>
        <v>7.3749999999999996E-2</v>
      </c>
    </row>
    <row r="17842" spans="1:3" x14ac:dyDescent="0.3">
      <c r="A17842" s="49">
        <v>559310011</v>
      </c>
      <c r="B17842" t="s">
        <v>32</v>
      </c>
      <c r="C17842">
        <f>VLOOKUP(B17842,'[1]MNB2025Q3MAY20 (2)'!$AT:$AU,2,FALSE)</f>
        <v>6.8750000000000006E-2</v>
      </c>
    </row>
    <row r="17843" spans="1:3" x14ac:dyDescent="0.3">
      <c r="A17843" s="49">
        <v>559319999</v>
      </c>
      <c r="B17843" t="s">
        <v>32</v>
      </c>
      <c r="C17843">
        <f>VLOOKUP(B17843,'[1]MNB2025Q3MAY20 (2)'!$AT:$AU,2,FALSE)</f>
        <v>6.8750000000000006E-2</v>
      </c>
    </row>
    <row r="17844" spans="1:3" x14ac:dyDescent="0.3">
      <c r="A17844" s="49">
        <v>559320001</v>
      </c>
      <c r="B17844" t="s">
        <v>39</v>
      </c>
      <c r="C17844">
        <f>VLOOKUP(B17844,'[1]MNB2025Q3MAY20 (2)'!$AT:$AU,2,FALSE)</f>
        <v>7.375000000000001E-2</v>
      </c>
    </row>
    <row r="17845" spans="1:3" x14ac:dyDescent="0.3">
      <c r="A17845" s="49">
        <v>559322606</v>
      </c>
      <c r="B17845" t="s">
        <v>39</v>
      </c>
      <c r="C17845">
        <f>VLOOKUP(B17845,'[1]MNB2025Q3MAY20 (2)'!$AT:$AU,2,FALSE)</f>
        <v>7.375000000000001E-2</v>
      </c>
    </row>
    <row r="17846" spans="1:3" x14ac:dyDescent="0.3">
      <c r="A17846" s="49">
        <v>559322607</v>
      </c>
      <c r="B17846" t="s">
        <v>44</v>
      </c>
      <c r="C17846">
        <f>VLOOKUP(B17846,'[1]MNB2025Q3MAY20 (2)'!$AT:$AU,2,FALSE)</f>
        <v>7.3749999999999996E-2</v>
      </c>
    </row>
    <row r="17847" spans="1:3" x14ac:dyDescent="0.3">
      <c r="A17847" s="49">
        <v>559322608</v>
      </c>
      <c r="B17847" t="s">
        <v>39</v>
      </c>
      <c r="C17847">
        <f>VLOOKUP(B17847,'[1]MNB2025Q3MAY20 (2)'!$AT:$AU,2,FALSE)</f>
        <v>7.375000000000001E-2</v>
      </c>
    </row>
    <row r="17848" spans="1:3" x14ac:dyDescent="0.3">
      <c r="A17848" s="49">
        <v>559328302</v>
      </c>
      <c r="B17848" t="s">
        <v>39</v>
      </c>
      <c r="C17848">
        <f>VLOOKUP(B17848,'[1]MNB2025Q3MAY20 (2)'!$AT:$AU,2,FALSE)</f>
        <v>7.375000000000001E-2</v>
      </c>
    </row>
    <row r="17849" spans="1:3" x14ac:dyDescent="0.3">
      <c r="A17849" s="49">
        <v>559328500</v>
      </c>
      <c r="B17849" t="s">
        <v>44</v>
      </c>
      <c r="C17849">
        <f>VLOOKUP(B17849,'[1]MNB2025Q3MAY20 (2)'!$AT:$AU,2,FALSE)</f>
        <v>7.3749999999999996E-2</v>
      </c>
    </row>
    <row r="17850" spans="1:3" x14ac:dyDescent="0.3">
      <c r="A17850" s="49">
        <v>559329317</v>
      </c>
      <c r="B17850" t="s">
        <v>44</v>
      </c>
      <c r="C17850">
        <f>VLOOKUP(B17850,'[1]MNB2025Q3MAY20 (2)'!$AT:$AU,2,FALSE)</f>
        <v>7.3749999999999996E-2</v>
      </c>
    </row>
    <row r="17851" spans="1:3" x14ac:dyDescent="0.3">
      <c r="A17851" s="49">
        <v>559329318</v>
      </c>
      <c r="B17851" t="s">
        <v>39</v>
      </c>
      <c r="C17851">
        <f>VLOOKUP(B17851,'[1]MNB2025Q3MAY20 (2)'!$AT:$AU,2,FALSE)</f>
        <v>7.375000000000001E-2</v>
      </c>
    </row>
    <row r="17852" spans="1:3" x14ac:dyDescent="0.3">
      <c r="A17852" s="49">
        <v>559329319</v>
      </c>
      <c r="B17852" t="s">
        <v>44</v>
      </c>
      <c r="C17852">
        <f>VLOOKUP(B17852,'[1]MNB2025Q3MAY20 (2)'!$AT:$AU,2,FALSE)</f>
        <v>7.3749999999999996E-2</v>
      </c>
    </row>
    <row r="17853" spans="1:3" x14ac:dyDescent="0.3">
      <c r="A17853" s="49">
        <v>559329321</v>
      </c>
      <c r="B17853" t="s">
        <v>44</v>
      </c>
      <c r="C17853">
        <f>VLOOKUP(B17853,'[1]MNB2025Q3MAY20 (2)'!$AT:$AU,2,FALSE)</f>
        <v>7.3749999999999996E-2</v>
      </c>
    </row>
    <row r="17854" spans="1:3" x14ac:dyDescent="0.3">
      <c r="A17854" s="49">
        <v>559329322</v>
      </c>
      <c r="B17854" t="s">
        <v>39</v>
      </c>
      <c r="C17854">
        <f>VLOOKUP(B17854,'[1]MNB2025Q3MAY20 (2)'!$AT:$AU,2,FALSE)</f>
        <v>7.375000000000001E-2</v>
      </c>
    </row>
    <row r="17855" spans="1:3" x14ac:dyDescent="0.3">
      <c r="A17855" s="49">
        <v>559329326</v>
      </c>
      <c r="B17855" t="s">
        <v>39</v>
      </c>
      <c r="C17855">
        <f>VLOOKUP(B17855,'[1]MNB2025Q3MAY20 (2)'!$AT:$AU,2,FALSE)</f>
        <v>7.375000000000001E-2</v>
      </c>
    </row>
    <row r="17856" spans="1:3" x14ac:dyDescent="0.3">
      <c r="A17856" s="49">
        <v>559329327</v>
      </c>
      <c r="B17856" t="s">
        <v>44</v>
      </c>
      <c r="C17856">
        <f>VLOOKUP(B17856,'[1]MNB2025Q3MAY20 (2)'!$AT:$AU,2,FALSE)</f>
        <v>7.3749999999999996E-2</v>
      </c>
    </row>
    <row r="17857" spans="1:3" x14ac:dyDescent="0.3">
      <c r="A17857" s="49">
        <v>559329328</v>
      </c>
      <c r="B17857" t="s">
        <v>39</v>
      </c>
      <c r="C17857">
        <f>VLOOKUP(B17857,'[1]MNB2025Q3MAY20 (2)'!$AT:$AU,2,FALSE)</f>
        <v>7.375000000000001E-2</v>
      </c>
    </row>
    <row r="17858" spans="1:3" x14ac:dyDescent="0.3">
      <c r="A17858" s="49">
        <v>559329330</v>
      </c>
      <c r="B17858" t="s">
        <v>39</v>
      </c>
      <c r="C17858">
        <f>VLOOKUP(B17858,'[1]MNB2025Q3MAY20 (2)'!$AT:$AU,2,FALSE)</f>
        <v>7.375000000000001E-2</v>
      </c>
    </row>
    <row r="17859" spans="1:3" x14ac:dyDescent="0.3">
      <c r="A17859" s="49">
        <v>559329331</v>
      </c>
      <c r="B17859" t="s">
        <v>44</v>
      </c>
      <c r="C17859">
        <f>VLOOKUP(B17859,'[1]MNB2025Q3MAY20 (2)'!$AT:$AU,2,FALSE)</f>
        <v>7.3749999999999996E-2</v>
      </c>
    </row>
    <row r="17860" spans="1:3" x14ac:dyDescent="0.3">
      <c r="A17860" s="49">
        <v>559329332</v>
      </c>
      <c r="B17860" t="s">
        <v>44</v>
      </c>
      <c r="C17860">
        <f>VLOOKUP(B17860,'[1]MNB2025Q3MAY20 (2)'!$AT:$AU,2,FALSE)</f>
        <v>7.3749999999999996E-2</v>
      </c>
    </row>
    <row r="17861" spans="1:3" x14ac:dyDescent="0.3">
      <c r="A17861" s="49">
        <v>559329333</v>
      </c>
      <c r="B17861" t="s">
        <v>39</v>
      </c>
      <c r="C17861">
        <f>VLOOKUP(B17861,'[1]MNB2025Q3MAY20 (2)'!$AT:$AU,2,FALSE)</f>
        <v>7.375000000000001E-2</v>
      </c>
    </row>
    <row r="17862" spans="1:3" x14ac:dyDescent="0.3">
      <c r="A17862" s="49">
        <v>559329335</v>
      </c>
      <c r="B17862" t="s">
        <v>39</v>
      </c>
      <c r="C17862">
        <f>VLOOKUP(B17862,'[1]MNB2025Q3MAY20 (2)'!$AT:$AU,2,FALSE)</f>
        <v>7.375000000000001E-2</v>
      </c>
    </row>
    <row r="17863" spans="1:3" x14ac:dyDescent="0.3">
      <c r="A17863" s="49">
        <v>559329336</v>
      </c>
      <c r="B17863" t="s">
        <v>44</v>
      </c>
      <c r="C17863">
        <f>VLOOKUP(B17863,'[1]MNB2025Q3MAY20 (2)'!$AT:$AU,2,FALSE)</f>
        <v>7.3749999999999996E-2</v>
      </c>
    </row>
    <row r="17864" spans="1:3" x14ac:dyDescent="0.3">
      <c r="A17864" s="49">
        <v>559329347</v>
      </c>
      <c r="B17864" t="s">
        <v>44</v>
      </c>
      <c r="C17864">
        <f>VLOOKUP(B17864,'[1]MNB2025Q3MAY20 (2)'!$AT:$AU,2,FALSE)</f>
        <v>7.3749999999999996E-2</v>
      </c>
    </row>
    <row r="17865" spans="1:3" x14ac:dyDescent="0.3">
      <c r="A17865" s="49">
        <v>559329348</v>
      </c>
      <c r="B17865" t="s">
        <v>39</v>
      </c>
      <c r="C17865">
        <f>VLOOKUP(B17865,'[1]MNB2025Q3MAY20 (2)'!$AT:$AU,2,FALSE)</f>
        <v>7.375000000000001E-2</v>
      </c>
    </row>
    <row r="17866" spans="1:3" x14ac:dyDescent="0.3">
      <c r="A17866" s="49">
        <v>559329349</v>
      </c>
      <c r="B17866" t="s">
        <v>39</v>
      </c>
      <c r="C17866">
        <f>VLOOKUP(B17866,'[1]MNB2025Q3MAY20 (2)'!$AT:$AU,2,FALSE)</f>
        <v>7.375000000000001E-2</v>
      </c>
    </row>
    <row r="17867" spans="1:3" x14ac:dyDescent="0.3">
      <c r="A17867" s="49">
        <v>559329350</v>
      </c>
      <c r="B17867" t="s">
        <v>44</v>
      </c>
      <c r="C17867">
        <f>VLOOKUP(B17867,'[1]MNB2025Q3MAY20 (2)'!$AT:$AU,2,FALSE)</f>
        <v>7.3749999999999996E-2</v>
      </c>
    </row>
    <row r="17868" spans="1:3" x14ac:dyDescent="0.3">
      <c r="A17868" s="49">
        <v>559329507</v>
      </c>
      <c r="B17868" t="s">
        <v>44</v>
      </c>
      <c r="C17868">
        <f>VLOOKUP(B17868,'[1]MNB2025Q3MAY20 (2)'!$AT:$AU,2,FALSE)</f>
        <v>7.3749999999999996E-2</v>
      </c>
    </row>
    <row r="17869" spans="1:3" x14ac:dyDescent="0.3">
      <c r="A17869" s="49">
        <v>559329508</v>
      </c>
      <c r="B17869" t="s">
        <v>39</v>
      </c>
      <c r="C17869">
        <f>VLOOKUP(B17869,'[1]MNB2025Q3MAY20 (2)'!$AT:$AU,2,FALSE)</f>
        <v>7.375000000000001E-2</v>
      </c>
    </row>
    <row r="17870" spans="1:3" x14ac:dyDescent="0.3">
      <c r="A17870" s="49">
        <v>559329509</v>
      </c>
      <c r="B17870" t="s">
        <v>44</v>
      </c>
      <c r="C17870">
        <f>VLOOKUP(B17870,'[1]MNB2025Q3MAY20 (2)'!$AT:$AU,2,FALSE)</f>
        <v>7.3749999999999996E-2</v>
      </c>
    </row>
    <row r="17871" spans="1:3" x14ac:dyDescent="0.3">
      <c r="A17871" s="49">
        <v>559329540</v>
      </c>
      <c r="B17871" t="s">
        <v>44</v>
      </c>
      <c r="C17871">
        <f>VLOOKUP(B17871,'[1]MNB2025Q3MAY20 (2)'!$AT:$AU,2,FALSE)</f>
        <v>7.3749999999999996E-2</v>
      </c>
    </row>
    <row r="17872" spans="1:3" x14ac:dyDescent="0.3">
      <c r="A17872" s="49">
        <v>559329600</v>
      </c>
      <c r="B17872" t="s">
        <v>39</v>
      </c>
      <c r="C17872">
        <f>VLOOKUP(B17872,'[1]MNB2025Q3MAY20 (2)'!$AT:$AU,2,FALSE)</f>
        <v>7.375000000000001E-2</v>
      </c>
    </row>
    <row r="17873" spans="1:3" x14ac:dyDescent="0.3">
      <c r="A17873" s="49">
        <v>559329999</v>
      </c>
      <c r="B17873" t="s">
        <v>39</v>
      </c>
      <c r="C17873">
        <f>VLOOKUP(B17873,'[1]MNB2025Q3MAY20 (2)'!$AT:$AU,2,FALSE)</f>
        <v>7.375000000000001E-2</v>
      </c>
    </row>
    <row r="17874" spans="1:3" x14ac:dyDescent="0.3">
      <c r="A17874" s="49">
        <v>559332600</v>
      </c>
      <c r="B17874" t="s">
        <v>94</v>
      </c>
      <c r="C17874">
        <v>7.3749999999999996E-2</v>
      </c>
    </row>
    <row r="17875" spans="1:3" x14ac:dyDescent="0.3">
      <c r="A17875" s="49">
        <v>559338858</v>
      </c>
      <c r="B17875" t="s">
        <v>94</v>
      </c>
      <c r="C17875">
        <v>7.3749999999999996E-2</v>
      </c>
    </row>
    <row r="17876" spans="1:3" x14ac:dyDescent="0.3">
      <c r="A17876" s="49">
        <v>559340001</v>
      </c>
      <c r="B17876" t="s">
        <v>44</v>
      </c>
      <c r="C17876">
        <f>VLOOKUP(B17876,'[1]MNB2025Q3MAY20 (2)'!$AT:$AU,2,FALSE)</f>
        <v>7.3749999999999996E-2</v>
      </c>
    </row>
    <row r="17877" spans="1:3" x14ac:dyDescent="0.3">
      <c r="A17877" s="49">
        <v>559349999</v>
      </c>
      <c r="B17877" t="s">
        <v>44</v>
      </c>
      <c r="C17877">
        <f>VLOOKUP(B17877,'[1]MNB2025Q3MAY20 (2)'!$AT:$AU,2,FALSE)</f>
        <v>7.3749999999999996E-2</v>
      </c>
    </row>
    <row r="17878" spans="1:3" x14ac:dyDescent="0.3">
      <c r="A17878" s="49">
        <v>559350001</v>
      </c>
      <c r="B17878" t="s">
        <v>98</v>
      </c>
      <c r="C17878">
        <v>7.3749999999999996E-2</v>
      </c>
    </row>
    <row r="17879" spans="1:3" x14ac:dyDescent="0.3">
      <c r="A17879" s="49">
        <v>559359999</v>
      </c>
      <c r="B17879" t="s">
        <v>98</v>
      </c>
      <c r="C17879">
        <v>7.3749999999999996E-2</v>
      </c>
    </row>
    <row r="17880" spans="1:3" x14ac:dyDescent="0.3">
      <c r="A17880" s="49">
        <v>559360001</v>
      </c>
      <c r="B17880" t="s">
        <v>94</v>
      </c>
      <c r="C17880">
        <v>7.3749999999999996E-2</v>
      </c>
    </row>
    <row r="17881" spans="1:3" x14ac:dyDescent="0.3">
      <c r="A17881" s="49">
        <v>559369999</v>
      </c>
      <c r="B17881" t="s">
        <v>94</v>
      </c>
      <c r="C17881">
        <v>7.3749999999999996E-2</v>
      </c>
    </row>
    <row r="17882" spans="1:3" x14ac:dyDescent="0.3">
      <c r="A17882" s="49">
        <v>559390001</v>
      </c>
      <c r="B17882" t="s">
        <v>98</v>
      </c>
      <c r="C17882">
        <v>7.3749999999999996E-2</v>
      </c>
    </row>
    <row r="17883" spans="1:3" x14ac:dyDescent="0.3">
      <c r="A17883" s="49">
        <v>559399999</v>
      </c>
      <c r="B17883" t="s">
        <v>98</v>
      </c>
      <c r="C17883">
        <v>7.3749999999999996E-2</v>
      </c>
    </row>
    <row r="17884" spans="1:3" x14ac:dyDescent="0.3">
      <c r="A17884" s="49">
        <v>559400001</v>
      </c>
      <c r="B17884" t="s">
        <v>45</v>
      </c>
      <c r="C17884">
        <v>7.3749999999999996E-2</v>
      </c>
    </row>
    <row r="17885" spans="1:3" x14ac:dyDescent="0.3">
      <c r="A17885" s="49">
        <v>559402802</v>
      </c>
      <c r="B17885" t="s">
        <v>45</v>
      </c>
      <c r="C17885">
        <v>7.3749999999999996E-2</v>
      </c>
    </row>
    <row r="17886" spans="1:3" x14ac:dyDescent="0.3">
      <c r="A17886" s="49">
        <v>559402803</v>
      </c>
      <c r="B17886" t="s">
        <v>44</v>
      </c>
      <c r="C17886">
        <f>VLOOKUP(B17886,'[1]MNB2025Q3MAY20 (2)'!$AT:$AU,2,FALSE)</f>
        <v>7.3749999999999996E-2</v>
      </c>
    </row>
    <row r="17887" spans="1:3" x14ac:dyDescent="0.3">
      <c r="A17887" s="49">
        <v>559402805</v>
      </c>
      <c r="B17887" t="s">
        <v>44</v>
      </c>
      <c r="C17887">
        <f>VLOOKUP(B17887,'[1]MNB2025Q3MAY20 (2)'!$AT:$AU,2,FALSE)</f>
        <v>7.3749999999999996E-2</v>
      </c>
    </row>
    <row r="17888" spans="1:3" x14ac:dyDescent="0.3">
      <c r="A17888" s="49">
        <v>559402806</v>
      </c>
      <c r="B17888" t="s">
        <v>45</v>
      </c>
      <c r="C17888">
        <v>7.3749999999999996E-2</v>
      </c>
    </row>
    <row r="17889" spans="1:3" x14ac:dyDescent="0.3">
      <c r="A17889" s="49">
        <v>559402807</v>
      </c>
      <c r="B17889" t="s">
        <v>44</v>
      </c>
      <c r="C17889">
        <f>VLOOKUP(B17889,'[1]MNB2025Q3MAY20 (2)'!$AT:$AU,2,FALSE)</f>
        <v>7.3749999999999996E-2</v>
      </c>
    </row>
    <row r="17890" spans="1:3" x14ac:dyDescent="0.3">
      <c r="A17890" s="49">
        <v>559403300</v>
      </c>
      <c r="B17890" t="s">
        <v>45</v>
      </c>
      <c r="C17890">
        <v>7.3749999999999996E-2</v>
      </c>
    </row>
    <row r="17891" spans="1:3" x14ac:dyDescent="0.3">
      <c r="A17891" s="49">
        <v>559404400</v>
      </c>
      <c r="B17891" t="s">
        <v>44</v>
      </c>
      <c r="C17891">
        <f>VLOOKUP(B17891,'[1]MNB2025Q3MAY20 (2)'!$AT:$AU,2,FALSE)</f>
        <v>7.3749999999999996E-2</v>
      </c>
    </row>
    <row r="17892" spans="1:3" x14ac:dyDescent="0.3">
      <c r="A17892" s="49">
        <v>559406800</v>
      </c>
      <c r="B17892" t="s">
        <v>45</v>
      </c>
      <c r="C17892">
        <v>7.3749999999999996E-2</v>
      </c>
    </row>
    <row r="17893" spans="1:3" x14ac:dyDescent="0.3">
      <c r="A17893" s="49">
        <v>559408432</v>
      </c>
      <c r="B17893" t="s">
        <v>45</v>
      </c>
      <c r="C17893">
        <v>7.3749999999999996E-2</v>
      </c>
    </row>
    <row r="17894" spans="1:3" x14ac:dyDescent="0.3">
      <c r="A17894" s="49">
        <v>559408433</v>
      </c>
      <c r="B17894" t="s">
        <v>94</v>
      </c>
      <c r="C17894">
        <v>7.3749999999999996E-2</v>
      </c>
    </row>
    <row r="17895" spans="1:3" x14ac:dyDescent="0.3">
      <c r="A17895" s="49">
        <v>559408434</v>
      </c>
      <c r="B17895" t="s">
        <v>45</v>
      </c>
      <c r="C17895">
        <v>7.3749999999999996E-2</v>
      </c>
    </row>
    <row r="17896" spans="1:3" x14ac:dyDescent="0.3">
      <c r="A17896" s="49">
        <v>559408435</v>
      </c>
      <c r="B17896" t="s">
        <v>94</v>
      </c>
      <c r="C17896">
        <v>7.3749999999999996E-2</v>
      </c>
    </row>
    <row r="17897" spans="1:3" x14ac:dyDescent="0.3">
      <c r="A17897" s="49">
        <v>559408436</v>
      </c>
      <c r="B17897" t="s">
        <v>94</v>
      </c>
      <c r="C17897">
        <v>7.3749999999999996E-2</v>
      </c>
    </row>
    <row r="17898" spans="1:3" x14ac:dyDescent="0.3">
      <c r="A17898" s="49">
        <v>559408437</v>
      </c>
      <c r="B17898" t="s">
        <v>45</v>
      </c>
      <c r="C17898">
        <v>7.3749999999999996E-2</v>
      </c>
    </row>
    <row r="17899" spans="1:3" x14ac:dyDescent="0.3">
      <c r="A17899" s="49">
        <v>559408466</v>
      </c>
      <c r="B17899" t="s">
        <v>45</v>
      </c>
      <c r="C17899">
        <v>7.3749999999999996E-2</v>
      </c>
    </row>
    <row r="17900" spans="1:3" x14ac:dyDescent="0.3">
      <c r="A17900" s="49">
        <v>559408467</v>
      </c>
      <c r="B17900" t="s">
        <v>94</v>
      </c>
      <c r="C17900">
        <v>7.3749999999999996E-2</v>
      </c>
    </row>
    <row r="17901" spans="1:3" x14ac:dyDescent="0.3">
      <c r="A17901" s="49">
        <v>559408473</v>
      </c>
      <c r="B17901" t="s">
        <v>94</v>
      </c>
      <c r="C17901">
        <v>7.3749999999999996E-2</v>
      </c>
    </row>
    <row r="17902" spans="1:3" x14ac:dyDescent="0.3">
      <c r="A17902" s="49">
        <v>559408474</v>
      </c>
      <c r="B17902" t="s">
        <v>45</v>
      </c>
      <c r="C17902">
        <v>7.3749999999999996E-2</v>
      </c>
    </row>
    <row r="17903" spans="1:3" x14ac:dyDescent="0.3">
      <c r="A17903" s="49">
        <v>559408478</v>
      </c>
      <c r="B17903" t="s">
        <v>45</v>
      </c>
      <c r="C17903">
        <v>7.3749999999999996E-2</v>
      </c>
    </row>
    <row r="17904" spans="1:3" x14ac:dyDescent="0.3">
      <c r="A17904" s="49">
        <v>559408479</v>
      </c>
      <c r="B17904" t="s">
        <v>94</v>
      </c>
      <c r="C17904">
        <v>7.3749999999999996E-2</v>
      </c>
    </row>
    <row r="17905" spans="1:3" x14ac:dyDescent="0.3">
      <c r="A17905" s="49">
        <v>559408480</v>
      </c>
      <c r="B17905" t="s">
        <v>45</v>
      </c>
      <c r="C17905">
        <v>7.3749999999999996E-2</v>
      </c>
    </row>
    <row r="17906" spans="1:3" x14ac:dyDescent="0.3">
      <c r="A17906" s="49">
        <v>559408551</v>
      </c>
      <c r="B17906" t="s">
        <v>45</v>
      </c>
      <c r="C17906">
        <v>7.3749999999999996E-2</v>
      </c>
    </row>
    <row r="17907" spans="1:3" x14ac:dyDescent="0.3">
      <c r="A17907" s="49">
        <v>559408552</v>
      </c>
      <c r="B17907" t="s">
        <v>44</v>
      </c>
      <c r="C17907">
        <f>VLOOKUP(B17907,'[1]MNB2025Q3MAY20 (2)'!$AT:$AU,2,FALSE)</f>
        <v>7.3749999999999996E-2</v>
      </c>
    </row>
    <row r="17908" spans="1:3" x14ac:dyDescent="0.3">
      <c r="A17908" s="49">
        <v>559408553</v>
      </c>
      <c r="B17908" t="s">
        <v>45</v>
      </c>
      <c r="C17908">
        <v>7.3749999999999996E-2</v>
      </c>
    </row>
    <row r="17909" spans="1:3" x14ac:dyDescent="0.3">
      <c r="A17909" s="49">
        <v>559408573</v>
      </c>
      <c r="B17909" t="s">
        <v>45</v>
      </c>
      <c r="C17909">
        <v>7.3749999999999996E-2</v>
      </c>
    </row>
    <row r="17910" spans="1:3" x14ac:dyDescent="0.3">
      <c r="A17910" s="49">
        <v>559408600</v>
      </c>
      <c r="B17910" t="s">
        <v>44</v>
      </c>
      <c r="C17910">
        <f>VLOOKUP(B17910,'[1]MNB2025Q3MAY20 (2)'!$AT:$AU,2,FALSE)</f>
        <v>7.3749999999999996E-2</v>
      </c>
    </row>
    <row r="17911" spans="1:3" x14ac:dyDescent="0.3">
      <c r="A17911" s="49">
        <v>559408619</v>
      </c>
      <c r="B17911" t="s">
        <v>44</v>
      </c>
      <c r="C17911">
        <f>VLOOKUP(B17911,'[1]MNB2025Q3MAY20 (2)'!$AT:$AU,2,FALSE)</f>
        <v>7.3749999999999996E-2</v>
      </c>
    </row>
    <row r="17912" spans="1:3" x14ac:dyDescent="0.3">
      <c r="A17912" s="49">
        <v>559408620</v>
      </c>
      <c r="B17912" t="s">
        <v>45</v>
      </c>
      <c r="C17912">
        <v>7.3749999999999996E-2</v>
      </c>
    </row>
    <row r="17913" spans="1:3" x14ac:dyDescent="0.3">
      <c r="A17913" s="49">
        <v>559408799</v>
      </c>
      <c r="B17913" t="s">
        <v>45</v>
      </c>
      <c r="C17913">
        <v>7.3749999999999996E-2</v>
      </c>
    </row>
    <row r="17914" spans="1:3" x14ac:dyDescent="0.3">
      <c r="A17914" s="49">
        <v>559408800</v>
      </c>
      <c r="B17914" t="s">
        <v>44</v>
      </c>
      <c r="C17914">
        <f>VLOOKUP(B17914,'[1]MNB2025Q3MAY20 (2)'!$AT:$AU,2,FALSE)</f>
        <v>7.3749999999999996E-2</v>
      </c>
    </row>
    <row r="17915" spans="1:3" x14ac:dyDescent="0.3">
      <c r="A17915" s="49">
        <v>559408814</v>
      </c>
      <c r="B17915" t="s">
        <v>44</v>
      </c>
      <c r="C17915">
        <f>VLOOKUP(B17915,'[1]MNB2025Q3MAY20 (2)'!$AT:$AU,2,FALSE)</f>
        <v>7.3749999999999996E-2</v>
      </c>
    </row>
    <row r="17916" spans="1:3" x14ac:dyDescent="0.3">
      <c r="A17916" s="49">
        <v>559408815</v>
      </c>
      <c r="B17916" t="s">
        <v>45</v>
      </c>
      <c r="C17916">
        <v>7.3749999999999996E-2</v>
      </c>
    </row>
    <row r="17917" spans="1:3" x14ac:dyDescent="0.3">
      <c r="A17917" s="49">
        <v>559408907</v>
      </c>
      <c r="B17917" t="s">
        <v>45</v>
      </c>
      <c r="C17917">
        <v>7.3749999999999996E-2</v>
      </c>
    </row>
    <row r="17918" spans="1:3" x14ac:dyDescent="0.3">
      <c r="A17918" s="49">
        <v>559408908</v>
      </c>
      <c r="B17918" t="s">
        <v>44</v>
      </c>
      <c r="C17918">
        <f>VLOOKUP(B17918,'[1]MNB2025Q3MAY20 (2)'!$AT:$AU,2,FALSE)</f>
        <v>7.3749999999999996E-2</v>
      </c>
    </row>
    <row r="17919" spans="1:3" x14ac:dyDescent="0.3">
      <c r="A17919" s="49">
        <v>559408909</v>
      </c>
      <c r="B17919" t="s">
        <v>45</v>
      </c>
      <c r="C17919">
        <v>7.3749999999999996E-2</v>
      </c>
    </row>
    <row r="17920" spans="1:3" x14ac:dyDescent="0.3">
      <c r="A17920" s="49">
        <v>559409999</v>
      </c>
      <c r="B17920" t="s">
        <v>45</v>
      </c>
      <c r="C17920">
        <v>7.3749999999999996E-2</v>
      </c>
    </row>
    <row r="17921" spans="1:3" x14ac:dyDescent="0.3">
      <c r="A17921" s="49">
        <v>559410001</v>
      </c>
      <c r="B17921" t="s">
        <v>32</v>
      </c>
      <c r="C17921">
        <f>VLOOKUP(B17921,'[1]MNB2025Q3MAY20 (2)'!$AT:$AU,2,FALSE)</f>
        <v>6.8750000000000006E-2</v>
      </c>
    </row>
    <row r="17922" spans="1:3" x14ac:dyDescent="0.3">
      <c r="A17922" s="49">
        <v>559432610</v>
      </c>
      <c r="B17922" t="s">
        <v>32</v>
      </c>
      <c r="C17922">
        <f>VLOOKUP(B17922,'[1]MNB2025Q3MAY20 (2)'!$AT:$AU,2,FALSE)</f>
        <v>6.8750000000000006E-2</v>
      </c>
    </row>
    <row r="17923" spans="1:3" x14ac:dyDescent="0.3">
      <c r="A17923" s="49">
        <v>559432611</v>
      </c>
      <c r="B17923" t="s">
        <v>95</v>
      </c>
      <c r="C17923">
        <f>VLOOKUP(B17923,'[1]MNB2025Q3MAY20 (2)'!$AT:$AU,2,FALSE)</f>
        <v>7.6249999999999998E-2</v>
      </c>
    </row>
    <row r="17924" spans="1:3" x14ac:dyDescent="0.3">
      <c r="A17924" s="49">
        <v>559432612</v>
      </c>
      <c r="B17924" t="s">
        <v>32</v>
      </c>
      <c r="C17924">
        <f>VLOOKUP(B17924,'[1]MNB2025Q3MAY20 (2)'!$AT:$AU,2,FALSE)</f>
        <v>6.8750000000000006E-2</v>
      </c>
    </row>
    <row r="17925" spans="1:3" x14ac:dyDescent="0.3">
      <c r="A17925" s="49">
        <v>559432615</v>
      </c>
      <c r="B17925" t="s">
        <v>32</v>
      </c>
      <c r="C17925">
        <f>VLOOKUP(B17925,'[1]MNB2025Q3MAY20 (2)'!$AT:$AU,2,FALSE)</f>
        <v>6.8750000000000006E-2</v>
      </c>
    </row>
    <row r="17926" spans="1:3" x14ac:dyDescent="0.3">
      <c r="A17926" s="49">
        <v>559432616</v>
      </c>
      <c r="B17926" t="s">
        <v>95</v>
      </c>
      <c r="C17926">
        <f>VLOOKUP(B17926,'[1]MNB2025Q3MAY20 (2)'!$AT:$AU,2,FALSE)</f>
        <v>7.6249999999999998E-2</v>
      </c>
    </row>
    <row r="17927" spans="1:3" x14ac:dyDescent="0.3">
      <c r="A17927" s="49">
        <v>559432617</v>
      </c>
      <c r="B17927" t="s">
        <v>32</v>
      </c>
      <c r="C17927">
        <f>VLOOKUP(B17927,'[1]MNB2025Q3MAY20 (2)'!$AT:$AU,2,FALSE)</f>
        <v>6.8750000000000006E-2</v>
      </c>
    </row>
    <row r="17928" spans="1:3" x14ac:dyDescent="0.3">
      <c r="A17928" s="49">
        <v>559432808</v>
      </c>
      <c r="B17928" t="s">
        <v>32</v>
      </c>
      <c r="C17928">
        <f>VLOOKUP(B17928,'[1]MNB2025Q3MAY20 (2)'!$AT:$AU,2,FALSE)</f>
        <v>6.8750000000000006E-2</v>
      </c>
    </row>
    <row r="17929" spans="1:3" x14ac:dyDescent="0.3">
      <c r="A17929" s="49">
        <v>559432809</v>
      </c>
      <c r="B17929" t="s">
        <v>95</v>
      </c>
      <c r="C17929">
        <f>VLOOKUP(B17929,'[1]MNB2025Q3MAY20 (2)'!$AT:$AU,2,FALSE)</f>
        <v>7.6249999999999998E-2</v>
      </c>
    </row>
    <row r="17930" spans="1:3" x14ac:dyDescent="0.3">
      <c r="A17930" s="49">
        <v>559432810</v>
      </c>
      <c r="B17930" t="s">
        <v>32</v>
      </c>
      <c r="C17930">
        <f>VLOOKUP(B17930,'[1]MNB2025Q3MAY20 (2)'!$AT:$AU,2,FALSE)</f>
        <v>6.8750000000000006E-2</v>
      </c>
    </row>
    <row r="17931" spans="1:3" x14ac:dyDescent="0.3">
      <c r="A17931" s="49">
        <v>559432901</v>
      </c>
      <c r="B17931" t="s">
        <v>32</v>
      </c>
      <c r="C17931">
        <f>VLOOKUP(B17931,'[1]MNB2025Q3MAY20 (2)'!$AT:$AU,2,FALSE)</f>
        <v>6.8750000000000006E-2</v>
      </c>
    </row>
    <row r="17932" spans="1:3" x14ac:dyDescent="0.3">
      <c r="A17932" s="49">
        <v>559434000</v>
      </c>
      <c r="B17932" t="s">
        <v>95</v>
      </c>
      <c r="C17932">
        <f>VLOOKUP(B17932,'[1]MNB2025Q3MAY20 (2)'!$AT:$AU,2,FALSE)</f>
        <v>7.6249999999999998E-2</v>
      </c>
    </row>
    <row r="17933" spans="1:3" x14ac:dyDescent="0.3">
      <c r="A17933" s="49">
        <v>559434118</v>
      </c>
      <c r="B17933" t="s">
        <v>95</v>
      </c>
      <c r="C17933">
        <f>VLOOKUP(B17933,'[1]MNB2025Q3MAY20 (2)'!$AT:$AU,2,FALSE)</f>
        <v>7.6249999999999998E-2</v>
      </c>
    </row>
    <row r="17934" spans="1:3" x14ac:dyDescent="0.3">
      <c r="A17934" s="49">
        <v>559434119</v>
      </c>
      <c r="B17934" t="s">
        <v>32</v>
      </c>
      <c r="C17934">
        <f>VLOOKUP(B17934,'[1]MNB2025Q3MAY20 (2)'!$AT:$AU,2,FALSE)</f>
        <v>6.8750000000000006E-2</v>
      </c>
    </row>
    <row r="17935" spans="1:3" x14ac:dyDescent="0.3">
      <c r="A17935" s="49">
        <v>559434120</v>
      </c>
      <c r="B17935" t="s">
        <v>95</v>
      </c>
      <c r="C17935">
        <f>VLOOKUP(B17935,'[1]MNB2025Q3MAY20 (2)'!$AT:$AU,2,FALSE)</f>
        <v>7.6249999999999998E-2</v>
      </c>
    </row>
    <row r="17936" spans="1:3" x14ac:dyDescent="0.3">
      <c r="A17936" s="49">
        <v>559434122</v>
      </c>
      <c r="B17936" t="s">
        <v>95</v>
      </c>
      <c r="C17936">
        <f>VLOOKUP(B17936,'[1]MNB2025Q3MAY20 (2)'!$AT:$AU,2,FALSE)</f>
        <v>7.6249999999999998E-2</v>
      </c>
    </row>
    <row r="17937" spans="1:3" x14ac:dyDescent="0.3">
      <c r="A17937" s="49">
        <v>559434401</v>
      </c>
      <c r="B17937" t="s">
        <v>32</v>
      </c>
      <c r="C17937">
        <f>VLOOKUP(B17937,'[1]MNB2025Q3MAY20 (2)'!$AT:$AU,2,FALSE)</f>
        <v>6.8750000000000006E-2</v>
      </c>
    </row>
    <row r="17938" spans="1:3" x14ac:dyDescent="0.3">
      <c r="A17938" s="49">
        <v>559437172</v>
      </c>
      <c r="B17938" t="s">
        <v>32</v>
      </c>
      <c r="C17938">
        <f>VLOOKUP(B17938,'[1]MNB2025Q3MAY20 (2)'!$AT:$AU,2,FALSE)</f>
        <v>6.8750000000000006E-2</v>
      </c>
    </row>
    <row r="17939" spans="1:3" x14ac:dyDescent="0.3">
      <c r="A17939" s="49">
        <v>559437173</v>
      </c>
      <c r="B17939" t="s">
        <v>95</v>
      </c>
      <c r="C17939">
        <f>VLOOKUP(B17939,'[1]MNB2025Q3MAY20 (2)'!$AT:$AU,2,FALSE)</f>
        <v>7.6249999999999998E-2</v>
      </c>
    </row>
    <row r="17940" spans="1:3" x14ac:dyDescent="0.3">
      <c r="A17940" s="49">
        <v>559437174</v>
      </c>
      <c r="B17940" t="s">
        <v>32</v>
      </c>
      <c r="C17940">
        <f>VLOOKUP(B17940,'[1]MNB2025Q3MAY20 (2)'!$AT:$AU,2,FALSE)</f>
        <v>6.8750000000000006E-2</v>
      </c>
    </row>
    <row r="17941" spans="1:3" x14ac:dyDescent="0.3">
      <c r="A17941" s="49">
        <v>559437281</v>
      </c>
      <c r="B17941" t="s">
        <v>32</v>
      </c>
      <c r="C17941">
        <f>VLOOKUP(B17941,'[1]MNB2025Q3MAY20 (2)'!$AT:$AU,2,FALSE)</f>
        <v>6.8750000000000006E-2</v>
      </c>
    </row>
    <row r="17942" spans="1:3" x14ac:dyDescent="0.3">
      <c r="A17942" s="49">
        <v>559437282</v>
      </c>
      <c r="B17942" t="s">
        <v>95</v>
      </c>
      <c r="C17942">
        <f>VLOOKUP(B17942,'[1]MNB2025Q3MAY20 (2)'!$AT:$AU,2,FALSE)</f>
        <v>7.6249999999999998E-2</v>
      </c>
    </row>
    <row r="17943" spans="1:3" x14ac:dyDescent="0.3">
      <c r="A17943" s="49">
        <v>559437283</v>
      </c>
      <c r="B17943" t="s">
        <v>32</v>
      </c>
      <c r="C17943">
        <f>VLOOKUP(B17943,'[1]MNB2025Q3MAY20 (2)'!$AT:$AU,2,FALSE)</f>
        <v>6.8750000000000006E-2</v>
      </c>
    </row>
    <row r="17944" spans="1:3" x14ac:dyDescent="0.3">
      <c r="A17944" s="49">
        <v>559439999</v>
      </c>
      <c r="B17944" t="s">
        <v>32</v>
      </c>
      <c r="C17944">
        <f>VLOOKUP(B17944,'[1]MNB2025Q3MAY20 (2)'!$AT:$AU,2,FALSE)</f>
        <v>6.8750000000000006E-2</v>
      </c>
    </row>
    <row r="17945" spans="1:3" x14ac:dyDescent="0.3">
      <c r="A17945" s="49">
        <v>559440001</v>
      </c>
      <c r="B17945" t="s">
        <v>45</v>
      </c>
      <c r="C17945">
        <v>7.3749999999999996E-2</v>
      </c>
    </row>
    <row r="17946" spans="1:3" x14ac:dyDescent="0.3">
      <c r="A17946" s="49">
        <v>559441753</v>
      </c>
      <c r="B17946" t="s">
        <v>45</v>
      </c>
      <c r="C17946">
        <v>7.3749999999999996E-2</v>
      </c>
    </row>
    <row r="17947" spans="1:3" x14ac:dyDescent="0.3">
      <c r="A17947" s="49">
        <v>559441754</v>
      </c>
      <c r="B17947" t="s">
        <v>44</v>
      </c>
      <c r="C17947">
        <f>VLOOKUP(B17947,'[1]MNB2025Q3MAY20 (2)'!$AT:$AU,2,FALSE)</f>
        <v>7.3749999999999996E-2</v>
      </c>
    </row>
    <row r="17948" spans="1:3" x14ac:dyDescent="0.3">
      <c r="A17948" s="49">
        <v>559441756</v>
      </c>
      <c r="B17948" t="s">
        <v>45</v>
      </c>
      <c r="C17948">
        <v>7.3749999999999996E-2</v>
      </c>
    </row>
    <row r="17949" spans="1:3" x14ac:dyDescent="0.3">
      <c r="A17949" s="49">
        <v>559441860</v>
      </c>
      <c r="B17949" t="s">
        <v>45</v>
      </c>
      <c r="C17949">
        <v>7.3749999999999996E-2</v>
      </c>
    </row>
    <row r="17950" spans="1:3" x14ac:dyDescent="0.3">
      <c r="A17950" s="49">
        <v>559441861</v>
      </c>
      <c r="B17950" t="s">
        <v>44</v>
      </c>
      <c r="C17950">
        <f>VLOOKUP(B17950,'[1]MNB2025Q3MAY20 (2)'!$AT:$AU,2,FALSE)</f>
        <v>7.3749999999999996E-2</v>
      </c>
    </row>
    <row r="17951" spans="1:3" x14ac:dyDescent="0.3">
      <c r="A17951" s="49">
        <v>559441862</v>
      </c>
      <c r="B17951" t="s">
        <v>45</v>
      </c>
      <c r="C17951">
        <v>7.3749999999999996E-2</v>
      </c>
    </row>
    <row r="17952" spans="1:3" x14ac:dyDescent="0.3">
      <c r="A17952" s="49">
        <v>559441915</v>
      </c>
      <c r="B17952" t="s">
        <v>45</v>
      </c>
      <c r="C17952">
        <v>7.3749999999999996E-2</v>
      </c>
    </row>
    <row r="17953" spans="1:3" x14ac:dyDescent="0.3">
      <c r="A17953" s="49">
        <v>559441916</v>
      </c>
      <c r="B17953" t="s">
        <v>44</v>
      </c>
      <c r="C17953">
        <f>VLOOKUP(B17953,'[1]MNB2025Q3MAY20 (2)'!$AT:$AU,2,FALSE)</f>
        <v>7.3749999999999996E-2</v>
      </c>
    </row>
    <row r="17954" spans="1:3" x14ac:dyDescent="0.3">
      <c r="A17954" s="49">
        <v>559441917</v>
      </c>
      <c r="B17954" t="s">
        <v>45</v>
      </c>
      <c r="C17954">
        <v>7.3749999999999996E-2</v>
      </c>
    </row>
    <row r="17955" spans="1:3" x14ac:dyDescent="0.3">
      <c r="A17955" s="49">
        <v>559447501</v>
      </c>
      <c r="B17955" t="s">
        <v>45</v>
      </c>
      <c r="C17955">
        <v>7.3749999999999996E-2</v>
      </c>
    </row>
    <row r="17956" spans="1:3" x14ac:dyDescent="0.3">
      <c r="A17956" s="49">
        <v>559449400</v>
      </c>
      <c r="B17956" t="s">
        <v>44</v>
      </c>
      <c r="C17956">
        <f>VLOOKUP(B17956,'[1]MNB2025Q3MAY20 (2)'!$AT:$AU,2,FALSE)</f>
        <v>7.3749999999999996E-2</v>
      </c>
    </row>
    <row r="17957" spans="1:3" x14ac:dyDescent="0.3">
      <c r="A17957" s="49">
        <v>559449412</v>
      </c>
      <c r="B17957" t="s">
        <v>44</v>
      </c>
      <c r="C17957">
        <f>VLOOKUP(B17957,'[1]MNB2025Q3MAY20 (2)'!$AT:$AU,2,FALSE)</f>
        <v>7.3749999999999996E-2</v>
      </c>
    </row>
    <row r="17958" spans="1:3" x14ac:dyDescent="0.3">
      <c r="A17958" s="49">
        <v>559449413</v>
      </c>
      <c r="B17958" t="s">
        <v>45</v>
      </c>
      <c r="C17958">
        <v>7.3749999999999996E-2</v>
      </c>
    </row>
    <row r="17959" spans="1:3" x14ac:dyDescent="0.3">
      <c r="A17959" s="49">
        <v>559449426</v>
      </c>
      <c r="B17959" t="s">
        <v>45</v>
      </c>
      <c r="C17959">
        <v>7.3749999999999996E-2</v>
      </c>
    </row>
    <row r="17960" spans="1:3" x14ac:dyDescent="0.3">
      <c r="A17960" s="49">
        <v>559449427</v>
      </c>
      <c r="B17960" t="s">
        <v>44</v>
      </c>
      <c r="C17960">
        <f>VLOOKUP(B17960,'[1]MNB2025Q3MAY20 (2)'!$AT:$AU,2,FALSE)</f>
        <v>7.3749999999999996E-2</v>
      </c>
    </row>
    <row r="17961" spans="1:3" x14ac:dyDescent="0.3">
      <c r="A17961" s="49">
        <v>559449430</v>
      </c>
      <c r="B17961" t="s">
        <v>44</v>
      </c>
      <c r="C17961">
        <f>VLOOKUP(B17961,'[1]MNB2025Q3MAY20 (2)'!$AT:$AU,2,FALSE)</f>
        <v>7.3749999999999996E-2</v>
      </c>
    </row>
    <row r="17962" spans="1:3" x14ac:dyDescent="0.3">
      <c r="A17962" s="49">
        <v>559449431</v>
      </c>
      <c r="B17962" t="s">
        <v>45</v>
      </c>
      <c r="C17962">
        <v>7.3749999999999996E-2</v>
      </c>
    </row>
    <row r="17963" spans="1:3" x14ac:dyDescent="0.3">
      <c r="A17963" s="49">
        <v>559449999</v>
      </c>
      <c r="B17963" t="s">
        <v>45</v>
      </c>
      <c r="C17963">
        <v>7.3749999999999996E-2</v>
      </c>
    </row>
    <row r="17964" spans="1:3" x14ac:dyDescent="0.3">
      <c r="A17964" s="49">
        <v>559450001</v>
      </c>
      <c r="B17964" t="s">
        <v>39</v>
      </c>
      <c r="C17964">
        <f>VLOOKUP(B17964,'[1]MNB2025Q3MAY20 (2)'!$AT:$AU,2,FALSE)</f>
        <v>7.375000000000001E-2</v>
      </c>
    </row>
    <row r="17965" spans="1:3" x14ac:dyDescent="0.3">
      <c r="A17965" s="49">
        <v>559459999</v>
      </c>
      <c r="B17965" t="s">
        <v>39</v>
      </c>
      <c r="C17965">
        <f>VLOOKUP(B17965,'[1]MNB2025Q3MAY20 (2)'!$AT:$AU,2,FALSE)</f>
        <v>7.375000000000001E-2</v>
      </c>
    </row>
    <row r="17966" spans="1:3" x14ac:dyDescent="0.3">
      <c r="A17966" s="49">
        <v>559460001</v>
      </c>
      <c r="B17966" t="s">
        <v>34</v>
      </c>
      <c r="C17966">
        <v>7.3749999999999996E-2</v>
      </c>
    </row>
    <row r="17967" spans="1:3" x14ac:dyDescent="0.3">
      <c r="A17967" s="49">
        <v>559461524</v>
      </c>
      <c r="B17967" t="s">
        <v>34</v>
      </c>
      <c r="C17967">
        <v>7.3749999999999996E-2</v>
      </c>
    </row>
    <row r="17968" spans="1:3" x14ac:dyDescent="0.3">
      <c r="A17968" s="49">
        <v>559461525</v>
      </c>
      <c r="B17968" t="s">
        <v>45</v>
      </c>
      <c r="C17968">
        <v>7.3749999999999996E-2</v>
      </c>
    </row>
    <row r="17969" spans="1:3" x14ac:dyDescent="0.3">
      <c r="A17969" s="49">
        <v>559461531</v>
      </c>
      <c r="B17969" t="s">
        <v>45</v>
      </c>
      <c r="C17969">
        <v>7.3749999999999996E-2</v>
      </c>
    </row>
    <row r="17970" spans="1:3" x14ac:dyDescent="0.3">
      <c r="A17970" s="49">
        <v>559461532</v>
      </c>
      <c r="B17970" t="s">
        <v>34</v>
      </c>
      <c r="C17970">
        <v>7.3749999999999996E-2</v>
      </c>
    </row>
    <row r="17971" spans="1:3" x14ac:dyDescent="0.3">
      <c r="A17971" s="49">
        <v>559461533</v>
      </c>
      <c r="B17971" t="s">
        <v>45</v>
      </c>
      <c r="C17971">
        <v>7.3749999999999996E-2</v>
      </c>
    </row>
    <row r="17972" spans="1:3" x14ac:dyDescent="0.3">
      <c r="A17972" s="49">
        <v>559462000</v>
      </c>
      <c r="B17972" t="s">
        <v>36</v>
      </c>
      <c r="C17972">
        <f>VLOOKUP(B17972,'[1]MNB2025Q3MAY20 (2)'!$AT:$AU,2,FALSE)</f>
        <v>7.3749999999999996E-2</v>
      </c>
    </row>
    <row r="17973" spans="1:3" x14ac:dyDescent="0.3">
      <c r="A17973" s="49">
        <v>559462053</v>
      </c>
      <c r="B17973" t="s">
        <v>36</v>
      </c>
      <c r="C17973">
        <f>VLOOKUP(B17973,'[1]MNB2025Q3MAY20 (2)'!$AT:$AU,2,FALSE)</f>
        <v>7.3749999999999996E-2</v>
      </c>
    </row>
    <row r="17974" spans="1:3" x14ac:dyDescent="0.3">
      <c r="A17974" s="49">
        <v>559462054</v>
      </c>
      <c r="B17974" t="s">
        <v>34</v>
      </c>
      <c r="C17974">
        <v>7.3749999999999996E-2</v>
      </c>
    </row>
    <row r="17975" spans="1:3" x14ac:dyDescent="0.3">
      <c r="A17975" s="49">
        <v>559462055</v>
      </c>
      <c r="B17975" t="s">
        <v>36</v>
      </c>
      <c r="C17975">
        <f>VLOOKUP(B17975,'[1]MNB2025Q3MAY20 (2)'!$AT:$AU,2,FALSE)</f>
        <v>7.3749999999999996E-2</v>
      </c>
    </row>
    <row r="17976" spans="1:3" x14ac:dyDescent="0.3">
      <c r="A17976" s="49">
        <v>559462113</v>
      </c>
      <c r="B17976" t="s">
        <v>36</v>
      </c>
      <c r="C17976">
        <f>VLOOKUP(B17976,'[1]MNB2025Q3MAY20 (2)'!$AT:$AU,2,FALSE)</f>
        <v>7.3749999999999996E-2</v>
      </c>
    </row>
    <row r="17977" spans="1:3" x14ac:dyDescent="0.3">
      <c r="A17977" s="49">
        <v>559462114</v>
      </c>
      <c r="B17977" t="s">
        <v>38</v>
      </c>
      <c r="C17977">
        <f>VLOOKUP(B17977,'[1]MNB2025Q3MAY20 (2)'!$AT:$AU,2,FALSE)</f>
        <v>7.3749999999999996E-2</v>
      </c>
    </row>
    <row r="17978" spans="1:3" x14ac:dyDescent="0.3">
      <c r="A17978" s="49">
        <v>559462115</v>
      </c>
      <c r="B17978" t="s">
        <v>45</v>
      </c>
      <c r="C17978">
        <v>7.3749999999999996E-2</v>
      </c>
    </row>
    <row r="17979" spans="1:3" x14ac:dyDescent="0.3">
      <c r="A17979" s="49">
        <v>559462116</v>
      </c>
      <c r="B17979" t="s">
        <v>36</v>
      </c>
      <c r="C17979">
        <f>VLOOKUP(B17979,'[1]MNB2025Q3MAY20 (2)'!$AT:$AU,2,FALSE)</f>
        <v>7.3749999999999996E-2</v>
      </c>
    </row>
    <row r="17980" spans="1:3" x14ac:dyDescent="0.3">
      <c r="A17980" s="49">
        <v>559462122</v>
      </c>
      <c r="B17980" t="s">
        <v>36</v>
      </c>
      <c r="C17980">
        <f>VLOOKUP(B17980,'[1]MNB2025Q3MAY20 (2)'!$AT:$AU,2,FALSE)</f>
        <v>7.3749999999999996E-2</v>
      </c>
    </row>
    <row r="17981" spans="1:3" x14ac:dyDescent="0.3">
      <c r="A17981" s="49">
        <v>559462123</v>
      </c>
      <c r="B17981" t="s">
        <v>34</v>
      </c>
      <c r="C17981">
        <v>7.3749999999999996E-2</v>
      </c>
    </row>
    <row r="17982" spans="1:3" x14ac:dyDescent="0.3">
      <c r="A17982" s="49">
        <v>559462124</v>
      </c>
      <c r="B17982" t="s">
        <v>36</v>
      </c>
      <c r="C17982">
        <f>VLOOKUP(B17982,'[1]MNB2025Q3MAY20 (2)'!$AT:$AU,2,FALSE)</f>
        <v>7.3749999999999996E-2</v>
      </c>
    </row>
    <row r="17983" spans="1:3" x14ac:dyDescent="0.3">
      <c r="A17983" s="49">
        <v>559462135</v>
      </c>
      <c r="B17983" t="s">
        <v>36</v>
      </c>
      <c r="C17983">
        <f>VLOOKUP(B17983,'[1]MNB2025Q3MAY20 (2)'!$AT:$AU,2,FALSE)</f>
        <v>7.3749999999999996E-2</v>
      </c>
    </row>
    <row r="17984" spans="1:3" x14ac:dyDescent="0.3">
      <c r="A17984" s="49">
        <v>559462136</v>
      </c>
      <c r="B17984" t="s">
        <v>38</v>
      </c>
      <c r="C17984">
        <f>VLOOKUP(B17984,'[1]MNB2025Q3MAY20 (2)'!$AT:$AU,2,FALSE)</f>
        <v>7.3749999999999996E-2</v>
      </c>
    </row>
    <row r="17985" spans="1:3" x14ac:dyDescent="0.3">
      <c r="A17985" s="49">
        <v>559462143</v>
      </c>
      <c r="B17985" t="s">
        <v>38</v>
      </c>
      <c r="C17985">
        <f>VLOOKUP(B17985,'[1]MNB2025Q3MAY20 (2)'!$AT:$AU,2,FALSE)</f>
        <v>7.3749999999999996E-2</v>
      </c>
    </row>
    <row r="17986" spans="1:3" x14ac:dyDescent="0.3">
      <c r="A17986" s="49">
        <v>559462144</v>
      </c>
      <c r="B17986" t="s">
        <v>36</v>
      </c>
      <c r="C17986">
        <f>VLOOKUP(B17986,'[1]MNB2025Q3MAY20 (2)'!$AT:$AU,2,FALSE)</f>
        <v>7.3749999999999996E-2</v>
      </c>
    </row>
    <row r="17987" spans="1:3" x14ac:dyDescent="0.3">
      <c r="A17987" s="49">
        <v>559462146</v>
      </c>
      <c r="B17987" t="s">
        <v>36</v>
      </c>
      <c r="C17987">
        <f>VLOOKUP(B17987,'[1]MNB2025Q3MAY20 (2)'!$AT:$AU,2,FALSE)</f>
        <v>7.3749999999999996E-2</v>
      </c>
    </row>
    <row r="17988" spans="1:3" x14ac:dyDescent="0.3">
      <c r="A17988" s="49">
        <v>559462200</v>
      </c>
      <c r="B17988" t="s">
        <v>34</v>
      </c>
      <c r="C17988">
        <v>7.3749999999999996E-2</v>
      </c>
    </row>
    <row r="17989" spans="1:3" x14ac:dyDescent="0.3">
      <c r="A17989" s="49">
        <v>559462801</v>
      </c>
      <c r="B17989" t="s">
        <v>34</v>
      </c>
      <c r="C17989">
        <v>7.3749999999999996E-2</v>
      </c>
    </row>
    <row r="17990" spans="1:3" x14ac:dyDescent="0.3">
      <c r="A17990" s="49">
        <v>559462802</v>
      </c>
      <c r="B17990" t="s">
        <v>36</v>
      </c>
      <c r="C17990">
        <f>VLOOKUP(B17990,'[1]MNB2025Q3MAY20 (2)'!$AT:$AU,2,FALSE)</f>
        <v>7.3749999999999996E-2</v>
      </c>
    </row>
    <row r="17991" spans="1:3" x14ac:dyDescent="0.3">
      <c r="A17991" s="49">
        <v>559462803</v>
      </c>
      <c r="B17991" t="s">
        <v>38</v>
      </c>
      <c r="C17991">
        <f>VLOOKUP(B17991,'[1]MNB2025Q3MAY20 (2)'!$AT:$AU,2,FALSE)</f>
        <v>7.3749999999999996E-2</v>
      </c>
    </row>
    <row r="17992" spans="1:3" x14ac:dyDescent="0.3">
      <c r="A17992" s="49">
        <v>559462804</v>
      </c>
      <c r="B17992" t="s">
        <v>34</v>
      </c>
      <c r="C17992">
        <v>7.3749999999999996E-2</v>
      </c>
    </row>
    <row r="17993" spans="1:3" x14ac:dyDescent="0.3">
      <c r="A17993" s="49">
        <v>559462805</v>
      </c>
      <c r="B17993" t="s">
        <v>36</v>
      </c>
      <c r="C17993">
        <f>VLOOKUP(B17993,'[1]MNB2025Q3MAY20 (2)'!$AT:$AU,2,FALSE)</f>
        <v>7.3749999999999996E-2</v>
      </c>
    </row>
    <row r="17994" spans="1:3" x14ac:dyDescent="0.3">
      <c r="A17994" s="49">
        <v>559462900</v>
      </c>
      <c r="B17994" t="s">
        <v>34</v>
      </c>
      <c r="C17994">
        <v>7.3749999999999996E-2</v>
      </c>
    </row>
    <row r="17995" spans="1:3" x14ac:dyDescent="0.3">
      <c r="A17995" s="49">
        <v>559464327</v>
      </c>
      <c r="B17995" t="s">
        <v>34</v>
      </c>
      <c r="C17995">
        <v>7.3749999999999996E-2</v>
      </c>
    </row>
    <row r="17996" spans="1:3" x14ac:dyDescent="0.3">
      <c r="A17996" s="49">
        <v>559464328</v>
      </c>
      <c r="B17996" t="s">
        <v>45</v>
      </c>
      <c r="C17996">
        <v>7.3749999999999996E-2</v>
      </c>
    </row>
    <row r="17997" spans="1:3" x14ac:dyDescent="0.3">
      <c r="A17997" s="49">
        <v>559464334</v>
      </c>
      <c r="B17997" t="s">
        <v>45</v>
      </c>
      <c r="C17997">
        <v>7.3749999999999996E-2</v>
      </c>
    </row>
    <row r="17998" spans="1:3" x14ac:dyDescent="0.3">
      <c r="A17998" s="49">
        <v>559464335</v>
      </c>
      <c r="B17998" t="s">
        <v>34</v>
      </c>
      <c r="C17998">
        <v>7.3749999999999996E-2</v>
      </c>
    </row>
    <row r="17999" spans="1:3" x14ac:dyDescent="0.3">
      <c r="A17999" s="49">
        <v>559464433</v>
      </c>
      <c r="B17999" t="s">
        <v>34</v>
      </c>
      <c r="C17999">
        <v>7.3749999999999996E-2</v>
      </c>
    </row>
    <row r="18000" spans="1:3" x14ac:dyDescent="0.3">
      <c r="A18000" s="49">
        <v>559464434</v>
      </c>
      <c r="B18000" t="s">
        <v>45</v>
      </c>
      <c r="C18000">
        <v>7.3749999999999996E-2</v>
      </c>
    </row>
    <row r="18001" spans="1:3" x14ac:dyDescent="0.3">
      <c r="A18001" s="49">
        <v>559464435</v>
      </c>
      <c r="B18001" t="s">
        <v>45</v>
      </c>
      <c r="C18001">
        <v>7.3749999999999996E-2</v>
      </c>
    </row>
    <row r="18002" spans="1:3" x14ac:dyDescent="0.3">
      <c r="A18002" s="49">
        <v>559464436</v>
      </c>
      <c r="B18002" t="s">
        <v>34</v>
      </c>
      <c r="C18002">
        <v>7.3749999999999996E-2</v>
      </c>
    </row>
    <row r="18003" spans="1:3" x14ac:dyDescent="0.3">
      <c r="A18003" s="49">
        <v>559464506</v>
      </c>
      <c r="B18003" t="s">
        <v>34</v>
      </c>
      <c r="C18003">
        <v>7.3749999999999996E-2</v>
      </c>
    </row>
    <row r="18004" spans="1:3" x14ac:dyDescent="0.3">
      <c r="A18004" s="49">
        <v>559464507</v>
      </c>
      <c r="B18004" t="s">
        <v>45</v>
      </c>
      <c r="C18004">
        <v>7.3749999999999996E-2</v>
      </c>
    </row>
    <row r="18005" spans="1:3" x14ac:dyDescent="0.3">
      <c r="A18005" s="49">
        <v>559464508</v>
      </c>
      <c r="B18005" t="s">
        <v>34</v>
      </c>
      <c r="C18005">
        <v>7.3749999999999996E-2</v>
      </c>
    </row>
    <row r="18006" spans="1:3" x14ac:dyDescent="0.3">
      <c r="A18006" s="49">
        <v>559464516</v>
      </c>
      <c r="B18006" t="s">
        <v>34</v>
      </c>
      <c r="C18006">
        <v>7.3749999999999996E-2</v>
      </c>
    </row>
    <row r="18007" spans="1:3" x14ac:dyDescent="0.3">
      <c r="A18007" s="49">
        <v>559464517</v>
      </c>
      <c r="B18007" t="s">
        <v>45</v>
      </c>
      <c r="C18007">
        <v>7.3749999999999996E-2</v>
      </c>
    </row>
    <row r="18008" spans="1:3" x14ac:dyDescent="0.3">
      <c r="A18008" s="49">
        <v>559464520</v>
      </c>
      <c r="B18008" t="s">
        <v>45</v>
      </c>
      <c r="C18008">
        <v>7.3749999999999996E-2</v>
      </c>
    </row>
    <row r="18009" spans="1:3" x14ac:dyDescent="0.3">
      <c r="A18009" s="49">
        <v>559464521</v>
      </c>
      <c r="B18009" t="s">
        <v>34</v>
      </c>
      <c r="C18009">
        <v>7.3749999999999996E-2</v>
      </c>
    </row>
    <row r="18010" spans="1:3" x14ac:dyDescent="0.3">
      <c r="A18010" s="49">
        <v>559469999</v>
      </c>
      <c r="B18010" t="s">
        <v>34</v>
      </c>
      <c r="C18010">
        <v>7.3749999999999996E-2</v>
      </c>
    </row>
    <row r="18011" spans="1:3" x14ac:dyDescent="0.3">
      <c r="A18011" s="49">
        <v>559470010</v>
      </c>
      <c r="B18011" t="s">
        <v>32</v>
      </c>
      <c r="C18011">
        <f>VLOOKUP(B18011,'[1]MNB2025Q3MAY20 (2)'!$AT:$AU,2,FALSE)</f>
        <v>6.8750000000000006E-2</v>
      </c>
    </row>
    <row r="18012" spans="1:3" x14ac:dyDescent="0.3">
      <c r="A18012" s="49">
        <v>559471289</v>
      </c>
      <c r="B18012" t="s">
        <v>32</v>
      </c>
      <c r="C18012">
        <f>VLOOKUP(B18012,'[1]MNB2025Q3MAY20 (2)'!$AT:$AU,2,FALSE)</f>
        <v>6.8750000000000006E-2</v>
      </c>
    </row>
    <row r="18013" spans="1:3" x14ac:dyDescent="0.3">
      <c r="A18013" s="49">
        <v>559471290</v>
      </c>
      <c r="B18013" t="s">
        <v>95</v>
      </c>
      <c r="C18013">
        <f>VLOOKUP(B18013,'[1]MNB2025Q3MAY20 (2)'!$AT:$AU,2,FALSE)</f>
        <v>7.6249999999999998E-2</v>
      </c>
    </row>
    <row r="18014" spans="1:3" x14ac:dyDescent="0.3">
      <c r="A18014" s="49">
        <v>559471291</v>
      </c>
      <c r="B18014" t="s">
        <v>32</v>
      </c>
      <c r="C18014">
        <f>VLOOKUP(B18014,'[1]MNB2025Q3MAY20 (2)'!$AT:$AU,2,FALSE)</f>
        <v>6.8750000000000006E-2</v>
      </c>
    </row>
    <row r="18015" spans="1:3" x14ac:dyDescent="0.3">
      <c r="A18015" s="49">
        <v>559471723</v>
      </c>
      <c r="B18015" t="s">
        <v>32</v>
      </c>
      <c r="C18015">
        <f>VLOOKUP(B18015,'[1]MNB2025Q3MAY20 (2)'!$AT:$AU,2,FALSE)</f>
        <v>6.8750000000000006E-2</v>
      </c>
    </row>
    <row r="18016" spans="1:3" x14ac:dyDescent="0.3">
      <c r="A18016" s="49">
        <v>559471724</v>
      </c>
      <c r="B18016" t="s">
        <v>95</v>
      </c>
      <c r="C18016">
        <f>VLOOKUP(B18016,'[1]MNB2025Q3MAY20 (2)'!$AT:$AU,2,FALSE)</f>
        <v>7.6249999999999998E-2</v>
      </c>
    </row>
    <row r="18017" spans="1:3" x14ac:dyDescent="0.3">
      <c r="A18017" s="49">
        <v>559471725</v>
      </c>
      <c r="B18017" t="s">
        <v>32</v>
      </c>
      <c r="C18017">
        <f>VLOOKUP(B18017,'[1]MNB2025Q3MAY20 (2)'!$AT:$AU,2,FALSE)</f>
        <v>6.8750000000000006E-2</v>
      </c>
    </row>
    <row r="18018" spans="1:3" x14ac:dyDescent="0.3">
      <c r="A18018" s="49">
        <v>559472602</v>
      </c>
      <c r="B18018" t="s">
        <v>32</v>
      </c>
      <c r="C18018">
        <f>VLOOKUP(B18018,'[1]MNB2025Q3MAY20 (2)'!$AT:$AU,2,FALSE)</f>
        <v>6.8750000000000006E-2</v>
      </c>
    </row>
    <row r="18019" spans="1:3" x14ac:dyDescent="0.3">
      <c r="A18019" s="49">
        <v>559472603</v>
      </c>
      <c r="B18019" t="s">
        <v>95</v>
      </c>
      <c r="C18019">
        <f>VLOOKUP(B18019,'[1]MNB2025Q3MAY20 (2)'!$AT:$AU,2,FALSE)</f>
        <v>7.6249999999999998E-2</v>
      </c>
    </row>
    <row r="18020" spans="1:3" x14ac:dyDescent="0.3">
      <c r="A18020" s="49">
        <v>559472604</v>
      </c>
      <c r="B18020" t="s">
        <v>95</v>
      </c>
      <c r="C18020">
        <f>VLOOKUP(B18020,'[1]MNB2025Q3MAY20 (2)'!$AT:$AU,2,FALSE)</f>
        <v>7.6249999999999998E-2</v>
      </c>
    </row>
    <row r="18021" spans="1:3" x14ac:dyDescent="0.3">
      <c r="A18021" s="49">
        <v>559472605</v>
      </c>
      <c r="B18021" t="s">
        <v>32</v>
      </c>
      <c r="C18021">
        <f>VLOOKUP(B18021,'[1]MNB2025Q3MAY20 (2)'!$AT:$AU,2,FALSE)</f>
        <v>6.8750000000000006E-2</v>
      </c>
    </row>
    <row r="18022" spans="1:3" x14ac:dyDescent="0.3">
      <c r="A18022" s="49">
        <v>559472612</v>
      </c>
      <c r="B18022" t="s">
        <v>32</v>
      </c>
      <c r="C18022">
        <f>VLOOKUP(B18022,'[1]MNB2025Q3MAY20 (2)'!$AT:$AU,2,FALSE)</f>
        <v>6.8750000000000006E-2</v>
      </c>
    </row>
    <row r="18023" spans="1:3" x14ac:dyDescent="0.3">
      <c r="A18023" s="49">
        <v>559472613</v>
      </c>
      <c r="B18023" t="s">
        <v>95</v>
      </c>
      <c r="C18023">
        <f>VLOOKUP(B18023,'[1]MNB2025Q3MAY20 (2)'!$AT:$AU,2,FALSE)</f>
        <v>7.6249999999999998E-2</v>
      </c>
    </row>
    <row r="18024" spans="1:3" x14ac:dyDescent="0.3">
      <c r="A18024" s="49">
        <v>559472803</v>
      </c>
      <c r="B18024" t="s">
        <v>32</v>
      </c>
      <c r="C18024">
        <f>VLOOKUP(B18024,'[1]MNB2025Q3MAY20 (2)'!$AT:$AU,2,FALSE)</f>
        <v>6.8750000000000006E-2</v>
      </c>
    </row>
    <row r="18025" spans="1:3" x14ac:dyDescent="0.3">
      <c r="A18025" s="49">
        <v>559472804</v>
      </c>
      <c r="B18025" t="s">
        <v>32</v>
      </c>
      <c r="C18025">
        <f>VLOOKUP(B18025,'[1]MNB2025Q3MAY20 (2)'!$AT:$AU,2,FALSE)</f>
        <v>6.8750000000000006E-2</v>
      </c>
    </row>
    <row r="18026" spans="1:3" x14ac:dyDescent="0.3">
      <c r="A18026" s="49">
        <v>559472808</v>
      </c>
      <c r="B18026" t="s">
        <v>95</v>
      </c>
      <c r="C18026">
        <f>VLOOKUP(B18026,'[1]MNB2025Q3MAY20 (2)'!$AT:$AU,2,FALSE)</f>
        <v>7.6249999999999998E-2</v>
      </c>
    </row>
    <row r="18027" spans="1:3" x14ac:dyDescent="0.3">
      <c r="A18027" s="49">
        <v>559472809</v>
      </c>
      <c r="B18027" t="s">
        <v>32</v>
      </c>
      <c r="C18027">
        <f>VLOOKUP(B18027,'[1]MNB2025Q3MAY20 (2)'!$AT:$AU,2,FALSE)</f>
        <v>6.8750000000000006E-2</v>
      </c>
    </row>
    <row r="18028" spans="1:3" x14ac:dyDescent="0.3">
      <c r="A18028" s="49">
        <v>559472815</v>
      </c>
      <c r="B18028" t="s">
        <v>32</v>
      </c>
      <c r="C18028">
        <f>VLOOKUP(B18028,'[1]MNB2025Q3MAY20 (2)'!$AT:$AU,2,FALSE)</f>
        <v>6.8750000000000006E-2</v>
      </c>
    </row>
    <row r="18029" spans="1:3" x14ac:dyDescent="0.3">
      <c r="A18029" s="49">
        <v>559472816</v>
      </c>
      <c r="B18029" t="s">
        <v>95</v>
      </c>
      <c r="C18029">
        <f>VLOOKUP(B18029,'[1]MNB2025Q3MAY20 (2)'!$AT:$AU,2,FALSE)</f>
        <v>7.6249999999999998E-2</v>
      </c>
    </row>
    <row r="18030" spans="1:3" x14ac:dyDescent="0.3">
      <c r="A18030" s="49">
        <v>559472817</v>
      </c>
      <c r="B18030" t="s">
        <v>32</v>
      </c>
      <c r="C18030">
        <f>VLOOKUP(B18030,'[1]MNB2025Q3MAY20 (2)'!$AT:$AU,2,FALSE)</f>
        <v>6.8750000000000006E-2</v>
      </c>
    </row>
    <row r="18031" spans="1:3" x14ac:dyDescent="0.3">
      <c r="A18031" s="49">
        <v>559473000</v>
      </c>
      <c r="B18031" t="s">
        <v>32</v>
      </c>
      <c r="C18031">
        <f>VLOOKUP(B18031,'[1]MNB2025Q3MAY20 (2)'!$AT:$AU,2,FALSE)</f>
        <v>6.8750000000000006E-2</v>
      </c>
    </row>
    <row r="18032" spans="1:3" x14ac:dyDescent="0.3">
      <c r="A18032" s="49">
        <v>559473001</v>
      </c>
      <c r="B18032" t="s">
        <v>95</v>
      </c>
      <c r="C18032">
        <f>VLOOKUP(B18032,'[1]MNB2025Q3MAY20 (2)'!$AT:$AU,2,FALSE)</f>
        <v>7.6249999999999998E-2</v>
      </c>
    </row>
    <row r="18033" spans="1:3" x14ac:dyDescent="0.3">
      <c r="A18033" s="49">
        <v>559473019</v>
      </c>
      <c r="B18033" t="s">
        <v>95</v>
      </c>
      <c r="C18033">
        <f>VLOOKUP(B18033,'[1]MNB2025Q3MAY20 (2)'!$AT:$AU,2,FALSE)</f>
        <v>7.6249999999999998E-2</v>
      </c>
    </row>
    <row r="18034" spans="1:3" x14ac:dyDescent="0.3">
      <c r="A18034" s="49">
        <v>559473020</v>
      </c>
      <c r="B18034" t="s">
        <v>32</v>
      </c>
      <c r="C18034">
        <f>VLOOKUP(B18034,'[1]MNB2025Q3MAY20 (2)'!$AT:$AU,2,FALSE)</f>
        <v>6.8750000000000006E-2</v>
      </c>
    </row>
    <row r="18035" spans="1:3" x14ac:dyDescent="0.3">
      <c r="A18035" s="49">
        <v>559473022</v>
      </c>
      <c r="B18035" t="s">
        <v>32</v>
      </c>
      <c r="C18035">
        <f>VLOOKUP(B18035,'[1]MNB2025Q3MAY20 (2)'!$AT:$AU,2,FALSE)</f>
        <v>6.8750000000000006E-2</v>
      </c>
    </row>
    <row r="18036" spans="1:3" x14ac:dyDescent="0.3">
      <c r="A18036" s="49">
        <v>559473023</v>
      </c>
      <c r="B18036" t="s">
        <v>95</v>
      </c>
      <c r="C18036">
        <f>VLOOKUP(B18036,'[1]MNB2025Q3MAY20 (2)'!$AT:$AU,2,FALSE)</f>
        <v>7.6249999999999998E-2</v>
      </c>
    </row>
    <row r="18037" spans="1:3" x14ac:dyDescent="0.3">
      <c r="A18037" s="49">
        <v>559474374</v>
      </c>
      <c r="B18037" t="s">
        <v>95</v>
      </c>
      <c r="C18037">
        <f>VLOOKUP(B18037,'[1]MNB2025Q3MAY20 (2)'!$AT:$AU,2,FALSE)</f>
        <v>7.6249999999999998E-2</v>
      </c>
    </row>
    <row r="18038" spans="1:3" x14ac:dyDescent="0.3">
      <c r="A18038" s="49">
        <v>559474375</v>
      </c>
      <c r="B18038" t="s">
        <v>32</v>
      </c>
      <c r="C18038">
        <f>VLOOKUP(B18038,'[1]MNB2025Q3MAY20 (2)'!$AT:$AU,2,FALSE)</f>
        <v>6.8750000000000006E-2</v>
      </c>
    </row>
    <row r="18039" spans="1:3" x14ac:dyDescent="0.3">
      <c r="A18039" s="49">
        <v>559474376</v>
      </c>
      <c r="B18039" t="s">
        <v>95</v>
      </c>
      <c r="C18039">
        <f>VLOOKUP(B18039,'[1]MNB2025Q3MAY20 (2)'!$AT:$AU,2,FALSE)</f>
        <v>7.6249999999999998E-2</v>
      </c>
    </row>
    <row r="18040" spans="1:3" x14ac:dyDescent="0.3">
      <c r="A18040" s="49">
        <v>559474383</v>
      </c>
      <c r="B18040" t="s">
        <v>95</v>
      </c>
      <c r="C18040">
        <f>VLOOKUP(B18040,'[1]MNB2025Q3MAY20 (2)'!$AT:$AU,2,FALSE)</f>
        <v>7.6249999999999998E-2</v>
      </c>
    </row>
    <row r="18041" spans="1:3" x14ac:dyDescent="0.3">
      <c r="A18041" s="49">
        <v>559474400</v>
      </c>
      <c r="B18041" t="s">
        <v>32</v>
      </c>
      <c r="C18041">
        <f>VLOOKUP(B18041,'[1]MNB2025Q3MAY20 (2)'!$AT:$AU,2,FALSE)</f>
        <v>6.8750000000000006E-2</v>
      </c>
    </row>
    <row r="18042" spans="1:3" x14ac:dyDescent="0.3">
      <c r="A18042" s="49">
        <v>559474401</v>
      </c>
      <c r="B18042" t="s">
        <v>95</v>
      </c>
      <c r="C18042">
        <f>VLOOKUP(B18042,'[1]MNB2025Q3MAY20 (2)'!$AT:$AU,2,FALSE)</f>
        <v>7.6249999999999998E-2</v>
      </c>
    </row>
    <row r="18043" spans="1:3" x14ac:dyDescent="0.3">
      <c r="A18043" s="49">
        <v>559474500</v>
      </c>
      <c r="B18043" t="s">
        <v>95</v>
      </c>
      <c r="C18043">
        <f>VLOOKUP(B18043,'[1]MNB2025Q3MAY20 (2)'!$AT:$AU,2,FALSE)</f>
        <v>7.6249999999999998E-2</v>
      </c>
    </row>
    <row r="18044" spans="1:3" x14ac:dyDescent="0.3">
      <c r="A18044" s="49">
        <v>559474501</v>
      </c>
      <c r="B18044" t="s">
        <v>32</v>
      </c>
      <c r="C18044">
        <f>VLOOKUP(B18044,'[1]MNB2025Q3MAY20 (2)'!$AT:$AU,2,FALSE)</f>
        <v>6.8750000000000006E-2</v>
      </c>
    </row>
    <row r="18045" spans="1:3" x14ac:dyDescent="0.3">
      <c r="A18045" s="49">
        <v>559474505</v>
      </c>
      <c r="B18045" t="s">
        <v>32</v>
      </c>
      <c r="C18045">
        <f>VLOOKUP(B18045,'[1]MNB2025Q3MAY20 (2)'!$AT:$AU,2,FALSE)</f>
        <v>6.8750000000000006E-2</v>
      </c>
    </row>
    <row r="18046" spans="1:3" x14ac:dyDescent="0.3">
      <c r="A18046" s="49">
        <v>559474506</v>
      </c>
      <c r="B18046" t="s">
        <v>95</v>
      </c>
      <c r="C18046">
        <f>VLOOKUP(B18046,'[1]MNB2025Q3MAY20 (2)'!$AT:$AU,2,FALSE)</f>
        <v>7.6249999999999998E-2</v>
      </c>
    </row>
    <row r="18047" spans="1:3" x14ac:dyDescent="0.3">
      <c r="A18047" s="49">
        <v>559474890</v>
      </c>
      <c r="B18047" t="s">
        <v>95</v>
      </c>
      <c r="C18047">
        <f>VLOOKUP(B18047,'[1]MNB2025Q3MAY20 (2)'!$AT:$AU,2,FALSE)</f>
        <v>7.6249999999999998E-2</v>
      </c>
    </row>
    <row r="18048" spans="1:3" x14ac:dyDescent="0.3">
      <c r="A18048" s="49">
        <v>559475500</v>
      </c>
      <c r="B18048" t="s">
        <v>32</v>
      </c>
      <c r="C18048">
        <f>VLOOKUP(B18048,'[1]MNB2025Q3MAY20 (2)'!$AT:$AU,2,FALSE)</f>
        <v>6.8750000000000006E-2</v>
      </c>
    </row>
    <row r="18049" spans="1:3" x14ac:dyDescent="0.3">
      <c r="A18049" s="49">
        <v>559477709</v>
      </c>
      <c r="B18049" t="s">
        <v>32</v>
      </c>
      <c r="C18049">
        <f>VLOOKUP(B18049,'[1]MNB2025Q3MAY20 (2)'!$AT:$AU,2,FALSE)</f>
        <v>6.8750000000000006E-2</v>
      </c>
    </row>
    <row r="18050" spans="1:3" x14ac:dyDescent="0.3">
      <c r="A18050" s="49">
        <v>559477710</v>
      </c>
      <c r="B18050" t="s">
        <v>95</v>
      </c>
      <c r="C18050">
        <f>VLOOKUP(B18050,'[1]MNB2025Q3MAY20 (2)'!$AT:$AU,2,FALSE)</f>
        <v>7.6249999999999998E-2</v>
      </c>
    </row>
    <row r="18051" spans="1:3" x14ac:dyDescent="0.3">
      <c r="A18051" s="49">
        <v>559478400</v>
      </c>
      <c r="B18051" t="s">
        <v>32</v>
      </c>
      <c r="C18051">
        <f>VLOOKUP(B18051,'[1]MNB2025Q3MAY20 (2)'!$AT:$AU,2,FALSE)</f>
        <v>6.8750000000000006E-2</v>
      </c>
    </row>
    <row r="18052" spans="1:3" x14ac:dyDescent="0.3">
      <c r="A18052" s="49">
        <v>559478406</v>
      </c>
      <c r="B18052" t="s">
        <v>32</v>
      </c>
      <c r="C18052">
        <f>VLOOKUP(B18052,'[1]MNB2025Q3MAY20 (2)'!$AT:$AU,2,FALSE)</f>
        <v>6.8750000000000006E-2</v>
      </c>
    </row>
    <row r="18053" spans="1:3" x14ac:dyDescent="0.3">
      <c r="A18053" s="49">
        <v>559478407</v>
      </c>
      <c r="B18053" t="s">
        <v>95</v>
      </c>
      <c r="C18053">
        <f>VLOOKUP(B18053,'[1]MNB2025Q3MAY20 (2)'!$AT:$AU,2,FALSE)</f>
        <v>7.6249999999999998E-2</v>
      </c>
    </row>
    <row r="18054" spans="1:3" x14ac:dyDescent="0.3">
      <c r="A18054" s="49">
        <v>559478600</v>
      </c>
      <c r="B18054" t="s">
        <v>32</v>
      </c>
      <c r="C18054">
        <f>VLOOKUP(B18054,'[1]MNB2025Q3MAY20 (2)'!$AT:$AU,2,FALSE)</f>
        <v>6.8750000000000006E-2</v>
      </c>
    </row>
    <row r="18055" spans="1:3" x14ac:dyDescent="0.3">
      <c r="A18055" s="49">
        <v>559479695</v>
      </c>
      <c r="B18055" t="s">
        <v>32</v>
      </c>
      <c r="C18055">
        <f>VLOOKUP(B18055,'[1]MNB2025Q3MAY20 (2)'!$AT:$AU,2,FALSE)</f>
        <v>6.8750000000000006E-2</v>
      </c>
    </row>
    <row r="18056" spans="1:3" x14ac:dyDescent="0.3">
      <c r="A18056" s="49">
        <v>559479696</v>
      </c>
      <c r="B18056" t="s">
        <v>95</v>
      </c>
      <c r="C18056">
        <f>VLOOKUP(B18056,'[1]MNB2025Q3MAY20 (2)'!$AT:$AU,2,FALSE)</f>
        <v>7.6249999999999998E-2</v>
      </c>
    </row>
    <row r="18057" spans="1:3" x14ac:dyDescent="0.3">
      <c r="A18057" s="49">
        <v>559479697</v>
      </c>
      <c r="B18057" t="s">
        <v>32</v>
      </c>
      <c r="C18057">
        <f>VLOOKUP(B18057,'[1]MNB2025Q3MAY20 (2)'!$AT:$AU,2,FALSE)</f>
        <v>6.8750000000000006E-2</v>
      </c>
    </row>
    <row r="18058" spans="1:3" x14ac:dyDescent="0.3">
      <c r="A18058" s="49">
        <v>559479698</v>
      </c>
      <c r="B18058" t="s">
        <v>32</v>
      </c>
      <c r="C18058">
        <f>VLOOKUP(B18058,'[1]MNB2025Q3MAY20 (2)'!$AT:$AU,2,FALSE)</f>
        <v>6.8750000000000006E-2</v>
      </c>
    </row>
    <row r="18059" spans="1:3" x14ac:dyDescent="0.3">
      <c r="A18059" s="49">
        <v>559479699</v>
      </c>
      <c r="B18059" t="s">
        <v>95</v>
      </c>
      <c r="C18059">
        <f>VLOOKUP(B18059,'[1]MNB2025Q3MAY20 (2)'!$AT:$AU,2,FALSE)</f>
        <v>7.6249999999999998E-2</v>
      </c>
    </row>
    <row r="18060" spans="1:3" x14ac:dyDescent="0.3">
      <c r="A18060" s="49">
        <v>559479700</v>
      </c>
      <c r="B18060" t="s">
        <v>32</v>
      </c>
      <c r="C18060">
        <f>VLOOKUP(B18060,'[1]MNB2025Q3MAY20 (2)'!$AT:$AU,2,FALSE)</f>
        <v>6.8750000000000006E-2</v>
      </c>
    </row>
    <row r="18061" spans="1:3" x14ac:dyDescent="0.3">
      <c r="A18061" s="49">
        <v>559479799</v>
      </c>
      <c r="B18061" t="s">
        <v>32</v>
      </c>
      <c r="C18061">
        <f>VLOOKUP(B18061,'[1]MNB2025Q3MAY20 (2)'!$AT:$AU,2,FALSE)</f>
        <v>6.8750000000000006E-2</v>
      </c>
    </row>
    <row r="18062" spans="1:3" x14ac:dyDescent="0.3">
      <c r="A18062" s="49">
        <v>559479800</v>
      </c>
      <c r="B18062" t="s">
        <v>95</v>
      </c>
      <c r="C18062">
        <f>VLOOKUP(B18062,'[1]MNB2025Q3MAY20 (2)'!$AT:$AU,2,FALSE)</f>
        <v>7.6249999999999998E-2</v>
      </c>
    </row>
    <row r="18063" spans="1:3" x14ac:dyDescent="0.3">
      <c r="A18063" s="49">
        <v>559479804</v>
      </c>
      <c r="B18063" t="s">
        <v>32</v>
      </c>
      <c r="C18063">
        <f>VLOOKUP(B18063,'[1]MNB2025Q3MAY20 (2)'!$AT:$AU,2,FALSE)</f>
        <v>6.8750000000000006E-2</v>
      </c>
    </row>
    <row r="18064" spans="1:3" x14ac:dyDescent="0.3">
      <c r="A18064" s="49">
        <v>559479999</v>
      </c>
      <c r="B18064" t="s">
        <v>32</v>
      </c>
      <c r="C18064">
        <f>VLOOKUP(B18064,'[1]MNB2025Q3MAY20 (2)'!$AT:$AU,2,FALSE)</f>
        <v>6.8750000000000006E-2</v>
      </c>
    </row>
    <row r="18065" spans="1:3" x14ac:dyDescent="0.3">
      <c r="A18065" s="49">
        <v>559490001</v>
      </c>
      <c r="B18065" t="s">
        <v>98</v>
      </c>
      <c r="C18065">
        <v>7.3749999999999996E-2</v>
      </c>
    </row>
    <row r="18066" spans="1:3" x14ac:dyDescent="0.3">
      <c r="A18066" s="49">
        <v>559499999</v>
      </c>
      <c r="B18066" t="s">
        <v>98</v>
      </c>
      <c r="C18066">
        <v>7.3749999999999996E-2</v>
      </c>
    </row>
    <row r="18067" spans="1:3" x14ac:dyDescent="0.3">
      <c r="A18067" s="49">
        <v>559500001</v>
      </c>
      <c r="B18067" t="s">
        <v>94</v>
      </c>
      <c r="C18067">
        <v>7.3749999999999996E-2</v>
      </c>
    </row>
    <row r="18068" spans="1:3" x14ac:dyDescent="0.3">
      <c r="A18068" s="49">
        <v>559509999</v>
      </c>
      <c r="B18068" t="s">
        <v>94</v>
      </c>
      <c r="C18068">
        <v>7.3749999999999996E-2</v>
      </c>
    </row>
    <row r="18069" spans="1:3" x14ac:dyDescent="0.3">
      <c r="A18069" s="49">
        <v>559510001</v>
      </c>
      <c r="B18069" t="s">
        <v>98</v>
      </c>
      <c r="C18069">
        <v>7.3749999999999996E-2</v>
      </c>
    </row>
    <row r="18070" spans="1:3" x14ac:dyDescent="0.3">
      <c r="A18070" s="49">
        <v>559511231</v>
      </c>
      <c r="B18070" t="s">
        <v>98</v>
      </c>
      <c r="C18070">
        <v>7.3749999999999996E-2</v>
      </c>
    </row>
    <row r="18071" spans="1:3" x14ac:dyDescent="0.3">
      <c r="A18071" s="49">
        <v>559511232</v>
      </c>
      <c r="B18071" t="s">
        <v>32</v>
      </c>
      <c r="C18071">
        <f>VLOOKUP(B18071,'[1]MNB2025Q3MAY20 (2)'!$AT:$AU,2,FALSE)</f>
        <v>6.8750000000000006E-2</v>
      </c>
    </row>
    <row r="18072" spans="1:3" x14ac:dyDescent="0.3">
      <c r="A18072" s="49">
        <v>559511233</v>
      </c>
      <c r="B18072" t="s">
        <v>98</v>
      </c>
      <c r="C18072">
        <v>7.3749999999999996E-2</v>
      </c>
    </row>
    <row r="18073" spans="1:3" x14ac:dyDescent="0.3">
      <c r="A18073" s="49">
        <v>559511237</v>
      </c>
      <c r="B18073" t="s">
        <v>98</v>
      </c>
      <c r="C18073">
        <v>7.3749999999999996E-2</v>
      </c>
    </row>
    <row r="18074" spans="1:3" x14ac:dyDescent="0.3">
      <c r="A18074" s="49">
        <v>559511238</v>
      </c>
      <c r="B18074" t="s">
        <v>94</v>
      </c>
      <c r="C18074">
        <v>7.3749999999999996E-2</v>
      </c>
    </row>
    <row r="18075" spans="1:3" x14ac:dyDescent="0.3">
      <c r="A18075" s="49">
        <v>559511263</v>
      </c>
      <c r="B18075" t="s">
        <v>94</v>
      </c>
      <c r="C18075">
        <v>7.3749999999999996E-2</v>
      </c>
    </row>
    <row r="18076" spans="1:3" x14ac:dyDescent="0.3">
      <c r="A18076" s="49">
        <v>559511264</v>
      </c>
      <c r="B18076" t="s">
        <v>98</v>
      </c>
      <c r="C18076">
        <v>7.3749999999999996E-2</v>
      </c>
    </row>
    <row r="18077" spans="1:3" x14ac:dyDescent="0.3">
      <c r="A18077" s="49">
        <v>559511265</v>
      </c>
      <c r="B18077" t="s">
        <v>94</v>
      </c>
      <c r="C18077">
        <v>7.3749999999999996E-2</v>
      </c>
    </row>
    <row r="18078" spans="1:3" x14ac:dyDescent="0.3">
      <c r="A18078" s="49">
        <v>559511266</v>
      </c>
      <c r="B18078" t="s">
        <v>94</v>
      </c>
      <c r="C18078">
        <v>7.3749999999999996E-2</v>
      </c>
    </row>
    <row r="18079" spans="1:3" x14ac:dyDescent="0.3">
      <c r="A18079" s="49">
        <v>559511267</v>
      </c>
      <c r="B18079" t="s">
        <v>98</v>
      </c>
      <c r="C18079">
        <v>7.3749999999999996E-2</v>
      </c>
    </row>
    <row r="18080" spans="1:3" x14ac:dyDescent="0.3">
      <c r="A18080" s="49">
        <v>559511268</v>
      </c>
      <c r="B18080" t="s">
        <v>94</v>
      </c>
      <c r="C18080">
        <v>7.3749999999999996E-2</v>
      </c>
    </row>
    <row r="18081" spans="1:3" x14ac:dyDescent="0.3">
      <c r="A18081" s="49">
        <v>559511283</v>
      </c>
      <c r="B18081" t="s">
        <v>94</v>
      </c>
      <c r="C18081">
        <v>7.3749999999999996E-2</v>
      </c>
    </row>
    <row r="18082" spans="1:3" x14ac:dyDescent="0.3">
      <c r="A18082" s="49">
        <v>559511284</v>
      </c>
      <c r="B18082" t="s">
        <v>98</v>
      </c>
      <c r="C18082">
        <v>7.3749999999999996E-2</v>
      </c>
    </row>
    <row r="18083" spans="1:3" x14ac:dyDescent="0.3">
      <c r="A18083" s="49">
        <v>559511286</v>
      </c>
      <c r="B18083" t="s">
        <v>98</v>
      </c>
      <c r="C18083">
        <v>7.3749999999999996E-2</v>
      </c>
    </row>
    <row r="18084" spans="1:3" x14ac:dyDescent="0.3">
      <c r="A18084" s="49">
        <v>559511287</v>
      </c>
      <c r="B18084" t="s">
        <v>94</v>
      </c>
      <c r="C18084">
        <v>7.3749999999999996E-2</v>
      </c>
    </row>
    <row r="18085" spans="1:3" x14ac:dyDescent="0.3">
      <c r="A18085" s="49">
        <v>559511289</v>
      </c>
      <c r="B18085" t="s">
        <v>94</v>
      </c>
      <c r="C18085">
        <v>7.3749999999999996E-2</v>
      </c>
    </row>
    <row r="18086" spans="1:3" x14ac:dyDescent="0.3">
      <c r="A18086" s="49">
        <v>559511290</v>
      </c>
      <c r="B18086" t="s">
        <v>98</v>
      </c>
      <c r="C18086">
        <v>7.3749999999999996E-2</v>
      </c>
    </row>
    <row r="18087" spans="1:3" x14ac:dyDescent="0.3">
      <c r="A18087" s="49">
        <v>559511291</v>
      </c>
      <c r="B18087" t="s">
        <v>94</v>
      </c>
      <c r="C18087">
        <v>7.3749999999999996E-2</v>
      </c>
    </row>
    <row r="18088" spans="1:3" x14ac:dyDescent="0.3">
      <c r="A18088" s="49">
        <v>559511293</v>
      </c>
      <c r="B18088" t="s">
        <v>94</v>
      </c>
      <c r="C18088">
        <v>7.3749999999999996E-2</v>
      </c>
    </row>
    <row r="18089" spans="1:3" x14ac:dyDescent="0.3">
      <c r="A18089" s="49">
        <v>559511294</v>
      </c>
      <c r="B18089" t="s">
        <v>98</v>
      </c>
      <c r="C18089">
        <v>7.3749999999999996E-2</v>
      </c>
    </row>
    <row r="18090" spans="1:3" x14ac:dyDescent="0.3">
      <c r="A18090" s="49">
        <v>559511297</v>
      </c>
      <c r="B18090" t="s">
        <v>98</v>
      </c>
      <c r="C18090">
        <v>7.3749999999999996E-2</v>
      </c>
    </row>
    <row r="18091" spans="1:3" x14ac:dyDescent="0.3">
      <c r="A18091" s="49">
        <v>559511298</v>
      </c>
      <c r="B18091" t="s">
        <v>94</v>
      </c>
      <c r="C18091">
        <v>7.3749999999999996E-2</v>
      </c>
    </row>
    <row r="18092" spans="1:3" x14ac:dyDescent="0.3">
      <c r="A18092" s="49">
        <v>559511299</v>
      </c>
      <c r="B18092" t="s">
        <v>94</v>
      </c>
      <c r="C18092">
        <v>7.3749999999999996E-2</v>
      </c>
    </row>
    <row r="18093" spans="1:3" x14ac:dyDescent="0.3">
      <c r="A18093" s="49">
        <v>559511300</v>
      </c>
      <c r="B18093" t="s">
        <v>98</v>
      </c>
      <c r="C18093">
        <v>7.3749999999999996E-2</v>
      </c>
    </row>
    <row r="18094" spans="1:3" x14ac:dyDescent="0.3">
      <c r="A18094" s="49">
        <v>559511304</v>
      </c>
      <c r="B18094" t="s">
        <v>98</v>
      </c>
      <c r="C18094">
        <v>7.3749999999999996E-2</v>
      </c>
    </row>
    <row r="18095" spans="1:3" x14ac:dyDescent="0.3">
      <c r="A18095" s="49">
        <v>559511305</v>
      </c>
      <c r="B18095" t="s">
        <v>94</v>
      </c>
      <c r="C18095">
        <v>7.3749999999999996E-2</v>
      </c>
    </row>
    <row r="18096" spans="1:3" x14ac:dyDescent="0.3">
      <c r="A18096" s="49">
        <v>559514500</v>
      </c>
      <c r="B18096" t="s">
        <v>94</v>
      </c>
      <c r="C18096">
        <v>7.3749999999999996E-2</v>
      </c>
    </row>
    <row r="18097" spans="1:3" x14ac:dyDescent="0.3">
      <c r="A18097" s="49">
        <v>559515000</v>
      </c>
      <c r="B18097" t="s">
        <v>98</v>
      </c>
      <c r="C18097">
        <v>7.3749999999999996E-2</v>
      </c>
    </row>
    <row r="18098" spans="1:3" x14ac:dyDescent="0.3">
      <c r="A18098" s="49">
        <v>559515025</v>
      </c>
      <c r="B18098" t="s">
        <v>98</v>
      </c>
      <c r="C18098">
        <v>7.3749999999999996E-2</v>
      </c>
    </row>
    <row r="18099" spans="1:3" x14ac:dyDescent="0.3">
      <c r="A18099" s="49">
        <v>559515026</v>
      </c>
      <c r="B18099" t="s">
        <v>94</v>
      </c>
      <c r="C18099">
        <v>7.3749999999999996E-2</v>
      </c>
    </row>
    <row r="18100" spans="1:3" x14ac:dyDescent="0.3">
      <c r="A18100" s="49">
        <v>559515027</v>
      </c>
      <c r="B18100" t="s">
        <v>98</v>
      </c>
      <c r="C18100">
        <v>7.3749999999999996E-2</v>
      </c>
    </row>
    <row r="18101" spans="1:3" x14ac:dyDescent="0.3">
      <c r="A18101" s="49">
        <v>559515029</v>
      </c>
      <c r="B18101" t="s">
        <v>98</v>
      </c>
      <c r="C18101">
        <v>7.3749999999999996E-2</v>
      </c>
    </row>
    <row r="18102" spans="1:3" x14ac:dyDescent="0.3">
      <c r="A18102" s="49">
        <v>559515601</v>
      </c>
      <c r="B18102" t="s">
        <v>94</v>
      </c>
      <c r="C18102">
        <v>7.3749999999999996E-2</v>
      </c>
    </row>
    <row r="18103" spans="1:3" x14ac:dyDescent="0.3">
      <c r="A18103" s="49">
        <v>559516722</v>
      </c>
      <c r="B18103" t="s">
        <v>94</v>
      </c>
      <c r="C18103">
        <v>7.3749999999999996E-2</v>
      </c>
    </row>
    <row r="18104" spans="1:3" x14ac:dyDescent="0.3">
      <c r="A18104" s="49">
        <v>559516723</v>
      </c>
      <c r="B18104" t="s">
        <v>32</v>
      </c>
      <c r="C18104">
        <f>VLOOKUP(B18104,'[1]MNB2025Q3MAY20 (2)'!$AT:$AU,2,FALSE)</f>
        <v>6.8750000000000006E-2</v>
      </c>
    </row>
    <row r="18105" spans="1:3" x14ac:dyDescent="0.3">
      <c r="A18105" s="49">
        <v>559516724</v>
      </c>
      <c r="B18105" t="s">
        <v>94</v>
      </c>
      <c r="C18105">
        <v>7.3749999999999996E-2</v>
      </c>
    </row>
    <row r="18106" spans="1:3" x14ac:dyDescent="0.3">
      <c r="A18106" s="49">
        <v>559516726</v>
      </c>
      <c r="B18106" t="s">
        <v>94</v>
      </c>
      <c r="C18106">
        <v>7.3749999999999996E-2</v>
      </c>
    </row>
    <row r="18107" spans="1:3" x14ac:dyDescent="0.3">
      <c r="A18107" s="49">
        <v>559516727</v>
      </c>
      <c r="B18107" t="s">
        <v>98</v>
      </c>
      <c r="C18107">
        <v>7.3749999999999996E-2</v>
      </c>
    </row>
    <row r="18108" spans="1:3" x14ac:dyDescent="0.3">
      <c r="A18108" s="49">
        <v>559516728</v>
      </c>
      <c r="B18108" t="s">
        <v>94</v>
      </c>
      <c r="C18108">
        <v>7.3749999999999996E-2</v>
      </c>
    </row>
    <row r="18109" spans="1:3" x14ac:dyDescent="0.3">
      <c r="A18109" s="49">
        <v>559516847</v>
      </c>
      <c r="B18109" t="s">
        <v>94</v>
      </c>
      <c r="C18109">
        <v>7.3749999999999996E-2</v>
      </c>
    </row>
    <row r="18110" spans="1:3" x14ac:dyDescent="0.3">
      <c r="A18110" s="49">
        <v>559516848</v>
      </c>
      <c r="B18110" t="s">
        <v>98</v>
      </c>
      <c r="C18110">
        <v>7.3749999999999996E-2</v>
      </c>
    </row>
    <row r="18111" spans="1:3" x14ac:dyDescent="0.3">
      <c r="A18111" s="49">
        <v>559516849</v>
      </c>
      <c r="B18111" t="s">
        <v>94</v>
      </c>
      <c r="C18111">
        <v>7.3749999999999996E-2</v>
      </c>
    </row>
    <row r="18112" spans="1:3" x14ac:dyDescent="0.3">
      <c r="A18112" s="49">
        <v>559516854</v>
      </c>
      <c r="B18112" t="s">
        <v>94</v>
      </c>
      <c r="C18112">
        <v>7.3749999999999996E-2</v>
      </c>
    </row>
    <row r="18113" spans="1:3" x14ac:dyDescent="0.3">
      <c r="A18113" s="49">
        <v>559516855</v>
      </c>
      <c r="B18113" t="s">
        <v>98</v>
      </c>
      <c r="C18113">
        <v>7.3749999999999996E-2</v>
      </c>
    </row>
    <row r="18114" spans="1:3" x14ac:dyDescent="0.3">
      <c r="A18114" s="49">
        <v>559519999</v>
      </c>
      <c r="B18114" t="s">
        <v>98</v>
      </c>
      <c r="C18114">
        <v>7.3749999999999996E-2</v>
      </c>
    </row>
    <row r="18115" spans="1:3" x14ac:dyDescent="0.3">
      <c r="A18115" s="49">
        <v>559520001</v>
      </c>
      <c r="B18115" t="s">
        <v>95</v>
      </c>
      <c r="C18115">
        <f>VLOOKUP(B18115,'[1]MNB2025Q3MAY20 (2)'!$AT:$AU,2,FALSE)</f>
        <v>7.6249999999999998E-2</v>
      </c>
    </row>
    <row r="18116" spans="1:3" x14ac:dyDescent="0.3">
      <c r="A18116" s="49">
        <v>559529999</v>
      </c>
      <c r="B18116" t="s">
        <v>95</v>
      </c>
      <c r="C18116">
        <f>VLOOKUP(B18116,'[1]MNB2025Q3MAY20 (2)'!$AT:$AU,2,FALSE)</f>
        <v>7.6249999999999998E-2</v>
      </c>
    </row>
    <row r="18117" spans="1:3" x14ac:dyDescent="0.3">
      <c r="A18117" s="49">
        <v>559530001</v>
      </c>
      <c r="B18117" t="s">
        <v>94</v>
      </c>
      <c r="C18117">
        <v>7.3749999999999996E-2</v>
      </c>
    </row>
    <row r="18118" spans="1:3" x14ac:dyDescent="0.3">
      <c r="A18118" s="49">
        <v>559536765</v>
      </c>
      <c r="B18118" t="s">
        <v>94</v>
      </c>
      <c r="C18118">
        <v>7.3749999999999996E-2</v>
      </c>
    </row>
    <row r="18119" spans="1:3" x14ac:dyDescent="0.3">
      <c r="A18119" s="49">
        <v>559537600</v>
      </c>
      <c r="B18119" t="s">
        <v>97</v>
      </c>
      <c r="C18119">
        <v>7.3749999999999996E-2</v>
      </c>
    </row>
    <row r="18120" spans="1:3" x14ac:dyDescent="0.3">
      <c r="A18120" s="49">
        <v>559537609</v>
      </c>
      <c r="B18120" t="s">
        <v>97</v>
      </c>
      <c r="C18120">
        <v>7.3749999999999996E-2</v>
      </c>
    </row>
    <row r="18121" spans="1:3" x14ac:dyDescent="0.3">
      <c r="A18121" s="49">
        <v>559539600</v>
      </c>
      <c r="B18121" t="s">
        <v>94</v>
      </c>
      <c r="C18121">
        <v>7.3749999999999996E-2</v>
      </c>
    </row>
    <row r="18122" spans="1:3" x14ac:dyDescent="0.3">
      <c r="A18122" s="49">
        <v>559539999</v>
      </c>
      <c r="B18122" t="s">
        <v>94</v>
      </c>
      <c r="C18122">
        <v>7.3749999999999996E-2</v>
      </c>
    </row>
    <row r="18123" spans="1:3" x14ac:dyDescent="0.3">
      <c r="A18123" s="49">
        <v>559540001</v>
      </c>
      <c r="B18123" t="s">
        <v>98</v>
      </c>
      <c r="C18123">
        <v>7.3749999999999996E-2</v>
      </c>
    </row>
    <row r="18124" spans="1:3" x14ac:dyDescent="0.3">
      <c r="A18124" s="49">
        <v>559541105</v>
      </c>
      <c r="B18124" t="s">
        <v>98</v>
      </c>
      <c r="C18124">
        <v>7.3749999999999996E-2</v>
      </c>
    </row>
    <row r="18125" spans="1:3" x14ac:dyDescent="0.3">
      <c r="A18125" s="49">
        <v>559541120</v>
      </c>
      <c r="B18125" t="s">
        <v>32</v>
      </c>
      <c r="C18125">
        <f>VLOOKUP(B18125,'[1]MNB2025Q3MAY20 (2)'!$AT:$AU,2,FALSE)</f>
        <v>6.8750000000000006E-2</v>
      </c>
    </row>
    <row r="18126" spans="1:3" x14ac:dyDescent="0.3">
      <c r="A18126" s="49">
        <v>559541122</v>
      </c>
      <c r="B18126" t="s">
        <v>32</v>
      </c>
      <c r="C18126">
        <f>VLOOKUP(B18126,'[1]MNB2025Q3MAY20 (2)'!$AT:$AU,2,FALSE)</f>
        <v>6.8750000000000006E-2</v>
      </c>
    </row>
    <row r="18127" spans="1:3" x14ac:dyDescent="0.3">
      <c r="A18127" s="49">
        <v>559541123</v>
      </c>
      <c r="B18127" t="s">
        <v>98</v>
      </c>
      <c r="C18127">
        <v>7.3749999999999996E-2</v>
      </c>
    </row>
    <row r="18128" spans="1:3" x14ac:dyDescent="0.3">
      <c r="A18128" s="49">
        <v>559541124</v>
      </c>
      <c r="B18128" t="s">
        <v>98</v>
      </c>
      <c r="C18128">
        <v>7.3749999999999996E-2</v>
      </c>
    </row>
    <row r="18129" spans="1:3" x14ac:dyDescent="0.3">
      <c r="A18129" s="49">
        <v>559541125</v>
      </c>
      <c r="B18129" t="s">
        <v>32</v>
      </c>
      <c r="C18129">
        <f>VLOOKUP(B18129,'[1]MNB2025Q3MAY20 (2)'!$AT:$AU,2,FALSE)</f>
        <v>6.8750000000000006E-2</v>
      </c>
    </row>
    <row r="18130" spans="1:3" x14ac:dyDescent="0.3">
      <c r="A18130" s="49">
        <v>559541142</v>
      </c>
      <c r="B18130" t="s">
        <v>32</v>
      </c>
      <c r="C18130">
        <f>VLOOKUP(B18130,'[1]MNB2025Q3MAY20 (2)'!$AT:$AU,2,FALSE)</f>
        <v>6.8750000000000006E-2</v>
      </c>
    </row>
    <row r="18131" spans="1:3" x14ac:dyDescent="0.3">
      <c r="A18131" s="49">
        <v>559541143</v>
      </c>
      <c r="B18131" t="s">
        <v>98</v>
      </c>
      <c r="C18131">
        <v>7.3749999999999996E-2</v>
      </c>
    </row>
    <row r="18132" spans="1:3" x14ac:dyDescent="0.3">
      <c r="A18132" s="49">
        <v>559541144</v>
      </c>
      <c r="B18132" t="s">
        <v>32</v>
      </c>
      <c r="C18132">
        <f>VLOOKUP(B18132,'[1]MNB2025Q3MAY20 (2)'!$AT:$AU,2,FALSE)</f>
        <v>6.8750000000000006E-2</v>
      </c>
    </row>
    <row r="18133" spans="1:3" x14ac:dyDescent="0.3">
      <c r="A18133" s="49">
        <v>559541145</v>
      </c>
      <c r="B18133" t="s">
        <v>32</v>
      </c>
      <c r="C18133">
        <f>VLOOKUP(B18133,'[1]MNB2025Q3MAY20 (2)'!$AT:$AU,2,FALSE)</f>
        <v>6.8750000000000006E-2</v>
      </c>
    </row>
    <row r="18134" spans="1:3" x14ac:dyDescent="0.3">
      <c r="A18134" s="49">
        <v>559541200</v>
      </c>
      <c r="B18134" t="s">
        <v>98</v>
      </c>
      <c r="C18134">
        <v>7.3749999999999996E-2</v>
      </c>
    </row>
    <row r="18135" spans="1:3" x14ac:dyDescent="0.3">
      <c r="A18135" s="49">
        <v>559549999</v>
      </c>
      <c r="B18135" t="s">
        <v>98</v>
      </c>
      <c r="C18135">
        <v>7.3749999999999996E-2</v>
      </c>
    </row>
    <row r="18136" spans="1:3" x14ac:dyDescent="0.3">
      <c r="A18136" s="49">
        <v>559550001</v>
      </c>
      <c r="B18136" t="s">
        <v>45</v>
      </c>
      <c r="C18136">
        <v>7.3749999999999996E-2</v>
      </c>
    </row>
    <row r="18137" spans="1:3" x14ac:dyDescent="0.3">
      <c r="A18137" s="49">
        <v>559557009</v>
      </c>
      <c r="B18137" t="s">
        <v>45</v>
      </c>
      <c r="C18137">
        <v>7.3749999999999996E-2</v>
      </c>
    </row>
    <row r="18138" spans="1:3" x14ac:dyDescent="0.3">
      <c r="A18138" s="49">
        <v>559557010</v>
      </c>
      <c r="B18138" t="s">
        <v>44</v>
      </c>
      <c r="C18138">
        <f>VLOOKUP(B18138,'[1]MNB2025Q3MAY20 (2)'!$AT:$AU,2,FALSE)</f>
        <v>7.3749999999999996E-2</v>
      </c>
    </row>
    <row r="18139" spans="1:3" x14ac:dyDescent="0.3">
      <c r="A18139" s="49">
        <v>559557011</v>
      </c>
      <c r="B18139" t="s">
        <v>45</v>
      </c>
      <c r="C18139">
        <v>7.3749999999999996E-2</v>
      </c>
    </row>
    <row r="18140" spans="1:3" x14ac:dyDescent="0.3">
      <c r="A18140" s="49">
        <v>559558010</v>
      </c>
      <c r="B18140" t="s">
        <v>45</v>
      </c>
      <c r="C18140">
        <v>7.3749999999999996E-2</v>
      </c>
    </row>
    <row r="18141" spans="1:3" x14ac:dyDescent="0.3">
      <c r="A18141" s="49">
        <v>559558011</v>
      </c>
      <c r="B18141" t="s">
        <v>44</v>
      </c>
      <c r="C18141">
        <f>VLOOKUP(B18141,'[1]MNB2025Q3MAY20 (2)'!$AT:$AU,2,FALSE)</f>
        <v>7.3749999999999996E-2</v>
      </c>
    </row>
    <row r="18142" spans="1:3" x14ac:dyDescent="0.3">
      <c r="A18142" s="49">
        <v>559558015</v>
      </c>
      <c r="B18142" t="s">
        <v>44</v>
      </c>
      <c r="C18142">
        <f>VLOOKUP(B18142,'[1]MNB2025Q3MAY20 (2)'!$AT:$AU,2,FALSE)</f>
        <v>7.3749999999999996E-2</v>
      </c>
    </row>
    <row r="18143" spans="1:3" x14ac:dyDescent="0.3">
      <c r="A18143" s="49">
        <v>559558016</v>
      </c>
      <c r="B18143" t="s">
        <v>45</v>
      </c>
      <c r="C18143">
        <v>7.3749999999999996E-2</v>
      </c>
    </row>
    <row r="18144" spans="1:3" x14ac:dyDescent="0.3">
      <c r="A18144" s="49">
        <v>559559999</v>
      </c>
      <c r="B18144" t="s">
        <v>45</v>
      </c>
      <c r="C18144">
        <v>7.3749999999999996E-2</v>
      </c>
    </row>
    <row r="18145" spans="1:3" x14ac:dyDescent="0.3">
      <c r="A18145" s="49">
        <v>559560001</v>
      </c>
      <c r="B18145" t="s">
        <v>39</v>
      </c>
      <c r="C18145">
        <f>VLOOKUP(B18145,'[1]MNB2025Q3MAY20 (2)'!$AT:$AU,2,FALSE)</f>
        <v>7.375000000000001E-2</v>
      </c>
    </row>
    <row r="18146" spans="1:3" x14ac:dyDescent="0.3">
      <c r="A18146" s="49">
        <v>559562600</v>
      </c>
      <c r="B18146" t="s">
        <v>39</v>
      </c>
      <c r="C18146">
        <f>VLOOKUP(B18146,'[1]MNB2025Q3MAY20 (2)'!$AT:$AU,2,FALSE)</f>
        <v>7.375000000000001E-2</v>
      </c>
    </row>
    <row r="18147" spans="1:3" x14ac:dyDescent="0.3">
      <c r="A18147" s="49">
        <v>559562601</v>
      </c>
      <c r="B18147" t="s">
        <v>34</v>
      </c>
      <c r="C18147">
        <v>7.3749999999999996E-2</v>
      </c>
    </row>
    <row r="18148" spans="1:3" x14ac:dyDescent="0.3">
      <c r="A18148" s="49">
        <v>559562602</v>
      </c>
      <c r="B18148" t="s">
        <v>39</v>
      </c>
      <c r="C18148">
        <f>VLOOKUP(B18148,'[1]MNB2025Q3MAY20 (2)'!$AT:$AU,2,FALSE)</f>
        <v>7.375000000000001E-2</v>
      </c>
    </row>
    <row r="18149" spans="1:3" x14ac:dyDescent="0.3">
      <c r="A18149" s="49">
        <v>559562607</v>
      </c>
      <c r="B18149" t="s">
        <v>39</v>
      </c>
      <c r="C18149">
        <f>VLOOKUP(B18149,'[1]MNB2025Q3MAY20 (2)'!$AT:$AU,2,FALSE)</f>
        <v>7.375000000000001E-2</v>
      </c>
    </row>
    <row r="18150" spans="1:3" x14ac:dyDescent="0.3">
      <c r="A18150" s="49">
        <v>559562608</v>
      </c>
      <c r="B18150" t="s">
        <v>34</v>
      </c>
      <c r="C18150">
        <v>7.3749999999999996E-2</v>
      </c>
    </row>
    <row r="18151" spans="1:3" x14ac:dyDescent="0.3">
      <c r="A18151" s="49">
        <v>559562609</v>
      </c>
      <c r="B18151" t="s">
        <v>39</v>
      </c>
      <c r="C18151">
        <f>VLOOKUP(B18151,'[1]MNB2025Q3MAY20 (2)'!$AT:$AU,2,FALSE)</f>
        <v>7.375000000000001E-2</v>
      </c>
    </row>
    <row r="18152" spans="1:3" x14ac:dyDescent="0.3">
      <c r="A18152" s="49">
        <v>559562614</v>
      </c>
      <c r="B18152" t="s">
        <v>39</v>
      </c>
      <c r="C18152">
        <f>VLOOKUP(B18152,'[1]MNB2025Q3MAY20 (2)'!$AT:$AU,2,FALSE)</f>
        <v>7.375000000000001E-2</v>
      </c>
    </row>
    <row r="18153" spans="1:3" x14ac:dyDescent="0.3">
      <c r="A18153" s="49">
        <v>559562615</v>
      </c>
      <c r="B18153" t="s">
        <v>34</v>
      </c>
      <c r="C18153">
        <v>7.3749999999999996E-2</v>
      </c>
    </row>
    <row r="18154" spans="1:3" x14ac:dyDescent="0.3">
      <c r="A18154" s="49">
        <v>559562616</v>
      </c>
      <c r="B18154" t="s">
        <v>39</v>
      </c>
      <c r="C18154">
        <f>VLOOKUP(B18154,'[1]MNB2025Q3MAY20 (2)'!$AT:$AU,2,FALSE)</f>
        <v>7.375000000000001E-2</v>
      </c>
    </row>
    <row r="18155" spans="1:3" x14ac:dyDescent="0.3">
      <c r="A18155" s="49">
        <v>559564212</v>
      </c>
      <c r="B18155" t="s">
        <v>39</v>
      </c>
      <c r="C18155">
        <f>VLOOKUP(B18155,'[1]MNB2025Q3MAY20 (2)'!$AT:$AU,2,FALSE)</f>
        <v>7.375000000000001E-2</v>
      </c>
    </row>
    <row r="18156" spans="1:3" x14ac:dyDescent="0.3">
      <c r="A18156" s="49">
        <v>559564213</v>
      </c>
      <c r="B18156" t="s">
        <v>34</v>
      </c>
      <c r="C18156">
        <v>7.3749999999999996E-2</v>
      </c>
    </row>
    <row r="18157" spans="1:3" x14ac:dyDescent="0.3">
      <c r="A18157" s="49">
        <v>559564214</v>
      </c>
      <c r="B18157" t="s">
        <v>44</v>
      </c>
      <c r="C18157">
        <f>VLOOKUP(B18157,'[1]MNB2025Q3MAY20 (2)'!$AT:$AU,2,FALSE)</f>
        <v>7.3749999999999996E-2</v>
      </c>
    </row>
    <row r="18158" spans="1:3" x14ac:dyDescent="0.3">
      <c r="A18158" s="49">
        <v>559564216</v>
      </c>
      <c r="B18158" t="s">
        <v>44</v>
      </c>
      <c r="C18158">
        <f>VLOOKUP(B18158,'[1]MNB2025Q3MAY20 (2)'!$AT:$AU,2,FALSE)</f>
        <v>7.3749999999999996E-2</v>
      </c>
    </row>
    <row r="18159" spans="1:3" x14ac:dyDescent="0.3">
      <c r="A18159" s="49">
        <v>559564217</v>
      </c>
      <c r="B18159" t="s">
        <v>39</v>
      </c>
      <c r="C18159">
        <f>VLOOKUP(B18159,'[1]MNB2025Q3MAY20 (2)'!$AT:$AU,2,FALSE)</f>
        <v>7.375000000000001E-2</v>
      </c>
    </row>
    <row r="18160" spans="1:3" x14ac:dyDescent="0.3">
      <c r="A18160" s="49">
        <v>559564218</v>
      </c>
      <c r="B18160" t="s">
        <v>34</v>
      </c>
      <c r="C18160">
        <v>7.3749999999999996E-2</v>
      </c>
    </row>
    <row r="18161" spans="1:3" x14ac:dyDescent="0.3">
      <c r="A18161" s="49">
        <v>559564219</v>
      </c>
      <c r="B18161" t="s">
        <v>39</v>
      </c>
      <c r="C18161">
        <f>VLOOKUP(B18161,'[1]MNB2025Q3MAY20 (2)'!$AT:$AU,2,FALSE)</f>
        <v>7.375000000000001E-2</v>
      </c>
    </row>
    <row r="18162" spans="1:3" x14ac:dyDescent="0.3">
      <c r="A18162" s="49">
        <v>559566000</v>
      </c>
      <c r="B18162" t="s">
        <v>39</v>
      </c>
      <c r="C18162">
        <f>VLOOKUP(B18162,'[1]MNB2025Q3MAY20 (2)'!$AT:$AU,2,FALSE)</f>
        <v>7.375000000000001E-2</v>
      </c>
    </row>
    <row r="18163" spans="1:3" x14ac:dyDescent="0.3">
      <c r="A18163" s="49">
        <v>559567100</v>
      </c>
      <c r="B18163" t="s">
        <v>34</v>
      </c>
      <c r="C18163">
        <v>7.3749999999999996E-2</v>
      </c>
    </row>
    <row r="18164" spans="1:3" x14ac:dyDescent="0.3">
      <c r="A18164" s="49">
        <v>559567309</v>
      </c>
      <c r="B18164" t="s">
        <v>34</v>
      </c>
      <c r="C18164">
        <v>7.3749999999999996E-2</v>
      </c>
    </row>
    <row r="18165" spans="1:3" x14ac:dyDescent="0.3">
      <c r="A18165" s="49">
        <v>559567310</v>
      </c>
      <c r="B18165" t="s">
        <v>39</v>
      </c>
      <c r="C18165">
        <f>VLOOKUP(B18165,'[1]MNB2025Q3MAY20 (2)'!$AT:$AU,2,FALSE)</f>
        <v>7.375000000000001E-2</v>
      </c>
    </row>
    <row r="18166" spans="1:3" x14ac:dyDescent="0.3">
      <c r="A18166" s="49">
        <v>559567314</v>
      </c>
      <c r="B18166" t="s">
        <v>34</v>
      </c>
      <c r="C18166">
        <v>7.3749999999999996E-2</v>
      </c>
    </row>
    <row r="18167" spans="1:3" x14ac:dyDescent="0.3">
      <c r="A18167" s="49">
        <v>559567321</v>
      </c>
      <c r="B18167" t="s">
        <v>34</v>
      </c>
      <c r="C18167">
        <v>7.3749999999999996E-2</v>
      </c>
    </row>
    <row r="18168" spans="1:3" x14ac:dyDescent="0.3">
      <c r="A18168" s="49">
        <v>559567323</v>
      </c>
      <c r="B18168" t="s">
        <v>39</v>
      </c>
      <c r="C18168">
        <f>VLOOKUP(B18168,'[1]MNB2025Q3MAY20 (2)'!$AT:$AU,2,FALSE)</f>
        <v>7.375000000000001E-2</v>
      </c>
    </row>
    <row r="18169" spans="1:3" x14ac:dyDescent="0.3">
      <c r="A18169" s="49">
        <v>559567500</v>
      </c>
      <c r="B18169" t="s">
        <v>39</v>
      </c>
      <c r="C18169">
        <f>VLOOKUP(B18169,'[1]MNB2025Q3MAY20 (2)'!$AT:$AU,2,FALSE)</f>
        <v>7.375000000000001E-2</v>
      </c>
    </row>
    <row r="18170" spans="1:3" x14ac:dyDescent="0.3">
      <c r="A18170" s="49">
        <v>559567501</v>
      </c>
      <c r="B18170" t="s">
        <v>34</v>
      </c>
      <c r="C18170">
        <v>7.3749999999999996E-2</v>
      </c>
    </row>
    <row r="18171" spans="1:3" x14ac:dyDescent="0.3">
      <c r="A18171" s="49">
        <v>559567516</v>
      </c>
      <c r="B18171" t="s">
        <v>34</v>
      </c>
      <c r="C18171">
        <v>7.3749999999999996E-2</v>
      </c>
    </row>
    <row r="18172" spans="1:3" x14ac:dyDescent="0.3">
      <c r="A18172" s="49">
        <v>559567517</v>
      </c>
      <c r="B18172" t="s">
        <v>39</v>
      </c>
      <c r="C18172">
        <f>VLOOKUP(B18172,'[1]MNB2025Q3MAY20 (2)'!$AT:$AU,2,FALSE)</f>
        <v>7.375000000000001E-2</v>
      </c>
    </row>
    <row r="18173" spans="1:3" x14ac:dyDescent="0.3">
      <c r="A18173" s="49">
        <v>559567518</v>
      </c>
      <c r="B18173" t="s">
        <v>39</v>
      </c>
      <c r="C18173">
        <f>VLOOKUP(B18173,'[1]MNB2025Q3MAY20 (2)'!$AT:$AU,2,FALSE)</f>
        <v>7.375000000000001E-2</v>
      </c>
    </row>
    <row r="18174" spans="1:3" x14ac:dyDescent="0.3">
      <c r="A18174" s="49">
        <v>559567519</v>
      </c>
      <c r="B18174" t="s">
        <v>44</v>
      </c>
      <c r="C18174">
        <f>VLOOKUP(B18174,'[1]MNB2025Q3MAY20 (2)'!$AT:$AU,2,FALSE)</f>
        <v>7.3749999999999996E-2</v>
      </c>
    </row>
    <row r="18175" spans="1:3" x14ac:dyDescent="0.3">
      <c r="A18175" s="49">
        <v>559567524</v>
      </c>
      <c r="B18175" t="s">
        <v>44</v>
      </c>
      <c r="C18175">
        <f>VLOOKUP(B18175,'[1]MNB2025Q3MAY20 (2)'!$AT:$AU,2,FALSE)</f>
        <v>7.3749999999999996E-2</v>
      </c>
    </row>
    <row r="18176" spans="1:3" x14ac:dyDescent="0.3">
      <c r="A18176" s="49">
        <v>559567526</v>
      </c>
      <c r="B18176" t="s">
        <v>34</v>
      </c>
      <c r="C18176">
        <v>7.3749999999999996E-2</v>
      </c>
    </row>
    <row r="18177" spans="1:3" x14ac:dyDescent="0.3">
      <c r="A18177" s="49">
        <v>559567535</v>
      </c>
      <c r="B18177" t="s">
        <v>34</v>
      </c>
      <c r="C18177">
        <v>7.3749999999999996E-2</v>
      </c>
    </row>
    <row r="18178" spans="1:3" x14ac:dyDescent="0.3">
      <c r="A18178" s="49">
        <v>559567536</v>
      </c>
      <c r="B18178" t="s">
        <v>39</v>
      </c>
      <c r="C18178">
        <f>VLOOKUP(B18178,'[1]MNB2025Q3MAY20 (2)'!$AT:$AU,2,FALSE)</f>
        <v>7.375000000000001E-2</v>
      </c>
    </row>
    <row r="18179" spans="1:3" x14ac:dyDescent="0.3">
      <c r="A18179" s="49">
        <v>559567550</v>
      </c>
      <c r="B18179" t="s">
        <v>39</v>
      </c>
      <c r="C18179">
        <f>VLOOKUP(B18179,'[1]MNB2025Q3MAY20 (2)'!$AT:$AU,2,FALSE)</f>
        <v>7.375000000000001E-2</v>
      </c>
    </row>
    <row r="18180" spans="1:3" x14ac:dyDescent="0.3">
      <c r="A18180" s="49">
        <v>559567551</v>
      </c>
      <c r="B18180" t="s">
        <v>44</v>
      </c>
      <c r="C18180">
        <f>VLOOKUP(B18180,'[1]MNB2025Q3MAY20 (2)'!$AT:$AU,2,FALSE)</f>
        <v>7.3749999999999996E-2</v>
      </c>
    </row>
    <row r="18181" spans="1:3" x14ac:dyDescent="0.3">
      <c r="A18181" s="49">
        <v>559569443</v>
      </c>
      <c r="B18181" t="s">
        <v>39</v>
      </c>
      <c r="C18181">
        <f>VLOOKUP(B18181,'[1]MNB2025Q3MAY20 (2)'!$AT:$AU,2,FALSE)</f>
        <v>7.375000000000001E-2</v>
      </c>
    </row>
    <row r="18182" spans="1:3" x14ac:dyDescent="0.3">
      <c r="A18182" s="49">
        <v>559579999</v>
      </c>
      <c r="B18182" t="s">
        <v>39</v>
      </c>
      <c r="C18182">
        <f>VLOOKUP(B18182,'[1]MNB2025Q3MAY20 (2)'!$AT:$AU,2,FALSE)</f>
        <v>7.375000000000001E-2</v>
      </c>
    </row>
    <row r="18183" spans="1:3" x14ac:dyDescent="0.3">
      <c r="A18183" s="49">
        <v>559590001</v>
      </c>
      <c r="B18183" t="s">
        <v>95</v>
      </c>
      <c r="C18183">
        <f>VLOOKUP(B18183,'[1]MNB2025Q3MAY20 (2)'!$AT:$AU,2,FALSE)</f>
        <v>7.6249999999999998E-2</v>
      </c>
    </row>
    <row r="18184" spans="1:3" x14ac:dyDescent="0.3">
      <c r="A18184" s="49">
        <v>559599999</v>
      </c>
      <c r="B18184" t="s">
        <v>95</v>
      </c>
      <c r="C18184">
        <f>VLOOKUP(B18184,'[1]MNB2025Q3MAY20 (2)'!$AT:$AU,2,FALSE)</f>
        <v>7.6249999999999998E-2</v>
      </c>
    </row>
    <row r="18185" spans="1:3" x14ac:dyDescent="0.3">
      <c r="A18185" s="49">
        <v>559600021</v>
      </c>
      <c r="B18185" t="s">
        <v>44</v>
      </c>
      <c r="C18185">
        <f>VLOOKUP(B18185,'[1]MNB2025Q3MAY20 (2)'!$AT:$AU,2,FALSE)</f>
        <v>7.3749999999999996E-2</v>
      </c>
    </row>
    <row r="18186" spans="1:3" x14ac:dyDescent="0.3">
      <c r="A18186" s="49">
        <v>559601439</v>
      </c>
      <c r="B18186" t="s">
        <v>44</v>
      </c>
      <c r="C18186">
        <f>VLOOKUP(B18186,'[1]MNB2025Q3MAY20 (2)'!$AT:$AU,2,FALSE)</f>
        <v>7.3749999999999996E-2</v>
      </c>
    </row>
    <row r="18187" spans="1:3" x14ac:dyDescent="0.3">
      <c r="A18187" s="49">
        <v>559601440</v>
      </c>
      <c r="B18187" t="s">
        <v>93</v>
      </c>
      <c r="C18187">
        <f>VLOOKUP(B18187,'[1]MNB2025Q3MAY20 (2)'!$AT:$AU,2,FALSE)</f>
        <v>8.1250000000000003E-2</v>
      </c>
    </row>
    <row r="18188" spans="1:3" x14ac:dyDescent="0.3">
      <c r="A18188" s="49">
        <v>559601441</v>
      </c>
      <c r="B18188" t="s">
        <v>44</v>
      </c>
      <c r="C18188">
        <f>VLOOKUP(B18188,'[1]MNB2025Q3MAY20 (2)'!$AT:$AU,2,FALSE)</f>
        <v>7.3749999999999996E-2</v>
      </c>
    </row>
    <row r="18189" spans="1:3" x14ac:dyDescent="0.3">
      <c r="A18189" s="49">
        <v>559605600</v>
      </c>
      <c r="B18189" t="s">
        <v>44</v>
      </c>
      <c r="C18189">
        <f>VLOOKUP(B18189,'[1]MNB2025Q3MAY20 (2)'!$AT:$AU,2,FALSE)</f>
        <v>7.3749999999999996E-2</v>
      </c>
    </row>
    <row r="18190" spans="1:3" x14ac:dyDescent="0.3">
      <c r="A18190" s="49">
        <v>559609500</v>
      </c>
      <c r="B18190" t="s">
        <v>39</v>
      </c>
      <c r="C18190">
        <f>VLOOKUP(B18190,'[1]MNB2025Q3MAY20 (2)'!$AT:$AU,2,FALSE)</f>
        <v>7.375000000000001E-2</v>
      </c>
    </row>
    <row r="18191" spans="1:3" x14ac:dyDescent="0.3">
      <c r="A18191" s="49">
        <v>559609501</v>
      </c>
      <c r="B18191" t="s">
        <v>39</v>
      </c>
      <c r="C18191">
        <f>VLOOKUP(B18191,'[1]MNB2025Q3MAY20 (2)'!$AT:$AU,2,FALSE)</f>
        <v>7.375000000000001E-2</v>
      </c>
    </row>
    <row r="18192" spans="1:3" x14ac:dyDescent="0.3">
      <c r="A18192" s="49">
        <v>559609600</v>
      </c>
      <c r="B18192" t="s">
        <v>44</v>
      </c>
      <c r="C18192">
        <f>VLOOKUP(B18192,'[1]MNB2025Q3MAY20 (2)'!$AT:$AU,2,FALSE)</f>
        <v>7.3749999999999996E-2</v>
      </c>
    </row>
    <row r="18193" spans="1:3" x14ac:dyDescent="0.3">
      <c r="A18193" s="49">
        <v>559609999</v>
      </c>
      <c r="B18193" t="s">
        <v>44</v>
      </c>
      <c r="C18193">
        <f>VLOOKUP(B18193,'[1]MNB2025Q3MAY20 (2)'!$AT:$AU,2,FALSE)</f>
        <v>7.3749999999999996E-2</v>
      </c>
    </row>
    <row r="18194" spans="1:3" x14ac:dyDescent="0.3">
      <c r="A18194" s="49">
        <v>559610001</v>
      </c>
      <c r="B18194" t="s">
        <v>98</v>
      </c>
      <c r="C18194">
        <v>7.3749999999999996E-2</v>
      </c>
    </row>
    <row r="18195" spans="1:3" x14ac:dyDescent="0.3">
      <c r="A18195" s="49">
        <v>559615048</v>
      </c>
      <c r="B18195" t="s">
        <v>98</v>
      </c>
      <c r="C18195">
        <v>7.3749999999999996E-2</v>
      </c>
    </row>
    <row r="18196" spans="1:3" x14ac:dyDescent="0.3">
      <c r="A18196" s="49">
        <v>559618000</v>
      </c>
      <c r="B18196" t="s">
        <v>94</v>
      </c>
      <c r="C18196">
        <v>7.3749999999999996E-2</v>
      </c>
    </row>
    <row r="18197" spans="1:3" x14ac:dyDescent="0.3">
      <c r="A18197" s="49">
        <v>559618046</v>
      </c>
      <c r="B18197" t="s">
        <v>94</v>
      </c>
      <c r="C18197">
        <v>7.3749999999999996E-2</v>
      </c>
    </row>
    <row r="18198" spans="1:3" x14ac:dyDescent="0.3">
      <c r="A18198" s="49">
        <v>559618047</v>
      </c>
      <c r="B18198" t="s">
        <v>98</v>
      </c>
      <c r="C18198">
        <v>7.3749999999999996E-2</v>
      </c>
    </row>
    <row r="18199" spans="1:3" x14ac:dyDescent="0.3">
      <c r="A18199" s="49">
        <v>559622603</v>
      </c>
      <c r="B18199" t="s">
        <v>98</v>
      </c>
      <c r="C18199">
        <v>7.3749999999999996E-2</v>
      </c>
    </row>
    <row r="18200" spans="1:3" x14ac:dyDescent="0.3">
      <c r="A18200" s="49">
        <v>559622604</v>
      </c>
      <c r="B18200" t="s">
        <v>95</v>
      </c>
      <c r="C18200">
        <f>VLOOKUP(B18200,'[1]MNB2025Q3MAY20 (2)'!$AT:$AU,2,FALSE)</f>
        <v>7.6249999999999998E-2</v>
      </c>
    </row>
    <row r="18201" spans="1:3" x14ac:dyDescent="0.3">
      <c r="A18201" s="49">
        <v>559622605</v>
      </c>
      <c r="B18201" t="s">
        <v>98</v>
      </c>
      <c r="C18201">
        <v>7.3749999999999996E-2</v>
      </c>
    </row>
    <row r="18202" spans="1:3" x14ac:dyDescent="0.3">
      <c r="A18202" s="49">
        <v>559622900</v>
      </c>
      <c r="B18202" t="s">
        <v>98</v>
      </c>
      <c r="C18202">
        <v>7.3749999999999996E-2</v>
      </c>
    </row>
    <row r="18203" spans="1:3" x14ac:dyDescent="0.3">
      <c r="A18203" s="49">
        <v>559624100</v>
      </c>
      <c r="B18203" t="s">
        <v>95</v>
      </c>
      <c r="C18203">
        <f>VLOOKUP(B18203,'[1]MNB2025Q3MAY20 (2)'!$AT:$AU,2,FALSE)</f>
        <v>7.6249999999999998E-2</v>
      </c>
    </row>
    <row r="18204" spans="1:3" x14ac:dyDescent="0.3">
      <c r="A18204" s="49">
        <v>559624101</v>
      </c>
      <c r="B18204" t="s">
        <v>98</v>
      </c>
      <c r="C18204">
        <v>7.3749999999999996E-2</v>
      </c>
    </row>
    <row r="18205" spans="1:3" x14ac:dyDescent="0.3">
      <c r="A18205" s="49">
        <v>559624152</v>
      </c>
      <c r="B18205" t="s">
        <v>98</v>
      </c>
      <c r="C18205">
        <v>7.3749999999999996E-2</v>
      </c>
    </row>
    <row r="18206" spans="1:3" x14ac:dyDescent="0.3">
      <c r="A18206" s="49">
        <v>559624200</v>
      </c>
      <c r="B18206" t="s">
        <v>95</v>
      </c>
      <c r="C18206">
        <f>VLOOKUP(B18206,'[1]MNB2025Q3MAY20 (2)'!$AT:$AU,2,FALSE)</f>
        <v>7.6249999999999998E-2</v>
      </c>
    </row>
    <row r="18207" spans="1:3" x14ac:dyDescent="0.3">
      <c r="A18207" s="49">
        <v>559624201</v>
      </c>
      <c r="B18207" t="s">
        <v>98</v>
      </c>
      <c r="C18207">
        <v>7.3749999999999996E-2</v>
      </c>
    </row>
    <row r="18208" spans="1:3" x14ac:dyDescent="0.3">
      <c r="A18208" s="49">
        <v>559624202</v>
      </c>
      <c r="B18208" t="s">
        <v>95</v>
      </c>
      <c r="C18208">
        <f>VLOOKUP(B18208,'[1]MNB2025Q3MAY20 (2)'!$AT:$AU,2,FALSE)</f>
        <v>7.6249999999999998E-2</v>
      </c>
    </row>
    <row r="18209" spans="1:3" x14ac:dyDescent="0.3">
      <c r="A18209" s="49">
        <v>559624205</v>
      </c>
      <c r="B18209" t="s">
        <v>95</v>
      </c>
      <c r="C18209">
        <f>VLOOKUP(B18209,'[1]MNB2025Q3MAY20 (2)'!$AT:$AU,2,FALSE)</f>
        <v>7.6249999999999998E-2</v>
      </c>
    </row>
    <row r="18210" spans="1:3" x14ac:dyDescent="0.3">
      <c r="A18210" s="49">
        <v>559624206</v>
      </c>
      <c r="B18210" t="s">
        <v>98</v>
      </c>
      <c r="C18210">
        <v>7.3749999999999996E-2</v>
      </c>
    </row>
    <row r="18211" spans="1:3" x14ac:dyDescent="0.3">
      <c r="A18211" s="49">
        <v>559629799</v>
      </c>
      <c r="B18211" t="s">
        <v>98</v>
      </c>
      <c r="C18211">
        <v>7.3749999999999996E-2</v>
      </c>
    </row>
    <row r="18212" spans="1:3" x14ac:dyDescent="0.3">
      <c r="A18212" s="49">
        <v>559629800</v>
      </c>
      <c r="B18212" t="s">
        <v>95</v>
      </c>
      <c r="C18212">
        <f>VLOOKUP(B18212,'[1]MNB2025Q3MAY20 (2)'!$AT:$AU,2,FALSE)</f>
        <v>7.6249999999999998E-2</v>
      </c>
    </row>
    <row r="18213" spans="1:3" x14ac:dyDescent="0.3">
      <c r="A18213" s="49">
        <v>559629802</v>
      </c>
      <c r="B18213" t="s">
        <v>95</v>
      </c>
      <c r="C18213">
        <f>VLOOKUP(B18213,'[1]MNB2025Q3MAY20 (2)'!$AT:$AU,2,FALSE)</f>
        <v>7.6249999999999998E-2</v>
      </c>
    </row>
    <row r="18214" spans="1:3" x14ac:dyDescent="0.3">
      <c r="A18214" s="49">
        <v>559629998</v>
      </c>
      <c r="B18214" t="s">
        <v>98</v>
      </c>
      <c r="C18214">
        <v>7.3749999999999996E-2</v>
      </c>
    </row>
    <row r="18215" spans="1:3" x14ac:dyDescent="0.3">
      <c r="A18215" s="49">
        <v>559629999</v>
      </c>
      <c r="B18215" t="s">
        <v>98</v>
      </c>
      <c r="C18215">
        <v>7.3749999999999996E-2</v>
      </c>
    </row>
    <row r="18216" spans="1:3" x14ac:dyDescent="0.3">
      <c r="A18216" s="49">
        <v>559630001</v>
      </c>
      <c r="B18216" t="s">
        <v>34</v>
      </c>
      <c r="C18216">
        <v>7.3749999999999996E-2</v>
      </c>
    </row>
    <row r="18217" spans="1:3" x14ac:dyDescent="0.3">
      <c r="A18217" s="49">
        <v>559631446</v>
      </c>
      <c r="B18217" t="s">
        <v>34</v>
      </c>
      <c r="C18217">
        <v>7.3749999999999996E-2</v>
      </c>
    </row>
    <row r="18218" spans="1:3" x14ac:dyDescent="0.3">
      <c r="A18218" s="49">
        <v>559632000</v>
      </c>
      <c r="B18218" t="s">
        <v>44</v>
      </c>
      <c r="C18218">
        <f>VLOOKUP(B18218,'[1]MNB2025Q3MAY20 (2)'!$AT:$AU,2,FALSE)</f>
        <v>7.3749999999999996E-2</v>
      </c>
    </row>
    <row r="18219" spans="1:3" x14ac:dyDescent="0.3">
      <c r="A18219" s="49">
        <v>559632002</v>
      </c>
      <c r="B18219" t="s">
        <v>44</v>
      </c>
      <c r="C18219">
        <f>VLOOKUP(B18219,'[1]MNB2025Q3MAY20 (2)'!$AT:$AU,2,FALSE)</f>
        <v>7.3749999999999996E-2</v>
      </c>
    </row>
    <row r="18220" spans="1:3" x14ac:dyDescent="0.3">
      <c r="A18220" s="49">
        <v>559632003</v>
      </c>
      <c r="B18220" t="s">
        <v>32</v>
      </c>
      <c r="C18220">
        <f>VLOOKUP(B18220,'[1]MNB2025Q3MAY20 (2)'!$AT:$AU,2,FALSE)</f>
        <v>6.8750000000000006E-2</v>
      </c>
    </row>
    <row r="18221" spans="1:3" x14ac:dyDescent="0.3">
      <c r="A18221" s="49">
        <v>559632004</v>
      </c>
      <c r="B18221" t="s">
        <v>44</v>
      </c>
      <c r="C18221">
        <f>VLOOKUP(B18221,'[1]MNB2025Q3MAY20 (2)'!$AT:$AU,2,FALSE)</f>
        <v>7.3749999999999996E-2</v>
      </c>
    </row>
    <row r="18222" spans="1:3" x14ac:dyDescent="0.3">
      <c r="A18222" s="49">
        <v>559632201</v>
      </c>
      <c r="B18222" t="s">
        <v>44</v>
      </c>
      <c r="C18222">
        <f>VLOOKUP(B18222,'[1]MNB2025Q3MAY20 (2)'!$AT:$AU,2,FALSE)</f>
        <v>7.3749999999999996E-2</v>
      </c>
    </row>
    <row r="18223" spans="1:3" x14ac:dyDescent="0.3">
      <c r="A18223" s="49">
        <v>559632202</v>
      </c>
      <c r="B18223" t="s">
        <v>34</v>
      </c>
      <c r="C18223">
        <v>7.3749999999999996E-2</v>
      </c>
    </row>
    <row r="18224" spans="1:3" x14ac:dyDescent="0.3">
      <c r="A18224" s="49">
        <v>559632601</v>
      </c>
      <c r="B18224" t="s">
        <v>34</v>
      </c>
      <c r="C18224">
        <v>7.3749999999999996E-2</v>
      </c>
    </row>
    <row r="18225" spans="1:3" x14ac:dyDescent="0.3">
      <c r="A18225" s="49">
        <v>559632602</v>
      </c>
      <c r="B18225" t="s">
        <v>44</v>
      </c>
      <c r="C18225">
        <f>VLOOKUP(B18225,'[1]MNB2025Q3MAY20 (2)'!$AT:$AU,2,FALSE)</f>
        <v>7.3749999999999996E-2</v>
      </c>
    </row>
    <row r="18226" spans="1:3" x14ac:dyDescent="0.3">
      <c r="A18226" s="49">
        <v>559632603</v>
      </c>
      <c r="B18226" t="s">
        <v>34</v>
      </c>
      <c r="C18226">
        <v>7.3749999999999996E-2</v>
      </c>
    </row>
    <row r="18227" spans="1:3" x14ac:dyDescent="0.3">
      <c r="A18227" s="49">
        <v>559632610</v>
      </c>
      <c r="B18227" t="s">
        <v>34</v>
      </c>
      <c r="C18227">
        <v>7.3749999999999996E-2</v>
      </c>
    </row>
    <row r="18228" spans="1:3" x14ac:dyDescent="0.3">
      <c r="A18228" s="49">
        <v>559632611</v>
      </c>
      <c r="B18228" t="s">
        <v>44</v>
      </c>
      <c r="C18228">
        <f>VLOOKUP(B18228,'[1]MNB2025Q3MAY20 (2)'!$AT:$AU,2,FALSE)</f>
        <v>7.3749999999999996E-2</v>
      </c>
    </row>
    <row r="18229" spans="1:3" x14ac:dyDescent="0.3">
      <c r="A18229" s="49">
        <v>559632612</v>
      </c>
      <c r="B18229" t="s">
        <v>34</v>
      </c>
      <c r="C18229">
        <v>7.3749999999999996E-2</v>
      </c>
    </row>
    <row r="18230" spans="1:3" x14ac:dyDescent="0.3">
      <c r="A18230" s="49">
        <v>559632618</v>
      </c>
      <c r="B18230" t="s">
        <v>34</v>
      </c>
      <c r="C18230">
        <v>7.3749999999999996E-2</v>
      </c>
    </row>
    <row r="18231" spans="1:3" x14ac:dyDescent="0.3">
      <c r="A18231" s="49">
        <v>559632619</v>
      </c>
      <c r="B18231" t="s">
        <v>44</v>
      </c>
      <c r="C18231">
        <f>VLOOKUP(B18231,'[1]MNB2025Q3MAY20 (2)'!$AT:$AU,2,FALSE)</f>
        <v>7.3749999999999996E-2</v>
      </c>
    </row>
    <row r="18232" spans="1:3" x14ac:dyDescent="0.3">
      <c r="A18232" s="49">
        <v>559632620</v>
      </c>
      <c r="B18232" t="s">
        <v>45</v>
      </c>
      <c r="C18232">
        <v>7.3749999999999996E-2</v>
      </c>
    </row>
    <row r="18233" spans="1:3" x14ac:dyDescent="0.3">
      <c r="A18233" s="49">
        <v>559632621</v>
      </c>
      <c r="B18233" t="s">
        <v>45</v>
      </c>
      <c r="C18233">
        <v>7.3749999999999996E-2</v>
      </c>
    </row>
    <row r="18234" spans="1:3" x14ac:dyDescent="0.3">
      <c r="A18234" s="49">
        <v>559632622</v>
      </c>
      <c r="B18234" t="s">
        <v>34</v>
      </c>
      <c r="C18234">
        <v>7.3749999999999996E-2</v>
      </c>
    </row>
    <row r="18235" spans="1:3" x14ac:dyDescent="0.3">
      <c r="A18235" s="49">
        <v>559632700</v>
      </c>
      <c r="B18235" t="s">
        <v>34</v>
      </c>
      <c r="C18235">
        <v>7.3749999999999996E-2</v>
      </c>
    </row>
    <row r="18236" spans="1:3" x14ac:dyDescent="0.3">
      <c r="A18236" s="49">
        <v>559632800</v>
      </c>
      <c r="B18236" t="s">
        <v>44</v>
      </c>
      <c r="C18236">
        <f>VLOOKUP(B18236,'[1]MNB2025Q3MAY20 (2)'!$AT:$AU,2,FALSE)</f>
        <v>7.3749999999999996E-2</v>
      </c>
    </row>
    <row r="18237" spans="1:3" x14ac:dyDescent="0.3">
      <c r="A18237" s="49">
        <v>559632802</v>
      </c>
      <c r="B18237" t="s">
        <v>44</v>
      </c>
      <c r="C18237">
        <f>VLOOKUP(B18237,'[1]MNB2025Q3MAY20 (2)'!$AT:$AU,2,FALSE)</f>
        <v>7.3749999999999996E-2</v>
      </c>
    </row>
    <row r="18238" spans="1:3" x14ac:dyDescent="0.3">
      <c r="A18238" s="49">
        <v>559632803</v>
      </c>
      <c r="B18238" t="s">
        <v>34</v>
      </c>
      <c r="C18238">
        <v>7.3749999999999996E-2</v>
      </c>
    </row>
    <row r="18239" spans="1:3" x14ac:dyDescent="0.3">
      <c r="A18239" s="49">
        <v>559632808</v>
      </c>
      <c r="B18239" t="s">
        <v>34</v>
      </c>
      <c r="C18239">
        <v>7.3749999999999996E-2</v>
      </c>
    </row>
    <row r="18240" spans="1:3" x14ac:dyDescent="0.3">
      <c r="A18240" s="49">
        <v>559632809</v>
      </c>
      <c r="B18240" t="s">
        <v>44</v>
      </c>
      <c r="C18240">
        <f>VLOOKUP(B18240,'[1]MNB2025Q3MAY20 (2)'!$AT:$AU,2,FALSE)</f>
        <v>7.3749999999999996E-2</v>
      </c>
    </row>
    <row r="18241" spans="1:3" x14ac:dyDescent="0.3">
      <c r="A18241" s="49">
        <v>559632822</v>
      </c>
      <c r="B18241" t="s">
        <v>44</v>
      </c>
      <c r="C18241">
        <f>VLOOKUP(B18241,'[1]MNB2025Q3MAY20 (2)'!$AT:$AU,2,FALSE)</f>
        <v>7.3749999999999996E-2</v>
      </c>
    </row>
    <row r="18242" spans="1:3" x14ac:dyDescent="0.3">
      <c r="A18242" s="49">
        <v>559632823</v>
      </c>
      <c r="B18242" t="s">
        <v>34</v>
      </c>
      <c r="C18242">
        <v>7.3749999999999996E-2</v>
      </c>
    </row>
    <row r="18243" spans="1:3" x14ac:dyDescent="0.3">
      <c r="A18243" s="49">
        <v>559632824</v>
      </c>
      <c r="B18243" t="s">
        <v>44</v>
      </c>
      <c r="C18243">
        <f>VLOOKUP(B18243,'[1]MNB2025Q3MAY20 (2)'!$AT:$AU,2,FALSE)</f>
        <v>7.3749999999999996E-2</v>
      </c>
    </row>
    <row r="18244" spans="1:3" x14ac:dyDescent="0.3">
      <c r="A18244" s="49">
        <v>559632825</v>
      </c>
      <c r="B18244" t="s">
        <v>34</v>
      </c>
      <c r="C18244">
        <v>7.3749999999999996E-2</v>
      </c>
    </row>
    <row r="18245" spans="1:3" x14ac:dyDescent="0.3">
      <c r="A18245" s="49">
        <v>559632905</v>
      </c>
      <c r="B18245" t="s">
        <v>34</v>
      </c>
      <c r="C18245">
        <v>7.3749999999999996E-2</v>
      </c>
    </row>
    <row r="18246" spans="1:3" x14ac:dyDescent="0.3">
      <c r="A18246" s="49">
        <v>559632906</v>
      </c>
      <c r="B18246" t="s">
        <v>45</v>
      </c>
      <c r="C18246">
        <v>7.3749999999999996E-2</v>
      </c>
    </row>
    <row r="18247" spans="1:3" x14ac:dyDescent="0.3">
      <c r="A18247" s="49">
        <v>559632907</v>
      </c>
      <c r="B18247" t="s">
        <v>34</v>
      </c>
      <c r="C18247">
        <v>7.3749999999999996E-2</v>
      </c>
    </row>
    <row r="18248" spans="1:3" x14ac:dyDescent="0.3">
      <c r="A18248" s="49">
        <v>559632908</v>
      </c>
      <c r="B18248" t="s">
        <v>44</v>
      </c>
      <c r="C18248">
        <f>VLOOKUP(B18248,'[1]MNB2025Q3MAY20 (2)'!$AT:$AU,2,FALSE)</f>
        <v>7.3749999999999996E-2</v>
      </c>
    </row>
    <row r="18249" spans="1:3" x14ac:dyDescent="0.3">
      <c r="A18249" s="49">
        <v>559632909</v>
      </c>
      <c r="B18249" t="s">
        <v>45</v>
      </c>
      <c r="C18249">
        <v>7.3749999999999996E-2</v>
      </c>
    </row>
    <row r="18250" spans="1:3" x14ac:dyDescent="0.3">
      <c r="A18250" s="49">
        <v>559633200</v>
      </c>
      <c r="B18250" t="s">
        <v>34</v>
      </c>
      <c r="C18250">
        <v>7.3749999999999996E-2</v>
      </c>
    </row>
    <row r="18251" spans="1:3" x14ac:dyDescent="0.3">
      <c r="A18251" s="49">
        <v>559634502</v>
      </c>
      <c r="B18251" t="s">
        <v>34</v>
      </c>
      <c r="C18251">
        <v>7.3749999999999996E-2</v>
      </c>
    </row>
    <row r="18252" spans="1:3" x14ac:dyDescent="0.3">
      <c r="A18252" s="49">
        <v>559634800</v>
      </c>
      <c r="B18252" t="s">
        <v>44</v>
      </c>
      <c r="C18252">
        <f>VLOOKUP(B18252,'[1]MNB2025Q3MAY20 (2)'!$AT:$AU,2,FALSE)</f>
        <v>7.3749999999999996E-2</v>
      </c>
    </row>
    <row r="18253" spans="1:3" x14ac:dyDescent="0.3">
      <c r="A18253" s="49">
        <v>559635006</v>
      </c>
      <c r="B18253" t="s">
        <v>44</v>
      </c>
      <c r="C18253">
        <f>VLOOKUP(B18253,'[1]MNB2025Q3MAY20 (2)'!$AT:$AU,2,FALSE)</f>
        <v>7.3749999999999996E-2</v>
      </c>
    </row>
    <row r="18254" spans="1:3" x14ac:dyDescent="0.3">
      <c r="A18254" s="49">
        <v>559635007</v>
      </c>
      <c r="B18254" t="s">
        <v>34</v>
      </c>
      <c r="C18254">
        <v>7.3749999999999996E-2</v>
      </c>
    </row>
    <row r="18255" spans="1:3" x14ac:dyDescent="0.3">
      <c r="A18255" s="49">
        <v>559636505</v>
      </c>
      <c r="B18255" t="s">
        <v>34</v>
      </c>
      <c r="C18255">
        <v>7.3749999999999996E-2</v>
      </c>
    </row>
    <row r="18256" spans="1:3" x14ac:dyDescent="0.3">
      <c r="A18256" s="49">
        <v>559636506</v>
      </c>
      <c r="B18256" t="s">
        <v>45</v>
      </c>
      <c r="C18256">
        <v>7.3749999999999996E-2</v>
      </c>
    </row>
    <row r="18257" spans="1:3" x14ac:dyDescent="0.3">
      <c r="A18257" s="49">
        <v>559636600</v>
      </c>
      <c r="B18257" t="s">
        <v>34</v>
      </c>
      <c r="C18257">
        <v>7.3749999999999996E-2</v>
      </c>
    </row>
    <row r="18258" spans="1:3" x14ac:dyDescent="0.3">
      <c r="A18258" s="49">
        <v>559636601</v>
      </c>
      <c r="B18258" t="s">
        <v>45</v>
      </c>
      <c r="C18258">
        <v>7.3749999999999996E-2</v>
      </c>
    </row>
    <row r="18259" spans="1:3" x14ac:dyDescent="0.3">
      <c r="A18259" s="49">
        <v>559636602</v>
      </c>
      <c r="B18259" t="s">
        <v>34</v>
      </c>
      <c r="C18259">
        <v>7.3749999999999996E-2</v>
      </c>
    </row>
    <row r="18260" spans="1:3" x14ac:dyDescent="0.3">
      <c r="A18260" s="49">
        <v>559636608</v>
      </c>
      <c r="B18260" t="s">
        <v>34</v>
      </c>
      <c r="C18260">
        <v>7.3749999999999996E-2</v>
      </c>
    </row>
    <row r="18261" spans="1:3" x14ac:dyDescent="0.3">
      <c r="A18261" s="49">
        <v>559636609</v>
      </c>
      <c r="B18261" t="s">
        <v>45</v>
      </c>
      <c r="C18261">
        <v>7.3749999999999996E-2</v>
      </c>
    </row>
    <row r="18262" spans="1:3" x14ac:dyDescent="0.3">
      <c r="A18262" s="49">
        <v>559636610</v>
      </c>
      <c r="B18262" t="s">
        <v>45</v>
      </c>
      <c r="C18262">
        <v>7.3749999999999996E-2</v>
      </c>
    </row>
    <row r="18263" spans="1:3" x14ac:dyDescent="0.3">
      <c r="A18263" s="49">
        <v>559636611</v>
      </c>
      <c r="B18263" t="s">
        <v>34</v>
      </c>
      <c r="C18263">
        <v>7.3749999999999996E-2</v>
      </c>
    </row>
    <row r="18264" spans="1:3" x14ac:dyDescent="0.3">
      <c r="A18264" s="49">
        <v>559636625</v>
      </c>
      <c r="B18264" t="s">
        <v>34</v>
      </c>
      <c r="C18264">
        <v>7.3749999999999996E-2</v>
      </c>
    </row>
    <row r="18265" spans="1:3" x14ac:dyDescent="0.3">
      <c r="A18265" s="49">
        <v>559636626</v>
      </c>
      <c r="B18265" t="s">
        <v>45</v>
      </c>
      <c r="C18265">
        <v>7.3749999999999996E-2</v>
      </c>
    </row>
    <row r="18266" spans="1:3" x14ac:dyDescent="0.3">
      <c r="A18266" s="49">
        <v>559636627</v>
      </c>
      <c r="B18266" t="s">
        <v>45</v>
      </c>
      <c r="C18266">
        <v>7.3749999999999996E-2</v>
      </c>
    </row>
    <row r="18267" spans="1:3" x14ac:dyDescent="0.3">
      <c r="A18267" s="49">
        <v>559636628</v>
      </c>
      <c r="B18267" t="s">
        <v>34</v>
      </c>
      <c r="C18267">
        <v>7.3749999999999996E-2</v>
      </c>
    </row>
    <row r="18268" spans="1:3" x14ac:dyDescent="0.3">
      <c r="A18268" s="49">
        <v>559636633</v>
      </c>
      <c r="B18268" t="s">
        <v>34</v>
      </c>
      <c r="C18268">
        <v>7.3749999999999996E-2</v>
      </c>
    </row>
    <row r="18269" spans="1:3" x14ac:dyDescent="0.3">
      <c r="A18269" s="49">
        <v>559636634</v>
      </c>
      <c r="B18269" t="s">
        <v>45</v>
      </c>
      <c r="C18269">
        <v>7.3749999999999996E-2</v>
      </c>
    </row>
    <row r="18270" spans="1:3" x14ac:dyDescent="0.3">
      <c r="A18270" s="49">
        <v>559636635</v>
      </c>
      <c r="B18270" t="s">
        <v>34</v>
      </c>
      <c r="C18270">
        <v>7.3749999999999996E-2</v>
      </c>
    </row>
    <row r="18271" spans="1:3" x14ac:dyDescent="0.3">
      <c r="A18271" s="49">
        <v>559636638</v>
      </c>
      <c r="B18271" t="s">
        <v>34</v>
      </c>
      <c r="C18271">
        <v>7.3749999999999996E-2</v>
      </c>
    </row>
    <row r="18272" spans="1:3" x14ac:dyDescent="0.3">
      <c r="A18272" s="49">
        <v>559636639</v>
      </c>
      <c r="B18272" t="s">
        <v>45</v>
      </c>
      <c r="C18272">
        <v>7.3749999999999996E-2</v>
      </c>
    </row>
    <row r="18273" spans="1:3" x14ac:dyDescent="0.3">
      <c r="A18273" s="49">
        <v>559636653</v>
      </c>
      <c r="B18273" t="s">
        <v>45</v>
      </c>
      <c r="C18273">
        <v>7.3749999999999996E-2</v>
      </c>
    </row>
    <row r="18274" spans="1:3" x14ac:dyDescent="0.3">
      <c r="A18274" s="49">
        <v>559636654</v>
      </c>
      <c r="B18274" t="s">
        <v>34</v>
      </c>
      <c r="C18274">
        <v>7.3749999999999996E-2</v>
      </c>
    </row>
    <row r="18275" spans="1:3" x14ac:dyDescent="0.3">
      <c r="A18275" s="49">
        <v>559636655</v>
      </c>
      <c r="B18275" t="s">
        <v>45</v>
      </c>
      <c r="C18275">
        <v>7.3749999999999996E-2</v>
      </c>
    </row>
    <row r="18276" spans="1:3" x14ac:dyDescent="0.3">
      <c r="A18276" s="49">
        <v>559636670</v>
      </c>
      <c r="B18276" t="s">
        <v>45</v>
      </c>
      <c r="C18276">
        <v>7.3749999999999996E-2</v>
      </c>
    </row>
    <row r="18277" spans="1:3" x14ac:dyDescent="0.3">
      <c r="A18277" s="49">
        <v>559636671</v>
      </c>
      <c r="B18277" t="s">
        <v>34</v>
      </c>
      <c r="C18277">
        <v>7.3749999999999996E-2</v>
      </c>
    </row>
    <row r="18278" spans="1:3" x14ac:dyDescent="0.3">
      <c r="A18278" s="49">
        <v>559636672</v>
      </c>
      <c r="B18278" t="s">
        <v>45</v>
      </c>
      <c r="C18278">
        <v>7.3749999999999996E-2</v>
      </c>
    </row>
    <row r="18279" spans="1:3" x14ac:dyDescent="0.3">
      <c r="A18279" s="49">
        <v>559636676</v>
      </c>
      <c r="B18279" t="s">
        <v>45</v>
      </c>
      <c r="C18279">
        <v>7.3749999999999996E-2</v>
      </c>
    </row>
    <row r="18280" spans="1:3" x14ac:dyDescent="0.3">
      <c r="A18280" s="49">
        <v>559636677</v>
      </c>
      <c r="B18280" t="s">
        <v>34</v>
      </c>
      <c r="C18280">
        <v>7.3749999999999996E-2</v>
      </c>
    </row>
    <row r="18281" spans="1:3" x14ac:dyDescent="0.3">
      <c r="A18281" s="49">
        <v>559636678</v>
      </c>
      <c r="B18281" t="s">
        <v>45</v>
      </c>
      <c r="C18281">
        <v>7.3749999999999996E-2</v>
      </c>
    </row>
    <row r="18282" spans="1:3" x14ac:dyDescent="0.3">
      <c r="A18282" s="49">
        <v>559636681</v>
      </c>
      <c r="B18282" t="s">
        <v>45</v>
      </c>
      <c r="C18282">
        <v>7.3749999999999996E-2</v>
      </c>
    </row>
    <row r="18283" spans="1:3" x14ac:dyDescent="0.3">
      <c r="A18283" s="49">
        <v>559636682</v>
      </c>
      <c r="B18283" t="s">
        <v>34</v>
      </c>
      <c r="C18283">
        <v>7.3749999999999996E-2</v>
      </c>
    </row>
    <row r="18284" spans="1:3" x14ac:dyDescent="0.3">
      <c r="A18284" s="49">
        <v>559636683</v>
      </c>
      <c r="B18284" t="s">
        <v>44</v>
      </c>
      <c r="C18284">
        <f>VLOOKUP(B18284,'[1]MNB2025Q3MAY20 (2)'!$AT:$AU,2,FALSE)</f>
        <v>7.3749999999999996E-2</v>
      </c>
    </row>
    <row r="18285" spans="1:3" x14ac:dyDescent="0.3">
      <c r="A18285" s="49">
        <v>559636684</v>
      </c>
      <c r="B18285" t="s">
        <v>45</v>
      </c>
      <c r="C18285">
        <v>7.3749999999999996E-2</v>
      </c>
    </row>
    <row r="18286" spans="1:3" x14ac:dyDescent="0.3">
      <c r="A18286" s="49">
        <v>559636685</v>
      </c>
      <c r="B18286" t="s">
        <v>34</v>
      </c>
      <c r="C18286">
        <v>7.3749999999999996E-2</v>
      </c>
    </row>
    <row r="18287" spans="1:3" x14ac:dyDescent="0.3">
      <c r="A18287" s="49">
        <v>559636686</v>
      </c>
      <c r="B18287" t="s">
        <v>34</v>
      </c>
      <c r="C18287">
        <v>7.3749999999999996E-2</v>
      </c>
    </row>
    <row r="18288" spans="1:3" x14ac:dyDescent="0.3">
      <c r="A18288" s="49">
        <v>559636687</v>
      </c>
      <c r="B18288" t="s">
        <v>44</v>
      </c>
      <c r="C18288">
        <f>VLOOKUP(B18288,'[1]MNB2025Q3MAY20 (2)'!$AT:$AU,2,FALSE)</f>
        <v>7.3749999999999996E-2</v>
      </c>
    </row>
    <row r="18289" spans="1:3" x14ac:dyDescent="0.3">
      <c r="A18289" s="49">
        <v>559636700</v>
      </c>
      <c r="B18289" t="s">
        <v>34</v>
      </c>
      <c r="C18289">
        <v>7.3749999999999996E-2</v>
      </c>
    </row>
    <row r="18290" spans="1:3" x14ac:dyDescent="0.3">
      <c r="A18290" s="49">
        <v>559636708</v>
      </c>
      <c r="B18290" t="s">
        <v>34</v>
      </c>
      <c r="C18290">
        <v>7.3749999999999996E-2</v>
      </c>
    </row>
    <row r="18291" spans="1:3" x14ac:dyDescent="0.3">
      <c r="A18291" s="49">
        <v>559636709</v>
      </c>
      <c r="B18291" t="s">
        <v>45</v>
      </c>
      <c r="C18291">
        <v>7.3749999999999996E-2</v>
      </c>
    </row>
    <row r="18292" spans="1:3" x14ac:dyDescent="0.3">
      <c r="A18292" s="49">
        <v>559636717</v>
      </c>
      <c r="B18292" t="s">
        <v>45</v>
      </c>
      <c r="C18292">
        <v>7.3749999999999996E-2</v>
      </c>
    </row>
    <row r="18293" spans="1:3" x14ac:dyDescent="0.3">
      <c r="A18293" s="49">
        <v>559636718</v>
      </c>
      <c r="B18293" t="s">
        <v>34</v>
      </c>
      <c r="C18293">
        <v>7.3749999999999996E-2</v>
      </c>
    </row>
    <row r="18294" spans="1:3" x14ac:dyDescent="0.3">
      <c r="A18294" s="49">
        <v>559636764</v>
      </c>
      <c r="B18294" t="s">
        <v>34</v>
      </c>
      <c r="C18294">
        <v>7.3749999999999996E-2</v>
      </c>
    </row>
    <row r="18295" spans="1:3" x14ac:dyDescent="0.3">
      <c r="A18295" s="49">
        <v>559636765</v>
      </c>
      <c r="B18295" t="s">
        <v>44</v>
      </c>
      <c r="C18295">
        <f>VLOOKUP(B18295,'[1]MNB2025Q3MAY20 (2)'!$AT:$AU,2,FALSE)</f>
        <v>7.3749999999999996E-2</v>
      </c>
    </row>
    <row r="18296" spans="1:3" x14ac:dyDescent="0.3">
      <c r="A18296" s="49">
        <v>559636766</v>
      </c>
      <c r="B18296" t="s">
        <v>44</v>
      </c>
      <c r="C18296">
        <f>VLOOKUP(B18296,'[1]MNB2025Q3MAY20 (2)'!$AT:$AU,2,FALSE)</f>
        <v>7.3749999999999996E-2</v>
      </c>
    </row>
    <row r="18297" spans="1:3" x14ac:dyDescent="0.3">
      <c r="A18297" s="49">
        <v>559636767</v>
      </c>
      <c r="B18297" t="s">
        <v>45</v>
      </c>
      <c r="C18297">
        <v>7.3749999999999996E-2</v>
      </c>
    </row>
    <row r="18298" spans="1:3" x14ac:dyDescent="0.3">
      <c r="A18298" s="49">
        <v>559636768</v>
      </c>
      <c r="B18298" t="s">
        <v>44</v>
      </c>
      <c r="C18298">
        <f>VLOOKUP(B18298,'[1]MNB2025Q3MAY20 (2)'!$AT:$AU,2,FALSE)</f>
        <v>7.3749999999999996E-2</v>
      </c>
    </row>
    <row r="18299" spans="1:3" x14ac:dyDescent="0.3">
      <c r="A18299" s="49">
        <v>559636769</v>
      </c>
      <c r="B18299" t="s">
        <v>34</v>
      </c>
      <c r="C18299">
        <v>7.3749999999999996E-2</v>
      </c>
    </row>
    <row r="18300" spans="1:3" x14ac:dyDescent="0.3">
      <c r="A18300" s="49">
        <v>559636773</v>
      </c>
      <c r="B18300" t="s">
        <v>34</v>
      </c>
      <c r="C18300">
        <v>7.3749999999999996E-2</v>
      </c>
    </row>
    <row r="18301" spans="1:3" x14ac:dyDescent="0.3">
      <c r="A18301" s="49">
        <v>559636774</v>
      </c>
      <c r="B18301" t="s">
        <v>44</v>
      </c>
      <c r="C18301">
        <f>VLOOKUP(B18301,'[1]MNB2025Q3MAY20 (2)'!$AT:$AU,2,FALSE)</f>
        <v>7.3749999999999996E-2</v>
      </c>
    </row>
    <row r="18302" spans="1:3" x14ac:dyDescent="0.3">
      <c r="A18302" s="49">
        <v>559636779</v>
      </c>
      <c r="B18302" t="s">
        <v>44</v>
      </c>
      <c r="C18302">
        <f>VLOOKUP(B18302,'[1]MNB2025Q3MAY20 (2)'!$AT:$AU,2,FALSE)</f>
        <v>7.3749999999999996E-2</v>
      </c>
    </row>
    <row r="18303" spans="1:3" x14ac:dyDescent="0.3">
      <c r="A18303" s="49">
        <v>559636780</v>
      </c>
      <c r="B18303" t="s">
        <v>34</v>
      </c>
      <c r="C18303">
        <v>7.3749999999999996E-2</v>
      </c>
    </row>
    <row r="18304" spans="1:3" x14ac:dyDescent="0.3">
      <c r="A18304" s="49">
        <v>559636781</v>
      </c>
      <c r="B18304" t="s">
        <v>34</v>
      </c>
      <c r="C18304">
        <v>7.3749999999999996E-2</v>
      </c>
    </row>
    <row r="18305" spans="1:3" x14ac:dyDescent="0.3">
      <c r="A18305" s="49">
        <v>559636782</v>
      </c>
      <c r="B18305" t="s">
        <v>44</v>
      </c>
      <c r="C18305">
        <f>VLOOKUP(B18305,'[1]MNB2025Q3MAY20 (2)'!$AT:$AU,2,FALSE)</f>
        <v>7.3749999999999996E-2</v>
      </c>
    </row>
    <row r="18306" spans="1:3" x14ac:dyDescent="0.3">
      <c r="A18306" s="49">
        <v>559636783</v>
      </c>
      <c r="B18306" t="s">
        <v>34</v>
      </c>
      <c r="C18306">
        <v>7.3749999999999996E-2</v>
      </c>
    </row>
    <row r="18307" spans="1:3" x14ac:dyDescent="0.3">
      <c r="A18307" s="49">
        <v>559636784</v>
      </c>
      <c r="B18307" t="s">
        <v>34</v>
      </c>
      <c r="C18307">
        <v>7.3749999999999996E-2</v>
      </c>
    </row>
    <row r="18308" spans="1:3" x14ac:dyDescent="0.3">
      <c r="A18308" s="49">
        <v>559636785</v>
      </c>
      <c r="B18308" t="s">
        <v>44</v>
      </c>
      <c r="C18308">
        <f>VLOOKUP(B18308,'[1]MNB2025Q3MAY20 (2)'!$AT:$AU,2,FALSE)</f>
        <v>7.3749999999999996E-2</v>
      </c>
    </row>
    <row r="18309" spans="1:3" x14ac:dyDescent="0.3">
      <c r="A18309" s="49">
        <v>559636786</v>
      </c>
      <c r="B18309" t="s">
        <v>34</v>
      </c>
      <c r="C18309">
        <v>7.3749999999999996E-2</v>
      </c>
    </row>
    <row r="18310" spans="1:3" x14ac:dyDescent="0.3">
      <c r="A18310" s="49">
        <v>559636787</v>
      </c>
      <c r="B18310" t="s">
        <v>44</v>
      </c>
      <c r="C18310">
        <f>VLOOKUP(B18310,'[1]MNB2025Q3MAY20 (2)'!$AT:$AU,2,FALSE)</f>
        <v>7.3749999999999996E-2</v>
      </c>
    </row>
    <row r="18311" spans="1:3" x14ac:dyDescent="0.3">
      <c r="A18311" s="49">
        <v>559636796</v>
      </c>
      <c r="B18311" t="s">
        <v>44</v>
      </c>
      <c r="C18311">
        <f>VLOOKUP(B18311,'[1]MNB2025Q3MAY20 (2)'!$AT:$AU,2,FALSE)</f>
        <v>7.3749999999999996E-2</v>
      </c>
    </row>
    <row r="18312" spans="1:3" x14ac:dyDescent="0.3">
      <c r="A18312" s="49">
        <v>559636797</v>
      </c>
      <c r="B18312" t="s">
        <v>34</v>
      </c>
      <c r="C18312">
        <v>7.3749999999999996E-2</v>
      </c>
    </row>
    <row r="18313" spans="1:3" x14ac:dyDescent="0.3">
      <c r="A18313" s="49">
        <v>559636798</v>
      </c>
      <c r="B18313" t="s">
        <v>34</v>
      </c>
      <c r="C18313">
        <v>7.3749999999999996E-2</v>
      </c>
    </row>
    <row r="18314" spans="1:3" x14ac:dyDescent="0.3">
      <c r="A18314" s="49">
        <v>559636799</v>
      </c>
      <c r="B18314" t="s">
        <v>44</v>
      </c>
      <c r="C18314">
        <f>VLOOKUP(B18314,'[1]MNB2025Q3MAY20 (2)'!$AT:$AU,2,FALSE)</f>
        <v>7.3749999999999996E-2</v>
      </c>
    </row>
    <row r="18315" spans="1:3" x14ac:dyDescent="0.3">
      <c r="A18315" s="49">
        <v>559636800</v>
      </c>
      <c r="B18315" t="s">
        <v>34</v>
      </c>
      <c r="C18315">
        <v>7.3749999999999996E-2</v>
      </c>
    </row>
    <row r="18316" spans="1:3" x14ac:dyDescent="0.3">
      <c r="A18316" s="49">
        <v>559636802</v>
      </c>
      <c r="B18316" t="s">
        <v>34</v>
      </c>
      <c r="C18316">
        <v>7.3749999999999996E-2</v>
      </c>
    </row>
    <row r="18317" spans="1:3" x14ac:dyDescent="0.3">
      <c r="A18317" s="49">
        <v>559636803</v>
      </c>
      <c r="B18317" t="s">
        <v>44</v>
      </c>
      <c r="C18317">
        <f>VLOOKUP(B18317,'[1]MNB2025Q3MAY20 (2)'!$AT:$AU,2,FALSE)</f>
        <v>7.3749999999999996E-2</v>
      </c>
    </row>
    <row r="18318" spans="1:3" x14ac:dyDescent="0.3">
      <c r="A18318" s="49">
        <v>559636804</v>
      </c>
      <c r="B18318" t="s">
        <v>34</v>
      </c>
      <c r="C18318">
        <v>7.3749999999999996E-2</v>
      </c>
    </row>
    <row r="18319" spans="1:3" x14ac:dyDescent="0.3">
      <c r="A18319" s="49">
        <v>559637521</v>
      </c>
      <c r="B18319" t="s">
        <v>34</v>
      </c>
      <c r="C18319">
        <v>7.3749999999999996E-2</v>
      </c>
    </row>
    <row r="18320" spans="1:3" x14ac:dyDescent="0.3">
      <c r="A18320" s="49">
        <v>559637522</v>
      </c>
      <c r="B18320" t="s">
        <v>44</v>
      </c>
      <c r="C18320">
        <f>VLOOKUP(B18320,'[1]MNB2025Q3MAY20 (2)'!$AT:$AU,2,FALSE)</f>
        <v>7.3749999999999996E-2</v>
      </c>
    </row>
    <row r="18321" spans="1:3" x14ac:dyDescent="0.3">
      <c r="A18321" s="49">
        <v>559637523</v>
      </c>
      <c r="B18321" t="s">
        <v>34</v>
      </c>
      <c r="C18321">
        <v>7.3749999999999996E-2</v>
      </c>
    </row>
    <row r="18322" spans="1:3" x14ac:dyDescent="0.3">
      <c r="A18322" s="49">
        <v>559637541</v>
      </c>
      <c r="B18322" t="s">
        <v>34</v>
      </c>
      <c r="C18322">
        <v>7.3749999999999996E-2</v>
      </c>
    </row>
    <row r="18323" spans="1:3" x14ac:dyDescent="0.3">
      <c r="A18323" s="49">
        <v>559637542</v>
      </c>
      <c r="B18323" t="s">
        <v>44</v>
      </c>
      <c r="C18323">
        <f>VLOOKUP(B18323,'[1]MNB2025Q3MAY20 (2)'!$AT:$AU,2,FALSE)</f>
        <v>7.3749999999999996E-2</v>
      </c>
    </row>
    <row r="18324" spans="1:3" x14ac:dyDescent="0.3">
      <c r="A18324" s="49">
        <v>559637543</v>
      </c>
      <c r="B18324" t="s">
        <v>34</v>
      </c>
      <c r="C18324">
        <v>7.3749999999999996E-2</v>
      </c>
    </row>
    <row r="18325" spans="1:3" x14ac:dyDescent="0.3">
      <c r="A18325" s="49">
        <v>559637544</v>
      </c>
      <c r="B18325" t="s">
        <v>44</v>
      </c>
      <c r="C18325">
        <f>VLOOKUP(B18325,'[1]MNB2025Q3MAY20 (2)'!$AT:$AU,2,FALSE)</f>
        <v>7.3749999999999996E-2</v>
      </c>
    </row>
    <row r="18326" spans="1:3" x14ac:dyDescent="0.3">
      <c r="A18326" s="49">
        <v>559637545</v>
      </c>
      <c r="B18326" t="s">
        <v>34</v>
      </c>
      <c r="C18326">
        <v>7.3749999999999996E-2</v>
      </c>
    </row>
    <row r="18327" spans="1:3" x14ac:dyDescent="0.3">
      <c r="A18327" s="49">
        <v>559637552</v>
      </c>
      <c r="B18327" t="s">
        <v>34</v>
      </c>
      <c r="C18327">
        <v>7.3749999999999996E-2</v>
      </c>
    </row>
    <row r="18328" spans="1:3" x14ac:dyDescent="0.3">
      <c r="A18328" s="49">
        <v>559637553</v>
      </c>
      <c r="B18328" t="s">
        <v>44</v>
      </c>
      <c r="C18328">
        <f>VLOOKUP(B18328,'[1]MNB2025Q3MAY20 (2)'!$AT:$AU,2,FALSE)</f>
        <v>7.3749999999999996E-2</v>
      </c>
    </row>
    <row r="18329" spans="1:3" x14ac:dyDescent="0.3">
      <c r="A18329" s="49">
        <v>559637554</v>
      </c>
      <c r="B18329" t="s">
        <v>34</v>
      </c>
      <c r="C18329">
        <v>7.3749999999999996E-2</v>
      </c>
    </row>
    <row r="18330" spans="1:3" x14ac:dyDescent="0.3">
      <c r="A18330" s="49">
        <v>559637558</v>
      </c>
      <c r="B18330" t="s">
        <v>34</v>
      </c>
      <c r="C18330">
        <v>7.3749999999999996E-2</v>
      </c>
    </row>
    <row r="18331" spans="1:3" x14ac:dyDescent="0.3">
      <c r="A18331" s="49">
        <v>559637559</v>
      </c>
      <c r="B18331" t="s">
        <v>44</v>
      </c>
      <c r="C18331">
        <f>VLOOKUP(B18331,'[1]MNB2025Q3MAY20 (2)'!$AT:$AU,2,FALSE)</f>
        <v>7.3749999999999996E-2</v>
      </c>
    </row>
    <row r="18332" spans="1:3" x14ac:dyDescent="0.3">
      <c r="A18332" s="49">
        <v>559637560</v>
      </c>
      <c r="B18332" t="s">
        <v>44</v>
      </c>
      <c r="C18332">
        <f>VLOOKUP(B18332,'[1]MNB2025Q3MAY20 (2)'!$AT:$AU,2,FALSE)</f>
        <v>7.3749999999999996E-2</v>
      </c>
    </row>
    <row r="18333" spans="1:3" x14ac:dyDescent="0.3">
      <c r="A18333" s="49">
        <v>559637561</v>
      </c>
      <c r="B18333" t="s">
        <v>34</v>
      </c>
      <c r="C18333">
        <v>7.3749999999999996E-2</v>
      </c>
    </row>
    <row r="18334" spans="1:3" x14ac:dyDescent="0.3">
      <c r="A18334" s="49">
        <v>559637565</v>
      </c>
      <c r="B18334" t="s">
        <v>34</v>
      </c>
      <c r="C18334">
        <v>7.3749999999999996E-2</v>
      </c>
    </row>
    <row r="18335" spans="1:3" x14ac:dyDescent="0.3">
      <c r="A18335" s="49">
        <v>559637566</v>
      </c>
      <c r="B18335" t="s">
        <v>44</v>
      </c>
      <c r="C18335">
        <f>VLOOKUP(B18335,'[1]MNB2025Q3MAY20 (2)'!$AT:$AU,2,FALSE)</f>
        <v>7.3749999999999996E-2</v>
      </c>
    </row>
    <row r="18336" spans="1:3" x14ac:dyDescent="0.3">
      <c r="A18336" s="49">
        <v>559637568</v>
      </c>
      <c r="B18336" t="s">
        <v>44</v>
      </c>
      <c r="C18336">
        <f>VLOOKUP(B18336,'[1]MNB2025Q3MAY20 (2)'!$AT:$AU,2,FALSE)</f>
        <v>7.3749999999999996E-2</v>
      </c>
    </row>
    <row r="18337" spans="1:3" x14ac:dyDescent="0.3">
      <c r="A18337" s="49">
        <v>559637569</v>
      </c>
      <c r="B18337" t="s">
        <v>34</v>
      </c>
      <c r="C18337">
        <v>7.3749999999999996E-2</v>
      </c>
    </row>
    <row r="18338" spans="1:3" x14ac:dyDescent="0.3">
      <c r="A18338" s="49">
        <v>559637637</v>
      </c>
      <c r="B18338" t="s">
        <v>34</v>
      </c>
      <c r="C18338">
        <v>7.3749999999999996E-2</v>
      </c>
    </row>
    <row r="18339" spans="1:3" x14ac:dyDescent="0.3">
      <c r="A18339" s="49">
        <v>559637638</v>
      </c>
      <c r="B18339" t="s">
        <v>44</v>
      </c>
      <c r="C18339">
        <f>VLOOKUP(B18339,'[1]MNB2025Q3MAY20 (2)'!$AT:$AU,2,FALSE)</f>
        <v>7.3749999999999996E-2</v>
      </c>
    </row>
    <row r="18340" spans="1:3" x14ac:dyDescent="0.3">
      <c r="A18340" s="49">
        <v>559637639</v>
      </c>
      <c r="B18340" t="s">
        <v>34</v>
      </c>
      <c r="C18340">
        <v>7.3749999999999996E-2</v>
      </c>
    </row>
    <row r="18341" spans="1:3" x14ac:dyDescent="0.3">
      <c r="A18341" s="49">
        <v>559637641</v>
      </c>
      <c r="B18341" t="s">
        <v>34</v>
      </c>
      <c r="C18341">
        <v>7.3749999999999996E-2</v>
      </c>
    </row>
    <row r="18342" spans="1:3" x14ac:dyDescent="0.3">
      <c r="A18342" s="49">
        <v>559637642</v>
      </c>
      <c r="B18342" t="s">
        <v>44</v>
      </c>
      <c r="C18342">
        <f>VLOOKUP(B18342,'[1]MNB2025Q3MAY20 (2)'!$AT:$AU,2,FALSE)</f>
        <v>7.3749999999999996E-2</v>
      </c>
    </row>
    <row r="18343" spans="1:3" x14ac:dyDescent="0.3">
      <c r="A18343" s="49">
        <v>559637643</v>
      </c>
      <c r="B18343" t="s">
        <v>34</v>
      </c>
      <c r="C18343">
        <v>7.3749999999999996E-2</v>
      </c>
    </row>
    <row r="18344" spans="1:3" x14ac:dyDescent="0.3">
      <c r="A18344" s="49">
        <v>559637722</v>
      </c>
      <c r="B18344" t="s">
        <v>34</v>
      </c>
      <c r="C18344">
        <v>7.3749999999999996E-2</v>
      </c>
    </row>
    <row r="18345" spans="1:3" x14ac:dyDescent="0.3">
      <c r="A18345" s="49">
        <v>559637723</v>
      </c>
      <c r="B18345" t="s">
        <v>44</v>
      </c>
      <c r="C18345">
        <f>VLOOKUP(B18345,'[1]MNB2025Q3MAY20 (2)'!$AT:$AU,2,FALSE)</f>
        <v>7.3749999999999996E-2</v>
      </c>
    </row>
    <row r="18346" spans="1:3" x14ac:dyDescent="0.3">
      <c r="A18346" s="49">
        <v>559637724</v>
      </c>
      <c r="B18346" t="s">
        <v>34</v>
      </c>
      <c r="C18346">
        <v>7.3749999999999996E-2</v>
      </c>
    </row>
    <row r="18347" spans="1:3" x14ac:dyDescent="0.3">
      <c r="A18347" s="49">
        <v>559637730</v>
      </c>
      <c r="B18347" t="s">
        <v>34</v>
      </c>
      <c r="C18347">
        <v>7.3749999999999996E-2</v>
      </c>
    </row>
    <row r="18348" spans="1:3" x14ac:dyDescent="0.3">
      <c r="A18348" s="49">
        <v>559637731</v>
      </c>
      <c r="B18348" t="s">
        <v>44</v>
      </c>
      <c r="C18348">
        <f>VLOOKUP(B18348,'[1]MNB2025Q3MAY20 (2)'!$AT:$AU,2,FALSE)</f>
        <v>7.3749999999999996E-2</v>
      </c>
    </row>
    <row r="18349" spans="1:3" x14ac:dyDescent="0.3">
      <c r="A18349" s="49">
        <v>559637732</v>
      </c>
      <c r="B18349" t="s">
        <v>34</v>
      </c>
      <c r="C18349">
        <v>7.3749999999999996E-2</v>
      </c>
    </row>
    <row r="18350" spans="1:3" x14ac:dyDescent="0.3">
      <c r="A18350" s="49">
        <v>559637733</v>
      </c>
      <c r="B18350" t="s">
        <v>44</v>
      </c>
      <c r="C18350">
        <f>VLOOKUP(B18350,'[1]MNB2025Q3MAY20 (2)'!$AT:$AU,2,FALSE)</f>
        <v>7.3749999999999996E-2</v>
      </c>
    </row>
    <row r="18351" spans="1:3" x14ac:dyDescent="0.3">
      <c r="A18351" s="49">
        <v>559637734</v>
      </c>
      <c r="B18351" t="s">
        <v>44</v>
      </c>
      <c r="C18351">
        <f>VLOOKUP(B18351,'[1]MNB2025Q3MAY20 (2)'!$AT:$AU,2,FALSE)</f>
        <v>7.3749999999999996E-2</v>
      </c>
    </row>
    <row r="18352" spans="1:3" x14ac:dyDescent="0.3">
      <c r="A18352" s="49">
        <v>559637735</v>
      </c>
      <c r="B18352" t="s">
        <v>34</v>
      </c>
      <c r="C18352">
        <v>7.3749999999999996E-2</v>
      </c>
    </row>
    <row r="18353" spans="1:3" x14ac:dyDescent="0.3">
      <c r="A18353" s="49">
        <v>559637739</v>
      </c>
      <c r="B18353" t="s">
        <v>34</v>
      </c>
      <c r="C18353">
        <v>7.3749999999999996E-2</v>
      </c>
    </row>
    <row r="18354" spans="1:3" x14ac:dyDescent="0.3">
      <c r="A18354" s="49">
        <v>559637740</v>
      </c>
      <c r="B18354" t="s">
        <v>44</v>
      </c>
      <c r="C18354">
        <f>VLOOKUP(B18354,'[1]MNB2025Q3MAY20 (2)'!$AT:$AU,2,FALSE)</f>
        <v>7.3749999999999996E-2</v>
      </c>
    </row>
    <row r="18355" spans="1:3" x14ac:dyDescent="0.3">
      <c r="A18355" s="49">
        <v>559637745</v>
      </c>
      <c r="B18355" t="s">
        <v>44</v>
      </c>
      <c r="C18355">
        <f>VLOOKUP(B18355,'[1]MNB2025Q3MAY20 (2)'!$AT:$AU,2,FALSE)</f>
        <v>7.3749999999999996E-2</v>
      </c>
    </row>
    <row r="18356" spans="1:3" x14ac:dyDescent="0.3">
      <c r="A18356" s="49">
        <v>559637746</v>
      </c>
      <c r="B18356" t="s">
        <v>34</v>
      </c>
      <c r="C18356">
        <v>7.3749999999999996E-2</v>
      </c>
    </row>
    <row r="18357" spans="1:3" x14ac:dyDescent="0.3">
      <c r="A18357" s="49">
        <v>559637750</v>
      </c>
      <c r="B18357" t="s">
        <v>34</v>
      </c>
      <c r="C18357">
        <v>7.3749999999999996E-2</v>
      </c>
    </row>
    <row r="18358" spans="1:3" x14ac:dyDescent="0.3">
      <c r="A18358" s="49">
        <v>559637751</v>
      </c>
      <c r="B18358" t="s">
        <v>44</v>
      </c>
      <c r="C18358">
        <f>VLOOKUP(B18358,'[1]MNB2025Q3MAY20 (2)'!$AT:$AU,2,FALSE)</f>
        <v>7.3749999999999996E-2</v>
      </c>
    </row>
    <row r="18359" spans="1:3" x14ac:dyDescent="0.3">
      <c r="A18359" s="49">
        <v>559637753</v>
      </c>
      <c r="B18359" t="s">
        <v>44</v>
      </c>
      <c r="C18359">
        <f>VLOOKUP(B18359,'[1]MNB2025Q3MAY20 (2)'!$AT:$AU,2,FALSE)</f>
        <v>7.3749999999999996E-2</v>
      </c>
    </row>
    <row r="18360" spans="1:3" x14ac:dyDescent="0.3">
      <c r="A18360" s="49">
        <v>559638100</v>
      </c>
      <c r="B18360" t="s">
        <v>34</v>
      </c>
      <c r="C18360">
        <v>7.3749999999999996E-2</v>
      </c>
    </row>
    <row r="18361" spans="1:3" x14ac:dyDescent="0.3">
      <c r="A18361" s="49">
        <v>559638101</v>
      </c>
      <c r="B18361" t="s">
        <v>44</v>
      </c>
      <c r="C18361">
        <f>VLOOKUP(B18361,'[1]MNB2025Q3MAY20 (2)'!$AT:$AU,2,FALSE)</f>
        <v>7.3749999999999996E-2</v>
      </c>
    </row>
    <row r="18362" spans="1:3" x14ac:dyDescent="0.3">
      <c r="A18362" s="49">
        <v>559638104</v>
      </c>
      <c r="B18362" t="s">
        <v>44</v>
      </c>
      <c r="C18362">
        <f>VLOOKUP(B18362,'[1]MNB2025Q3MAY20 (2)'!$AT:$AU,2,FALSE)</f>
        <v>7.3749999999999996E-2</v>
      </c>
    </row>
    <row r="18363" spans="1:3" x14ac:dyDescent="0.3">
      <c r="A18363" s="49">
        <v>559638105</v>
      </c>
      <c r="B18363" t="s">
        <v>34</v>
      </c>
      <c r="C18363">
        <v>7.3749999999999996E-2</v>
      </c>
    </row>
    <row r="18364" spans="1:3" x14ac:dyDescent="0.3">
      <c r="A18364" s="49">
        <v>559638107</v>
      </c>
      <c r="B18364" t="s">
        <v>34</v>
      </c>
      <c r="C18364">
        <v>7.3749999999999996E-2</v>
      </c>
    </row>
    <row r="18365" spans="1:3" x14ac:dyDescent="0.3">
      <c r="A18365" s="49">
        <v>559638108</v>
      </c>
      <c r="B18365" t="s">
        <v>44</v>
      </c>
      <c r="C18365">
        <f>VLOOKUP(B18365,'[1]MNB2025Q3MAY20 (2)'!$AT:$AU,2,FALSE)</f>
        <v>7.3749999999999996E-2</v>
      </c>
    </row>
    <row r="18366" spans="1:3" x14ac:dyDescent="0.3">
      <c r="A18366" s="49">
        <v>559638603</v>
      </c>
      <c r="B18366" t="s">
        <v>44</v>
      </c>
      <c r="C18366">
        <f>VLOOKUP(B18366,'[1]MNB2025Q3MAY20 (2)'!$AT:$AU,2,FALSE)</f>
        <v>7.3749999999999996E-2</v>
      </c>
    </row>
    <row r="18367" spans="1:3" x14ac:dyDescent="0.3">
      <c r="A18367" s="49">
        <v>559638604</v>
      </c>
      <c r="B18367" t="s">
        <v>34</v>
      </c>
      <c r="C18367">
        <v>7.3749999999999996E-2</v>
      </c>
    </row>
    <row r="18368" spans="1:3" x14ac:dyDescent="0.3">
      <c r="A18368" s="49">
        <v>559638605</v>
      </c>
      <c r="B18368" t="s">
        <v>34</v>
      </c>
      <c r="C18368">
        <v>7.3749999999999996E-2</v>
      </c>
    </row>
    <row r="18369" spans="1:3" x14ac:dyDescent="0.3">
      <c r="A18369" s="49">
        <v>559638606</v>
      </c>
      <c r="B18369" t="s">
        <v>44</v>
      </c>
      <c r="C18369">
        <f>VLOOKUP(B18369,'[1]MNB2025Q3MAY20 (2)'!$AT:$AU,2,FALSE)</f>
        <v>7.3749999999999996E-2</v>
      </c>
    </row>
    <row r="18370" spans="1:3" x14ac:dyDescent="0.3">
      <c r="A18370" s="49">
        <v>559638608</v>
      </c>
      <c r="B18370" t="s">
        <v>44</v>
      </c>
      <c r="C18370">
        <f>VLOOKUP(B18370,'[1]MNB2025Q3MAY20 (2)'!$AT:$AU,2,FALSE)</f>
        <v>7.3749999999999996E-2</v>
      </c>
    </row>
    <row r="18371" spans="1:3" x14ac:dyDescent="0.3">
      <c r="A18371" s="49">
        <v>559638609</v>
      </c>
      <c r="B18371" t="s">
        <v>45</v>
      </c>
      <c r="C18371">
        <v>7.3749999999999996E-2</v>
      </c>
    </row>
    <row r="18372" spans="1:3" x14ac:dyDescent="0.3">
      <c r="A18372" s="49">
        <v>559638616</v>
      </c>
      <c r="B18372" t="s">
        <v>45</v>
      </c>
      <c r="C18372">
        <v>7.3749999999999996E-2</v>
      </c>
    </row>
    <row r="18373" spans="1:3" x14ac:dyDescent="0.3">
      <c r="A18373" s="49">
        <v>559638617</v>
      </c>
      <c r="B18373" t="s">
        <v>44</v>
      </c>
      <c r="C18373">
        <f>VLOOKUP(B18373,'[1]MNB2025Q3MAY20 (2)'!$AT:$AU,2,FALSE)</f>
        <v>7.3749999999999996E-2</v>
      </c>
    </row>
    <row r="18374" spans="1:3" x14ac:dyDescent="0.3">
      <c r="A18374" s="49">
        <v>559638618</v>
      </c>
      <c r="B18374" t="s">
        <v>45</v>
      </c>
      <c r="C18374">
        <v>7.3749999999999996E-2</v>
      </c>
    </row>
    <row r="18375" spans="1:3" x14ac:dyDescent="0.3">
      <c r="A18375" s="49">
        <v>559638622</v>
      </c>
      <c r="B18375" t="s">
        <v>45</v>
      </c>
      <c r="C18375">
        <v>7.3749999999999996E-2</v>
      </c>
    </row>
    <row r="18376" spans="1:3" x14ac:dyDescent="0.3">
      <c r="A18376" s="49">
        <v>559638623</v>
      </c>
      <c r="B18376" t="s">
        <v>44</v>
      </c>
      <c r="C18376">
        <f>VLOOKUP(B18376,'[1]MNB2025Q3MAY20 (2)'!$AT:$AU,2,FALSE)</f>
        <v>7.3749999999999996E-2</v>
      </c>
    </row>
    <row r="18377" spans="1:3" x14ac:dyDescent="0.3">
      <c r="A18377" s="49">
        <v>559638627</v>
      </c>
      <c r="B18377" t="s">
        <v>44</v>
      </c>
      <c r="C18377">
        <f>VLOOKUP(B18377,'[1]MNB2025Q3MAY20 (2)'!$AT:$AU,2,FALSE)</f>
        <v>7.3749999999999996E-2</v>
      </c>
    </row>
    <row r="18378" spans="1:3" x14ac:dyDescent="0.3">
      <c r="A18378" s="49">
        <v>559638628</v>
      </c>
      <c r="B18378" t="s">
        <v>34</v>
      </c>
      <c r="C18378">
        <v>7.3749999999999996E-2</v>
      </c>
    </row>
    <row r="18379" spans="1:3" x14ac:dyDescent="0.3">
      <c r="A18379" s="49">
        <v>559638636</v>
      </c>
      <c r="B18379" t="s">
        <v>34</v>
      </c>
      <c r="C18379">
        <v>7.3749999999999996E-2</v>
      </c>
    </row>
    <row r="18380" spans="1:3" x14ac:dyDescent="0.3">
      <c r="A18380" s="49">
        <v>559638637</v>
      </c>
      <c r="B18380" t="s">
        <v>45</v>
      </c>
      <c r="C18380">
        <v>7.3749999999999996E-2</v>
      </c>
    </row>
    <row r="18381" spans="1:3" x14ac:dyDescent="0.3">
      <c r="A18381" s="49">
        <v>559638638</v>
      </c>
      <c r="B18381" t="s">
        <v>44</v>
      </c>
      <c r="C18381">
        <f>VLOOKUP(B18381,'[1]MNB2025Q3MAY20 (2)'!$AT:$AU,2,FALSE)</f>
        <v>7.3749999999999996E-2</v>
      </c>
    </row>
    <row r="18382" spans="1:3" x14ac:dyDescent="0.3">
      <c r="A18382" s="49">
        <v>559638641</v>
      </c>
      <c r="B18382" t="s">
        <v>44</v>
      </c>
      <c r="C18382">
        <f>VLOOKUP(B18382,'[1]MNB2025Q3MAY20 (2)'!$AT:$AU,2,FALSE)</f>
        <v>7.3749999999999996E-2</v>
      </c>
    </row>
    <row r="18383" spans="1:3" x14ac:dyDescent="0.3">
      <c r="A18383" s="49">
        <v>559638642</v>
      </c>
      <c r="B18383" t="s">
        <v>34</v>
      </c>
      <c r="C18383">
        <v>7.3749999999999996E-2</v>
      </c>
    </row>
    <row r="18384" spans="1:3" x14ac:dyDescent="0.3">
      <c r="A18384" s="49">
        <v>559639106</v>
      </c>
      <c r="B18384" t="s">
        <v>34</v>
      </c>
      <c r="C18384">
        <v>7.3749999999999996E-2</v>
      </c>
    </row>
    <row r="18385" spans="1:3" x14ac:dyDescent="0.3">
      <c r="A18385" s="49">
        <v>559639107</v>
      </c>
      <c r="B18385" t="s">
        <v>44</v>
      </c>
      <c r="C18385">
        <f>VLOOKUP(B18385,'[1]MNB2025Q3MAY20 (2)'!$AT:$AU,2,FALSE)</f>
        <v>7.3749999999999996E-2</v>
      </c>
    </row>
    <row r="18386" spans="1:3" x14ac:dyDescent="0.3">
      <c r="A18386" s="49">
        <v>559639108</v>
      </c>
      <c r="B18386" t="s">
        <v>34</v>
      </c>
      <c r="C18386">
        <v>7.3749999999999996E-2</v>
      </c>
    </row>
    <row r="18387" spans="1:3" x14ac:dyDescent="0.3">
      <c r="A18387" s="49">
        <v>559639115</v>
      </c>
      <c r="B18387" t="s">
        <v>34</v>
      </c>
      <c r="C18387">
        <v>7.3749999999999996E-2</v>
      </c>
    </row>
    <row r="18388" spans="1:3" x14ac:dyDescent="0.3">
      <c r="A18388" s="49">
        <v>559639116</v>
      </c>
      <c r="B18388" t="s">
        <v>44</v>
      </c>
      <c r="C18388">
        <f>VLOOKUP(B18388,'[1]MNB2025Q3MAY20 (2)'!$AT:$AU,2,FALSE)</f>
        <v>7.3749999999999996E-2</v>
      </c>
    </row>
    <row r="18389" spans="1:3" x14ac:dyDescent="0.3">
      <c r="A18389" s="49">
        <v>559639117</v>
      </c>
      <c r="B18389" t="s">
        <v>34</v>
      </c>
      <c r="C18389">
        <v>7.3749999999999996E-2</v>
      </c>
    </row>
    <row r="18390" spans="1:3" x14ac:dyDescent="0.3">
      <c r="A18390" s="49">
        <v>559639119</v>
      </c>
      <c r="B18390" t="s">
        <v>34</v>
      </c>
      <c r="C18390">
        <v>7.3749999999999996E-2</v>
      </c>
    </row>
    <row r="18391" spans="1:3" x14ac:dyDescent="0.3">
      <c r="A18391" s="49">
        <v>559639120</v>
      </c>
      <c r="B18391" t="s">
        <v>44</v>
      </c>
      <c r="C18391">
        <f>VLOOKUP(B18391,'[1]MNB2025Q3MAY20 (2)'!$AT:$AU,2,FALSE)</f>
        <v>7.3749999999999996E-2</v>
      </c>
    </row>
    <row r="18392" spans="1:3" x14ac:dyDescent="0.3">
      <c r="A18392" s="49">
        <v>559639121</v>
      </c>
      <c r="B18392" t="s">
        <v>34</v>
      </c>
      <c r="C18392">
        <v>7.3749999999999996E-2</v>
      </c>
    </row>
    <row r="18393" spans="1:3" x14ac:dyDescent="0.3">
      <c r="A18393" s="49">
        <v>559639152</v>
      </c>
      <c r="B18393" t="s">
        <v>34</v>
      </c>
      <c r="C18393">
        <v>7.3749999999999996E-2</v>
      </c>
    </row>
    <row r="18394" spans="1:3" x14ac:dyDescent="0.3">
      <c r="A18394" s="49">
        <v>559639153</v>
      </c>
      <c r="B18394" t="s">
        <v>44</v>
      </c>
      <c r="C18394">
        <f>VLOOKUP(B18394,'[1]MNB2025Q3MAY20 (2)'!$AT:$AU,2,FALSE)</f>
        <v>7.3749999999999996E-2</v>
      </c>
    </row>
    <row r="18395" spans="1:3" x14ac:dyDescent="0.3">
      <c r="A18395" s="49">
        <v>559639155</v>
      </c>
      <c r="B18395" t="s">
        <v>44</v>
      </c>
      <c r="C18395">
        <f>VLOOKUP(B18395,'[1]MNB2025Q3MAY20 (2)'!$AT:$AU,2,FALSE)</f>
        <v>7.3749999999999996E-2</v>
      </c>
    </row>
    <row r="18396" spans="1:3" x14ac:dyDescent="0.3">
      <c r="A18396" s="49">
        <v>559639156</v>
      </c>
      <c r="B18396" t="s">
        <v>34</v>
      </c>
      <c r="C18396">
        <v>7.3749999999999996E-2</v>
      </c>
    </row>
    <row r="18397" spans="1:3" x14ac:dyDescent="0.3">
      <c r="A18397" s="49">
        <v>559639164</v>
      </c>
      <c r="B18397" t="s">
        <v>34</v>
      </c>
      <c r="C18397">
        <v>7.3749999999999996E-2</v>
      </c>
    </row>
    <row r="18398" spans="1:3" x14ac:dyDescent="0.3">
      <c r="A18398" s="49">
        <v>559639165</v>
      </c>
      <c r="B18398" t="s">
        <v>44</v>
      </c>
      <c r="C18398">
        <f>VLOOKUP(B18398,'[1]MNB2025Q3MAY20 (2)'!$AT:$AU,2,FALSE)</f>
        <v>7.3749999999999996E-2</v>
      </c>
    </row>
    <row r="18399" spans="1:3" x14ac:dyDescent="0.3">
      <c r="A18399" s="49">
        <v>559639181</v>
      </c>
      <c r="B18399" t="s">
        <v>44</v>
      </c>
      <c r="C18399">
        <f>VLOOKUP(B18399,'[1]MNB2025Q3MAY20 (2)'!$AT:$AU,2,FALSE)</f>
        <v>7.3749999999999996E-2</v>
      </c>
    </row>
    <row r="18400" spans="1:3" x14ac:dyDescent="0.3">
      <c r="A18400" s="49">
        <v>559639182</v>
      </c>
      <c r="B18400" t="s">
        <v>34</v>
      </c>
      <c r="C18400">
        <v>7.3749999999999996E-2</v>
      </c>
    </row>
    <row r="18401" spans="1:3" x14ac:dyDescent="0.3">
      <c r="A18401" s="49">
        <v>559639199</v>
      </c>
      <c r="B18401" t="s">
        <v>34</v>
      </c>
      <c r="C18401">
        <v>7.3749999999999996E-2</v>
      </c>
    </row>
    <row r="18402" spans="1:3" x14ac:dyDescent="0.3">
      <c r="A18402" s="49">
        <v>559639200</v>
      </c>
      <c r="B18402" t="s">
        <v>45</v>
      </c>
      <c r="C18402">
        <v>7.3749999999999996E-2</v>
      </c>
    </row>
    <row r="18403" spans="1:3" x14ac:dyDescent="0.3">
      <c r="A18403" s="49">
        <v>559639299</v>
      </c>
      <c r="B18403" t="s">
        <v>45</v>
      </c>
      <c r="C18403">
        <v>7.3749999999999996E-2</v>
      </c>
    </row>
    <row r="18404" spans="1:3" x14ac:dyDescent="0.3">
      <c r="A18404" s="49">
        <v>559639300</v>
      </c>
      <c r="B18404" t="s">
        <v>44</v>
      </c>
      <c r="C18404">
        <f>VLOOKUP(B18404,'[1]MNB2025Q3MAY20 (2)'!$AT:$AU,2,FALSE)</f>
        <v>7.3749999999999996E-2</v>
      </c>
    </row>
    <row r="18405" spans="1:3" x14ac:dyDescent="0.3">
      <c r="A18405" s="49">
        <v>559639305</v>
      </c>
      <c r="B18405" t="s">
        <v>44</v>
      </c>
      <c r="C18405">
        <f>VLOOKUP(B18405,'[1]MNB2025Q3MAY20 (2)'!$AT:$AU,2,FALSE)</f>
        <v>7.3749999999999996E-2</v>
      </c>
    </row>
    <row r="18406" spans="1:3" x14ac:dyDescent="0.3">
      <c r="A18406" s="49">
        <v>559639306</v>
      </c>
      <c r="B18406" t="s">
        <v>34</v>
      </c>
      <c r="C18406">
        <v>7.3749999999999996E-2</v>
      </c>
    </row>
    <row r="18407" spans="1:3" x14ac:dyDescent="0.3">
      <c r="A18407" s="49">
        <v>559639308</v>
      </c>
      <c r="B18407" t="s">
        <v>34</v>
      </c>
      <c r="C18407">
        <v>7.3749999999999996E-2</v>
      </c>
    </row>
    <row r="18408" spans="1:3" x14ac:dyDescent="0.3">
      <c r="A18408" s="49">
        <v>559639309</v>
      </c>
      <c r="B18408" t="s">
        <v>45</v>
      </c>
      <c r="C18408">
        <v>7.3749999999999996E-2</v>
      </c>
    </row>
    <row r="18409" spans="1:3" x14ac:dyDescent="0.3">
      <c r="A18409" s="49">
        <v>559639310</v>
      </c>
      <c r="B18409" t="s">
        <v>44</v>
      </c>
      <c r="C18409">
        <f>VLOOKUP(B18409,'[1]MNB2025Q3MAY20 (2)'!$AT:$AU,2,FALSE)</f>
        <v>7.3749999999999996E-2</v>
      </c>
    </row>
    <row r="18410" spans="1:3" x14ac:dyDescent="0.3">
      <c r="A18410" s="49">
        <v>559639311</v>
      </c>
      <c r="B18410" t="s">
        <v>45</v>
      </c>
      <c r="C18410">
        <v>7.3749999999999996E-2</v>
      </c>
    </row>
    <row r="18411" spans="1:3" x14ac:dyDescent="0.3">
      <c r="A18411" s="49">
        <v>559639312</v>
      </c>
      <c r="B18411" t="s">
        <v>34</v>
      </c>
      <c r="C18411">
        <v>7.3749999999999996E-2</v>
      </c>
    </row>
    <row r="18412" spans="1:3" x14ac:dyDescent="0.3">
      <c r="A18412" s="49">
        <v>559639315</v>
      </c>
      <c r="B18412" t="s">
        <v>34</v>
      </c>
      <c r="C18412">
        <v>7.3749999999999996E-2</v>
      </c>
    </row>
    <row r="18413" spans="1:3" x14ac:dyDescent="0.3">
      <c r="A18413" s="49">
        <v>559639316</v>
      </c>
      <c r="B18413" t="s">
        <v>44</v>
      </c>
      <c r="C18413">
        <f>VLOOKUP(B18413,'[1]MNB2025Q3MAY20 (2)'!$AT:$AU,2,FALSE)</f>
        <v>7.3749999999999996E-2</v>
      </c>
    </row>
    <row r="18414" spans="1:3" x14ac:dyDescent="0.3">
      <c r="A18414" s="49">
        <v>559639444</v>
      </c>
      <c r="B18414" t="s">
        <v>44</v>
      </c>
      <c r="C18414">
        <f>VLOOKUP(B18414,'[1]MNB2025Q3MAY20 (2)'!$AT:$AU,2,FALSE)</f>
        <v>7.3749999999999996E-2</v>
      </c>
    </row>
    <row r="18415" spans="1:3" x14ac:dyDescent="0.3">
      <c r="A18415" s="49">
        <v>559639445</v>
      </c>
      <c r="B18415" t="s">
        <v>34</v>
      </c>
      <c r="C18415">
        <v>7.3749999999999996E-2</v>
      </c>
    </row>
    <row r="18416" spans="1:3" x14ac:dyDescent="0.3">
      <c r="A18416" s="49">
        <v>559639452</v>
      </c>
      <c r="B18416" t="s">
        <v>34</v>
      </c>
      <c r="C18416">
        <v>7.3749999999999996E-2</v>
      </c>
    </row>
    <row r="18417" spans="1:3" x14ac:dyDescent="0.3">
      <c r="A18417" s="49">
        <v>559639453</v>
      </c>
      <c r="B18417" t="s">
        <v>44</v>
      </c>
      <c r="C18417">
        <f>VLOOKUP(B18417,'[1]MNB2025Q3MAY20 (2)'!$AT:$AU,2,FALSE)</f>
        <v>7.3749999999999996E-2</v>
      </c>
    </row>
    <row r="18418" spans="1:3" x14ac:dyDescent="0.3">
      <c r="A18418" s="49">
        <v>559639501</v>
      </c>
      <c r="B18418" t="s">
        <v>44</v>
      </c>
      <c r="C18418">
        <f>VLOOKUP(B18418,'[1]MNB2025Q3MAY20 (2)'!$AT:$AU,2,FALSE)</f>
        <v>7.3749999999999996E-2</v>
      </c>
    </row>
    <row r="18419" spans="1:3" x14ac:dyDescent="0.3">
      <c r="A18419" s="49">
        <v>559639502</v>
      </c>
      <c r="B18419" t="s">
        <v>34</v>
      </c>
      <c r="C18419">
        <v>7.3749999999999996E-2</v>
      </c>
    </row>
    <row r="18420" spans="1:3" x14ac:dyDescent="0.3">
      <c r="A18420" s="49">
        <v>559639503</v>
      </c>
      <c r="B18420" t="s">
        <v>44</v>
      </c>
      <c r="C18420">
        <f>VLOOKUP(B18420,'[1]MNB2025Q3MAY20 (2)'!$AT:$AU,2,FALSE)</f>
        <v>7.3749999999999996E-2</v>
      </c>
    </row>
    <row r="18421" spans="1:3" x14ac:dyDescent="0.3">
      <c r="A18421" s="49">
        <v>559639510</v>
      </c>
      <c r="B18421" t="s">
        <v>44</v>
      </c>
      <c r="C18421">
        <f>VLOOKUP(B18421,'[1]MNB2025Q3MAY20 (2)'!$AT:$AU,2,FALSE)</f>
        <v>7.3749999999999996E-2</v>
      </c>
    </row>
    <row r="18422" spans="1:3" x14ac:dyDescent="0.3">
      <c r="A18422" s="49">
        <v>559639511</v>
      </c>
      <c r="B18422" t="s">
        <v>34</v>
      </c>
      <c r="C18422">
        <v>7.3749999999999996E-2</v>
      </c>
    </row>
    <row r="18423" spans="1:3" x14ac:dyDescent="0.3">
      <c r="A18423" s="49">
        <v>559639512</v>
      </c>
      <c r="B18423" t="s">
        <v>44</v>
      </c>
      <c r="C18423">
        <f>VLOOKUP(B18423,'[1]MNB2025Q3MAY20 (2)'!$AT:$AU,2,FALSE)</f>
        <v>7.3749999999999996E-2</v>
      </c>
    </row>
    <row r="18424" spans="1:3" x14ac:dyDescent="0.3">
      <c r="A18424" s="49">
        <v>559639699</v>
      </c>
      <c r="B18424" t="s">
        <v>44</v>
      </c>
      <c r="C18424">
        <f>VLOOKUP(B18424,'[1]MNB2025Q3MAY20 (2)'!$AT:$AU,2,FALSE)</f>
        <v>7.3749999999999996E-2</v>
      </c>
    </row>
    <row r="18425" spans="1:3" x14ac:dyDescent="0.3">
      <c r="A18425" s="49">
        <v>559639700</v>
      </c>
      <c r="B18425" t="s">
        <v>34</v>
      </c>
      <c r="C18425">
        <v>7.3749999999999996E-2</v>
      </c>
    </row>
    <row r="18426" spans="1:3" x14ac:dyDescent="0.3">
      <c r="A18426" s="49">
        <v>559639709</v>
      </c>
      <c r="B18426" t="s">
        <v>34</v>
      </c>
      <c r="C18426">
        <v>7.3749999999999996E-2</v>
      </c>
    </row>
    <row r="18427" spans="1:3" x14ac:dyDescent="0.3">
      <c r="A18427" s="49">
        <v>559639710</v>
      </c>
      <c r="B18427" t="s">
        <v>44</v>
      </c>
      <c r="C18427">
        <f>VLOOKUP(B18427,'[1]MNB2025Q3MAY20 (2)'!$AT:$AU,2,FALSE)</f>
        <v>7.3749999999999996E-2</v>
      </c>
    </row>
    <row r="18428" spans="1:3" x14ac:dyDescent="0.3">
      <c r="A18428" s="49">
        <v>559639711</v>
      </c>
      <c r="B18428" t="s">
        <v>44</v>
      </c>
      <c r="C18428">
        <f>VLOOKUP(B18428,'[1]MNB2025Q3MAY20 (2)'!$AT:$AU,2,FALSE)</f>
        <v>7.3749999999999996E-2</v>
      </c>
    </row>
    <row r="18429" spans="1:3" x14ac:dyDescent="0.3">
      <c r="A18429" s="49">
        <v>559639712</v>
      </c>
      <c r="B18429" t="s">
        <v>34</v>
      </c>
      <c r="C18429">
        <v>7.3749999999999996E-2</v>
      </c>
    </row>
    <row r="18430" spans="1:3" x14ac:dyDescent="0.3">
      <c r="A18430" s="49">
        <v>559639715</v>
      </c>
      <c r="B18430" t="s">
        <v>34</v>
      </c>
      <c r="C18430">
        <v>7.3749999999999996E-2</v>
      </c>
    </row>
    <row r="18431" spans="1:3" x14ac:dyDescent="0.3">
      <c r="A18431" s="49">
        <v>559639716</v>
      </c>
      <c r="B18431" t="s">
        <v>44</v>
      </c>
      <c r="C18431">
        <f>VLOOKUP(B18431,'[1]MNB2025Q3MAY20 (2)'!$AT:$AU,2,FALSE)</f>
        <v>7.3749999999999996E-2</v>
      </c>
    </row>
    <row r="18432" spans="1:3" x14ac:dyDescent="0.3">
      <c r="A18432" s="49">
        <v>559639717</v>
      </c>
      <c r="B18432" t="s">
        <v>34</v>
      </c>
      <c r="C18432">
        <v>7.3749999999999996E-2</v>
      </c>
    </row>
    <row r="18433" spans="1:3" x14ac:dyDescent="0.3">
      <c r="A18433" s="49">
        <v>559639757</v>
      </c>
      <c r="B18433" t="s">
        <v>34</v>
      </c>
      <c r="C18433">
        <v>7.3749999999999996E-2</v>
      </c>
    </row>
    <row r="18434" spans="1:3" x14ac:dyDescent="0.3">
      <c r="A18434" s="49">
        <v>559639758</v>
      </c>
      <c r="B18434" t="s">
        <v>44</v>
      </c>
      <c r="C18434">
        <f>VLOOKUP(B18434,'[1]MNB2025Q3MAY20 (2)'!$AT:$AU,2,FALSE)</f>
        <v>7.3749999999999996E-2</v>
      </c>
    </row>
    <row r="18435" spans="1:3" x14ac:dyDescent="0.3">
      <c r="A18435" s="49">
        <v>559639759</v>
      </c>
      <c r="B18435" t="s">
        <v>34</v>
      </c>
      <c r="C18435">
        <v>7.3749999999999996E-2</v>
      </c>
    </row>
    <row r="18436" spans="1:3" x14ac:dyDescent="0.3">
      <c r="A18436" s="49">
        <v>559639762</v>
      </c>
      <c r="B18436" t="s">
        <v>34</v>
      </c>
      <c r="C18436">
        <v>7.3749999999999996E-2</v>
      </c>
    </row>
    <row r="18437" spans="1:3" x14ac:dyDescent="0.3">
      <c r="A18437" s="49">
        <v>559639763</v>
      </c>
      <c r="B18437" t="s">
        <v>44</v>
      </c>
      <c r="C18437">
        <f>VLOOKUP(B18437,'[1]MNB2025Q3MAY20 (2)'!$AT:$AU,2,FALSE)</f>
        <v>7.3749999999999996E-2</v>
      </c>
    </row>
    <row r="18438" spans="1:3" x14ac:dyDescent="0.3">
      <c r="A18438" s="49">
        <v>559639766</v>
      </c>
      <c r="B18438" t="s">
        <v>44</v>
      </c>
      <c r="C18438">
        <f>VLOOKUP(B18438,'[1]MNB2025Q3MAY20 (2)'!$AT:$AU,2,FALSE)</f>
        <v>7.3749999999999996E-2</v>
      </c>
    </row>
    <row r="18439" spans="1:3" x14ac:dyDescent="0.3">
      <c r="A18439" s="49">
        <v>559639767</v>
      </c>
      <c r="B18439" t="s">
        <v>34</v>
      </c>
      <c r="C18439">
        <v>7.3749999999999996E-2</v>
      </c>
    </row>
    <row r="18440" spans="1:3" x14ac:dyDescent="0.3">
      <c r="A18440" s="49">
        <v>559639768</v>
      </c>
      <c r="B18440" t="s">
        <v>34</v>
      </c>
      <c r="C18440">
        <v>7.3749999999999996E-2</v>
      </c>
    </row>
    <row r="18441" spans="1:3" x14ac:dyDescent="0.3">
      <c r="A18441" s="49">
        <v>559639769</v>
      </c>
      <c r="B18441" t="s">
        <v>44</v>
      </c>
      <c r="C18441">
        <f>VLOOKUP(B18441,'[1]MNB2025Q3MAY20 (2)'!$AT:$AU,2,FALSE)</f>
        <v>7.3749999999999996E-2</v>
      </c>
    </row>
    <row r="18442" spans="1:3" x14ac:dyDescent="0.3">
      <c r="A18442" s="49">
        <v>559639772</v>
      </c>
      <c r="B18442" t="s">
        <v>44</v>
      </c>
      <c r="C18442">
        <f>VLOOKUP(B18442,'[1]MNB2025Q3MAY20 (2)'!$AT:$AU,2,FALSE)</f>
        <v>7.3749999999999996E-2</v>
      </c>
    </row>
    <row r="18443" spans="1:3" x14ac:dyDescent="0.3">
      <c r="A18443" s="49">
        <v>559639998</v>
      </c>
      <c r="B18443" t="s">
        <v>34</v>
      </c>
      <c r="C18443">
        <v>7.3749999999999996E-2</v>
      </c>
    </row>
    <row r="18444" spans="1:3" x14ac:dyDescent="0.3">
      <c r="A18444" s="49">
        <v>559639999</v>
      </c>
      <c r="B18444" t="s">
        <v>34</v>
      </c>
      <c r="C18444">
        <v>7.3749999999999996E-2</v>
      </c>
    </row>
    <row r="18445" spans="1:3" x14ac:dyDescent="0.3">
      <c r="A18445" s="49">
        <v>559640271</v>
      </c>
      <c r="B18445" t="s">
        <v>39</v>
      </c>
      <c r="C18445">
        <f>VLOOKUP(B18445,'[1]MNB2025Q3MAY20 (2)'!$AT:$AU,2,FALSE)</f>
        <v>7.375000000000001E-2</v>
      </c>
    </row>
    <row r="18446" spans="1:3" x14ac:dyDescent="0.3">
      <c r="A18446" s="49">
        <v>559641906</v>
      </c>
      <c r="B18446" t="s">
        <v>39</v>
      </c>
      <c r="C18446">
        <f>VLOOKUP(B18446,'[1]MNB2025Q3MAY20 (2)'!$AT:$AU,2,FALSE)</f>
        <v>7.375000000000001E-2</v>
      </c>
    </row>
    <row r="18447" spans="1:3" x14ac:dyDescent="0.3">
      <c r="A18447" s="49">
        <v>559642400</v>
      </c>
      <c r="B18447" t="s">
        <v>44</v>
      </c>
      <c r="C18447">
        <f>VLOOKUP(B18447,'[1]MNB2025Q3MAY20 (2)'!$AT:$AU,2,FALSE)</f>
        <v>7.3749999999999996E-2</v>
      </c>
    </row>
    <row r="18448" spans="1:3" x14ac:dyDescent="0.3">
      <c r="A18448" s="49">
        <v>559642413</v>
      </c>
      <c r="B18448" t="s">
        <v>44</v>
      </c>
      <c r="C18448">
        <f>VLOOKUP(B18448,'[1]MNB2025Q3MAY20 (2)'!$AT:$AU,2,FALSE)</f>
        <v>7.3749999999999996E-2</v>
      </c>
    </row>
    <row r="18449" spans="1:3" x14ac:dyDescent="0.3">
      <c r="A18449" s="49">
        <v>559642414</v>
      </c>
      <c r="B18449" t="s">
        <v>39</v>
      </c>
      <c r="C18449">
        <f>VLOOKUP(B18449,'[1]MNB2025Q3MAY20 (2)'!$AT:$AU,2,FALSE)</f>
        <v>7.375000000000001E-2</v>
      </c>
    </row>
    <row r="18450" spans="1:3" x14ac:dyDescent="0.3">
      <c r="A18450" s="49">
        <v>559642415</v>
      </c>
      <c r="B18450" t="s">
        <v>44</v>
      </c>
      <c r="C18450">
        <f>VLOOKUP(B18450,'[1]MNB2025Q3MAY20 (2)'!$AT:$AU,2,FALSE)</f>
        <v>7.3749999999999996E-2</v>
      </c>
    </row>
    <row r="18451" spans="1:3" x14ac:dyDescent="0.3">
      <c r="A18451" s="49">
        <v>559642418</v>
      </c>
      <c r="B18451" t="s">
        <v>44</v>
      </c>
      <c r="C18451">
        <f>VLOOKUP(B18451,'[1]MNB2025Q3MAY20 (2)'!$AT:$AU,2,FALSE)</f>
        <v>7.3749999999999996E-2</v>
      </c>
    </row>
    <row r="18452" spans="1:3" x14ac:dyDescent="0.3">
      <c r="A18452" s="49">
        <v>559642419</v>
      </c>
      <c r="B18452" t="s">
        <v>39</v>
      </c>
      <c r="C18452">
        <f>VLOOKUP(B18452,'[1]MNB2025Q3MAY20 (2)'!$AT:$AU,2,FALSE)</f>
        <v>7.375000000000001E-2</v>
      </c>
    </row>
    <row r="18453" spans="1:3" x14ac:dyDescent="0.3">
      <c r="A18453" s="49">
        <v>559642420</v>
      </c>
      <c r="B18453" t="s">
        <v>44</v>
      </c>
      <c r="C18453">
        <f>VLOOKUP(B18453,'[1]MNB2025Q3MAY20 (2)'!$AT:$AU,2,FALSE)</f>
        <v>7.3749999999999996E-2</v>
      </c>
    </row>
    <row r="18454" spans="1:3" x14ac:dyDescent="0.3">
      <c r="A18454" s="49">
        <v>559642423</v>
      </c>
      <c r="B18454" t="s">
        <v>44</v>
      </c>
      <c r="C18454">
        <f>VLOOKUP(B18454,'[1]MNB2025Q3MAY20 (2)'!$AT:$AU,2,FALSE)</f>
        <v>7.3749999999999996E-2</v>
      </c>
    </row>
    <row r="18455" spans="1:3" x14ac:dyDescent="0.3">
      <c r="A18455" s="49">
        <v>559642500</v>
      </c>
      <c r="B18455" t="s">
        <v>39</v>
      </c>
      <c r="C18455">
        <f>VLOOKUP(B18455,'[1]MNB2025Q3MAY20 (2)'!$AT:$AU,2,FALSE)</f>
        <v>7.375000000000001E-2</v>
      </c>
    </row>
    <row r="18456" spans="1:3" x14ac:dyDescent="0.3">
      <c r="A18456" s="49">
        <v>559642503</v>
      </c>
      <c r="B18456" t="s">
        <v>39</v>
      </c>
      <c r="C18456">
        <f>VLOOKUP(B18456,'[1]MNB2025Q3MAY20 (2)'!$AT:$AU,2,FALSE)</f>
        <v>7.375000000000001E-2</v>
      </c>
    </row>
    <row r="18457" spans="1:3" x14ac:dyDescent="0.3">
      <c r="A18457" s="49">
        <v>559642600</v>
      </c>
      <c r="B18457" t="s">
        <v>44</v>
      </c>
      <c r="C18457">
        <f>VLOOKUP(B18457,'[1]MNB2025Q3MAY20 (2)'!$AT:$AU,2,FALSE)</f>
        <v>7.3749999999999996E-2</v>
      </c>
    </row>
    <row r="18458" spans="1:3" x14ac:dyDescent="0.3">
      <c r="A18458" s="49">
        <v>559642601</v>
      </c>
      <c r="B18458" t="s">
        <v>95</v>
      </c>
      <c r="C18458">
        <f>VLOOKUP(B18458,'[1]MNB2025Q3MAY20 (2)'!$AT:$AU,2,FALSE)</f>
        <v>7.6249999999999998E-2</v>
      </c>
    </row>
    <row r="18459" spans="1:3" x14ac:dyDescent="0.3">
      <c r="A18459" s="49">
        <v>559642602</v>
      </c>
      <c r="B18459" t="s">
        <v>44</v>
      </c>
      <c r="C18459">
        <f>VLOOKUP(B18459,'[1]MNB2025Q3MAY20 (2)'!$AT:$AU,2,FALSE)</f>
        <v>7.3749999999999996E-2</v>
      </c>
    </row>
    <row r="18460" spans="1:3" x14ac:dyDescent="0.3">
      <c r="A18460" s="49">
        <v>559642605</v>
      </c>
      <c r="B18460" t="s">
        <v>44</v>
      </c>
      <c r="C18460">
        <f>VLOOKUP(B18460,'[1]MNB2025Q3MAY20 (2)'!$AT:$AU,2,FALSE)</f>
        <v>7.3749999999999996E-2</v>
      </c>
    </row>
    <row r="18461" spans="1:3" x14ac:dyDescent="0.3">
      <c r="A18461" s="49">
        <v>559642606</v>
      </c>
      <c r="B18461" t="s">
        <v>39</v>
      </c>
      <c r="C18461">
        <f>VLOOKUP(B18461,'[1]MNB2025Q3MAY20 (2)'!$AT:$AU,2,FALSE)</f>
        <v>7.375000000000001E-2</v>
      </c>
    </row>
    <row r="18462" spans="1:3" x14ac:dyDescent="0.3">
      <c r="A18462" s="49">
        <v>559642806</v>
      </c>
      <c r="B18462" t="s">
        <v>39</v>
      </c>
      <c r="C18462">
        <f>VLOOKUP(B18462,'[1]MNB2025Q3MAY20 (2)'!$AT:$AU,2,FALSE)</f>
        <v>7.375000000000001E-2</v>
      </c>
    </row>
    <row r="18463" spans="1:3" x14ac:dyDescent="0.3">
      <c r="A18463" s="49">
        <v>559642807</v>
      </c>
      <c r="B18463" t="s">
        <v>44</v>
      </c>
      <c r="C18463">
        <f>VLOOKUP(B18463,'[1]MNB2025Q3MAY20 (2)'!$AT:$AU,2,FALSE)</f>
        <v>7.3749999999999996E-2</v>
      </c>
    </row>
    <row r="18464" spans="1:3" x14ac:dyDescent="0.3">
      <c r="A18464" s="49">
        <v>559642808</v>
      </c>
      <c r="B18464" t="s">
        <v>44</v>
      </c>
      <c r="C18464">
        <f>VLOOKUP(B18464,'[1]MNB2025Q3MAY20 (2)'!$AT:$AU,2,FALSE)</f>
        <v>7.3749999999999996E-2</v>
      </c>
    </row>
    <row r="18465" spans="1:3" x14ac:dyDescent="0.3">
      <c r="A18465" s="49">
        <v>559642809</v>
      </c>
      <c r="B18465" t="s">
        <v>39</v>
      </c>
      <c r="C18465">
        <f>VLOOKUP(B18465,'[1]MNB2025Q3MAY20 (2)'!$AT:$AU,2,FALSE)</f>
        <v>7.375000000000001E-2</v>
      </c>
    </row>
    <row r="18466" spans="1:3" x14ac:dyDescent="0.3">
      <c r="A18466" s="49">
        <v>559643221</v>
      </c>
      <c r="B18466" t="s">
        <v>39</v>
      </c>
      <c r="C18466">
        <f>VLOOKUP(B18466,'[1]MNB2025Q3MAY20 (2)'!$AT:$AU,2,FALSE)</f>
        <v>7.375000000000001E-2</v>
      </c>
    </row>
    <row r="18467" spans="1:3" x14ac:dyDescent="0.3">
      <c r="A18467" s="49">
        <v>559644000</v>
      </c>
      <c r="B18467" t="s">
        <v>95</v>
      </c>
      <c r="C18467">
        <f>VLOOKUP(B18467,'[1]MNB2025Q3MAY20 (2)'!$AT:$AU,2,FALSE)</f>
        <v>7.6249999999999998E-2</v>
      </c>
    </row>
    <row r="18468" spans="1:3" x14ac:dyDescent="0.3">
      <c r="A18468" s="49">
        <v>559644001</v>
      </c>
      <c r="B18468" t="s">
        <v>39</v>
      </c>
      <c r="C18468">
        <f>VLOOKUP(B18468,'[1]MNB2025Q3MAY20 (2)'!$AT:$AU,2,FALSE)</f>
        <v>7.375000000000001E-2</v>
      </c>
    </row>
    <row r="18469" spans="1:3" x14ac:dyDescent="0.3">
      <c r="A18469" s="49">
        <v>559644002</v>
      </c>
      <c r="B18469" t="s">
        <v>95</v>
      </c>
      <c r="C18469">
        <f>VLOOKUP(B18469,'[1]MNB2025Q3MAY20 (2)'!$AT:$AU,2,FALSE)</f>
        <v>7.6249999999999998E-2</v>
      </c>
    </row>
    <row r="18470" spans="1:3" x14ac:dyDescent="0.3">
      <c r="A18470" s="49">
        <v>559644025</v>
      </c>
      <c r="B18470" t="s">
        <v>95</v>
      </c>
      <c r="C18470">
        <f>VLOOKUP(B18470,'[1]MNB2025Q3MAY20 (2)'!$AT:$AU,2,FALSE)</f>
        <v>7.6249999999999998E-2</v>
      </c>
    </row>
    <row r="18471" spans="1:3" x14ac:dyDescent="0.3">
      <c r="A18471" s="49">
        <v>559644026</v>
      </c>
      <c r="B18471" t="s">
        <v>39</v>
      </c>
      <c r="C18471">
        <f>VLOOKUP(B18471,'[1]MNB2025Q3MAY20 (2)'!$AT:$AU,2,FALSE)</f>
        <v>7.375000000000001E-2</v>
      </c>
    </row>
    <row r="18472" spans="1:3" x14ac:dyDescent="0.3">
      <c r="A18472" s="49">
        <v>559644027</v>
      </c>
      <c r="B18472" t="s">
        <v>95</v>
      </c>
      <c r="C18472">
        <f>VLOOKUP(B18472,'[1]MNB2025Q3MAY20 (2)'!$AT:$AU,2,FALSE)</f>
        <v>7.6249999999999998E-2</v>
      </c>
    </row>
    <row r="18473" spans="1:3" x14ac:dyDescent="0.3">
      <c r="A18473" s="49">
        <v>559644030</v>
      </c>
      <c r="B18473" t="s">
        <v>95</v>
      </c>
      <c r="C18473">
        <f>VLOOKUP(B18473,'[1]MNB2025Q3MAY20 (2)'!$AT:$AU,2,FALSE)</f>
        <v>7.6249999999999998E-2</v>
      </c>
    </row>
    <row r="18474" spans="1:3" x14ac:dyDescent="0.3">
      <c r="A18474" s="49">
        <v>559644400</v>
      </c>
      <c r="B18474" t="s">
        <v>39</v>
      </c>
      <c r="C18474">
        <f>VLOOKUP(B18474,'[1]MNB2025Q3MAY20 (2)'!$AT:$AU,2,FALSE)</f>
        <v>7.375000000000001E-2</v>
      </c>
    </row>
    <row r="18475" spans="1:3" x14ac:dyDescent="0.3">
      <c r="A18475" s="49">
        <v>559646400</v>
      </c>
      <c r="B18475" t="s">
        <v>39</v>
      </c>
      <c r="C18475">
        <f>VLOOKUP(B18475,'[1]MNB2025Q3MAY20 (2)'!$AT:$AU,2,FALSE)</f>
        <v>7.375000000000001E-2</v>
      </c>
    </row>
    <row r="18476" spans="1:3" x14ac:dyDescent="0.3">
      <c r="A18476" s="49">
        <v>559649907</v>
      </c>
      <c r="B18476" t="s">
        <v>95</v>
      </c>
      <c r="C18476">
        <f>VLOOKUP(B18476,'[1]MNB2025Q3MAY20 (2)'!$AT:$AU,2,FALSE)</f>
        <v>7.6249999999999998E-2</v>
      </c>
    </row>
    <row r="18477" spans="1:3" x14ac:dyDescent="0.3">
      <c r="A18477" s="49">
        <v>559649999</v>
      </c>
      <c r="B18477" t="s">
        <v>95</v>
      </c>
      <c r="C18477">
        <f>VLOOKUP(B18477,'[1]MNB2025Q3MAY20 (2)'!$AT:$AU,2,FALSE)</f>
        <v>7.6249999999999998E-2</v>
      </c>
    </row>
    <row r="18478" spans="1:3" x14ac:dyDescent="0.3">
      <c r="A18478" s="49">
        <v>559650001</v>
      </c>
      <c r="B18478" t="s">
        <v>98</v>
      </c>
      <c r="C18478">
        <v>7.3749999999999996E-2</v>
      </c>
    </row>
    <row r="18479" spans="1:3" x14ac:dyDescent="0.3">
      <c r="A18479" s="49">
        <v>559659999</v>
      </c>
      <c r="B18479" t="s">
        <v>98</v>
      </c>
      <c r="C18479">
        <v>7.3749999999999996E-2</v>
      </c>
    </row>
    <row r="18480" spans="1:3" x14ac:dyDescent="0.3">
      <c r="A18480" s="49">
        <v>559670001</v>
      </c>
      <c r="B18480" t="s">
        <v>94</v>
      </c>
      <c r="C18480">
        <v>7.3749999999999996E-2</v>
      </c>
    </row>
    <row r="18481" spans="1:3" x14ac:dyDescent="0.3">
      <c r="A18481" s="49">
        <v>559678504</v>
      </c>
      <c r="B18481" t="s">
        <v>94</v>
      </c>
      <c r="C18481">
        <v>7.3749999999999996E-2</v>
      </c>
    </row>
    <row r="18482" spans="1:3" x14ac:dyDescent="0.3">
      <c r="A18482" s="49">
        <v>559678505</v>
      </c>
      <c r="B18482" t="s">
        <v>98</v>
      </c>
      <c r="C18482">
        <v>7.3749999999999996E-2</v>
      </c>
    </row>
    <row r="18483" spans="1:3" x14ac:dyDescent="0.3">
      <c r="A18483" s="49">
        <v>559678506</v>
      </c>
      <c r="B18483" t="s">
        <v>98</v>
      </c>
      <c r="C18483">
        <v>7.3749999999999996E-2</v>
      </c>
    </row>
    <row r="18484" spans="1:3" x14ac:dyDescent="0.3">
      <c r="A18484" s="49">
        <v>559678507</v>
      </c>
      <c r="B18484" t="s">
        <v>94</v>
      </c>
      <c r="C18484">
        <v>7.3749999999999996E-2</v>
      </c>
    </row>
    <row r="18485" spans="1:3" x14ac:dyDescent="0.3">
      <c r="A18485" s="49">
        <v>559678618</v>
      </c>
      <c r="B18485" t="s">
        <v>94</v>
      </c>
      <c r="C18485">
        <v>7.3749999999999996E-2</v>
      </c>
    </row>
    <row r="18486" spans="1:3" x14ac:dyDescent="0.3">
      <c r="A18486" s="49">
        <v>559678619</v>
      </c>
      <c r="B18486" t="s">
        <v>98</v>
      </c>
      <c r="C18486">
        <v>7.3749999999999996E-2</v>
      </c>
    </row>
    <row r="18487" spans="1:3" x14ac:dyDescent="0.3">
      <c r="A18487" s="49">
        <v>559678620</v>
      </c>
      <c r="B18487" t="s">
        <v>94</v>
      </c>
      <c r="C18487">
        <v>7.3749999999999996E-2</v>
      </c>
    </row>
    <row r="18488" spans="1:3" x14ac:dyDescent="0.3">
      <c r="A18488" s="49">
        <v>559678643</v>
      </c>
      <c r="B18488" t="s">
        <v>94</v>
      </c>
      <c r="C18488">
        <v>7.3749999999999996E-2</v>
      </c>
    </row>
    <row r="18489" spans="1:3" x14ac:dyDescent="0.3">
      <c r="A18489" s="49">
        <v>559678644</v>
      </c>
      <c r="B18489" t="s">
        <v>98</v>
      </c>
      <c r="C18489">
        <v>7.3749999999999996E-2</v>
      </c>
    </row>
    <row r="18490" spans="1:3" x14ac:dyDescent="0.3">
      <c r="A18490" s="49">
        <v>559678649</v>
      </c>
      <c r="B18490" t="s">
        <v>98</v>
      </c>
      <c r="C18490">
        <v>7.3749999999999996E-2</v>
      </c>
    </row>
    <row r="18491" spans="1:3" x14ac:dyDescent="0.3">
      <c r="A18491" s="49">
        <v>559678650</v>
      </c>
      <c r="B18491" t="s">
        <v>94</v>
      </c>
      <c r="C18491">
        <v>7.3749999999999996E-2</v>
      </c>
    </row>
    <row r="18492" spans="1:3" x14ac:dyDescent="0.3">
      <c r="A18492" s="49">
        <v>559678652</v>
      </c>
      <c r="B18492" t="s">
        <v>94</v>
      </c>
      <c r="C18492">
        <v>7.3749999999999996E-2</v>
      </c>
    </row>
    <row r="18493" spans="1:3" x14ac:dyDescent="0.3">
      <c r="A18493" s="49">
        <v>559678653</v>
      </c>
      <c r="B18493" t="s">
        <v>98</v>
      </c>
      <c r="C18493">
        <v>7.3749999999999996E-2</v>
      </c>
    </row>
    <row r="18494" spans="1:3" x14ac:dyDescent="0.3">
      <c r="A18494" s="49">
        <v>559678654</v>
      </c>
      <c r="B18494" t="s">
        <v>94</v>
      </c>
      <c r="C18494">
        <v>7.3749999999999996E-2</v>
      </c>
    </row>
    <row r="18495" spans="1:3" x14ac:dyDescent="0.3">
      <c r="A18495" s="49">
        <v>559679999</v>
      </c>
      <c r="B18495" t="s">
        <v>94</v>
      </c>
      <c r="C18495">
        <v>7.3749999999999996E-2</v>
      </c>
    </row>
    <row r="18496" spans="1:3" x14ac:dyDescent="0.3">
      <c r="A18496" s="49">
        <v>559686800</v>
      </c>
      <c r="B18496" t="s">
        <v>39</v>
      </c>
      <c r="C18496">
        <f>VLOOKUP(B18496,'[1]MNB2025Q3MAY20 (2)'!$AT:$AU,2,FALSE)</f>
        <v>7.375000000000001E-2</v>
      </c>
    </row>
    <row r="18497" spans="1:3" x14ac:dyDescent="0.3">
      <c r="A18497" s="49">
        <v>559689999</v>
      </c>
      <c r="B18497" t="s">
        <v>39</v>
      </c>
      <c r="C18497">
        <f>VLOOKUP(B18497,'[1]MNB2025Q3MAY20 (2)'!$AT:$AU,2,FALSE)</f>
        <v>7.375000000000001E-2</v>
      </c>
    </row>
    <row r="18498" spans="1:3" x14ac:dyDescent="0.3">
      <c r="A18498" s="49">
        <v>559690001</v>
      </c>
      <c r="B18498" t="s">
        <v>95</v>
      </c>
      <c r="C18498">
        <f>VLOOKUP(B18498,'[1]MNB2025Q3MAY20 (2)'!$AT:$AU,2,FALSE)</f>
        <v>7.6249999999999998E-2</v>
      </c>
    </row>
    <row r="18499" spans="1:3" x14ac:dyDescent="0.3">
      <c r="A18499" s="49">
        <v>559699999</v>
      </c>
      <c r="B18499" t="s">
        <v>95</v>
      </c>
      <c r="C18499">
        <f>VLOOKUP(B18499,'[1]MNB2025Q3MAY20 (2)'!$AT:$AU,2,FALSE)</f>
        <v>7.6249999999999998E-2</v>
      </c>
    </row>
    <row r="18500" spans="1:3" x14ac:dyDescent="0.3">
      <c r="A18500" s="49">
        <v>559700001</v>
      </c>
      <c r="B18500" t="s">
        <v>94</v>
      </c>
      <c r="C18500">
        <v>7.3749999999999996E-2</v>
      </c>
    </row>
    <row r="18501" spans="1:3" x14ac:dyDescent="0.3">
      <c r="A18501" s="49">
        <v>559709999</v>
      </c>
      <c r="B18501" t="s">
        <v>94</v>
      </c>
      <c r="C18501">
        <v>7.3749999999999996E-2</v>
      </c>
    </row>
    <row r="18502" spans="1:3" x14ac:dyDescent="0.3">
      <c r="A18502" s="49">
        <v>559710001</v>
      </c>
      <c r="B18502" t="s">
        <v>98</v>
      </c>
      <c r="C18502">
        <v>7.3749999999999996E-2</v>
      </c>
    </row>
    <row r="18503" spans="1:3" x14ac:dyDescent="0.3">
      <c r="A18503" s="49">
        <v>559712201</v>
      </c>
      <c r="B18503" t="s">
        <v>98</v>
      </c>
      <c r="C18503">
        <v>7.3749999999999996E-2</v>
      </c>
    </row>
    <row r="18504" spans="1:3" x14ac:dyDescent="0.3">
      <c r="A18504" s="49">
        <v>559712600</v>
      </c>
      <c r="B18504" t="s">
        <v>95</v>
      </c>
      <c r="C18504">
        <f>VLOOKUP(B18504,'[1]MNB2025Q3MAY20 (2)'!$AT:$AU,2,FALSE)</f>
        <v>7.6249999999999998E-2</v>
      </c>
    </row>
    <row r="18505" spans="1:3" x14ac:dyDescent="0.3">
      <c r="A18505" s="49">
        <v>559712602</v>
      </c>
      <c r="B18505" t="s">
        <v>95</v>
      </c>
      <c r="C18505">
        <f>VLOOKUP(B18505,'[1]MNB2025Q3MAY20 (2)'!$AT:$AU,2,FALSE)</f>
        <v>7.6249999999999998E-2</v>
      </c>
    </row>
    <row r="18506" spans="1:3" x14ac:dyDescent="0.3">
      <c r="A18506" s="49">
        <v>559712603</v>
      </c>
      <c r="B18506" t="s">
        <v>98</v>
      </c>
      <c r="C18506">
        <v>7.3749999999999996E-2</v>
      </c>
    </row>
    <row r="18507" spans="1:3" x14ac:dyDescent="0.3">
      <c r="A18507" s="49">
        <v>559712609</v>
      </c>
      <c r="B18507" t="s">
        <v>98</v>
      </c>
      <c r="C18507">
        <v>7.3749999999999996E-2</v>
      </c>
    </row>
    <row r="18508" spans="1:3" x14ac:dyDescent="0.3">
      <c r="A18508" s="49">
        <v>559712610</v>
      </c>
      <c r="B18508" t="s">
        <v>95</v>
      </c>
      <c r="C18508">
        <f>VLOOKUP(B18508,'[1]MNB2025Q3MAY20 (2)'!$AT:$AU,2,FALSE)</f>
        <v>7.6249999999999998E-2</v>
      </c>
    </row>
    <row r="18509" spans="1:3" x14ac:dyDescent="0.3">
      <c r="A18509" s="49">
        <v>559712611</v>
      </c>
      <c r="B18509" t="s">
        <v>98</v>
      </c>
      <c r="C18509">
        <v>7.3749999999999996E-2</v>
      </c>
    </row>
    <row r="18510" spans="1:3" x14ac:dyDescent="0.3">
      <c r="A18510" s="49">
        <v>559712801</v>
      </c>
      <c r="B18510" t="s">
        <v>98</v>
      </c>
      <c r="C18510">
        <v>7.3749999999999996E-2</v>
      </c>
    </row>
    <row r="18511" spans="1:3" x14ac:dyDescent="0.3">
      <c r="A18511" s="49">
        <v>559712802</v>
      </c>
      <c r="B18511" t="s">
        <v>32</v>
      </c>
      <c r="C18511">
        <f>VLOOKUP(B18511,'[1]MNB2025Q3MAY20 (2)'!$AT:$AU,2,FALSE)</f>
        <v>6.8750000000000006E-2</v>
      </c>
    </row>
    <row r="18512" spans="1:3" x14ac:dyDescent="0.3">
      <c r="A18512" s="49">
        <v>559712803</v>
      </c>
      <c r="B18512" t="s">
        <v>98</v>
      </c>
      <c r="C18512">
        <v>7.3749999999999996E-2</v>
      </c>
    </row>
    <row r="18513" spans="1:3" x14ac:dyDescent="0.3">
      <c r="A18513" s="49">
        <v>559712809</v>
      </c>
      <c r="B18513" t="s">
        <v>98</v>
      </c>
      <c r="C18513">
        <v>7.3749999999999996E-2</v>
      </c>
    </row>
    <row r="18514" spans="1:3" x14ac:dyDescent="0.3">
      <c r="A18514" s="49">
        <v>559712810</v>
      </c>
      <c r="B18514" t="s">
        <v>95</v>
      </c>
      <c r="C18514">
        <f>VLOOKUP(B18514,'[1]MNB2025Q3MAY20 (2)'!$AT:$AU,2,FALSE)</f>
        <v>7.6249999999999998E-2</v>
      </c>
    </row>
    <row r="18515" spans="1:3" x14ac:dyDescent="0.3">
      <c r="A18515" s="49">
        <v>559712811</v>
      </c>
      <c r="B18515" t="s">
        <v>98</v>
      </c>
      <c r="C18515">
        <v>7.3749999999999996E-2</v>
      </c>
    </row>
    <row r="18516" spans="1:3" x14ac:dyDescent="0.3">
      <c r="A18516" s="49">
        <v>559712901</v>
      </c>
      <c r="B18516" t="s">
        <v>98</v>
      </c>
      <c r="C18516">
        <v>7.3749999999999996E-2</v>
      </c>
    </row>
    <row r="18517" spans="1:3" x14ac:dyDescent="0.3">
      <c r="A18517" s="49">
        <v>559713000</v>
      </c>
      <c r="B18517" t="s">
        <v>95</v>
      </c>
      <c r="C18517">
        <f>VLOOKUP(B18517,'[1]MNB2025Q3MAY20 (2)'!$AT:$AU,2,FALSE)</f>
        <v>7.6249999999999998E-2</v>
      </c>
    </row>
    <row r="18518" spans="1:3" x14ac:dyDescent="0.3">
      <c r="A18518" s="49">
        <v>559714548</v>
      </c>
      <c r="B18518" t="s">
        <v>95</v>
      </c>
      <c r="C18518">
        <f>VLOOKUP(B18518,'[1]MNB2025Q3MAY20 (2)'!$AT:$AU,2,FALSE)</f>
        <v>7.6249999999999998E-2</v>
      </c>
    </row>
    <row r="18519" spans="1:3" x14ac:dyDescent="0.3">
      <c r="A18519" s="49">
        <v>559714549</v>
      </c>
      <c r="B18519" t="s">
        <v>98</v>
      </c>
      <c r="C18519">
        <v>7.3749999999999996E-2</v>
      </c>
    </row>
    <row r="18520" spans="1:3" x14ac:dyDescent="0.3">
      <c r="A18520" s="49">
        <v>559714550</v>
      </c>
      <c r="B18520" t="s">
        <v>95</v>
      </c>
      <c r="C18520">
        <f>VLOOKUP(B18520,'[1]MNB2025Q3MAY20 (2)'!$AT:$AU,2,FALSE)</f>
        <v>7.6249999999999998E-2</v>
      </c>
    </row>
    <row r="18521" spans="1:3" x14ac:dyDescent="0.3">
      <c r="A18521" s="49">
        <v>559714700</v>
      </c>
      <c r="B18521" t="s">
        <v>98</v>
      </c>
      <c r="C18521">
        <v>7.3749999999999996E-2</v>
      </c>
    </row>
    <row r="18522" spans="1:3" x14ac:dyDescent="0.3">
      <c r="A18522" s="49">
        <v>559714717</v>
      </c>
      <c r="B18522" t="s">
        <v>98</v>
      </c>
      <c r="C18522">
        <v>7.3749999999999996E-2</v>
      </c>
    </row>
    <row r="18523" spans="1:3" x14ac:dyDescent="0.3">
      <c r="A18523" s="49">
        <v>559714718</v>
      </c>
      <c r="B18523" t="s">
        <v>32</v>
      </c>
      <c r="C18523">
        <f>VLOOKUP(B18523,'[1]MNB2025Q3MAY20 (2)'!$AT:$AU,2,FALSE)</f>
        <v>6.8750000000000006E-2</v>
      </c>
    </row>
    <row r="18524" spans="1:3" x14ac:dyDescent="0.3">
      <c r="A18524" s="49">
        <v>559714719</v>
      </c>
      <c r="B18524" t="s">
        <v>98</v>
      </c>
      <c r="C18524">
        <v>7.3749999999999996E-2</v>
      </c>
    </row>
    <row r="18525" spans="1:3" x14ac:dyDescent="0.3">
      <c r="A18525" s="49">
        <v>559715043</v>
      </c>
      <c r="B18525" t="s">
        <v>98</v>
      </c>
      <c r="C18525">
        <v>7.3749999999999996E-2</v>
      </c>
    </row>
    <row r="18526" spans="1:3" x14ac:dyDescent="0.3">
      <c r="A18526" s="49">
        <v>559715044</v>
      </c>
      <c r="B18526" t="s">
        <v>32</v>
      </c>
      <c r="C18526">
        <f>VLOOKUP(B18526,'[1]MNB2025Q3MAY20 (2)'!$AT:$AU,2,FALSE)</f>
        <v>6.8750000000000006E-2</v>
      </c>
    </row>
    <row r="18527" spans="1:3" x14ac:dyDescent="0.3">
      <c r="A18527" s="49">
        <v>559715045</v>
      </c>
      <c r="B18527" t="s">
        <v>98</v>
      </c>
      <c r="C18527">
        <v>7.3749999999999996E-2</v>
      </c>
    </row>
    <row r="18528" spans="1:3" x14ac:dyDescent="0.3">
      <c r="A18528" s="49">
        <v>559715148</v>
      </c>
      <c r="B18528" t="s">
        <v>98</v>
      </c>
      <c r="C18528">
        <v>7.3749999999999996E-2</v>
      </c>
    </row>
    <row r="18529" spans="1:3" x14ac:dyDescent="0.3">
      <c r="A18529" s="49">
        <v>559715149</v>
      </c>
      <c r="B18529" t="s">
        <v>99</v>
      </c>
      <c r="C18529">
        <f>VLOOKUP(B18529,'[1]MNB2025Q3MAY20 (2)'!$AT:$AU,2,FALSE)</f>
        <v>7.1249999999999994E-2</v>
      </c>
    </row>
    <row r="18530" spans="1:3" x14ac:dyDescent="0.3">
      <c r="A18530" s="49">
        <v>559715150</v>
      </c>
      <c r="B18530" t="s">
        <v>98</v>
      </c>
      <c r="C18530">
        <v>7.3749999999999996E-2</v>
      </c>
    </row>
    <row r="18531" spans="1:3" x14ac:dyDescent="0.3">
      <c r="A18531" s="49">
        <v>559715217</v>
      </c>
      <c r="B18531" t="s">
        <v>98</v>
      </c>
      <c r="C18531">
        <v>7.3749999999999996E-2</v>
      </c>
    </row>
    <row r="18532" spans="1:3" x14ac:dyDescent="0.3">
      <c r="A18532" s="49">
        <v>559715218</v>
      </c>
      <c r="B18532" t="s">
        <v>32</v>
      </c>
      <c r="C18532">
        <f>VLOOKUP(B18532,'[1]MNB2025Q3MAY20 (2)'!$AT:$AU,2,FALSE)</f>
        <v>6.8750000000000006E-2</v>
      </c>
    </row>
    <row r="18533" spans="1:3" x14ac:dyDescent="0.3">
      <c r="A18533" s="49">
        <v>559715219</v>
      </c>
      <c r="B18533" t="s">
        <v>98</v>
      </c>
      <c r="C18533">
        <v>7.3749999999999996E-2</v>
      </c>
    </row>
    <row r="18534" spans="1:3" x14ac:dyDescent="0.3">
      <c r="A18534" s="49">
        <v>559715226</v>
      </c>
      <c r="B18534" t="s">
        <v>98</v>
      </c>
      <c r="C18534">
        <v>7.3749999999999996E-2</v>
      </c>
    </row>
    <row r="18535" spans="1:3" x14ac:dyDescent="0.3">
      <c r="A18535" s="49">
        <v>559715227</v>
      </c>
      <c r="B18535" t="s">
        <v>32</v>
      </c>
      <c r="C18535">
        <f>VLOOKUP(B18535,'[1]MNB2025Q3MAY20 (2)'!$AT:$AU,2,FALSE)</f>
        <v>6.8750000000000006E-2</v>
      </c>
    </row>
    <row r="18536" spans="1:3" x14ac:dyDescent="0.3">
      <c r="A18536" s="49">
        <v>559716503</v>
      </c>
      <c r="B18536" t="s">
        <v>32</v>
      </c>
      <c r="C18536">
        <f>VLOOKUP(B18536,'[1]MNB2025Q3MAY20 (2)'!$AT:$AU,2,FALSE)</f>
        <v>6.8750000000000006E-2</v>
      </c>
    </row>
    <row r="18537" spans="1:3" x14ac:dyDescent="0.3">
      <c r="A18537" s="49">
        <v>559716600</v>
      </c>
      <c r="B18537" t="s">
        <v>98</v>
      </c>
      <c r="C18537">
        <v>7.3749999999999996E-2</v>
      </c>
    </row>
    <row r="18538" spans="1:3" x14ac:dyDescent="0.3">
      <c r="A18538" s="49">
        <v>559716601</v>
      </c>
      <c r="B18538" t="s">
        <v>32</v>
      </c>
      <c r="C18538">
        <f>VLOOKUP(B18538,'[1]MNB2025Q3MAY20 (2)'!$AT:$AU,2,FALSE)</f>
        <v>6.8750000000000006E-2</v>
      </c>
    </row>
    <row r="18539" spans="1:3" x14ac:dyDescent="0.3">
      <c r="A18539" s="49">
        <v>559716602</v>
      </c>
      <c r="B18539" t="s">
        <v>98</v>
      </c>
      <c r="C18539">
        <v>7.3749999999999996E-2</v>
      </c>
    </row>
    <row r="18540" spans="1:3" x14ac:dyDescent="0.3">
      <c r="A18540" s="49">
        <v>559716603</v>
      </c>
      <c r="B18540" t="s">
        <v>98</v>
      </c>
      <c r="C18540">
        <v>7.3749999999999996E-2</v>
      </c>
    </row>
    <row r="18541" spans="1:3" x14ac:dyDescent="0.3">
      <c r="A18541" s="49">
        <v>559716604</v>
      </c>
      <c r="B18541" t="s">
        <v>32</v>
      </c>
      <c r="C18541">
        <f>VLOOKUP(B18541,'[1]MNB2025Q3MAY20 (2)'!$AT:$AU,2,FALSE)</f>
        <v>6.8750000000000006E-2</v>
      </c>
    </row>
    <row r="18542" spans="1:3" x14ac:dyDescent="0.3">
      <c r="A18542" s="49">
        <v>559716703</v>
      </c>
      <c r="B18542" t="s">
        <v>32</v>
      </c>
      <c r="C18542">
        <f>VLOOKUP(B18542,'[1]MNB2025Q3MAY20 (2)'!$AT:$AU,2,FALSE)</f>
        <v>6.8750000000000006E-2</v>
      </c>
    </row>
    <row r="18543" spans="1:3" x14ac:dyDescent="0.3">
      <c r="A18543" s="49">
        <v>559716704</v>
      </c>
      <c r="B18543" t="s">
        <v>98</v>
      </c>
      <c r="C18543">
        <v>7.3749999999999996E-2</v>
      </c>
    </row>
    <row r="18544" spans="1:3" x14ac:dyDescent="0.3">
      <c r="A18544" s="49">
        <v>559716705</v>
      </c>
      <c r="B18544" t="s">
        <v>32</v>
      </c>
      <c r="C18544">
        <f>VLOOKUP(B18544,'[1]MNB2025Q3MAY20 (2)'!$AT:$AU,2,FALSE)</f>
        <v>6.8750000000000006E-2</v>
      </c>
    </row>
    <row r="18545" spans="1:3" x14ac:dyDescent="0.3">
      <c r="A18545" s="49">
        <v>559716749</v>
      </c>
      <c r="B18545" t="s">
        <v>32</v>
      </c>
      <c r="C18545">
        <f>VLOOKUP(B18545,'[1]MNB2025Q3MAY20 (2)'!$AT:$AU,2,FALSE)</f>
        <v>6.8750000000000006E-2</v>
      </c>
    </row>
    <row r="18546" spans="1:3" x14ac:dyDescent="0.3">
      <c r="A18546" s="49">
        <v>559716750</v>
      </c>
      <c r="B18546" t="s">
        <v>98</v>
      </c>
      <c r="C18546">
        <v>7.3749999999999996E-2</v>
      </c>
    </row>
    <row r="18547" spans="1:3" x14ac:dyDescent="0.3">
      <c r="A18547" s="49">
        <v>559716753</v>
      </c>
      <c r="B18547" t="s">
        <v>98</v>
      </c>
      <c r="C18547">
        <v>7.3749999999999996E-2</v>
      </c>
    </row>
    <row r="18548" spans="1:3" x14ac:dyDescent="0.3">
      <c r="A18548" s="49">
        <v>559716754</v>
      </c>
      <c r="B18548" t="s">
        <v>32</v>
      </c>
      <c r="C18548">
        <f>VLOOKUP(B18548,'[1]MNB2025Q3MAY20 (2)'!$AT:$AU,2,FALSE)</f>
        <v>6.8750000000000006E-2</v>
      </c>
    </row>
    <row r="18549" spans="1:3" x14ac:dyDescent="0.3">
      <c r="A18549" s="49">
        <v>559716755</v>
      </c>
      <c r="B18549" t="s">
        <v>98</v>
      </c>
      <c r="C18549">
        <v>7.3749999999999996E-2</v>
      </c>
    </row>
    <row r="18550" spans="1:3" x14ac:dyDescent="0.3">
      <c r="A18550" s="49">
        <v>559716756</v>
      </c>
      <c r="B18550" t="s">
        <v>98</v>
      </c>
      <c r="C18550">
        <v>7.3749999999999996E-2</v>
      </c>
    </row>
    <row r="18551" spans="1:3" x14ac:dyDescent="0.3">
      <c r="A18551" s="49">
        <v>559717000</v>
      </c>
      <c r="B18551" t="s">
        <v>95</v>
      </c>
      <c r="C18551">
        <f>VLOOKUP(B18551,'[1]MNB2025Q3MAY20 (2)'!$AT:$AU,2,FALSE)</f>
        <v>7.6249999999999998E-2</v>
      </c>
    </row>
    <row r="18552" spans="1:3" x14ac:dyDescent="0.3">
      <c r="A18552" s="49">
        <v>559717500</v>
      </c>
      <c r="B18552" t="s">
        <v>98</v>
      </c>
      <c r="C18552">
        <v>7.3749999999999996E-2</v>
      </c>
    </row>
    <row r="18553" spans="1:3" x14ac:dyDescent="0.3">
      <c r="A18553" s="49">
        <v>559717767</v>
      </c>
      <c r="B18553" t="s">
        <v>98</v>
      </c>
      <c r="C18553">
        <v>7.3749999999999996E-2</v>
      </c>
    </row>
    <row r="18554" spans="1:3" x14ac:dyDescent="0.3">
      <c r="A18554" s="49">
        <v>559717768</v>
      </c>
      <c r="B18554" t="s">
        <v>95</v>
      </c>
      <c r="C18554">
        <f>VLOOKUP(B18554,'[1]MNB2025Q3MAY20 (2)'!$AT:$AU,2,FALSE)</f>
        <v>7.6249999999999998E-2</v>
      </c>
    </row>
    <row r="18555" spans="1:3" x14ac:dyDescent="0.3">
      <c r="A18555" s="49">
        <v>559717770</v>
      </c>
      <c r="B18555" t="s">
        <v>95</v>
      </c>
      <c r="C18555">
        <f>VLOOKUP(B18555,'[1]MNB2025Q3MAY20 (2)'!$AT:$AU,2,FALSE)</f>
        <v>7.6249999999999998E-2</v>
      </c>
    </row>
    <row r="18556" spans="1:3" x14ac:dyDescent="0.3">
      <c r="A18556" s="49">
        <v>559717771</v>
      </c>
      <c r="B18556" t="s">
        <v>98</v>
      </c>
      <c r="C18556">
        <v>7.3749999999999996E-2</v>
      </c>
    </row>
    <row r="18557" spans="1:3" x14ac:dyDescent="0.3">
      <c r="A18557" s="49">
        <v>559717772</v>
      </c>
      <c r="B18557" t="s">
        <v>95</v>
      </c>
      <c r="C18557">
        <f>VLOOKUP(B18557,'[1]MNB2025Q3MAY20 (2)'!$AT:$AU,2,FALSE)</f>
        <v>7.6249999999999998E-2</v>
      </c>
    </row>
    <row r="18558" spans="1:3" x14ac:dyDescent="0.3">
      <c r="A18558" s="49">
        <v>559717778</v>
      </c>
      <c r="B18558" t="s">
        <v>95</v>
      </c>
      <c r="C18558">
        <f>VLOOKUP(B18558,'[1]MNB2025Q3MAY20 (2)'!$AT:$AU,2,FALSE)</f>
        <v>7.6249999999999998E-2</v>
      </c>
    </row>
    <row r="18559" spans="1:3" x14ac:dyDescent="0.3">
      <c r="A18559" s="49">
        <v>559717779</v>
      </c>
      <c r="B18559" t="s">
        <v>98</v>
      </c>
      <c r="C18559">
        <v>7.3749999999999996E-2</v>
      </c>
    </row>
    <row r="18560" spans="1:3" x14ac:dyDescent="0.3">
      <c r="A18560" s="49">
        <v>559717780</v>
      </c>
      <c r="B18560" t="s">
        <v>95</v>
      </c>
      <c r="C18560">
        <f>VLOOKUP(B18560,'[1]MNB2025Q3MAY20 (2)'!$AT:$AU,2,FALSE)</f>
        <v>7.6249999999999998E-2</v>
      </c>
    </row>
    <row r="18561" spans="1:3" x14ac:dyDescent="0.3">
      <c r="A18561" s="49">
        <v>559717783</v>
      </c>
      <c r="B18561" t="s">
        <v>95</v>
      </c>
      <c r="C18561">
        <f>VLOOKUP(B18561,'[1]MNB2025Q3MAY20 (2)'!$AT:$AU,2,FALSE)</f>
        <v>7.6249999999999998E-2</v>
      </c>
    </row>
    <row r="18562" spans="1:3" x14ac:dyDescent="0.3">
      <c r="A18562" s="49">
        <v>559717784</v>
      </c>
      <c r="B18562" t="s">
        <v>98</v>
      </c>
      <c r="C18562">
        <v>7.3749999999999996E-2</v>
      </c>
    </row>
    <row r="18563" spans="1:3" x14ac:dyDescent="0.3">
      <c r="A18563" s="49">
        <v>559717785</v>
      </c>
      <c r="B18563" t="s">
        <v>95</v>
      </c>
      <c r="C18563">
        <f>VLOOKUP(B18563,'[1]MNB2025Q3MAY20 (2)'!$AT:$AU,2,FALSE)</f>
        <v>7.6249999999999998E-2</v>
      </c>
    </row>
    <row r="18564" spans="1:3" x14ac:dyDescent="0.3">
      <c r="A18564" s="49">
        <v>559717786</v>
      </c>
      <c r="B18564" t="s">
        <v>95</v>
      </c>
      <c r="C18564">
        <f>VLOOKUP(B18564,'[1]MNB2025Q3MAY20 (2)'!$AT:$AU,2,FALSE)</f>
        <v>7.6249999999999998E-2</v>
      </c>
    </row>
    <row r="18565" spans="1:3" x14ac:dyDescent="0.3">
      <c r="A18565" s="49">
        <v>559717787</v>
      </c>
      <c r="B18565" t="s">
        <v>98</v>
      </c>
      <c r="C18565">
        <v>7.3749999999999996E-2</v>
      </c>
    </row>
    <row r="18566" spans="1:3" x14ac:dyDescent="0.3">
      <c r="A18566" s="49">
        <v>559719999</v>
      </c>
      <c r="B18566" t="s">
        <v>98</v>
      </c>
      <c r="C18566">
        <v>7.3749999999999996E-2</v>
      </c>
    </row>
    <row r="18567" spans="1:3" x14ac:dyDescent="0.3">
      <c r="A18567" s="49">
        <v>559720301</v>
      </c>
      <c r="B18567" t="s">
        <v>95</v>
      </c>
      <c r="C18567">
        <f>VLOOKUP(B18567,'[1]MNB2025Q3MAY20 (2)'!$AT:$AU,2,FALSE)</f>
        <v>7.6249999999999998E-2</v>
      </c>
    </row>
    <row r="18568" spans="1:3" x14ac:dyDescent="0.3">
      <c r="A18568" s="49">
        <v>559721275</v>
      </c>
      <c r="B18568" t="s">
        <v>95</v>
      </c>
      <c r="C18568">
        <f>VLOOKUP(B18568,'[1]MNB2025Q3MAY20 (2)'!$AT:$AU,2,FALSE)</f>
        <v>7.6249999999999998E-2</v>
      </c>
    </row>
    <row r="18569" spans="1:3" x14ac:dyDescent="0.3">
      <c r="A18569" s="49">
        <v>559721276</v>
      </c>
      <c r="B18569" t="s">
        <v>44</v>
      </c>
      <c r="C18569">
        <f>VLOOKUP(B18569,'[1]MNB2025Q3MAY20 (2)'!$AT:$AU,2,FALSE)</f>
        <v>7.3749999999999996E-2</v>
      </c>
    </row>
    <row r="18570" spans="1:3" x14ac:dyDescent="0.3">
      <c r="A18570" s="49">
        <v>559721277</v>
      </c>
      <c r="B18570" t="s">
        <v>44</v>
      </c>
      <c r="C18570">
        <f>VLOOKUP(B18570,'[1]MNB2025Q3MAY20 (2)'!$AT:$AU,2,FALSE)</f>
        <v>7.3749999999999996E-2</v>
      </c>
    </row>
    <row r="18571" spans="1:3" x14ac:dyDescent="0.3">
      <c r="A18571" s="49">
        <v>559721278</v>
      </c>
      <c r="B18571" t="s">
        <v>95</v>
      </c>
      <c r="C18571">
        <f>VLOOKUP(B18571,'[1]MNB2025Q3MAY20 (2)'!$AT:$AU,2,FALSE)</f>
        <v>7.6249999999999998E-2</v>
      </c>
    </row>
    <row r="18572" spans="1:3" x14ac:dyDescent="0.3">
      <c r="A18572" s="49">
        <v>559722000</v>
      </c>
      <c r="B18572" t="s">
        <v>95</v>
      </c>
      <c r="C18572">
        <f>VLOOKUP(B18572,'[1]MNB2025Q3MAY20 (2)'!$AT:$AU,2,FALSE)</f>
        <v>7.6249999999999998E-2</v>
      </c>
    </row>
    <row r="18573" spans="1:3" x14ac:dyDescent="0.3">
      <c r="A18573" s="49">
        <v>559722001</v>
      </c>
      <c r="B18573" t="s">
        <v>44</v>
      </c>
      <c r="C18573">
        <f>VLOOKUP(B18573,'[1]MNB2025Q3MAY20 (2)'!$AT:$AU,2,FALSE)</f>
        <v>7.3749999999999996E-2</v>
      </c>
    </row>
    <row r="18574" spans="1:3" x14ac:dyDescent="0.3">
      <c r="A18574" s="49">
        <v>559722067</v>
      </c>
      <c r="B18574" t="s">
        <v>44</v>
      </c>
      <c r="C18574">
        <f>VLOOKUP(B18574,'[1]MNB2025Q3MAY20 (2)'!$AT:$AU,2,FALSE)</f>
        <v>7.3749999999999996E-2</v>
      </c>
    </row>
    <row r="18575" spans="1:3" x14ac:dyDescent="0.3">
      <c r="A18575" s="49">
        <v>559722068</v>
      </c>
      <c r="B18575" t="s">
        <v>95</v>
      </c>
      <c r="C18575">
        <f>VLOOKUP(B18575,'[1]MNB2025Q3MAY20 (2)'!$AT:$AU,2,FALSE)</f>
        <v>7.6249999999999998E-2</v>
      </c>
    </row>
    <row r="18576" spans="1:3" x14ac:dyDescent="0.3">
      <c r="A18576" s="49">
        <v>559722071</v>
      </c>
      <c r="B18576" t="s">
        <v>95</v>
      </c>
      <c r="C18576">
        <f>VLOOKUP(B18576,'[1]MNB2025Q3MAY20 (2)'!$AT:$AU,2,FALSE)</f>
        <v>7.6249999999999998E-2</v>
      </c>
    </row>
    <row r="18577" spans="1:3" x14ac:dyDescent="0.3">
      <c r="A18577" s="49">
        <v>559722072</v>
      </c>
      <c r="B18577" t="s">
        <v>44</v>
      </c>
      <c r="C18577">
        <f>VLOOKUP(B18577,'[1]MNB2025Q3MAY20 (2)'!$AT:$AU,2,FALSE)</f>
        <v>7.3749999999999996E-2</v>
      </c>
    </row>
    <row r="18578" spans="1:3" x14ac:dyDescent="0.3">
      <c r="A18578" s="49">
        <v>559722113</v>
      </c>
      <c r="B18578" t="s">
        <v>44</v>
      </c>
      <c r="C18578">
        <f>VLOOKUP(B18578,'[1]MNB2025Q3MAY20 (2)'!$AT:$AU,2,FALSE)</f>
        <v>7.3749999999999996E-2</v>
      </c>
    </row>
    <row r="18579" spans="1:3" x14ac:dyDescent="0.3">
      <c r="A18579" s="49">
        <v>559722114</v>
      </c>
      <c r="B18579" t="s">
        <v>95</v>
      </c>
      <c r="C18579">
        <f>VLOOKUP(B18579,'[1]MNB2025Q3MAY20 (2)'!$AT:$AU,2,FALSE)</f>
        <v>7.6249999999999998E-2</v>
      </c>
    </row>
    <row r="18580" spans="1:3" x14ac:dyDescent="0.3">
      <c r="A18580" s="49">
        <v>559722120</v>
      </c>
      <c r="B18580" t="s">
        <v>95</v>
      </c>
      <c r="C18580">
        <f>VLOOKUP(B18580,'[1]MNB2025Q3MAY20 (2)'!$AT:$AU,2,FALSE)</f>
        <v>7.6249999999999998E-2</v>
      </c>
    </row>
    <row r="18581" spans="1:3" x14ac:dyDescent="0.3">
      <c r="A18581" s="49">
        <v>559722121</v>
      </c>
      <c r="B18581" t="s">
        <v>44</v>
      </c>
      <c r="C18581">
        <f>VLOOKUP(B18581,'[1]MNB2025Q3MAY20 (2)'!$AT:$AU,2,FALSE)</f>
        <v>7.3749999999999996E-2</v>
      </c>
    </row>
    <row r="18582" spans="1:3" x14ac:dyDescent="0.3">
      <c r="A18582" s="49">
        <v>559722122</v>
      </c>
      <c r="B18582" t="s">
        <v>95</v>
      </c>
      <c r="C18582">
        <f>VLOOKUP(B18582,'[1]MNB2025Q3MAY20 (2)'!$AT:$AU,2,FALSE)</f>
        <v>7.6249999999999998E-2</v>
      </c>
    </row>
    <row r="18583" spans="1:3" x14ac:dyDescent="0.3">
      <c r="A18583" s="49">
        <v>559722129</v>
      </c>
      <c r="B18583" t="s">
        <v>95</v>
      </c>
      <c r="C18583">
        <f>VLOOKUP(B18583,'[1]MNB2025Q3MAY20 (2)'!$AT:$AU,2,FALSE)</f>
        <v>7.6249999999999998E-2</v>
      </c>
    </row>
    <row r="18584" spans="1:3" x14ac:dyDescent="0.3">
      <c r="A18584" s="49">
        <v>559722130</v>
      </c>
      <c r="B18584" t="s">
        <v>44</v>
      </c>
      <c r="C18584">
        <f>VLOOKUP(B18584,'[1]MNB2025Q3MAY20 (2)'!$AT:$AU,2,FALSE)</f>
        <v>7.3749999999999996E-2</v>
      </c>
    </row>
    <row r="18585" spans="1:3" x14ac:dyDescent="0.3">
      <c r="A18585" s="49">
        <v>559722131</v>
      </c>
      <c r="B18585" t="s">
        <v>95</v>
      </c>
      <c r="C18585">
        <f>VLOOKUP(B18585,'[1]MNB2025Q3MAY20 (2)'!$AT:$AU,2,FALSE)</f>
        <v>7.6249999999999998E-2</v>
      </c>
    </row>
    <row r="18586" spans="1:3" x14ac:dyDescent="0.3">
      <c r="A18586" s="49">
        <v>559722132</v>
      </c>
      <c r="B18586" t="s">
        <v>95</v>
      </c>
      <c r="C18586">
        <f>VLOOKUP(B18586,'[1]MNB2025Q3MAY20 (2)'!$AT:$AU,2,FALSE)</f>
        <v>7.6249999999999998E-2</v>
      </c>
    </row>
    <row r="18587" spans="1:3" x14ac:dyDescent="0.3">
      <c r="A18587" s="49">
        <v>559722133</v>
      </c>
      <c r="B18587" t="s">
        <v>44</v>
      </c>
      <c r="C18587">
        <f>VLOOKUP(B18587,'[1]MNB2025Q3MAY20 (2)'!$AT:$AU,2,FALSE)</f>
        <v>7.3749999999999996E-2</v>
      </c>
    </row>
    <row r="18588" spans="1:3" x14ac:dyDescent="0.3">
      <c r="A18588" s="49">
        <v>559722201</v>
      </c>
      <c r="B18588" t="s">
        <v>95</v>
      </c>
      <c r="C18588">
        <f>VLOOKUP(B18588,'[1]MNB2025Q3MAY20 (2)'!$AT:$AU,2,FALSE)</f>
        <v>7.6249999999999998E-2</v>
      </c>
    </row>
    <row r="18589" spans="1:3" x14ac:dyDescent="0.3">
      <c r="A18589" s="49">
        <v>559729999</v>
      </c>
      <c r="B18589" t="s">
        <v>95</v>
      </c>
      <c r="C18589">
        <f>VLOOKUP(B18589,'[1]MNB2025Q3MAY20 (2)'!$AT:$AU,2,FALSE)</f>
        <v>7.6249999999999998E-2</v>
      </c>
    </row>
    <row r="18590" spans="1:3" x14ac:dyDescent="0.3">
      <c r="A18590" s="49">
        <v>559730001</v>
      </c>
      <c r="B18590" t="s">
        <v>94</v>
      </c>
      <c r="C18590">
        <v>7.3749999999999996E-2</v>
      </c>
    </row>
    <row r="18591" spans="1:3" x14ac:dyDescent="0.3">
      <c r="A18591" s="49">
        <v>559730056</v>
      </c>
      <c r="B18591" t="s">
        <v>94</v>
      </c>
      <c r="C18591">
        <v>7.3749999999999996E-2</v>
      </c>
    </row>
    <row r="18592" spans="1:3" x14ac:dyDescent="0.3">
      <c r="A18592" s="49">
        <v>559732000</v>
      </c>
      <c r="B18592" t="s">
        <v>44</v>
      </c>
      <c r="C18592">
        <f>VLOOKUP(B18592,'[1]MNB2025Q3MAY20 (2)'!$AT:$AU,2,FALSE)</f>
        <v>7.3749999999999996E-2</v>
      </c>
    </row>
    <row r="18593" spans="1:3" x14ac:dyDescent="0.3">
      <c r="A18593" s="49">
        <v>559732001</v>
      </c>
      <c r="B18593" t="s">
        <v>94</v>
      </c>
      <c r="C18593">
        <v>7.3749999999999996E-2</v>
      </c>
    </row>
    <row r="18594" spans="1:3" x14ac:dyDescent="0.3">
      <c r="A18594" s="49">
        <v>559732024</v>
      </c>
      <c r="B18594" t="s">
        <v>94</v>
      </c>
      <c r="C18594">
        <v>7.3749999999999996E-2</v>
      </c>
    </row>
    <row r="18595" spans="1:3" x14ac:dyDescent="0.3">
      <c r="A18595" s="49">
        <v>559732025</v>
      </c>
      <c r="B18595" t="s">
        <v>45</v>
      </c>
      <c r="C18595">
        <v>7.3749999999999996E-2</v>
      </c>
    </row>
    <row r="18596" spans="1:3" x14ac:dyDescent="0.3">
      <c r="A18596" s="49">
        <v>559732026</v>
      </c>
      <c r="B18596" t="s">
        <v>94</v>
      </c>
      <c r="C18596">
        <v>7.3749999999999996E-2</v>
      </c>
    </row>
    <row r="18597" spans="1:3" x14ac:dyDescent="0.3">
      <c r="A18597" s="49">
        <v>559732027</v>
      </c>
      <c r="B18597" t="s">
        <v>94</v>
      </c>
      <c r="C18597">
        <v>7.3749999999999996E-2</v>
      </c>
    </row>
    <row r="18598" spans="1:3" x14ac:dyDescent="0.3">
      <c r="A18598" s="49">
        <v>559732028</v>
      </c>
      <c r="B18598" t="s">
        <v>45</v>
      </c>
      <c r="C18598">
        <v>7.3749999999999996E-2</v>
      </c>
    </row>
    <row r="18599" spans="1:3" x14ac:dyDescent="0.3">
      <c r="A18599" s="49">
        <v>559732030</v>
      </c>
      <c r="B18599" t="s">
        <v>45</v>
      </c>
      <c r="C18599">
        <v>7.3749999999999996E-2</v>
      </c>
    </row>
    <row r="18600" spans="1:3" x14ac:dyDescent="0.3">
      <c r="A18600" s="49">
        <v>559732031</v>
      </c>
      <c r="B18600" t="s">
        <v>94</v>
      </c>
      <c r="C18600">
        <v>7.3749999999999996E-2</v>
      </c>
    </row>
    <row r="18601" spans="1:3" x14ac:dyDescent="0.3">
      <c r="A18601" s="49">
        <v>559732032</v>
      </c>
      <c r="B18601" t="s">
        <v>45</v>
      </c>
      <c r="C18601">
        <v>7.3749999999999996E-2</v>
      </c>
    </row>
    <row r="18602" spans="1:3" x14ac:dyDescent="0.3">
      <c r="A18602" s="49">
        <v>559732033</v>
      </c>
      <c r="B18602" t="s">
        <v>94</v>
      </c>
      <c r="C18602">
        <v>7.3749999999999996E-2</v>
      </c>
    </row>
    <row r="18603" spans="1:3" x14ac:dyDescent="0.3">
      <c r="A18603" s="49">
        <v>559732034</v>
      </c>
      <c r="B18603" t="s">
        <v>45</v>
      </c>
      <c r="C18603">
        <v>7.3749999999999996E-2</v>
      </c>
    </row>
    <row r="18604" spans="1:3" x14ac:dyDescent="0.3">
      <c r="A18604" s="49">
        <v>559732035</v>
      </c>
      <c r="B18604" t="s">
        <v>94</v>
      </c>
      <c r="C18604">
        <v>7.3749999999999996E-2</v>
      </c>
    </row>
    <row r="18605" spans="1:3" x14ac:dyDescent="0.3">
      <c r="A18605" s="49">
        <v>559739999</v>
      </c>
      <c r="B18605" t="s">
        <v>94</v>
      </c>
      <c r="C18605">
        <v>7.3749999999999996E-2</v>
      </c>
    </row>
    <row r="18606" spans="1:3" x14ac:dyDescent="0.3">
      <c r="A18606" s="49">
        <v>559740001</v>
      </c>
      <c r="B18606" t="s">
        <v>32</v>
      </c>
      <c r="C18606">
        <f>VLOOKUP(B18606,'[1]MNB2025Q3MAY20 (2)'!$AT:$AU,2,FALSE)</f>
        <v>6.8750000000000006E-2</v>
      </c>
    </row>
    <row r="18607" spans="1:3" x14ac:dyDescent="0.3">
      <c r="A18607" s="49">
        <v>559741225</v>
      </c>
      <c r="B18607" t="s">
        <v>32</v>
      </c>
      <c r="C18607">
        <f>VLOOKUP(B18607,'[1]MNB2025Q3MAY20 (2)'!$AT:$AU,2,FALSE)</f>
        <v>6.8750000000000006E-2</v>
      </c>
    </row>
    <row r="18608" spans="1:3" x14ac:dyDescent="0.3">
      <c r="A18608" s="49">
        <v>559741226</v>
      </c>
      <c r="B18608" t="s">
        <v>98</v>
      </c>
      <c r="C18608">
        <v>7.3749999999999996E-2</v>
      </c>
    </row>
    <row r="18609" spans="1:3" x14ac:dyDescent="0.3">
      <c r="A18609" s="49">
        <v>559741229</v>
      </c>
      <c r="B18609" t="s">
        <v>98</v>
      </c>
      <c r="C18609">
        <v>7.3749999999999996E-2</v>
      </c>
    </row>
    <row r="18610" spans="1:3" x14ac:dyDescent="0.3">
      <c r="A18610" s="49">
        <v>559741230</v>
      </c>
      <c r="B18610" t="s">
        <v>32</v>
      </c>
      <c r="C18610">
        <f>VLOOKUP(B18610,'[1]MNB2025Q3MAY20 (2)'!$AT:$AU,2,FALSE)</f>
        <v>6.8750000000000006E-2</v>
      </c>
    </row>
    <row r="18611" spans="1:3" x14ac:dyDescent="0.3">
      <c r="A18611" s="49">
        <v>559741232</v>
      </c>
      <c r="B18611" t="s">
        <v>32</v>
      </c>
      <c r="C18611">
        <f>VLOOKUP(B18611,'[1]MNB2025Q3MAY20 (2)'!$AT:$AU,2,FALSE)</f>
        <v>6.8750000000000006E-2</v>
      </c>
    </row>
    <row r="18612" spans="1:3" x14ac:dyDescent="0.3">
      <c r="A18612" s="49">
        <v>559741233</v>
      </c>
      <c r="B18612" t="s">
        <v>98</v>
      </c>
      <c r="C18612">
        <v>7.3749999999999996E-2</v>
      </c>
    </row>
    <row r="18613" spans="1:3" x14ac:dyDescent="0.3">
      <c r="A18613" s="49">
        <v>559741258</v>
      </c>
      <c r="B18613" t="s">
        <v>32</v>
      </c>
      <c r="C18613">
        <f>VLOOKUP(B18613,'[1]MNB2025Q3MAY20 (2)'!$AT:$AU,2,FALSE)</f>
        <v>6.8750000000000006E-2</v>
      </c>
    </row>
    <row r="18614" spans="1:3" x14ac:dyDescent="0.3">
      <c r="A18614" s="49">
        <v>559741292</v>
      </c>
      <c r="B18614" t="s">
        <v>32</v>
      </c>
      <c r="C18614">
        <f>VLOOKUP(B18614,'[1]MNB2025Q3MAY20 (2)'!$AT:$AU,2,FALSE)</f>
        <v>6.8750000000000006E-2</v>
      </c>
    </row>
    <row r="18615" spans="1:3" x14ac:dyDescent="0.3">
      <c r="A18615" s="49">
        <v>559741293</v>
      </c>
      <c r="B18615" t="s">
        <v>98</v>
      </c>
      <c r="C18615">
        <v>7.3749999999999996E-2</v>
      </c>
    </row>
    <row r="18616" spans="1:3" x14ac:dyDescent="0.3">
      <c r="A18616" s="49">
        <v>559741295</v>
      </c>
      <c r="B18616" t="s">
        <v>98</v>
      </c>
      <c r="C18616">
        <v>7.3749999999999996E-2</v>
      </c>
    </row>
    <row r="18617" spans="1:3" x14ac:dyDescent="0.3">
      <c r="A18617" s="49">
        <v>559741296</v>
      </c>
      <c r="B18617" t="s">
        <v>32</v>
      </c>
      <c r="C18617">
        <f>VLOOKUP(B18617,'[1]MNB2025Q3MAY20 (2)'!$AT:$AU,2,FALSE)</f>
        <v>6.8750000000000006E-2</v>
      </c>
    </row>
    <row r="18618" spans="1:3" x14ac:dyDescent="0.3">
      <c r="A18618" s="49">
        <v>559741297</v>
      </c>
      <c r="B18618" t="s">
        <v>98</v>
      </c>
      <c r="C18618">
        <v>7.3749999999999996E-2</v>
      </c>
    </row>
    <row r="18619" spans="1:3" x14ac:dyDescent="0.3">
      <c r="A18619" s="49">
        <v>559741298</v>
      </c>
      <c r="B18619" t="s">
        <v>32</v>
      </c>
      <c r="C18619">
        <f>VLOOKUP(B18619,'[1]MNB2025Q3MAY20 (2)'!$AT:$AU,2,FALSE)</f>
        <v>6.8750000000000006E-2</v>
      </c>
    </row>
    <row r="18620" spans="1:3" x14ac:dyDescent="0.3">
      <c r="A18620" s="49">
        <v>559741299</v>
      </c>
      <c r="B18620" t="s">
        <v>98</v>
      </c>
      <c r="C18620">
        <v>7.3749999999999996E-2</v>
      </c>
    </row>
    <row r="18621" spans="1:3" x14ac:dyDescent="0.3">
      <c r="A18621" s="49">
        <v>559741300</v>
      </c>
      <c r="B18621" t="s">
        <v>32</v>
      </c>
      <c r="C18621">
        <f>VLOOKUP(B18621,'[1]MNB2025Q3MAY20 (2)'!$AT:$AU,2,FALSE)</f>
        <v>6.8750000000000006E-2</v>
      </c>
    </row>
    <row r="18622" spans="1:3" x14ac:dyDescent="0.3">
      <c r="A18622" s="49">
        <v>559742505</v>
      </c>
      <c r="B18622" t="s">
        <v>32</v>
      </c>
      <c r="C18622">
        <f>VLOOKUP(B18622,'[1]MNB2025Q3MAY20 (2)'!$AT:$AU,2,FALSE)</f>
        <v>6.8750000000000006E-2</v>
      </c>
    </row>
    <row r="18623" spans="1:3" x14ac:dyDescent="0.3">
      <c r="A18623" s="49">
        <v>559742506</v>
      </c>
      <c r="B18623" t="s">
        <v>98</v>
      </c>
      <c r="C18623">
        <v>7.3749999999999996E-2</v>
      </c>
    </row>
    <row r="18624" spans="1:3" x14ac:dyDescent="0.3">
      <c r="A18624" s="49">
        <v>559742507</v>
      </c>
      <c r="B18624" t="s">
        <v>32</v>
      </c>
      <c r="C18624">
        <f>VLOOKUP(B18624,'[1]MNB2025Q3MAY20 (2)'!$AT:$AU,2,FALSE)</f>
        <v>6.8750000000000006E-2</v>
      </c>
    </row>
    <row r="18625" spans="1:3" x14ac:dyDescent="0.3">
      <c r="A18625" s="49">
        <v>559749999</v>
      </c>
      <c r="B18625" t="s">
        <v>32</v>
      </c>
      <c r="C18625">
        <f>VLOOKUP(B18625,'[1]MNB2025Q3MAY20 (2)'!$AT:$AU,2,FALSE)</f>
        <v>6.8750000000000006E-2</v>
      </c>
    </row>
    <row r="18626" spans="1:3" x14ac:dyDescent="0.3">
      <c r="A18626" s="49">
        <v>559750001</v>
      </c>
      <c r="B18626" t="s">
        <v>98</v>
      </c>
      <c r="C18626">
        <v>7.3749999999999996E-2</v>
      </c>
    </row>
    <row r="18627" spans="1:3" x14ac:dyDescent="0.3">
      <c r="A18627" s="49">
        <v>559752300</v>
      </c>
      <c r="B18627" t="s">
        <v>98</v>
      </c>
      <c r="C18627">
        <v>7.3749999999999996E-2</v>
      </c>
    </row>
    <row r="18628" spans="1:3" x14ac:dyDescent="0.3">
      <c r="A18628" s="49">
        <v>559752600</v>
      </c>
      <c r="B18628" t="s">
        <v>94</v>
      </c>
      <c r="C18628">
        <v>7.3749999999999996E-2</v>
      </c>
    </row>
    <row r="18629" spans="1:3" x14ac:dyDescent="0.3">
      <c r="A18629" s="49">
        <v>559752601</v>
      </c>
      <c r="B18629" t="s">
        <v>98</v>
      </c>
      <c r="C18629">
        <v>7.3749999999999996E-2</v>
      </c>
    </row>
    <row r="18630" spans="1:3" x14ac:dyDescent="0.3">
      <c r="A18630" s="49">
        <v>559754821</v>
      </c>
      <c r="B18630" t="s">
        <v>98</v>
      </c>
      <c r="C18630">
        <v>7.3749999999999996E-2</v>
      </c>
    </row>
    <row r="18631" spans="1:3" x14ac:dyDescent="0.3">
      <c r="A18631" s="49">
        <v>559754822</v>
      </c>
      <c r="B18631" t="s">
        <v>94</v>
      </c>
      <c r="C18631">
        <v>7.3749999999999996E-2</v>
      </c>
    </row>
    <row r="18632" spans="1:3" x14ac:dyDescent="0.3">
      <c r="A18632" s="49">
        <v>559754824</v>
      </c>
      <c r="B18632" t="s">
        <v>94</v>
      </c>
      <c r="C18632">
        <v>7.3749999999999996E-2</v>
      </c>
    </row>
    <row r="18633" spans="1:3" x14ac:dyDescent="0.3">
      <c r="A18633" s="49">
        <v>559754825</v>
      </c>
      <c r="B18633" t="s">
        <v>98</v>
      </c>
      <c r="C18633">
        <v>7.3749999999999996E-2</v>
      </c>
    </row>
    <row r="18634" spans="1:3" x14ac:dyDescent="0.3">
      <c r="A18634" s="49">
        <v>559754856</v>
      </c>
      <c r="B18634" t="s">
        <v>98</v>
      </c>
      <c r="C18634">
        <v>7.3749999999999996E-2</v>
      </c>
    </row>
    <row r="18635" spans="1:3" x14ac:dyDescent="0.3">
      <c r="A18635" s="49">
        <v>559754857</v>
      </c>
      <c r="B18635" t="s">
        <v>94</v>
      </c>
      <c r="C18635">
        <v>7.3749999999999996E-2</v>
      </c>
    </row>
    <row r="18636" spans="1:3" x14ac:dyDescent="0.3">
      <c r="A18636" s="49">
        <v>559754862</v>
      </c>
      <c r="B18636" t="s">
        <v>94</v>
      </c>
      <c r="C18636">
        <v>7.3749999999999996E-2</v>
      </c>
    </row>
    <row r="18637" spans="1:3" x14ac:dyDescent="0.3">
      <c r="A18637" s="49">
        <v>559754863</v>
      </c>
      <c r="B18637" t="s">
        <v>98</v>
      </c>
      <c r="C18637">
        <v>7.3749999999999996E-2</v>
      </c>
    </row>
    <row r="18638" spans="1:3" x14ac:dyDescent="0.3">
      <c r="A18638" s="49">
        <v>559757502</v>
      </c>
      <c r="B18638" t="s">
        <v>98</v>
      </c>
      <c r="C18638">
        <v>7.3749999999999996E-2</v>
      </c>
    </row>
    <row r="18639" spans="1:3" x14ac:dyDescent="0.3">
      <c r="A18639" s="49">
        <v>559758500</v>
      </c>
      <c r="B18639" t="s">
        <v>94</v>
      </c>
      <c r="C18639">
        <v>7.3749999999999996E-2</v>
      </c>
    </row>
    <row r="18640" spans="1:3" x14ac:dyDescent="0.3">
      <c r="A18640" s="49">
        <v>559758510</v>
      </c>
      <c r="B18640" t="s">
        <v>94</v>
      </c>
      <c r="C18640">
        <v>7.3749999999999996E-2</v>
      </c>
    </row>
    <row r="18641" spans="1:3" x14ac:dyDescent="0.3">
      <c r="A18641" s="49">
        <v>559758511</v>
      </c>
      <c r="B18641" t="s">
        <v>98</v>
      </c>
      <c r="C18641">
        <v>7.3749999999999996E-2</v>
      </c>
    </row>
    <row r="18642" spans="1:3" x14ac:dyDescent="0.3">
      <c r="A18642" s="49">
        <v>559758512</v>
      </c>
      <c r="B18642" t="s">
        <v>94</v>
      </c>
      <c r="C18642">
        <v>7.3749999999999996E-2</v>
      </c>
    </row>
    <row r="18643" spans="1:3" x14ac:dyDescent="0.3">
      <c r="A18643" s="49">
        <v>559758564</v>
      </c>
      <c r="B18643" t="s">
        <v>94</v>
      </c>
      <c r="C18643">
        <v>7.3749999999999996E-2</v>
      </c>
    </row>
    <row r="18644" spans="1:3" x14ac:dyDescent="0.3">
      <c r="A18644" s="49">
        <v>559758565</v>
      </c>
      <c r="B18644" t="s">
        <v>98</v>
      </c>
      <c r="C18644">
        <v>7.3749999999999996E-2</v>
      </c>
    </row>
    <row r="18645" spans="1:3" x14ac:dyDescent="0.3">
      <c r="A18645" s="49">
        <v>559758566</v>
      </c>
      <c r="B18645" t="s">
        <v>98</v>
      </c>
      <c r="C18645">
        <v>7.3749999999999996E-2</v>
      </c>
    </row>
    <row r="18646" spans="1:3" x14ac:dyDescent="0.3">
      <c r="A18646" s="49">
        <v>559758567</v>
      </c>
      <c r="B18646" t="s">
        <v>94</v>
      </c>
      <c r="C18646">
        <v>7.3749999999999996E-2</v>
      </c>
    </row>
    <row r="18647" spans="1:3" x14ac:dyDescent="0.3">
      <c r="A18647" s="49">
        <v>559758569</v>
      </c>
      <c r="B18647" t="s">
        <v>94</v>
      </c>
      <c r="C18647">
        <v>7.3749999999999996E-2</v>
      </c>
    </row>
    <row r="18648" spans="1:3" x14ac:dyDescent="0.3">
      <c r="A18648" s="49">
        <v>559758570</v>
      </c>
      <c r="B18648" t="s">
        <v>98</v>
      </c>
      <c r="C18648">
        <v>7.3749999999999996E-2</v>
      </c>
    </row>
    <row r="18649" spans="1:3" x14ac:dyDescent="0.3">
      <c r="A18649" s="49">
        <v>559758571</v>
      </c>
      <c r="B18649" t="s">
        <v>94</v>
      </c>
      <c r="C18649">
        <v>7.3749999999999996E-2</v>
      </c>
    </row>
    <row r="18650" spans="1:3" x14ac:dyDescent="0.3">
      <c r="A18650" s="49">
        <v>559759300</v>
      </c>
      <c r="B18650" t="s">
        <v>98</v>
      </c>
      <c r="C18650">
        <v>7.3749999999999996E-2</v>
      </c>
    </row>
    <row r="18651" spans="1:3" x14ac:dyDescent="0.3">
      <c r="A18651" s="49">
        <v>559759999</v>
      </c>
      <c r="B18651" t="s">
        <v>98</v>
      </c>
      <c r="C18651">
        <v>7.3749999999999996E-2</v>
      </c>
    </row>
    <row r="18652" spans="1:3" x14ac:dyDescent="0.3">
      <c r="A18652" s="49">
        <v>559760001</v>
      </c>
      <c r="B18652" t="s">
        <v>44</v>
      </c>
      <c r="C18652">
        <f>VLOOKUP(B18652,'[1]MNB2025Q3MAY20 (2)'!$AT:$AU,2,FALSE)</f>
        <v>7.3749999999999996E-2</v>
      </c>
    </row>
    <row r="18653" spans="1:3" x14ac:dyDescent="0.3">
      <c r="A18653" s="49">
        <v>559761461</v>
      </c>
      <c r="B18653" t="s">
        <v>44</v>
      </c>
      <c r="C18653">
        <f>VLOOKUP(B18653,'[1]MNB2025Q3MAY20 (2)'!$AT:$AU,2,FALSE)</f>
        <v>7.3749999999999996E-2</v>
      </c>
    </row>
    <row r="18654" spans="1:3" x14ac:dyDescent="0.3">
      <c r="A18654" s="49">
        <v>559761462</v>
      </c>
      <c r="B18654" t="s">
        <v>94</v>
      </c>
      <c r="C18654">
        <v>7.3749999999999996E-2</v>
      </c>
    </row>
    <row r="18655" spans="1:3" x14ac:dyDescent="0.3">
      <c r="A18655" s="49">
        <v>559761478</v>
      </c>
      <c r="B18655" t="s">
        <v>94</v>
      </c>
      <c r="C18655">
        <v>7.3749999999999996E-2</v>
      </c>
    </row>
    <row r="18656" spans="1:3" x14ac:dyDescent="0.3">
      <c r="A18656" s="49">
        <v>559761479</v>
      </c>
      <c r="B18656" t="s">
        <v>44</v>
      </c>
      <c r="C18656">
        <f>VLOOKUP(B18656,'[1]MNB2025Q3MAY20 (2)'!$AT:$AU,2,FALSE)</f>
        <v>7.3749999999999996E-2</v>
      </c>
    </row>
    <row r="18657" spans="1:3" x14ac:dyDescent="0.3">
      <c r="A18657" s="49">
        <v>559761716</v>
      </c>
      <c r="B18657" t="s">
        <v>44</v>
      </c>
      <c r="C18657">
        <f>VLOOKUP(B18657,'[1]MNB2025Q3MAY20 (2)'!$AT:$AU,2,FALSE)</f>
        <v>7.3749999999999996E-2</v>
      </c>
    </row>
    <row r="18658" spans="1:3" x14ac:dyDescent="0.3">
      <c r="A18658" s="49">
        <v>559761900</v>
      </c>
      <c r="B18658" t="s">
        <v>98</v>
      </c>
      <c r="C18658">
        <v>7.3749999999999996E-2</v>
      </c>
    </row>
    <row r="18659" spans="1:3" x14ac:dyDescent="0.3">
      <c r="A18659" s="49">
        <v>559762000</v>
      </c>
      <c r="B18659" t="s">
        <v>44</v>
      </c>
      <c r="C18659">
        <f>VLOOKUP(B18659,'[1]MNB2025Q3MAY20 (2)'!$AT:$AU,2,FALSE)</f>
        <v>7.3749999999999996E-2</v>
      </c>
    </row>
    <row r="18660" spans="1:3" x14ac:dyDescent="0.3">
      <c r="A18660" s="49">
        <v>559764407</v>
      </c>
      <c r="B18660" t="s">
        <v>44</v>
      </c>
      <c r="C18660">
        <f>VLOOKUP(B18660,'[1]MNB2025Q3MAY20 (2)'!$AT:$AU,2,FALSE)</f>
        <v>7.3749999999999996E-2</v>
      </c>
    </row>
    <row r="18661" spans="1:3" x14ac:dyDescent="0.3">
      <c r="A18661" s="49">
        <v>559764500</v>
      </c>
      <c r="B18661" t="s">
        <v>98</v>
      </c>
      <c r="C18661">
        <v>7.3749999999999996E-2</v>
      </c>
    </row>
    <row r="18662" spans="1:3" x14ac:dyDescent="0.3">
      <c r="A18662" s="49">
        <v>559764550</v>
      </c>
      <c r="B18662" t="s">
        <v>98</v>
      </c>
      <c r="C18662">
        <v>7.3749999999999996E-2</v>
      </c>
    </row>
    <row r="18663" spans="1:3" x14ac:dyDescent="0.3">
      <c r="A18663" s="49">
        <v>559764551</v>
      </c>
      <c r="B18663" t="s">
        <v>44</v>
      </c>
      <c r="C18663">
        <f>VLOOKUP(B18663,'[1]MNB2025Q3MAY20 (2)'!$AT:$AU,2,FALSE)</f>
        <v>7.3749999999999996E-2</v>
      </c>
    </row>
    <row r="18664" spans="1:3" x14ac:dyDescent="0.3">
      <c r="A18664" s="49">
        <v>559769999</v>
      </c>
      <c r="B18664" t="s">
        <v>44</v>
      </c>
      <c r="C18664">
        <f>VLOOKUP(B18664,'[1]MNB2025Q3MAY20 (2)'!$AT:$AU,2,FALSE)</f>
        <v>7.3749999999999996E-2</v>
      </c>
    </row>
    <row r="18665" spans="1:3" x14ac:dyDescent="0.3">
      <c r="A18665" s="49">
        <v>559772600</v>
      </c>
      <c r="B18665" t="s">
        <v>94</v>
      </c>
      <c r="C18665">
        <v>7.3749999999999996E-2</v>
      </c>
    </row>
    <row r="18666" spans="1:3" x14ac:dyDescent="0.3">
      <c r="A18666" s="49">
        <v>559779998</v>
      </c>
      <c r="B18666" t="s">
        <v>94</v>
      </c>
      <c r="C18666">
        <v>7.3749999999999996E-2</v>
      </c>
    </row>
    <row r="18667" spans="1:3" x14ac:dyDescent="0.3">
      <c r="A18667" s="49">
        <v>559790271</v>
      </c>
      <c r="B18667" t="s">
        <v>95</v>
      </c>
      <c r="C18667">
        <f>VLOOKUP(B18667,'[1]MNB2025Q3MAY20 (2)'!$AT:$AU,2,FALSE)</f>
        <v>7.6249999999999998E-2</v>
      </c>
    </row>
    <row r="18668" spans="1:3" x14ac:dyDescent="0.3">
      <c r="A18668" s="49">
        <v>559794005</v>
      </c>
      <c r="B18668" t="s">
        <v>95</v>
      </c>
      <c r="C18668">
        <f>VLOOKUP(B18668,'[1]MNB2025Q3MAY20 (2)'!$AT:$AU,2,FALSE)</f>
        <v>7.6249999999999998E-2</v>
      </c>
    </row>
    <row r="18669" spans="1:3" x14ac:dyDescent="0.3">
      <c r="A18669" s="49">
        <v>559794006</v>
      </c>
      <c r="B18669" t="s">
        <v>98</v>
      </c>
      <c r="C18669">
        <v>7.3749999999999996E-2</v>
      </c>
    </row>
    <row r="18670" spans="1:3" x14ac:dyDescent="0.3">
      <c r="A18670" s="49">
        <v>559794007</v>
      </c>
      <c r="B18670" t="s">
        <v>95</v>
      </c>
      <c r="C18670">
        <f>VLOOKUP(B18670,'[1]MNB2025Q3MAY20 (2)'!$AT:$AU,2,FALSE)</f>
        <v>7.6249999999999998E-2</v>
      </c>
    </row>
    <row r="18671" spans="1:3" x14ac:dyDescent="0.3">
      <c r="A18671" s="49">
        <v>559794502</v>
      </c>
      <c r="B18671" t="s">
        <v>95</v>
      </c>
      <c r="C18671">
        <f>VLOOKUP(B18671,'[1]MNB2025Q3MAY20 (2)'!$AT:$AU,2,FALSE)</f>
        <v>7.6249999999999998E-2</v>
      </c>
    </row>
    <row r="18672" spans="1:3" x14ac:dyDescent="0.3">
      <c r="A18672" s="49">
        <v>559794503</v>
      </c>
      <c r="B18672" t="s">
        <v>98</v>
      </c>
      <c r="C18672">
        <v>7.3749999999999996E-2</v>
      </c>
    </row>
    <row r="18673" spans="1:3" x14ac:dyDescent="0.3">
      <c r="A18673" s="49">
        <v>559794516</v>
      </c>
      <c r="B18673" t="s">
        <v>98</v>
      </c>
      <c r="C18673">
        <v>7.3749999999999996E-2</v>
      </c>
    </row>
    <row r="18674" spans="1:3" x14ac:dyDescent="0.3">
      <c r="A18674" s="49">
        <v>559794518</v>
      </c>
      <c r="B18674" t="s">
        <v>95</v>
      </c>
      <c r="C18674">
        <f>VLOOKUP(B18674,'[1]MNB2025Q3MAY20 (2)'!$AT:$AU,2,FALSE)</f>
        <v>7.6249999999999998E-2</v>
      </c>
    </row>
    <row r="18675" spans="1:3" x14ac:dyDescent="0.3">
      <c r="A18675" s="49">
        <v>559794519</v>
      </c>
      <c r="B18675" t="s">
        <v>95</v>
      </c>
      <c r="C18675">
        <f>VLOOKUP(B18675,'[1]MNB2025Q3MAY20 (2)'!$AT:$AU,2,FALSE)</f>
        <v>7.6249999999999998E-2</v>
      </c>
    </row>
    <row r="18676" spans="1:3" x14ac:dyDescent="0.3">
      <c r="A18676" s="49">
        <v>559794520</v>
      </c>
      <c r="B18676" t="s">
        <v>98</v>
      </c>
      <c r="C18676">
        <v>7.3749999999999996E-2</v>
      </c>
    </row>
    <row r="18677" spans="1:3" x14ac:dyDescent="0.3">
      <c r="A18677" s="49">
        <v>559795000</v>
      </c>
      <c r="B18677" t="s">
        <v>95</v>
      </c>
      <c r="C18677">
        <f>VLOOKUP(B18677,'[1]MNB2025Q3MAY20 (2)'!$AT:$AU,2,FALSE)</f>
        <v>7.6249999999999998E-2</v>
      </c>
    </row>
    <row r="18678" spans="1:3" x14ac:dyDescent="0.3">
      <c r="A18678" s="49">
        <v>559799999</v>
      </c>
      <c r="B18678" t="s">
        <v>95</v>
      </c>
      <c r="C18678">
        <f>VLOOKUP(B18678,'[1]MNB2025Q3MAY20 (2)'!$AT:$AU,2,FALSE)</f>
        <v>7.6249999999999998E-2</v>
      </c>
    </row>
    <row r="18679" spans="1:3" x14ac:dyDescent="0.3">
      <c r="A18679" s="49">
        <v>559810001</v>
      </c>
      <c r="B18679" t="s">
        <v>39</v>
      </c>
      <c r="C18679">
        <f>VLOOKUP(B18679,'[1]MNB2025Q3MAY20 (2)'!$AT:$AU,2,FALSE)</f>
        <v>7.375000000000001E-2</v>
      </c>
    </row>
    <row r="18680" spans="1:3" x14ac:dyDescent="0.3">
      <c r="A18680" s="49">
        <v>559819999</v>
      </c>
      <c r="B18680" t="s">
        <v>39</v>
      </c>
      <c r="C18680">
        <f>VLOOKUP(B18680,'[1]MNB2025Q3MAY20 (2)'!$AT:$AU,2,FALSE)</f>
        <v>7.375000000000001E-2</v>
      </c>
    </row>
    <row r="18681" spans="1:3" x14ac:dyDescent="0.3">
      <c r="A18681" s="49">
        <v>559820091</v>
      </c>
      <c r="B18681" t="s">
        <v>94</v>
      </c>
      <c r="C18681">
        <v>7.3749999999999996E-2</v>
      </c>
    </row>
    <row r="18682" spans="1:3" x14ac:dyDescent="0.3">
      <c r="A18682" s="49">
        <v>559827502</v>
      </c>
      <c r="B18682" t="s">
        <v>94</v>
      </c>
      <c r="C18682">
        <v>7.3749999999999996E-2</v>
      </c>
    </row>
    <row r="18683" spans="1:3" x14ac:dyDescent="0.3">
      <c r="A18683" s="49">
        <v>559827600</v>
      </c>
      <c r="B18683" t="s">
        <v>45</v>
      </c>
      <c r="C18683">
        <v>7.3749999999999996E-2</v>
      </c>
    </row>
    <row r="18684" spans="1:3" x14ac:dyDescent="0.3">
      <c r="A18684" s="49">
        <v>559827601</v>
      </c>
      <c r="B18684" t="s">
        <v>94</v>
      </c>
      <c r="C18684">
        <v>7.3749999999999996E-2</v>
      </c>
    </row>
    <row r="18685" spans="1:3" x14ac:dyDescent="0.3">
      <c r="A18685" s="49">
        <v>559829999</v>
      </c>
      <c r="B18685" t="s">
        <v>94</v>
      </c>
      <c r="C18685">
        <v>7.3749999999999996E-2</v>
      </c>
    </row>
    <row r="18686" spans="1:3" x14ac:dyDescent="0.3">
      <c r="A18686" s="49">
        <v>559830001</v>
      </c>
      <c r="B18686" t="s">
        <v>34</v>
      </c>
      <c r="C18686">
        <v>7.3749999999999996E-2</v>
      </c>
    </row>
    <row r="18687" spans="1:3" x14ac:dyDescent="0.3">
      <c r="A18687" s="49">
        <v>559839999</v>
      </c>
      <c r="B18687" t="s">
        <v>34</v>
      </c>
      <c r="C18687">
        <v>7.3749999999999996E-2</v>
      </c>
    </row>
    <row r="18688" spans="1:3" x14ac:dyDescent="0.3">
      <c r="A18688" s="49">
        <v>559850001</v>
      </c>
      <c r="B18688" t="s">
        <v>45</v>
      </c>
      <c r="C18688">
        <v>7.3749999999999996E-2</v>
      </c>
    </row>
    <row r="18689" spans="1:3" x14ac:dyDescent="0.3">
      <c r="A18689" s="49">
        <v>559854600</v>
      </c>
      <c r="B18689" t="s">
        <v>45</v>
      </c>
      <c r="C18689">
        <v>7.3749999999999996E-2</v>
      </c>
    </row>
    <row r="18690" spans="1:3" x14ac:dyDescent="0.3">
      <c r="A18690" s="49">
        <v>559854601</v>
      </c>
      <c r="B18690" t="s">
        <v>34</v>
      </c>
      <c r="C18690">
        <v>7.3749999999999996E-2</v>
      </c>
    </row>
    <row r="18691" spans="1:3" x14ac:dyDescent="0.3">
      <c r="A18691" s="49">
        <v>559854610</v>
      </c>
      <c r="B18691" t="s">
        <v>34</v>
      </c>
      <c r="C18691">
        <v>7.3749999999999996E-2</v>
      </c>
    </row>
    <row r="18692" spans="1:3" x14ac:dyDescent="0.3">
      <c r="A18692" s="49">
        <v>559854611</v>
      </c>
      <c r="B18692" t="s">
        <v>38</v>
      </c>
      <c r="C18692">
        <f>VLOOKUP(B18692,'[1]MNB2025Q3MAY20 (2)'!$AT:$AU,2,FALSE)</f>
        <v>7.3749999999999996E-2</v>
      </c>
    </row>
    <row r="18693" spans="1:3" x14ac:dyDescent="0.3">
      <c r="A18693" s="49">
        <v>559854622</v>
      </c>
      <c r="B18693" t="s">
        <v>38</v>
      </c>
      <c r="C18693">
        <f>VLOOKUP(B18693,'[1]MNB2025Q3MAY20 (2)'!$AT:$AU,2,FALSE)</f>
        <v>7.3749999999999996E-2</v>
      </c>
    </row>
    <row r="18694" spans="1:3" x14ac:dyDescent="0.3">
      <c r="A18694" s="49">
        <v>559854623</v>
      </c>
      <c r="B18694" t="s">
        <v>45</v>
      </c>
      <c r="C18694">
        <v>7.3749999999999996E-2</v>
      </c>
    </row>
    <row r="18695" spans="1:3" x14ac:dyDescent="0.3">
      <c r="A18695" s="49">
        <v>559855112</v>
      </c>
      <c r="B18695" t="s">
        <v>45</v>
      </c>
      <c r="C18695">
        <v>7.3749999999999996E-2</v>
      </c>
    </row>
    <row r="18696" spans="1:3" x14ac:dyDescent="0.3">
      <c r="A18696" s="49">
        <v>559855500</v>
      </c>
      <c r="B18696" t="s">
        <v>38</v>
      </c>
      <c r="C18696">
        <f>VLOOKUP(B18696,'[1]MNB2025Q3MAY20 (2)'!$AT:$AU,2,FALSE)</f>
        <v>7.3749999999999996E-2</v>
      </c>
    </row>
    <row r="18697" spans="1:3" x14ac:dyDescent="0.3">
      <c r="A18697" s="49">
        <v>559855501</v>
      </c>
      <c r="B18697" t="s">
        <v>45</v>
      </c>
      <c r="C18697">
        <v>7.3749999999999996E-2</v>
      </c>
    </row>
    <row r="18698" spans="1:3" x14ac:dyDescent="0.3">
      <c r="A18698" s="49">
        <v>559855507</v>
      </c>
      <c r="B18698" t="s">
        <v>45</v>
      </c>
      <c r="C18698">
        <v>7.3749999999999996E-2</v>
      </c>
    </row>
    <row r="18699" spans="1:3" x14ac:dyDescent="0.3">
      <c r="A18699" s="49">
        <v>559855600</v>
      </c>
      <c r="B18699" t="s">
        <v>34</v>
      </c>
      <c r="C18699">
        <v>7.3749999999999996E-2</v>
      </c>
    </row>
    <row r="18700" spans="1:3" x14ac:dyDescent="0.3">
      <c r="A18700" s="49">
        <v>559855601</v>
      </c>
      <c r="B18700" t="s">
        <v>34</v>
      </c>
      <c r="C18700">
        <v>7.3749999999999996E-2</v>
      </c>
    </row>
    <row r="18701" spans="1:3" x14ac:dyDescent="0.3">
      <c r="A18701" s="49">
        <v>559856000</v>
      </c>
      <c r="B18701" t="s">
        <v>45</v>
      </c>
      <c r="C18701">
        <v>7.3749999999999996E-2</v>
      </c>
    </row>
    <row r="18702" spans="1:3" x14ac:dyDescent="0.3">
      <c r="A18702" s="49">
        <v>559859999</v>
      </c>
      <c r="B18702" t="s">
        <v>45</v>
      </c>
      <c r="C18702">
        <v>7.3749999999999996E-2</v>
      </c>
    </row>
    <row r="18703" spans="1:3" x14ac:dyDescent="0.3">
      <c r="A18703" s="49">
        <v>559870001</v>
      </c>
      <c r="B18703" t="s">
        <v>95</v>
      </c>
      <c r="C18703">
        <f>VLOOKUP(B18703,'[1]MNB2025Q3MAY20 (2)'!$AT:$AU,2,FALSE)</f>
        <v>7.6249999999999998E-2</v>
      </c>
    </row>
    <row r="18704" spans="1:3" x14ac:dyDescent="0.3">
      <c r="A18704" s="49">
        <v>559879999</v>
      </c>
      <c r="B18704" t="s">
        <v>95</v>
      </c>
      <c r="C18704">
        <f>VLOOKUP(B18704,'[1]MNB2025Q3MAY20 (2)'!$AT:$AU,2,FALSE)</f>
        <v>7.6249999999999998E-2</v>
      </c>
    </row>
    <row r="18705" spans="1:3" x14ac:dyDescent="0.3">
      <c r="A18705" s="49">
        <v>559900001</v>
      </c>
      <c r="B18705" t="s">
        <v>98</v>
      </c>
      <c r="C18705">
        <v>7.3749999999999996E-2</v>
      </c>
    </row>
    <row r="18706" spans="1:3" x14ac:dyDescent="0.3">
      <c r="A18706" s="49">
        <v>559909999</v>
      </c>
      <c r="B18706" t="s">
        <v>98</v>
      </c>
      <c r="C18706">
        <v>7.3749999999999996E-2</v>
      </c>
    </row>
    <row r="18707" spans="1:3" x14ac:dyDescent="0.3">
      <c r="A18707" s="49">
        <v>559910001</v>
      </c>
      <c r="B18707" t="s">
        <v>39</v>
      </c>
      <c r="C18707">
        <f>VLOOKUP(B18707,'[1]MNB2025Q3MAY20 (2)'!$AT:$AU,2,FALSE)</f>
        <v>7.375000000000001E-2</v>
      </c>
    </row>
    <row r="18708" spans="1:3" x14ac:dyDescent="0.3">
      <c r="A18708" s="49">
        <v>559915001</v>
      </c>
      <c r="B18708" t="s">
        <v>39</v>
      </c>
      <c r="C18708">
        <f>VLOOKUP(B18708,'[1]MNB2025Q3MAY20 (2)'!$AT:$AU,2,FALSE)</f>
        <v>7.375000000000001E-2</v>
      </c>
    </row>
    <row r="18709" spans="1:3" x14ac:dyDescent="0.3">
      <c r="A18709" s="49">
        <v>559915002</v>
      </c>
      <c r="B18709" t="s">
        <v>44</v>
      </c>
      <c r="C18709">
        <f>VLOOKUP(B18709,'[1]MNB2025Q3MAY20 (2)'!$AT:$AU,2,FALSE)</f>
        <v>7.3749999999999996E-2</v>
      </c>
    </row>
    <row r="18710" spans="1:3" x14ac:dyDescent="0.3">
      <c r="A18710" s="49">
        <v>559915003</v>
      </c>
      <c r="B18710" t="s">
        <v>39</v>
      </c>
      <c r="C18710">
        <f>VLOOKUP(B18710,'[1]MNB2025Q3MAY20 (2)'!$AT:$AU,2,FALSE)</f>
        <v>7.375000000000001E-2</v>
      </c>
    </row>
    <row r="18711" spans="1:3" x14ac:dyDescent="0.3">
      <c r="A18711" s="49">
        <v>559915004</v>
      </c>
      <c r="B18711" t="s">
        <v>39</v>
      </c>
      <c r="C18711">
        <f>VLOOKUP(B18711,'[1]MNB2025Q3MAY20 (2)'!$AT:$AU,2,FALSE)</f>
        <v>7.375000000000001E-2</v>
      </c>
    </row>
    <row r="18712" spans="1:3" x14ac:dyDescent="0.3">
      <c r="A18712" s="49">
        <v>559915005</v>
      </c>
      <c r="B18712" t="s">
        <v>44</v>
      </c>
      <c r="C18712">
        <f>VLOOKUP(B18712,'[1]MNB2025Q3MAY20 (2)'!$AT:$AU,2,FALSE)</f>
        <v>7.3749999999999996E-2</v>
      </c>
    </row>
    <row r="18713" spans="1:3" x14ac:dyDescent="0.3">
      <c r="A18713" s="49">
        <v>559915006</v>
      </c>
      <c r="B18713" t="s">
        <v>44</v>
      </c>
      <c r="C18713">
        <f>VLOOKUP(B18713,'[1]MNB2025Q3MAY20 (2)'!$AT:$AU,2,FALSE)</f>
        <v>7.3749999999999996E-2</v>
      </c>
    </row>
    <row r="18714" spans="1:3" x14ac:dyDescent="0.3">
      <c r="A18714" s="49">
        <v>559915007</v>
      </c>
      <c r="B18714" t="s">
        <v>39</v>
      </c>
      <c r="C18714">
        <f>VLOOKUP(B18714,'[1]MNB2025Q3MAY20 (2)'!$AT:$AU,2,FALSE)</f>
        <v>7.375000000000001E-2</v>
      </c>
    </row>
    <row r="18715" spans="1:3" x14ac:dyDescent="0.3">
      <c r="A18715" s="49">
        <v>559915008</v>
      </c>
      <c r="B18715" t="s">
        <v>39</v>
      </c>
      <c r="C18715">
        <f>VLOOKUP(B18715,'[1]MNB2025Q3MAY20 (2)'!$AT:$AU,2,FALSE)</f>
        <v>7.375000000000001E-2</v>
      </c>
    </row>
    <row r="18716" spans="1:3" x14ac:dyDescent="0.3">
      <c r="A18716" s="49">
        <v>559915009</v>
      </c>
      <c r="B18716" t="s">
        <v>44</v>
      </c>
      <c r="C18716">
        <f>VLOOKUP(B18716,'[1]MNB2025Q3MAY20 (2)'!$AT:$AU,2,FALSE)</f>
        <v>7.3749999999999996E-2</v>
      </c>
    </row>
    <row r="18717" spans="1:3" x14ac:dyDescent="0.3">
      <c r="A18717" s="49">
        <v>559915010</v>
      </c>
      <c r="B18717" t="s">
        <v>44</v>
      </c>
      <c r="C18717">
        <f>VLOOKUP(B18717,'[1]MNB2025Q3MAY20 (2)'!$AT:$AU,2,FALSE)</f>
        <v>7.3749999999999996E-2</v>
      </c>
    </row>
    <row r="18718" spans="1:3" x14ac:dyDescent="0.3">
      <c r="A18718" s="49">
        <v>559915011</v>
      </c>
      <c r="B18718" t="s">
        <v>39</v>
      </c>
      <c r="C18718">
        <f>VLOOKUP(B18718,'[1]MNB2025Q3MAY20 (2)'!$AT:$AU,2,FALSE)</f>
        <v>7.375000000000001E-2</v>
      </c>
    </row>
    <row r="18719" spans="1:3" x14ac:dyDescent="0.3">
      <c r="A18719" s="49">
        <v>559915275</v>
      </c>
      <c r="B18719" t="s">
        <v>39</v>
      </c>
      <c r="C18719">
        <f>VLOOKUP(B18719,'[1]MNB2025Q3MAY20 (2)'!$AT:$AU,2,FALSE)</f>
        <v>7.375000000000001E-2</v>
      </c>
    </row>
    <row r="18720" spans="1:3" x14ac:dyDescent="0.3">
      <c r="A18720" s="49">
        <v>559915276</v>
      </c>
      <c r="B18720" t="s">
        <v>44</v>
      </c>
      <c r="C18720">
        <f>VLOOKUP(B18720,'[1]MNB2025Q3MAY20 (2)'!$AT:$AU,2,FALSE)</f>
        <v>7.3749999999999996E-2</v>
      </c>
    </row>
    <row r="18721" spans="1:3" x14ac:dyDescent="0.3">
      <c r="A18721" s="49">
        <v>559915277</v>
      </c>
      <c r="B18721" t="s">
        <v>39</v>
      </c>
      <c r="C18721">
        <f>VLOOKUP(B18721,'[1]MNB2025Q3MAY20 (2)'!$AT:$AU,2,FALSE)</f>
        <v>7.375000000000001E-2</v>
      </c>
    </row>
    <row r="18722" spans="1:3" x14ac:dyDescent="0.3">
      <c r="A18722" s="49">
        <v>559915534</v>
      </c>
      <c r="B18722" t="s">
        <v>39</v>
      </c>
      <c r="C18722">
        <f>VLOOKUP(B18722,'[1]MNB2025Q3MAY20 (2)'!$AT:$AU,2,FALSE)</f>
        <v>7.375000000000001E-2</v>
      </c>
    </row>
    <row r="18723" spans="1:3" x14ac:dyDescent="0.3">
      <c r="A18723" s="49">
        <v>559919000</v>
      </c>
      <c r="B18723" t="s">
        <v>44</v>
      </c>
      <c r="C18723">
        <f>VLOOKUP(B18723,'[1]MNB2025Q3MAY20 (2)'!$AT:$AU,2,FALSE)</f>
        <v>7.3749999999999996E-2</v>
      </c>
    </row>
    <row r="18724" spans="1:3" x14ac:dyDescent="0.3">
      <c r="A18724" s="49">
        <v>559919018</v>
      </c>
      <c r="B18724" t="s">
        <v>44</v>
      </c>
      <c r="C18724">
        <f>VLOOKUP(B18724,'[1]MNB2025Q3MAY20 (2)'!$AT:$AU,2,FALSE)</f>
        <v>7.3749999999999996E-2</v>
      </c>
    </row>
    <row r="18725" spans="1:3" x14ac:dyDescent="0.3">
      <c r="A18725" s="49">
        <v>559919998</v>
      </c>
      <c r="B18725" t="s">
        <v>39</v>
      </c>
      <c r="C18725">
        <f>VLOOKUP(B18725,'[1]MNB2025Q3MAY20 (2)'!$AT:$AU,2,FALSE)</f>
        <v>7.375000000000001E-2</v>
      </c>
    </row>
    <row r="18726" spans="1:3" x14ac:dyDescent="0.3">
      <c r="A18726" s="49">
        <v>559919999</v>
      </c>
      <c r="B18726" t="s">
        <v>39</v>
      </c>
      <c r="C18726">
        <f>VLOOKUP(B18726,'[1]MNB2025Q3MAY20 (2)'!$AT:$AU,2,FALSE)</f>
        <v>7.375000000000001E-2</v>
      </c>
    </row>
    <row r="18727" spans="1:3" x14ac:dyDescent="0.3">
      <c r="A18727" s="49">
        <v>559920001</v>
      </c>
      <c r="B18727" t="s">
        <v>34</v>
      </c>
      <c r="C18727">
        <v>7.3749999999999996E-2</v>
      </c>
    </row>
    <row r="18728" spans="1:3" x14ac:dyDescent="0.3">
      <c r="A18728" s="49">
        <v>559929999</v>
      </c>
      <c r="B18728" t="s">
        <v>34</v>
      </c>
      <c r="C18728">
        <v>7.3749999999999996E-2</v>
      </c>
    </row>
    <row r="18729" spans="1:3" x14ac:dyDescent="0.3">
      <c r="A18729" s="49">
        <v>560010002</v>
      </c>
      <c r="B18729" t="s">
        <v>100</v>
      </c>
      <c r="C18729">
        <v>7.8750000000000001E-2</v>
      </c>
    </row>
    <row r="18730" spans="1:3" x14ac:dyDescent="0.3">
      <c r="A18730" s="49">
        <v>560010468</v>
      </c>
      <c r="B18730" t="s">
        <v>100</v>
      </c>
      <c r="C18730">
        <v>7.8750000000000001E-2</v>
      </c>
    </row>
    <row r="18731" spans="1:3" x14ac:dyDescent="0.3">
      <c r="A18731" s="49">
        <v>560010469</v>
      </c>
      <c r="B18731" t="s">
        <v>101</v>
      </c>
      <c r="C18731">
        <v>7.3749999999999996E-2</v>
      </c>
    </row>
    <row r="18732" spans="1:3" x14ac:dyDescent="0.3">
      <c r="A18732" s="49">
        <v>560010472</v>
      </c>
      <c r="B18732" t="s">
        <v>101</v>
      </c>
      <c r="C18732">
        <v>7.3749999999999996E-2</v>
      </c>
    </row>
    <row r="18733" spans="1:3" x14ac:dyDescent="0.3">
      <c r="A18733" s="49">
        <v>560010473</v>
      </c>
      <c r="B18733" t="s">
        <v>100</v>
      </c>
      <c r="C18733">
        <v>7.8750000000000001E-2</v>
      </c>
    </row>
    <row r="18734" spans="1:3" x14ac:dyDescent="0.3">
      <c r="A18734" s="49">
        <v>560011408</v>
      </c>
      <c r="B18734" t="s">
        <v>100</v>
      </c>
      <c r="C18734">
        <v>7.8750000000000001E-2</v>
      </c>
    </row>
    <row r="18735" spans="1:3" x14ac:dyDescent="0.3">
      <c r="A18735" s="49">
        <v>560011500</v>
      </c>
      <c r="B18735" t="s">
        <v>101</v>
      </c>
      <c r="C18735">
        <v>7.3749999999999996E-2</v>
      </c>
    </row>
    <row r="18736" spans="1:3" x14ac:dyDescent="0.3">
      <c r="A18736" s="49">
        <v>560011501</v>
      </c>
      <c r="B18736" t="s">
        <v>100</v>
      </c>
      <c r="C18736">
        <v>7.8750000000000001E-2</v>
      </c>
    </row>
    <row r="18737" spans="1:3" x14ac:dyDescent="0.3">
      <c r="A18737" s="49">
        <v>560011621</v>
      </c>
      <c r="B18737" t="s">
        <v>100</v>
      </c>
      <c r="C18737">
        <v>7.8750000000000001E-2</v>
      </c>
    </row>
    <row r="18738" spans="1:3" x14ac:dyDescent="0.3">
      <c r="A18738" s="49">
        <v>560011622</v>
      </c>
      <c r="B18738" t="s">
        <v>101</v>
      </c>
      <c r="C18738">
        <v>7.3749999999999996E-2</v>
      </c>
    </row>
    <row r="18739" spans="1:3" x14ac:dyDescent="0.3">
      <c r="A18739" s="49">
        <v>560011623</v>
      </c>
      <c r="B18739" t="s">
        <v>101</v>
      </c>
      <c r="C18739">
        <v>7.3749999999999996E-2</v>
      </c>
    </row>
    <row r="18740" spans="1:3" x14ac:dyDescent="0.3">
      <c r="A18740" s="49">
        <v>560011624</v>
      </c>
      <c r="B18740" t="s">
        <v>100</v>
      </c>
      <c r="C18740">
        <v>7.8750000000000001E-2</v>
      </c>
    </row>
    <row r="18741" spans="1:3" x14ac:dyDescent="0.3">
      <c r="A18741" s="49">
        <v>560011661</v>
      </c>
      <c r="B18741" t="s">
        <v>100</v>
      </c>
      <c r="C18741">
        <v>7.8750000000000001E-2</v>
      </c>
    </row>
    <row r="18742" spans="1:3" x14ac:dyDescent="0.3">
      <c r="A18742" s="49">
        <v>560011662</v>
      </c>
      <c r="B18742" t="s">
        <v>101</v>
      </c>
      <c r="C18742">
        <v>7.3749999999999996E-2</v>
      </c>
    </row>
    <row r="18743" spans="1:3" x14ac:dyDescent="0.3">
      <c r="A18743" s="49">
        <v>560011663</v>
      </c>
      <c r="B18743" t="s">
        <v>100</v>
      </c>
      <c r="C18743">
        <v>7.8750000000000001E-2</v>
      </c>
    </row>
    <row r="18744" spans="1:3" x14ac:dyDescent="0.3">
      <c r="A18744" s="49">
        <v>560011700</v>
      </c>
      <c r="B18744" t="s">
        <v>100</v>
      </c>
      <c r="C18744">
        <v>7.8750000000000001E-2</v>
      </c>
    </row>
    <row r="18745" spans="1:3" x14ac:dyDescent="0.3">
      <c r="A18745" s="49">
        <v>560011701</v>
      </c>
      <c r="B18745" t="s">
        <v>101</v>
      </c>
      <c r="C18745">
        <v>7.3749999999999996E-2</v>
      </c>
    </row>
    <row r="18746" spans="1:3" x14ac:dyDescent="0.3">
      <c r="A18746" s="49">
        <v>560011702</v>
      </c>
      <c r="B18746" t="s">
        <v>100</v>
      </c>
      <c r="C18746">
        <v>7.8750000000000001E-2</v>
      </c>
    </row>
    <row r="18747" spans="1:3" x14ac:dyDescent="0.3">
      <c r="A18747" s="49">
        <v>560011724</v>
      </c>
      <c r="B18747" t="s">
        <v>100</v>
      </c>
      <c r="C18747">
        <v>7.8750000000000001E-2</v>
      </c>
    </row>
    <row r="18748" spans="1:3" x14ac:dyDescent="0.3">
      <c r="A18748" s="49">
        <v>560011725</v>
      </c>
      <c r="B18748" t="s">
        <v>101</v>
      </c>
      <c r="C18748">
        <v>7.3749999999999996E-2</v>
      </c>
    </row>
    <row r="18749" spans="1:3" x14ac:dyDescent="0.3">
      <c r="A18749" s="49">
        <v>560011726</v>
      </c>
      <c r="B18749" t="s">
        <v>100</v>
      </c>
      <c r="C18749">
        <v>7.8750000000000001E-2</v>
      </c>
    </row>
    <row r="18750" spans="1:3" x14ac:dyDescent="0.3">
      <c r="A18750" s="49">
        <v>560011744</v>
      </c>
      <c r="B18750" t="s">
        <v>100</v>
      </c>
      <c r="C18750">
        <v>7.8750000000000001E-2</v>
      </c>
    </row>
    <row r="18751" spans="1:3" x14ac:dyDescent="0.3">
      <c r="A18751" s="49">
        <v>560011747</v>
      </c>
      <c r="B18751" t="s">
        <v>101</v>
      </c>
      <c r="C18751">
        <v>7.3749999999999996E-2</v>
      </c>
    </row>
    <row r="18752" spans="1:3" x14ac:dyDescent="0.3">
      <c r="A18752" s="49">
        <v>560011748</v>
      </c>
      <c r="B18752" t="s">
        <v>100</v>
      </c>
      <c r="C18752">
        <v>7.8750000000000001E-2</v>
      </c>
    </row>
    <row r="18753" spans="1:3" x14ac:dyDescent="0.3">
      <c r="A18753" s="49">
        <v>560011752</v>
      </c>
      <c r="B18753" t="s">
        <v>100</v>
      </c>
      <c r="C18753">
        <v>7.8750000000000001E-2</v>
      </c>
    </row>
    <row r="18754" spans="1:3" x14ac:dyDescent="0.3">
      <c r="A18754" s="49">
        <v>560011753</v>
      </c>
      <c r="B18754" t="s">
        <v>101</v>
      </c>
      <c r="C18754">
        <v>7.3749999999999996E-2</v>
      </c>
    </row>
    <row r="18755" spans="1:3" x14ac:dyDescent="0.3">
      <c r="A18755" s="49">
        <v>560011757</v>
      </c>
      <c r="B18755" t="s">
        <v>101</v>
      </c>
      <c r="C18755">
        <v>7.3749999999999996E-2</v>
      </c>
    </row>
    <row r="18756" spans="1:3" x14ac:dyDescent="0.3">
      <c r="A18756" s="49">
        <v>560011758</v>
      </c>
      <c r="B18756" t="s">
        <v>100</v>
      </c>
      <c r="C18756">
        <v>7.8750000000000001E-2</v>
      </c>
    </row>
    <row r="18757" spans="1:3" x14ac:dyDescent="0.3">
      <c r="A18757" s="49">
        <v>560011771</v>
      </c>
      <c r="B18757" t="s">
        <v>100</v>
      </c>
      <c r="C18757">
        <v>7.8750000000000001E-2</v>
      </c>
    </row>
    <row r="18758" spans="1:3" x14ac:dyDescent="0.3">
      <c r="A18758" s="49">
        <v>560011772</v>
      </c>
      <c r="B18758" t="s">
        <v>101</v>
      </c>
      <c r="C18758">
        <v>7.3749999999999996E-2</v>
      </c>
    </row>
    <row r="18759" spans="1:3" x14ac:dyDescent="0.3">
      <c r="A18759" s="49">
        <v>560011774</v>
      </c>
      <c r="B18759" t="s">
        <v>101</v>
      </c>
      <c r="C18759">
        <v>7.3749999999999996E-2</v>
      </c>
    </row>
    <row r="18760" spans="1:3" x14ac:dyDescent="0.3">
      <c r="A18760" s="49">
        <v>560011775</v>
      </c>
      <c r="B18760" t="s">
        <v>100</v>
      </c>
      <c r="C18760">
        <v>7.8750000000000001E-2</v>
      </c>
    </row>
    <row r="18761" spans="1:3" x14ac:dyDescent="0.3">
      <c r="A18761" s="49">
        <v>560011778</v>
      </c>
      <c r="B18761" t="s">
        <v>100</v>
      </c>
      <c r="C18761">
        <v>7.8750000000000001E-2</v>
      </c>
    </row>
    <row r="18762" spans="1:3" x14ac:dyDescent="0.3">
      <c r="A18762" s="49">
        <v>560011779</v>
      </c>
      <c r="B18762" t="s">
        <v>101</v>
      </c>
      <c r="C18762">
        <v>7.3749999999999996E-2</v>
      </c>
    </row>
    <row r="18763" spans="1:3" x14ac:dyDescent="0.3">
      <c r="A18763" s="49">
        <v>560011785</v>
      </c>
      <c r="B18763" t="s">
        <v>100</v>
      </c>
      <c r="C18763">
        <v>7.8750000000000001E-2</v>
      </c>
    </row>
    <row r="18764" spans="1:3" x14ac:dyDescent="0.3">
      <c r="A18764" s="49">
        <v>560011788</v>
      </c>
      <c r="B18764" t="s">
        <v>101</v>
      </c>
      <c r="C18764">
        <v>7.3749999999999996E-2</v>
      </c>
    </row>
    <row r="18765" spans="1:3" x14ac:dyDescent="0.3">
      <c r="A18765" s="49">
        <v>560011850</v>
      </c>
      <c r="B18765" t="s">
        <v>101</v>
      </c>
      <c r="C18765">
        <v>7.3749999999999996E-2</v>
      </c>
    </row>
    <row r="18766" spans="1:3" x14ac:dyDescent="0.3">
      <c r="A18766" s="49">
        <v>560011852</v>
      </c>
      <c r="B18766" t="s">
        <v>100</v>
      </c>
      <c r="C18766">
        <v>7.8750000000000001E-2</v>
      </c>
    </row>
    <row r="18767" spans="1:3" x14ac:dyDescent="0.3">
      <c r="A18767" s="49">
        <v>560011853</v>
      </c>
      <c r="B18767" t="s">
        <v>101</v>
      </c>
      <c r="C18767">
        <v>7.3749999999999996E-2</v>
      </c>
    </row>
    <row r="18768" spans="1:3" x14ac:dyDescent="0.3">
      <c r="A18768" s="49">
        <v>560011855</v>
      </c>
      <c r="B18768" t="s">
        <v>100</v>
      </c>
      <c r="C18768">
        <v>7.8750000000000001E-2</v>
      </c>
    </row>
    <row r="18769" spans="1:12" x14ac:dyDescent="0.3">
      <c r="A18769" s="49">
        <v>560011859</v>
      </c>
      <c r="B18769" t="s">
        <v>101</v>
      </c>
      <c r="C18769">
        <v>7.3749999999999996E-2</v>
      </c>
    </row>
    <row r="18770" spans="1:12" x14ac:dyDescent="0.3">
      <c r="A18770" s="49">
        <v>560011860</v>
      </c>
      <c r="B18770" t="s">
        <v>100</v>
      </c>
      <c r="C18770">
        <v>7.8750000000000001E-2</v>
      </c>
    </row>
    <row r="18771" spans="1:12" x14ac:dyDescent="0.3">
      <c r="A18771" s="49">
        <v>560011861</v>
      </c>
      <c r="B18771" t="s">
        <v>100</v>
      </c>
      <c r="C18771">
        <v>7.8750000000000001E-2</v>
      </c>
    </row>
    <row r="18772" spans="1:12" x14ac:dyDescent="0.3">
      <c r="A18772" s="49">
        <v>560011863</v>
      </c>
      <c r="B18772" t="s">
        <v>101</v>
      </c>
      <c r="C18772">
        <v>7.3749999999999996E-2</v>
      </c>
    </row>
    <row r="18773" spans="1:12" x14ac:dyDescent="0.3">
      <c r="A18773" s="49">
        <v>560011901</v>
      </c>
      <c r="B18773" t="s">
        <v>101</v>
      </c>
      <c r="C18773">
        <v>7.3749999999999996E-2</v>
      </c>
    </row>
    <row r="18774" spans="1:12" x14ac:dyDescent="0.3">
      <c r="A18774" s="49">
        <v>560011903</v>
      </c>
      <c r="B18774" t="s">
        <v>100</v>
      </c>
      <c r="C18774">
        <v>7.8750000000000001E-2</v>
      </c>
    </row>
    <row r="18775" spans="1:12" x14ac:dyDescent="0.3">
      <c r="A18775" s="49">
        <v>560011904</v>
      </c>
      <c r="B18775" t="s">
        <v>100</v>
      </c>
      <c r="C18775">
        <v>7.8750000000000001E-2</v>
      </c>
    </row>
    <row r="18776" spans="1:12" x14ac:dyDescent="0.3">
      <c r="A18776" s="49">
        <v>560011905</v>
      </c>
      <c r="B18776" t="s">
        <v>101</v>
      </c>
      <c r="C18776">
        <v>7.3749999999999996E-2</v>
      </c>
    </row>
    <row r="18777" spans="1:12" x14ac:dyDescent="0.3">
      <c r="A18777" s="49">
        <v>560011922</v>
      </c>
      <c r="B18777" t="s">
        <v>100</v>
      </c>
      <c r="C18777">
        <v>7.8750000000000001E-2</v>
      </c>
    </row>
    <row r="18778" spans="1:12" x14ac:dyDescent="0.3">
      <c r="A18778" s="49">
        <v>560011928</v>
      </c>
      <c r="B18778" t="s">
        <v>100</v>
      </c>
      <c r="C18778">
        <v>7.8750000000000001E-2</v>
      </c>
      <c r="L18778" s="24"/>
    </row>
    <row r="18779" spans="1:12" x14ac:dyDescent="0.3">
      <c r="A18779" s="49">
        <v>560011929</v>
      </c>
      <c r="B18779" t="s">
        <v>101</v>
      </c>
      <c r="C18779">
        <v>7.3749999999999996E-2</v>
      </c>
    </row>
    <row r="18780" spans="1:12" x14ac:dyDescent="0.3">
      <c r="A18780" s="49">
        <v>560011930</v>
      </c>
      <c r="B18780" t="s">
        <v>100</v>
      </c>
      <c r="C18780">
        <v>7.8750000000000001E-2</v>
      </c>
    </row>
    <row r="18781" spans="1:12" x14ac:dyDescent="0.3">
      <c r="A18781" s="49">
        <v>560012061</v>
      </c>
      <c r="B18781" t="s">
        <v>100</v>
      </c>
      <c r="C18781">
        <v>7.8750000000000001E-2</v>
      </c>
      <c r="L18781" s="24"/>
    </row>
    <row r="18782" spans="1:12" x14ac:dyDescent="0.3">
      <c r="A18782" s="49">
        <v>560012063</v>
      </c>
      <c r="B18782" t="s">
        <v>101</v>
      </c>
      <c r="C18782">
        <v>7.3749999999999996E-2</v>
      </c>
    </row>
    <row r="18783" spans="1:12" x14ac:dyDescent="0.3">
      <c r="A18783" s="49">
        <v>560012065</v>
      </c>
      <c r="B18783" t="s">
        <v>100</v>
      </c>
      <c r="C18783">
        <v>7.8750000000000001E-2</v>
      </c>
    </row>
    <row r="18784" spans="1:12" x14ac:dyDescent="0.3">
      <c r="A18784" s="49">
        <v>560012099</v>
      </c>
      <c r="B18784" t="s">
        <v>100</v>
      </c>
      <c r="C18784">
        <v>7.8750000000000001E-2</v>
      </c>
    </row>
    <row r="18785" spans="1:3" x14ac:dyDescent="0.3">
      <c r="A18785" s="49">
        <v>560012100</v>
      </c>
      <c r="B18785" t="s">
        <v>101</v>
      </c>
      <c r="C18785">
        <v>7.3749999999999996E-2</v>
      </c>
    </row>
    <row r="18786" spans="1:3" x14ac:dyDescent="0.3">
      <c r="A18786" s="49">
        <v>560012101</v>
      </c>
      <c r="B18786" t="s">
        <v>100</v>
      </c>
      <c r="C18786">
        <v>7.8750000000000001E-2</v>
      </c>
    </row>
    <row r="18787" spans="1:3" x14ac:dyDescent="0.3">
      <c r="A18787" s="49">
        <v>560012102</v>
      </c>
      <c r="B18787" t="s">
        <v>100</v>
      </c>
      <c r="C18787">
        <v>7.8750000000000001E-2</v>
      </c>
    </row>
    <row r="18788" spans="1:3" x14ac:dyDescent="0.3">
      <c r="A18788" s="49">
        <v>560012103</v>
      </c>
      <c r="B18788" t="s">
        <v>101</v>
      </c>
      <c r="C18788">
        <v>7.3749999999999996E-2</v>
      </c>
    </row>
    <row r="18789" spans="1:3" x14ac:dyDescent="0.3">
      <c r="A18789" s="49">
        <v>560012105</v>
      </c>
      <c r="B18789" t="s">
        <v>100</v>
      </c>
      <c r="C18789">
        <v>7.8750000000000001E-2</v>
      </c>
    </row>
    <row r="18790" spans="1:3" x14ac:dyDescent="0.3">
      <c r="A18790" s="49">
        <v>560012167</v>
      </c>
      <c r="B18790" t="s">
        <v>100</v>
      </c>
      <c r="C18790">
        <v>7.8750000000000001E-2</v>
      </c>
    </row>
    <row r="18791" spans="1:3" x14ac:dyDescent="0.3">
      <c r="A18791" s="49">
        <v>560012168</v>
      </c>
      <c r="B18791" t="s">
        <v>101</v>
      </c>
      <c r="C18791">
        <v>7.3749999999999996E-2</v>
      </c>
    </row>
    <row r="18792" spans="1:3" x14ac:dyDescent="0.3">
      <c r="A18792" s="49">
        <v>560012196</v>
      </c>
      <c r="B18792" t="s">
        <v>101</v>
      </c>
      <c r="C18792">
        <v>7.3749999999999996E-2</v>
      </c>
    </row>
    <row r="18793" spans="1:3" x14ac:dyDescent="0.3">
      <c r="A18793" s="49">
        <v>560012197</v>
      </c>
      <c r="B18793" t="s">
        <v>100</v>
      </c>
      <c r="C18793">
        <v>7.8750000000000001E-2</v>
      </c>
    </row>
    <row r="18794" spans="1:3" x14ac:dyDescent="0.3">
      <c r="A18794" s="49">
        <v>560012198</v>
      </c>
      <c r="B18794" t="s">
        <v>101</v>
      </c>
      <c r="C18794">
        <v>7.3749999999999996E-2</v>
      </c>
    </row>
    <row r="18795" spans="1:3" x14ac:dyDescent="0.3">
      <c r="A18795" s="49">
        <v>560012199</v>
      </c>
      <c r="B18795" t="s">
        <v>100</v>
      </c>
      <c r="C18795">
        <v>7.8750000000000001E-2</v>
      </c>
    </row>
    <row r="18796" spans="1:3" x14ac:dyDescent="0.3">
      <c r="A18796" s="49">
        <v>560012256</v>
      </c>
      <c r="B18796" t="s">
        <v>100</v>
      </c>
      <c r="C18796">
        <v>7.8750000000000001E-2</v>
      </c>
    </row>
    <row r="18797" spans="1:3" x14ac:dyDescent="0.3">
      <c r="A18797" s="49">
        <v>560012257</v>
      </c>
      <c r="B18797" t="s">
        <v>101</v>
      </c>
      <c r="C18797">
        <v>7.3749999999999996E-2</v>
      </c>
    </row>
    <row r="18798" spans="1:3" x14ac:dyDescent="0.3">
      <c r="A18798" s="49">
        <v>560012258</v>
      </c>
      <c r="B18798" t="s">
        <v>101</v>
      </c>
      <c r="C18798">
        <v>7.3749999999999996E-2</v>
      </c>
    </row>
    <row r="18799" spans="1:3" x14ac:dyDescent="0.3">
      <c r="A18799" s="49">
        <v>560012259</v>
      </c>
      <c r="B18799" t="s">
        <v>100</v>
      </c>
      <c r="C18799">
        <v>7.8750000000000001E-2</v>
      </c>
    </row>
    <row r="18800" spans="1:3" x14ac:dyDescent="0.3">
      <c r="A18800" s="49">
        <v>560012282</v>
      </c>
      <c r="B18800" t="s">
        <v>100</v>
      </c>
      <c r="C18800">
        <v>7.8750000000000001E-2</v>
      </c>
    </row>
    <row r="18801" spans="1:3" x14ac:dyDescent="0.3">
      <c r="A18801" s="49">
        <v>560012283</v>
      </c>
      <c r="B18801" t="s">
        <v>101</v>
      </c>
      <c r="C18801">
        <v>7.3749999999999996E-2</v>
      </c>
    </row>
    <row r="18802" spans="1:3" x14ac:dyDescent="0.3">
      <c r="A18802" s="49">
        <v>560012287</v>
      </c>
      <c r="B18802" t="s">
        <v>101</v>
      </c>
      <c r="C18802">
        <v>7.3749999999999996E-2</v>
      </c>
    </row>
    <row r="18803" spans="1:3" x14ac:dyDescent="0.3">
      <c r="A18803" s="49">
        <v>560012288</v>
      </c>
      <c r="B18803" t="s">
        <v>100</v>
      </c>
      <c r="C18803">
        <v>7.8750000000000001E-2</v>
      </c>
    </row>
    <row r="18804" spans="1:3" x14ac:dyDescent="0.3">
      <c r="A18804" s="49">
        <v>560012295</v>
      </c>
      <c r="B18804" t="s">
        <v>100</v>
      </c>
      <c r="C18804">
        <v>7.8750000000000001E-2</v>
      </c>
    </row>
    <row r="18805" spans="1:3" x14ac:dyDescent="0.3">
      <c r="A18805" s="49">
        <v>560012296</v>
      </c>
      <c r="B18805" t="s">
        <v>101</v>
      </c>
      <c r="C18805">
        <v>7.3749999999999996E-2</v>
      </c>
    </row>
    <row r="18806" spans="1:3" x14ac:dyDescent="0.3">
      <c r="A18806" s="49">
        <v>560012297</v>
      </c>
      <c r="B18806" t="s">
        <v>100</v>
      </c>
      <c r="C18806">
        <v>7.8750000000000001E-2</v>
      </c>
    </row>
    <row r="18807" spans="1:3" x14ac:dyDescent="0.3">
      <c r="A18807" s="49">
        <v>560012434</v>
      </c>
      <c r="B18807" t="s">
        <v>100</v>
      </c>
      <c r="C18807">
        <v>7.8750000000000001E-2</v>
      </c>
    </row>
    <row r="18808" spans="1:3" x14ac:dyDescent="0.3">
      <c r="A18808" s="49">
        <v>560012435</v>
      </c>
      <c r="B18808" t="s">
        <v>101</v>
      </c>
      <c r="C18808">
        <v>7.3749999999999996E-2</v>
      </c>
    </row>
    <row r="18809" spans="1:3" x14ac:dyDescent="0.3">
      <c r="A18809" s="49">
        <v>560012436</v>
      </c>
      <c r="B18809" t="s">
        <v>100</v>
      </c>
      <c r="C18809">
        <v>7.8750000000000001E-2</v>
      </c>
    </row>
    <row r="18810" spans="1:3" x14ac:dyDescent="0.3">
      <c r="A18810" s="49">
        <v>560012664</v>
      </c>
      <c r="B18810" t="s">
        <v>100</v>
      </c>
      <c r="C18810">
        <v>7.8750000000000001E-2</v>
      </c>
    </row>
    <row r="18811" spans="1:3" x14ac:dyDescent="0.3">
      <c r="A18811" s="49">
        <v>560012665</v>
      </c>
      <c r="B18811" t="s">
        <v>101</v>
      </c>
      <c r="C18811">
        <v>7.3749999999999996E-2</v>
      </c>
    </row>
    <row r="18812" spans="1:3" x14ac:dyDescent="0.3">
      <c r="A18812" s="49">
        <v>560012666</v>
      </c>
      <c r="B18812" t="s">
        <v>100</v>
      </c>
      <c r="C18812">
        <v>7.8750000000000001E-2</v>
      </c>
    </row>
    <row r="18813" spans="1:3" x14ac:dyDescent="0.3">
      <c r="A18813" s="49">
        <v>560012692</v>
      </c>
      <c r="B18813" t="s">
        <v>100</v>
      </c>
      <c r="C18813">
        <v>7.8750000000000001E-2</v>
      </c>
    </row>
    <row r="18814" spans="1:3" x14ac:dyDescent="0.3">
      <c r="A18814" s="49">
        <v>560012693</v>
      </c>
      <c r="B18814" t="s">
        <v>101</v>
      </c>
      <c r="C18814">
        <v>7.3749999999999996E-2</v>
      </c>
    </row>
    <row r="18815" spans="1:3" x14ac:dyDescent="0.3">
      <c r="A18815" s="49">
        <v>560012694</v>
      </c>
      <c r="B18815" t="s">
        <v>100</v>
      </c>
      <c r="C18815">
        <v>7.8750000000000001E-2</v>
      </c>
    </row>
    <row r="18816" spans="1:3" x14ac:dyDescent="0.3">
      <c r="A18816" s="49">
        <v>560012720</v>
      </c>
      <c r="B18816" t="s">
        <v>100</v>
      </c>
      <c r="C18816">
        <v>7.8750000000000001E-2</v>
      </c>
    </row>
    <row r="18817" spans="1:12" x14ac:dyDescent="0.3">
      <c r="A18817" s="49">
        <v>560012724</v>
      </c>
      <c r="B18817" t="s">
        <v>101</v>
      </c>
      <c r="C18817">
        <v>7.3749999999999996E-2</v>
      </c>
    </row>
    <row r="18818" spans="1:12" x14ac:dyDescent="0.3">
      <c r="A18818" s="49">
        <v>560012725</v>
      </c>
      <c r="B18818" t="s">
        <v>100</v>
      </c>
      <c r="C18818">
        <v>7.8750000000000001E-2</v>
      </c>
    </row>
    <row r="18819" spans="1:12" x14ac:dyDescent="0.3">
      <c r="A18819" s="49">
        <v>560012731</v>
      </c>
      <c r="B18819" t="s">
        <v>100</v>
      </c>
      <c r="C18819">
        <v>7.8750000000000001E-2</v>
      </c>
    </row>
    <row r="18820" spans="1:12" x14ac:dyDescent="0.3">
      <c r="A18820" s="49">
        <v>560012732</v>
      </c>
      <c r="B18820" t="s">
        <v>101</v>
      </c>
      <c r="C18820">
        <v>7.3749999999999996E-2</v>
      </c>
    </row>
    <row r="18821" spans="1:12" x14ac:dyDescent="0.3">
      <c r="A18821" s="49">
        <v>560012733</v>
      </c>
      <c r="B18821" t="s">
        <v>100</v>
      </c>
      <c r="C18821">
        <v>7.8750000000000001E-2</v>
      </c>
    </row>
    <row r="18822" spans="1:12" x14ac:dyDescent="0.3">
      <c r="A18822" s="49">
        <v>560012743</v>
      </c>
      <c r="B18822" t="s">
        <v>100</v>
      </c>
      <c r="C18822">
        <v>7.8750000000000001E-2</v>
      </c>
      <c r="L18822" s="24"/>
    </row>
    <row r="18823" spans="1:12" x14ac:dyDescent="0.3">
      <c r="A18823" s="49">
        <v>560012744</v>
      </c>
      <c r="B18823" t="s">
        <v>101</v>
      </c>
      <c r="C18823">
        <v>7.3749999999999996E-2</v>
      </c>
    </row>
    <row r="18824" spans="1:12" x14ac:dyDescent="0.3">
      <c r="A18824" s="49">
        <v>560012745</v>
      </c>
      <c r="B18824" t="s">
        <v>101</v>
      </c>
      <c r="C18824">
        <v>7.3749999999999996E-2</v>
      </c>
    </row>
    <row r="18825" spans="1:12" x14ac:dyDescent="0.3">
      <c r="A18825" s="49">
        <v>560012746</v>
      </c>
      <c r="B18825" t="s">
        <v>100</v>
      </c>
      <c r="C18825">
        <v>7.8750000000000001E-2</v>
      </c>
    </row>
    <row r="18826" spans="1:12" x14ac:dyDescent="0.3">
      <c r="A18826" s="49">
        <v>560012752</v>
      </c>
      <c r="B18826" t="s">
        <v>100</v>
      </c>
      <c r="C18826">
        <v>7.8750000000000001E-2</v>
      </c>
    </row>
    <row r="18827" spans="1:12" x14ac:dyDescent="0.3">
      <c r="A18827" s="49">
        <v>560012753</v>
      </c>
      <c r="B18827" t="s">
        <v>101</v>
      </c>
      <c r="C18827">
        <v>7.3749999999999996E-2</v>
      </c>
    </row>
    <row r="18828" spans="1:12" x14ac:dyDescent="0.3">
      <c r="A18828" s="49">
        <v>560012796</v>
      </c>
      <c r="B18828" t="s">
        <v>100</v>
      </c>
      <c r="C18828">
        <v>7.8750000000000001E-2</v>
      </c>
    </row>
    <row r="18829" spans="1:12" x14ac:dyDescent="0.3">
      <c r="A18829" s="49">
        <v>560012872</v>
      </c>
      <c r="B18829" t="s">
        <v>100</v>
      </c>
      <c r="C18829">
        <v>7.8750000000000001E-2</v>
      </c>
    </row>
    <row r="18830" spans="1:12" x14ac:dyDescent="0.3">
      <c r="A18830" s="49">
        <v>560012873</v>
      </c>
      <c r="B18830" t="s">
        <v>101</v>
      </c>
      <c r="C18830">
        <v>7.3749999999999996E-2</v>
      </c>
    </row>
    <row r="18831" spans="1:12" x14ac:dyDescent="0.3">
      <c r="A18831" s="49">
        <v>560012874</v>
      </c>
      <c r="B18831" t="s">
        <v>100</v>
      </c>
      <c r="C18831">
        <v>7.8750000000000001E-2</v>
      </c>
    </row>
    <row r="18832" spans="1:12" x14ac:dyDescent="0.3">
      <c r="A18832" s="49">
        <v>560012884</v>
      </c>
      <c r="B18832" t="s">
        <v>100</v>
      </c>
      <c r="C18832">
        <v>7.8750000000000001E-2</v>
      </c>
    </row>
    <row r="18833" spans="1:12" x14ac:dyDescent="0.3">
      <c r="A18833" s="49">
        <v>560012885</v>
      </c>
      <c r="B18833" t="s">
        <v>101</v>
      </c>
      <c r="C18833">
        <v>7.3749999999999996E-2</v>
      </c>
    </row>
    <row r="18834" spans="1:12" x14ac:dyDescent="0.3">
      <c r="A18834" s="49">
        <v>560012886</v>
      </c>
      <c r="B18834" t="s">
        <v>100</v>
      </c>
      <c r="C18834">
        <v>7.8750000000000001E-2</v>
      </c>
    </row>
    <row r="18835" spans="1:12" x14ac:dyDescent="0.3">
      <c r="A18835" s="49">
        <v>560013006</v>
      </c>
      <c r="B18835" t="s">
        <v>100</v>
      </c>
      <c r="C18835">
        <v>7.8750000000000001E-2</v>
      </c>
    </row>
    <row r="18836" spans="1:12" x14ac:dyDescent="0.3">
      <c r="A18836" s="49">
        <v>560013007</v>
      </c>
      <c r="B18836" t="s">
        <v>101</v>
      </c>
      <c r="C18836">
        <v>7.3749999999999996E-2</v>
      </c>
    </row>
    <row r="18837" spans="1:12" x14ac:dyDescent="0.3">
      <c r="A18837" s="49">
        <v>560013008</v>
      </c>
      <c r="B18837" t="s">
        <v>100</v>
      </c>
      <c r="C18837">
        <v>7.8750000000000001E-2</v>
      </c>
    </row>
    <row r="18838" spans="1:12" x14ac:dyDescent="0.3">
      <c r="A18838" s="49">
        <v>560013009</v>
      </c>
      <c r="B18838" t="s">
        <v>101</v>
      </c>
      <c r="C18838">
        <v>7.3749999999999996E-2</v>
      </c>
      <c r="L18838" s="24"/>
    </row>
    <row r="18839" spans="1:12" x14ac:dyDescent="0.3">
      <c r="A18839" s="49">
        <v>560013010</v>
      </c>
      <c r="B18839" t="s">
        <v>100</v>
      </c>
      <c r="C18839">
        <v>7.8750000000000001E-2</v>
      </c>
      <c r="L18839" s="24"/>
    </row>
    <row r="18840" spans="1:12" x14ac:dyDescent="0.3">
      <c r="A18840" s="49">
        <v>560013061</v>
      </c>
      <c r="B18840" t="s">
        <v>100</v>
      </c>
      <c r="C18840">
        <v>7.8750000000000001E-2</v>
      </c>
    </row>
    <row r="18841" spans="1:12" x14ac:dyDescent="0.3">
      <c r="A18841" s="49">
        <v>560013063</v>
      </c>
      <c r="B18841" t="s">
        <v>101</v>
      </c>
      <c r="C18841">
        <v>7.3749999999999996E-2</v>
      </c>
    </row>
    <row r="18842" spans="1:12" x14ac:dyDescent="0.3">
      <c r="A18842" s="49">
        <v>560013064</v>
      </c>
      <c r="B18842" t="s">
        <v>100</v>
      </c>
      <c r="C18842">
        <v>7.8750000000000001E-2</v>
      </c>
    </row>
    <row r="18843" spans="1:12" x14ac:dyDescent="0.3">
      <c r="A18843" s="49">
        <v>560013087</v>
      </c>
      <c r="B18843" t="s">
        <v>100</v>
      </c>
      <c r="C18843">
        <v>7.8750000000000001E-2</v>
      </c>
    </row>
    <row r="18844" spans="1:12" x14ac:dyDescent="0.3">
      <c r="A18844" s="49">
        <v>560013100</v>
      </c>
      <c r="B18844" t="s">
        <v>101</v>
      </c>
      <c r="C18844">
        <v>7.3749999999999996E-2</v>
      </c>
    </row>
    <row r="18845" spans="1:12" x14ac:dyDescent="0.3">
      <c r="A18845" s="49">
        <v>560013101</v>
      </c>
      <c r="B18845" t="s">
        <v>100</v>
      </c>
      <c r="C18845">
        <v>7.8750000000000001E-2</v>
      </c>
    </row>
    <row r="18846" spans="1:12" x14ac:dyDescent="0.3">
      <c r="A18846" s="49">
        <v>560013135</v>
      </c>
      <c r="B18846" t="s">
        <v>100</v>
      </c>
      <c r="C18846">
        <v>7.8750000000000001E-2</v>
      </c>
    </row>
    <row r="18847" spans="1:12" x14ac:dyDescent="0.3">
      <c r="A18847" s="49">
        <v>560013136</v>
      </c>
      <c r="B18847" t="s">
        <v>101</v>
      </c>
      <c r="C18847">
        <v>7.3749999999999996E-2</v>
      </c>
    </row>
    <row r="18848" spans="1:12" x14ac:dyDescent="0.3">
      <c r="A18848" s="49">
        <v>560013138</v>
      </c>
      <c r="B18848" t="s">
        <v>100</v>
      </c>
      <c r="C18848">
        <v>7.8750000000000001E-2</v>
      </c>
    </row>
    <row r="18849" spans="1:12" x14ac:dyDescent="0.3">
      <c r="A18849" s="49">
        <v>560013139</v>
      </c>
      <c r="B18849" t="s">
        <v>101</v>
      </c>
      <c r="C18849">
        <v>7.3749999999999996E-2</v>
      </c>
    </row>
    <row r="18850" spans="1:12" x14ac:dyDescent="0.3">
      <c r="A18850" s="49">
        <v>560013142</v>
      </c>
      <c r="B18850" t="s">
        <v>101</v>
      </c>
      <c r="C18850">
        <v>7.3749999999999996E-2</v>
      </c>
    </row>
    <row r="18851" spans="1:12" x14ac:dyDescent="0.3">
      <c r="A18851" s="49">
        <v>560013143</v>
      </c>
      <c r="B18851" t="s">
        <v>100</v>
      </c>
      <c r="C18851">
        <v>7.8750000000000001E-2</v>
      </c>
    </row>
    <row r="18852" spans="1:12" x14ac:dyDescent="0.3">
      <c r="A18852" s="49">
        <v>560013144</v>
      </c>
      <c r="B18852" t="s">
        <v>101</v>
      </c>
      <c r="C18852">
        <v>7.3749999999999996E-2</v>
      </c>
      <c r="L18852" s="24"/>
    </row>
    <row r="18853" spans="1:12" x14ac:dyDescent="0.3">
      <c r="A18853" s="49">
        <v>560013145</v>
      </c>
      <c r="B18853" t="s">
        <v>100</v>
      </c>
      <c r="C18853">
        <v>7.8750000000000001E-2</v>
      </c>
    </row>
    <row r="18854" spans="1:12" x14ac:dyDescent="0.3">
      <c r="A18854" s="49">
        <v>560013148</v>
      </c>
      <c r="B18854" t="s">
        <v>100</v>
      </c>
      <c r="C18854">
        <v>7.8750000000000001E-2</v>
      </c>
    </row>
    <row r="18855" spans="1:12" x14ac:dyDescent="0.3">
      <c r="A18855" s="49">
        <v>560013149</v>
      </c>
      <c r="B18855" t="s">
        <v>101</v>
      </c>
      <c r="C18855">
        <v>7.3749999999999996E-2</v>
      </c>
    </row>
    <row r="18856" spans="1:12" x14ac:dyDescent="0.3">
      <c r="A18856" s="49">
        <v>560013150</v>
      </c>
      <c r="B18856" t="s">
        <v>100</v>
      </c>
      <c r="C18856">
        <v>7.8750000000000001E-2</v>
      </c>
    </row>
    <row r="18857" spans="1:12" x14ac:dyDescent="0.3">
      <c r="A18857" s="49">
        <v>560013156</v>
      </c>
      <c r="B18857" t="s">
        <v>100</v>
      </c>
      <c r="C18857">
        <v>7.8750000000000001E-2</v>
      </c>
    </row>
    <row r="18858" spans="1:12" x14ac:dyDescent="0.3">
      <c r="A18858" s="49">
        <v>560013157</v>
      </c>
      <c r="B18858" t="s">
        <v>101</v>
      </c>
      <c r="C18858">
        <v>7.3749999999999996E-2</v>
      </c>
    </row>
    <row r="18859" spans="1:12" x14ac:dyDescent="0.3">
      <c r="A18859" s="49">
        <v>560013158</v>
      </c>
      <c r="B18859" t="s">
        <v>100</v>
      </c>
      <c r="C18859">
        <v>7.8750000000000001E-2</v>
      </c>
    </row>
    <row r="18860" spans="1:12" x14ac:dyDescent="0.3">
      <c r="A18860" s="49">
        <v>560013771</v>
      </c>
      <c r="B18860" t="s">
        <v>100</v>
      </c>
      <c r="C18860">
        <v>7.8750000000000001E-2</v>
      </c>
    </row>
    <row r="18861" spans="1:12" x14ac:dyDescent="0.3">
      <c r="A18861" s="49">
        <v>560013772</v>
      </c>
      <c r="B18861" t="s">
        <v>101</v>
      </c>
      <c r="C18861">
        <v>7.3749999999999996E-2</v>
      </c>
    </row>
    <row r="18862" spans="1:12" x14ac:dyDescent="0.3">
      <c r="A18862" s="49">
        <v>560013773</v>
      </c>
      <c r="B18862" t="s">
        <v>100</v>
      </c>
      <c r="C18862">
        <v>7.8750000000000001E-2</v>
      </c>
    </row>
    <row r="18863" spans="1:12" x14ac:dyDescent="0.3">
      <c r="A18863" s="49">
        <v>560013961</v>
      </c>
      <c r="B18863" t="s">
        <v>100</v>
      </c>
      <c r="C18863">
        <v>7.8750000000000001E-2</v>
      </c>
    </row>
    <row r="18864" spans="1:12" x14ac:dyDescent="0.3">
      <c r="A18864" s="49">
        <v>560013962</v>
      </c>
      <c r="B18864" t="s">
        <v>101</v>
      </c>
      <c r="C18864">
        <v>7.3749999999999996E-2</v>
      </c>
    </row>
    <row r="18865" spans="1:3" x14ac:dyDescent="0.3">
      <c r="A18865" s="49">
        <v>560013982</v>
      </c>
      <c r="B18865" t="s">
        <v>101</v>
      </c>
      <c r="C18865">
        <v>7.3749999999999996E-2</v>
      </c>
    </row>
    <row r="18866" spans="1:3" x14ac:dyDescent="0.3">
      <c r="A18866" s="49">
        <v>560013983</v>
      </c>
      <c r="B18866" t="s">
        <v>100</v>
      </c>
      <c r="C18866">
        <v>7.8750000000000001E-2</v>
      </c>
    </row>
    <row r="18867" spans="1:3" x14ac:dyDescent="0.3">
      <c r="A18867" s="49">
        <v>560013984</v>
      </c>
      <c r="B18867" t="s">
        <v>101</v>
      </c>
      <c r="C18867">
        <v>7.3749999999999996E-2</v>
      </c>
    </row>
    <row r="18868" spans="1:3" x14ac:dyDescent="0.3">
      <c r="A18868" s="49">
        <v>560013986</v>
      </c>
      <c r="B18868" t="s">
        <v>100</v>
      </c>
      <c r="C18868">
        <v>7.8750000000000001E-2</v>
      </c>
    </row>
    <row r="18869" spans="1:3" x14ac:dyDescent="0.3">
      <c r="A18869" s="49">
        <v>560014100</v>
      </c>
      <c r="B18869" t="s">
        <v>100</v>
      </c>
      <c r="C18869">
        <v>7.8750000000000001E-2</v>
      </c>
    </row>
    <row r="18870" spans="1:3" x14ac:dyDescent="0.3">
      <c r="A18870" s="49">
        <v>560014102</v>
      </c>
      <c r="B18870" t="s">
        <v>101</v>
      </c>
      <c r="C18870">
        <v>7.3749999999999996E-2</v>
      </c>
    </row>
    <row r="18871" spans="1:3" x14ac:dyDescent="0.3">
      <c r="A18871" s="49">
        <v>560014103</v>
      </c>
      <c r="B18871" t="s">
        <v>100</v>
      </c>
      <c r="C18871">
        <v>7.8750000000000001E-2</v>
      </c>
    </row>
    <row r="18872" spans="1:3" x14ac:dyDescent="0.3">
      <c r="A18872" s="49">
        <v>560014131</v>
      </c>
      <c r="B18872" t="s">
        <v>100</v>
      </c>
      <c r="C18872">
        <v>7.8750000000000001E-2</v>
      </c>
    </row>
    <row r="18873" spans="1:3" x14ac:dyDescent="0.3">
      <c r="A18873" s="49">
        <v>560014132</v>
      </c>
      <c r="B18873" t="s">
        <v>101</v>
      </c>
      <c r="C18873">
        <v>7.3749999999999996E-2</v>
      </c>
    </row>
    <row r="18874" spans="1:3" x14ac:dyDescent="0.3">
      <c r="A18874" s="49">
        <v>560014133</v>
      </c>
      <c r="B18874" t="s">
        <v>100</v>
      </c>
      <c r="C18874">
        <v>7.8750000000000001E-2</v>
      </c>
    </row>
    <row r="18875" spans="1:3" x14ac:dyDescent="0.3">
      <c r="A18875" s="49">
        <v>560014173</v>
      </c>
      <c r="B18875" t="s">
        <v>100</v>
      </c>
      <c r="C18875">
        <v>7.8750000000000001E-2</v>
      </c>
    </row>
    <row r="18876" spans="1:3" x14ac:dyDescent="0.3">
      <c r="A18876" s="49">
        <v>560014174</v>
      </c>
      <c r="B18876" t="s">
        <v>101</v>
      </c>
      <c r="C18876">
        <v>7.3749999999999996E-2</v>
      </c>
    </row>
    <row r="18877" spans="1:3" x14ac:dyDescent="0.3">
      <c r="A18877" s="49">
        <v>560014175</v>
      </c>
      <c r="B18877" t="s">
        <v>101</v>
      </c>
      <c r="C18877">
        <v>7.3749999999999996E-2</v>
      </c>
    </row>
    <row r="18878" spans="1:3" x14ac:dyDescent="0.3">
      <c r="A18878" s="49">
        <v>560014176</v>
      </c>
      <c r="B18878" t="s">
        <v>100</v>
      </c>
      <c r="C18878">
        <v>7.8750000000000001E-2</v>
      </c>
    </row>
    <row r="18879" spans="1:3" x14ac:dyDescent="0.3">
      <c r="A18879" s="49">
        <v>560014393</v>
      </c>
      <c r="B18879" t="s">
        <v>100</v>
      </c>
      <c r="C18879">
        <v>7.8750000000000001E-2</v>
      </c>
    </row>
    <row r="18880" spans="1:3" x14ac:dyDescent="0.3">
      <c r="A18880" s="49">
        <v>560014394</v>
      </c>
      <c r="B18880" t="s">
        <v>101</v>
      </c>
      <c r="C18880">
        <v>7.3749999999999996E-2</v>
      </c>
    </row>
    <row r="18881" spans="1:3" x14ac:dyDescent="0.3">
      <c r="A18881" s="49">
        <v>560014395</v>
      </c>
      <c r="B18881" t="s">
        <v>100</v>
      </c>
      <c r="C18881">
        <v>7.8750000000000001E-2</v>
      </c>
    </row>
    <row r="18882" spans="1:3" x14ac:dyDescent="0.3">
      <c r="A18882" s="49">
        <v>560014459</v>
      </c>
      <c r="B18882" t="s">
        <v>100</v>
      </c>
      <c r="C18882">
        <v>7.8750000000000001E-2</v>
      </c>
    </row>
    <row r="18883" spans="1:3" x14ac:dyDescent="0.3">
      <c r="A18883" s="49">
        <v>560014460</v>
      </c>
      <c r="B18883" t="s">
        <v>101</v>
      </c>
      <c r="C18883">
        <v>7.3749999999999996E-2</v>
      </c>
    </row>
    <row r="18884" spans="1:3" x14ac:dyDescent="0.3">
      <c r="A18884" s="49">
        <v>560014462</v>
      </c>
      <c r="B18884" t="s">
        <v>101</v>
      </c>
      <c r="C18884">
        <v>7.3749999999999996E-2</v>
      </c>
    </row>
    <row r="18885" spans="1:3" x14ac:dyDescent="0.3">
      <c r="A18885" s="49">
        <v>560014463</v>
      </c>
      <c r="B18885" t="s">
        <v>100</v>
      </c>
      <c r="C18885">
        <v>7.8750000000000001E-2</v>
      </c>
    </row>
    <row r="18886" spans="1:3" x14ac:dyDescent="0.3">
      <c r="A18886" s="49">
        <v>560014479</v>
      </c>
      <c r="B18886" t="s">
        <v>100</v>
      </c>
      <c r="C18886">
        <v>7.8750000000000001E-2</v>
      </c>
    </row>
    <row r="18887" spans="1:3" x14ac:dyDescent="0.3">
      <c r="A18887" s="49">
        <v>560014480</v>
      </c>
      <c r="B18887" t="s">
        <v>101</v>
      </c>
      <c r="C18887">
        <v>7.3749999999999996E-2</v>
      </c>
    </row>
    <row r="18888" spans="1:3" x14ac:dyDescent="0.3">
      <c r="A18888" s="49">
        <v>560014486</v>
      </c>
      <c r="B18888" t="s">
        <v>101</v>
      </c>
      <c r="C18888">
        <v>7.3749999999999996E-2</v>
      </c>
    </row>
    <row r="18889" spans="1:3" x14ac:dyDescent="0.3">
      <c r="A18889" s="49">
        <v>560014487</v>
      </c>
      <c r="B18889" t="s">
        <v>100</v>
      </c>
      <c r="C18889">
        <v>7.8750000000000001E-2</v>
      </c>
    </row>
    <row r="18890" spans="1:3" x14ac:dyDescent="0.3">
      <c r="A18890" s="49">
        <v>560014657</v>
      </c>
      <c r="B18890" t="s">
        <v>100</v>
      </c>
      <c r="C18890">
        <v>7.8750000000000001E-2</v>
      </c>
    </row>
    <row r="18891" spans="1:3" x14ac:dyDescent="0.3">
      <c r="A18891" s="49">
        <v>560014658</v>
      </c>
      <c r="B18891" t="s">
        <v>101</v>
      </c>
      <c r="C18891">
        <v>7.3749999999999996E-2</v>
      </c>
    </row>
    <row r="18892" spans="1:3" x14ac:dyDescent="0.3">
      <c r="A18892" s="49">
        <v>560014659</v>
      </c>
      <c r="B18892" t="s">
        <v>100</v>
      </c>
      <c r="C18892">
        <v>7.8750000000000001E-2</v>
      </c>
    </row>
    <row r="18893" spans="1:3" x14ac:dyDescent="0.3">
      <c r="A18893" s="49">
        <v>560014692</v>
      </c>
      <c r="B18893" t="s">
        <v>100</v>
      </c>
      <c r="C18893">
        <v>7.8750000000000001E-2</v>
      </c>
    </row>
    <row r="18894" spans="1:3" x14ac:dyDescent="0.3">
      <c r="A18894" s="49">
        <v>560014693</v>
      </c>
      <c r="B18894" t="s">
        <v>101</v>
      </c>
      <c r="C18894">
        <v>7.3749999999999996E-2</v>
      </c>
    </row>
    <row r="18895" spans="1:3" x14ac:dyDescent="0.3">
      <c r="A18895" s="49">
        <v>560014694</v>
      </c>
      <c r="B18895" t="s">
        <v>100</v>
      </c>
      <c r="C18895">
        <v>7.8750000000000001E-2</v>
      </c>
    </row>
    <row r="18896" spans="1:3" x14ac:dyDescent="0.3">
      <c r="A18896" s="49">
        <v>560014753</v>
      </c>
      <c r="B18896" t="s">
        <v>100</v>
      </c>
      <c r="C18896">
        <v>7.8750000000000001E-2</v>
      </c>
    </row>
    <row r="18897" spans="1:12" x14ac:dyDescent="0.3">
      <c r="A18897" s="49">
        <v>560014754</v>
      </c>
      <c r="B18897" t="s">
        <v>101</v>
      </c>
      <c r="C18897">
        <v>7.3749999999999996E-2</v>
      </c>
    </row>
    <row r="18898" spans="1:12" x14ac:dyDescent="0.3">
      <c r="A18898" s="49">
        <v>560014756</v>
      </c>
      <c r="B18898" t="s">
        <v>100</v>
      </c>
      <c r="C18898">
        <v>7.8750000000000001E-2</v>
      </c>
    </row>
    <row r="18899" spans="1:12" x14ac:dyDescent="0.3">
      <c r="A18899" s="49">
        <v>560014758</v>
      </c>
      <c r="B18899" t="s">
        <v>100</v>
      </c>
      <c r="C18899">
        <v>7.8750000000000001E-2</v>
      </c>
      <c r="L18899" s="24"/>
    </row>
    <row r="18900" spans="1:12" x14ac:dyDescent="0.3">
      <c r="A18900" s="49">
        <v>560014759</v>
      </c>
      <c r="B18900" t="s">
        <v>101</v>
      </c>
      <c r="C18900">
        <v>7.3749999999999996E-2</v>
      </c>
      <c r="L18900" s="24"/>
    </row>
    <row r="18901" spans="1:12" x14ac:dyDescent="0.3">
      <c r="A18901" s="49">
        <v>560014760</v>
      </c>
      <c r="B18901" t="s">
        <v>100</v>
      </c>
      <c r="C18901">
        <v>7.8750000000000001E-2</v>
      </c>
    </row>
    <row r="18902" spans="1:12" x14ac:dyDescent="0.3">
      <c r="A18902" s="49">
        <v>560014767</v>
      </c>
      <c r="B18902" t="s">
        <v>100</v>
      </c>
      <c r="C18902">
        <v>7.8750000000000001E-2</v>
      </c>
    </row>
    <row r="18903" spans="1:12" x14ac:dyDescent="0.3">
      <c r="A18903" s="49">
        <v>560014768</v>
      </c>
      <c r="B18903" t="s">
        <v>101</v>
      </c>
      <c r="C18903">
        <v>7.3749999999999996E-2</v>
      </c>
    </row>
    <row r="18904" spans="1:12" x14ac:dyDescent="0.3">
      <c r="A18904" s="49">
        <v>560014769</v>
      </c>
      <c r="B18904" t="s">
        <v>100</v>
      </c>
      <c r="C18904">
        <v>7.8750000000000001E-2</v>
      </c>
      <c r="L18904" s="24"/>
    </row>
    <row r="18905" spans="1:12" x14ac:dyDescent="0.3">
      <c r="A18905" s="49">
        <v>560014874</v>
      </c>
      <c r="B18905" t="s">
        <v>100</v>
      </c>
      <c r="C18905">
        <v>7.8750000000000001E-2</v>
      </c>
    </row>
    <row r="18906" spans="1:12" x14ac:dyDescent="0.3">
      <c r="A18906" s="49">
        <v>560014875</v>
      </c>
      <c r="B18906" t="s">
        <v>101</v>
      </c>
      <c r="C18906">
        <v>7.3749999999999996E-2</v>
      </c>
    </row>
    <row r="18907" spans="1:12" x14ac:dyDescent="0.3">
      <c r="A18907" s="49">
        <v>560014876</v>
      </c>
      <c r="B18907" t="s">
        <v>100</v>
      </c>
      <c r="C18907">
        <v>7.8750000000000001E-2</v>
      </c>
    </row>
    <row r="18908" spans="1:12" x14ac:dyDescent="0.3">
      <c r="A18908" s="49">
        <v>560015192</v>
      </c>
      <c r="B18908" t="s">
        <v>100</v>
      </c>
      <c r="C18908">
        <v>7.8750000000000001E-2</v>
      </c>
    </row>
    <row r="18909" spans="1:12" x14ac:dyDescent="0.3">
      <c r="A18909" s="49">
        <v>560015193</v>
      </c>
      <c r="B18909" t="s">
        <v>101</v>
      </c>
      <c r="C18909">
        <v>7.3749999999999996E-2</v>
      </c>
    </row>
    <row r="18910" spans="1:12" x14ac:dyDescent="0.3">
      <c r="A18910" s="49">
        <v>560015194</v>
      </c>
      <c r="B18910" t="s">
        <v>100</v>
      </c>
      <c r="C18910">
        <v>7.8750000000000001E-2</v>
      </c>
      <c r="L18910" s="24"/>
    </row>
    <row r="18911" spans="1:12" x14ac:dyDescent="0.3">
      <c r="A18911" s="49">
        <v>560015238</v>
      </c>
      <c r="B18911" t="s">
        <v>100</v>
      </c>
      <c r="C18911">
        <v>7.8750000000000001E-2</v>
      </c>
      <c r="L18911" s="24"/>
    </row>
    <row r="18912" spans="1:12" x14ac:dyDescent="0.3">
      <c r="A18912" s="49">
        <v>560015239</v>
      </c>
      <c r="B18912" t="s">
        <v>101</v>
      </c>
      <c r="C18912">
        <v>7.3749999999999996E-2</v>
      </c>
    </row>
    <row r="18913" spans="1:12" x14ac:dyDescent="0.3">
      <c r="A18913" s="49">
        <v>560015240</v>
      </c>
      <c r="B18913" t="s">
        <v>100</v>
      </c>
      <c r="C18913">
        <v>7.8750000000000001E-2</v>
      </c>
    </row>
    <row r="18914" spans="1:12" x14ac:dyDescent="0.3">
      <c r="A18914" s="49">
        <v>560015288</v>
      </c>
      <c r="B18914" t="s">
        <v>100</v>
      </c>
      <c r="C18914">
        <v>7.8750000000000001E-2</v>
      </c>
      <c r="L18914" s="24"/>
    </row>
    <row r="18915" spans="1:12" x14ac:dyDescent="0.3">
      <c r="A18915" s="49">
        <v>560015289</v>
      </c>
      <c r="B18915" t="s">
        <v>101</v>
      </c>
      <c r="C18915">
        <v>7.3749999999999996E-2</v>
      </c>
      <c r="L18915" s="24"/>
    </row>
    <row r="18916" spans="1:12" x14ac:dyDescent="0.3">
      <c r="A18916" s="49">
        <v>560015290</v>
      </c>
      <c r="B18916" t="s">
        <v>100</v>
      </c>
      <c r="C18916">
        <v>7.8750000000000001E-2</v>
      </c>
    </row>
    <row r="18917" spans="1:12" x14ac:dyDescent="0.3">
      <c r="A18917" s="49">
        <v>560015299</v>
      </c>
      <c r="B18917" t="s">
        <v>100</v>
      </c>
      <c r="C18917">
        <v>7.8750000000000001E-2</v>
      </c>
    </row>
    <row r="18918" spans="1:12" x14ac:dyDescent="0.3">
      <c r="A18918" s="49">
        <v>560015300</v>
      </c>
      <c r="B18918" t="s">
        <v>101</v>
      </c>
      <c r="C18918">
        <v>7.3749999999999996E-2</v>
      </c>
      <c r="L18918" s="24"/>
    </row>
    <row r="18919" spans="1:12" x14ac:dyDescent="0.3">
      <c r="A18919" s="49">
        <v>560015301</v>
      </c>
      <c r="B18919" t="s">
        <v>100</v>
      </c>
      <c r="C18919">
        <v>7.8750000000000001E-2</v>
      </c>
      <c r="L18919" s="24"/>
    </row>
    <row r="18920" spans="1:12" x14ac:dyDescent="0.3">
      <c r="A18920" s="49">
        <v>560015304</v>
      </c>
      <c r="B18920" t="s">
        <v>100</v>
      </c>
      <c r="C18920">
        <v>7.8750000000000001E-2</v>
      </c>
    </row>
    <row r="18921" spans="1:12" x14ac:dyDescent="0.3">
      <c r="A18921" s="49">
        <v>560015305</v>
      </c>
      <c r="B18921" t="s">
        <v>101</v>
      </c>
      <c r="C18921">
        <v>7.3749999999999996E-2</v>
      </c>
      <c r="L18921" s="24"/>
    </row>
    <row r="18922" spans="1:12" x14ac:dyDescent="0.3">
      <c r="A18922" s="49">
        <v>560015306</v>
      </c>
      <c r="B18922" t="s">
        <v>100</v>
      </c>
      <c r="C18922">
        <v>7.8750000000000001E-2</v>
      </c>
      <c r="L18922" s="24"/>
    </row>
    <row r="18923" spans="1:12" x14ac:dyDescent="0.3">
      <c r="A18923" s="49">
        <v>560015307</v>
      </c>
      <c r="B18923" t="s">
        <v>101</v>
      </c>
      <c r="C18923">
        <v>7.3749999999999996E-2</v>
      </c>
    </row>
    <row r="18924" spans="1:12" x14ac:dyDescent="0.3">
      <c r="A18924" s="49">
        <v>560015308</v>
      </c>
      <c r="B18924" t="s">
        <v>100</v>
      </c>
      <c r="C18924">
        <v>7.8750000000000001E-2</v>
      </c>
    </row>
    <row r="18925" spans="1:12" x14ac:dyDescent="0.3">
      <c r="A18925" s="49">
        <v>560015317</v>
      </c>
      <c r="B18925" t="s">
        <v>100</v>
      </c>
      <c r="C18925">
        <v>7.8750000000000001E-2</v>
      </c>
      <c r="L18925" s="24"/>
    </row>
    <row r="18926" spans="1:12" x14ac:dyDescent="0.3">
      <c r="A18926" s="49">
        <v>560015318</v>
      </c>
      <c r="B18926" t="s">
        <v>101</v>
      </c>
      <c r="C18926">
        <v>7.3749999999999996E-2</v>
      </c>
      <c r="L18926" s="24"/>
    </row>
    <row r="18927" spans="1:12" x14ac:dyDescent="0.3">
      <c r="A18927" s="49">
        <v>560015322</v>
      </c>
      <c r="B18927" t="s">
        <v>100</v>
      </c>
      <c r="C18927">
        <v>7.8750000000000001E-2</v>
      </c>
    </row>
    <row r="18928" spans="1:12" x14ac:dyDescent="0.3">
      <c r="A18928" s="49">
        <v>560015378</v>
      </c>
      <c r="B18928" t="s">
        <v>100</v>
      </c>
      <c r="C18928">
        <v>7.8750000000000001E-2</v>
      </c>
    </row>
    <row r="18929" spans="1:12" x14ac:dyDescent="0.3">
      <c r="A18929" s="49">
        <v>560015379</v>
      </c>
      <c r="B18929" t="s">
        <v>102</v>
      </c>
      <c r="C18929">
        <v>7.3749999999999996E-2</v>
      </c>
      <c r="L18929" s="24"/>
    </row>
    <row r="18930" spans="1:12" x14ac:dyDescent="0.3">
      <c r="A18930" s="49">
        <v>560015380</v>
      </c>
      <c r="B18930" t="s">
        <v>100</v>
      </c>
      <c r="C18930">
        <v>7.8750000000000001E-2</v>
      </c>
    </row>
    <row r="18931" spans="1:12" x14ac:dyDescent="0.3">
      <c r="A18931" s="49">
        <v>560015391</v>
      </c>
      <c r="B18931" t="s">
        <v>100</v>
      </c>
      <c r="C18931">
        <v>7.8750000000000001E-2</v>
      </c>
    </row>
    <row r="18932" spans="1:12" x14ac:dyDescent="0.3">
      <c r="A18932" s="49">
        <v>560015392</v>
      </c>
      <c r="B18932" t="s">
        <v>101</v>
      </c>
      <c r="C18932">
        <v>7.3749999999999996E-2</v>
      </c>
    </row>
    <row r="18933" spans="1:12" x14ac:dyDescent="0.3">
      <c r="A18933" s="49">
        <v>560015393</v>
      </c>
      <c r="B18933" t="s">
        <v>101</v>
      </c>
      <c r="C18933">
        <v>7.3749999999999996E-2</v>
      </c>
    </row>
    <row r="18934" spans="1:12" x14ac:dyDescent="0.3">
      <c r="A18934" s="49">
        <v>560015395</v>
      </c>
      <c r="B18934" t="s">
        <v>100</v>
      </c>
      <c r="C18934">
        <v>7.8750000000000001E-2</v>
      </c>
    </row>
    <row r="18935" spans="1:12" x14ac:dyDescent="0.3">
      <c r="A18935" s="49">
        <v>560015473</v>
      </c>
      <c r="B18935" t="s">
        <v>100</v>
      </c>
      <c r="C18935">
        <v>7.8750000000000001E-2</v>
      </c>
    </row>
    <row r="18936" spans="1:12" x14ac:dyDescent="0.3">
      <c r="A18936" s="49">
        <v>560015474</v>
      </c>
      <c r="B18936" t="s">
        <v>101</v>
      </c>
      <c r="C18936">
        <v>7.3749999999999996E-2</v>
      </c>
    </row>
    <row r="18937" spans="1:12" x14ac:dyDescent="0.3">
      <c r="A18937" s="49">
        <v>560015475</v>
      </c>
      <c r="B18937" t="s">
        <v>100</v>
      </c>
      <c r="C18937">
        <v>7.8750000000000001E-2</v>
      </c>
    </row>
    <row r="18938" spans="1:12" x14ac:dyDescent="0.3">
      <c r="A18938" s="49">
        <v>560015489</v>
      </c>
      <c r="B18938" t="s">
        <v>100</v>
      </c>
      <c r="C18938">
        <v>7.8750000000000001E-2</v>
      </c>
    </row>
    <row r="18939" spans="1:12" x14ac:dyDescent="0.3">
      <c r="A18939" s="49">
        <v>560015490</v>
      </c>
      <c r="B18939" t="s">
        <v>101</v>
      </c>
      <c r="C18939">
        <v>7.3749999999999996E-2</v>
      </c>
    </row>
    <row r="18940" spans="1:12" x14ac:dyDescent="0.3">
      <c r="A18940" s="49">
        <v>560015491</v>
      </c>
      <c r="B18940" t="s">
        <v>100</v>
      </c>
      <c r="C18940">
        <v>7.8750000000000001E-2</v>
      </c>
    </row>
    <row r="18941" spans="1:12" x14ac:dyDescent="0.3">
      <c r="A18941" s="49">
        <v>560015493</v>
      </c>
      <c r="B18941" t="s">
        <v>100</v>
      </c>
      <c r="C18941">
        <v>7.8750000000000001E-2</v>
      </c>
    </row>
    <row r="18942" spans="1:12" x14ac:dyDescent="0.3">
      <c r="A18942" s="49">
        <v>560015494</v>
      </c>
      <c r="B18942" t="s">
        <v>101</v>
      </c>
      <c r="C18942">
        <v>7.3749999999999996E-2</v>
      </c>
    </row>
    <row r="18943" spans="1:12" x14ac:dyDescent="0.3">
      <c r="A18943" s="49">
        <v>560015495</v>
      </c>
      <c r="B18943" t="s">
        <v>100</v>
      </c>
      <c r="C18943">
        <v>7.8750000000000001E-2</v>
      </c>
    </row>
    <row r="18944" spans="1:12" x14ac:dyDescent="0.3">
      <c r="A18944" s="49">
        <v>560015585</v>
      </c>
      <c r="B18944" t="s">
        <v>100</v>
      </c>
      <c r="C18944">
        <v>7.8750000000000001E-2</v>
      </c>
    </row>
    <row r="18945" spans="1:12" x14ac:dyDescent="0.3">
      <c r="A18945" s="49">
        <v>560015586</v>
      </c>
      <c r="B18945" t="s">
        <v>101</v>
      </c>
      <c r="C18945">
        <v>7.3749999999999996E-2</v>
      </c>
    </row>
    <row r="18946" spans="1:12" x14ac:dyDescent="0.3">
      <c r="A18946" s="49">
        <v>560015595</v>
      </c>
      <c r="B18946" t="s">
        <v>101</v>
      </c>
      <c r="C18946">
        <v>7.3749999999999996E-2</v>
      </c>
    </row>
    <row r="18947" spans="1:12" x14ac:dyDescent="0.3">
      <c r="A18947" s="49">
        <v>560015596</v>
      </c>
      <c r="B18947" t="s">
        <v>100</v>
      </c>
      <c r="C18947">
        <v>7.8750000000000001E-2</v>
      </c>
    </row>
    <row r="18948" spans="1:12" x14ac:dyDescent="0.3">
      <c r="A18948" s="49">
        <v>560015597</v>
      </c>
      <c r="B18948" t="s">
        <v>101</v>
      </c>
      <c r="C18948">
        <v>7.3749999999999996E-2</v>
      </c>
    </row>
    <row r="18949" spans="1:12" x14ac:dyDescent="0.3">
      <c r="A18949" s="49">
        <v>560015598</v>
      </c>
      <c r="B18949" t="s">
        <v>101</v>
      </c>
      <c r="C18949">
        <v>7.3749999999999996E-2</v>
      </c>
    </row>
    <row r="18950" spans="1:12" x14ac:dyDescent="0.3">
      <c r="A18950" s="49">
        <v>560015599</v>
      </c>
      <c r="B18950" t="s">
        <v>100</v>
      </c>
      <c r="C18950">
        <v>7.8750000000000001E-2</v>
      </c>
    </row>
    <row r="18951" spans="1:12" x14ac:dyDescent="0.3">
      <c r="A18951" s="49">
        <v>560015711</v>
      </c>
      <c r="B18951" t="s">
        <v>100</v>
      </c>
      <c r="C18951">
        <v>7.8750000000000001E-2</v>
      </c>
    </row>
    <row r="18952" spans="1:12" x14ac:dyDescent="0.3">
      <c r="A18952" s="49">
        <v>560015712</v>
      </c>
      <c r="B18952" t="s">
        <v>101</v>
      </c>
      <c r="C18952">
        <v>7.3749999999999996E-2</v>
      </c>
    </row>
    <row r="18953" spans="1:12" x14ac:dyDescent="0.3">
      <c r="A18953" s="49">
        <v>560015713</v>
      </c>
      <c r="B18953" t="s">
        <v>101</v>
      </c>
      <c r="C18953">
        <v>7.3749999999999996E-2</v>
      </c>
    </row>
    <row r="18954" spans="1:12" x14ac:dyDescent="0.3">
      <c r="A18954" s="49">
        <v>560015714</v>
      </c>
      <c r="B18954" t="s">
        <v>100</v>
      </c>
      <c r="C18954">
        <v>7.8750000000000001E-2</v>
      </c>
    </row>
    <row r="18955" spans="1:12" x14ac:dyDescent="0.3">
      <c r="A18955" s="49">
        <v>560015750</v>
      </c>
      <c r="B18955" t="s">
        <v>100</v>
      </c>
      <c r="C18955">
        <v>7.8750000000000001E-2</v>
      </c>
    </row>
    <row r="18956" spans="1:12" x14ac:dyDescent="0.3">
      <c r="A18956" s="49">
        <v>560015751</v>
      </c>
      <c r="B18956" t="s">
        <v>101</v>
      </c>
      <c r="C18956">
        <v>7.3749999999999996E-2</v>
      </c>
      <c r="L18956" s="24"/>
    </row>
    <row r="18957" spans="1:12" x14ac:dyDescent="0.3">
      <c r="A18957" s="49">
        <v>560015752</v>
      </c>
      <c r="B18957" t="s">
        <v>100</v>
      </c>
      <c r="C18957">
        <v>7.8750000000000001E-2</v>
      </c>
      <c r="L18957" s="24"/>
    </row>
    <row r="18958" spans="1:12" x14ac:dyDescent="0.3">
      <c r="A18958" s="49">
        <v>560015898</v>
      </c>
      <c r="B18958" t="s">
        <v>100</v>
      </c>
      <c r="C18958">
        <v>7.8750000000000001E-2</v>
      </c>
    </row>
    <row r="18959" spans="1:12" x14ac:dyDescent="0.3">
      <c r="A18959" s="49">
        <v>560015899</v>
      </c>
      <c r="B18959" t="s">
        <v>101</v>
      </c>
      <c r="C18959">
        <v>7.3749999999999996E-2</v>
      </c>
    </row>
    <row r="18960" spans="1:12" x14ac:dyDescent="0.3">
      <c r="A18960" s="49">
        <v>560015900</v>
      </c>
      <c r="B18960" t="s">
        <v>100</v>
      </c>
      <c r="C18960">
        <v>7.8750000000000001E-2</v>
      </c>
    </row>
    <row r="18961" spans="1:3" x14ac:dyDescent="0.3">
      <c r="A18961" s="49">
        <v>560015910</v>
      </c>
      <c r="B18961" t="s">
        <v>100</v>
      </c>
      <c r="C18961">
        <v>7.8750000000000001E-2</v>
      </c>
    </row>
    <row r="18962" spans="1:3" x14ac:dyDescent="0.3">
      <c r="A18962" s="49">
        <v>560015911</v>
      </c>
      <c r="B18962" t="s">
        <v>101</v>
      </c>
      <c r="C18962">
        <v>7.3749999999999996E-2</v>
      </c>
    </row>
    <row r="18963" spans="1:3" x14ac:dyDescent="0.3">
      <c r="A18963" s="49">
        <v>560015970</v>
      </c>
      <c r="B18963" t="s">
        <v>101</v>
      </c>
      <c r="C18963">
        <v>7.3749999999999996E-2</v>
      </c>
    </row>
    <row r="18964" spans="1:3" x14ac:dyDescent="0.3">
      <c r="A18964" s="49">
        <v>560015971</v>
      </c>
      <c r="B18964" t="s">
        <v>100</v>
      </c>
      <c r="C18964">
        <v>7.8750000000000001E-2</v>
      </c>
    </row>
    <row r="18965" spans="1:3" x14ac:dyDescent="0.3">
      <c r="A18965" s="49">
        <v>560015983</v>
      </c>
      <c r="B18965" t="s">
        <v>100</v>
      </c>
      <c r="C18965">
        <v>7.8750000000000001E-2</v>
      </c>
    </row>
    <row r="18966" spans="1:3" x14ac:dyDescent="0.3">
      <c r="A18966" s="49">
        <v>560015984</v>
      </c>
      <c r="B18966" t="s">
        <v>101</v>
      </c>
      <c r="C18966">
        <v>7.3749999999999996E-2</v>
      </c>
    </row>
    <row r="18967" spans="1:3" x14ac:dyDescent="0.3">
      <c r="A18967" s="49">
        <v>560015999</v>
      </c>
      <c r="B18967" t="s">
        <v>101</v>
      </c>
      <c r="C18967">
        <v>7.3749999999999996E-2</v>
      </c>
    </row>
    <row r="18968" spans="1:3" x14ac:dyDescent="0.3">
      <c r="A18968" s="49">
        <v>560016000</v>
      </c>
      <c r="B18968" t="s">
        <v>100</v>
      </c>
      <c r="C18968">
        <v>7.8750000000000001E-2</v>
      </c>
    </row>
    <row r="18969" spans="1:3" x14ac:dyDescent="0.3">
      <c r="A18969" s="49">
        <v>560016003</v>
      </c>
      <c r="B18969" t="s">
        <v>100</v>
      </c>
      <c r="C18969">
        <v>7.8750000000000001E-2</v>
      </c>
    </row>
    <row r="18970" spans="1:3" x14ac:dyDescent="0.3">
      <c r="A18970" s="49">
        <v>560016010</v>
      </c>
      <c r="B18970" t="s">
        <v>101</v>
      </c>
      <c r="C18970">
        <v>7.3749999999999996E-2</v>
      </c>
    </row>
    <row r="18971" spans="1:3" x14ac:dyDescent="0.3">
      <c r="A18971" s="49">
        <v>560016012</v>
      </c>
      <c r="B18971" t="s">
        <v>100</v>
      </c>
      <c r="C18971">
        <v>7.8750000000000001E-2</v>
      </c>
    </row>
    <row r="18972" spans="1:3" x14ac:dyDescent="0.3">
      <c r="A18972" s="49">
        <v>560016072</v>
      </c>
      <c r="B18972" t="s">
        <v>100</v>
      </c>
      <c r="C18972">
        <v>7.8750000000000001E-2</v>
      </c>
    </row>
    <row r="18973" spans="1:3" x14ac:dyDescent="0.3">
      <c r="A18973" s="49">
        <v>560016073</v>
      </c>
      <c r="B18973" t="s">
        <v>101</v>
      </c>
      <c r="C18973">
        <v>7.3749999999999996E-2</v>
      </c>
    </row>
    <row r="18974" spans="1:3" x14ac:dyDescent="0.3">
      <c r="A18974" s="49">
        <v>560016074</v>
      </c>
      <c r="B18974" t="s">
        <v>100</v>
      </c>
      <c r="C18974">
        <v>7.8750000000000001E-2</v>
      </c>
    </row>
    <row r="18975" spans="1:3" x14ac:dyDescent="0.3">
      <c r="A18975" s="49">
        <v>560016075</v>
      </c>
      <c r="B18975" t="s">
        <v>101</v>
      </c>
      <c r="C18975">
        <v>7.3749999999999996E-2</v>
      </c>
    </row>
    <row r="18976" spans="1:3" x14ac:dyDescent="0.3">
      <c r="A18976" s="49">
        <v>560016076</v>
      </c>
      <c r="B18976" t="s">
        <v>100</v>
      </c>
      <c r="C18976">
        <v>7.8750000000000001E-2</v>
      </c>
    </row>
    <row r="18977" spans="1:3" x14ac:dyDescent="0.3">
      <c r="A18977" s="49">
        <v>560016167</v>
      </c>
      <c r="B18977" t="s">
        <v>100</v>
      </c>
      <c r="C18977">
        <v>7.8750000000000001E-2</v>
      </c>
    </row>
    <row r="18978" spans="1:3" x14ac:dyDescent="0.3">
      <c r="A18978" s="49">
        <v>560016168</v>
      </c>
      <c r="B18978" t="s">
        <v>101</v>
      </c>
      <c r="C18978">
        <v>7.3749999999999996E-2</v>
      </c>
    </row>
    <row r="18979" spans="1:3" x14ac:dyDescent="0.3">
      <c r="A18979" s="49">
        <v>560016169</v>
      </c>
      <c r="B18979" t="s">
        <v>100</v>
      </c>
      <c r="C18979">
        <v>7.8750000000000001E-2</v>
      </c>
    </row>
    <row r="18980" spans="1:3" x14ac:dyDescent="0.3">
      <c r="A18980" s="49">
        <v>560016193</v>
      </c>
      <c r="B18980" t="s">
        <v>100</v>
      </c>
      <c r="C18980">
        <v>7.8750000000000001E-2</v>
      </c>
    </row>
    <row r="18981" spans="1:3" x14ac:dyDescent="0.3">
      <c r="A18981" s="49">
        <v>560016194</v>
      </c>
      <c r="B18981" t="s">
        <v>101</v>
      </c>
      <c r="C18981">
        <v>7.3749999999999996E-2</v>
      </c>
    </row>
    <row r="18982" spans="1:3" x14ac:dyDescent="0.3">
      <c r="A18982" s="49">
        <v>560016195</v>
      </c>
      <c r="B18982" t="s">
        <v>100</v>
      </c>
      <c r="C18982">
        <v>7.8750000000000001E-2</v>
      </c>
    </row>
    <row r="18983" spans="1:3" x14ac:dyDescent="0.3">
      <c r="A18983" s="49">
        <v>560016224</v>
      </c>
      <c r="B18983" t="s">
        <v>100</v>
      </c>
      <c r="C18983">
        <v>7.8750000000000001E-2</v>
      </c>
    </row>
    <row r="18984" spans="1:3" x14ac:dyDescent="0.3">
      <c r="A18984" s="49">
        <v>560016225</v>
      </c>
      <c r="B18984" t="s">
        <v>101</v>
      </c>
      <c r="C18984">
        <v>7.3749999999999996E-2</v>
      </c>
    </row>
    <row r="18985" spans="1:3" x14ac:dyDescent="0.3">
      <c r="A18985" s="49">
        <v>560016226</v>
      </c>
      <c r="B18985" t="s">
        <v>101</v>
      </c>
      <c r="C18985">
        <v>7.3749999999999996E-2</v>
      </c>
    </row>
    <row r="18986" spans="1:3" x14ac:dyDescent="0.3">
      <c r="A18986" s="49">
        <v>560016227</v>
      </c>
      <c r="B18986" t="s">
        <v>100</v>
      </c>
      <c r="C18986">
        <v>7.8750000000000001E-2</v>
      </c>
    </row>
    <row r="18987" spans="1:3" x14ac:dyDescent="0.3">
      <c r="A18987" s="49">
        <v>560016228</v>
      </c>
      <c r="B18987" t="s">
        <v>101</v>
      </c>
      <c r="C18987">
        <v>7.3749999999999996E-2</v>
      </c>
    </row>
    <row r="18988" spans="1:3" x14ac:dyDescent="0.3">
      <c r="A18988" s="49">
        <v>560016230</v>
      </c>
      <c r="B18988" t="s">
        <v>101</v>
      </c>
      <c r="C18988">
        <v>7.3749999999999996E-2</v>
      </c>
    </row>
    <row r="18989" spans="1:3" x14ac:dyDescent="0.3">
      <c r="A18989" s="49">
        <v>560016231</v>
      </c>
      <c r="B18989" t="s">
        <v>100</v>
      </c>
      <c r="C18989">
        <v>7.8750000000000001E-2</v>
      </c>
    </row>
    <row r="18990" spans="1:3" x14ac:dyDescent="0.3">
      <c r="A18990" s="49">
        <v>560016232</v>
      </c>
      <c r="B18990" t="s">
        <v>101</v>
      </c>
      <c r="C18990">
        <v>7.3749999999999996E-2</v>
      </c>
    </row>
    <row r="18991" spans="1:3" x14ac:dyDescent="0.3">
      <c r="A18991" s="49">
        <v>560016236</v>
      </c>
      <c r="B18991" t="s">
        <v>101</v>
      </c>
      <c r="C18991">
        <v>7.3749999999999996E-2</v>
      </c>
    </row>
    <row r="18992" spans="1:3" x14ac:dyDescent="0.3">
      <c r="A18992" s="49">
        <v>560016237</v>
      </c>
      <c r="B18992" t="s">
        <v>100</v>
      </c>
      <c r="C18992">
        <v>7.8750000000000001E-2</v>
      </c>
    </row>
    <row r="18993" spans="1:3" x14ac:dyDescent="0.3">
      <c r="A18993" s="49">
        <v>560016238</v>
      </c>
      <c r="B18993" t="s">
        <v>100</v>
      </c>
      <c r="C18993">
        <v>7.8750000000000001E-2</v>
      </c>
    </row>
    <row r="18994" spans="1:3" x14ac:dyDescent="0.3">
      <c r="A18994" s="49">
        <v>560016239</v>
      </c>
      <c r="B18994" t="s">
        <v>101</v>
      </c>
      <c r="C18994">
        <v>7.3749999999999996E-2</v>
      </c>
    </row>
    <row r="18995" spans="1:3" x14ac:dyDescent="0.3">
      <c r="A18995" s="49">
        <v>560016241</v>
      </c>
      <c r="B18995" t="s">
        <v>101</v>
      </c>
      <c r="C18995">
        <v>7.3749999999999996E-2</v>
      </c>
    </row>
    <row r="18996" spans="1:3" x14ac:dyDescent="0.3">
      <c r="A18996" s="49">
        <v>560016242</v>
      </c>
      <c r="B18996" t="s">
        <v>100</v>
      </c>
      <c r="C18996">
        <v>7.8750000000000001E-2</v>
      </c>
    </row>
    <row r="18997" spans="1:3" x14ac:dyDescent="0.3">
      <c r="A18997" s="49">
        <v>560016256</v>
      </c>
      <c r="B18997" t="s">
        <v>100</v>
      </c>
      <c r="C18997">
        <v>7.8750000000000001E-2</v>
      </c>
    </row>
    <row r="18998" spans="1:3" x14ac:dyDescent="0.3">
      <c r="A18998" s="49">
        <v>560016257</v>
      </c>
      <c r="B18998" t="s">
        <v>101</v>
      </c>
      <c r="C18998">
        <v>7.3749999999999996E-2</v>
      </c>
    </row>
    <row r="18999" spans="1:3" x14ac:dyDescent="0.3">
      <c r="A18999" s="49">
        <v>560016258</v>
      </c>
      <c r="B18999" t="s">
        <v>100</v>
      </c>
      <c r="C18999">
        <v>7.8750000000000001E-2</v>
      </c>
    </row>
    <row r="19000" spans="1:3" x14ac:dyDescent="0.3">
      <c r="A19000" s="49">
        <v>560016430</v>
      </c>
      <c r="B19000" t="s">
        <v>100</v>
      </c>
      <c r="C19000">
        <v>7.8750000000000001E-2</v>
      </c>
    </row>
    <row r="19001" spans="1:3" x14ac:dyDescent="0.3">
      <c r="A19001" s="49">
        <v>560016431</v>
      </c>
      <c r="B19001" t="s">
        <v>101</v>
      </c>
      <c r="C19001">
        <v>7.3749999999999996E-2</v>
      </c>
    </row>
    <row r="19002" spans="1:3" x14ac:dyDescent="0.3">
      <c r="A19002" s="49">
        <v>560016432</v>
      </c>
      <c r="B19002" t="s">
        <v>100</v>
      </c>
      <c r="C19002">
        <v>7.8750000000000001E-2</v>
      </c>
    </row>
    <row r="19003" spans="1:3" x14ac:dyDescent="0.3">
      <c r="A19003" s="49">
        <v>560016460</v>
      </c>
      <c r="B19003" t="s">
        <v>100</v>
      </c>
      <c r="C19003">
        <v>7.8750000000000001E-2</v>
      </c>
    </row>
    <row r="19004" spans="1:3" x14ac:dyDescent="0.3">
      <c r="A19004" s="49">
        <v>560016461</v>
      </c>
      <c r="B19004" t="s">
        <v>101</v>
      </c>
      <c r="C19004">
        <v>7.3749999999999996E-2</v>
      </c>
    </row>
    <row r="19005" spans="1:3" x14ac:dyDescent="0.3">
      <c r="A19005" s="49">
        <v>560016462</v>
      </c>
      <c r="B19005" t="s">
        <v>101</v>
      </c>
      <c r="C19005">
        <v>7.3749999999999996E-2</v>
      </c>
    </row>
    <row r="19006" spans="1:3" x14ac:dyDescent="0.3">
      <c r="A19006" s="49">
        <v>560016463</v>
      </c>
      <c r="B19006" t="s">
        <v>100</v>
      </c>
      <c r="C19006">
        <v>7.8750000000000001E-2</v>
      </c>
    </row>
    <row r="19007" spans="1:3" x14ac:dyDescent="0.3">
      <c r="A19007" s="49">
        <v>560016470</v>
      </c>
      <c r="B19007" t="s">
        <v>100</v>
      </c>
      <c r="C19007">
        <v>7.8750000000000001E-2</v>
      </c>
    </row>
    <row r="19008" spans="1:3" x14ac:dyDescent="0.3">
      <c r="A19008" s="49">
        <v>560016471</v>
      </c>
      <c r="B19008" t="s">
        <v>101</v>
      </c>
      <c r="C19008">
        <v>7.3749999999999996E-2</v>
      </c>
    </row>
    <row r="19009" spans="1:3" x14ac:dyDescent="0.3">
      <c r="A19009" s="49">
        <v>560016472</v>
      </c>
      <c r="B19009" t="s">
        <v>100</v>
      </c>
      <c r="C19009">
        <v>7.8750000000000001E-2</v>
      </c>
    </row>
    <row r="19010" spans="1:3" x14ac:dyDescent="0.3">
      <c r="A19010" s="49">
        <v>560016475</v>
      </c>
      <c r="B19010" t="s">
        <v>100</v>
      </c>
      <c r="C19010">
        <v>7.8750000000000001E-2</v>
      </c>
    </row>
    <row r="19011" spans="1:3" x14ac:dyDescent="0.3">
      <c r="A19011" s="49">
        <v>560016476</v>
      </c>
      <c r="B19011" t="s">
        <v>101</v>
      </c>
      <c r="C19011">
        <v>7.3749999999999996E-2</v>
      </c>
    </row>
    <row r="19012" spans="1:3" x14ac:dyDescent="0.3">
      <c r="A19012" s="49">
        <v>560016477</v>
      </c>
      <c r="B19012" t="s">
        <v>100</v>
      </c>
      <c r="C19012">
        <v>7.8750000000000001E-2</v>
      </c>
    </row>
    <row r="19013" spans="1:3" x14ac:dyDescent="0.3">
      <c r="A19013" s="49">
        <v>560016498</v>
      </c>
      <c r="B19013" t="s">
        <v>100</v>
      </c>
      <c r="C19013">
        <v>7.8750000000000001E-2</v>
      </c>
    </row>
    <row r="19014" spans="1:3" x14ac:dyDescent="0.3">
      <c r="A19014" s="49">
        <v>560016499</v>
      </c>
      <c r="B19014" t="s">
        <v>101</v>
      </c>
      <c r="C19014">
        <v>7.3749999999999996E-2</v>
      </c>
    </row>
    <row r="19015" spans="1:3" x14ac:dyDescent="0.3">
      <c r="A19015" s="49">
        <v>560016500</v>
      </c>
      <c r="B19015" t="s">
        <v>100</v>
      </c>
      <c r="C19015">
        <v>7.8750000000000001E-2</v>
      </c>
    </row>
    <row r="19016" spans="1:3" x14ac:dyDescent="0.3">
      <c r="A19016" s="49">
        <v>560016532</v>
      </c>
      <c r="B19016" t="s">
        <v>100</v>
      </c>
      <c r="C19016">
        <v>7.8750000000000001E-2</v>
      </c>
    </row>
    <row r="19017" spans="1:3" x14ac:dyDescent="0.3">
      <c r="A19017" s="49">
        <v>560016533</v>
      </c>
      <c r="B19017" t="s">
        <v>101</v>
      </c>
      <c r="C19017">
        <v>7.3749999999999996E-2</v>
      </c>
    </row>
    <row r="19018" spans="1:3" x14ac:dyDescent="0.3">
      <c r="A19018" s="49">
        <v>560016534</v>
      </c>
      <c r="B19018" t="s">
        <v>100</v>
      </c>
      <c r="C19018">
        <v>7.8750000000000001E-2</v>
      </c>
    </row>
    <row r="19019" spans="1:3" x14ac:dyDescent="0.3">
      <c r="A19019" s="49">
        <v>560016535</v>
      </c>
      <c r="B19019" t="s">
        <v>101</v>
      </c>
      <c r="C19019">
        <v>7.3749999999999996E-2</v>
      </c>
    </row>
    <row r="19020" spans="1:3" x14ac:dyDescent="0.3">
      <c r="A19020" s="49">
        <v>560016536</v>
      </c>
      <c r="B19020" t="s">
        <v>100</v>
      </c>
      <c r="C19020">
        <v>7.8750000000000001E-2</v>
      </c>
    </row>
    <row r="19021" spans="1:3" x14ac:dyDescent="0.3">
      <c r="A19021" s="49">
        <v>560016543</v>
      </c>
      <c r="B19021" t="s">
        <v>100</v>
      </c>
      <c r="C19021">
        <v>7.8750000000000001E-2</v>
      </c>
    </row>
    <row r="19022" spans="1:3" x14ac:dyDescent="0.3">
      <c r="A19022" s="49">
        <v>560016544</v>
      </c>
      <c r="B19022" t="s">
        <v>101</v>
      </c>
      <c r="C19022">
        <v>7.3749999999999996E-2</v>
      </c>
    </row>
    <row r="19023" spans="1:3" x14ac:dyDescent="0.3">
      <c r="A19023" s="49">
        <v>560016545</v>
      </c>
      <c r="B19023" t="s">
        <v>100</v>
      </c>
      <c r="C19023">
        <v>7.8750000000000001E-2</v>
      </c>
    </row>
    <row r="19024" spans="1:3" x14ac:dyDescent="0.3">
      <c r="A19024" s="49">
        <v>560016556</v>
      </c>
      <c r="B19024" t="s">
        <v>100</v>
      </c>
      <c r="C19024">
        <v>7.8750000000000001E-2</v>
      </c>
    </row>
    <row r="19025" spans="1:3" x14ac:dyDescent="0.3">
      <c r="A19025" s="49">
        <v>560016557</v>
      </c>
      <c r="B19025" t="s">
        <v>101</v>
      </c>
      <c r="C19025">
        <v>7.3749999999999996E-2</v>
      </c>
    </row>
    <row r="19026" spans="1:3" x14ac:dyDescent="0.3">
      <c r="A19026" s="49">
        <v>560016558</v>
      </c>
      <c r="B19026" t="s">
        <v>100</v>
      </c>
      <c r="C19026">
        <v>7.8750000000000001E-2</v>
      </c>
    </row>
    <row r="19027" spans="1:3" x14ac:dyDescent="0.3">
      <c r="A19027" s="49">
        <v>560016582</v>
      </c>
      <c r="B19027" t="s">
        <v>100</v>
      </c>
      <c r="C19027">
        <v>7.8750000000000001E-2</v>
      </c>
    </row>
    <row r="19028" spans="1:3" x14ac:dyDescent="0.3">
      <c r="A19028" s="49">
        <v>560016583</v>
      </c>
      <c r="B19028" t="s">
        <v>103</v>
      </c>
      <c r="C19028">
        <f>VLOOKUP(B19028,'[1]MNB2025Q3MAY20 (2)'!$AT:$AU,2,FALSE)</f>
        <v>7.8750000000000001E-2</v>
      </c>
    </row>
    <row r="19029" spans="1:3" x14ac:dyDescent="0.3">
      <c r="A19029" s="49">
        <v>560016584</v>
      </c>
      <c r="B19029" t="s">
        <v>103</v>
      </c>
      <c r="C19029">
        <f>VLOOKUP(B19029,'[1]MNB2025Q3MAY20 (2)'!$AT:$AU,2,FALSE)</f>
        <v>7.8750000000000001E-2</v>
      </c>
    </row>
    <row r="19030" spans="1:3" x14ac:dyDescent="0.3">
      <c r="A19030" s="49">
        <v>560016585</v>
      </c>
      <c r="B19030" t="s">
        <v>101</v>
      </c>
      <c r="C19030">
        <v>7.3749999999999996E-2</v>
      </c>
    </row>
    <row r="19031" spans="1:3" x14ac:dyDescent="0.3">
      <c r="A19031" s="49">
        <v>560016586</v>
      </c>
      <c r="B19031" t="s">
        <v>101</v>
      </c>
      <c r="C19031">
        <v>7.3749999999999996E-2</v>
      </c>
    </row>
    <row r="19032" spans="1:3" x14ac:dyDescent="0.3">
      <c r="A19032" s="49">
        <v>560016587</v>
      </c>
      <c r="B19032" t="s">
        <v>100</v>
      </c>
      <c r="C19032">
        <v>7.8750000000000001E-2</v>
      </c>
    </row>
    <row r="19033" spans="1:3" x14ac:dyDescent="0.3">
      <c r="A19033" s="49">
        <v>560016596</v>
      </c>
      <c r="B19033" t="s">
        <v>100</v>
      </c>
      <c r="C19033">
        <v>7.8750000000000001E-2</v>
      </c>
    </row>
    <row r="19034" spans="1:3" x14ac:dyDescent="0.3">
      <c r="A19034" s="49">
        <v>560016597</v>
      </c>
      <c r="B19034" t="s">
        <v>101</v>
      </c>
      <c r="C19034">
        <v>7.3749999999999996E-2</v>
      </c>
    </row>
    <row r="19035" spans="1:3" x14ac:dyDescent="0.3">
      <c r="A19035" s="49">
        <v>560016598</v>
      </c>
      <c r="B19035" t="s">
        <v>100</v>
      </c>
      <c r="C19035">
        <v>7.8750000000000001E-2</v>
      </c>
    </row>
    <row r="19036" spans="1:3" x14ac:dyDescent="0.3">
      <c r="A19036" s="49">
        <v>560016604</v>
      </c>
      <c r="B19036" t="s">
        <v>100</v>
      </c>
      <c r="C19036">
        <v>7.8750000000000001E-2</v>
      </c>
    </row>
    <row r="19037" spans="1:3" x14ac:dyDescent="0.3">
      <c r="A19037" s="49">
        <v>560016605</v>
      </c>
      <c r="B19037" t="s">
        <v>101</v>
      </c>
      <c r="C19037">
        <v>7.3749999999999996E-2</v>
      </c>
    </row>
    <row r="19038" spans="1:3" x14ac:dyDescent="0.3">
      <c r="A19038" s="49">
        <v>560016640</v>
      </c>
      <c r="B19038" t="s">
        <v>101</v>
      </c>
      <c r="C19038">
        <v>7.3749999999999996E-2</v>
      </c>
    </row>
    <row r="19039" spans="1:3" x14ac:dyDescent="0.3">
      <c r="A19039" s="49">
        <v>560016641</v>
      </c>
      <c r="B19039" t="s">
        <v>100</v>
      </c>
      <c r="C19039">
        <v>7.8750000000000001E-2</v>
      </c>
    </row>
    <row r="19040" spans="1:3" x14ac:dyDescent="0.3">
      <c r="A19040" s="49">
        <v>560016643</v>
      </c>
      <c r="B19040" t="s">
        <v>100</v>
      </c>
      <c r="C19040">
        <v>7.8750000000000001E-2</v>
      </c>
    </row>
    <row r="19041" spans="1:3" x14ac:dyDescent="0.3">
      <c r="A19041" s="49">
        <v>560016644</v>
      </c>
      <c r="B19041" t="s">
        <v>101</v>
      </c>
      <c r="C19041">
        <v>7.3749999999999996E-2</v>
      </c>
    </row>
    <row r="19042" spans="1:3" x14ac:dyDescent="0.3">
      <c r="A19042" s="49">
        <v>560016675</v>
      </c>
      <c r="B19042" t="s">
        <v>101</v>
      </c>
      <c r="C19042">
        <v>7.3749999999999996E-2</v>
      </c>
    </row>
    <row r="19043" spans="1:3" x14ac:dyDescent="0.3">
      <c r="A19043" s="49">
        <v>560016676</v>
      </c>
      <c r="B19043" t="s">
        <v>100</v>
      </c>
      <c r="C19043">
        <v>7.8750000000000001E-2</v>
      </c>
    </row>
    <row r="19044" spans="1:3" x14ac:dyDescent="0.3">
      <c r="A19044" s="49">
        <v>560016677</v>
      </c>
      <c r="B19044" t="s">
        <v>100</v>
      </c>
      <c r="C19044">
        <v>7.8750000000000001E-2</v>
      </c>
    </row>
    <row r="19045" spans="1:3" x14ac:dyDescent="0.3">
      <c r="A19045" s="49">
        <v>560016678</v>
      </c>
      <c r="B19045" t="s">
        <v>101</v>
      </c>
      <c r="C19045">
        <v>7.3749999999999996E-2</v>
      </c>
    </row>
    <row r="19046" spans="1:3" x14ac:dyDescent="0.3">
      <c r="A19046" s="49">
        <v>560016682</v>
      </c>
      <c r="B19046" t="s">
        <v>101</v>
      </c>
      <c r="C19046">
        <v>7.3749999999999996E-2</v>
      </c>
    </row>
    <row r="19047" spans="1:3" x14ac:dyDescent="0.3">
      <c r="A19047" s="49">
        <v>560016683</v>
      </c>
      <c r="B19047" t="s">
        <v>100</v>
      </c>
      <c r="C19047">
        <v>7.8750000000000001E-2</v>
      </c>
    </row>
    <row r="19048" spans="1:3" x14ac:dyDescent="0.3">
      <c r="A19048" s="49">
        <v>560016684</v>
      </c>
      <c r="B19048" t="s">
        <v>101</v>
      </c>
      <c r="C19048">
        <v>7.3749999999999996E-2</v>
      </c>
    </row>
    <row r="19049" spans="1:3" x14ac:dyDescent="0.3">
      <c r="A19049" s="49">
        <v>560016696</v>
      </c>
      <c r="B19049" t="s">
        <v>101</v>
      </c>
      <c r="C19049">
        <v>7.3749999999999996E-2</v>
      </c>
    </row>
    <row r="19050" spans="1:3" x14ac:dyDescent="0.3">
      <c r="A19050" s="49">
        <v>560016698</v>
      </c>
      <c r="B19050" t="s">
        <v>100</v>
      </c>
      <c r="C19050">
        <v>7.8750000000000001E-2</v>
      </c>
    </row>
    <row r="19051" spans="1:3" x14ac:dyDescent="0.3">
      <c r="A19051" s="49">
        <v>560016699</v>
      </c>
      <c r="B19051" t="s">
        <v>101</v>
      </c>
      <c r="C19051">
        <v>7.3749999999999996E-2</v>
      </c>
    </row>
    <row r="19052" spans="1:3" x14ac:dyDescent="0.3">
      <c r="A19052" s="49">
        <v>560016700</v>
      </c>
      <c r="B19052" t="s">
        <v>100</v>
      </c>
      <c r="C19052">
        <v>7.8750000000000001E-2</v>
      </c>
    </row>
    <row r="19053" spans="1:3" x14ac:dyDescent="0.3">
      <c r="A19053" s="49">
        <v>560016752</v>
      </c>
      <c r="B19053" t="s">
        <v>100</v>
      </c>
      <c r="C19053">
        <v>7.8750000000000001E-2</v>
      </c>
    </row>
    <row r="19054" spans="1:3" x14ac:dyDescent="0.3">
      <c r="A19054" s="49">
        <v>560016753</v>
      </c>
      <c r="B19054" t="s">
        <v>101</v>
      </c>
      <c r="C19054">
        <v>7.3749999999999996E-2</v>
      </c>
    </row>
    <row r="19055" spans="1:3" x14ac:dyDescent="0.3">
      <c r="A19055" s="49">
        <v>560016771</v>
      </c>
      <c r="B19055" t="s">
        <v>101</v>
      </c>
      <c r="C19055">
        <v>7.3749999999999996E-2</v>
      </c>
    </row>
    <row r="19056" spans="1:3" x14ac:dyDescent="0.3">
      <c r="A19056" s="49">
        <v>560016772</v>
      </c>
      <c r="B19056" t="s">
        <v>100</v>
      </c>
      <c r="C19056">
        <v>7.8750000000000001E-2</v>
      </c>
    </row>
    <row r="19057" spans="1:3" x14ac:dyDescent="0.3">
      <c r="A19057" s="49">
        <v>560016774</v>
      </c>
      <c r="B19057" t="s">
        <v>100</v>
      </c>
      <c r="C19057">
        <v>7.8750000000000001E-2</v>
      </c>
    </row>
    <row r="19058" spans="1:3" x14ac:dyDescent="0.3">
      <c r="A19058" s="49">
        <v>560016775</v>
      </c>
      <c r="B19058" t="s">
        <v>101</v>
      </c>
      <c r="C19058">
        <v>7.3749999999999996E-2</v>
      </c>
    </row>
    <row r="19059" spans="1:3" x14ac:dyDescent="0.3">
      <c r="A19059" s="49">
        <v>560016776</v>
      </c>
      <c r="B19059" t="s">
        <v>100</v>
      </c>
      <c r="C19059">
        <v>7.8750000000000001E-2</v>
      </c>
    </row>
    <row r="19060" spans="1:3" x14ac:dyDescent="0.3">
      <c r="A19060" s="49">
        <v>560016780</v>
      </c>
      <c r="B19060" t="s">
        <v>100</v>
      </c>
      <c r="C19060">
        <v>7.8750000000000001E-2</v>
      </c>
    </row>
    <row r="19061" spans="1:3" x14ac:dyDescent="0.3">
      <c r="A19061" s="49">
        <v>560016781</v>
      </c>
      <c r="B19061" t="s">
        <v>101</v>
      </c>
      <c r="C19061">
        <v>7.3749999999999996E-2</v>
      </c>
    </row>
    <row r="19062" spans="1:3" x14ac:dyDescent="0.3">
      <c r="A19062" s="49">
        <v>560016782</v>
      </c>
      <c r="B19062" t="s">
        <v>100</v>
      </c>
      <c r="C19062">
        <v>7.8750000000000001E-2</v>
      </c>
    </row>
    <row r="19063" spans="1:3" x14ac:dyDescent="0.3">
      <c r="A19063" s="49">
        <v>560016895</v>
      </c>
      <c r="B19063" t="s">
        <v>100</v>
      </c>
      <c r="C19063">
        <v>7.8750000000000001E-2</v>
      </c>
    </row>
    <row r="19064" spans="1:3" x14ac:dyDescent="0.3">
      <c r="A19064" s="49">
        <v>560016897</v>
      </c>
      <c r="B19064" t="s">
        <v>101</v>
      </c>
      <c r="C19064">
        <v>7.3749999999999996E-2</v>
      </c>
    </row>
    <row r="19065" spans="1:3" x14ac:dyDescent="0.3">
      <c r="A19065" s="49">
        <v>560016898</v>
      </c>
      <c r="B19065" t="s">
        <v>100</v>
      </c>
      <c r="C19065">
        <v>7.8750000000000001E-2</v>
      </c>
    </row>
    <row r="19066" spans="1:3" x14ac:dyDescent="0.3">
      <c r="A19066" s="49">
        <v>560016922</v>
      </c>
      <c r="B19066" t="s">
        <v>100</v>
      </c>
      <c r="C19066">
        <v>7.8750000000000001E-2</v>
      </c>
    </row>
    <row r="19067" spans="1:3" x14ac:dyDescent="0.3">
      <c r="A19067" s="49">
        <v>560016923</v>
      </c>
      <c r="B19067" t="s">
        <v>101</v>
      </c>
      <c r="C19067">
        <v>7.3749999999999996E-2</v>
      </c>
    </row>
    <row r="19068" spans="1:3" x14ac:dyDescent="0.3">
      <c r="A19068" s="49">
        <v>560016925</v>
      </c>
      <c r="B19068" t="s">
        <v>101</v>
      </c>
      <c r="C19068">
        <v>7.3749999999999996E-2</v>
      </c>
    </row>
    <row r="19069" spans="1:3" x14ac:dyDescent="0.3">
      <c r="A19069" s="49">
        <v>560016926</v>
      </c>
      <c r="B19069" t="s">
        <v>100</v>
      </c>
      <c r="C19069">
        <v>7.8750000000000001E-2</v>
      </c>
    </row>
    <row r="19070" spans="1:3" x14ac:dyDescent="0.3">
      <c r="A19070" s="49">
        <v>560016927</v>
      </c>
      <c r="B19070" t="s">
        <v>100</v>
      </c>
      <c r="C19070">
        <v>7.8750000000000001E-2</v>
      </c>
    </row>
    <row r="19071" spans="1:3" x14ac:dyDescent="0.3">
      <c r="A19071" s="49">
        <v>560016928</v>
      </c>
      <c r="B19071" t="s">
        <v>101</v>
      </c>
      <c r="C19071">
        <v>7.3749999999999996E-2</v>
      </c>
    </row>
    <row r="19072" spans="1:3" x14ac:dyDescent="0.3">
      <c r="A19072" s="49">
        <v>560016929</v>
      </c>
      <c r="B19072" t="s">
        <v>100</v>
      </c>
      <c r="C19072">
        <v>7.8750000000000001E-2</v>
      </c>
    </row>
    <row r="19073" spans="1:3" x14ac:dyDescent="0.3">
      <c r="A19073" s="49">
        <v>560017010</v>
      </c>
      <c r="B19073" t="s">
        <v>100</v>
      </c>
      <c r="C19073">
        <v>7.8750000000000001E-2</v>
      </c>
    </row>
    <row r="19074" spans="1:3" x14ac:dyDescent="0.3">
      <c r="A19074" s="49">
        <v>560017011</v>
      </c>
      <c r="B19074" t="s">
        <v>104</v>
      </c>
      <c r="C19074">
        <f>VLOOKUP(B19074,'[1]MNB2025Q3MAY20 (2)'!$AT:$AU,2,FALSE)</f>
        <v>7.8750000000000001E-2</v>
      </c>
    </row>
    <row r="19075" spans="1:3" x14ac:dyDescent="0.3">
      <c r="A19075" s="49">
        <v>560017012</v>
      </c>
      <c r="B19075" t="s">
        <v>104</v>
      </c>
      <c r="C19075">
        <f>VLOOKUP(B19075,'[1]MNB2025Q3MAY20 (2)'!$AT:$AU,2,FALSE)</f>
        <v>7.8750000000000001E-2</v>
      </c>
    </row>
    <row r="19076" spans="1:3" x14ac:dyDescent="0.3">
      <c r="A19076" s="49">
        <v>560017013</v>
      </c>
      <c r="B19076" t="s">
        <v>100</v>
      </c>
      <c r="C19076">
        <v>7.8750000000000001E-2</v>
      </c>
    </row>
    <row r="19077" spans="1:3" x14ac:dyDescent="0.3">
      <c r="A19077" s="49">
        <v>560017048</v>
      </c>
      <c r="B19077" t="s">
        <v>100</v>
      </c>
      <c r="C19077">
        <v>7.8750000000000001E-2</v>
      </c>
    </row>
    <row r="19078" spans="1:3" x14ac:dyDescent="0.3">
      <c r="A19078" s="49">
        <v>560017049</v>
      </c>
      <c r="B19078" t="s">
        <v>101</v>
      </c>
      <c r="C19078">
        <v>7.3749999999999996E-2</v>
      </c>
    </row>
    <row r="19079" spans="1:3" x14ac:dyDescent="0.3">
      <c r="A19079" s="49">
        <v>560017050</v>
      </c>
      <c r="B19079" t="s">
        <v>101</v>
      </c>
      <c r="C19079">
        <v>7.3749999999999996E-2</v>
      </c>
    </row>
    <row r="19080" spans="1:3" x14ac:dyDescent="0.3">
      <c r="A19080" s="49">
        <v>560017051</v>
      </c>
      <c r="B19080" t="s">
        <v>100</v>
      </c>
      <c r="C19080">
        <v>7.8750000000000001E-2</v>
      </c>
    </row>
    <row r="19081" spans="1:3" x14ac:dyDescent="0.3">
      <c r="A19081" s="49">
        <v>560017209</v>
      </c>
      <c r="B19081" t="s">
        <v>100</v>
      </c>
      <c r="C19081">
        <v>7.8750000000000001E-2</v>
      </c>
    </row>
    <row r="19082" spans="1:3" x14ac:dyDescent="0.3">
      <c r="A19082" s="49">
        <v>560017300</v>
      </c>
      <c r="B19082" t="s">
        <v>101</v>
      </c>
      <c r="C19082">
        <v>7.3749999999999996E-2</v>
      </c>
    </row>
    <row r="19083" spans="1:3" x14ac:dyDescent="0.3">
      <c r="A19083" s="49">
        <v>560017333</v>
      </c>
      <c r="B19083" t="s">
        <v>101</v>
      </c>
      <c r="C19083">
        <v>7.3749999999999996E-2</v>
      </c>
    </row>
    <row r="19084" spans="1:3" x14ac:dyDescent="0.3">
      <c r="A19084" s="49">
        <v>560017334</v>
      </c>
      <c r="B19084" t="s">
        <v>100</v>
      </c>
      <c r="C19084">
        <v>7.8750000000000001E-2</v>
      </c>
    </row>
    <row r="19085" spans="1:3" x14ac:dyDescent="0.3">
      <c r="A19085" s="49">
        <v>560017335</v>
      </c>
      <c r="B19085" t="s">
        <v>101</v>
      </c>
      <c r="C19085">
        <v>7.3749999999999996E-2</v>
      </c>
    </row>
    <row r="19086" spans="1:3" x14ac:dyDescent="0.3">
      <c r="A19086" s="49">
        <v>560017338</v>
      </c>
      <c r="B19086" t="s">
        <v>101</v>
      </c>
      <c r="C19086">
        <v>7.3749999999999996E-2</v>
      </c>
    </row>
    <row r="19087" spans="1:3" x14ac:dyDescent="0.3">
      <c r="A19087" s="49">
        <v>560017339</v>
      </c>
      <c r="B19087" t="s">
        <v>100</v>
      </c>
      <c r="C19087">
        <v>7.8750000000000001E-2</v>
      </c>
    </row>
    <row r="19088" spans="1:3" x14ac:dyDescent="0.3">
      <c r="A19088" s="49">
        <v>560017340</v>
      </c>
      <c r="B19088" t="s">
        <v>101</v>
      </c>
      <c r="C19088">
        <v>7.3749999999999996E-2</v>
      </c>
    </row>
    <row r="19089" spans="1:3" x14ac:dyDescent="0.3">
      <c r="A19089" s="49">
        <v>560017397</v>
      </c>
      <c r="B19089" t="s">
        <v>101</v>
      </c>
      <c r="C19089">
        <v>7.3749999999999996E-2</v>
      </c>
    </row>
    <row r="19090" spans="1:3" x14ac:dyDescent="0.3">
      <c r="A19090" s="49">
        <v>560017400</v>
      </c>
      <c r="B19090" t="s">
        <v>100</v>
      </c>
      <c r="C19090">
        <v>7.8750000000000001E-2</v>
      </c>
    </row>
    <row r="19091" spans="1:3" x14ac:dyDescent="0.3">
      <c r="A19091" s="49">
        <v>560017415</v>
      </c>
      <c r="B19091" t="s">
        <v>100</v>
      </c>
      <c r="C19091">
        <v>7.8750000000000001E-2</v>
      </c>
    </row>
    <row r="19092" spans="1:3" x14ac:dyDescent="0.3">
      <c r="A19092" s="49">
        <v>560017500</v>
      </c>
      <c r="B19092" t="s">
        <v>101</v>
      </c>
      <c r="C19092">
        <v>7.3749999999999996E-2</v>
      </c>
    </row>
    <row r="19093" spans="1:3" x14ac:dyDescent="0.3">
      <c r="A19093" s="49">
        <v>560017501</v>
      </c>
      <c r="B19093" t="s">
        <v>100</v>
      </c>
      <c r="C19093">
        <v>7.8750000000000001E-2</v>
      </c>
    </row>
    <row r="19094" spans="1:3" x14ac:dyDescent="0.3">
      <c r="A19094" s="49">
        <v>560017508</v>
      </c>
      <c r="B19094" t="s">
        <v>100</v>
      </c>
      <c r="C19094">
        <v>7.8750000000000001E-2</v>
      </c>
    </row>
    <row r="19095" spans="1:3" x14ac:dyDescent="0.3">
      <c r="A19095" s="49">
        <v>560017509</v>
      </c>
      <c r="B19095" t="s">
        <v>101</v>
      </c>
      <c r="C19095">
        <v>7.3749999999999996E-2</v>
      </c>
    </row>
    <row r="19096" spans="1:3" x14ac:dyDescent="0.3">
      <c r="A19096" s="49">
        <v>560017560</v>
      </c>
      <c r="B19096" t="s">
        <v>101</v>
      </c>
      <c r="C19096">
        <v>7.3749999999999996E-2</v>
      </c>
    </row>
    <row r="19097" spans="1:3" x14ac:dyDescent="0.3">
      <c r="A19097" s="49">
        <v>560017561</v>
      </c>
      <c r="B19097" t="s">
        <v>100</v>
      </c>
      <c r="C19097">
        <v>7.8750000000000001E-2</v>
      </c>
    </row>
    <row r="19098" spans="1:3" x14ac:dyDescent="0.3">
      <c r="A19098" s="49">
        <v>560017562</v>
      </c>
      <c r="B19098" t="s">
        <v>101</v>
      </c>
      <c r="C19098">
        <v>7.3749999999999996E-2</v>
      </c>
    </row>
    <row r="19099" spans="1:3" x14ac:dyDescent="0.3">
      <c r="A19099" s="49">
        <v>560017563</v>
      </c>
      <c r="B19099" t="s">
        <v>100</v>
      </c>
      <c r="C19099">
        <v>7.8750000000000001E-2</v>
      </c>
    </row>
    <row r="19100" spans="1:3" x14ac:dyDescent="0.3">
      <c r="A19100" s="49">
        <v>560017589</v>
      </c>
      <c r="B19100" t="s">
        <v>100</v>
      </c>
      <c r="C19100">
        <v>7.8750000000000001E-2</v>
      </c>
    </row>
    <row r="19101" spans="1:3" x14ac:dyDescent="0.3">
      <c r="A19101" s="49">
        <v>560017590</v>
      </c>
      <c r="B19101" t="s">
        <v>101</v>
      </c>
      <c r="C19101">
        <v>7.3749999999999996E-2</v>
      </c>
    </row>
    <row r="19102" spans="1:3" x14ac:dyDescent="0.3">
      <c r="A19102" s="49">
        <v>560017599</v>
      </c>
      <c r="B19102" t="s">
        <v>101</v>
      </c>
      <c r="C19102">
        <v>7.3749999999999996E-2</v>
      </c>
    </row>
    <row r="19103" spans="1:3" x14ac:dyDescent="0.3">
      <c r="A19103" s="49">
        <v>560017600</v>
      </c>
      <c r="B19103" t="s">
        <v>100</v>
      </c>
      <c r="C19103">
        <v>7.8750000000000001E-2</v>
      </c>
    </row>
    <row r="19104" spans="1:3" x14ac:dyDescent="0.3">
      <c r="A19104" s="49">
        <v>560017614</v>
      </c>
      <c r="B19104" t="s">
        <v>100</v>
      </c>
      <c r="C19104">
        <v>7.8750000000000001E-2</v>
      </c>
    </row>
    <row r="19105" spans="1:3" x14ac:dyDescent="0.3">
      <c r="A19105" s="49">
        <v>560017615</v>
      </c>
      <c r="B19105" t="s">
        <v>101</v>
      </c>
      <c r="C19105">
        <v>7.3749999999999996E-2</v>
      </c>
    </row>
    <row r="19106" spans="1:3" x14ac:dyDescent="0.3">
      <c r="A19106" s="49">
        <v>560017617</v>
      </c>
      <c r="B19106" t="s">
        <v>101</v>
      </c>
      <c r="C19106">
        <v>7.3749999999999996E-2</v>
      </c>
    </row>
    <row r="19107" spans="1:3" x14ac:dyDescent="0.3">
      <c r="A19107" s="49">
        <v>560017618</v>
      </c>
      <c r="B19107" t="s">
        <v>100</v>
      </c>
      <c r="C19107">
        <v>7.8750000000000001E-2</v>
      </c>
    </row>
    <row r="19108" spans="1:3" x14ac:dyDescent="0.3">
      <c r="A19108" s="49">
        <v>560017619</v>
      </c>
      <c r="B19108" t="s">
        <v>101</v>
      </c>
      <c r="C19108">
        <v>7.3749999999999996E-2</v>
      </c>
    </row>
    <row r="19109" spans="1:3" x14ac:dyDescent="0.3">
      <c r="A19109" s="49">
        <v>560017620</v>
      </c>
      <c r="B19109" t="s">
        <v>100</v>
      </c>
      <c r="C19109">
        <v>7.8750000000000001E-2</v>
      </c>
    </row>
    <row r="19110" spans="1:3" x14ac:dyDescent="0.3">
      <c r="A19110" s="49">
        <v>560017656</v>
      </c>
      <c r="B19110" t="s">
        <v>100</v>
      </c>
      <c r="C19110">
        <v>7.8750000000000001E-2</v>
      </c>
    </row>
    <row r="19111" spans="1:3" x14ac:dyDescent="0.3">
      <c r="A19111" s="49">
        <v>560017657</v>
      </c>
      <c r="B19111" t="s">
        <v>101</v>
      </c>
      <c r="C19111">
        <v>7.3749999999999996E-2</v>
      </c>
    </row>
    <row r="19112" spans="1:3" x14ac:dyDescent="0.3">
      <c r="A19112" s="49">
        <v>560017658</v>
      </c>
      <c r="B19112" t="s">
        <v>100</v>
      </c>
      <c r="C19112">
        <v>7.8750000000000001E-2</v>
      </c>
    </row>
    <row r="19113" spans="1:3" x14ac:dyDescent="0.3">
      <c r="A19113" s="49">
        <v>560017732</v>
      </c>
      <c r="B19113" t="s">
        <v>100</v>
      </c>
      <c r="C19113">
        <v>7.8750000000000001E-2</v>
      </c>
    </row>
    <row r="19114" spans="1:3" x14ac:dyDescent="0.3">
      <c r="A19114" s="49">
        <v>560017733</v>
      </c>
      <c r="B19114" t="s">
        <v>101</v>
      </c>
      <c r="C19114">
        <v>7.3749999999999996E-2</v>
      </c>
    </row>
    <row r="19115" spans="1:3" x14ac:dyDescent="0.3">
      <c r="A19115" s="49">
        <v>560017734</v>
      </c>
      <c r="B19115" t="s">
        <v>100</v>
      </c>
      <c r="C19115">
        <v>7.8750000000000001E-2</v>
      </c>
    </row>
    <row r="19116" spans="1:3" x14ac:dyDescent="0.3">
      <c r="A19116" s="49">
        <v>560017799</v>
      </c>
      <c r="B19116" t="s">
        <v>100</v>
      </c>
      <c r="C19116">
        <v>7.8750000000000001E-2</v>
      </c>
    </row>
    <row r="19117" spans="1:3" x14ac:dyDescent="0.3">
      <c r="A19117" s="49">
        <v>560017800</v>
      </c>
      <c r="B19117" t="s">
        <v>101</v>
      </c>
      <c r="C19117">
        <v>7.3749999999999996E-2</v>
      </c>
    </row>
    <row r="19118" spans="1:3" x14ac:dyDescent="0.3">
      <c r="A19118" s="49">
        <v>560017830</v>
      </c>
      <c r="B19118" t="s">
        <v>101</v>
      </c>
      <c r="C19118">
        <v>7.3749999999999996E-2</v>
      </c>
    </row>
    <row r="19119" spans="1:3" x14ac:dyDescent="0.3">
      <c r="A19119" s="49">
        <v>560017831</v>
      </c>
      <c r="B19119" t="s">
        <v>100</v>
      </c>
      <c r="C19119">
        <v>7.8750000000000001E-2</v>
      </c>
    </row>
    <row r="19120" spans="1:3" x14ac:dyDescent="0.3">
      <c r="A19120" s="49">
        <v>560017832</v>
      </c>
      <c r="B19120" t="s">
        <v>101</v>
      </c>
      <c r="C19120">
        <v>7.3749999999999996E-2</v>
      </c>
    </row>
    <row r="19121" spans="1:3" x14ac:dyDescent="0.3">
      <c r="A19121" s="49">
        <v>560017866</v>
      </c>
      <c r="B19121" t="s">
        <v>101</v>
      </c>
      <c r="C19121">
        <v>7.3749999999999996E-2</v>
      </c>
    </row>
    <row r="19122" spans="1:3" x14ac:dyDescent="0.3">
      <c r="A19122" s="49">
        <v>560017867</v>
      </c>
      <c r="B19122" t="s">
        <v>100</v>
      </c>
      <c r="C19122">
        <v>7.8750000000000001E-2</v>
      </c>
    </row>
    <row r="19123" spans="1:3" x14ac:dyDescent="0.3">
      <c r="A19123" s="49">
        <v>560017868</v>
      </c>
      <c r="B19123" t="s">
        <v>101</v>
      </c>
      <c r="C19123">
        <v>7.3749999999999996E-2</v>
      </c>
    </row>
    <row r="19124" spans="1:3" x14ac:dyDescent="0.3">
      <c r="A19124" s="49">
        <v>560017883</v>
      </c>
      <c r="B19124" t="s">
        <v>101</v>
      </c>
      <c r="C19124">
        <v>7.3749999999999996E-2</v>
      </c>
    </row>
    <row r="19125" spans="1:3" x14ac:dyDescent="0.3">
      <c r="A19125" s="49">
        <v>560017884</v>
      </c>
      <c r="B19125" t="s">
        <v>100</v>
      </c>
      <c r="C19125">
        <v>7.8750000000000001E-2</v>
      </c>
    </row>
    <row r="19126" spans="1:3" x14ac:dyDescent="0.3">
      <c r="A19126" s="49">
        <v>560017885</v>
      </c>
      <c r="B19126" t="s">
        <v>101</v>
      </c>
      <c r="C19126">
        <v>7.3749999999999996E-2</v>
      </c>
    </row>
    <row r="19127" spans="1:3" x14ac:dyDescent="0.3">
      <c r="A19127" s="49">
        <v>560017906</v>
      </c>
      <c r="B19127" t="s">
        <v>101</v>
      </c>
      <c r="C19127">
        <v>7.3749999999999996E-2</v>
      </c>
    </row>
    <row r="19128" spans="1:3" x14ac:dyDescent="0.3">
      <c r="A19128" s="49">
        <v>560017907</v>
      </c>
      <c r="B19128" t="s">
        <v>100</v>
      </c>
      <c r="C19128">
        <v>7.8750000000000001E-2</v>
      </c>
    </row>
    <row r="19129" spans="1:3" x14ac:dyDescent="0.3">
      <c r="A19129" s="49">
        <v>560017908</v>
      </c>
      <c r="B19129" t="s">
        <v>101</v>
      </c>
      <c r="C19129">
        <v>7.3749999999999996E-2</v>
      </c>
    </row>
    <row r="19130" spans="1:3" x14ac:dyDescent="0.3">
      <c r="A19130" s="49">
        <v>560017909</v>
      </c>
      <c r="B19130" t="s">
        <v>100</v>
      </c>
      <c r="C19130">
        <v>7.8750000000000001E-2</v>
      </c>
    </row>
    <row r="19131" spans="1:3" x14ac:dyDescent="0.3">
      <c r="A19131" s="49">
        <v>560017910</v>
      </c>
      <c r="B19131" t="s">
        <v>101</v>
      </c>
      <c r="C19131">
        <v>7.3749999999999996E-2</v>
      </c>
    </row>
    <row r="19132" spans="1:3" x14ac:dyDescent="0.3">
      <c r="A19132" s="49">
        <v>560017912</v>
      </c>
      <c r="B19132" t="s">
        <v>101</v>
      </c>
      <c r="C19132">
        <v>7.3749999999999996E-2</v>
      </c>
    </row>
    <row r="19133" spans="1:3" x14ac:dyDescent="0.3">
      <c r="A19133" s="49">
        <v>560017913</v>
      </c>
      <c r="B19133" t="s">
        <v>100</v>
      </c>
      <c r="C19133">
        <v>7.8750000000000001E-2</v>
      </c>
    </row>
    <row r="19134" spans="1:3" x14ac:dyDescent="0.3">
      <c r="A19134" s="49">
        <v>560017914</v>
      </c>
      <c r="B19134" t="s">
        <v>100</v>
      </c>
      <c r="C19134">
        <v>7.8750000000000001E-2</v>
      </c>
    </row>
    <row r="19135" spans="1:3" x14ac:dyDescent="0.3">
      <c r="A19135" s="49">
        <v>560017915</v>
      </c>
      <c r="B19135" t="s">
        <v>101</v>
      </c>
      <c r="C19135">
        <v>7.3749999999999996E-2</v>
      </c>
    </row>
    <row r="19136" spans="1:3" x14ac:dyDescent="0.3">
      <c r="A19136" s="49">
        <v>560018000</v>
      </c>
      <c r="B19136" t="s">
        <v>100</v>
      </c>
      <c r="C19136">
        <v>7.8750000000000001E-2</v>
      </c>
    </row>
    <row r="19137" spans="1:3" x14ac:dyDescent="0.3">
      <c r="A19137" s="49">
        <v>560018101</v>
      </c>
      <c r="B19137" t="s">
        <v>100</v>
      </c>
      <c r="C19137">
        <v>7.8750000000000001E-2</v>
      </c>
    </row>
    <row r="19138" spans="1:3" x14ac:dyDescent="0.3">
      <c r="A19138" s="49">
        <v>560018120</v>
      </c>
      <c r="B19138" t="s">
        <v>101</v>
      </c>
      <c r="C19138">
        <v>7.3749999999999996E-2</v>
      </c>
    </row>
    <row r="19139" spans="1:3" x14ac:dyDescent="0.3">
      <c r="A19139" s="49">
        <v>560018407</v>
      </c>
      <c r="B19139" t="s">
        <v>101</v>
      </c>
      <c r="C19139">
        <v>7.3749999999999996E-2</v>
      </c>
    </row>
    <row r="19140" spans="1:3" x14ac:dyDescent="0.3">
      <c r="A19140" s="49">
        <v>560018431</v>
      </c>
      <c r="B19140" t="s">
        <v>100</v>
      </c>
      <c r="C19140">
        <v>7.8750000000000001E-2</v>
      </c>
    </row>
    <row r="19141" spans="1:3" x14ac:dyDescent="0.3">
      <c r="A19141" s="49">
        <v>560018432</v>
      </c>
      <c r="B19141" t="s">
        <v>101</v>
      </c>
      <c r="C19141">
        <v>7.3749999999999996E-2</v>
      </c>
    </row>
    <row r="19142" spans="1:3" x14ac:dyDescent="0.3">
      <c r="A19142" s="49">
        <v>560018510</v>
      </c>
      <c r="B19142" t="s">
        <v>101</v>
      </c>
      <c r="C19142">
        <v>7.3749999999999996E-2</v>
      </c>
    </row>
    <row r="19143" spans="1:3" x14ac:dyDescent="0.3">
      <c r="A19143" s="49">
        <v>560018511</v>
      </c>
      <c r="B19143" t="s">
        <v>100</v>
      </c>
      <c r="C19143">
        <v>7.8750000000000001E-2</v>
      </c>
    </row>
    <row r="19144" spans="1:3" x14ac:dyDescent="0.3">
      <c r="A19144" s="49">
        <v>560018512</v>
      </c>
      <c r="B19144" t="s">
        <v>101</v>
      </c>
      <c r="C19144">
        <v>7.3749999999999996E-2</v>
      </c>
    </row>
    <row r="19145" spans="1:3" x14ac:dyDescent="0.3">
      <c r="A19145" s="49">
        <v>560018515</v>
      </c>
      <c r="B19145" t="s">
        <v>101</v>
      </c>
      <c r="C19145">
        <v>7.3749999999999996E-2</v>
      </c>
    </row>
    <row r="19146" spans="1:3" x14ac:dyDescent="0.3">
      <c r="A19146" s="49">
        <v>560018516</v>
      </c>
      <c r="B19146" t="s">
        <v>100</v>
      </c>
      <c r="C19146">
        <v>7.8750000000000001E-2</v>
      </c>
    </row>
    <row r="19147" spans="1:3" x14ac:dyDescent="0.3">
      <c r="A19147" s="49">
        <v>560018517</v>
      </c>
      <c r="B19147" t="s">
        <v>101</v>
      </c>
      <c r="C19147">
        <v>7.3749999999999996E-2</v>
      </c>
    </row>
    <row r="19148" spans="1:3" x14ac:dyDescent="0.3">
      <c r="A19148" s="49">
        <v>560018526</v>
      </c>
      <c r="B19148" t="s">
        <v>101</v>
      </c>
      <c r="C19148">
        <v>7.3749999999999996E-2</v>
      </c>
    </row>
    <row r="19149" spans="1:3" x14ac:dyDescent="0.3">
      <c r="A19149" s="49">
        <v>560018527</v>
      </c>
      <c r="B19149" t="s">
        <v>100</v>
      </c>
      <c r="C19149">
        <v>7.8750000000000001E-2</v>
      </c>
    </row>
    <row r="19150" spans="1:3" x14ac:dyDescent="0.3">
      <c r="A19150" s="49">
        <v>560018528</v>
      </c>
      <c r="B19150" t="s">
        <v>101</v>
      </c>
      <c r="C19150">
        <v>7.3749999999999996E-2</v>
      </c>
    </row>
    <row r="19151" spans="1:3" x14ac:dyDescent="0.3">
      <c r="A19151" s="49">
        <v>560018534</v>
      </c>
      <c r="B19151" t="s">
        <v>101</v>
      </c>
      <c r="C19151">
        <v>7.3749999999999996E-2</v>
      </c>
    </row>
    <row r="19152" spans="1:3" x14ac:dyDescent="0.3">
      <c r="A19152" s="49">
        <v>560018535</v>
      </c>
      <c r="B19152" t="s">
        <v>100</v>
      </c>
      <c r="C19152">
        <v>7.8750000000000001E-2</v>
      </c>
    </row>
    <row r="19153" spans="1:3" x14ac:dyDescent="0.3">
      <c r="A19153" s="49">
        <v>560018536</v>
      </c>
      <c r="B19153" t="s">
        <v>101</v>
      </c>
      <c r="C19153">
        <v>7.3749999999999996E-2</v>
      </c>
    </row>
    <row r="19154" spans="1:3" x14ac:dyDescent="0.3">
      <c r="A19154" s="49">
        <v>560018566</v>
      </c>
      <c r="B19154" t="s">
        <v>101</v>
      </c>
      <c r="C19154">
        <v>7.3749999999999996E-2</v>
      </c>
    </row>
    <row r="19155" spans="1:3" x14ac:dyDescent="0.3">
      <c r="A19155" s="49">
        <v>560018567</v>
      </c>
      <c r="B19155" t="s">
        <v>100</v>
      </c>
      <c r="C19155">
        <v>7.8750000000000001E-2</v>
      </c>
    </row>
    <row r="19156" spans="1:3" x14ac:dyDescent="0.3">
      <c r="A19156" s="49">
        <v>560018568</v>
      </c>
      <c r="B19156" t="s">
        <v>101</v>
      </c>
      <c r="C19156">
        <v>7.3749999999999996E-2</v>
      </c>
    </row>
    <row r="19157" spans="1:3" x14ac:dyDescent="0.3">
      <c r="A19157" s="49">
        <v>560018583</v>
      </c>
      <c r="B19157" t="s">
        <v>101</v>
      </c>
      <c r="C19157">
        <v>7.3749999999999996E-2</v>
      </c>
    </row>
    <row r="19158" spans="1:3" x14ac:dyDescent="0.3">
      <c r="A19158" s="49">
        <v>560018584</v>
      </c>
      <c r="B19158" t="s">
        <v>100</v>
      </c>
      <c r="C19158">
        <v>7.8750000000000001E-2</v>
      </c>
    </row>
    <row r="19159" spans="1:3" x14ac:dyDescent="0.3">
      <c r="A19159" s="49">
        <v>560018585</v>
      </c>
      <c r="B19159" t="s">
        <v>101</v>
      </c>
      <c r="C19159">
        <v>7.3749999999999996E-2</v>
      </c>
    </row>
    <row r="19160" spans="1:3" x14ac:dyDescent="0.3">
      <c r="A19160" s="49">
        <v>560018590</v>
      </c>
      <c r="B19160" t="s">
        <v>101</v>
      </c>
      <c r="C19160">
        <v>7.3749999999999996E-2</v>
      </c>
    </row>
    <row r="19161" spans="1:3" x14ac:dyDescent="0.3">
      <c r="A19161" s="49">
        <v>560018591</v>
      </c>
      <c r="B19161" t="s">
        <v>100</v>
      </c>
      <c r="C19161">
        <v>7.8750000000000001E-2</v>
      </c>
    </row>
    <row r="19162" spans="1:3" x14ac:dyDescent="0.3">
      <c r="A19162" s="49">
        <v>560018592</v>
      </c>
      <c r="B19162" t="s">
        <v>101</v>
      </c>
      <c r="C19162">
        <v>7.3749999999999996E-2</v>
      </c>
    </row>
    <row r="19163" spans="1:3" x14ac:dyDescent="0.3">
      <c r="A19163" s="49">
        <v>560018593</v>
      </c>
      <c r="B19163" t="s">
        <v>101</v>
      </c>
      <c r="C19163">
        <v>7.3749999999999996E-2</v>
      </c>
    </row>
    <row r="19164" spans="1:3" x14ac:dyDescent="0.3">
      <c r="A19164" s="49">
        <v>560018594</v>
      </c>
      <c r="B19164" t="s">
        <v>100</v>
      </c>
      <c r="C19164">
        <v>7.8750000000000001E-2</v>
      </c>
    </row>
    <row r="19165" spans="1:3" x14ac:dyDescent="0.3">
      <c r="A19165" s="49">
        <v>560018595</v>
      </c>
      <c r="B19165" t="s">
        <v>101</v>
      </c>
      <c r="C19165">
        <v>7.3749999999999996E-2</v>
      </c>
    </row>
    <row r="19166" spans="1:3" x14ac:dyDescent="0.3">
      <c r="A19166" s="49">
        <v>560018599</v>
      </c>
      <c r="B19166" t="s">
        <v>101</v>
      </c>
      <c r="C19166">
        <v>7.3749999999999996E-2</v>
      </c>
    </row>
    <row r="19167" spans="1:3" x14ac:dyDescent="0.3">
      <c r="A19167" s="49">
        <v>560018600</v>
      </c>
      <c r="B19167" t="s">
        <v>100</v>
      </c>
      <c r="C19167">
        <v>7.8750000000000001E-2</v>
      </c>
    </row>
    <row r="19168" spans="1:3" x14ac:dyDescent="0.3">
      <c r="A19168" s="49">
        <v>560018601</v>
      </c>
      <c r="B19168" t="s">
        <v>100</v>
      </c>
      <c r="C19168">
        <v>7.8750000000000001E-2</v>
      </c>
    </row>
    <row r="19169" spans="1:3" x14ac:dyDescent="0.3">
      <c r="A19169" s="49">
        <v>560018602</v>
      </c>
      <c r="B19169" t="s">
        <v>101</v>
      </c>
      <c r="C19169">
        <v>7.3749999999999996E-2</v>
      </c>
    </row>
    <row r="19170" spans="1:3" x14ac:dyDescent="0.3">
      <c r="A19170" s="49">
        <v>560018604</v>
      </c>
      <c r="B19170" t="s">
        <v>101</v>
      </c>
      <c r="C19170">
        <v>7.3749999999999996E-2</v>
      </c>
    </row>
    <row r="19171" spans="1:3" x14ac:dyDescent="0.3">
      <c r="A19171" s="49">
        <v>560018605</v>
      </c>
      <c r="B19171" t="s">
        <v>100</v>
      </c>
      <c r="C19171">
        <v>7.8750000000000001E-2</v>
      </c>
    </row>
    <row r="19172" spans="1:3" x14ac:dyDescent="0.3">
      <c r="A19172" s="49">
        <v>560018607</v>
      </c>
      <c r="B19172" t="s">
        <v>100</v>
      </c>
      <c r="C19172">
        <v>7.8750000000000001E-2</v>
      </c>
    </row>
    <row r="19173" spans="1:3" x14ac:dyDescent="0.3">
      <c r="A19173" s="49">
        <v>560018608</v>
      </c>
      <c r="B19173" t="s">
        <v>101</v>
      </c>
      <c r="C19173">
        <v>7.3749999999999996E-2</v>
      </c>
    </row>
    <row r="19174" spans="1:3" x14ac:dyDescent="0.3">
      <c r="A19174" s="49">
        <v>560018609</v>
      </c>
      <c r="B19174" t="s">
        <v>101</v>
      </c>
      <c r="C19174">
        <v>7.3749999999999996E-2</v>
      </c>
    </row>
    <row r="19175" spans="1:3" x14ac:dyDescent="0.3">
      <c r="A19175" s="49">
        <v>560018610</v>
      </c>
      <c r="B19175" t="s">
        <v>100</v>
      </c>
      <c r="C19175">
        <v>7.8750000000000001E-2</v>
      </c>
    </row>
    <row r="19176" spans="1:3" x14ac:dyDescent="0.3">
      <c r="A19176" s="49">
        <v>560018611</v>
      </c>
      <c r="B19176" t="s">
        <v>100</v>
      </c>
      <c r="C19176">
        <v>7.8750000000000001E-2</v>
      </c>
    </row>
    <row r="19177" spans="1:3" x14ac:dyDescent="0.3">
      <c r="A19177" s="49">
        <v>560018612</v>
      </c>
      <c r="B19177" t="s">
        <v>101</v>
      </c>
      <c r="C19177">
        <v>7.3749999999999996E-2</v>
      </c>
    </row>
    <row r="19178" spans="1:3" x14ac:dyDescent="0.3">
      <c r="A19178" s="49">
        <v>560018613</v>
      </c>
      <c r="B19178" t="s">
        <v>100</v>
      </c>
      <c r="C19178">
        <v>7.8750000000000001E-2</v>
      </c>
    </row>
    <row r="19179" spans="1:3" x14ac:dyDescent="0.3">
      <c r="A19179" s="49">
        <v>560018614</v>
      </c>
      <c r="B19179" t="s">
        <v>101</v>
      </c>
      <c r="C19179">
        <v>7.3749999999999996E-2</v>
      </c>
    </row>
    <row r="19180" spans="1:3" x14ac:dyDescent="0.3">
      <c r="A19180" s="49">
        <v>560018615</v>
      </c>
      <c r="B19180" t="s">
        <v>100</v>
      </c>
      <c r="C19180">
        <v>7.8750000000000001E-2</v>
      </c>
    </row>
    <row r="19181" spans="1:3" x14ac:dyDescent="0.3">
      <c r="A19181" s="49">
        <v>560018616</v>
      </c>
      <c r="B19181" t="s">
        <v>101</v>
      </c>
      <c r="C19181">
        <v>7.3749999999999996E-2</v>
      </c>
    </row>
    <row r="19182" spans="1:3" x14ac:dyDescent="0.3">
      <c r="A19182" s="49">
        <v>560018622</v>
      </c>
      <c r="B19182" t="s">
        <v>101</v>
      </c>
      <c r="C19182">
        <v>7.3749999999999996E-2</v>
      </c>
    </row>
    <row r="19183" spans="1:3" x14ac:dyDescent="0.3">
      <c r="A19183" s="49">
        <v>560018623</v>
      </c>
      <c r="B19183" t="s">
        <v>100</v>
      </c>
      <c r="C19183">
        <v>7.8750000000000001E-2</v>
      </c>
    </row>
    <row r="19184" spans="1:3" x14ac:dyDescent="0.3">
      <c r="A19184" s="49">
        <v>560018624</v>
      </c>
      <c r="B19184" t="s">
        <v>101</v>
      </c>
      <c r="C19184">
        <v>7.3749999999999996E-2</v>
      </c>
    </row>
    <row r="19185" spans="1:3" x14ac:dyDescent="0.3">
      <c r="A19185" s="49">
        <v>560018625</v>
      </c>
      <c r="B19185" t="s">
        <v>100</v>
      </c>
      <c r="C19185">
        <v>7.8750000000000001E-2</v>
      </c>
    </row>
    <row r="19186" spans="1:3" x14ac:dyDescent="0.3">
      <c r="A19186" s="49">
        <v>560018626</v>
      </c>
      <c r="B19186" t="s">
        <v>101</v>
      </c>
      <c r="C19186">
        <v>7.3749999999999996E-2</v>
      </c>
    </row>
    <row r="19187" spans="1:3" x14ac:dyDescent="0.3">
      <c r="A19187" s="49">
        <v>560018634</v>
      </c>
      <c r="B19187" t="s">
        <v>101</v>
      </c>
      <c r="C19187">
        <v>7.3749999999999996E-2</v>
      </c>
    </row>
    <row r="19188" spans="1:3" x14ac:dyDescent="0.3">
      <c r="A19188" s="49">
        <v>560018635</v>
      </c>
      <c r="B19188" t="s">
        <v>100</v>
      </c>
      <c r="C19188">
        <v>7.8750000000000001E-2</v>
      </c>
    </row>
    <row r="19189" spans="1:3" x14ac:dyDescent="0.3">
      <c r="A19189" s="49">
        <v>560018636</v>
      </c>
      <c r="B19189" t="s">
        <v>101</v>
      </c>
      <c r="C19189">
        <v>7.3749999999999996E-2</v>
      </c>
    </row>
    <row r="19190" spans="1:3" x14ac:dyDescent="0.3">
      <c r="A19190" s="49">
        <v>560018644</v>
      </c>
      <c r="B19190" t="s">
        <v>101</v>
      </c>
      <c r="C19190">
        <v>7.3749999999999996E-2</v>
      </c>
    </row>
    <row r="19191" spans="1:3" x14ac:dyDescent="0.3">
      <c r="A19191" s="49">
        <v>560018645</v>
      </c>
      <c r="B19191" t="s">
        <v>100</v>
      </c>
      <c r="C19191">
        <v>7.8750000000000001E-2</v>
      </c>
    </row>
    <row r="19192" spans="1:3" x14ac:dyDescent="0.3">
      <c r="A19192" s="49">
        <v>560018646</v>
      </c>
      <c r="B19192" t="s">
        <v>101</v>
      </c>
      <c r="C19192">
        <v>7.3749999999999996E-2</v>
      </c>
    </row>
    <row r="19193" spans="1:3" x14ac:dyDescent="0.3">
      <c r="A19193" s="49">
        <v>560018648</v>
      </c>
      <c r="B19193" t="s">
        <v>101</v>
      </c>
      <c r="C19193">
        <v>7.3749999999999996E-2</v>
      </c>
    </row>
    <row r="19194" spans="1:3" x14ac:dyDescent="0.3">
      <c r="A19194" s="49">
        <v>560018649</v>
      </c>
      <c r="B19194" t="s">
        <v>100</v>
      </c>
      <c r="C19194">
        <v>7.8750000000000001E-2</v>
      </c>
    </row>
    <row r="19195" spans="1:3" x14ac:dyDescent="0.3">
      <c r="A19195" s="49">
        <v>560018663</v>
      </c>
      <c r="B19195" t="s">
        <v>100</v>
      </c>
      <c r="C19195">
        <v>7.8750000000000001E-2</v>
      </c>
    </row>
    <row r="19196" spans="1:3" x14ac:dyDescent="0.3">
      <c r="A19196" s="49">
        <v>560018664</v>
      </c>
      <c r="B19196" t="s">
        <v>101</v>
      </c>
      <c r="C19196">
        <v>7.3749999999999996E-2</v>
      </c>
    </row>
    <row r="19197" spans="1:3" x14ac:dyDescent="0.3">
      <c r="A19197" s="49">
        <v>560018665</v>
      </c>
      <c r="B19197" t="s">
        <v>100</v>
      </c>
      <c r="C19197">
        <v>7.8750000000000001E-2</v>
      </c>
    </row>
    <row r="19198" spans="1:3" x14ac:dyDescent="0.3">
      <c r="A19198" s="49">
        <v>560018667</v>
      </c>
      <c r="B19198" t="s">
        <v>101</v>
      </c>
      <c r="C19198">
        <v>7.3749999999999996E-2</v>
      </c>
    </row>
    <row r="19199" spans="1:3" x14ac:dyDescent="0.3">
      <c r="A19199" s="49">
        <v>560018669</v>
      </c>
      <c r="B19199" t="s">
        <v>101</v>
      </c>
      <c r="C19199">
        <v>7.3749999999999996E-2</v>
      </c>
    </row>
    <row r="19200" spans="1:3" x14ac:dyDescent="0.3">
      <c r="A19200" s="49">
        <v>560018670</v>
      </c>
      <c r="B19200" t="s">
        <v>100</v>
      </c>
      <c r="C19200">
        <v>7.8750000000000001E-2</v>
      </c>
    </row>
    <row r="19201" spans="1:3" x14ac:dyDescent="0.3">
      <c r="A19201" s="49">
        <v>560018672</v>
      </c>
      <c r="B19201" t="s">
        <v>100</v>
      </c>
      <c r="C19201">
        <v>7.8750000000000001E-2</v>
      </c>
    </row>
    <row r="19202" spans="1:3" x14ac:dyDescent="0.3">
      <c r="A19202" s="49">
        <v>560018673</v>
      </c>
      <c r="B19202" t="s">
        <v>101</v>
      </c>
      <c r="C19202">
        <v>7.3749999999999996E-2</v>
      </c>
    </row>
    <row r="19203" spans="1:3" x14ac:dyDescent="0.3">
      <c r="A19203" s="49">
        <v>560018674</v>
      </c>
      <c r="B19203" t="s">
        <v>100</v>
      </c>
      <c r="C19203">
        <v>7.8750000000000001E-2</v>
      </c>
    </row>
    <row r="19204" spans="1:3" x14ac:dyDescent="0.3">
      <c r="A19204" s="49">
        <v>560018676</v>
      </c>
      <c r="B19204" t="s">
        <v>100</v>
      </c>
      <c r="C19204">
        <v>7.8750000000000001E-2</v>
      </c>
    </row>
    <row r="19205" spans="1:3" x14ac:dyDescent="0.3">
      <c r="A19205" s="49">
        <v>560018677</v>
      </c>
      <c r="B19205" t="s">
        <v>101</v>
      </c>
      <c r="C19205">
        <v>7.3749999999999996E-2</v>
      </c>
    </row>
    <row r="19206" spans="1:3" x14ac:dyDescent="0.3">
      <c r="A19206" s="49">
        <v>560018678</v>
      </c>
      <c r="B19206" t="s">
        <v>100</v>
      </c>
      <c r="C19206">
        <v>7.8750000000000001E-2</v>
      </c>
    </row>
    <row r="19207" spans="1:3" x14ac:dyDescent="0.3">
      <c r="A19207" s="49">
        <v>560018700</v>
      </c>
      <c r="B19207" t="s">
        <v>100</v>
      </c>
      <c r="C19207">
        <v>7.8750000000000001E-2</v>
      </c>
    </row>
    <row r="19208" spans="1:3" x14ac:dyDescent="0.3">
      <c r="A19208" s="49">
        <v>560018701</v>
      </c>
      <c r="B19208" t="s">
        <v>101</v>
      </c>
      <c r="C19208">
        <v>7.3749999999999996E-2</v>
      </c>
    </row>
    <row r="19209" spans="1:3" x14ac:dyDescent="0.3">
      <c r="A19209" s="49">
        <v>560018703</v>
      </c>
      <c r="B19209" t="s">
        <v>101</v>
      </c>
      <c r="C19209">
        <v>7.3749999999999996E-2</v>
      </c>
    </row>
    <row r="19210" spans="1:3" x14ac:dyDescent="0.3">
      <c r="A19210" s="49">
        <v>560018704</v>
      </c>
      <c r="B19210" t="s">
        <v>100</v>
      </c>
      <c r="C19210">
        <v>7.8750000000000001E-2</v>
      </c>
    </row>
    <row r="19211" spans="1:3" x14ac:dyDescent="0.3">
      <c r="A19211" s="49">
        <v>560018710</v>
      </c>
      <c r="B19211" t="s">
        <v>100</v>
      </c>
      <c r="C19211">
        <v>7.8750000000000001E-2</v>
      </c>
    </row>
    <row r="19212" spans="1:3" x14ac:dyDescent="0.3">
      <c r="A19212" s="49">
        <v>560018711</v>
      </c>
      <c r="B19212" t="s">
        <v>101</v>
      </c>
      <c r="C19212">
        <v>7.3749999999999996E-2</v>
      </c>
    </row>
    <row r="19213" spans="1:3" x14ac:dyDescent="0.3">
      <c r="A19213" s="49">
        <v>560018714</v>
      </c>
      <c r="B19213" t="s">
        <v>101</v>
      </c>
      <c r="C19213">
        <v>7.3749999999999996E-2</v>
      </c>
    </row>
    <row r="19214" spans="1:3" x14ac:dyDescent="0.3">
      <c r="A19214" s="49">
        <v>560018715</v>
      </c>
      <c r="B19214" t="s">
        <v>100</v>
      </c>
      <c r="C19214">
        <v>7.8750000000000001E-2</v>
      </c>
    </row>
    <row r="19215" spans="1:3" x14ac:dyDescent="0.3">
      <c r="A19215" s="49">
        <v>560018727</v>
      </c>
      <c r="B19215" t="s">
        <v>100</v>
      </c>
      <c r="C19215">
        <v>7.8750000000000001E-2</v>
      </c>
    </row>
    <row r="19216" spans="1:3" x14ac:dyDescent="0.3">
      <c r="A19216" s="49">
        <v>560018729</v>
      </c>
      <c r="B19216" t="s">
        <v>101</v>
      </c>
      <c r="C19216">
        <v>7.3749999999999996E-2</v>
      </c>
    </row>
    <row r="19217" spans="1:3" x14ac:dyDescent="0.3">
      <c r="A19217" s="49">
        <v>560018730</v>
      </c>
      <c r="B19217" t="s">
        <v>100</v>
      </c>
      <c r="C19217">
        <v>7.8750000000000001E-2</v>
      </c>
    </row>
    <row r="19218" spans="1:3" x14ac:dyDescent="0.3">
      <c r="A19218" s="49">
        <v>560018731</v>
      </c>
      <c r="B19218" t="s">
        <v>100</v>
      </c>
      <c r="C19218">
        <v>7.8750000000000001E-2</v>
      </c>
    </row>
    <row r="19219" spans="1:3" x14ac:dyDescent="0.3">
      <c r="A19219" s="49">
        <v>560018732</v>
      </c>
      <c r="B19219" t="s">
        <v>101</v>
      </c>
      <c r="C19219">
        <v>7.3749999999999996E-2</v>
      </c>
    </row>
    <row r="19220" spans="1:3" x14ac:dyDescent="0.3">
      <c r="A19220" s="49">
        <v>560018733</v>
      </c>
      <c r="B19220" t="s">
        <v>100</v>
      </c>
      <c r="C19220">
        <v>7.8750000000000001E-2</v>
      </c>
    </row>
    <row r="19221" spans="1:3" x14ac:dyDescent="0.3">
      <c r="A19221" s="49">
        <v>560018736</v>
      </c>
      <c r="B19221" t="s">
        <v>100</v>
      </c>
      <c r="C19221">
        <v>7.8750000000000001E-2</v>
      </c>
    </row>
    <row r="19222" spans="1:3" x14ac:dyDescent="0.3">
      <c r="A19222" s="49">
        <v>560018737</v>
      </c>
      <c r="B19222" t="s">
        <v>101</v>
      </c>
      <c r="C19222">
        <v>7.3749999999999996E-2</v>
      </c>
    </row>
    <row r="19223" spans="1:3" x14ac:dyDescent="0.3">
      <c r="A19223" s="49">
        <v>560018738</v>
      </c>
      <c r="B19223" t="s">
        <v>101</v>
      </c>
      <c r="C19223">
        <v>7.3749999999999996E-2</v>
      </c>
    </row>
    <row r="19224" spans="1:3" x14ac:dyDescent="0.3">
      <c r="A19224" s="49">
        <v>560018739</v>
      </c>
      <c r="B19224" t="s">
        <v>100</v>
      </c>
      <c r="C19224">
        <v>7.8750000000000001E-2</v>
      </c>
    </row>
    <row r="19225" spans="1:3" x14ac:dyDescent="0.3">
      <c r="A19225" s="49">
        <v>560018745</v>
      </c>
      <c r="B19225" t="s">
        <v>100</v>
      </c>
      <c r="C19225">
        <v>7.8750000000000001E-2</v>
      </c>
    </row>
    <row r="19226" spans="1:3" x14ac:dyDescent="0.3">
      <c r="A19226" s="49">
        <v>560018746</v>
      </c>
      <c r="B19226" t="s">
        <v>101</v>
      </c>
      <c r="C19226">
        <v>7.3749999999999996E-2</v>
      </c>
    </row>
    <row r="19227" spans="1:3" x14ac:dyDescent="0.3">
      <c r="A19227" s="49">
        <v>560018747</v>
      </c>
      <c r="B19227" t="s">
        <v>100</v>
      </c>
      <c r="C19227">
        <v>7.8750000000000001E-2</v>
      </c>
    </row>
    <row r="19228" spans="1:3" x14ac:dyDescent="0.3">
      <c r="A19228" s="49">
        <v>560018751</v>
      </c>
      <c r="B19228" t="s">
        <v>100</v>
      </c>
      <c r="C19228">
        <v>7.8750000000000001E-2</v>
      </c>
    </row>
    <row r="19229" spans="1:3" x14ac:dyDescent="0.3">
      <c r="A19229" s="49">
        <v>560018752</v>
      </c>
      <c r="B19229" t="s">
        <v>101</v>
      </c>
      <c r="C19229">
        <v>7.3749999999999996E-2</v>
      </c>
    </row>
    <row r="19230" spans="1:3" x14ac:dyDescent="0.3">
      <c r="A19230" s="49">
        <v>560018753</v>
      </c>
      <c r="B19230" t="s">
        <v>100</v>
      </c>
      <c r="C19230">
        <v>7.8750000000000001E-2</v>
      </c>
    </row>
    <row r="19231" spans="1:3" x14ac:dyDescent="0.3">
      <c r="A19231" s="49">
        <v>560018755</v>
      </c>
      <c r="B19231" t="s">
        <v>100</v>
      </c>
      <c r="C19231">
        <v>7.8750000000000001E-2</v>
      </c>
    </row>
    <row r="19232" spans="1:3" x14ac:dyDescent="0.3">
      <c r="A19232" s="49">
        <v>560018756</v>
      </c>
      <c r="B19232" t="s">
        <v>101</v>
      </c>
      <c r="C19232">
        <v>7.3749999999999996E-2</v>
      </c>
    </row>
    <row r="19233" spans="1:3" x14ac:dyDescent="0.3">
      <c r="A19233" s="49">
        <v>560018757</v>
      </c>
      <c r="B19233" t="s">
        <v>100</v>
      </c>
      <c r="C19233">
        <v>7.8750000000000001E-2</v>
      </c>
    </row>
    <row r="19234" spans="1:3" x14ac:dyDescent="0.3">
      <c r="A19234" s="49">
        <v>560018783</v>
      </c>
      <c r="B19234" t="s">
        <v>100</v>
      </c>
      <c r="C19234">
        <v>7.8750000000000001E-2</v>
      </c>
    </row>
    <row r="19235" spans="1:3" x14ac:dyDescent="0.3">
      <c r="A19235" s="49">
        <v>560018801</v>
      </c>
      <c r="B19235" t="s">
        <v>101</v>
      </c>
      <c r="C19235">
        <v>7.3749999999999996E-2</v>
      </c>
    </row>
    <row r="19236" spans="1:3" x14ac:dyDescent="0.3">
      <c r="A19236" s="49">
        <v>560018803</v>
      </c>
      <c r="B19236" t="s">
        <v>101</v>
      </c>
      <c r="C19236">
        <v>7.3749999999999996E-2</v>
      </c>
    </row>
    <row r="19237" spans="1:3" x14ac:dyDescent="0.3">
      <c r="A19237" s="49">
        <v>560018804</v>
      </c>
      <c r="B19237" t="s">
        <v>100</v>
      </c>
      <c r="C19237">
        <v>7.8750000000000001E-2</v>
      </c>
    </row>
    <row r="19238" spans="1:3" x14ac:dyDescent="0.3">
      <c r="A19238" s="49">
        <v>560018931</v>
      </c>
      <c r="B19238" t="s">
        <v>100</v>
      </c>
      <c r="C19238">
        <v>7.8750000000000001E-2</v>
      </c>
    </row>
    <row r="19239" spans="1:3" x14ac:dyDescent="0.3">
      <c r="A19239" s="49">
        <v>560018932</v>
      </c>
      <c r="B19239" t="s">
        <v>101</v>
      </c>
      <c r="C19239">
        <v>7.3749999999999996E-2</v>
      </c>
    </row>
    <row r="19240" spans="1:3" x14ac:dyDescent="0.3">
      <c r="A19240" s="49">
        <v>560018940</v>
      </c>
      <c r="B19240" t="s">
        <v>101</v>
      </c>
      <c r="C19240">
        <v>7.3749999999999996E-2</v>
      </c>
    </row>
    <row r="19241" spans="1:3" x14ac:dyDescent="0.3">
      <c r="A19241" s="49">
        <v>560018941</v>
      </c>
      <c r="B19241" t="s">
        <v>100</v>
      </c>
      <c r="C19241">
        <v>7.8750000000000001E-2</v>
      </c>
    </row>
    <row r="19242" spans="1:3" x14ac:dyDescent="0.3">
      <c r="A19242" s="49">
        <v>560018942</v>
      </c>
      <c r="B19242" t="s">
        <v>101</v>
      </c>
      <c r="C19242">
        <v>7.3749999999999996E-2</v>
      </c>
    </row>
    <row r="19243" spans="1:3" x14ac:dyDescent="0.3">
      <c r="A19243" s="49">
        <v>560018943</v>
      </c>
      <c r="B19243" t="s">
        <v>101</v>
      </c>
      <c r="C19243">
        <v>7.3749999999999996E-2</v>
      </c>
    </row>
    <row r="19244" spans="1:3" x14ac:dyDescent="0.3">
      <c r="A19244" s="49">
        <v>560018944</v>
      </c>
      <c r="B19244" t="s">
        <v>100</v>
      </c>
      <c r="C19244">
        <v>7.8750000000000001E-2</v>
      </c>
    </row>
    <row r="19245" spans="1:3" x14ac:dyDescent="0.3">
      <c r="A19245" s="49">
        <v>560018946</v>
      </c>
      <c r="B19245" t="s">
        <v>101</v>
      </c>
      <c r="C19245">
        <v>7.3749999999999996E-2</v>
      </c>
    </row>
    <row r="19246" spans="1:3" x14ac:dyDescent="0.3">
      <c r="A19246" s="49">
        <v>560018960</v>
      </c>
      <c r="B19246" t="s">
        <v>101</v>
      </c>
      <c r="C19246">
        <v>7.3749999999999996E-2</v>
      </c>
    </row>
    <row r="19247" spans="1:3" x14ac:dyDescent="0.3">
      <c r="A19247" s="49">
        <v>560018967</v>
      </c>
      <c r="B19247" t="s">
        <v>100</v>
      </c>
      <c r="C19247">
        <v>7.8750000000000001E-2</v>
      </c>
    </row>
    <row r="19248" spans="1:3" x14ac:dyDescent="0.3">
      <c r="A19248" s="49">
        <v>560018968</v>
      </c>
      <c r="B19248" t="s">
        <v>100</v>
      </c>
      <c r="C19248">
        <v>7.8750000000000001E-2</v>
      </c>
    </row>
    <row r="19249" spans="1:3" x14ac:dyDescent="0.3">
      <c r="A19249" s="49">
        <v>560018973</v>
      </c>
      <c r="B19249" t="s">
        <v>101</v>
      </c>
      <c r="C19249">
        <v>7.3749999999999996E-2</v>
      </c>
    </row>
    <row r="19250" spans="1:3" x14ac:dyDescent="0.3">
      <c r="A19250" s="49">
        <v>560018980</v>
      </c>
      <c r="B19250" t="s">
        <v>101</v>
      </c>
      <c r="C19250">
        <v>7.3749999999999996E-2</v>
      </c>
    </row>
    <row r="19251" spans="1:3" x14ac:dyDescent="0.3">
      <c r="A19251" s="49">
        <v>560018981</v>
      </c>
      <c r="B19251" t="s">
        <v>100</v>
      </c>
      <c r="C19251">
        <v>7.8750000000000001E-2</v>
      </c>
    </row>
    <row r="19252" spans="1:3" x14ac:dyDescent="0.3">
      <c r="A19252" s="49">
        <v>560018982</v>
      </c>
      <c r="B19252" t="s">
        <v>101</v>
      </c>
      <c r="C19252">
        <v>7.3749999999999996E-2</v>
      </c>
    </row>
    <row r="19253" spans="1:3" x14ac:dyDescent="0.3">
      <c r="A19253" s="49">
        <v>560018986</v>
      </c>
      <c r="B19253" t="s">
        <v>101</v>
      </c>
      <c r="C19253">
        <v>7.3749999999999996E-2</v>
      </c>
    </row>
    <row r="19254" spans="1:3" x14ac:dyDescent="0.3">
      <c r="A19254" s="49">
        <v>560018987</v>
      </c>
      <c r="B19254" t="s">
        <v>100</v>
      </c>
      <c r="C19254">
        <v>7.8750000000000001E-2</v>
      </c>
    </row>
    <row r="19255" spans="1:3" x14ac:dyDescent="0.3">
      <c r="A19255" s="49">
        <v>560018988</v>
      </c>
      <c r="B19255" t="s">
        <v>101</v>
      </c>
      <c r="C19255">
        <v>7.3749999999999996E-2</v>
      </c>
    </row>
    <row r="19256" spans="1:3" x14ac:dyDescent="0.3">
      <c r="A19256" s="49">
        <v>560018993</v>
      </c>
      <c r="B19256" t="s">
        <v>101</v>
      </c>
      <c r="C19256">
        <v>7.3749999999999996E-2</v>
      </c>
    </row>
    <row r="19257" spans="1:3" x14ac:dyDescent="0.3">
      <c r="A19257" s="49">
        <v>560018994</v>
      </c>
      <c r="B19257" t="s">
        <v>100</v>
      </c>
      <c r="C19257">
        <v>7.8750000000000001E-2</v>
      </c>
    </row>
    <row r="19258" spans="1:3" x14ac:dyDescent="0.3">
      <c r="A19258" s="49">
        <v>560018995</v>
      </c>
      <c r="B19258" t="s">
        <v>101</v>
      </c>
      <c r="C19258">
        <v>7.3749999999999996E-2</v>
      </c>
    </row>
    <row r="19259" spans="1:3" x14ac:dyDescent="0.3">
      <c r="A19259" s="49">
        <v>560018997</v>
      </c>
      <c r="B19259" t="s">
        <v>101</v>
      </c>
      <c r="C19259">
        <v>7.3749999999999996E-2</v>
      </c>
    </row>
    <row r="19260" spans="1:3" x14ac:dyDescent="0.3">
      <c r="A19260" s="49">
        <v>560018999</v>
      </c>
      <c r="B19260" t="s">
        <v>100</v>
      </c>
      <c r="C19260">
        <v>7.8750000000000001E-2</v>
      </c>
    </row>
    <row r="19261" spans="1:3" x14ac:dyDescent="0.3">
      <c r="A19261" s="49">
        <v>560019286</v>
      </c>
      <c r="B19261" t="s">
        <v>100</v>
      </c>
      <c r="C19261">
        <v>7.8750000000000001E-2</v>
      </c>
    </row>
    <row r="19262" spans="1:3" x14ac:dyDescent="0.3">
      <c r="A19262" s="49">
        <v>560019301</v>
      </c>
      <c r="B19262" t="s">
        <v>101</v>
      </c>
      <c r="C19262">
        <v>7.3749999999999996E-2</v>
      </c>
    </row>
    <row r="19263" spans="1:3" x14ac:dyDescent="0.3">
      <c r="A19263" s="49">
        <v>560019324</v>
      </c>
      <c r="B19263" t="s">
        <v>100</v>
      </c>
      <c r="C19263">
        <v>7.8750000000000001E-2</v>
      </c>
    </row>
    <row r="19264" spans="1:3" x14ac:dyDescent="0.3">
      <c r="A19264" s="49">
        <v>560019327</v>
      </c>
      <c r="B19264" t="s">
        <v>101</v>
      </c>
      <c r="C19264">
        <v>7.3749999999999996E-2</v>
      </c>
    </row>
    <row r="19265" spans="1:3" x14ac:dyDescent="0.3">
      <c r="A19265" s="49">
        <v>560019328</v>
      </c>
      <c r="B19265" t="s">
        <v>100</v>
      </c>
      <c r="C19265">
        <v>7.8750000000000001E-2</v>
      </c>
    </row>
    <row r="19266" spans="1:3" x14ac:dyDescent="0.3">
      <c r="A19266" s="49">
        <v>560019329</v>
      </c>
      <c r="B19266" t="s">
        <v>101</v>
      </c>
      <c r="C19266">
        <v>7.3749999999999996E-2</v>
      </c>
    </row>
    <row r="19267" spans="1:3" x14ac:dyDescent="0.3">
      <c r="A19267" s="49">
        <v>560019331</v>
      </c>
      <c r="B19267" t="s">
        <v>101</v>
      </c>
      <c r="C19267">
        <v>7.3749999999999996E-2</v>
      </c>
    </row>
    <row r="19268" spans="1:3" x14ac:dyDescent="0.3">
      <c r="A19268" s="49">
        <v>560019332</v>
      </c>
      <c r="B19268" t="s">
        <v>100</v>
      </c>
      <c r="C19268">
        <v>7.8750000000000001E-2</v>
      </c>
    </row>
    <row r="19269" spans="1:3" x14ac:dyDescent="0.3">
      <c r="A19269" s="49">
        <v>560019334</v>
      </c>
      <c r="B19269" t="s">
        <v>101</v>
      </c>
      <c r="C19269">
        <v>7.3749999999999996E-2</v>
      </c>
    </row>
    <row r="19270" spans="1:3" x14ac:dyDescent="0.3">
      <c r="A19270" s="49">
        <v>560019400</v>
      </c>
      <c r="B19270" t="s">
        <v>101</v>
      </c>
      <c r="C19270">
        <v>7.3749999999999996E-2</v>
      </c>
    </row>
    <row r="19271" spans="1:3" x14ac:dyDescent="0.3">
      <c r="A19271" s="49">
        <v>560019970</v>
      </c>
      <c r="B19271" t="s">
        <v>100</v>
      </c>
      <c r="C19271">
        <v>7.8750000000000001E-2</v>
      </c>
    </row>
    <row r="19272" spans="1:3" x14ac:dyDescent="0.3">
      <c r="A19272" s="49">
        <v>560029998</v>
      </c>
      <c r="B19272" t="s">
        <v>100</v>
      </c>
      <c r="C19272">
        <v>7.8750000000000001E-2</v>
      </c>
    </row>
    <row r="19273" spans="1:3" x14ac:dyDescent="0.3">
      <c r="A19273" s="49">
        <v>560031200</v>
      </c>
      <c r="B19273" t="s">
        <v>104</v>
      </c>
      <c r="C19273">
        <f>VLOOKUP(B19273,'[1]MNB2025Q3MAY20 (2)'!$AT:$AU,2,FALSE)</f>
        <v>7.8750000000000001E-2</v>
      </c>
    </row>
    <row r="19274" spans="1:3" x14ac:dyDescent="0.3">
      <c r="A19274" s="49">
        <v>560031667</v>
      </c>
      <c r="B19274" t="s">
        <v>104</v>
      </c>
      <c r="C19274">
        <f>VLOOKUP(B19274,'[1]MNB2025Q3MAY20 (2)'!$AT:$AU,2,FALSE)</f>
        <v>7.8750000000000001E-2</v>
      </c>
    </row>
    <row r="19275" spans="1:3" x14ac:dyDescent="0.3">
      <c r="A19275" s="49">
        <v>560031668</v>
      </c>
      <c r="B19275" t="s">
        <v>66</v>
      </c>
      <c r="C19275">
        <f>VLOOKUP(B19275,'[1]MNB2025Q3MAY20 (2)'!$AT:$AU,2,FALSE)</f>
        <v>7.3749999999999996E-2</v>
      </c>
    </row>
    <row r="19276" spans="1:3" x14ac:dyDescent="0.3">
      <c r="A19276" s="49">
        <v>560031669</v>
      </c>
      <c r="B19276" t="s">
        <v>104</v>
      </c>
      <c r="C19276">
        <f>VLOOKUP(B19276,'[1]MNB2025Q3MAY20 (2)'!$AT:$AU,2,FALSE)</f>
        <v>7.8750000000000001E-2</v>
      </c>
    </row>
    <row r="19277" spans="1:3" x14ac:dyDescent="0.3">
      <c r="A19277" s="49">
        <v>560031671</v>
      </c>
      <c r="B19277" t="s">
        <v>66</v>
      </c>
      <c r="C19277">
        <f>VLOOKUP(B19277,'[1]MNB2025Q3MAY20 (2)'!$AT:$AU,2,FALSE)</f>
        <v>7.3749999999999996E-2</v>
      </c>
    </row>
    <row r="19278" spans="1:3" x14ac:dyDescent="0.3">
      <c r="A19278" s="49">
        <v>560031672</v>
      </c>
      <c r="B19278" t="s">
        <v>104</v>
      </c>
      <c r="C19278">
        <f>VLOOKUP(B19278,'[1]MNB2025Q3MAY20 (2)'!$AT:$AU,2,FALSE)</f>
        <v>7.8750000000000001E-2</v>
      </c>
    </row>
    <row r="19279" spans="1:3" x14ac:dyDescent="0.3">
      <c r="A19279" s="49">
        <v>560031673</v>
      </c>
      <c r="B19279" t="s">
        <v>104</v>
      </c>
      <c r="C19279">
        <f>VLOOKUP(B19279,'[1]MNB2025Q3MAY20 (2)'!$AT:$AU,2,FALSE)</f>
        <v>7.8750000000000001E-2</v>
      </c>
    </row>
    <row r="19280" spans="1:3" x14ac:dyDescent="0.3">
      <c r="A19280" s="49">
        <v>560031674</v>
      </c>
      <c r="B19280" t="s">
        <v>66</v>
      </c>
      <c r="C19280">
        <f>VLOOKUP(B19280,'[1]MNB2025Q3MAY20 (2)'!$AT:$AU,2,FALSE)</f>
        <v>7.3749999999999996E-2</v>
      </c>
    </row>
    <row r="19281" spans="1:3" x14ac:dyDescent="0.3">
      <c r="A19281" s="49">
        <v>560031700</v>
      </c>
      <c r="B19281" t="s">
        <v>104</v>
      </c>
      <c r="C19281">
        <f>VLOOKUP(B19281,'[1]MNB2025Q3MAY20 (2)'!$AT:$AU,2,FALSE)</f>
        <v>7.8750000000000001E-2</v>
      </c>
    </row>
    <row r="19282" spans="1:3" x14ac:dyDescent="0.3">
      <c r="A19282" s="49">
        <v>560032258</v>
      </c>
      <c r="B19282" t="s">
        <v>104</v>
      </c>
      <c r="C19282">
        <f>VLOOKUP(B19282,'[1]MNB2025Q3MAY20 (2)'!$AT:$AU,2,FALSE)</f>
        <v>7.8750000000000001E-2</v>
      </c>
    </row>
    <row r="19283" spans="1:3" x14ac:dyDescent="0.3">
      <c r="A19283" s="49">
        <v>560032259</v>
      </c>
      <c r="B19283" t="s">
        <v>100</v>
      </c>
      <c r="C19283">
        <v>7.8750000000000001E-2</v>
      </c>
    </row>
    <row r="19284" spans="1:3" x14ac:dyDescent="0.3">
      <c r="A19284" s="49">
        <v>560032265</v>
      </c>
      <c r="B19284" t="s">
        <v>100</v>
      </c>
      <c r="C19284">
        <v>7.8750000000000001E-2</v>
      </c>
    </row>
    <row r="19285" spans="1:3" x14ac:dyDescent="0.3">
      <c r="A19285" s="49">
        <v>560032300</v>
      </c>
      <c r="B19285" t="s">
        <v>104</v>
      </c>
      <c r="C19285">
        <f>VLOOKUP(B19285,'[1]MNB2025Q3MAY20 (2)'!$AT:$AU,2,FALSE)</f>
        <v>7.8750000000000001E-2</v>
      </c>
    </row>
    <row r="19286" spans="1:3" x14ac:dyDescent="0.3">
      <c r="A19286" s="49">
        <v>560032819</v>
      </c>
      <c r="B19286" t="s">
        <v>104</v>
      </c>
      <c r="C19286">
        <f>VLOOKUP(B19286,'[1]MNB2025Q3MAY20 (2)'!$AT:$AU,2,FALSE)</f>
        <v>7.8750000000000001E-2</v>
      </c>
    </row>
    <row r="19287" spans="1:3" x14ac:dyDescent="0.3">
      <c r="A19287" s="49">
        <v>560032820</v>
      </c>
      <c r="B19287" t="s">
        <v>66</v>
      </c>
      <c r="C19287">
        <f>VLOOKUP(B19287,'[1]MNB2025Q3MAY20 (2)'!$AT:$AU,2,FALSE)</f>
        <v>7.3749999999999996E-2</v>
      </c>
    </row>
    <row r="19288" spans="1:3" x14ac:dyDescent="0.3">
      <c r="A19288" s="49">
        <v>560032821</v>
      </c>
      <c r="B19288" t="s">
        <v>104</v>
      </c>
      <c r="C19288">
        <f>VLOOKUP(B19288,'[1]MNB2025Q3MAY20 (2)'!$AT:$AU,2,FALSE)</f>
        <v>7.8750000000000001E-2</v>
      </c>
    </row>
    <row r="19289" spans="1:3" x14ac:dyDescent="0.3">
      <c r="A19289" s="49">
        <v>560032830</v>
      </c>
      <c r="B19289" t="s">
        <v>104</v>
      </c>
      <c r="C19289">
        <f>VLOOKUP(B19289,'[1]MNB2025Q3MAY20 (2)'!$AT:$AU,2,FALSE)</f>
        <v>7.8750000000000001E-2</v>
      </c>
    </row>
    <row r="19290" spans="1:3" x14ac:dyDescent="0.3">
      <c r="A19290" s="49">
        <v>560032831</v>
      </c>
      <c r="B19290" t="s">
        <v>66</v>
      </c>
      <c r="C19290">
        <f>VLOOKUP(B19290,'[1]MNB2025Q3MAY20 (2)'!$AT:$AU,2,FALSE)</f>
        <v>7.3749999999999996E-2</v>
      </c>
    </row>
    <row r="19291" spans="1:3" x14ac:dyDescent="0.3">
      <c r="A19291" s="49">
        <v>560032832</v>
      </c>
      <c r="B19291" t="s">
        <v>104</v>
      </c>
      <c r="C19291">
        <f>VLOOKUP(B19291,'[1]MNB2025Q3MAY20 (2)'!$AT:$AU,2,FALSE)</f>
        <v>7.8750000000000001E-2</v>
      </c>
    </row>
    <row r="19292" spans="1:3" x14ac:dyDescent="0.3">
      <c r="A19292" s="49">
        <v>560033103</v>
      </c>
      <c r="B19292" t="s">
        <v>104</v>
      </c>
      <c r="C19292">
        <f>VLOOKUP(B19292,'[1]MNB2025Q3MAY20 (2)'!$AT:$AU,2,FALSE)</f>
        <v>7.8750000000000001E-2</v>
      </c>
    </row>
    <row r="19293" spans="1:3" x14ac:dyDescent="0.3">
      <c r="A19293" s="49">
        <v>560033104</v>
      </c>
      <c r="B19293" t="s">
        <v>66</v>
      </c>
      <c r="C19293">
        <f>VLOOKUP(B19293,'[1]MNB2025Q3MAY20 (2)'!$AT:$AU,2,FALSE)</f>
        <v>7.3749999999999996E-2</v>
      </c>
    </row>
    <row r="19294" spans="1:3" x14ac:dyDescent="0.3">
      <c r="A19294" s="49">
        <v>560033106</v>
      </c>
      <c r="B19294" t="s">
        <v>66</v>
      </c>
      <c r="C19294">
        <f>VLOOKUP(B19294,'[1]MNB2025Q3MAY20 (2)'!$AT:$AU,2,FALSE)</f>
        <v>7.3749999999999996E-2</v>
      </c>
    </row>
    <row r="19295" spans="1:3" x14ac:dyDescent="0.3">
      <c r="A19295" s="49">
        <v>560033200</v>
      </c>
      <c r="B19295" t="s">
        <v>104</v>
      </c>
      <c r="C19295">
        <f>VLOOKUP(B19295,'[1]MNB2025Q3MAY20 (2)'!$AT:$AU,2,FALSE)</f>
        <v>7.8750000000000001E-2</v>
      </c>
    </row>
    <row r="19296" spans="1:3" x14ac:dyDescent="0.3">
      <c r="A19296" s="49">
        <v>560033881</v>
      </c>
      <c r="B19296" t="s">
        <v>104</v>
      </c>
      <c r="C19296">
        <f>VLOOKUP(B19296,'[1]MNB2025Q3MAY20 (2)'!$AT:$AU,2,FALSE)</f>
        <v>7.8750000000000001E-2</v>
      </c>
    </row>
    <row r="19297" spans="1:3" x14ac:dyDescent="0.3">
      <c r="A19297" s="49">
        <v>560034000</v>
      </c>
      <c r="B19297" t="s">
        <v>66</v>
      </c>
      <c r="C19297">
        <f>VLOOKUP(B19297,'[1]MNB2025Q3MAY20 (2)'!$AT:$AU,2,FALSE)</f>
        <v>7.3749999999999996E-2</v>
      </c>
    </row>
    <row r="19298" spans="1:3" x14ac:dyDescent="0.3">
      <c r="A19298" s="49">
        <v>560034134</v>
      </c>
      <c r="B19298" t="s">
        <v>66</v>
      </c>
      <c r="C19298">
        <f>VLOOKUP(B19298,'[1]MNB2025Q3MAY20 (2)'!$AT:$AU,2,FALSE)</f>
        <v>7.3749999999999996E-2</v>
      </c>
    </row>
    <row r="19299" spans="1:3" x14ac:dyDescent="0.3">
      <c r="A19299" s="49">
        <v>560034135</v>
      </c>
      <c r="B19299" t="s">
        <v>104</v>
      </c>
      <c r="C19299">
        <f>VLOOKUP(B19299,'[1]MNB2025Q3MAY20 (2)'!$AT:$AU,2,FALSE)</f>
        <v>7.8750000000000001E-2</v>
      </c>
    </row>
    <row r="19300" spans="1:3" x14ac:dyDescent="0.3">
      <c r="A19300" s="49">
        <v>560034139</v>
      </c>
      <c r="B19300" t="s">
        <v>66</v>
      </c>
      <c r="C19300">
        <f>VLOOKUP(B19300,'[1]MNB2025Q3MAY20 (2)'!$AT:$AU,2,FALSE)</f>
        <v>7.3749999999999996E-2</v>
      </c>
    </row>
    <row r="19301" spans="1:3" x14ac:dyDescent="0.3">
      <c r="A19301" s="49">
        <v>560034140</v>
      </c>
      <c r="B19301" t="s">
        <v>104</v>
      </c>
      <c r="C19301">
        <f>VLOOKUP(B19301,'[1]MNB2025Q3MAY20 (2)'!$AT:$AU,2,FALSE)</f>
        <v>7.8750000000000001E-2</v>
      </c>
    </row>
    <row r="19302" spans="1:3" x14ac:dyDescent="0.3">
      <c r="A19302" s="49">
        <v>560034141</v>
      </c>
      <c r="B19302" t="s">
        <v>104</v>
      </c>
      <c r="C19302">
        <f>VLOOKUP(B19302,'[1]MNB2025Q3MAY20 (2)'!$AT:$AU,2,FALSE)</f>
        <v>7.8750000000000001E-2</v>
      </c>
    </row>
    <row r="19303" spans="1:3" x14ac:dyDescent="0.3">
      <c r="A19303" s="49">
        <v>560034142</v>
      </c>
      <c r="B19303" t="s">
        <v>66</v>
      </c>
      <c r="C19303">
        <f>VLOOKUP(B19303,'[1]MNB2025Q3MAY20 (2)'!$AT:$AU,2,FALSE)</f>
        <v>7.3749999999999996E-2</v>
      </c>
    </row>
    <row r="19304" spans="1:3" x14ac:dyDescent="0.3">
      <c r="A19304" s="49">
        <v>560034232</v>
      </c>
      <c r="B19304" t="s">
        <v>66</v>
      </c>
      <c r="C19304">
        <f>VLOOKUP(B19304,'[1]MNB2025Q3MAY20 (2)'!$AT:$AU,2,FALSE)</f>
        <v>7.3749999999999996E-2</v>
      </c>
    </row>
    <row r="19305" spans="1:3" x14ac:dyDescent="0.3">
      <c r="A19305" s="49">
        <v>560034233</v>
      </c>
      <c r="B19305" t="s">
        <v>104</v>
      </c>
      <c r="C19305">
        <f>VLOOKUP(B19305,'[1]MNB2025Q3MAY20 (2)'!$AT:$AU,2,FALSE)</f>
        <v>7.8750000000000001E-2</v>
      </c>
    </row>
    <row r="19306" spans="1:3" x14ac:dyDescent="0.3">
      <c r="A19306" s="49">
        <v>560034239</v>
      </c>
      <c r="B19306" t="s">
        <v>104</v>
      </c>
      <c r="C19306">
        <f>VLOOKUP(B19306,'[1]MNB2025Q3MAY20 (2)'!$AT:$AU,2,FALSE)</f>
        <v>7.8750000000000001E-2</v>
      </c>
    </row>
    <row r="19307" spans="1:3" x14ac:dyDescent="0.3">
      <c r="A19307" s="49">
        <v>560034240</v>
      </c>
      <c r="B19307" t="s">
        <v>66</v>
      </c>
      <c r="C19307">
        <f>VLOOKUP(B19307,'[1]MNB2025Q3MAY20 (2)'!$AT:$AU,2,FALSE)</f>
        <v>7.3749999999999996E-2</v>
      </c>
    </row>
    <row r="19308" spans="1:3" x14ac:dyDescent="0.3">
      <c r="A19308" s="49">
        <v>560034241</v>
      </c>
      <c r="B19308" t="s">
        <v>104</v>
      </c>
      <c r="C19308">
        <f>VLOOKUP(B19308,'[1]MNB2025Q3MAY20 (2)'!$AT:$AU,2,FALSE)</f>
        <v>7.8750000000000001E-2</v>
      </c>
    </row>
    <row r="19309" spans="1:3" x14ac:dyDescent="0.3">
      <c r="A19309" s="49">
        <v>560034243</v>
      </c>
      <c r="B19309" t="s">
        <v>66</v>
      </c>
      <c r="C19309">
        <f>VLOOKUP(B19309,'[1]MNB2025Q3MAY20 (2)'!$AT:$AU,2,FALSE)</f>
        <v>7.3749999999999996E-2</v>
      </c>
    </row>
    <row r="19310" spans="1:3" x14ac:dyDescent="0.3">
      <c r="A19310" s="49">
        <v>560034244</v>
      </c>
      <c r="B19310" t="s">
        <v>104</v>
      </c>
      <c r="C19310">
        <f>VLOOKUP(B19310,'[1]MNB2025Q3MAY20 (2)'!$AT:$AU,2,FALSE)</f>
        <v>7.8750000000000001E-2</v>
      </c>
    </row>
    <row r="19311" spans="1:3" x14ac:dyDescent="0.3">
      <c r="A19311" s="49">
        <v>560034247</v>
      </c>
      <c r="B19311" t="s">
        <v>104</v>
      </c>
      <c r="C19311">
        <f>VLOOKUP(B19311,'[1]MNB2025Q3MAY20 (2)'!$AT:$AU,2,FALSE)</f>
        <v>7.8750000000000001E-2</v>
      </c>
    </row>
    <row r="19312" spans="1:3" x14ac:dyDescent="0.3">
      <c r="A19312" s="49">
        <v>560034249</v>
      </c>
      <c r="B19312" t="s">
        <v>66</v>
      </c>
      <c r="C19312">
        <f>VLOOKUP(B19312,'[1]MNB2025Q3MAY20 (2)'!$AT:$AU,2,FALSE)</f>
        <v>7.3749999999999996E-2</v>
      </c>
    </row>
    <row r="19313" spans="1:3" x14ac:dyDescent="0.3">
      <c r="A19313" s="49">
        <v>560034250</v>
      </c>
      <c r="B19313" t="s">
        <v>66</v>
      </c>
      <c r="C19313">
        <f>VLOOKUP(B19313,'[1]MNB2025Q3MAY20 (2)'!$AT:$AU,2,FALSE)</f>
        <v>7.3749999999999996E-2</v>
      </c>
    </row>
    <row r="19314" spans="1:3" x14ac:dyDescent="0.3">
      <c r="A19314" s="49">
        <v>560034251</v>
      </c>
      <c r="B19314" t="s">
        <v>104</v>
      </c>
      <c r="C19314">
        <f>VLOOKUP(B19314,'[1]MNB2025Q3MAY20 (2)'!$AT:$AU,2,FALSE)</f>
        <v>7.8750000000000001E-2</v>
      </c>
    </row>
    <row r="19315" spans="1:3" x14ac:dyDescent="0.3">
      <c r="A19315" s="49">
        <v>560034254</v>
      </c>
      <c r="B19315" t="s">
        <v>104</v>
      </c>
      <c r="C19315">
        <f>VLOOKUP(B19315,'[1]MNB2025Q3MAY20 (2)'!$AT:$AU,2,FALSE)</f>
        <v>7.8750000000000001E-2</v>
      </c>
    </row>
    <row r="19316" spans="1:3" x14ac:dyDescent="0.3">
      <c r="A19316" s="49">
        <v>560034255</v>
      </c>
      <c r="B19316" t="s">
        <v>66</v>
      </c>
      <c r="C19316">
        <f>VLOOKUP(B19316,'[1]MNB2025Q3MAY20 (2)'!$AT:$AU,2,FALSE)</f>
        <v>7.3749999999999996E-2</v>
      </c>
    </row>
    <row r="19317" spans="1:3" x14ac:dyDescent="0.3">
      <c r="A19317" s="49">
        <v>560034256</v>
      </c>
      <c r="B19317" t="s">
        <v>104</v>
      </c>
      <c r="C19317">
        <f>VLOOKUP(B19317,'[1]MNB2025Q3MAY20 (2)'!$AT:$AU,2,FALSE)</f>
        <v>7.8750000000000001E-2</v>
      </c>
    </row>
    <row r="19318" spans="1:3" x14ac:dyDescent="0.3">
      <c r="A19318" s="49">
        <v>560034257</v>
      </c>
      <c r="B19318" t="s">
        <v>66</v>
      </c>
      <c r="C19318">
        <f>VLOOKUP(B19318,'[1]MNB2025Q3MAY20 (2)'!$AT:$AU,2,FALSE)</f>
        <v>7.3749999999999996E-2</v>
      </c>
    </row>
    <row r="19319" spans="1:3" x14ac:dyDescent="0.3">
      <c r="A19319" s="49">
        <v>560034270</v>
      </c>
      <c r="B19319" t="s">
        <v>66</v>
      </c>
      <c r="C19319">
        <f>VLOOKUP(B19319,'[1]MNB2025Q3MAY20 (2)'!$AT:$AU,2,FALSE)</f>
        <v>7.3749999999999996E-2</v>
      </c>
    </row>
    <row r="19320" spans="1:3" x14ac:dyDescent="0.3">
      <c r="A19320" s="49">
        <v>560034271</v>
      </c>
      <c r="B19320" t="s">
        <v>104</v>
      </c>
      <c r="C19320">
        <f>VLOOKUP(B19320,'[1]MNB2025Q3MAY20 (2)'!$AT:$AU,2,FALSE)</f>
        <v>7.8750000000000001E-2</v>
      </c>
    </row>
    <row r="19321" spans="1:3" x14ac:dyDescent="0.3">
      <c r="A19321" s="49">
        <v>560034273</v>
      </c>
      <c r="B19321" t="s">
        <v>104</v>
      </c>
      <c r="C19321">
        <f>VLOOKUP(B19321,'[1]MNB2025Q3MAY20 (2)'!$AT:$AU,2,FALSE)</f>
        <v>7.8750000000000001E-2</v>
      </c>
    </row>
    <row r="19322" spans="1:3" x14ac:dyDescent="0.3">
      <c r="A19322" s="49">
        <v>560034274</v>
      </c>
      <c r="B19322" t="s">
        <v>66</v>
      </c>
      <c r="C19322">
        <f>VLOOKUP(B19322,'[1]MNB2025Q3MAY20 (2)'!$AT:$AU,2,FALSE)</f>
        <v>7.3749999999999996E-2</v>
      </c>
    </row>
    <row r="19323" spans="1:3" x14ac:dyDescent="0.3">
      <c r="A19323" s="49">
        <v>560034275</v>
      </c>
      <c r="B19323" t="s">
        <v>104</v>
      </c>
      <c r="C19323">
        <f>VLOOKUP(B19323,'[1]MNB2025Q3MAY20 (2)'!$AT:$AU,2,FALSE)</f>
        <v>7.8750000000000001E-2</v>
      </c>
    </row>
    <row r="19324" spans="1:3" x14ac:dyDescent="0.3">
      <c r="A19324" s="49">
        <v>560034276</v>
      </c>
      <c r="B19324" t="s">
        <v>104</v>
      </c>
      <c r="C19324">
        <f>VLOOKUP(B19324,'[1]MNB2025Q3MAY20 (2)'!$AT:$AU,2,FALSE)</f>
        <v>7.8750000000000001E-2</v>
      </c>
    </row>
    <row r="19325" spans="1:3" x14ac:dyDescent="0.3">
      <c r="A19325" s="49">
        <v>560034277</v>
      </c>
      <c r="B19325" t="s">
        <v>66</v>
      </c>
      <c r="C19325">
        <f>VLOOKUP(B19325,'[1]MNB2025Q3MAY20 (2)'!$AT:$AU,2,FALSE)</f>
        <v>7.3749999999999996E-2</v>
      </c>
    </row>
    <row r="19326" spans="1:3" x14ac:dyDescent="0.3">
      <c r="A19326" s="49">
        <v>560034281</v>
      </c>
      <c r="B19326" t="s">
        <v>66</v>
      </c>
      <c r="C19326">
        <f>VLOOKUP(B19326,'[1]MNB2025Q3MAY20 (2)'!$AT:$AU,2,FALSE)</f>
        <v>7.3749999999999996E-2</v>
      </c>
    </row>
    <row r="19327" spans="1:3" x14ac:dyDescent="0.3">
      <c r="A19327" s="49">
        <v>560034282</v>
      </c>
      <c r="B19327" t="s">
        <v>104</v>
      </c>
      <c r="C19327">
        <f>VLOOKUP(B19327,'[1]MNB2025Q3MAY20 (2)'!$AT:$AU,2,FALSE)</f>
        <v>7.8750000000000001E-2</v>
      </c>
    </row>
    <row r="19328" spans="1:3" x14ac:dyDescent="0.3">
      <c r="A19328" s="49">
        <v>560034283</v>
      </c>
      <c r="B19328" t="s">
        <v>66</v>
      </c>
      <c r="C19328">
        <f>VLOOKUP(B19328,'[1]MNB2025Q3MAY20 (2)'!$AT:$AU,2,FALSE)</f>
        <v>7.3749999999999996E-2</v>
      </c>
    </row>
    <row r="19329" spans="1:3" x14ac:dyDescent="0.3">
      <c r="A19329" s="49">
        <v>560034300</v>
      </c>
      <c r="B19329" t="s">
        <v>104</v>
      </c>
      <c r="C19329">
        <f>VLOOKUP(B19329,'[1]MNB2025Q3MAY20 (2)'!$AT:$AU,2,FALSE)</f>
        <v>7.8750000000000001E-2</v>
      </c>
    </row>
    <row r="19330" spans="1:3" x14ac:dyDescent="0.3">
      <c r="A19330" s="49">
        <v>560037512</v>
      </c>
      <c r="B19330" t="s">
        <v>104</v>
      </c>
      <c r="C19330">
        <f>VLOOKUP(B19330,'[1]MNB2025Q3MAY20 (2)'!$AT:$AU,2,FALSE)</f>
        <v>7.8750000000000001E-2</v>
      </c>
    </row>
    <row r="19331" spans="1:3" x14ac:dyDescent="0.3">
      <c r="A19331" s="49">
        <v>560037513</v>
      </c>
      <c r="B19331" t="s">
        <v>66</v>
      </c>
      <c r="C19331">
        <f>VLOOKUP(B19331,'[1]MNB2025Q3MAY20 (2)'!$AT:$AU,2,FALSE)</f>
        <v>7.3749999999999996E-2</v>
      </c>
    </row>
    <row r="19332" spans="1:3" x14ac:dyDescent="0.3">
      <c r="A19332" s="49">
        <v>560037514</v>
      </c>
      <c r="B19332" t="s">
        <v>104</v>
      </c>
      <c r="C19332">
        <f>VLOOKUP(B19332,'[1]MNB2025Q3MAY20 (2)'!$AT:$AU,2,FALSE)</f>
        <v>7.8750000000000001E-2</v>
      </c>
    </row>
    <row r="19333" spans="1:3" x14ac:dyDescent="0.3">
      <c r="A19333" s="49">
        <v>560037517</v>
      </c>
      <c r="B19333" t="s">
        <v>104</v>
      </c>
      <c r="C19333">
        <f>VLOOKUP(B19333,'[1]MNB2025Q3MAY20 (2)'!$AT:$AU,2,FALSE)</f>
        <v>7.8750000000000001E-2</v>
      </c>
    </row>
    <row r="19334" spans="1:3" x14ac:dyDescent="0.3">
      <c r="A19334" s="49">
        <v>560037518</v>
      </c>
      <c r="B19334" t="s">
        <v>100</v>
      </c>
      <c r="C19334">
        <v>7.8750000000000001E-2</v>
      </c>
    </row>
    <row r="19335" spans="1:3" x14ac:dyDescent="0.3">
      <c r="A19335" s="49">
        <v>560039910</v>
      </c>
      <c r="B19335" t="s">
        <v>104</v>
      </c>
      <c r="C19335">
        <f>VLOOKUP(B19335,'[1]MNB2025Q3MAY20 (2)'!$AT:$AU,2,FALSE)</f>
        <v>7.8750000000000001E-2</v>
      </c>
    </row>
    <row r="19336" spans="1:3" x14ac:dyDescent="0.3">
      <c r="A19336" s="49">
        <v>560039921</v>
      </c>
      <c r="B19336" t="s">
        <v>104</v>
      </c>
      <c r="C19336">
        <f>VLOOKUP(B19336,'[1]MNB2025Q3MAY20 (2)'!$AT:$AU,2,FALSE)</f>
        <v>7.8750000000000001E-2</v>
      </c>
    </row>
    <row r="19337" spans="1:3" x14ac:dyDescent="0.3">
      <c r="A19337" s="49">
        <v>560070001</v>
      </c>
      <c r="B19337" t="s">
        <v>105</v>
      </c>
      <c r="C19337">
        <v>7.8750000000000001E-2</v>
      </c>
    </row>
    <row r="19338" spans="1:3" x14ac:dyDescent="0.3">
      <c r="A19338" s="49">
        <v>560071300</v>
      </c>
      <c r="B19338" t="s">
        <v>105</v>
      </c>
      <c r="C19338">
        <v>7.8750000000000001E-2</v>
      </c>
    </row>
    <row r="19339" spans="1:3" x14ac:dyDescent="0.3">
      <c r="A19339" s="49">
        <v>560071301</v>
      </c>
      <c r="B19339" t="s">
        <v>97</v>
      </c>
      <c r="C19339">
        <v>7.3749999999999996E-2</v>
      </c>
    </row>
    <row r="19340" spans="1:3" x14ac:dyDescent="0.3">
      <c r="A19340" s="49">
        <v>560071304</v>
      </c>
      <c r="B19340" t="s">
        <v>97</v>
      </c>
      <c r="C19340">
        <v>7.3749999999999996E-2</v>
      </c>
    </row>
    <row r="19341" spans="1:3" x14ac:dyDescent="0.3">
      <c r="A19341" s="49">
        <v>560071305</v>
      </c>
      <c r="B19341" t="s">
        <v>105</v>
      </c>
      <c r="C19341">
        <v>7.8750000000000001E-2</v>
      </c>
    </row>
    <row r="19342" spans="1:3" x14ac:dyDescent="0.3">
      <c r="A19342" s="49">
        <v>560071308</v>
      </c>
      <c r="B19342" t="s">
        <v>105</v>
      </c>
      <c r="C19342">
        <v>7.8750000000000001E-2</v>
      </c>
    </row>
    <row r="19343" spans="1:3" x14ac:dyDescent="0.3">
      <c r="A19343" s="49">
        <v>560071309</v>
      </c>
      <c r="B19343" t="s">
        <v>97</v>
      </c>
      <c r="C19343">
        <v>7.3749999999999996E-2</v>
      </c>
    </row>
    <row r="19344" spans="1:3" x14ac:dyDescent="0.3">
      <c r="A19344" s="49">
        <v>560071310</v>
      </c>
      <c r="B19344" t="s">
        <v>97</v>
      </c>
      <c r="C19344">
        <v>7.3749999999999996E-2</v>
      </c>
    </row>
    <row r="19345" spans="1:3" x14ac:dyDescent="0.3">
      <c r="A19345" s="49">
        <v>560071311</v>
      </c>
      <c r="B19345" t="s">
        <v>105</v>
      </c>
      <c r="C19345">
        <v>7.8750000000000001E-2</v>
      </c>
    </row>
    <row r="19346" spans="1:3" x14ac:dyDescent="0.3">
      <c r="A19346" s="49">
        <v>560071335</v>
      </c>
      <c r="B19346" t="s">
        <v>105</v>
      </c>
      <c r="C19346">
        <v>7.8750000000000001E-2</v>
      </c>
    </row>
    <row r="19347" spans="1:3" x14ac:dyDescent="0.3">
      <c r="A19347" s="49">
        <v>560071336</v>
      </c>
      <c r="B19347" t="s">
        <v>97</v>
      </c>
      <c r="C19347">
        <v>7.3749999999999996E-2</v>
      </c>
    </row>
    <row r="19348" spans="1:3" x14ac:dyDescent="0.3">
      <c r="A19348" s="49">
        <v>560071337</v>
      </c>
      <c r="B19348" t="s">
        <v>105</v>
      </c>
      <c r="C19348">
        <v>7.8750000000000001E-2</v>
      </c>
    </row>
    <row r="19349" spans="1:3" x14ac:dyDescent="0.3">
      <c r="A19349" s="49">
        <v>560071338</v>
      </c>
      <c r="B19349" t="s">
        <v>105</v>
      </c>
      <c r="C19349">
        <v>7.8750000000000001E-2</v>
      </c>
    </row>
    <row r="19350" spans="1:3" x14ac:dyDescent="0.3">
      <c r="A19350" s="49">
        <v>560071340</v>
      </c>
      <c r="B19350" t="s">
        <v>97</v>
      </c>
      <c r="C19350">
        <v>7.3749999999999996E-2</v>
      </c>
    </row>
    <row r="19351" spans="1:3" x14ac:dyDescent="0.3">
      <c r="A19351" s="49">
        <v>560071342</v>
      </c>
      <c r="B19351" t="s">
        <v>105</v>
      </c>
      <c r="C19351">
        <v>7.8750000000000001E-2</v>
      </c>
    </row>
    <row r="19352" spans="1:3" x14ac:dyDescent="0.3">
      <c r="A19352" s="49">
        <v>560071352</v>
      </c>
      <c r="B19352" t="s">
        <v>105</v>
      </c>
      <c r="C19352">
        <v>7.8750000000000001E-2</v>
      </c>
    </row>
    <row r="19353" spans="1:3" x14ac:dyDescent="0.3">
      <c r="A19353" s="49">
        <v>560071357</v>
      </c>
      <c r="B19353" t="s">
        <v>97</v>
      </c>
      <c r="C19353">
        <v>7.3749999999999996E-2</v>
      </c>
    </row>
    <row r="19354" spans="1:3" x14ac:dyDescent="0.3">
      <c r="A19354" s="49">
        <v>560071371</v>
      </c>
      <c r="B19354" t="s">
        <v>105</v>
      </c>
      <c r="C19354">
        <v>7.8750000000000001E-2</v>
      </c>
    </row>
    <row r="19355" spans="1:3" x14ac:dyDescent="0.3">
      <c r="A19355" s="49">
        <v>560071459</v>
      </c>
      <c r="B19355" t="s">
        <v>105</v>
      </c>
      <c r="C19355">
        <v>7.8750000000000001E-2</v>
      </c>
    </row>
    <row r="19356" spans="1:3" x14ac:dyDescent="0.3">
      <c r="A19356" s="49">
        <v>560071462</v>
      </c>
      <c r="B19356" t="s">
        <v>97</v>
      </c>
      <c r="C19356">
        <v>7.3749999999999996E-2</v>
      </c>
    </row>
    <row r="19357" spans="1:3" x14ac:dyDescent="0.3">
      <c r="A19357" s="49">
        <v>560071463</v>
      </c>
      <c r="B19357" t="s">
        <v>105</v>
      </c>
      <c r="C19357">
        <v>7.8750000000000001E-2</v>
      </c>
    </row>
    <row r="19358" spans="1:3" x14ac:dyDescent="0.3">
      <c r="A19358" s="49">
        <v>560072050</v>
      </c>
      <c r="B19358" t="s">
        <v>105</v>
      </c>
      <c r="C19358">
        <v>7.8750000000000001E-2</v>
      </c>
    </row>
    <row r="19359" spans="1:3" x14ac:dyDescent="0.3">
      <c r="A19359" s="49">
        <v>560072051</v>
      </c>
      <c r="B19359" t="s">
        <v>97</v>
      </c>
      <c r="C19359">
        <v>7.3749999999999996E-2</v>
      </c>
    </row>
    <row r="19360" spans="1:3" x14ac:dyDescent="0.3">
      <c r="A19360" s="49">
        <v>560072052</v>
      </c>
      <c r="B19360" t="s">
        <v>105</v>
      </c>
      <c r="C19360">
        <v>7.8750000000000001E-2</v>
      </c>
    </row>
    <row r="19361" spans="1:3" x14ac:dyDescent="0.3">
      <c r="A19361" s="49">
        <v>560072282</v>
      </c>
      <c r="B19361" t="s">
        <v>105</v>
      </c>
      <c r="C19361">
        <v>7.8750000000000001E-2</v>
      </c>
    </row>
    <row r="19362" spans="1:3" x14ac:dyDescent="0.3">
      <c r="A19362" s="49">
        <v>560072283</v>
      </c>
      <c r="B19362" t="s">
        <v>97</v>
      </c>
      <c r="C19362">
        <v>7.3749999999999996E-2</v>
      </c>
    </row>
    <row r="19363" spans="1:3" x14ac:dyDescent="0.3">
      <c r="A19363" s="49">
        <v>560072284</v>
      </c>
      <c r="B19363" t="s">
        <v>105</v>
      </c>
      <c r="C19363">
        <v>7.8750000000000001E-2</v>
      </c>
    </row>
    <row r="19364" spans="1:3" x14ac:dyDescent="0.3">
      <c r="A19364" s="49">
        <v>560072488</v>
      </c>
      <c r="B19364" t="s">
        <v>105</v>
      </c>
      <c r="C19364">
        <v>7.8750000000000001E-2</v>
      </c>
    </row>
    <row r="19365" spans="1:3" x14ac:dyDescent="0.3">
      <c r="A19365" s="49">
        <v>560072490</v>
      </c>
      <c r="B19365" t="s">
        <v>97</v>
      </c>
      <c r="C19365">
        <v>7.3749999999999996E-2</v>
      </c>
    </row>
    <row r="19366" spans="1:3" x14ac:dyDescent="0.3">
      <c r="A19366" s="49">
        <v>560072491</v>
      </c>
      <c r="B19366" t="s">
        <v>105</v>
      </c>
      <c r="C19366">
        <v>7.8750000000000001E-2</v>
      </c>
    </row>
    <row r="19367" spans="1:3" x14ac:dyDescent="0.3">
      <c r="A19367" s="49">
        <v>560072681</v>
      </c>
      <c r="B19367" t="s">
        <v>105</v>
      </c>
      <c r="C19367">
        <v>7.8750000000000001E-2</v>
      </c>
    </row>
    <row r="19368" spans="1:3" x14ac:dyDescent="0.3">
      <c r="A19368" s="49">
        <v>560072682</v>
      </c>
      <c r="B19368" t="s">
        <v>97</v>
      </c>
      <c r="C19368">
        <v>7.3749999999999996E-2</v>
      </c>
    </row>
    <row r="19369" spans="1:3" x14ac:dyDescent="0.3">
      <c r="A19369" s="49">
        <v>560072683</v>
      </c>
      <c r="B19369" t="s">
        <v>105</v>
      </c>
      <c r="C19369">
        <v>7.8750000000000001E-2</v>
      </c>
    </row>
    <row r="19370" spans="1:3" x14ac:dyDescent="0.3">
      <c r="A19370" s="49">
        <v>560072788</v>
      </c>
      <c r="B19370" t="s">
        <v>105</v>
      </c>
      <c r="C19370">
        <v>7.8750000000000001E-2</v>
      </c>
    </row>
    <row r="19371" spans="1:3" x14ac:dyDescent="0.3">
      <c r="A19371" s="49">
        <v>560072790</v>
      </c>
      <c r="B19371" t="s">
        <v>97</v>
      </c>
      <c r="C19371">
        <v>7.3749999999999996E-2</v>
      </c>
    </row>
    <row r="19372" spans="1:3" x14ac:dyDescent="0.3">
      <c r="A19372" s="49">
        <v>560072793</v>
      </c>
      <c r="B19372" t="s">
        <v>97</v>
      </c>
      <c r="C19372">
        <v>7.3749999999999996E-2</v>
      </c>
    </row>
    <row r="19373" spans="1:3" x14ac:dyDescent="0.3">
      <c r="A19373" s="49">
        <v>560072795</v>
      </c>
      <c r="B19373" t="s">
        <v>105</v>
      </c>
      <c r="C19373">
        <v>7.8750000000000001E-2</v>
      </c>
    </row>
    <row r="19374" spans="1:3" x14ac:dyDescent="0.3">
      <c r="A19374" s="49">
        <v>560072801</v>
      </c>
      <c r="B19374" t="s">
        <v>105</v>
      </c>
      <c r="C19374">
        <v>7.8750000000000001E-2</v>
      </c>
    </row>
    <row r="19375" spans="1:3" x14ac:dyDescent="0.3">
      <c r="A19375" s="49">
        <v>560072802</v>
      </c>
      <c r="B19375" t="s">
        <v>97</v>
      </c>
      <c r="C19375">
        <v>7.3749999999999996E-2</v>
      </c>
    </row>
    <row r="19376" spans="1:3" x14ac:dyDescent="0.3">
      <c r="A19376" s="49">
        <v>560072803</v>
      </c>
      <c r="B19376" t="s">
        <v>105</v>
      </c>
      <c r="C19376">
        <v>7.8750000000000001E-2</v>
      </c>
    </row>
    <row r="19377" spans="1:3" x14ac:dyDescent="0.3">
      <c r="A19377" s="49">
        <v>560072807</v>
      </c>
      <c r="B19377" t="s">
        <v>105</v>
      </c>
      <c r="C19377">
        <v>7.8750000000000001E-2</v>
      </c>
    </row>
    <row r="19378" spans="1:3" x14ac:dyDescent="0.3">
      <c r="A19378" s="49">
        <v>560072808</v>
      </c>
      <c r="B19378" t="s">
        <v>97</v>
      </c>
      <c r="C19378">
        <v>7.3749999999999996E-2</v>
      </c>
    </row>
    <row r="19379" spans="1:3" x14ac:dyDescent="0.3">
      <c r="A19379" s="49">
        <v>560072809</v>
      </c>
      <c r="B19379" t="s">
        <v>97</v>
      </c>
      <c r="C19379">
        <v>7.3749999999999996E-2</v>
      </c>
    </row>
    <row r="19380" spans="1:3" x14ac:dyDescent="0.3">
      <c r="A19380" s="49">
        <v>560072810</v>
      </c>
      <c r="B19380" t="s">
        <v>105</v>
      </c>
      <c r="C19380">
        <v>7.8750000000000001E-2</v>
      </c>
    </row>
    <row r="19381" spans="1:3" x14ac:dyDescent="0.3">
      <c r="A19381" s="49">
        <v>560072811</v>
      </c>
      <c r="B19381" t="s">
        <v>97</v>
      </c>
      <c r="C19381">
        <v>7.3749999999999996E-2</v>
      </c>
    </row>
    <row r="19382" spans="1:3" x14ac:dyDescent="0.3">
      <c r="A19382" s="49">
        <v>560072815</v>
      </c>
      <c r="B19382" t="s">
        <v>97</v>
      </c>
      <c r="C19382">
        <v>7.3749999999999996E-2</v>
      </c>
    </row>
    <row r="19383" spans="1:3" x14ac:dyDescent="0.3">
      <c r="A19383" s="49">
        <v>560072816</v>
      </c>
      <c r="B19383" t="s">
        <v>105</v>
      </c>
      <c r="C19383">
        <v>7.8750000000000001E-2</v>
      </c>
    </row>
    <row r="19384" spans="1:3" x14ac:dyDescent="0.3">
      <c r="A19384" s="49">
        <v>560072822</v>
      </c>
      <c r="B19384" t="s">
        <v>105</v>
      </c>
      <c r="C19384">
        <v>7.8750000000000001E-2</v>
      </c>
    </row>
    <row r="19385" spans="1:3" x14ac:dyDescent="0.3">
      <c r="A19385" s="49">
        <v>560072823</v>
      </c>
      <c r="B19385" t="s">
        <v>97</v>
      </c>
      <c r="C19385">
        <v>7.3749999999999996E-2</v>
      </c>
    </row>
    <row r="19386" spans="1:3" x14ac:dyDescent="0.3">
      <c r="A19386" s="49">
        <v>560072824</v>
      </c>
      <c r="B19386" t="s">
        <v>97</v>
      </c>
      <c r="C19386">
        <v>7.3749999999999996E-2</v>
      </c>
    </row>
    <row r="19387" spans="1:3" x14ac:dyDescent="0.3">
      <c r="A19387" s="49">
        <v>560072825</v>
      </c>
      <c r="B19387" t="s">
        <v>105</v>
      </c>
      <c r="C19387">
        <v>7.8750000000000001E-2</v>
      </c>
    </row>
    <row r="19388" spans="1:3" x14ac:dyDescent="0.3">
      <c r="A19388" s="49">
        <v>560072834</v>
      </c>
      <c r="B19388" t="s">
        <v>105</v>
      </c>
      <c r="C19388">
        <v>7.8750000000000001E-2</v>
      </c>
    </row>
    <row r="19389" spans="1:3" x14ac:dyDescent="0.3">
      <c r="A19389" s="49">
        <v>560072835</v>
      </c>
      <c r="B19389" t="s">
        <v>97</v>
      </c>
      <c r="C19389">
        <v>7.3749999999999996E-2</v>
      </c>
    </row>
    <row r="19390" spans="1:3" x14ac:dyDescent="0.3">
      <c r="A19390" s="49">
        <v>560072837</v>
      </c>
      <c r="B19390" t="s">
        <v>97</v>
      </c>
      <c r="C19390">
        <v>7.3749999999999996E-2</v>
      </c>
    </row>
    <row r="19391" spans="1:3" x14ac:dyDescent="0.3">
      <c r="A19391" s="49">
        <v>560072838</v>
      </c>
      <c r="B19391" t="s">
        <v>105</v>
      </c>
      <c r="C19391">
        <v>7.8750000000000001E-2</v>
      </c>
    </row>
    <row r="19392" spans="1:3" x14ac:dyDescent="0.3">
      <c r="A19392" s="49">
        <v>560073058</v>
      </c>
      <c r="B19392" t="s">
        <v>105</v>
      </c>
      <c r="C19392">
        <v>7.8750000000000001E-2</v>
      </c>
    </row>
    <row r="19393" spans="1:3" x14ac:dyDescent="0.3">
      <c r="A19393" s="49">
        <v>560073059</v>
      </c>
      <c r="B19393" t="s">
        <v>97</v>
      </c>
      <c r="C19393">
        <v>7.3749999999999996E-2</v>
      </c>
    </row>
    <row r="19394" spans="1:3" x14ac:dyDescent="0.3">
      <c r="A19394" s="49">
        <v>560073060</v>
      </c>
      <c r="B19394" t="s">
        <v>105</v>
      </c>
      <c r="C19394">
        <v>7.8750000000000001E-2</v>
      </c>
    </row>
    <row r="19395" spans="1:3" x14ac:dyDescent="0.3">
      <c r="A19395" s="49">
        <v>560073352</v>
      </c>
      <c r="B19395" t="s">
        <v>105</v>
      </c>
      <c r="C19395">
        <v>7.8750000000000001E-2</v>
      </c>
    </row>
    <row r="19396" spans="1:3" x14ac:dyDescent="0.3">
      <c r="A19396" s="49">
        <v>560073353</v>
      </c>
      <c r="B19396" t="s">
        <v>97</v>
      </c>
      <c r="C19396">
        <v>7.3749999999999996E-2</v>
      </c>
    </row>
    <row r="19397" spans="1:3" x14ac:dyDescent="0.3">
      <c r="A19397" s="49">
        <v>560073354</v>
      </c>
      <c r="B19397" t="s">
        <v>97</v>
      </c>
      <c r="C19397">
        <v>7.3749999999999996E-2</v>
      </c>
    </row>
    <row r="19398" spans="1:3" x14ac:dyDescent="0.3">
      <c r="A19398" s="49">
        <v>560073355</v>
      </c>
      <c r="B19398" t="s">
        <v>105</v>
      </c>
      <c r="C19398">
        <v>7.8750000000000001E-2</v>
      </c>
    </row>
    <row r="19399" spans="1:3" x14ac:dyDescent="0.3">
      <c r="A19399" s="49">
        <v>560073375</v>
      </c>
      <c r="B19399" t="s">
        <v>105</v>
      </c>
      <c r="C19399">
        <v>7.8750000000000001E-2</v>
      </c>
    </row>
    <row r="19400" spans="1:3" x14ac:dyDescent="0.3">
      <c r="A19400" s="49">
        <v>560073376</v>
      </c>
      <c r="B19400" t="s">
        <v>97</v>
      </c>
      <c r="C19400">
        <v>7.3749999999999996E-2</v>
      </c>
    </row>
    <row r="19401" spans="1:3" x14ac:dyDescent="0.3">
      <c r="A19401" s="49">
        <v>560073377</v>
      </c>
      <c r="B19401" t="s">
        <v>105</v>
      </c>
      <c r="C19401">
        <v>7.8750000000000001E-2</v>
      </c>
    </row>
    <row r="19402" spans="1:3" x14ac:dyDescent="0.3">
      <c r="A19402" s="49">
        <v>560073392</v>
      </c>
      <c r="B19402" t="s">
        <v>105</v>
      </c>
      <c r="C19402">
        <v>7.8750000000000001E-2</v>
      </c>
    </row>
    <row r="19403" spans="1:3" x14ac:dyDescent="0.3">
      <c r="A19403" s="49">
        <v>560073394</v>
      </c>
      <c r="B19403" t="s">
        <v>97</v>
      </c>
      <c r="C19403">
        <v>7.3749999999999996E-2</v>
      </c>
    </row>
    <row r="19404" spans="1:3" x14ac:dyDescent="0.3">
      <c r="A19404" s="49">
        <v>560073395</v>
      </c>
      <c r="B19404" t="s">
        <v>105</v>
      </c>
      <c r="C19404">
        <v>7.8750000000000001E-2</v>
      </c>
    </row>
    <row r="19405" spans="1:3" x14ac:dyDescent="0.3">
      <c r="A19405" s="49">
        <v>560074125</v>
      </c>
      <c r="B19405" t="s">
        <v>105</v>
      </c>
      <c r="C19405">
        <v>7.8750000000000001E-2</v>
      </c>
    </row>
    <row r="19406" spans="1:3" x14ac:dyDescent="0.3">
      <c r="A19406" s="49">
        <v>560074200</v>
      </c>
      <c r="B19406" t="s">
        <v>97</v>
      </c>
      <c r="C19406">
        <v>7.3749999999999996E-2</v>
      </c>
    </row>
    <row r="19407" spans="1:3" x14ac:dyDescent="0.3">
      <c r="A19407" s="49">
        <v>560074201</v>
      </c>
      <c r="B19407" t="s">
        <v>105</v>
      </c>
      <c r="C19407">
        <v>7.8750000000000001E-2</v>
      </c>
    </row>
    <row r="19408" spans="1:3" x14ac:dyDescent="0.3">
      <c r="A19408" s="49">
        <v>560074206</v>
      </c>
      <c r="B19408" t="s">
        <v>105</v>
      </c>
      <c r="C19408">
        <v>7.8750000000000001E-2</v>
      </c>
    </row>
    <row r="19409" spans="1:3" x14ac:dyDescent="0.3">
      <c r="A19409" s="49">
        <v>560074207</v>
      </c>
      <c r="B19409" t="s">
        <v>97</v>
      </c>
      <c r="C19409">
        <v>7.3749999999999996E-2</v>
      </c>
    </row>
    <row r="19410" spans="1:3" x14ac:dyDescent="0.3">
      <c r="A19410" s="49">
        <v>560074208</v>
      </c>
      <c r="B19410" t="s">
        <v>105</v>
      </c>
      <c r="C19410">
        <v>7.8750000000000001E-2</v>
      </c>
    </row>
    <row r="19411" spans="1:3" x14ac:dyDescent="0.3">
      <c r="A19411" s="49">
        <v>560074216</v>
      </c>
      <c r="B19411" t="s">
        <v>105</v>
      </c>
      <c r="C19411">
        <v>7.8750000000000001E-2</v>
      </c>
    </row>
    <row r="19412" spans="1:3" x14ac:dyDescent="0.3">
      <c r="A19412" s="49">
        <v>560074217</v>
      </c>
      <c r="B19412" t="s">
        <v>97</v>
      </c>
      <c r="C19412">
        <v>7.3749999999999996E-2</v>
      </c>
    </row>
    <row r="19413" spans="1:3" x14ac:dyDescent="0.3">
      <c r="A19413" s="49">
        <v>560074220</v>
      </c>
      <c r="B19413" t="s">
        <v>97</v>
      </c>
      <c r="C19413">
        <v>7.3749999999999996E-2</v>
      </c>
    </row>
    <row r="19414" spans="1:3" x14ac:dyDescent="0.3">
      <c r="A19414" s="49">
        <v>560074221</v>
      </c>
      <c r="B19414" t="s">
        <v>105</v>
      </c>
      <c r="C19414">
        <v>7.8750000000000001E-2</v>
      </c>
    </row>
    <row r="19415" spans="1:3" x14ac:dyDescent="0.3">
      <c r="A19415" s="49">
        <v>560074222</v>
      </c>
      <c r="B19415" t="s">
        <v>97</v>
      </c>
      <c r="C19415">
        <v>7.3749999999999996E-2</v>
      </c>
    </row>
    <row r="19416" spans="1:3" x14ac:dyDescent="0.3">
      <c r="A19416" s="49">
        <v>560074223</v>
      </c>
      <c r="B19416" t="s">
        <v>105</v>
      </c>
      <c r="C19416">
        <v>7.8750000000000001E-2</v>
      </c>
    </row>
    <row r="19417" spans="1:3" x14ac:dyDescent="0.3">
      <c r="A19417" s="49">
        <v>560074224</v>
      </c>
      <c r="B19417" t="s">
        <v>97</v>
      </c>
      <c r="C19417">
        <v>7.3749999999999996E-2</v>
      </c>
    </row>
    <row r="19418" spans="1:3" x14ac:dyDescent="0.3">
      <c r="A19418" s="49">
        <v>560074249</v>
      </c>
      <c r="B19418" t="s">
        <v>97</v>
      </c>
      <c r="C19418">
        <v>7.3749999999999996E-2</v>
      </c>
    </row>
    <row r="19419" spans="1:3" x14ac:dyDescent="0.3">
      <c r="A19419" s="49">
        <v>560074250</v>
      </c>
      <c r="B19419" t="s">
        <v>105</v>
      </c>
      <c r="C19419">
        <v>7.8750000000000001E-2</v>
      </c>
    </row>
    <row r="19420" spans="1:3" x14ac:dyDescent="0.3">
      <c r="A19420" s="49">
        <v>560074251</v>
      </c>
      <c r="B19420" t="s">
        <v>97</v>
      </c>
      <c r="C19420">
        <v>7.3749999999999996E-2</v>
      </c>
    </row>
    <row r="19421" spans="1:3" x14ac:dyDescent="0.3">
      <c r="A19421" s="49">
        <v>560074253</v>
      </c>
      <c r="B19421" t="s">
        <v>97</v>
      </c>
      <c r="C19421">
        <v>7.3749999999999996E-2</v>
      </c>
    </row>
    <row r="19422" spans="1:3" x14ac:dyDescent="0.3">
      <c r="A19422" s="49">
        <v>560074254</v>
      </c>
      <c r="B19422" t="s">
        <v>105</v>
      </c>
      <c r="C19422">
        <v>7.8750000000000001E-2</v>
      </c>
    </row>
    <row r="19423" spans="1:3" x14ac:dyDescent="0.3">
      <c r="A19423" s="49">
        <v>560074255</v>
      </c>
      <c r="B19423" t="s">
        <v>105</v>
      </c>
      <c r="C19423">
        <v>7.8750000000000001E-2</v>
      </c>
    </row>
    <row r="19424" spans="1:3" x14ac:dyDescent="0.3">
      <c r="A19424" s="49">
        <v>560074256</v>
      </c>
      <c r="B19424" t="s">
        <v>97</v>
      </c>
      <c r="C19424">
        <v>7.3749999999999996E-2</v>
      </c>
    </row>
    <row r="19425" spans="1:3" x14ac:dyDescent="0.3">
      <c r="A19425" s="49">
        <v>560074257</v>
      </c>
      <c r="B19425" t="s">
        <v>97</v>
      </c>
      <c r="C19425">
        <v>7.3749999999999996E-2</v>
      </c>
    </row>
    <row r="19426" spans="1:3" x14ac:dyDescent="0.3">
      <c r="A19426" s="49">
        <v>560074300</v>
      </c>
      <c r="B19426" t="s">
        <v>105</v>
      </c>
      <c r="C19426">
        <v>7.8750000000000001E-2</v>
      </c>
    </row>
    <row r="19427" spans="1:3" x14ac:dyDescent="0.3">
      <c r="A19427" s="49">
        <v>560074568</v>
      </c>
      <c r="B19427" t="s">
        <v>105</v>
      </c>
      <c r="C19427">
        <v>7.8750000000000001E-2</v>
      </c>
    </row>
    <row r="19428" spans="1:3" x14ac:dyDescent="0.3">
      <c r="A19428" s="49">
        <v>560074569</v>
      </c>
      <c r="B19428" t="s">
        <v>97</v>
      </c>
      <c r="C19428">
        <v>7.3749999999999996E-2</v>
      </c>
    </row>
    <row r="19429" spans="1:3" x14ac:dyDescent="0.3">
      <c r="A19429" s="49">
        <v>560074570</v>
      </c>
      <c r="B19429" t="s">
        <v>105</v>
      </c>
      <c r="C19429">
        <v>7.8750000000000001E-2</v>
      </c>
    </row>
    <row r="19430" spans="1:3" x14ac:dyDescent="0.3">
      <c r="A19430" s="49">
        <v>560074636</v>
      </c>
      <c r="B19430" t="s">
        <v>105</v>
      </c>
      <c r="C19430">
        <v>7.8750000000000001E-2</v>
      </c>
    </row>
    <row r="19431" spans="1:3" x14ac:dyDescent="0.3">
      <c r="A19431" s="49">
        <v>560074700</v>
      </c>
      <c r="B19431" t="s">
        <v>97</v>
      </c>
      <c r="C19431">
        <v>7.3749999999999996E-2</v>
      </c>
    </row>
    <row r="19432" spans="1:3" x14ac:dyDescent="0.3">
      <c r="A19432" s="49">
        <v>560074742</v>
      </c>
      <c r="B19432" t="s">
        <v>97</v>
      </c>
      <c r="C19432">
        <v>7.3749999999999996E-2</v>
      </c>
    </row>
    <row r="19433" spans="1:3" x14ac:dyDescent="0.3">
      <c r="A19433" s="49">
        <v>560074747</v>
      </c>
      <c r="B19433" t="s">
        <v>105</v>
      </c>
      <c r="C19433">
        <v>7.8750000000000001E-2</v>
      </c>
    </row>
    <row r="19434" spans="1:3" x14ac:dyDescent="0.3">
      <c r="A19434" s="49">
        <v>560074749</v>
      </c>
      <c r="B19434" t="s">
        <v>97</v>
      </c>
      <c r="C19434">
        <v>7.3749999999999996E-2</v>
      </c>
    </row>
    <row r="19435" spans="1:3" x14ac:dyDescent="0.3">
      <c r="A19435" s="49">
        <v>560074753</v>
      </c>
      <c r="B19435" t="s">
        <v>97</v>
      </c>
      <c r="C19435">
        <v>7.3749999999999996E-2</v>
      </c>
    </row>
    <row r="19436" spans="1:3" x14ac:dyDescent="0.3">
      <c r="A19436" s="49">
        <v>560074757</v>
      </c>
      <c r="B19436" t="s">
        <v>105</v>
      </c>
      <c r="C19436">
        <v>7.8750000000000001E-2</v>
      </c>
    </row>
    <row r="19437" spans="1:3" x14ac:dyDescent="0.3">
      <c r="A19437" s="49">
        <v>560074758</v>
      </c>
      <c r="B19437" t="s">
        <v>97</v>
      </c>
      <c r="C19437">
        <v>7.3749999999999996E-2</v>
      </c>
    </row>
    <row r="19438" spans="1:3" x14ac:dyDescent="0.3">
      <c r="A19438" s="49">
        <v>560074759</v>
      </c>
      <c r="B19438" t="s">
        <v>105</v>
      </c>
      <c r="C19438">
        <v>7.8750000000000001E-2</v>
      </c>
    </row>
    <row r="19439" spans="1:3" x14ac:dyDescent="0.3">
      <c r="A19439" s="49">
        <v>560074760</v>
      </c>
      <c r="B19439" t="s">
        <v>105</v>
      </c>
      <c r="C19439">
        <v>7.8750000000000001E-2</v>
      </c>
    </row>
    <row r="19440" spans="1:3" x14ac:dyDescent="0.3">
      <c r="A19440" s="49">
        <v>560074761</v>
      </c>
      <c r="B19440" t="s">
        <v>97</v>
      </c>
      <c r="C19440">
        <v>7.3749999999999996E-2</v>
      </c>
    </row>
    <row r="19441" spans="1:3" x14ac:dyDescent="0.3">
      <c r="A19441" s="49">
        <v>560074762</v>
      </c>
      <c r="B19441" t="s">
        <v>105</v>
      </c>
      <c r="C19441">
        <v>7.8750000000000001E-2</v>
      </c>
    </row>
    <row r="19442" spans="1:3" x14ac:dyDescent="0.3">
      <c r="A19442" s="49">
        <v>560074765</v>
      </c>
      <c r="B19442" t="s">
        <v>97</v>
      </c>
      <c r="C19442">
        <v>7.3749999999999996E-2</v>
      </c>
    </row>
    <row r="19443" spans="1:3" x14ac:dyDescent="0.3">
      <c r="A19443" s="49">
        <v>560074770</v>
      </c>
      <c r="B19443" t="s">
        <v>97</v>
      </c>
      <c r="C19443">
        <v>7.3749999999999996E-2</v>
      </c>
    </row>
    <row r="19444" spans="1:3" x14ac:dyDescent="0.3">
      <c r="A19444" s="49">
        <v>560074771</v>
      </c>
      <c r="B19444" t="s">
        <v>105</v>
      </c>
      <c r="C19444">
        <v>7.8750000000000001E-2</v>
      </c>
    </row>
    <row r="19445" spans="1:3" x14ac:dyDescent="0.3">
      <c r="A19445" s="49">
        <v>560074772</v>
      </c>
      <c r="B19445" t="s">
        <v>97</v>
      </c>
      <c r="C19445">
        <v>7.3749999999999996E-2</v>
      </c>
    </row>
    <row r="19446" spans="1:3" x14ac:dyDescent="0.3">
      <c r="A19446" s="49">
        <v>560074793</v>
      </c>
      <c r="B19446" t="s">
        <v>97</v>
      </c>
      <c r="C19446">
        <v>7.3749999999999996E-2</v>
      </c>
    </row>
    <row r="19447" spans="1:3" x14ac:dyDescent="0.3">
      <c r="A19447" s="49">
        <v>560074795</v>
      </c>
      <c r="B19447" t="s">
        <v>105</v>
      </c>
      <c r="C19447">
        <v>7.8750000000000001E-2</v>
      </c>
    </row>
    <row r="19448" spans="1:3" x14ac:dyDescent="0.3">
      <c r="A19448" s="49">
        <v>560074796</v>
      </c>
      <c r="B19448" t="s">
        <v>105</v>
      </c>
      <c r="C19448">
        <v>7.8750000000000001E-2</v>
      </c>
    </row>
    <row r="19449" spans="1:3" x14ac:dyDescent="0.3">
      <c r="A19449" s="49">
        <v>560074804</v>
      </c>
      <c r="B19449" t="s">
        <v>97</v>
      </c>
      <c r="C19449">
        <v>7.3749999999999996E-2</v>
      </c>
    </row>
    <row r="19450" spans="1:3" x14ac:dyDescent="0.3">
      <c r="A19450" s="49">
        <v>560075001</v>
      </c>
      <c r="B19450" t="s">
        <v>97</v>
      </c>
      <c r="C19450">
        <v>7.3749999999999996E-2</v>
      </c>
    </row>
    <row r="19451" spans="1:3" x14ac:dyDescent="0.3">
      <c r="A19451" s="49">
        <v>560075002</v>
      </c>
      <c r="B19451" t="s">
        <v>105</v>
      </c>
      <c r="C19451">
        <v>7.8750000000000001E-2</v>
      </c>
    </row>
    <row r="19452" spans="1:3" x14ac:dyDescent="0.3">
      <c r="A19452" s="49">
        <v>560075004</v>
      </c>
      <c r="B19452" t="s">
        <v>97</v>
      </c>
      <c r="C19452">
        <v>7.3749999999999996E-2</v>
      </c>
    </row>
    <row r="19453" spans="1:3" x14ac:dyDescent="0.3">
      <c r="A19453" s="49">
        <v>560075111</v>
      </c>
      <c r="B19453" t="s">
        <v>97</v>
      </c>
      <c r="C19453">
        <v>7.3749999999999996E-2</v>
      </c>
    </row>
    <row r="19454" spans="1:3" x14ac:dyDescent="0.3">
      <c r="A19454" s="49">
        <v>560075201</v>
      </c>
      <c r="B19454" t="s">
        <v>105</v>
      </c>
      <c r="C19454">
        <v>7.8750000000000001E-2</v>
      </c>
    </row>
    <row r="19455" spans="1:3" x14ac:dyDescent="0.3">
      <c r="A19455" s="49">
        <v>560075315</v>
      </c>
      <c r="B19455" t="s">
        <v>105</v>
      </c>
      <c r="C19455">
        <v>7.8750000000000001E-2</v>
      </c>
    </row>
    <row r="19456" spans="1:3" x14ac:dyDescent="0.3">
      <c r="A19456" s="49">
        <v>560075400</v>
      </c>
      <c r="B19456" t="s">
        <v>97</v>
      </c>
      <c r="C19456">
        <v>7.3749999999999996E-2</v>
      </c>
    </row>
    <row r="19457" spans="1:3" x14ac:dyDescent="0.3">
      <c r="A19457" s="49">
        <v>560075627</v>
      </c>
      <c r="B19457" t="s">
        <v>97</v>
      </c>
      <c r="C19457">
        <v>7.3749999999999996E-2</v>
      </c>
    </row>
    <row r="19458" spans="1:3" x14ac:dyDescent="0.3">
      <c r="A19458" s="49">
        <v>560075629</v>
      </c>
      <c r="B19458" t="s">
        <v>105</v>
      </c>
      <c r="C19458">
        <v>7.8750000000000001E-2</v>
      </c>
    </row>
    <row r="19459" spans="1:3" x14ac:dyDescent="0.3">
      <c r="A19459" s="49">
        <v>560075630</v>
      </c>
      <c r="B19459" t="s">
        <v>105</v>
      </c>
      <c r="C19459">
        <v>7.8750000000000001E-2</v>
      </c>
    </row>
    <row r="19460" spans="1:3" x14ac:dyDescent="0.3">
      <c r="A19460" s="49">
        <v>560075631</v>
      </c>
      <c r="B19460" t="s">
        <v>97</v>
      </c>
      <c r="C19460">
        <v>7.3749999999999996E-2</v>
      </c>
    </row>
    <row r="19461" spans="1:3" x14ac:dyDescent="0.3">
      <c r="A19461" s="49">
        <v>560075633</v>
      </c>
      <c r="B19461" t="s">
        <v>105</v>
      </c>
      <c r="C19461">
        <v>7.8750000000000001E-2</v>
      </c>
    </row>
    <row r="19462" spans="1:3" x14ac:dyDescent="0.3">
      <c r="A19462" s="49">
        <v>560075636</v>
      </c>
      <c r="B19462" t="s">
        <v>105</v>
      </c>
      <c r="C19462">
        <v>7.8750000000000001E-2</v>
      </c>
    </row>
    <row r="19463" spans="1:3" x14ac:dyDescent="0.3">
      <c r="A19463" s="49">
        <v>560075637</v>
      </c>
      <c r="B19463" t="s">
        <v>97</v>
      </c>
      <c r="C19463">
        <v>7.3749999999999996E-2</v>
      </c>
    </row>
    <row r="19464" spans="1:3" x14ac:dyDescent="0.3">
      <c r="A19464" s="49">
        <v>560075641</v>
      </c>
      <c r="B19464" t="s">
        <v>97</v>
      </c>
      <c r="C19464">
        <v>7.3749999999999996E-2</v>
      </c>
    </row>
    <row r="19465" spans="1:3" x14ac:dyDescent="0.3">
      <c r="A19465" s="49">
        <v>560075642</v>
      </c>
      <c r="B19465" t="s">
        <v>105</v>
      </c>
      <c r="C19465">
        <v>7.8750000000000001E-2</v>
      </c>
    </row>
    <row r="19466" spans="1:3" x14ac:dyDescent="0.3">
      <c r="A19466" s="49">
        <v>560075644</v>
      </c>
      <c r="B19466" t="s">
        <v>97</v>
      </c>
      <c r="C19466">
        <v>7.3749999999999996E-2</v>
      </c>
    </row>
    <row r="19467" spans="1:3" x14ac:dyDescent="0.3">
      <c r="A19467" s="49">
        <v>560075701</v>
      </c>
      <c r="B19467" t="s">
        <v>97</v>
      </c>
      <c r="C19467">
        <v>7.3749999999999996E-2</v>
      </c>
    </row>
    <row r="19468" spans="1:3" x14ac:dyDescent="0.3">
      <c r="A19468" s="49">
        <v>560075702</v>
      </c>
      <c r="B19468" t="s">
        <v>105</v>
      </c>
      <c r="C19468">
        <v>7.8750000000000001E-2</v>
      </c>
    </row>
    <row r="19469" spans="1:3" x14ac:dyDescent="0.3">
      <c r="A19469" s="49">
        <v>560075706</v>
      </c>
      <c r="B19469" t="s">
        <v>105</v>
      </c>
      <c r="C19469">
        <v>7.8750000000000001E-2</v>
      </c>
    </row>
    <row r="19470" spans="1:3" x14ac:dyDescent="0.3">
      <c r="A19470" s="49">
        <v>560075707</v>
      </c>
      <c r="B19470" t="s">
        <v>97</v>
      </c>
      <c r="C19470">
        <v>7.3749999999999996E-2</v>
      </c>
    </row>
    <row r="19471" spans="1:3" x14ac:dyDescent="0.3">
      <c r="A19471" s="49">
        <v>560075708</v>
      </c>
      <c r="B19471" t="s">
        <v>105</v>
      </c>
      <c r="C19471">
        <v>7.8750000000000001E-2</v>
      </c>
    </row>
    <row r="19472" spans="1:3" x14ac:dyDescent="0.3">
      <c r="A19472" s="49">
        <v>560075711</v>
      </c>
      <c r="B19472" t="s">
        <v>105</v>
      </c>
      <c r="C19472">
        <v>7.8750000000000001E-2</v>
      </c>
    </row>
    <row r="19473" spans="1:3" x14ac:dyDescent="0.3">
      <c r="A19473" s="49">
        <v>560075800</v>
      </c>
      <c r="B19473" t="s">
        <v>97</v>
      </c>
      <c r="C19473">
        <v>7.3749999999999996E-2</v>
      </c>
    </row>
    <row r="19474" spans="1:3" x14ac:dyDescent="0.3">
      <c r="A19474" s="49">
        <v>560076099</v>
      </c>
      <c r="B19474" t="s">
        <v>97</v>
      </c>
      <c r="C19474">
        <v>7.3749999999999996E-2</v>
      </c>
    </row>
    <row r="19475" spans="1:3" x14ac:dyDescent="0.3">
      <c r="A19475" s="49">
        <v>560076100</v>
      </c>
      <c r="B19475" t="s">
        <v>105</v>
      </c>
      <c r="C19475">
        <v>7.8750000000000001E-2</v>
      </c>
    </row>
    <row r="19476" spans="1:3" x14ac:dyDescent="0.3">
      <c r="A19476" s="49">
        <v>560076101</v>
      </c>
      <c r="B19476" t="s">
        <v>105</v>
      </c>
      <c r="C19476">
        <v>7.8750000000000001E-2</v>
      </c>
    </row>
    <row r="19477" spans="1:3" x14ac:dyDescent="0.3">
      <c r="A19477" s="49">
        <v>560076102</v>
      </c>
      <c r="B19477" t="s">
        <v>97</v>
      </c>
      <c r="C19477">
        <v>7.3749999999999996E-2</v>
      </c>
    </row>
    <row r="19478" spans="1:3" x14ac:dyDescent="0.3">
      <c r="A19478" s="49">
        <v>560076200</v>
      </c>
      <c r="B19478" t="s">
        <v>97</v>
      </c>
      <c r="C19478">
        <v>7.3749999999999996E-2</v>
      </c>
    </row>
    <row r="19479" spans="1:3" x14ac:dyDescent="0.3">
      <c r="A19479" s="49">
        <v>560076300</v>
      </c>
      <c r="B19479" t="s">
        <v>105</v>
      </c>
      <c r="C19479">
        <v>7.8750000000000001E-2</v>
      </c>
    </row>
    <row r="19480" spans="1:3" x14ac:dyDescent="0.3">
      <c r="A19480" s="49">
        <v>560076307</v>
      </c>
      <c r="B19480" t="s">
        <v>105</v>
      </c>
      <c r="C19480">
        <v>7.8750000000000001E-2</v>
      </c>
    </row>
    <row r="19481" spans="1:3" x14ac:dyDescent="0.3">
      <c r="A19481" s="49">
        <v>560076308</v>
      </c>
      <c r="B19481" t="s">
        <v>97</v>
      </c>
      <c r="C19481">
        <v>7.3749999999999996E-2</v>
      </c>
    </row>
    <row r="19482" spans="1:3" x14ac:dyDescent="0.3">
      <c r="A19482" s="49">
        <v>560076311</v>
      </c>
      <c r="B19482" t="s">
        <v>97</v>
      </c>
      <c r="C19482">
        <v>7.3749999999999996E-2</v>
      </c>
    </row>
    <row r="19483" spans="1:3" x14ac:dyDescent="0.3">
      <c r="A19483" s="49">
        <v>560076312</v>
      </c>
      <c r="B19483" t="s">
        <v>105</v>
      </c>
      <c r="C19483">
        <v>7.8750000000000001E-2</v>
      </c>
    </row>
    <row r="19484" spans="1:3" x14ac:dyDescent="0.3">
      <c r="A19484" s="49">
        <v>560076319</v>
      </c>
      <c r="B19484" t="s">
        <v>105</v>
      </c>
      <c r="C19484">
        <v>7.8750000000000001E-2</v>
      </c>
    </row>
    <row r="19485" spans="1:3" x14ac:dyDescent="0.3">
      <c r="A19485" s="49">
        <v>560076320</v>
      </c>
      <c r="B19485" t="s">
        <v>97</v>
      </c>
      <c r="C19485">
        <v>7.3749999999999996E-2</v>
      </c>
    </row>
    <row r="19486" spans="1:3" x14ac:dyDescent="0.3">
      <c r="A19486" s="49">
        <v>560076321</v>
      </c>
      <c r="B19486" t="s">
        <v>105</v>
      </c>
      <c r="C19486">
        <v>7.8750000000000001E-2</v>
      </c>
    </row>
    <row r="19487" spans="1:3" x14ac:dyDescent="0.3">
      <c r="A19487" s="49">
        <v>560076322</v>
      </c>
      <c r="B19487" t="s">
        <v>97</v>
      </c>
      <c r="C19487">
        <v>7.3749999999999996E-2</v>
      </c>
    </row>
    <row r="19488" spans="1:3" x14ac:dyDescent="0.3">
      <c r="A19488" s="49">
        <v>560076323</v>
      </c>
      <c r="B19488" t="s">
        <v>105</v>
      </c>
      <c r="C19488">
        <v>7.8750000000000001E-2</v>
      </c>
    </row>
    <row r="19489" spans="1:3" x14ac:dyDescent="0.3">
      <c r="A19489" s="49">
        <v>560076328</v>
      </c>
      <c r="B19489" t="s">
        <v>105</v>
      </c>
      <c r="C19489">
        <v>7.8750000000000001E-2</v>
      </c>
    </row>
    <row r="19490" spans="1:3" x14ac:dyDescent="0.3">
      <c r="A19490" s="49">
        <v>560076329</v>
      </c>
      <c r="B19490" t="s">
        <v>97</v>
      </c>
      <c r="C19490">
        <v>7.3749999999999996E-2</v>
      </c>
    </row>
    <row r="19491" spans="1:3" x14ac:dyDescent="0.3">
      <c r="A19491" s="49">
        <v>560076330</v>
      </c>
      <c r="B19491" t="s">
        <v>97</v>
      </c>
      <c r="C19491">
        <v>7.3749999999999996E-2</v>
      </c>
    </row>
    <row r="19492" spans="1:3" x14ac:dyDescent="0.3">
      <c r="A19492" s="49">
        <v>560076332</v>
      </c>
      <c r="B19492" t="s">
        <v>105</v>
      </c>
      <c r="C19492">
        <v>7.8750000000000001E-2</v>
      </c>
    </row>
    <row r="19493" spans="1:3" x14ac:dyDescent="0.3">
      <c r="A19493" s="49">
        <v>560076699</v>
      </c>
      <c r="B19493" t="s">
        <v>105</v>
      </c>
      <c r="C19493">
        <v>7.8750000000000001E-2</v>
      </c>
    </row>
    <row r="19494" spans="1:3" x14ac:dyDescent="0.3">
      <c r="A19494" s="49">
        <v>560076800</v>
      </c>
      <c r="B19494" t="s">
        <v>97</v>
      </c>
      <c r="C19494">
        <v>7.3749999999999996E-2</v>
      </c>
    </row>
    <row r="19495" spans="1:3" x14ac:dyDescent="0.3">
      <c r="A19495" s="49">
        <v>560076804</v>
      </c>
      <c r="B19495" t="s">
        <v>97</v>
      </c>
      <c r="C19495">
        <v>7.3749999999999996E-2</v>
      </c>
    </row>
    <row r="19496" spans="1:3" x14ac:dyDescent="0.3">
      <c r="A19496" s="49">
        <v>560076805</v>
      </c>
      <c r="B19496" t="s">
        <v>105</v>
      </c>
      <c r="C19496">
        <v>7.8750000000000001E-2</v>
      </c>
    </row>
    <row r="19497" spans="1:3" x14ac:dyDescent="0.3">
      <c r="A19497" s="49">
        <v>560076806</v>
      </c>
      <c r="B19497" t="s">
        <v>97</v>
      </c>
      <c r="C19497">
        <v>7.3749999999999996E-2</v>
      </c>
    </row>
    <row r="19498" spans="1:3" x14ac:dyDescent="0.3">
      <c r="A19498" s="49">
        <v>560076809</v>
      </c>
      <c r="B19498" t="s">
        <v>97</v>
      </c>
      <c r="C19498">
        <v>7.3749999999999996E-2</v>
      </c>
    </row>
    <row r="19499" spans="1:3" x14ac:dyDescent="0.3">
      <c r="A19499" s="49">
        <v>560076810</v>
      </c>
      <c r="B19499" t="s">
        <v>105</v>
      </c>
      <c r="C19499">
        <v>7.8750000000000001E-2</v>
      </c>
    </row>
    <row r="19500" spans="1:3" x14ac:dyDescent="0.3">
      <c r="A19500" s="49">
        <v>560076811</v>
      </c>
      <c r="B19500" t="s">
        <v>97</v>
      </c>
      <c r="C19500">
        <v>7.3749999999999996E-2</v>
      </c>
    </row>
    <row r="19501" spans="1:3" x14ac:dyDescent="0.3">
      <c r="A19501" s="49">
        <v>560076821</v>
      </c>
      <c r="B19501" t="s">
        <v>97</v>
      </c>
      <c r="C19501">
        <v>7.3749999999999996E-2</v>
      </c>
    </row>
    <row r="19502" spans="1:3" x14ac:dyDescent="0.3">
      <c r="A19502" s="49">
        <v>560076822</v>
      </c>
      <c r="B19502" t="s">
        <v>105</v>
      </c>
      <c r="C19502">
        <v>7.8750000000000001E-2</v>
      </c>
    </row>
    <row r="19503" spans="1:3" x14ac:dyDescent="0.3">
      <c r="A19503" s="49">
        <v>560076823</v>
      </c>
      <c r="B19503" t="s">
        <v>97</v>
      </c>
      <c r="C19503">
        <v>7.3749999999999996E-2</v>
      </c>
    </row>
    <row r="19504" spans="1:3" x14ac:dyDescent="0.3">
      <c r="A19504" s="49">
        <v>560076839</v>
      </c>
      <c r="B19504" t="s">
        <v>97</v>
      </c>
      <c r="C19504">
        <v>7.3749999999999996E-2</v>
      </c>
    </row>
    <row r="19505" spans="1:3" x14ac:dyDescent="0.3">
      <c r="A19505" s="49">
        <v>560076840</v>
      </c>
      <c r="B19505" t="s">
        <v>105</v>
      </c>
      <c r="C19505">
        <v>7.8750000000000001E-2</v>
      </c>
    </row>
    <row r="19506" spans="1:3" x14ac:dyDescent="0.3">
      <c r="A19506" s="49">
        <v>560076841</v>
      </c>
      <c r="B19506" t="s">
        <v>97</v>
      </c>
      <c r="C19506">
        <v>7.3749999999999996E-2</v>
      </c>
    </row>
    <row r="19507" spans="1:3" x14ac:dyDescent="0.3">
      <c r="A19507" s="49">
        <v>560076875</v>
      </c>
      <c r="B19507" t="s">
        <v>97</v>
      </c>
      <c r="C19507">
        <v>7.3749999999999996E-2</v>
      </c>
    </row>
    <row r="19508" spans="1:3" x14ac:dyDescent="0.3">
      <c r="A19508" s="49">
        <v>560076876</v>
      </c>
      <c r="B19508" t="s">
        <v>105</v>
      </c>
      <c r="C19508">
        <v>7.8750000000000001E-2</v>
      </c>
    </row>
    <row r="19509" spans="1:3" x14ac:dyDescent="0.3">
      <c r="A19509" s="49">
        <v>560076885</v>
      </c>
      <c r="B19509" t="s">
        <v>105</v>
      </c>
      <c r="C19509">
        <v>7.8750000000000001E-2</v>
      </c>
    </row>
    <row r="19510" spans="1:3" x14ac:dyDescent="0.3">
      <c r="A19510" s="49">
        <v>560077000</v>
      </c>
      <c r="B19510" t="s">
        <v>97</v>
      </c>
      <c r="C19510">
        <v>7.3749999999999996E-2</v>
      </c>
    </row>
    <row r="19511" spans="1:3" x14ac:dyDescent="0.3">
      <c r="A19511" s="49">
        <v>560077017</v>
      </c>
      <c r="B19511" t="s">
        <v>97</v>
      </c>
      <c r="C19511">
        <v>7.3749999999999996E-2</v>
      </c>
    </row>
    <row r="19512" spans="1:3" x14ac:dyDescent="0.3">
      <c r="A19512" s="49">
        <v>560077018</v>
      </c>
      <c r="B19512" t="s">
        <v>105</v>
      </c>
      <c r="C19512">
        <v>7.8750000000000001E-2</v>
      </c>
    </row>
    <row r="19513" spans="1:3" x14ac:dyDescent="0.3">
      <c r="A19513" s="49">
        <v>560077019</v>
      </c>
      <c r="B19513" t="s">
        <v>97</v>
      </c>
      <c r="C19513">
        <v>7.3749999999999996E-2</v>
      </c>
    </row>
    <row r="19514" spans="1:3" x14ac:dyDescent="0.3">
      <c r="A19514" s="49">
        <v>560077020</v>
      </c>
      <c r="B19514" t="s">
        <v>105</v>
      </c>
      <c r="C19514">
        <v>7.8750000000000001E-2</v>
      </c>
    </row>
    <row r="19515" spans="1:3" x14ac:dyDescent="0.3">
      <c r="A19515" s="49">
        <v>560077021</v>
      </c>
      <c r="B19515" t="s">
        <v>97</v>
      </c>
      <c r="C19515">
        <v>7.3749999999999996E-2</v>
      </c>
    </row>
    <row r="19516" spans="1:3" x14ac:dyDescent="0.3">
      <c r="A19516" s="49">
        <v>560077079</v>
      </c>
      <c r="B19516" t="s">
        <v>97</v>
      </c>
      <c r="C19516">
        <v>7.3749999999999996E-2</v>
      </c>
    </row>
    <row r="19517" spans="1:3" x14ac:dyDescent="0.3">
      <c r="A19517" s="49">
        <v>560077080</v>
      </c>
      <c r="B19517" t="s">
        <v>105</v>
      </c>
      <c r="C19517">
        <v>7.8750000000000001E-2</v>
      </c>
    </row>
    <row r="19518" spans="1:3" x14ac:dyDescent="0.3">
      <c r="A19518" s="49">
        <v>560077081</v>
      </c>
      <c r="B19518" t="s">
        <v>105</v>
      </c>
      <c r="C19518">
        <v>7.8750000000000001E-2</v>
      </c>
    </row>
    <row r="19519" spans="1:3" x14ac:dyDescent="0.3">
      <c r="A19519" s="49">
        <v>560077082</v>
      </c>
      <c r="B19519" t="s">
        <v>97</v>
      </c>
      <c r="C19519">
        <v>7.3749999999999996E-2</v>
      </c>
    </row>
    <row r="19520" spans="1:3" x14ac:dyDescent="0.3">
      <c r="A19520" s="49">
        <v>560077084</v>
      </c>
      <c r="B19520" t="s">
        <v>97</v>
      </c>
      <c r="C19520">
        <v>7.3749999999999996E-2</v>
      </c>
    </row>
    <row r="19521" spans="1:3" x14ac:dyDescent="0.3">
      <c r="A19521" s="49">
        <v>560077100</v>
      </c>
      <c r="B19521" t="s">
        <v>105</v>
      </c>
      <c r="C19521">
        <v>7.8750000000000001E-2</v>
      </c>
    </row>
    <row r="19522" spans="1:3" x14ac:dyDescent="0.3">
      <c r="A19522" s="49">
        <v>560077101</v>
      </c>
      <c r="B19522" t="s">
        <v>105</v>
      </c>
      <c r="C19522">
        <v>7.8750000000000001E-2</v>
      </c>
    </row>
    <row r="19523" spans="1:3" x14ac:dyDescent="0.3">
      <c r="A19523" s="49">
        <v>560077200</v>
      </c>
      <c r="B19523" t="s">
        <v>97</v>
      </c>
      <c r="C19523">
        <v>7.3749999999999996E-2</v>
      </c>
    </row>
    <row r="19524" spans="1:3" x14ac:dyDescent="0.3">
      <c r="A19524" s="49">
        <v>560077400</v>
      </c>
      <c r="B19524" t="s">
        <v>105</v>
      </c>
      <c r="C19524">
        <v>7.8750000000000001E-2</v>
      </c>
    </row>
    <row r="19525" spans="1:3" x14ac:dyDescent="0.3">
      <c r="A19525" s="49">
        <v>560077500</v>
      </c>
      <c r="B19525" t="s">
        <v>105</v>
      </c>
      <c r="C19525">
        <v>7.8750000000000001E-2</v>
      </c>
    </row>
    <row r="19526" spans="1:3" x14ac:dyDescent="0.3">
      <c r="A19526" s="49">
        <v>560077501</v>
      </c>
      <c r="B19526" t="s">
        <v>97</v>
      </c>
      <c r="C19526">
        <v>7.3749999999999996E-2</v>
      </c>
    </row>
    <row r="19527" spans="1:3" x14ac:dyDescent="0.3">
      <c r="A19527" s="49">
        <v>560077536</v>
      </c>
      <c r="B19527" t="s">
        <v>97</v>
      </c>
      <c r="C19527">
        <v>7.3749999999999996E-2</v>
      </c>
    </row>
    <row r="19528" spans="1:3" x14ac:dyDescent="0.3">
      <c r="A19528" s="49">
        <v>560077537</v>
      </c>
      <c r="B19528" t="s">
        <v>105</v>
      </c>
      <c r="C19528">
        <v>7.8750000000000001E-2</v>
      </c>
    </row>
    <row r="19529" spans="1:3" x14ac:dyDescent="0.3">
      <c r="A19529" s="49">
        <v>560077538</v>
      </c>
      <c r="B19529" t="s">
        <v>97</v>
      </c>
      <c r="C19529">
        <v>7.3749999999999996E-2</v>
      </c>
    </row>
    <row r="19530" spans="1:3" x14ac:dyDescent="0.3">
      <c r="A19530" s="49">
        <v>560077546</v>
      </c>
      <c r="B19530" t="s">
        <v>97</v>
      </c>
      <c r="C19530">
        <v>7.3749999999999996E-2</v>
      </c>
    </row>
    <row r="19531" spans="1:3" x14ac:dyDescent="0.3">
      <c r="A19531" s="49">
        <v>560077547</v>
      </c>
      <c r="B19531" t="s">
        <v>105</v>
      </c>
      <c r="C19531">
        <v>7.8750000000000001E-2</v>
      </c>
    </row>
    <row r="19532" spans="1:3" x14ac:dyDescent="0.3">
      <c r="A19532" s="49">
        <v>560077548</v>
      </c>
      <c r="B19532" t="s">
        <v>97</v>
      </c>
      <c r="C19532">
        <v>7.3749999999999996E-2</v>
      </c>
    </row>
    <row r="19533" spans="1:3" x14ac:dyDescent="0.3">
      <c r="A19533" s="49">
        <v>560077592</v>
      </c>
      <c r="B19533" t="s">
        <v>97</v>
      </c>
      <c r="C19533">
        <v>7.3749999999999996E-2</v>
      </c>
    </row>
    <row r="19534" spans="1:3" x14ac:dyDescent="0.3">
      <c r="A19534" s="49">
        <v>560077593</v>
      </c>
      <c r="B19534" t="s">
        <v>105</v>
      </c>
      <c r="C19534">
        <v>7.8750000000000001E-2</v>
      </c>
    </row>
    <row r="19535" spans="1:3" x14ac:dyDescent="0.3">
      <c r="A19535" s="49">
        <v>560077594</v>
      </c>
      <c r="B19535" t="s">
        <v>97</v>
      </c>
      <c r="C19535">
        <v>7.3749999999999996E-2</v>
      </c>
    </row>
    <row r="19536" spans="1:3" x14ac:dyDescent="0.3">
      <c r="A19536" s="49">
        <v>560077595</v>
      </c>
      <c r="B19536" t="s">
        <v>105</v>
      </c>
      <c r="C19536">
        <v>7.8750000000000001E-2</v>
      </c>
    </row>
    <row r="19537" spans="1:3" x14ac:dyDescent="0.3">
      <c r="A19537" s="49">
        <v>560077596</v>
      </c>
      <c r="B19537" t="s">
        <v>105</v>
      </c>
      <c r="C19537">
        <v>7.8750000000000001E-2</v>
      </c>
    </row>
    <row r="19538" spans="1:3" x14ac:dyDescent="0.3">
      <c r="A19538" s="49">
        <v>560077597</v>
      </c>
      <c r="B19538" t="s">
        <v>97</v>
      </c>
      <c r="C19538">
        <v>7.3749999999999996E-2</v>
      </c>
    </row>
    <row r="19539" spans="1:3" x14ac:dyDescent="0.3">
      <c r="A19539" s="49">
        <v>560077598</v>
      </c>
      <c r="B19539" t="s">
        <v>105</v>
      </c>
      <c r="C19539">
        <v>7.8750000000000001E-2</v>
      </c>
    </row>
    <row r="19540" spans="1:3" x14ac:dyDescent="0.3">
      <c r="A19540" s="49">
        <v>560077599</v>
      </c>
      <c r="B19540" t="s">
        <v>105</v>
      </c>
      <c r="C19540">
        <v>7.8750000000000001E-2</v>
      </c>
    </row>
    <row r="19541" spans="1:3" x14ac:dyDescent="0.3">
      <c r="A19541" s="49">
        <v>560077600</v>
      </c>
      <c r="B19541" t="s">
        <v>97</v>
      </c>
      <c r="C19541">
        <v>7.3749999999999996E-2</v>
      </c>
    </row>
    <row r="19542" spans="1:3" x14ac:dyDescent="0.3">
      <c r="A19542" s="49">
        <v>560077707</v>
      </c>
      <c r="B19542" t="s">
        <v>97</v>
      </c>
      <c r="C19542">
        <v>7.3749999999999996E-2</v>
      </c>
    </row>
    <row r="19543" spans="1:3" x14ac:dyDescent="0.3">
      <c r="A19543" s="49">
        <v>560077708</v>
      </c>
      <c r="B19543" t="s">
        <v>105</v>
      </c>
      <c r="C19543">
        <v>7.8750000000000001E-2</v>
      </c>
    </row>
    <row r="19544" spans="1:3" x14ac:dyDescent="0.3">
      <c r="A19544" s="49">
        <v>560077709</v>
      </c>
      <c r="B19544" t="s">
        <v>97</v>
      </c>
      <c r="C19544">
        <v>7.3749999999999996E-2</v>
      </c>
    </row>
    <row r="19545" spans="1:3" x14ac:dyDescent="0.3">
      <c r="A19545" s="49">
        <v>560077723</v>
      </c>
      <c r="B19545" t="s">
        <v>97</v>
      </c>
      <c r="C19545">
        <v>7.3749999999999996E-2</v>
      </c>
    </row>
    <row r="19546" spans="1:3" x14ac:dyDescent="0.3">
      <c r="A19546" s="49">
        <v>560077724</v>
      </c>
      <c r="B19546" t="s">
        <v>105</v>
      </c>
      <c r="C19546">
        <v>7.8750000000000001E-2</v>
      </c>
    </row>
    <row r="19547" spans="1:3" x14ac:dyDescent="0.3">
      <c r="A19547" s="49">
        <v>560079999</v>
      </c>
      <c r="B19547" t="s">
        <v>105</v>
      </c>
      <c r="C19547">
        <v>7.8750000000000001E-2</v>
      </c>
    </row>
    <row r="19548" spans="1:3" x14ac:dyDescent="0.3">
      <c r="A19548" s="49">
        <v>560090001</v>
      </c>
      <c r="B19548" t="s">
        <v>97</v>
      </c>
      <c r="C19548">
        <v>7.3749999999999996E-2</v>
      </c>
    </row>
    <row r="19549" spans="1:3" x14ac:dyDescent="0.3">
      <c r="A19549" s="49">
        <v>560094500</v>
      </c>
      <c r="B19549" t="s">
        <v>97</v>
      </c>
      <c r="C19549">
        <v>7.3749999999999996E-2</v>
      </c>
    </row>
    <row r="19550" spans="1:3" x14ac:dyDescent="0.3">
      <c r="A19550" s="49">
        <v>560094700</v>
      </c>
      <c r="B19550" t="s">
        <v>32</v>
      </c>
      <c r="C19550">
        <f>VLOOKUP(B19550,'[1]MNB2025Q3MAY20 (2)'!$AT:$AU,2,FALSE)</f>
        <v>6.8750000000000006E-2</v>
      </c>
    </row>
    <row r="19551" spans="1:3" x14ac:dyDescent="0.3">
      <c r="A19551" s="49">
        <v>560094725</v>
      </c>
      <c r="B19551" t="s">
        <v>32</v>
      </c>
      <c r="C19551">
        <f>VLOOKUP(B19551,'[1]MNB2025Q3MAY20 (2)'!$AT:$AU,2,FALSE)</f>
        <v>6.8750000000000006E-2</v>
      </c>
    </row>
    <row r="19552" spans="1:3" x14ac:dyDescent="0.3">
      <c r="A19552" s="49">
        <v>560095400</v>
      </c>
      <c r="B19552" t="s">
        <v>97</v>
      </c>
      <c r="C19552">
        <v>7.3749999999999996E-2</v>
      </c>
    </row>
    <row r="19553" spans="1:3" x14ac:dyDescent="0.3">
      <c r="A19553" s="49">
        <v>560099999</v>
      </c>
      <c r="B19553" t="s">
        <v>97</v>
      </c>
      <c r="C19553">
        <v>7.3749999999999996E-2</v>
      </c>
    </row>
    <row r="19554" spans="1:3" x14ac:dyDescent="0.3">
      <c r="A19554" s="49">
        <v>560100001</v>
      </c>
      <c r="B19554" t="s">
        <v>101</v>
      </c>
      <c r="C19554">
        <v>7.3749999999999996E-2</v>
      </c>
    </row>
    <row r="19555" spans="1:3" x14ac:dyDescent="0.3">
      <c r="A19555" s="49">
        <v>560102800</v>
      </c>
      <c r="B19555" t="s">
        <v>101</v>
      </c>
      <c r="C19555">
        <v>7.3749999999999996E-2</v>
      </c>
    </row>
    <row r="19556" spans="1:3" x14ac:dyDescent="0.3">
      <c r="A19556" s="49">
        <v>560102801</v>
      </c>
      <c r="B19556" t="s">
        <v>32</v>
      </c>
      <c r="C19556">
        <f>VLOOKUP(B19556,'[1]MNB2025Q3MAY20 (2)'!$AT:$AU,2,FALSE)</f>
        <v>6.8750000000000006E-2</v>
      </c>
    </row>
    <row r="19557" spans="1:3" x14ac:dyDescent="0.3">
      <c r="A19557" s="49">
        <v>560102805</v>
      </c>
      <c r="B19557" t="s">
        <v>32</v>
      </c>
      <c r="C19557">
        <f>VLOOKUP(B19557,'[1]MNB2025Q3MAY20 (2)'!$AT:$AU,2,FALSE)</f>
        <v>6.8750000000000006E-2</v>
      </c>
    </row>
    <row r="19558" spans="1:3" x14ac:dyDescent="0.3">
      <c r="A19558" s="49">
        <v>560103001</v>
      </c>
      <c r="B19558" t="s">
        <v>101</v>
      </c>
      <c r="C19558">
        <v>7.3749999999999996E-2</v>
      </c>
    </row>
    <row r="19559" spans="1:3" x14ac:dyDescent="0.3">
      <c r="A19559" s="49">
        <v>560104017</v>
      </c>
      <c r="B19559" t="s">
        <v>101</v>
      </c>
      <c r="C19559">
        <v>7.3749999999999996E-2</v>
      </c>
    </row>
    <row r="19560" spans="1:3" x14ac:dyDescent="0.3">
      <c r="A19560" s="49">
        <v>560104018</v>
      </c>
      <c r="B19560" t="s">
        <v>32</v>
      </c>
      <c r="C19560">
        <f>VLOOKUP(B19560,'[1]MNB2025Q3MAY20 (2)'!$AT:$AU,2,FALSE)</f>
        <v>6.8750000000000006E-2</v>
      </c>
    </row>
    <row r="19561" spans="1:3" x14ac:dyDescent="0.3">
      <c r="A19561" s="49">
        <v>560104020</v>
      </c>
      <c r="B19561" t="s">
        <v>32</v>
      </c>
      <c r="C19561">
        <f>VLOOKUP(B19561,'[1]MNB2025Q3MAY20 (2)'!$AT:$AU,2,FALSE)</f>
        <v>6.8750000000000006E-2</v>
      </c>
    </row>
    <row r="19562" spans="1:3" x14ac:dyDescent="0.3">
      <c r="A19562" s="49">
        <v>560104021</v>
      </c>
      <c r="B19562" t="s">
        <v>101</v>
      </c>
      <c r="C19562">
        <v>7.3749999999999996E-2</v>
      </c>
    </row>
    <row r="19563" spans="1:3" x14ac:dyDescent="0.3">
      <c r="A19563" s="49">
        <v>560109999</v>
      </c>
      <c r="B19563" t="s">
        <v>101</v>
      </c>
      <c r="C19563">
        <v>7.3749999999999996E-2</v>
      </c>
    </row>
    <row r="19564" spans="1:3" x14ac:dyDescent="0.3">
      <c r="A19564" s="49">
        <v>560110001</v>
      </c>
      <c r="B19564" t="s">
        <v>37</v>
      </c>
      <c r="C19564">
        <f>VLOOKUP(B19564,'[1]MNB2025Q3MAY20 (2)'!$AT:$AU,2,FALSE)</f>
        <v>8.3750000000000005E-2</v>
      </c>
    </row>
    <row r="19565" spans="1:3" x14ac:dyDescent="0.3">
      <c r="A19565" s="49">
        <v>560111132</v>
      </c>
      <c r="B19565" t="s">
        <v>37</v>
      </c>
      <c r="C19565">
        <f>VLOOKUP(B19565,'[1]MNB2025Q3MAY20 (2)'!$AT:$AU,2,FALSE)</f>
        <v>8.3750000000000005E-2</v>
      </c>
    </row>
    <row r="19566" spans="1:3" x14ac:dyDescent="0.3">
      <c r="A19566" s="49">
        <v>560111133</v>
      </c>
      <c r="B19566" t="s">
        <v>32</v>
      </c>
      <c r="C19566">
        <f>VLOOKUP(B19566,'[1]MNB2025Q3MAY20 (2)'!$AT:$AU,2,FALSE)</f>
        <v>6.8750000000000006E-2</v>
      </c>
    </row>
    <row r="19567" spans="1:3" x14ac:dyDescent="0.3">
      <c r="A19567" s="49">
        <v>560111134</v>
      </c>
      <c r="B19567" t="s">
        <v>37</v>
      </c>
      <c r="C19567">
        <f>VLOOKUP(B19567,'[1]MNB2025Q3MAY20 (2)'!$AT:$AU,2,FALSE)</f>
        <v>8.3750000000000005E-2</v>
      </c>
    </row>
    <row r="19568" spans="1:3" x14ac:dyDescent="0.3">
      <c r="A19568" s="49">
        <v>560114214</v>
      </c>
      <c r="B19568" t="s">
        <v>37</v>
      </c>
      <c r="C19568">
        <f>VLOOKUP(B19568,'[1]MNB2025Q3MAY20 (2)'!$AT:$AU,2,FALSE)</f>
        <v>8.3750000000000005E-2</v>
      </c>
    </row>
    <row r="19569" spans="1:3" x14ac:dyDescent="0.3">
      <c r="A19569" s="49">
        <v>560114400</v>
      </c>
      <c r="B19569" t="s">
        <v>102</v>
      </c>
      <c r="C19569">
        <v>7.3749999999999996E-2</v>
      </c>
    </row>
    <row r="19570" spans="1:3" x14ac:dyDescent="0.3">
      <c r="A19570" s="49">
        <v>560114413</v>
      </c>
      <c r="B19570" t="s">
        <v>102</v>
      </c>
      <c r="C19570">
        <v>7.3749999999999996E-2</v>
      </c>
    </row>
    <row r="19571" spans="1:3" x14ac:dyDescent="0.3">
      <c r="A19571" s="49">
        <v>560114414</v>
      </c>
      <c r="B19571" t="s">
        <v>37</v>
      </c>
      <c r="C19571">
        <f>VLOOKUP(B19571,'[1]MNB2025Q3MAY20 (2)'!$AT:$AU,2,FALSE)</f>
        <v>8.3750000000000005E-2</v>
      </c>
    </row>
    <row r="19572" spans="1:3" x14ac:dyDescent="0.3">
      <c r="A19572" s="49">
        <v>560114415</v>
      </c>
      <c r="B19572" t="s">
        <v>102</v>
      </c>
      <c r="C19572">
        <v>7.3749999999999996E-2</v>
      </c>
    </row>
    <row r="19573" spans="1:3" x14ac:dyDescent="0.3">
      <c r="A19573" s="49">
        <v>560114433</v>
      </c>
      <c r="B19573" t="s">
        <v>102</v>
      </c>
      <c r="C19573">
        <v>7.3749999999999996E-2</v>
      </c>
    </row>
    <row r="19574" spans="1:3" x14ac:dyDescent="0.3">
      <c r="A19574" s="49">
        <v>560114434</v>
      </c>
      <c r="B19574" t="s">
        <v>37</v>
      </c>
      <c r="C19574">
        <f>VLOOKUP(B19574,'[1]MNB2025Q3MAY20 (2)'!$AT:$AU,2,FALSE)</f>
        <v>8.3750000000000005E-2</v>
      </c>
    </row>
    <row r="19575" spans="1:3" x14ac:dyDescent="0.3">
      <c r="A19575" s="49">
        <v>560114437</v>
      </c>
      <c r="B19575" t="s">
        <v>37</v>
      </c>
      <c r="C19575">
        <f>VLOOKUP(B19575,'[1]MNB2025Q3MAY20 (2)'!$AT:$AU,2,FALSE)</f>
        <v>8.3750000000000005E-2</v>
      </c>
    </row>
    <row r="19576" spans="1:3" x14ac:dyDescent="0.3">
      <c r="A19576" s="49">
        <v>560114438</v>
      </c>
      <c r="B19576" t="s">
        <v>102</v>
      </c>
      <c r="C19576">
        <v>7.3749999999999996E-2</v>
      </c>
    </row>
    <row r="19577" spans="1:3" x14ac:dyDescent="0.3">
      <c r="A19577" s="49">
        <v>560114439</v>
      </c>
      <c r="B19577" t="s">
        <v>102</v>
      </c>
      <c r="C19577">
        <v>7.3749999999999996E-2</v>
      </c>
    </row>
    <row r="19578" spans="1:3" x14ac:dyDescent="0.3">
      <c r="A19578" s="49">
        <v>560114440</v>
      </c>
      <c r="B19578" t="s">
        <v>32</v>
      </c>
      <c r="C19578">
        <f>VLOOKUP(B19578,'[1]MNB2025Q3MAY20 (2)'!$AT:$AU,2,FALSE)</f>
        <v>6.8750000000000006E-2</v>
      </c>
    </row>
    <row r="19579" spans="1:3" x14ac:dyDescent="0.3">
      <c r="A19579" s="49">
        <v>560114500</v>
      </c>
      <c r="B19579" t="s">
        <v>37</v>
      </c>
      <c r="C19579">
        <f>VLOOKUP(B19579,'[1]MNB2025Q3MAY20 (2)'!$AT:$AU,2,FALSE)</f>
        <v>8.3750000000000005E-2</v>
      </c>
    </row>
    <row r="19580" spans="1:3" x14ac:dyDescent="0.3">
      <c r="A19580" s="49">
        <v>560114511</v>
      </c>
      <c r="B19580" t="s">
        <v>37</v>
      </c>
      <c r="C19580">
        <f>VLOOKUP(B19580,'[1]MNB2025Q3MAY20 (2)'!$AT:$AU,2,FALSE)</f>
        <v>8.3750000000000005E-2</v>
      </c>
    </row>
    <row r="19581" spans="1:3" x14ac:dyDescent="0.3">
      <c r="A19581" s="49">
        <v>560114800</v>
      </c>
      <c r="B19581" t="s">
        <v>57</v>
      </c>
      <c r="C19581">
        <v>8.3750000000000005E-2</v>
      </c>
    </row>
    <row r="19582" spans="1:3" x14ac:dyDescent="0.3">
      <c r="A19582" s="49">
        <v>560114802</v>
      </c>
      <c r="B19582" t="s">
        <v>57</v>
      </c>
      <c r="C19582">
        <v>8.3750000000000005E-2</v>
      </c>
    </row>
    <row r="19583" spans="1:3" x14ac:dyDescent="0.3">
      <c r="A19583" s="49">
        <v>560114900</v>
      </c>
      <c r="B19583" t="s">
        <v>32</v>
      </c>
      <c r="C19583">
        <f>VLOOKUP(B19583,'[1]MNB2025Q3MAY20 (2)'!$AT:$AU,2,FALSE)</f>
        <v>6.8750000000000006E-2</v>
      </c>
    </row>
    <row r="19584" spans="1:3" x14ac:dyDescent="0.3">
      <c r="A19584" s="49">
        <v>560115000</v>
      </c>
      <c r="B19584" t="s">
        <v>57</v>
      </c>
      <c r="C19584">
        <v>8.3750000000000005E-2</v>
      </c>
    </row>
    <row r="19585" spans="1:3" x14ac:dyDescent="0.3">
      <c r="A19585" s="49">
        <v>560115001</v>
      </c>
      <c r="B19585" t="s">
        <v>32</v>
      </c>
      <c r="C19585">
        <f>VLOOKUP(B19585,'[1]MNB2025Q3MAY20 (2)'!$AT:$AU,2,FALSE)</f>
        <v>6.8750000000000006E-2</v>
      </c>
    </row>
    <row r="19586" spans="1:3" x14ac:dyDescent="0.3">
      <c r="A19586" s="49">
        <v>560115122</v>
      </c>
      <c r="B19586" t="s">
        <v>32</v>
      </c>
      <c r="C19586">
        <f>VLOOKUP(B19586,'[1]MNB2025Q3MAY20 (2)'!$AT:$AU,2,FALSE)</f>
        <v>6.8750000000000006E-2</v>
      </c>
    </row>
    <row r="19587" spans="1:3" x14ac:dyDescent="0.3">
      <c r="A19587" s="49">
        <v>560115124</v>
      </c>
      <c r="B19587" t="s">
        <v>37</v>
      </c>
      <c r="C19587">
        <f>VLOOKUP(B19587,'[1]MNB2025Q3MAY20 (2)'!$AT:$AU,2,FALSE)</f>
        <v>8.3750000000000005E-2</v>
      </c>
    </row>
    <row r="19588" spans="1:3" x14ac:dyDescent="0.3">
      <c r="A19588" s="49">
        <v>560115125</v>
      </c>
      <c r="B19588" t="s">
        <v>37</v>
      </c>
      <c r="C19588">
        <f>VLOOKUP(B19588,'[1]MNB2025Q3MAY20 (2)'!$AT:$AU,2,FALSE)</f>
        <v>8.3750000000000005E-2</v>
      </c>
    </row>
    <row r="19589" spans="1:3" x14ac:dyDescent="0.3">
      <c r="A19589" s="49">
        <v>560115126</v>
      </c>
      <c r="B19589" t="s">
        <v>32</v>
      </c>
      <c r="C19589">
        <f>VLOOKUP(B19589,'[1]MNB2025Q3MAY20 (2)'!$AT:$AU,2,FALSE)</f>
        <v>6.8750000000000006E-2</v>
      </c>
    </row>
    <row r="19590" spans="1:3" x14ac:dyDescent="0.3">
      <c r="A19590" s="49">
        <v>560115128</v>
      </c>
      <c r="B19590" t="s">
        <v>32</v>
      </c>
      <c r="C19590">
        <f>VLOOKUP(B19590,'[1]MNB2025Q3MAY20 (2)'!$AT:$AU,2,FALSE)</f>
        <v>6.8750000000000006E-2</v>
      </c>
    </row>
    <row r="19591" spans="1:3" x14ac:dyDescent="0.3">
      <c r="A19591" s="49">
        <v>560115129</v>
      </c>
      <c r="B19591" t="s">
        <v>37</v>
      </c>
      <c r="C19591">
        <f>VLOOKUP(B19591,'[1]MNB2025Q3MAY20 (2)'!$AT:$AU,2,FALSE)</f>
        <v>8.3750000000000005E-2</v>
      </c>
    </row>
    <row r="19592" spans="1:3" x14ac:dyDescent="0.3">
      <c r="A19592" s="49">
        <v>560115130</v>
      </c>
      <c r="B19592" t="s">
        <v>32</v>
      </c>
      <c r="C19592">
        <f>VLOOKUP(B19592,'[1]MNB2025Q3MAY20 (2)'!$AT:$AU,2,FALSE)</f>
        <v>6.8750000000000006E-2</v>
      </c>
    </row>
    <row r="19593" spans="1:3" x14ac:dyDescent="0.3">
      <c r="A19593" s="49">
        <v>560115133</v>
      </c>
      <c r="B19593" t="s">
        <v>32</v>
      </c>
      <c r="C19593">
        <f>VLOOKUP(B19593,'[1]MNB2025Q3MAY20 (2)'!$AT:$AU,2,FALSE)</f>
        <v>6.8750000000000006E-2</v>
      </c>
    </row>
    <row r="19594" spans="1:3" x14ac:dyDescent="0.3">
      <c r="A19594" s="49">
        <v>560115400</v>
      </c>
      <c r="B19594" t="s">
        <v>102</v>
      </c>
      <c r="C19594">
        <v>7.3749999999999996E-2</v>
      </c>
    </row>
    <row r="19595" spans="1:3" x14ac:dyDescent="0.3">
      <c r="A19595" s="49">
        <v>560115404</v>
      </c>
      <c r="B19595" t="s">
        <v>102</v>
      </c>
      <c r="C19595">
        <v>7.3749999999999996E-2</v>
      </c>
    </row>
    <row r="19596" spans="1:3" x14ac:dyDescent="0.3">
      <c r="A19596" s="49">
        <v>560115500</v>
      </c>
      <c r="B19596" t="s">
        <v>37</v>
      </c>
      <c r="C19596">
        <f>VLOOKUP(B19596,'[1]MNB2025Q3MAY20 (2)'!$AT:$AU,2,FALSE)</f>
        <v>8.3750000000000005E-2</v>
      </c>
    </row>
    <row r="19597" spans="1:3" x14ac:dyDescent="0.3">
      <c r="A19597" s="49">
        <v>560117508</v>
      </c>
      <c r="B19597" t="s">
        <v>37</v>
      </c>
      <c r="C19597">
        <f>VLOOKUP(B19597,'[1]MNB2025Q3MAY20 (2)'!$AT:$AU,2,FALSE)</f>
        <v>8.3750000000000005E-2</v>
      </c>
    </row>
    <row r="19598" spans="1:3" x14ac:dyDescent="0.3">
      <c r="A19598" s="49">
        <v>560117509</v>
      </c>
      <c r="B19598" t="s">
        <v>32</v>
      </c>
      <c r="C19598">
        <f>VLOOKUP(B19598,'[1]MNB2025Q3MAY20 (2)'!$AT:$AU,2,FALSE)</f>
        <v>6.8750000000000006E-2</v>
      </c>
    </row>
    <row r="19599" spans="1:3" x14ac:dyDescent="0.3">
      <c r="A19599" s="49">
        <v>560117510</v>
      </c>
      <c r="B19599" t="s">
        <v>37</v>
      </c>
      <c r="C19599">
        <f>VLOOKUP(B19599,'[1]MNB2025Q3MAY20 (2)'!$AT:$AU,2,FALSE)</f>
        <v>8.3750000000000005E-2</v>
      </c>
    </row>
    <row r="19600" spans="1:3" x14ac:dyDescent="0.3">
      <c r="A19600" s="49">
        <v>560117511</v>
      </c>
      <c r="B19600" t="s">
        <v>32</v>
      </c>
      <c r="C19600">
        <f>VLOOKUP(B19600,'[1]MNB2025Q3MAY20 (2)'!$AT:$AU,2,FALSE)</f>
        <v>6.8750000000000006E-2</v>
      </c>
    </row>
    <row r="19601" spans="1:3" x14ac:dyDescent="0.3">
      <c r="A19601" s="49">
        <v>560117512</v>
      </c>
      <c r="B19601" t="s">
        <v>37</v>
      </c>
      <c r="C19601">
        <f>VLOOKUP(B19601,'[1]MNB2025Q3MAY20 (2)'!$AT:$AU,2,FALSE)</f>
        <v>8.3750000000000005E-2</v>
      </c>
    </row>
    <row r="19602" spans="1:3" x14ac:dyDescent="0.3">
      <c r="A19602" s="49">
        <v>560118802</v>
      </c>
      <c r="B19602" t="s">
        <v>37</v>
      </c>
      <c r="C19602">
        <f>VLOOKUP(B19602,'[1]MNB2025Q3MAY20 (2)'!$AT:$AU,2,FALSE)</f>
        <v>8.3750000000000005E-2</v>
      </c>
    </row>
    <row r="19603" spans="1:3" x14ac:dyDescent="0.3">
      <c r="A19603" s="49">
        <v>560118901</v>
      </c>
      <c r="B19603" t="s">
        <v>57</v>
      </c>
      <c r="C19603">
        <v>8.3750000000000005E-2</v>
      </c>
    </row>
    <row r="19604" spans="1:3" x14ac:dyDescent="0.3">
      <c r="A19604" s="49">
        <v>560118910</v>
      </c>
      <c r="B19604" t="s">
        <v>57</v>
      </c>
      <c r="C19604">
        <v>8.3750000000000005E-2</v>
      </c>
    </row>
    <row r="19605" spans="1:3" x14ac:dyDescent="0.3">
      <c r="A19605" s="49">
        <v>560118911</v>
      </c>
      <c r="B19605" t="s">
        <v>32</v>
      </c>
      <c r="C19605">
        <f>VLOOKUP(B19605,'[1]MNB2025Q3MAY20 (2)'!$AT:$AU,2,FALSE)</f>
        <v>6.8750000000000006E-2</v>
      </c>
    </row>
    <row r="19606" spans="1:3" x14ac:dyDescent="0.3">
      <c r="A19606" s="49">
        <v>560118912</v>
      </c>
      <c r="B19606" t="s">
        <v>57</v>
      </c>
      <c r="C19606">
        <v>8.3750000000000005E-2</v>
      </c>
    </row>
    <row r="19607" spans="1:3" x14ac:dyDescent="0.3">
      <c r="A19607" s="49">
        <v>560118913</v>
      </c>
      <c r="B19607" t="s">
        <v>32</v>
      </c>
      <c r="C19607">
        <f>VLOOKUP(B19607,'[1]MNB2025Q3MAY20 (2)'!$AT:$AU,2,FALSE)</f>
        <v>6.8750000000000006E-2</v>
      </c>
    </row>
    <row r="19608" spans="1:3" x14ac:dyDescent="0.3">
      <c r="A19608" s="49">
        <v>560118914</v>
      </c>
      <c r="B19608" t="s">
        <v>57</v>
      </c>
      <c r="C19608">
        <v>8.3750000000000005E-2</v>
      </c>
    </row>
    <row r="19609" spans="1:3" x14ac:dyDescent="0.3">
      <c r="A19609" s="49">
        <v>560118915</v>
      </c>
      <c r="B19609" t="s">
        <v>57</v>
      </c>
      <c r="C19609">
        <v>8.3750000000000005E-2</v>
      </c>
    </row>
    <row r="19610" spans="1:3" x14ac:dyDescent="0.3">
      <c r="A19610" s="49">
        <v>560118916</v>
      </c>
      <c r="B19610" t="s">
        <v>32</v>
      </c>
      <c r="C19610">
        <f>VLOOKUP(B19610,'[1]MNB2025Q3MAY20 (2)'!$AT:$AU,2,FALSE)</f>
        <v>6.8750000000000006E-2</v>
      </c>
    </row>
    <row r="19611" spans="1:3" x14ac:dyDescent="0.3">
      <c r="A19611" s="49">
        <v>560118917</v>
      </c>
      <c r="B19611" t="s">
        <v>57</v>
      </c>
      <c r="C19611">
        <v>8.3750000000000005E-2</v>
      </c>
    </row>
    <row r="19612" spans="1:3" x14ac:dyDescent="0.3">
      <c r="A19612" s="49">
        <v>560118921</v>
      </c>
      <c r="B19612" t="s">
        <v>57</v>
      </c>
      <c r="C19612">
        <v>8.3750000000000005E-2</v>
      </c>
    </row>
    <row r="19613" spans="1:3" x14ac:dyDescent="0.3">
      <c r="A19613" s="49">
        <v>560118922</v>
      </c>
      <c r="B19613" t="s">
        <v>37</v>
      </c>
      <c r="C19613">
        <f>VLOOKUP(B19613,'[1]MNB2025Q3MAY20 (2)'!$AT:$AU,2,FALSE)</f>
        <v>8.3750000000000005E-2</v>
      </c>
    </row>
    <row r="19614" spans="1:3" x14ac:dyDescent="0.3">
      <c r="A19614" s="49">
        <v>560118923</v>
      </c>
      <c r="B19614" t="s">
        <v>57</v>
      </c>
      <c r="C19614">
        <v>8.3750000000000005E-2</v>
      </c>
    </row>
    <row r="19615" spans="1:3" x14ac:dyDescent="0.3">
      <c r="A19615" s="49">
        <v>560118928</v>
      </c>
      <c r="B19615" t="s">
        <v>57</v>
      </c>
      <c r="C19615">
        <v>8.3750000000000005E-2</v>
      </c>
    </row>
    <row r="19616" spans="1:3" x14ac:dyDescent="0.3">
      <c r="A19616" s="49">
        <v>560118929</v>
      </c>
      <c r="B19616" t="s">
        <v>32</v>
      </c>
      <c r="C19616">
        <f>VLOOKUP(B19616,'[1]MNB2025Q3MAY20 (2)'!$AT:$AU,2,FALSE)</f>
        <v>6.8750000000000006E-2</v>
      </c>
    </row>
    <row r="19617" spans="1:3" x14ac:dyDescent="0.3">
      <c r="A19617" s="49">
        <v>560118930</v>
      </c>
      <c r="B19617" t="s">
        <v>57</v>
      </c>
      <c r="C19617">
        <v>8.3750000000000005E-2</v>
      </c>
    </row>
    <row r="19618" spans="1:3" x14ac:dyDescent="0.3">
      <c r="A19618" s="49">
        <v>560118936</v>
      </c>
      <c r="B19618" t="s">
        <v>57</v>
      </c>
      <c r="C19618">
        <v>8.3750000000000005E-2</v>
      </c>
    </row>
    <row r="19619" spans="1:3" x14ac:dyDescent="0.3">
      <c r="A19619" s="49">
        <v>560118937</v>
      </c>
      <c r="B19619" t="s">
        <v>32</v>
      </c>
      <c r="C19619">
        <f>VLOOKUP(B19619,'[1]MNB2025Q3MAY20 (2)'!$AT:$AU,2,FALSE)</f>
        <v>6.8750000000000006E-2</v>
      </c>
    </row>
    <row r="19620" spans="1:3" x14ac:dyDescent="0.3">
      <c r="A19620" s="49">
        <v>560118938</v>
      </c>
      <c r="B19620" t="s">
        <v>57</v>
      </c>
      <c r="C19620">
        <v>8.3750000000000005E-2</v>
      </c>
    </row>
    <row r="19621" spans="1:3" x14ac:dyDescent="0.3">
      <c r="A19621" s="49">
        <v>560118939</v>
      </c>
      <c r="B19621" t="s">
        <v>32</v>
      </c>
      <c r="C19621">
        <f>VLOOKUP(B19621,'[1]MNB2025Q3MAY20 (2)'!$AT:$AU,2,FALSE)</f>
        <v>6.8750000000000006E-2</v>
      </c>
    </row>
    <row r="19622" spans="1:3" x14ac:dyDescent="0.3">
      <c r="A19622" s="49">
        <v>560118940</v>
      </c>
      <c r="B19622" t="s">
        <v>57</v>
      </c>
      <c r="C19622">
        <v>8.3750000000000005E-2</v>
      </c>
    </row>
    <row r="19623" spans="1:3" x14ac:dyDescent="0.3">
      <c r="A19623" s="49">
        <v>560118941</v>
      </c>
      <c r="B19623" t="s">
        <v>37</v>
      </c>
      <c r="C19623">
        <f>VLOOKUP(B19623,'[1]MNB2025Q3MAY20 (2)'!$AT:$AU,2,FALSE)</f>
        <v>8.3750000000000005E-2</v>
      </c>
    </row>
    <row r="19624" spans="1:3" x14ac:dyDescent="0.3">
      <c r="A19624" s="49">
        <v>560118942</v>
      </c>
      <c r="B19624" t="s">
        <v>57</v>
      </c>
      <c r="C19624">
        <v>8.3750000000000005E-2</v>
      </c>
    </row>
    <row r="19625" spans="1:3" x14ac:dyDescent="0.3">
      <c r="A19625" s="49">
        <v>560118943</v>
      </c>
      <c r="B19625" t="s">
        <v>32</v>
      </c>
      <c r="C19625">
        <f>VLOOKUP(B19625,'[1]MNB2025Q3MAY20 (2)'!$AT:$AU,2,FALSE)</f>
        <v>6.8750000000000006E-2</v>
      </c>
    </row>
    <row r="19626" spans="1:3" x14ac:dyDescent="0.3">
      <c r="A19626" s="49">
        <v>560118944</v>
      </c>
      <c r="B19626" t="s">
        <v>57</v>
      </c>
      <c r="C19626">
        <v>8.3750000000000005E-2</v>
      </c>
    </row>
    <row r="19627" spans="1:3" x14ac:dyDescent="0.3">
      <c r="A19627" s="49">
        <v>560118945</v>
      </c>
      <c r="B19627" t="s">
        <v>57</v>
      </c>
      <c r="C19627">
        <v>8.3750000000000005E-2</v>
      </c>
    </row>
    <row r="19628" spans="1:3" x14ac:dyDescent="0.3">
      <c r="A19628" s="49">
        <v>560119000</v>
      </c>
      <c r="B19628" t="s">
        <v>37</v>
      </c>
      <c r="C19628">
        <f>VLOOKUP(B19628,'[1]MNB2025Q3MAY20 (2)'!$AT:$AU,2,FALSE)</f>
        <v>8.3750000000000005E-2</v>
      </c>
    </row>
    <row r="19629" spans="1:3" x14ac:dyDescent="0.3">
      <c r="A19629" s="49">
        <v>560119226</v>
      </c>
      <c r="B19629" t="s">
        <v>37</v>
      </c>
      <c r="C19629">
        <f>VLOOKUP(B19629,'[1]MNB2025Q3MAY20 (2)'!$AT:$AU,2,FALSE)</f>
        <v>8.3750000000000005E-2</v>
      </c>
    </row>
    <row r="19630" spans="1:3" x14ac:dyDescent="0.3">
      <c r="A19630" s="49">
        <v>560119227</v>
      </c>
      <c r="B19630" t="s">
        <v>102</v>
      </c>
      <c r="C19630">
        <v>7.3749999999999996E-2</v>
      </c>
    </row>
    <row r="19631" spans="1:3" x14ac:dyDescent="0.3">
      <c r="A19631" s="49">
        <v>560119228</v>
      </c>
      <c r="B19631" t="s">
        <v>37</v>
      </c>
      <c r="C19631">
        <f>VLOOKUP(B19631,'[1]MNB2025Q3MAY20 (2)'!$AT:$AU,2,FALSE)</f>
        <v>8.3750000000000005E-2</v>
      </c>
    </row>
    <row r="19632" spans="1:3" x14ac:dyDescent="0.3">
      <c r="A19632" s="49">
        <v>560119326</v>
      </c>
      <c r="B19632" t="s">
        <v>37</v>
      </c>
      <c r="C19632">
        <f>VLOOKUP(B19632,'[1]MNB2025Q3MAY20 (2)'!$AT:$AU,2,FALSE)</f>
        <v>8.3750000000000005E-2</v>
      </c>
    </row>
    <row r="19633" spans="1:3" x14ac:dyDescent="0.3">
      <c r="A19633" s="49">
        <v>560119329</v>
      </c>
      <c r="B19633" t="s">
        <v>32</v>
      </c>
      <c r="C19633">
        <f>VLOOKUP(B19633,'[1]MNB2025Q3MAY20 (2)'!$AT:$AU,2,FALSE)</f>
        <v>6.8750000000000006E-2</v>
      </c>
    </row>
    <row r="19634" spans="1:3" x14ac:dyDescent="0.3">
      <c r="A19634" s="49">
        <v>560119330</v>
      </c>
      <c r="B19634" t="s">
        <v>37</v>
      </c>
      <c r="C19634">
        <f>VLOOKUP(B19634,'[1]MNB2025Q3MAY20 (2)'!$AT:$AU,2,FALSE)</f>
        <v>8.3750000000000005E-2</v>
      </c>
    </row>
    <row r="19635" spans="1:3" x14ac:dyDescent="0.3">
      <c r="A19635" s="49">
        <v>560119336</v>
      </c>
      <c r="B19635" t="s">
        <v>37</v>
      </c>
      <c r="C19635">
        <f>VLOOKUP(B19635,'[1]MNB2025Q3MAY20 (2)'!$AT:$AU,2,FALSE)</f>
        <v>8.3750000000000005E-2</v>
      </c>
    </row>
    <row r="19636" spans="1:3" x14ac:dyDescent="0.3">
      <c r="A19636" s="49">
        <v>560119337</v>
      </c>
      <c r="B19636" t="s">
        <v>32</v>
      </c>
      <c r="C19636">
        <f>VLOOKUP(B19636,'[1]MNB2025Q3MAY20 (2)'!$AT:$AU,2,FALSE)</f>
        <v>6.8750000000000006E-2</v>
      </c>
    </row>
    <row r="19637" spans="1:3" x14ac:dyDescent="0.3">
      <c r="A19637" s="49">
        <v>560119344</v>
      </c>
      <c r="B19637" t="s">
        <v>32</v>
      </c>
      <c r="C19637">
        <f>VLOOKUP(B19637,'[1]MNB2025Q3MAY20 (2)'!$AT:$AU,2,FALSE)</f>
        <v>6.8750000000000006E-2</v>
      </c>
    </row>
    <row r="19638" spans="1:3" x14ac:dyDescent="0.3">
      <c r="A19638" s="49">
        <v>560119345</v>
      </c>
      <c r="B19638" t="s">
        <v>37</v>
      </c>
      <c r="C19638">
        <f>VLOOKUP(B19638,'[1]MNB2025Q3MAY20 (2)'!$AT:$AU,2,FALSE)</f>
        <v>8.3750000000000005E-2</v>
      </c>
    </row>
    <row r="19639" spans="1:3" x14ac:dyDescent="0.3">
      <c r="A19639" s="49">
        <v>560119346</v>
      </c>
      <c r="B19639" t="s">
        <v>32</v>
      </c>
      <c r="C19639">
        <f>VLOOKUP(B19639,'[1]MNB2025Q3MAY20 (2)'!$AT:$AU,2,FALSE)</f>
        <v>6.8750000000000006E-2</v>
      </c>
    </row>
    <row r="19640" spans="1:3" x14ac:dyDescent="0.3">
      <c r="A19640" s="49">
        <v>560119356</v>
      </c>
      <c r="B19640" t="s">
        <v>32</v>
      </c>
      <c r="C19640">
        <f>VLOOKUP(B19640,'[1]MNB2025Q3MAY20 (2)'!$AT:$AU,2,FALSE)</f>
        <v>6.8750000000000006E-2</v>
      </c>
    </row>
    <row r="19641" spans="1:3" x14ac:dyDescent="0.3">
      <c r="A19641" s="49">
        <v>560119363</v>
      </c>
      <c r="B19641" t="s">
        <v>37</v>
      </c>
      <c r="C19641">
        <f>VLOOKUP(B19641,'[1]MNB2025Q3MAY20 (2)'!$AT:$AU,2,FALSE)</f>
        <v>8.3750000000000005E-2</v>
      </c>
    </row>
    <row r="19642" spans="1:3" x14ac:dyDescent="0.3">
      <c r="A19642" s="49">
        <v>560119367</v>
      </c>
      <c r="B19642" t="s">
        <v>37</v>
      </c>
      <c r="C19642">
        <f>VLOOKUP(B19642,'[1]MNB2025Q3MAY20 (2)'!$AT:$AU,2,FALSE)</f>
        <v>8.3750000000000005E-2</v>
      </c>
    </row>
    <row r="19643" spans="1:3" x14ac:dyDescent="0.3">
      <c r="A19643" s="49">
        <v>560119368</v>
      </c>
      <c r="B19643" t="s">
        <v>32</v>
      </c>
      <c r="C19643">
        <f>VLOOKUP(B19643,'[1]MNB2025Q3MAY20 (2)'!$AT:$AU,2,FALSE)</f>
        <v>6.8750000000000006E-2</v>
      </c>
    </row>
    <row r="19644" spans="1:3" x14ac:dyDescent="0.3">
      <c r="A19644" s="49">
        <v>560119369</v>
      </c>
      <c r="B19644" t="s">
        <v>37</v>
      </c>
      <c r="C19644">
        <f>VLOOKUP(B19644,'[1]MNB2025Q3MAY20 (2)'!$AT:$AU,2,FALSE)</f>
        <v>8.3750000000000005E-2</v>
      </c>
    </row>
    <row r="19645" spans="1:3" x14ac:dyDescent="0.3">
      <c r="A19645" s="49">
        <v>560119370</v>
      </c>
      <c r="B19645" t="s">
        <v>37</v>
      </c>
      <c r="C19645">
        <f>VLOOKUP(B19645,'[1]MNB2025Q3MAY20 (2)'!$AT:$AU,2,FALSE)</f>
        <v>8.3750000000000005E-2</v>
      </c>
    </row>
    <row r="19646" spans="1:3" x14ac:dyDescent="0.3">
      <c r="A19646" s="49">
        <v>560119371</v>
      </c>
      <c r="B19646" t="s">
        <v>32</v>
      </c>
      <c r="C19646">
        <f>VLOOKUP(B19646,'[1]MNB2025Q3MAY20 (2)'!$AT:$AU,2,FALSE)</f>
        <v>6.8750000000000006E-2</v>
      </c>
    </row>
    <row r="19647" spans="1:3" x14ac:dyDescent="0.3">
      <c r="A19647" s="49">
        <v>560119372</v>
      </c>
      <c r="B19647" t="s">
        <v>37</v>
      </c>
      <c r="C19647">
        <f>VLOOKUP(B19647,'[1]MNB2025Q3MAY20 (2)'!$AT:$AU,2,FALSE)</f>
        <v>8.3750000000000005E-2</v>
      </c>
    </row>
    <row r="19648" spans="1:3" x14ac:dyDescent="0.3">
      <c r="A19648" s="49">
        <v>560119999</v>
      </c>
      <c r="B19648" t="s">
        <v>37</v>
      </c>
      <c r="C19648">
        <f>VLOOKUP(B19648,'[1]MNB2025Q3MAY20 (2)'!$AT:$AU,2,FALSE)</f>
        <v>8.3750000000000005E-2</v>
      </c>
    </row>
    <row r="19649" spans="1:3" x14ac:dyDescent="0.3">
      <c r="A19649" s="49">
        <v>560130001</v>
      </c>
      <c r="B19649" t="s">
        <v>106</v>
      </c>
      <c r="C19649">
        <v>7.3749999999999996E-2</v>
      </c>
    </row>
    <row r="19650" spans="1:3" x14ac:dyDescent="0.3">
      <c r="A19650" s="49">
        <v>560131176</v>
      </c>
      <c r="B19650" t="s">
        <v>106</v>
      </c>
      <c r="C19650">
        <v>7.3749999999999996E-2</v>
      </c>
    </row>
    <row r="19651" spans="1:3" x14ac:dyDescent="0.3">
      <c r="A19651" s="49">
        <v>560131182</v>
      </c>
      <c r="B19651" t="s">
        <v>32</v>
      </c>
      <c r="C19651">
        <f>VLOOKUP(B19651,'[1]MNB2025Q3MAY20 (2)'!$AT:$AU,2,FALSE)</f>
        <v>6.8750000000000006E-2</v>
      </c>
    </row>
    <row r="19652" spans="1:3" x14ac:dyDescent="0.3">
      <c r="A19652" s="49">
        <v>560131187</v>
      </c>
      <c r="B19652" t="s">
        <v>106</v>
      </c>
      <c r="C19652">
        <v>7.3749999999999996E-2</v>
      </c>
    </row>
    <row r="19653" spans="1:3" x14ac:dyDescent="0.3">
      <c r="A19653" s="49">
        <v>560131500</v>
      </c>
      <c r="B19653" t="s">
        <v>106</v>
      </c>
      <c r="C19653">
        <v>7.3749999999999996E-2</v>
      </c>
    </row>
    <row r="19654" spans="1:3" x14ac:dyDescent="0.3">
      <c r="A19654" s="49">
        <v>560131501</v>
      </c>
      <c r="B19654" t="s">
        <v>32</v>
      </c>
      <c r="C19654">
        <f>VLOOKUP(B19654,'[1]MNB2025Q3MAY20 (2)'!$AT:$AU,2,FALSE)</f>
        <v>6.8750000000000006E-2</v>
      </c>
    </row>
    <row r="19655" spans="1:3" x14ac:dyDescent="0.3">
      <c r="A19655" s="49">
        <v>560131502</v>
      </c>
      <c r="B19655" t="s">
        <v>32</v>
      </c>
      <c r="C19655">
        <f>VLOOKUP(B19655,'[1]MNB2025Q3MAY20 (2)'!$AT:$AU,2,FALSE)</f>
        <v>6.8750000000000006E-2</v>
      </c>
    </row>
    <row r="19656" spans="1:3" x14ac:dyDescent="0.3">
      <c r="A19656" s="49">
        <v>560131503</v>
      </c>
      <c r="B19656" t="s">
        <v>106</v>
      </c>
      <c r="C19656">
        <v>7.3749999999999996E-2</v>
      </c>
    </row>
    <row r="19657" spans="1:3" x14ac:dyDescent="0.3">
      <c r="A19657" s="49">
        <v>560131703</v>
      </c>
      <c r="B19657" t="s">
        <v>106</v>
      </c>
      <c r="C19657">
        <v>7.3749999999999996E-2</v>
      </c>
    </row>
    <row r="19658" spans="1:3" x14ac:dyDescent="0.3">
      <c r="A19658" s="49">
        <v>560131704</v>
      </c>
      <c r="B19658" t="s">
        <v>32</v>
      </c>
      <c r="C19658">
        <f>VLOOKUP(B19658,'[1]MNB2025Q3MAY20 (2)'!$AT:$AU,2,FALSE)</f>
        <v>6.8750000000000006E-2</v>
      </c>
    </row>
    <row r="19659" spans="1:3" x14ac:dyDescent="0.3">
      <c r="A19659" s="49">
        <v>560131705</v>
      </c>
      <c r="B19659" t="s">
        <v>32</v>
      </c>
      <c r="C19659">
        <f>VLOOKUP(B19659,'[1]MNB2025Q3MAY20 (2)'!$AT:$AU,2,FALSE)</f>
        <v>6.8750000000000006E-2</v>
      </c>
    </row>
    <row r="19660" spans="1:3" x14ac:dyDescent="0.3">
      <c r="A19660" s="49">
        <v>560131706</v>
      </c>
      <c r="B19660" t="s">
        <v>106</v>
      </c>
      <c r="C19660">
        <v>7.3749999999999996E-2</v>
      </c>
    </row>
    <row r="19661" spans="1:3" x14ac:dyDescent="0.3">
      <c r="A19661" s="49">
        <v>560131708</v>
      </c>
      <c r="B19661" t="s">
        <v>106</v>
      </c>
      <c r="C19661">
        <v>7.3749999999999996E-2</v>
      </c>
    </row>
    <row r="19662" spans="1:3" x14ac:dyDescent="0.3">
      <c r="A19662" s="49">
        <v>560131709</v>
      </c>
      <c r="B19662" t="s">
        <v>32</v>
      </c>
      <c r="C19662">
        <f>VLOOKUP(B19662,'[1]MNB2025Q3MAY20 (2)'!$AT:$AU,2,FALSE)</f>
        <v>6.8750000000000006E-2</v>
      </c>
    </row>
    <row r="19663" spans="1:3" x14ac:dyDescent="0.3">
      <c r="A19663" s="49">
        <v>560131710</v>
      </c>
      <c r="B19663" t="s">
        <v>106</v>
      </c>
      <c r="C19663">
        <v>7.3749999999999996E-2</v>
      </c>
    </row>
    <row r="19664" spans="1:3" x14ac:dyDescent="0.3">
      <c r="A19664" s="49">
        <v>560132736</v>
      </c>
      <c r="B19664" t="s">
        <v>106</v>
      </c>
      <c r="C19664">
        <v>7.3749999999999996E-2</v>
      </c>
    </row>
    <row r="19665" spans="1:3" x14ac:dyDescent="0.3">
      <c r="A19665" s="49">
        <v>560132800</v>
      </c>
      <c r="B19665" t="s">
        <v>32</v>
      </c>
      <c r="C19665">
        <f>VLOOKUP(B19665,'[1]MNB2025Q3MAY20 (2)'!$AT:$AU,2,FALSE)</f>
        <v>6.8750000000000006E-2</v>
      </c>
    </row>
    <row r="19666" spans="1:3" x14ac:dyDescent="0.3">
      <c r="A19666" s="49">
        <v>560132822</v>
      </c>
      <c r="B19666" t="s">
        <v>32</v>
      </c>
      <c r="C19666">
        <f>VLOOKUP(B19666,'[1]MNB2025Q3MAY20 (2)'!$AT:$AU,2,FALSE)</f>
        <v>6.8750000000000006E-2</v>
      </c>
    </row>
    <row r="19667" spans="1:3" x14ac:dyDescent="0.3">
      <c r="A19667" s="49">
        <v>560132900</v>
      </c>
      <c r="B19667" t="s">
        <v>106</v>
      </c>
      <c r="C19667">
        <v>7.3749999999999996E-2</v>
      </c>
    </row>
    <row r="19668" spans="1:3" x14ac:dyDescent="0.3">
      <c r="A19668" s="49">
        <v>560133000</v>
      </c>
      <c r="B19668" t="s">
        <v>32</v>
      </c>
      <c r="C19668">
        <f>VLOOKUP(B19668,'[1]MNB2025Q3MAY20 (2)'!$AT:$AU,2,FALSE)</f>
        <v>6.8750000000000006E-2</v>
      </c>
    </row>
    <row r="19669" spans="1:3" x14ac:dyDescent="0.3">
      <c r="A19669" s="49">
        <v>560133090</v>
      </c>
      <c r="B19669" t="s">
        <v>32</v>
      </c>
      <c r="C19669">
        <f>VLOOKUP(B19669,'[1]MNB2025Q3MAY20 (2)'!$AT:$AU,2,FALSE)</f>
        <v>6.8750000000000006E-2</v>
      </c>
    </row>
    <row r="19670" spans="1:3" x14ac:dyDescent="0.3">
      <c r="A19670" s="49">
        <v>560134100</v>
      </c>
      <c r="B19670" t="s">
        <v>106</v>
      </c>
      <c r="C19670">
        <v>7.3749999999999996E-2</v>
      </c>
    </row>
    <row r="19671" spans="1:3" x14ac:dyDescent="0.3">
      <c r="A19671" s="49">
        <v>560134516</v>
      </c>
      <c r="B19671" t="s">
        <v>106</v>
      </c>
      <c r="C19671">
        <v>7.3749999999999996E-2</v>
      </c>
    </row>
    <row r="19672" spans="1:3" x14ac:dyDescent="0.3">
      <c r="A19672" s="49">
        <v>560134800</v>
      </c>
      <c r="B19672" t="s">
        <v>32</v>
      </c>
      <c r="C19672">
        <f>VLOOKUP(B19672,'[1]MNB2025Q3MAY20 (2)'!$AT:$AU,2,FALSE)</f>
        <v>6.8750000000000006E-2</v>
      </c>
    </row>
    <row r="19673" spans="1:3" x14ac:dyDescent="0.3">
      <c r="A19673" s="49">
        <v>560135320</v>
      </c>
      <c r="B19673" t="s">
        <v>32</v>
      </c>
      <c r="C19673">
        <f>VLOOKUP(B19673,'[1]MNB2025Q3MAY20 (2)'!$AT:$AU,2,FALSE)</f>
        <v>6.8750000000000006E-2</v>
      </c>
    </row>
    <row r="19674" spans="1:3" x14ac:dyDescent="0.3">
      <c r="A19674" s="49">
        <v>560135401</v>
      </c>
      <c r="B19674" t="s">
        <v>106</v>
      </c>
      <c r="C19674">
        <v>7.3749999999999996E-2</v>
      </c>
    </row>
    <row r="19675" spans="1:3" x14ac:dyDescent="0.3">
      <c r="A19675" s="49">
        <v>560135402</v>
      </c>
      <c r="B19675" t="s">
        <v>32</v>
      </c>
      <c r="C19675">
        <f>VLOOKUP(B19675,'[1]MNB2025Q3MAY20 (2)'!$AT:$AU,2,FALSE)</f>
        <v>6.8750000000000006E-2</v>
      </c>
    </row>
    <row r="19676" spans="1:3" x14ac:dyDescent="0.3">
      <c r="A19676" s="49">
        <v>560135415</v>
      </c>
      <c r="B19676" t="s">
        <v>32</v>
      </c>
      <c r="C19676">
        <f>VLOOKUP(B19676,'[1]MNB2025Q3MAY20 (2)'!$AT:$AU,2,FALSE)</f>
        <v>6.8750000000000006E-2</v>
      </c>
    </row>
    <row r="19677" spans="1:3" x14ac:dyDescent="0.3">
      <c r="A19677" s="49">
        <v>560135418</v>
      </c>
      <c r="B19677" t="s">
        <v>106</v>
      </c>
      <c r="C19677">
        <v>7.3749999999999996E-2</v>
      </c>
    </row>
    <row r="19678" spans="1:3" x14ac:dyDescent="0.3">
      <c r="A19678" s="49">
        <v>560135419</v>
      </c>
      <c r="B19678" t="s">
        <v>32</v>
      </c>
      <c r="C19678">
        <f>VLOOKUP(B19678,'[1]MNB2025Q3MAY20 (2)'!$AT:$AU,2,FALSE)</f>
        <v>6.8750000000000006E-2</v>
      </c>
    </row>
    <row r="19679" spans="1:3" x14ac:dyDescent="0.3">
      <c r="A19679" s="49">
        <v>560135435</v>
      </c>
      <c r="B19679" t="s">
        <v>32</v>
      </c>
      <c r="C19679">
        <f>VLOOKUP(B19679,'[1]MNB2025Q3MAY20 (2)'!$AT:$AU,2,FALSE)</f>
        <v>6.8750000000000006E-2</v>
      </c>
    </row>
    <row r="19680" spans="1:3" x14ac:dyDescent="0.3">
      <c r="A19680" s="49">
        <v>560135436</v>
      </c>
      <c r="B19680" t="s">
        <v>106</v>
      </c>
      <c r="C19680">
        <v>7.3749999999999996E-2</v>
      </c>
    </row>
    <row r="19681" spans="1:3" x14ac:dyDescent="0.3">
      <c r="A19681" s="49">
        <v>560135437</v>
      </c>
      <c r="B19681" t="s">
        <v>106</v>
      </c>
      <c r="C19681">
        <v>7.3749999999999996E-2</v>
      </c>
    </row>
    <row r="19682" spans="1:3" x14ac:dyDescent="0.3">
      <c r="A19682" s="49">
        <v>560135500</v>
      </c>
      <c r="B19682" t="s">
        <v>32</v>
      </c>
      <c r="C19682">
        <f>VLOOKUP(B19682,'[1]MNB2025Q3MAY20 (2)'!$AT:$AU,2,FALSE)</f>
        <v>6.8750000000000006E-2</v>
      </c>
    </row>
    <row r="19683" spans="1:3" x14ac:dyDescent="0.3">
      <c r="A19683" s="49">
        <v>560135524</v>
      </c>
      <c r="B19683" t="s">
        <v>32</v>
      </c>
      <c r="C19683">
        <f>VLOOKUP(B19683,'[1]MNB2025Q3MAY20 (2)'!$AT:$AU,2,FALSE)</f>
        <v>6.8750000000000006E-2</v>
      </c>
    </row>
    <row r="19684" spans="1:3" x14ac:dyDescent="0.3">
      <c r="A19684" s="49">
        <v>560135525</v>
      </c>
      <c r="B19684" t="s">
        <v>106</v>
      </c>
      <c r="C19684">
        <v>7.3749999999999996E-2</v>
      </c>
    </row>
    <row r="19685" spans="1:3" x14ac:dyDescent="0.3">
      <c r="A19685" s="49">
        <v>560135528</v>
      </c>
      <c r="B19685" t="s">
        <v>106</v>
      </c>
      <c r="C19685">
        <v>7.3749999999999996E-2</v>
      </c>
    </row>
    <row r="19686" spans="1:3" x14ac:dyDescent="0.3">
      <c r="A19686" s="49">
        <v>560135530</v>
      </c>
      <c r="B19686" t="s">
        <v>32</v>
      </c>
      <c r="C19686">
        <f>VLOOKUP(B19686,'[1]MNB2025Q3MAY20 (2)'!$AT:$AU,2,FALSE)</f>
        <v>6.8750000000000006E-2</v>
      </c>
    </row>
    <row r="19687" spans="1:3" x14ac:dyDescent="0.3">
      <c r="A19687" s="49">
        <v>560135533</v>
      </c>
      <c r="B19687" t="s">
        <v>106</v>
      </c>
      <c r="C19687">
        <v>7.3749999999999996E-2</v>
      </c>
    </row>
    <row r="19688" spans="1:3" x14ac:dyDescent="0.3">
      <c r="A19688" s="49">
        <v>560135534</v>
      </c>
      <c r="B19688" t="s">
        <v>106</v>
      </c>
      <c r="C19688">
        <v>7.3749999999999996E-2</v>
      </c>
    </row>
    <row r="19689" spans="1:3" x14ac:dyDescent="0.3">
      <c r="A19689" s="49">
        <v>560135600</v>
      </c>
      <c r="B19689" t="s">
        <v>32</v>
      </c>
      <c r="C19689">
        <f>VLOOKUP(B19689,'[1]MNB2025Q3MAY20 (2)'!$AT:$AU,2,FALSE)</f>
        <v>6.8750000000000006E-2</v>
      </c>
    </row>
    <row r="19690" spans="1:3" x14ac:dyDescent="0.3">
      <c r="A19690" s="49">
        <v>560137505</v>
      </c>
      <c r="B19690" t="s">
        <v>32</v>
      </c>
      <c r="C19690">
        <f>VLOOKUP(B19690,'[1]MNB2025Q3MAY20 (2)'!$AT:$AU,2,FALSE)</f>
        <v>6.8750000000000006E-2</v>
      </c>
    </row>
    <row r="19691" spans="1:3" x14ac:dyDescent="0.3">
      <c r="A19691" s="49">
        <v>560137506</v>
      </c>
      <c r="B19691" t="s">
        <v>106</v>
      </c>
      <c r="C19691">
        <v>7.3749999999999996E-2</v>
      </c>
    </row>
    <row r="19692" spans="1:3" x14ac:dyDescent="0.3">
      <c r="A19692" s="49">
        <v>560137507</v>
      </c>
      <c r="B19692" t="s">
        <v>32</v>
      </c>
      <c r="C19692">
        <f>VLOOKUP(B19692,'[1]MNB2025Q3MAY20 (2)'!$AT:$AU,2,FALSE)</f>
        <v>6.8750000000000006E-2</v>
      </c>
    </row>
    <row r="19693" spans="1:3" x14ac:dyDescent="0.3">
      <c r="A19693" s="49">
        <v>560137508</v>
      </c>
      <c r="B19693" t="s">
        <v>106</v>
      </c>
      <c r="C19693">
        <v>7.3749999999999996E-2</v>
      </c>
    </row>
    <row r="19694" spans="1:3" x14ac:dyDescent="0.3">
      <c r="A19694" s="49">
        <v>560137509</v>
      </c>
      <c r="B19694" t="s">
        <v>32</v>
      </c>
      <c r="C19694">
        <f>VLOOKUP(B19694,'[1]MNB2025Q3MAY20 (2)'!$AT:$AU,2,FALSE)</f>
        <v>6.8750000000000006E-2</v>
      </c>
    </row>
    <row r="19695" spans="1:3" x14ac:dyDescent="0.3">
      <c r="A19695" s="49">
        <v>560139500</v>
      </c>
      <c r="B19695" t="s">
        <v>32</v>
      </c>
      <c r="C19695">
        <f>VLOOKUP(B19695,'[1]MNB2025Q3MAY20 (2)'!$AT:$AU,2,FALSE)</f>
        <v>6.8750000000000006E-2</v>
      </c>
    </row>
    <row r="19696" spans="1:3" x14ac:dyDescent="0.3">
      <c r="A19696" s="49">
        <v>560139583</v>
      </c>
      <c r="B19696" t="s">
        <v>106</v>
      </c>
      <c r="C19696">
        <v>7.3749999999999996E-2</v>
      </c>
    </row>
    <row r="19697" spans="1:3" x14ac:dyDescent="0.3">
      <c r="A19697" s="49">
        <v>560139999</v>
      </c>
      <c r="B19697" t="s">
        <v>106</v>
      </c>
      <c r="C19697">
        <v>7.3749999999999996E-2</v>
      </c>
    </row>
    <row r="19698" spans="1:3" x14ac:dyDescent="0.3">
      <c r="A19698" s="49">
        <v>560140001</v>
      </c>
      <c r="B19698" t="s">
        <v>32</v>
      </c>
      <c r="C19698">
        <f>VLOOKUP(B19698,'[1]MNB2025Q3MAY20 (2)'!$AT:$AU,2,FALSE)</f>
        <v>6.8750000000000006E-2</v>
      </c>
    </row>
    <row r="19699" spans="1:3" x14ac:dyDescent="0.3">
      <c r="A19699" s="49">
        <v>560149999</v>
      </c>
      <c r="B19699" t="s">
        <v>32</v>
      </c>
      <c r="C19699">
        <f>VLOOKUP(B19699,'[1]MNB2025Q3MAY20 (2)'!$AT:$AU,2,FALSE)</f>
        <v>6.8750000000000006E-2</v>
      </c>
    </row>
    <row r="19700" spans="1:3" x14ac:dyDescent="0.3">
      <c r="A19700" s="49">
        <v>560160001</v>
      </c>
      <c r="B19700" t="s">
        <v>97</v>
      </c>
      <c r="C19700">
        <v>7.3749999999999996E-2</v>
      </c>
    </row>
    <row r="19701" spans="1:3" x14ac:dyDescent="0.3">
      <c r="A19701" s="49">
        <v>560169999</v>
      </c>
      <c r="B19701" t="s">
        <v>97</v>
      </c>
      <c r="C19701">
        <v>7.3749999999999996E-2</v>
      </c>
    </row>
    <row r="19702" spans="1:3" x14ac:dyDescent="0.3">
      <c r="A19702" s="49">
        <v>560170001</v>
      </c>
      <c r="B19702" t="s">
        <v>102</v>
      </c>
      <c r="C19702">
        <v>7.3749999999999996E-2</v>
      </c>
    </row>
    <row r="19703" spans="1:3" x14ac:dyDescent="0.3">
      <c r="A19703" s="49">
        <v>560179999</v>
      </c>
      <c r="B19703" t="s">
        <v>102</v>
      </c>
      <c r="C19703">
        <v>7.3749999999999996E-2</v>
      </c>
    </row>
    <row r="19704" spans="1:3" x14ac:dyDescent="0.3">
      <c r="A19704" s="49">
        <v>560190001</v>
      </c>
      <c r="B19704" t="s">
        <v>67</v>
      </c>
      <c r="C19704">
        <v>7.3749999999999996E-2</v>
      </c>
    </row>
    <row r="19705" spans="1:3" x14ac:dyDescent="0.3">
      <c r="A19705" s="49">
        <v>560191103</v>
      </c>
      <c r="B19705" t="s">
        <v>67</v>
      </c>
      <c r="C19705">
        <v>7.3749999999999996E-2</v>
      </c>
    </row>
    <row r="19706" spans="1:3" x14ac:dyDescent="0.3">
      <c r="A19706" s="49">
        <v>560191105</v>
      </c>
      <c r="B19706" t="s">
        <v>32</v>
      </c>
      <c r="C19706">
        <f>VLOOKUP(B19706,'[1]MNB2025Q3MAY20 (2)'!$AT:$AU,2,FALSE)</f>
        <v>6.8750000000000006E-2</v>
      </c>
    </row>
    <row r="19707" spans="1:3" x14ac:dyDescent="0.3">
      <c r="A19707" s="49">
        <v>560191110</v>
      </c>
      <c r="B19707" t="s">
        <v>67</v>
      </c>
      <c r="C19707">
        <v>7.3749999999999996E-2</v>
      </c>
    </row>
    <row r="19708" spans="1:3" x14ac:dyDescent="0.3">
      <c r="A19708" s="49">
        <v>560191120</v>
      </c>
      <c r="B19708" t="s">
        <v>67</v>
      </c>
      <c r="C19708">
        <v>7.3749999999999996E-2</v>
      </c>
    </row>
    <row r="19709" spans="1:3" x14ac:dyDescent="0.3">
      <c r="A19709" s="49">
        <v>560191123</v>
      </c>
      <c r="B19709" t="s">
        <v>32</v>
      </c>
      <c r="C19709">
        <f>VLOOKUP(B19709,'[1]MNB2025Q3MAY20 (2)'!$AT:$AU,2,FALSE)</f>
        <v>6.8750000000000006E-2</v>
      </c>
    </row>
    <row r="19710" spans="1:3" x14ac:dyDescent="0.3">
      <c r="A19710" s="49">
        <v>560191127</v>
      </c>
      <c r="B19710" t="s">
        <v>67</v>
      </c>
      <c r="C19710">
        <v>7.3749999999999996E-2</v>
      </c>
    </row>
    <row r="19711" spans="1:3" x14ac:dyDescent="0.3">
      <c r="A19711" s="49">
        <v>560191157</v>
      </c>
      <c r="B19711" t="s">
        <v>67</v>
      </c>
      <c r="C19711">
        <v>7.3749999999999996E-2</v>
      </c>
    </row>
    <row r="19712" spans="1:3" x14ac:dyDescent="0.3">
      <c r="A19712" s="49">
        <v>560191158</v>
      </c>
      <c r="B19712" t="s">
        <v>32</v>
      </c>
      <c r="C19712">
        <f>VLOOKUP(B19712,'[1]MNB2025Q3MAY20 (2)'!$AT:$AU,2,FALSE)</f>
        <v>6.8750000000000006E-2</v>
      </c>
    </row>
    <row r="19713" spans="1:3" x14ac:dyDescent="0.3">
      <c r="A19713" s="49">
        <v>560191159</v>
      </c>
      <c r="B19713" t="s">
        <v>67</v>
      </c>
      <c r="C19713">
        <v>7.3749999999999996E-2</v>
      </c>
    </row>
    <row r="19714" spans="1:3" x14ac:dyDescent="0.3">
      <c r="A19714" s="49">
        <v>560191300</v>
      </c>
      <c r="B19714" t="s">
        <v>67</v>
      </c>
      <c r="C19714">
        <v>7.3749999999999996E-2</v>
      </c>
    </row>
    <row r="19715" spans="1:3" x14ac:dyDescent="0.3">
      <c r="A19715" s="49">
        <v>560194000</v>
      </c>
      <c r="B19715" t="s">
        <v>32</v>
      </c>
      <c r="C19715">
        <f>VLOOKUP(B19715,'[1]MNB2025Q3MAY20 (2)'!$AT:$AU,2,FALSE)</f>
        <v>6.8750000000000006E-2</v>
      </c>
    </row>
    <row r="19716" spans="1:3" x14ac:dyDescent="0.3">
      <c r="A19716" s="49">
        <v>560194001</v>
      </c>
      <c r="B19716" t="s">
        <v>32</v>
      </c>
      <c r="C19716">
        <f>VLOOKUP(B19716,'[1]MNB2025Q3MAY20 (2)'!$AT:$AU,2,FALSE)</f>
        <v>6.8750000000000006E-2</v>
      </c>
    </row>
    <row r="19717" spans="1:3" x14ac:dyDescent="0.3">
      <c r="A19717" s="49">
        <v>560194003</v>
      </c>
      <c r="B19717" t="s">
        <v>67</v>
      </c>
      <c r="C19717">
        <v>7.3749999999999996E-2</v>
      </c>
    </row>
    <row r="19718" spans="1:3" x14ac:dyDescent="0.3">
      <c r="A19718" s="49">
        <v>560194068</v>
      </c>
      <c r="B19718" t="s">
        <v>67</v>
      </c>
      <c r="C19718">
        <v>7.3749999999999996E-2</v>
      </c>
    </row>
    <row r="19719" spans="1:3" x14ac:dyDescent="0.3">
      <c r="A19719" s="49">
        <v>560194069</v>
      </c>
      <c r="B19719" t="s">
        <v>32</v>
      </c>
      <c r="C19719">
        <f>VLOOKUP(B19719,'[1]MNB2025Q3MAY20 (2)'!$AT:$AU,2,FALSE)</f>
        <v>6.8750000000000006E-2</v>
      </c>
    </row>
    <row r="19720" spans="1:3" x14ac:dyDescent="0.3">
      <c r="A19720" s="49">
        <v>560194070</v>
      </c>
      <c r="B19720" t="s">
        <v>67</v>
      </c>
      <c r="C19720">
        <v>7.3749999999999996E-2</v>
      </c>
    </row>
    <row r="19721" spans="1:3" x14ac:dyDescent="0.3">
      <c r="A19721" s="49">
        <v>560194133</v>
      </c>
      <c r="B19721" t="s">
        <v>67</v>
      </c>
      <c r="C19721">
        <v>7.3749999999999996E-2</v>
      </c>
    </row>
    <row r="19722" spans="1:3" x14ac:dyDescent="0.3">
      <c r="A19722" s="49">
        <v>560194134</v>
      </c>
      <c r="B19722" t="s">
        <v>32</v>
      </c>
      <c r="C19722">
        <f>VLOOKUP(B19722,'[1]MNB2025Q3MAY20 (2)'!$AT:$AU,2,FALSE)</f>
        <v>6.8750000000000006E-2</v>
      </c>
    </row>
    <row r="19723" spans="1:3" x14ac:dyDescent="0.3">
      <c r="A19723" s="49">
        <v>560194137</v>
      </c>
      <c r="B19723" t="s">
        <v>32</v>
      </c>
      <c r="C19723">
        <f>VLOOKUP(B19723,'[1]MNB2025Q3MAY20 (2)'!$AT:$AU,2,FALSE)</f>
        <v>6.8750000000000006E-2</v>
      </c>
    </row>
    <row r="19724" spans="1:3" x14ac:dyDescent="0.3">
      <c r="A19724" s="49">
        <v>560194138</v>
      </c>
      <c r="B19724" t="s">
        <v>67</v>
      </c>
      <c r="C19724">
        <v>7.3749999999999996E-2</v>
      </c>
    </row>
    <row r="19725" spans="1:3" x14ac:dyDescent="0.3">
      <c r="A19725" s="49">
        <v>560194142</v>
      </c>
      <c r="B19725" t="s">
        <v>67</v>
      </c>
      <c r="C19725">
        <v>7.3749999999999996E-2</v>
      </c>
    </row>
    <row r="19726" spans="1:3" x14ac:dyDescent="0.3">
      <c r="A19726" s="49">
        <v>560194200</v>
      </c>
      <c r="B19726" t="s">
        <v>32</v>
      </c>
      <c r="C19726">
        <f>VLOOKUP(B19726,'[1]MNB2025Q3MAY20 (2)'!$AT:$AU,2,FALSE)</f>
        <v>6.8750000000000006E-2</v>
      </c>
    </row>
    <row r="19727" spans="1:3" x14ac:dyDescent="0.3">
      <c r="A19727" s="49">
        <v>560194439</v>
      </c>
      <c r="B19727" t="s">
        <v>32</v>
      </c>
      <c r="C19727">
        <f>VLOOKUP(B19727,'[1]MNB2025Q3MAY20 (2)'!$AT:$AU,2,FALSE)</f>
        <v>6.8750000000000006E-2</v>
      </c>
    </row>
    <row r="19728" spans="1:3" x14ac:dyDescent="0.3">
      <c r="A19728" s="49">
        <v>560195000</v>
      </c>
      <c r="B19728" t="s">
        <v>67</v>
      </c>
      <c r="C19728">
        <v>7.3749999999999996E-2</v>
      </c>
    </row>
    <row r="19729" spans="1:3" x14ac:dyDescent="0.3">
      <c r="A19729" s="49">
        <v>560195400</v>
      </c>
      <c r="B19729" t="s">
        <v>107</v>
      </c>
      <c r="C19729">
        <f>VLOOKUP(B19729,'[1]MNB2025Q3MAY20 (2)'!$AT:$AU,2,FALSE)</f>
        <v>7.3749999999999996E-2</v>
      </c>
    </row>
    <row r="19730" spans="1:3" x14ac:dyDescent="0.3">
      <c r="A19730" s="49">
        <v>560195415</v>
      </c>
      <c r="B19730" t="s">
        <v>107</v>
      </c>
      <c r="C19730">
        <f>VLOOKUP(B19730,'[1]MNB2025Q3MAY20 (2)'!$AT:$AU,2,FALSE)</f>
        <v>7.3749999999999996E-2</v>
      </c>
    </row>
    <row r="19731" spans="1:3" x14ac:dyDescent="0.3">
      <c r="A19731" s="49">
        <v>560197700</v>
      </c>
      <c r="B19731" t="s">
        <v>67</v>
      </c>
      <c r="C19731">
        <v>7.3749999999999996E-2</v>
      </c>
    </row>
    <row r="19732" spans="1:3" x14ac:dyDescent="0.3">
      <c r="A19732" s="49">
        <v>560199999</v>
      </c>
      <c r="B19732" t="s">
        <v>67</v>
      </c>
      <c r="C19732">
        <v>7.3749999999999996E-2</v>
      </c>
    </row>
    <row r="19733" spans="1:3" x14ac:dyDescent="0.3">
      <c r="A19733" s="49">
        <v>560200271</v>
      </c>
      <c r="B19733" t="s">
        <v>97</v>
      </c>
      <c r="C19733">
        <v>7.3749999999999996E-2</v>
      </c>
    </row>
    <row r="19734" spans="1:3" x14ac:dyDescent="0.3">
      <c r="A19734" s="49">
        <v>560209999</v>
      </c>
      <c r="B19734" t="s">
        <v>97</v>
      </c>
      <c r="C19734">
        <v>7.3749999999999996E-2</v>
      </c>
    </row>
    <row r="19735" spans="1:3" x14ac:dyDescent="0.3">
      <c r="A19735" s="49">
        <v>560210001</v>
      </c>
      <c r="B19735" t="s">
        <v>66</v>
      </c>
      <c r="C19735">
        <f>VLOOKUP(B19735,'[1]MNB2025Q3MAY20 (2)'!$AT:$AU,2,FALSE)</f>
        <v>7.3749999999999996E-2</v>
      </c>
    </row>
    <row r="19736" spans="1:3" x14ac:dyDescent="0.3">
      <c r="A19736" s="49">
        <v>560219999</v>
      </c>
      <c r="B19736" t="s">
        <v>66</v>
      </c>
      <c r="C19736">
        <f>VLOOKUP(B19736,'[1]MNB2025Q3MAY20 (2)'!$AT:$AU,2,FALSE)</f>
        <v>7.3749999999999996E-2</v>
      </c>
    </row>
    <row r="19737" spans="1:3" x14ac:dyDescent="0.3">
      <c r="A19737" s="49">
        <v>560220101</v>
      </c>
      <c r="B19737" t="s">
        <v>107</v>
      </c>
      <c r="C19737">
        <f>VLOOKUP(B19737,'[1]MNB2025Q3MAY20 (2)'!$AT:$AU,2,FALSE)</f>
        <v>7.3749999999999996E-2</v>
      </c>
    </row>
    <row r="19738" spans="1:3" x14ac:dyDescent="0.3">
      <c r="A19738" s="49">
        <v>560229999</v>
      </c>
      <c r="B19738" t="s">
        <v>107</v>
      </c>
      <c r="C19738">
        <f>VLOOKUP(B19738,'[1]MNB2025Q3MAY20 (2)'!$AT:$AU,2,FALSE)</f>
        <v>7.3749999999999996E-2</v>
      </c>
    </row>
    <row r="19739" spans="1:3" x14ac:dyDescent="0.3">
      <c r="A19739" s="49">
        <v>560230001</v>
      </c>
      <c r="B19739" t="s">
        <v>32</v>
      </c>
      <c r="C19739">
        <f>VLOOKUP(B19739,'[1]MNB2025Q3MAY20 (2)'!$AT:$AU,2,FALSE)</f>
        <v>6.8750000000000006E-2</v>
      </c>
    </row>
    <row r="19740" spans="1:3" x14ac:dyDescent="0.3">
      <c r="A19740" s="49">
        <v>560239999</v>
      </c>
      <c r="B19740" t="s">
        <v>32</v>
      </c>
      <c r="C19740">
        <f>VLOOKUP(B19740,'[1]MNB2025Q3MAY20 (2)'!$AT:$AU,2,FALSE)</f>
        <v>6.8750000000000006E-2</v>
      </c>
    </row>
    <row r="19741" spans="1:3" x14ac:dyDescent="0.3">
      <c r="A19741" s="49">
        <v>560240001</v>
      </c>
      <c r="B19741" t="s">
        <v>101</v>
      </c>
      <c r="C19741">
        <v>7.3749999999999996E-2</v>
      </c>
    </row>
    <row r="19742" spans="1:3" x14ac:dyDescent="0.3">
      <c r="A19742" s="49">
        <v>560249999</v>
      </c>
      <c r="B19742" t="s">
        <v>101</v>
      </c>
      <c r="C19742">
        <v>7.3749999999999996E-2</v>
      </c>
    </row>
    <row r="19743" spans="1:3" x14ac:dyDescent="0.3">
      <c r="A19743" s="49">
        <v>560250001</v>
      </c>
      <c r="B19743" t="s">
        <v>32</v>
      </c>
      <c r="C19743">
        <f>VLOOKUP(B19743,'[1]MNB2025Q3MAY20 (2)'!$AT:$AU,2,FALSE)</f>
        <v>6.8750000000000006E-2</v>
      </c>
    </row>
    <row r="19744" spans="1:3" x14ac:dyDescent="0.3">
      <c r="A19744" s="49">
        <v>560256916</v>
      </c>
      <c r="B19744" t="s">
        <v>32</v>
      </c>
      <c r="C19744">
        <f>VLOOKUP(B19744,'[1]MNB2025Q3MAY20 (2)'!$AT:$AU,2,FALSE)</f>
        <v>6.8750000000000006E-2</v>
      </c>
    </row>
    <row r="19745" spans="1:3" x14ac:dyDescent="0.3">
      <c r="A19745" s="49">
        <v>560256917</v>
      </c>
      <c r="B19745" t="s">
        <v>101</v>
      </c>
      <c r="C19745">
        <v>7.3749999999999996E-2</v>
      </c>
    </row>
    <row r="19746" spans="1:3" x14ac:dyDescent="0.3">
      <c r="A19746" s="49">
        <v>560256918</v>
      </c>
      <c r="B19746" t="s">
        <v>32</v>
      </c>
      <c r="C19746">
        <f>VLOOKUP(B19746,'[1]MNB2025Q3MAY20 (2)'!$AT:$AU,2,FALSE)</f>
        <v>6.8750000000000006E-2</v>
      </c>
    </row>
    <row r="19747" spans="1:3" x14ac:dyDescent="0.3">
      <c r="A19747" s="49">
        <v>560259999</v>
      </c>
      <c r="B19747" t="s">
        <v>32</v>
      </c>
      <c r="C19747">
        <f>VLOOKUP(B19747,'[1]MNB2025Q3MAY20 (2)'!$AT:$AU,2,FALSE)</f>
        <v>6.8750000000000006E-2</v>
      </c>
    </row>
    <row r="19748" spans="1:3" x14ac:dyDescent="0.3">
      <c r="A19748" s="49">
        <v>560260001</v>
      </c>
      <c r="B19748" t="s">
        <v>38</v>
      </c>
      <c r="C19748">
        <f>VLOOKUP(B19748,'[1]MNB2025Q3MAY20 (2)'!$AT:$AU,2,FALSE)</f>
        <v>7.3749999999999996E-2</v>
      </c>
    </row>
    <row r="19749" spans="1:3" x14ac:dyDescent="0.3">
      <c r="A19749" s="49">
        <v>560262600</v>
      </c>
      <c r="B19749" t="s">
        <v>38</v>
      </c>
      <c r="C19749">
        <f>VLOOKUP(B19749,'[1]MNB2025Q3MAY20 (2)'!$AT:$AU,2,FALSE)</f>
        <v>7.3749999999999996E-2</v>
      </c>
    </row>
    <row r="19750" spans="1:3" x14ac:dyDescent="0.3">
      <c r="A19750" s="49">
        <v>560262800</v>
      </c>
      <c r="B19750" t="s">
        <v>43</v>
      </c>
      <c r="C19750">
        <f>VLOOKUP(B19750,'[1]MNB2025Q3MAY20 (2)'!$AT:$AU,2,FALSE)</f>
        <v>7.375000000000001E-2</v>
      </c>
    </row>
    <row r="19751" spans="1:3" x14ac:dyDescent="0.3">
      <c r="A19751" s="49">
        <v>560263000</v>
      </c>
      <c r="B19751" t="s">
        <v>38</v>
      </c>
      <c r="C19751">
        <f>VLOOKUP(B19751,'[1]MNB2025Q3MAY20 (2)'!$AT:$AU,2,FALSE)</f>
        <v>7.3749999999999996E-2</v>
      </c>
    </row>
    <row r="19752" spans="1:3" x14ac:dyDescent="0.3">
      <c r="A19752" s="49">
        <v>560263073</v>
      </c>
      <c r="B19752" t="s">
        <v>38</v>
      </c>
      <c r="C19752">
        <f>VLOOKUP(B19752,'[1]MNB2025Q3MAY20 (2)'!$AT:$AU,2,FALSE)</f>
        <v>7.3749999999999996E-2</v>
      </c>
    </row>
    <row r="19753" spans="1:3" x14ac:dyDescent="0.3">
      <c r="A19753" s="49">
        <v>560263074</v>
      </c>
      <c r="B19753" t="s">
        <v>97</v>
      </c>
      <c r="C19753">
        <v>7.3749999999999996E-2</v>
      </c>
    </row>
    <row r="19754" spans="1:3" x14ac:dyDescent="0.3">
      <c r="A19754" s="49">
        <v>560263075</v>
      </c>
      <c r="B19754" t="s">
        <v>38</v>
      </c>
      <c r="C19754">
        <f>VLOOKUP(B19754,'[1]MNB2025Q3MAY20 (2)'!$AT:$AU,2,FALSE)</f>
        <v>7.3749999999999996E-2</v>
      </c>
    </row>
    <row r="19755" spans="1:3" x14ac:dyDescent="0.3">
      <c r="A19755" s="49">
        <v>560263085</v>
      </c>
      <c r="B19755" t="s">
        <v>38</v>
      </c>
      <c r="C19755">
        <f>VLOOKUP(B19755,'[1]MNB2025Q3MAY20 (2)'!$AT:$AU,2,FALSE)</f>
        <v>7.3749999999999996E-2</v>
      </c>
    </row>
    <row r="19756" spans="1:3" x14ac:dyDescent="0.3">
      <c r="A19756" s="49">
        <v>560263086</v>
      </c>
      <c r="B19756" t="s">
        <v>97</v>
      </c>
      <c r="C19756">
        <v>7.3749999999999996E-2</v>
      </c>
    </row>
    <row r="19757" spans="1:3" x14ac:dyDescent="0.3">
      <c r="A19757" s="49">
        <v>560263087</v>
      </c>
      <c r="B19757" t="s">
        <v>38</v>
      </c>
      <c r="C19757">
        <f>VLOOKUP(B19757,'[1]MNB2025Q3MAY20 (2)'!$AT:$AU,2,FALSE)</f>
        <v>7.3749999999999996E-2</v>
      </c>
    </row>
    <row r="19758" spans="1:3" x14ac:dyDescent="0.3">
      <c r="A19758" s="49">
        <v>560263300</v>
      </c>
      <c r="B19758" t="s">
        <v>38</v>
      </c>
      <c r="C19758">
        <f>VLOOKUP(B19758,'[1]MNB2025Q3MAY20 (2)'!$AT:$AU,2,FALSE)</f>
        <v>7.3749999999999996E-2</v>
      </c>
    </row>
    <row r="19759" spans="1:3" x14ac:dyDescent="0.3">
      <c r="A19759" s="49">
        <v>560264001</v>
      </c>
      <c r="B19759" t="s">
        <v>97</v>
      </c>
      <c r="C19759">
        <v>7.3749999999999996E-2</v>
      </c>
    </row>
    <row r="19760" spans="1:3" x14ac:dyDescent="0.3">
      <c r="A19760" s="49">
        <v>560264020</v>
      </c>
      <c r="B19760" t="s">
        <v>97</v>
      </c>
      <c r="C19760">
        <v>7.3749999999999996E-2</v>
      </c>
    </row>
    <row r="19761" spans="1:3" x14ac:dyDescent="0.3">
      <c r="A19761" s="49">
        <v>560264021</v>
      </c>
      <c r="B19761" t="s">
        <v>38</v>
      </c>
      <c r="C19761">
        <f>VLOOKUP(B19761,'[1]MNB2025Q3MAY20 (2)'!$AT:$AU,2,FALSE)</f>
        <v>7.3749999999999996E-2</v>
      </c>
    </row>
    <row r="19762" spans="1:3" x14ac:dyDescent="0.3">
      <c r="A19762" s="49">
        <v>560264200</v>
      </c>
      <c r="B19762" t="s">
        <v>97</v>
      </c>
      <c r="C19762">
        <v>7.3749999999999996E-2</v>
      </c>
    </row>
    <row r="19763" spans="1:3" x14ac:dyDescent="0.3">
      <c r="A19763" s="49">
        <v>560264347</v>
      </c>
      <c r="B19763" t="s">
        <v>97</v>
      </c>
      <c r="C19763">
        <v>7.3749999999999996E-2</v>
      </c>
    </row>
    <row r="19764" spans="1:3" x14ac:dyDescent="0.3">
      <c r="A19764" s="49">
        <v>560264348</v>
      </c>
      <c r="B19764" t="s">
        <v>38</v>
      </c>
      <c r="C19764">
        <f>VLOOKUP(B19764,'[1]MNB2025Q3MAY20 (2)'!$AT:$AU,2,FALSE)</f>
        <v>7.3749999999999996E-2</v>
      </c>
    </row>
    <row r="19765" spans="1:3" x14ac:dyDescent="0.3">
      <c r="A19765" s="49">
        <v>560264349</v>
      </c>
      <c r="B19765" t="s">
        <v>38</v>
      </c>
      <c r="C19765">
        <f>VLOOKUP(B19765,'[1]MNB2025Q3MAY20 (2)'!$AT:$AU,2,FALSE)</f>
        <v>7.3749999999999996E-2</v>
      </c>
    </row>
    <row r="19766" spans="1:3" x14ac:dyDescent="0.3">
      <c r="A19766" s="49">
        <v>560264350</v>
      </c>
      <c r="B19766" t="s">
        <v>97</v>
      </c>
      <c r="C19766">
        <v>7.3749999999999996E-2</v>
      </c>
    </row>
    <row r="19767" spans="1:3" x14ac:dyDescent="0.3">
      <c r="A19767" s="49">
        <v>560264352</v>
      </c>
      <c r="B19767" t="s">
        <v>97</v>
      </c>
      <c r="C19767">
        <v>7.3749999999999996E-2</v>
      </c>
    </row>
    <row r="19768" spans="1:3" x14ac:dyDescent="0.3">
      <c r="A19768" s="49">
        <v>560264353</v>
      </c>
      <c r="B19768" t="s">
        <v>38</v>
      </c>
      <c r="C19768">
        <f>VLOOKUP(B19768,'[1]MNB2025Q3MAY20 (2)'!$AT:$AU,2,FALSE)</f>
        <v>7.3749999999999996E-2</v>
      </c>
    </row>
    <row r="19769" spans="1:3" x14ac:dyDescent="0.3">
      <c r="A19769" s="49">
        <v>560264354</v>
      </c>
      <c r="B19769" t="s">
        <v>97</v>
      </c>
      <c r="C19769">
        <v>7.3749999999999996E-2</v>
      </c>
    </row>
    <row r="19770" spans="1:3" x14ac:dyDescent="0.3">
      <c r="A19770" s="49">
        <v>560264355</v>
      </c>
      <c r="B19770" t="s">
        <v>38</v>
      </c>
      <c r="C19770">
        <f>VLOOKUP(B19770,'[1]MNB2025Q3MAY20 (2)'!$AT:$AU,2,FALSE)</f>
        <v>7.3749999999999996E-2</v>
      </c>
    </row>
    <row r="19771" spans="1:3" x14ac:dyDescent="0.3">
      <c r="A19771" s="49">
        <v>560264356</v>
      </c>
      <c r="B19771" t="s">
        <v>97</v>
      </c>
      <c r="C19771">
        <v>7.3749999999999996E-2</v>
      </c>
    </row>
    <row r="19772" spans="1:3" x14ac:dyDescent="0.3">
      <c r="A19772" s="49">
        <v>560264358</v>
      </c>
      <c r="B19772" t="s">
        <v>97</v>
      </c>
      <c r="C19772">
        <v>7.3749999999999996E-2</v>
      </c>
    </row>
    <row r="19773" spans="1:3" x14ac:dyDescent="0.3">
      <c r="A19773" s="49">
        <v>560264401</v>
      </c>
      <c r="B19773" t="s">
        <v>38</v>
      </c>
      <c r="C19773">
        <f>VLOOKUP(B19773,'[1]MNB2025Q3MAY20 (2)'!$AT:$AU,2,FALSE)</f>
        <v>7.3749999999999996E-2</v>
      </c>
    </row>
    <row r="19774" spans="1:3" x14ac:dyDescent="0.3">
      <c r="A19774" s="49">
        <v>560264402</v>
      </c>
      <c r="B19774" t="s">
        <v>38</v>
      </c>
      <c r="C19774">
        <f>VLOOKUP(B19774,'[1]MNB2025Q3MAY20 (2)'!$AT:$AU,2,FALSE)</f>
        <v>7.3749999999999996E-2</v>
      </c>
    </row>
    <row r="19775" spans="1:3" x14ac:dyDescent="0.3">
      <c r="A19775" s="49">
        <v>560264500</v>
      </c>
      <c r="B19775" t="s">
        <v>97</v>
      </c>
      <c r="C19775">
        <v>7.3749999999999996E-2</v>
      </c>
    </row>
    <row r="19776" spans="1:3" x14ac:dyDescent="0.3">
      <c r="A19776" s="49">
        <v>560264501</v>
      </c>
      <c r="B19776" t="s">
        <v>38</v>
      </c>
      <c r="C19776">
        <f>VLOOKUP(B19776,'[1]MNB2025Q3MAY20 (2)'!$AT:$AU,2,FALSE)</f>
        <v>7.3749999999999996E-2</v>
      </c>
    </row>
    <row r="19777" spans="1:3" x14ac:dyDescent="0.3">
      <c r="A19777" s="49">
        <v>560264502</v>
      </c>
      <c r="B19777" t="s">
        <v>97</v>
      </c>
      <c r="C19777">
        <v>7.3749999999999996E-2</v>
      </c>
    </row>
    <row r="19778" spans="1:3" x14ac:dyDescent="0.3">
      <c r="A19778" s="49">
        <v>560264800</v>
      </c>
      <c r="B19778" t="s">
        <v>38</v>
      </c>
      <c r="C19778">
        <f>VLOOKUP(B19778,'[1]MNB2025Q3MAY20 (2)'!$AT:$AU,2,FALSE)</f>
        <v>7.3749999999999996E-2</v>
      </c>
    </row>
    <row r="19779" spans="1:3" x14ac:dyDescent="0.3">
      <c r="A19779" s="49">
        <v>560265502</v>
      </c>
      <c r="B19779" t="s">
        <v>38</v>
      </c>
      <c r="C19779">
        <f>VLOOKUP(B19779,'[1]MNB2025Q3MAY20 (2)'!$AT:$AU,2,FALSE)</f>
        <v>7.3749999999999996E-2</v>
      </c>
    </row>
    <row r="19780" spans="1:3" x14ac:dyDescent="0.3">
      <c r="A19780" s="49">
        <v>560265700</v>
      </c>
      <c r="B19780" t="s">
        <v>43</v>
      </c>
      <c r="C19780">
        <f>VLOOKUP(B19780,'[1]MNB2025Q3MAY20 (2)'!$AT:$AU,2,FALSE)</f>
        <v>7.375000000000001E-2</v>
      </c>
    </row>
    <row r="19781" spans="1:3" x14ac:dyDescent="0.3">
      <c r="A19781" s="49">
        <v>560265702</v>
      </c>
      <c r="B19781" t="s">
        <v>43</v>
      </c>
      <c r="C19781">
        <f>VLOOKUP(B19781,'[1]MNB2025Q3MAY20 (2)'!$AT:$AU,2,FALSE)</f>
        <v>7.375000000000001E-2</v>
      </c>
    </row>
    <row r="19782" spans="1:3" x14ac:dyDescent="0.3">
      <c r="A19782" s="49">
        <v>560265704</v>
      </c>
      <c r="B19782" t="s">
        <v>38</v>
      </c>
      <c r="C19782">
        <f>VLOOKUP(B19782,'[1]MNB2025Q3MAY20 (2)'!$AT:$AU,2,FALSE)</f>
        <v>7.3749999999999996E-2</v>
      </c>
    </row>
    <row r="19783" spans="1:3" x14ac:dyDescent="0.3">
      <c r="A19783" s="49">
        <v>560265705</v>
      </c>
      <c r="B19783" t="s">
        <v>43</v>
      </c>
      <c r="C19783">
        <f>VLOOKUP(B19783,'[1]MNB2025Q3MAY20 (2)'!$AT:$AU,2,FALSE)</f>
        <v>7.375000000000001E-2</v>
      </c>
    </row>
    <row r="19784" spans="1:3" x14ac:dyDescent="0.3">
      <c r="A19784" s="49">
        <v>560266101</v>
      </c>
      <c r="B19784" t="s">
        <v>43</v>
      </c>
      <c r="C19784">
        <f>VLOOKUP(B19784,'[1]MNB2025Q3MAY20 (2)'!$AT:$AU,2,FALSE)</f>
        <v>7.375000000000001E-2</v>
      </c>
    </row>
    <row r="19785" spans="1:3" x14ac:dyDescent="0.3">
      <c r="A19785" s="49">
        <v>560267500</v>
      </c>
      <c r="B19785" t="s">
        <v>38</v>
      </c>
      <c r="C19785">
        <f>VLOOKUP(B19785,'[1]MNB2025Q3MAY20 (2)'!$AT:$AU,2,FALSE)</f>
        <v>7.3749999999999996E-2</v>
      </c>
    </row>
    <row r="19786" spans="1:3" x14ac:dyDescent="0.3">
      <c r="A19786" s="49">
        <v>560269999</v>
      </c>
      <c r="B19786" t="s">
        <v>38</v>
      </c>
      <c r="C19786">
        <f>VLOOKUP(B19786,'[1]MNB2025Q3MAY20 (2)'!$AT:$AU,2,FALSE)</f>
        <v>7.3749999999999996E-2</v>
      </c>
    </row>
    <row r="19787" spans="1:3" x14ac:dyDescent="0.3">
      <c r="A19787" s="49">
        <v>560270001</v>
      </c>
      <c r="B19787" t="s">
        <v>32</v>
      </c>
      <c r="C19787">
        <f>VLOOKUP(B19787,'[1]MNB2025Q3MAY20 (2)'!$AT:$AU,2,FALSE)</f>
        <v>6.8750000000000006E-2</v>
      </c>
    </row>
    <row r="19788" spans="1:3" x14ac:dyDescent="0.3">
      <c r="A19788" s="49">
        <v>560279999</v>
      </c>
      <c r="B19788" t="s">
        <v>32</v>
      </c>
      <c r="C19788">
        <f>VLOOKUP(B19788,'[1]MNB2025Q3MAY20 (2)'!$AT:$AU,2,FALSE)</f>
        <v>6.8750000000000006E-2</v>
      </c>
    </row>
    <row r="19789" spans="1:3" x14ac:dyDescent="0.3">
      <c r="A19789" s="49">
        <v>560280001</v>
      </c>
      <c r="B19789" t="s">
        <v>102</v>
      </c>
      <c r="C19789">
        <v>7.3749999999999996E-2</v>
      </c>
    </row>
    <row r="19790" spans="1:3" x14ac:dyDescent="0.3">
      <c r="A19790" s="49">
        <v>560280556</v>
      </c>
      <c r="B19790" t="s">
        <v>102</v>
      </c>
      <c r="C19790">
        <v>7.3749999999999996E-2</v>
      </c>
    </row>
    <row r="19791" spans="1:3" x14ac:dyDescent="0.3">
      <c r="A19791" s="49">
        <v>560281001</v>
      </c>
      <c r="B19791" t="s">
        <v>43</v>
      </c>
      <c r="C19791">
        <f>VLOOKUP(B19791,'[1]MNB2025Q3MAY20 (2)'!$AT:$AU,2,FALSE)</f>
        <v>7.375000000000001E-2</v>
      </c>
    </row>
    <row r="19792" spans="1:3" x14ac:dyDescent="0.3">
      <c r="A19792" s="49">
        <v>560281008</v>
      </c>
      <c r="B19792" t="s">
        <v>43</v>
      </c>
      <c r="C19792">
        <f>VLOOKUP(B19792,'[1]MNB2025Q3MAY20 (2)'!$AT:$AU,2,FALSE)</f>
        <v>7.375000000000001E-2</v>
      </c>
    </row>
    <row r="19793" spans="1:3" x14ac:dyDescent="0.3">
      <c r="A19793" s="49">
        <v>560281010</v>
      </c>
      <c r="B19793" t="s">
        <v>102</v>
      </c>
      <c r="C19793">
        <v>7.3749999999999996E-2</v>
      </c>
    </row>
    <row r="19794" spans="1:3" x14ac:dyDescent="0.3">
      <c r="A19794" s="49">
        <v>560281011</v>
      </c>
      <c r="B19794" t="s">
        <v>43</v>
      </c>
      <c r="C19794">
        <f>VLOOKUP(B19794,'[1]MNB2025Q3MAY20 (2)'!$AT:$AU,2,FALSE)</f>
        <v>7.375000000000001E-2</v>
      </c>
    </row>
    <row r="19795" spans="1:3" x14ac:dyDescent="0.3">
      <c r="A19795" s="49">
        <v>560281110</v>
      </c>
      <c r="B19795" t="s">
        <v>43</v>
      </c>
      <c r="C19795">
        <f>VLOOKUP(B19795,'[1]MNB2025Q3MAY20 (2)'!$AT:$AU,2,FALSE)</f>
        <v>7.375000000000001E-2</v>
      </c>
    </row>
    <row r="19796" spans="1:3" x14ac:dyDescent="0.3">
      <c r="A19796" s="49">
        <v>560281203</v>
      </c>
      <c r="B19796" t="s">
        <v>102</v>
      </c>
      <c r="C19796">
        <v>7.3749999999999996E-2</v>
      </c>
    </row>
    <row r="19797" spans="1:3" x14ac:dyDescent="0.3">
      <c r="A19797" s="49">
        <v>560282037</v>
      </c>
      <c r="B19797" t="s">
        <v>102</v>
      </c>
      <c r="C19797">
        <v>7.3749999999999996E-2</v>
      </c>
    </row>
    <row r="19798" spans="1:3" x14ac:dyDescent="0.3">
      <c r="A19798" s="49">
        <v>560282038</v>
      </c>
      <c r="B19798" t="s">
        <v>43</v>
      </c>
      <c r="C19798">
        <f>VLOOKUP(B19798,'[1]MNB2025Q3MAY20 (2)'!$AT:$AU,2,FALSE)</f>
        <v>7.375000000000001E-2</v>
      </c>
    </row>
    <row r="19799" spans="1:3" x14ac:dyDescent="0.3">
      <c r="A19799" s="49">
        <v>560282039</v>
      </c>
      <c r="B19799" t="s">
        <v>102</v>
      </c>
      <c r="C19799">
        <v>7.3749999999999996E-2</v>
      </c>
    </row>
    <row r="19800" spans="1:3" x14ac:dyDescent="0.3">
      <c r="A19800" s="49">
        <v>560284531</v>
      </c>
      <c r="B19800" t="s">
        <v>102</v>
      </c>
      <c r="C19800">
        <v>7.3749999999999996E-2</v>
      </c>
    </row>
    <row r="19801" spans="1:3" x14ac:dyDescent="0.3">
      <c r="A19801" s="49">
        <v>560284533</v>
      </c>
      <c r="B19801" t="s">
        <v>43</v>
      </c>
      <c r="C19801">
        <f>VLOOKUP(B19801,'[1]MNB2025Q3MAY20 (2)'!$AT:$AU,2,FALSE)</f>
        <v>7.375000000000001E-2</v>
      </c>
    </row>
    <row r="19802" spans="1:3" x14ac:dyDescent="0.3">
      <c r="A19802" s="49">
        <v>560284534</v>
      </c>
      <c r="B19802" t="s">
        <v>102</v>
      </c>
      <c r="C19802">
        <v>7.3749999999999996E-2</v>
      </c>
    </row>
    <row r="19803" spans="1:3" x14ac:dyDescent="0.3">
      <c r="A19803" s="49">
        <v>560287511</v>
      </c>
      <c r="B19803" t="s">
        <v>102</v>
      </c>
      <c r="C19803">
        <v>7.3749999999999996E-2</v>
      </c>
    </row>
    <row r="19804" spans="1:3" x14ac:dyDescent="0.3">
      <c r="A19804" s="49">
        <v>560287512</v>
      </c>
      <c r="B19804" t="s">
        <v>43</v>
      </c>
      <c r="C19804">
        <f>VLOOKUP(B19804,'[1]MNB2025Q3MAY20 (2)'!$AT:$AU,2,FALSE)</f>
        <v>7.375000000000001E-2</v>
      </c>
    </row>
    <row r="19805" spans="1:3" x14ac:dyDescent="0.3">
      <c r="A19805" s="49">
        <v>560287513</v>
      </c>
      <c r="B19805" t="s">
        <v>102</v>
      </c>
      <c r="C19805">
        <v>7.3749999999999996E-2</v>
      </c>
    </row>
    <row r="19806" spans="1:3" x14ac:dyDescent="0.3">
      <c r="A19806" s="49">
        <v>560289999</v>
      </c>
      <c r="B19806" t="s">
        <v>102</v>
      </c>
      <c r="C19806">
        <v>7.3749999999999996E-2</v>
      </c>
    </row>
    <row r="19807" spans="1:3" x14ac:dyDescent="0.3">
      <c r="A19807" s="49">
        <v>560290001</v>
      </c>
      <c r="B19807" t="s">
        <v>97</v>
      </c>
      <c r="C19807">
        <v>7.3749999999999996E-2</v>
      </c>
    </row>
    <row r="19808" spans="1:3" x14ac:dyDescent="0.3">
      <c r="A19808" s="49">
        <v>560299999</v>
      </c>
      <c r="B19808" t="s">
        <v>97</v>
      </c>
      <c r="C19808">
        <v>7.3749999999999996E-2</v>
      </c>
    </row>
    <row r="19809" spans="1:3" x14ac:dyDescent="0.3">
      <c r="A19809" s="49">
        <v>560300512</v>
      </c>
      <c r="B19809" t="s">
        <v>67</v>
      </c>
      <c r="C19809">
        <v>7.3749999999999996E-2</v>
      </c>
    </row>
    <row r="19810" spans="1:3" x14ac:dyDescent="0.3">
      <c r="A19810" s="49">
        <v>560300674</v>
      </c>
      <c r="B19810" t="s">
        <v>67</v>
      </c>
      <c r="C19810">
        <v>7.3749999999999996E-2</v>
      </c>
    </row>
    <row r="19811" spans="1:3" x14ac:dyDescent="0.3">
      <c r="A19811" s="49">
        <v>560310001</v>
      </c>
      <c r="B19811" t="s">
        <v>108</v>
      </c>
      <c r="C19811">
        <f>VLOOKUP(B19811,'[1]MNB2025Q3MAY20 (2)'!$AT:$AU,2,FALSE)</f>
        <v>7.3749999999999996E-2</v>
      </c>
    </row>
    <row r="19812" spans="1:3" x14ac:dyDescent="0.3">
      <c r="A19812" s="49">
        <v>560311100</v>
      </c>
      <c r="B19812" t="s">
        <v>108</v>
      </c>
      <c r="C19812">
        <f>VLOOKUP(B19812,'[1]MNB2025Q3MAY20 (2)'!$AT:$AU,2,FALSE)</f>
        <v>7.3749999999999996E-2</v>
      </c>
    </row>
    <row r="19813" spans="1:3" x14ac:dyDescent="0.3">
      <c r="A19813" s="49">
        <v>560311300</v>
      </c>
      <c r="B19813" t="s">
        <v>32</v>
      </c>
      <c r="C19813">
        <f>VLOOKUP(B19813,'[1]MNB2025Q3MAY20 (2)'!$AT:$AU,2,FALSE)</f>
        <v>6.8750000000000006E-2</v>
      </c>
    </row>
    <row r="19814" spans="1:3" x14ac:dyDescent="0.3">
      <c r="A19814" s="49">
        <v>560311328</v>
      </c>
      <c r="B19814" t="s">
        <v>32</v>
      </c>
      <c r="C19814">
        <f>VLOOKUP(B19814,'[1]MNB2025Q3MAY20 (2)'!$AT:$AU,2,FALSE)</f>
        <v>6.8750000000000006E-2</v>
      </c>
    </row>
    <row r="19815" spans="1:3" x14ac:dyDescent="0.3">
      <c r="A19815" s="49">
        <v>560311329</v>
      </c>
      <c r="B19815" t="s">
        <v>108</v>
      </c>
      <c r="C19815">
        <f>VLOOKUP(B19815,'[1]MNB2025Q3MAY20 (2)'!$AT:$AU,2,FALSE)</f>
        <v>7.3749999999999996E-2</v>
      </c>
    </row>
    <row r="19816" spans="1:3" x14ac:dyDescent="0.3">
      <c r="A19816" s="49">
        <v>560311330</v>
      </c>
      <c r="B19816" t="s">
        <v>32</v>
      </c>
      <c r="C19816">
        <f>VLOOKUP(B19816,'[1]MNB2025Q3MAY20 (2)'!$AT:$AU,2,FALSE)</f>
        <v>6.8750000000000006E-2</v>
      </c>
    </row>
    <row r="19817" spans="1:3" x14ac:dyDescent="0.3">
      <c r="A19817" s="49">
        <v>560311335</v>
      </c>
      <c r="B19817" t="s">
        <v>32</v>
      </c>
      <c r="C19817">
        <f>VLOOKUP(B19817,'[1]MNB2025Q3MAY20 (2)'!$AT:$AU,2,FALSE)</f>
        <v>6.8750000000000006E-2</v>
      </c>
    </row>
    <row r="19818" spans="1:3" x14ac:dyDescent="0.3">
      <c r="A19818" s="49">
        <v>560311336</v>
      </c>
      <c r="B19818" t="s">
        <v>108</v>
      </c>
      <c r="C19818">
        <f>VLOOKUP(B19818,'[1]MNB2025Q3MAY20 (2)'!$AT:$AU,2,FALSE)</f>
        <v>7.3749999999999996E-2</v>
      </c>
    </row>
    <row r="19819" spans="1:3" x14ac:dyDescent="0.3">
      <c r="A19819" s="49">
        <v>560311337</v>
      </c>
      <c r="B19819" t="s">
        <v>32</v>
      </c>
      <c r="C19819">
        <f>VLOOKUP(B19819,'[1]MNB2025Q3MAY20 (2)'!$AT:$AU,2,FALSE)</f>
        <v>6.8750000000000006E-2</v>
      </c>
    </row>
    <row r="19820" spans="1:3" x14ac:dyDescent="0.3">
      <c r="A19820" s="49">
        <v>560311410</v>
      </c>
      <c r="B19820" t="s">
        <v>32</v>
      </c>
      <c r="C19820">
        <f>VLOOKUP(B19820,'[1]MNB2025Q3MAY20 (2)'!$AT:$AU,2,FALSE)</f>
        <v>6.8750000000000006E-2</v>
      </c>
    </row>
    <row r="19821" spans="1:3" x14ac:dyDescent="0.3">
      <c r="A19821" s="49">
        <v>560311415</v>
      </c>
      <c r="B19821" t="s">
        <v>108</v>
      </c>
      <c r="C19821">
        <f>VLOOKUP(B19821,'[1]MNB2025Q3MAY20 (2)'!$AT:$AU,2,FALSE)</f>
        <v>7.3749999999999996E-2</v>
      </c>
    </row>
    <row r="19822" spans="1:3" x14ac:dyDescent="0.3">
      <c r="A19822" s="49">
        <v>560311451</v>
      </c>
      <c r="B19822" t="s">
        <v>108</v>
      </c>
      <c r="C19822">
        <f>VLOOKUP(B19822,'[1]MNB2025Q3MAY20 (2)'!$AT:$AU,2,FALSE)</f>
        <v>7.3749999999999996E-2</v>
      </c>
    </row>
    <row r="19823" spans="1:3" x14ac:dyDescent="0.3">
      <c r="A19823" s="49">
        <v>560311452</v>
      </c>
      <c r="B19823" t="s">
        <v>32</v>
      </c>
      <c r="C19823">
        <f>VLOOKUP(B19823,'[1]MNB2025Q3MAY20 (2)'!$AT:$AU,2,FALSE)</f>
        <v>6.8750000000000006E-2</v>
      </c>
    </row>
    <row r="19824" spans="1:3" x14ac:dyDescent="0.3">
      <c r="A19824" s="49">
        <v>560311461</v>
      </c>
      <c r="B19824" t="s">
        <v>32</v>
      </c>
      <c r="C19824">
        <f>VLOOKUP(B19824,'[1]MNB2025Q3MAY20 (2)'!$AT:$AU,2,FALSE)</f>
        <v>6.8750000000000006E-2</v>
      </c>
    </row>
    <row r="19825" spans="1:3" x14ac:dyDescent="0.3">
      <c r="A19825" s="49">
        <v>560311463</v>
      </c>
      <c r="B19825" t="s">
        <v>108</v>
      </c>
      <c r="C19825">
        <f>VLOOKUP(B19825,'[1]MNB2025Q3MAY20 (2)'!$AT:$AU,2,FALSE)</f>
        <v>7.3749999999999996E-2</v>
      </c>
    </row>
    <row r="19826" spans="1:3" x14ac:dyDescent="0.3">
      <c r="A19826" s="49">
        <v>560311464</v>
      </c>
      <c r="B19826" t="s">
        <v>32</v>
      </c>
      <c r="C19826">
        <f>VLOOKUP(B19826,'[1]MNB2025Q3MAY20 (2)'!$AT:$AU,2,FALSE)</f>
        <v>6.8750000000000006E-2</v>
      </c>
    </row>
    <row r="19827" spans="1:3" x14ac:dyDescent="0.3">
      <c r="A19827" s="49">
        <v>560311470</v>
      </c>
      <c r="B19827" t="s">
        <v>32</v>
      </c>
      <c r="C19827">
        <f>VLOOKUP(B19827,'[1]MNB2025Q3MAY20 (2)'!$AT:$AU,2,FALSE)</f>
        <v>6.8750000000000006E-2</v>
      </c>
    </row>
    <row r="19828" spans="1:3" x14ac:dyDescent="0.3">
      <c r="A19828" s="49">
        <v>560311471</v>
      </c>
      <c r="B19828" t="s">
        <v>108</v>
      </c>
      <c r="C19828">
        <f>VLOOKUP(B19828,'[1]MNB2025Q3MAY20 (2)'!$AT:$AU,2,FALSE)</f>
        <v>7.3749999999999996E-2</v>
      </c>
    </row>
    <row r="19829" spans="1:3" x14ac:dyDescent="0.3">
      <c r="A19829" s="49">
        <v>560311472</v>
      </c>
      <c r="B19829" t="s">
        <v>32</v>
      </c>
      <c r="C19829">
        <f>VLOOKUP(B19829,'[1]MNB2025Q3MAY20 (2)'!$AT:$AU,2,FALSE)</f>
        <v>6.8750000000000006E-2</v>
      </c>
    </row>
    <row r="19830" spans="1:3" x14ac:dyDescent="0.3">
      <c r="A19830" s="49">
        <v>560311483</v>
      </c>
      <c r="B19830" t="s">
        <v>32</v>
      </c>
      <c r="C19830">
        <f>VLOOKUP(B19830,'[1]MNB2025Q3MAY20 (2)'!$AT:$AU,2,FALSE)</f>
        <v>6.8750000000000006E-2</v>
      </c>
    </row>
    <row r="19831" spans="1:3" x14ac:dyDescent="0.3">
      <c r="A19831" s="49">
        <v>560311484</v>
      </c>
      <c r="B19831" t="s">
        <v>108</v>
      </c>
      <c r="C19831">
        <f>VLOOKUP(B19831,'[1]MNB2025Q3MAY20 (2)'!$AT:$AU,2,FALSE)</f>
        <v>7.3749999999999996E-2</v>
      </c>
    </row>
    <row r="19832" spans="1:3" x14ac:dyDescent="0.3">
      <c r="A19832" s="49">
        <v>560311485</v>
      </c>
      <c r="B19832" t="s">
        <v>32</v>
      </c>
      <c r="C19832">
        <f>VLOOKUP(B19832,'[1]MNB2025Q3MAY20 (2)'!$AT:$AU,2,FALSE)</f>
        <v>6.8750000000000006E-2</v>
      </c>
    </row>
    <row r="19833" spans="1:3" x14ac:dyDescent="0.3">
      <c r="A19833" s="49">
        <v>560311500</v>
      </c>
      <c r="B19833" t="s">
        <v>32</v>
      </c>
      <c r="C19833">
        <f>VLOOKUP(B19833,'[1]MNB2025Q3MAY20 (2)'!$AT:$AU,2,FALSE)</f>
        <v>6.8750000000000006E-2</v>
      </c>
    </row>
    <row r="19834" spans="1:3" x14ac:dyDescent="0.3">
      <c r="A19834" s="49">
        <v>560311501</v>
      </c>
      <c r="B19834" t="s">
        <v>108</v>
      </c>
      <c r="C19834">
        <f>VLOOKUP(B19834,'[1]MNB2025Q3MAY20 (2)'!$AT:$AU,2,FALSE)</f>
        <v>7.3749999999999996E-2</v>
      </c>
    </row>
    <row r="19835" spans="1:3" x14ac:dyDescent="0.3">
      <c r="A19835" s="49">
        <v>560311520</v>
      </c>
      <c r="B19835" t="s">
        <v>108</v>
      </c>
      <c r="C19835">
        <f>VLOOKUP(B19835,'[1]MNB2025Q3MAY20 (2)'!$AT:$AU,2,FALSE)</f>
        <v>7.3749999999999996E-2</v>
      </c>
    </row>
    <row r="19836" spans="1:3" x14ac:dyDescent="0.3">
      <c r="A19836" s="49">
        <v>560311535</v>
      </c>
      <c r="B19836" t="s">
        <v>32</v>
      </c>
      <c r="C19836">
        <f>VLOOKUP(B19836,'[1]MNB2025Q3MAY20 (2)'!$AT:$AU,2,FALSE)</f>
        <v>6.8750000000000006E-2</v>
      </c>
    </row>
    <row r="19837" spans="1:3" x14ac:dyDescent="0.3">
      <c r="A19837" s="49">
        <v>560311547</v>
      </c>
      <c r="B19837" t="s">
        <v>32</v>
      </c>
      <c r="C19837">
        <f>VLOOKUP(B19837,'[1]MNB2025Q3MAY20 (2)'!$AT:$AU,2,FALSE)</f>
        <v>6.8750000000000006E-2</v>
      </c>
    </row>
    <row r="19838" spans="1:3" x14ac:dyDescent="0.3">
      <c r="A19838" s="49">
        <v>560311549</v>
      </c>
      <c r="B19838" t="s">
        <v>108</v>
      </c>
      <c r="C19838">
        <f>VLOOKUP(B19838,'[1]MNB2025Q3MAY20 (2)'!$AT:$AU,2,FALSE)</f>
        <v>7.3749999999999996E-2</v>
      </c>
    </row>
    <row r="19839" spans="1:3" x14ac:dyDescent="0.3">
      <c r="A19839" s="49">
        <v>560311583</v>
      </c>
      <c r="B19839" t="s">
        <v>108</v>
      </c>
      <c r="C19839">
        <f>VLOOKUP(B19839,'[1]MNB2025Q3MAY20 (2)'!$AT:$AU,2,FALSE)</f>
        <v>7.3749999999999996E-2</v>
      </c>
    </row>
    <row r="19840" spans="1:3" x14ac:dyDescent="0.3">
      <c r="A19840" s="49">
        <v>560311585</v>
      </c>
      <c r="B19840" t="s">
        <v>32</v>
      </c>
      <c r="C19840">
        <f>VLOOKUP(B19840,'[1]MNB2025Q3MAY20 (2)'!$AT:$AU,2,FALSE)</f>
        <v>6.8750000000000006E-2</v>
      </c>
    </row>
    <row r="19841" spans="1:3" x14ac:dyDescent="0.3">
      <c r="A19841" s="49">
        <v>560311600</v>
      </c>
      <c r="B19841" t="s">
        <v>108</v>
      </c>
      <c r="C19841">
        <f>VLOOKUP(B19841,'[1]MNB2025Q3MAY20 (2)'!$AT:$AU,2,FALSE)</f>
        <v>7.3749999999999996E-2</v>
      </c>
    </row>
    <row r="19842" spans="1:3" x14ac:dyDescent="0.3">
      <c r="A19842" s="49">
        <v>560311738</v>
      </c>
      <c r="B19842" t="s">
        <v>108</v>
      </c>
      <c r="C19842">
        <f>VLOOKUP(B19842,'[1]MNB2025Q3MAY20 (2)'!$AT:$AU,2,FALSE)</f>
        <v>7.3749999999999996E-2</v>
      </c>
    </row>
    <row r="19843" spans="1:3" x14ac:dyDescent="0.3">
      <c r="A19843" s="49">
        <v>560311739</v>
      </c>
      <c r="B19843" t="s">
        <v>32</v>
      </c>
      <c r="C19843">
        <f>VLOOKUP(B19843,'[1]MNB2025Q3MAY20 (2)'!$AT:$AU,2,FALSE)</f>
        <v>6.8750000000000006E-2</v>
      </c>
    </row>
    <row r="19844" spans="1:3" x14ac:dyDescent="0.3">
      <c r="A19844" s="49">
        <v>560311740</v>
      </c>
      <c r="B19844" t="s">
        <v>108</v>
      </c>
      <c r="C19844">
        <f>VLOOKUP(B19844,'[1]MNB2025Q3MAY20 (2)'!$AT:$AU,2,FALSE)</f>
        <v>7.3749999999999996E-2</v>
      </c>
    </row>
    <row r="19845" spans="1:3" x14ac:dyDescent="0.3">
      <c r="A19845" s="49">
        <v>560311819</v>
      </c>
      <c r="B19845" t="s">
        <v>108</v>
      </c>
      <c r="C19845">
        <f>VLOOKUP(B19845,'[1]MNB2025Q3MAY20 (2)'!$AT:$AU,2,FALSE)</f>
        <v>7.3749999999999996E-2</v>
      </c>
    </row>
    <row r="19846" spans="1:3" x14ac:dyDescent="0.3">
      <c r="A19846" s="49">
        <v>560311820</v>
      </c>
      <c r="B19846" t="s">
        <v>32</v>
      </c>
      <c r="C19846">
        <f>VLOOKUP(B19846,'[1]MNB2025Q3MAY20 (2)'!$AT:$AU,2,FALSE)</f>
        <v>6.8750000000000006E-2</v>
      </c>
    </row>
    <row r="19847" spans="1:3" x14ac:dyDescent="0.3">
      <c r="A19847" s="49">
        <v>560311821</v>
      </c>
      <c r="B19847" t="s">
        <v>108</v>
      </c>
      <c r="C19847">
        <f>VLOOKUP(B19847,'[1]MNB2025Q3MAY20 (2)'!$AT:$AU,2,FALSE)</f>
        <v>7.3749999999999996E-2</v>
      </c>
    </row>
    <row r="19848" spans="1:3" x14ac:dyDescent="0.3">
      <c r="A19848" s="49">
        <v>560311942</v>
      </c>
      <c r="B19848" t="s">
        <v>108</v>
      </c>
      <c r="C19848">
        <f>VLOOKUP(B19848,'[1]MNB2025Q3MAY20 (2)'!$AT:$AU,2,FALSE)</f>
        <v>7.3749999999999996E-2</v>
      </c>
    </row>
    <row r="19849" spans="1:3" x14ac:dyDescent="0.3">
      <c r="A19849" s="49">
        <v>560311945</v>
      </c>
      <c r="B19849" t="s">
        <v>32</v>
      </c>
      <c r="C19849">
        <f>VLOOKUP(B19849,'[1]MNB2025Q3MAY20 (2)'!$AT:$AU,2,FALSE)</f>
        <v>6.8750000000000006E-2</v>
      </c>
    </row>
    <row r="19850" spans="1:3" x14ac:dyDescent="0.3">
      <c r="A19850" s="49">
        <v>560311961</v>
      </c>
      <c r="B19850" t="s">
        <v>32</v>
      </c>
      <c r="C19850">
        <f>VLOOKUP(B19850,'[1]MNB2025Q3MAY20 (2)'!$AT:$AU,2,FALSE)</f>
        <v>6.8750000000000006E-2</v>
      </c>
    </row>
    <row r="19851" spans="1:3" x14ac:dyDescent="0.3">
      <c r="A19851" s="49">
        <v>560311964</v>
      </c>
      <c r="B19851" t="s">
        <v>108</v>
      </c>
      <c r="C19851">
        <f>VLOOKUP(B19851,'[1]MNB2025Q3MAY20 (2)'!$AT:$AU,2,FALSE)</f>
        <v>7.3749999999999996E-2</v>
      </c>
    </row>
    <row r="19852" spans="1:3" x14ac:dyDescent="0.3">
      <c r="A19852" s="49">
        <v>560311967</v>
      </c>
      <c r="B19852" t="s">
        <v>108</v>
      </c>
      <c r="C19852">
        <f>VLOOKUP(B19852,'[1]MNB2025Q3MAY20 (2)'!$AT:$AU,2,FALSE)</f>
        <v>7.3749999999999996E-2</v>
      </c>
    </row>
    <row r="19853" spans="1:3" x14ac:dyDescent="0.3">
      <c r="A19853" s="49">
        <v>560311969</v>
      </c>
      <c r="B19853" t="s">
        <v>32</v>
      </c>
      <c r="C19853">
        <f>VLOOKUP(B19853,'[1]MNB2025Q3MAY20 (2)'!$AT:$AU,2,FALSE)</f>
        <v>6.8750000000000006E-2</v>
      </c>
    </row>
    <row r="19854" spans="1:3" x14ac:dyDescent="0.3">
      <c r="A19854" s="49">
        <v>560311970</v>
      </c>
      <c r="B19854" t="s">
        <v>108</v>
      </c>
      <c r="C19854">
        <f>VLOOKUP(B19854,'[1]MNB2025Q3MAY20 (2)'!$AT:$AU,2,FALSE)</f>
        <v>7.3749999999999996E-2</v>
      </c>
    </row>
    <row r="19855" spans="1:3" x14ac:dyDescent="0.3">
      <c r="A19855" s="49">
        <v>560311971</v>
      </c>
      <c r="B19855" t="s">
        <v>108</v>
      </c>
      <c r="C19855">
        <f>VLOOKUP(B19855,'[1]MNB2025Q3MAY20 (2)'!$AT:$AU,2,FALSE)</f>
        <v>7.3749999999999996E-2</v>
      </c>
    </row>
    <row r="19856" spans="1:3" x14ac:dyDescent="0.3">
      <c r="A19856" s="49">
        <v>560311972</v>
      </c>
      <c r="B19856" t="s">
        <v>32</v>
      </c>
      <c r="C19856">
        <f>VLOOKUP(B19856,'[1]MNB2025Q3MAY20 (2)'!$AT:$AU,2,FALSE)</f>
        <v>6.8750000000000006E-2</v>
      </c>
    </row>
    <row r="19857" spans="1:3" x14ac:dyDescent="0.3">
      <c r="A19857" s="49">
        <v>560311973</v>
      </c>
      <c r="B19857" t="s">
        <v>108</v>
      </c>
      <c r="C19857">
        <f>VLOOKUP(B19857,'[1]MNB2025Q3MAY20 (2)'!$AT:$AU,2,FALSE)</f>
        <v>7.3749999999999996E-2</v>
      </c>
    </row>
    <row r="19858" spans="1:3" x14ac:dyDescent="0.3">
      <c r="A19858" s="49">
        <v>560312013</v>
      </c>
      <c r="B19858" t="s">
        <v>108</v>
      </c>
      <c r="C19858">
        <f>VLOOKUP(B19858,'[1]MNB2025Q3MAY20 (2)'!$AT:$AU,2,FALSE)</f>
        <v>7.3749999999999996E-2</v>
      </c>
    </row>
    <row r="19859" spans="1:3" x14ac:dyDescent="0.3">
      <c r="A19859" s="49">
        <v>560312014</v>
      </c>
      <c r="B19859" t="s">
        <v>32</v>
      </c>
      <c r="C19859">
        <f>VLOOKUP(B19859,'[1]MNB2025Q3MAY20 (2)'!$AT:$AU,2,FALSE)</f>
        <v>6.8750000000000006E-2</v>
      </c>
    </row>
    <row r="19860" spans="1:3" x14ac:dyDescent="0.3">
      <c r="A19860" s="49">
        <v>560312015</v>
      </c>
      <c r="B19860" t="s">
        <v>108</v>
      </c>
      <c r="C19860">
        <f>VLOOKUP(B19860,'[1]MNB2025Q3MAY20 (2)'!$AT:$AU,2,FALSE)</f>
        <v>7.3749999999999996E-2</v>
      </c>
    </row>
    <row r="19861" spans="1:3" x14ac:dyDescent="0.3">
      <c r="A19861" s="49">
        <v>560312412</v>
      </c>
      <c r="B19861" t="s">
        <v>108</v>
      </c>
      <c r="C19861">
        <f>VLOOKUP(B19861,'[1]MNB2025Q3MAY20 (2)'!$AT:$AU,2,FALSE)</f>
        <v>7.3749999999999996E-2</v>
      </c>
    </row>
    <row r="19862" spans="1:3" x14ac:dyDescent="0.3">
      <c r="A19862" s="49">
        <v>560312413</v>
      </c>
      <c r="B19862" t="s">
        <v>32</v>
      </c>
      <c r="C19862">
        <f>VLOOKUP(B19862,'[1]MNB2025Q3MAY20 (2)'!$AT:$AU,2,FALSE)</f>
        <v>6.8750000000000006E-2</v>
      </c>
    </row>
    <row r="19863" spans="1:3" x14ac:dyDescent="0.3">
      <c r="A19863" s="49">
        <v>560312414</v>
      </c>
      <c r="B19863" t="s">
        <v>108</v>
      </c>
      <c r="C19863">
        <f>VLOOKUP(B19863,'[1]MNB2025Q3MAY20 (2)'!$AT:$AU,2,FALSE)</f>
        <v>7.3749999999999996E-2</v>
      </c>
    </row>
    <row r="19864" spans="1:3" x14ac:dyDescent="0.3">
      <c r="A19864" s="49">
        <v>560312416</v>
      </c>
      <c r="B19864" t="s">
        <v>108</v>
      </c>
      <c r="C19864">
        <f>VLOOKUP(B19864,'[1]MNB2025Q3MAY20 (2)'!$AT:$AU,2,FALSE)</f>
        <v>7.3749999999999996E-2</v>
      </c>
    </row>
    <row r="19865" spans="1:3" x14ac:dyDescent="0.3">
      <c r="A19865" s="49">
        <v>560312417</v>
      </c>
      <c r="B19865" t="s">
        <v>32</v>
      </c>
      <c r="C19865">
        <f>VLOOKUP(B19865,'[1]MNB2025Q3MAY20 (2)'!$AT:$AU,2,FALSE)</f>
        <v>6.8750000000000006E-2</v>
      </c>
    </row>
    <row r="19866" spans="1:3" x14ac:dyDescent="0.3">
      <c r="A19866" s="49">
        <v>560312419</v>
      </c>
      <c r="B19866" t="s">
        <v>108</v>
      </c>
      <c r="C19866">
        <f>VLOOKUP(B19866,'[1]MNB2025Q3MAY20 (2)'!$AT:$AU,2,FALSE)</f>
        <v>7.3749999999999996E-2</v>
      </c>
    </row>
    <row r="19867" spans="1:3" x14ac:dyDescent="0.3">
      <c r="A19867" s="49">
        <v>560313256</v>
      </c>
      <c r="B19867" t="s">
        <v>108</v>
      </c>
      <c r="C19867">
        <f>VLOOKUP(B19867,'[1]MNB2025Q3MAY20 (2)'!$AT:$AU,2,FALSE)</f>
        <v>7.3749999999999996E-2</v>
      </c>
    </row>
    <row r="19868" spans="1:3" x14ac:dyDescent="0.3">
      <c r="A19868" s="49">
        <v>560313300</v>
      </c>
      <c r="B19868" t="s">
        <v>32</v>
      </c>
      <c r="C19868">
        <f>VLOOKUP(B19868,'[1]MNB2025Q3MAY20 (2)'!$AT:$AU,2,FALSE)</f>
        <v>6.8750000000000006E-2</v>
      </c>
    </row>
    <row r="19869" spans="1:3" x14ac:dyDescent="0.3">
      <c r="A19869" s="49">
        <v>560313301</v>
      </c>
      <c r="B19869" t="s">
        <v>108</v>
      </c>
      <c r="C19869">
        <f>VLOOKUP(B19869,'[1]MNB2025Q3MAY20 (2)'!$AT:$AU,2,FALSE)</f>
        <v>7.3749999999999996E-2</v>
      </c>
    </row>
    <row r="19870" spans="1:3" x14ac:dyDescent="0.3">
      <c r="A19870" s="49">
        <v>560313326</v>
      </c>
      <c r="B19870" t="s">
        <v>108</v>
      </c>
      <c r="C19870">
        <f>VLOOKUP(B19870,'[1]MNB2025Q3MAY20 (2)'!$AT:$AU,2,FALSE)</f>
        <v>7.3749999999999996E-2</v>
      </c>
    </row>
    <row r="19871" spans="1:3" x14ac:dyDescent="0.3">
      <c r="A19871" s="49">
        <v>560313327</v>
      </c>
      <c r="B19871" t="s">
        <v>32</v>
      </c>
      <c r="C19871">
        <f>VLOOKUP(B19871,'[1]MNB2025Q3MAY20 (2)'!$AT:$AU,2,FALSE)</f>
        <v>6.8750000000000006E-2</v>
      </c>
    </row>
    <row r="19872" spans="1:3" x14ac:dyDescent="0.3">
      <c r="A19872" s="49">
        <v>560313329</v>
      </c>
      <c r="B19872" t="s">
        <v>108</v>
      </c>
      <c r="C19872">
        <f>VLOOKUP(B19872,'[1]MNB2025Q3MAY20 (2)'!$AT:$AU,2,FALSE)</f>
        <v>7.3749999999999996E-2</v>
      </c>
    </row>
    <row r="19873" spans="1:3" x14ac:dyDescent="0.3">
      <c r="A19873" s="49">
        <v>560313414</v>
      </c>
      <c r="B19873" t="s">
        <v>108</v>
      </c>
      <c r="C19873">
        <f>VLOOKUP(B19873,'[1]MNB2025Q3MAY20 (2)'!$AT:$AU,2,FALSE)</f>
        <v>7.3749999999999996E-2</v>
      </c>
    </row>
    <row r="19874" spans="1:3" x14ac:dyDescent="0.3">
      <c r="A19874" s="49">
        <v>560313416</v>
      </c>
      <c r="B19874" t="s">
        <v>32</v>
      </c>
      <c r="C19874">
        <f>VLOOKUP(B19874,'[1]MNB2025Q3MAY20 (2)'!$AT:$AU,2,FALSE)</f>
        <v>6.8750000000000006E-2</v>
      </c>
    </row>
    <row r="19875" spans="1:3" x14ac:dyDescent="0.3">
      <c r="A19875" s="49">
        <v>560313417</v>
      </c>
      <c r="B19875" t="s">
        <v>108</v>
      </c>
      <c r="C19875">
        <f>VLOOKUP(B19875,'[1]MNB2025Q3MAY20 (2)'!$AT:$AU,2,FALSE)</f>
        <v>7.3749999999999996E-2</v>
      </c>
    </row>
    <row r="19876" spans="1:3" x14ac:dyDescent="0.3">
      <c r="A19876" s="49">
        <v>560313629</v>
      </c>
      <c r="B19876" t="s">
        <v>108</v>
      </c>
      <c r="C19876">
        <f>VLOOKUP(B19876,'[1]MNB2025Q3MAY20 (2)'!$AT:$AU,2,FALSE)</f>
        <v>7.3749999999999996E-2</v>
      </c>
    </row>
    <row r="19877" spans="1:3" x14ac:dyDescent="0.3">
      <c r="A19877" s="49">
        <v>560313631</v>
      </c>
      <c r="B19877" t="s">
        <v>32</v>
      </c>
      <c r="C19877">
        <f>VLOOKUP(B19877,'[1]MNB2025Q3MAY20 (2)'!$AT:$AU,2,FALSE)</f>
        <v>6.8750000000000006E-2</v>
      </c>
    </row>
    <row r="19878" spans="1:3" x14ac:dyDescent="0.3">
      <c r="A19878" s="49">
        <v>560313632</v>
      </c>
      <c r="B19878" t="s">
        <v>108</v>
      </c>
      <c r="C19878">
        <f>VLOOKUP(B19878,'[1]MNB2025Q3MAY20 (2)'!$AT:$AU,2,FALSE)</f>
        <v>7.3749999999999996E-2</v>
      </c>
    </row>
    <row r="19879" spans="1:3" x14ac:dyDescent="0.3">
      <c r="A19879" s="49">
        <v>560314491</v>
      </c>
      <c r="B19879" t="s">
        <v>108</v>
      </c>
      <c r="C19879">
        <f>VLOOKUP(B19879,'[1]MNB2025Q3MAY20 (2)'!$AT:$AU,2,FALSE)</f>
        <v>7.3749999999999996E-2</v>
      </c>
    </row>
    <row r="19880" spans="1:3" x14ac:dyDescent="0.3">
      <c r="A19880" s="49">
        <v>560314492</v>
      </c>
      <c r="B19880" t="s">
        <v>32</v>
      </c>
      <c r="C19880">
        <f>VLOOKUP(B19880,'[1]MNB2025Q3MAY20 (2)'!$AT:$AU,2,FALSE)</f>
        <v>6.8750000000000006E-2</v>
      </c>
    </row>
    <row r="19881" spans="1:3" x14ac:dyDescent="0.3">
      <c r="A19881" s="49">
        <v>560314493</v>
      </c>
      <c r="B19881" t="s">
        <v>108</v>
      </c>
      <c r="C19881">
        <f>VLOOKUP(B19881,'[1]MNB2025Q3MAY20 (2)'!$AT:$AU,2,FALSE)</f>
        <v>7.3749999999999996E-2</v>
      </c>
    </row>
    <row r="19882" spans="1:3" x14ac:dyDescent="0.3">
      <c r="A19882" s="49">
        <v>560314598</v>
      </c>
      <c r="B19882" t="s">
        <v>108</v>
      </c>
      <c r="C19882">
        <f>VLOOKUP(B19882,'[1]MNB2025Q3MAY20 (2)'!$AT:$AU,2,FALSE)</f>
        <v>7.3749999999999996E-2</v>
      </c>
    </row>
    <row r="19883" spans="1:3" x14ac:dyDescent="0.3">
      <c r="A19883" s="49">
        <v>560314600</v>
      </c>
      <c r="B19883" t="s">
        <v>32</v>
      </c>
      <c r="C19883">
        <f>VLOOKUP(B19883,'[1]MNB2025Q3MAY20 (2)'!$AT:$AU,2,FALSE)</f>
        <v>6.8750000000000006E-2</v>
      </c>
    </row>
    <row r="19884" spans="1:3" x14ac:dyDescent="0.3">
      <c r="A19884" s="49">
        <v>560314650</v>
      </c>
      <c r="B19884" t="s">
        <v>32</v>
      </c>
      <c r="C19884">
        <f>VLOOKUP(B19884,'[1]MNB2025Q3MAY20 (2)'!$AT:$AU,2,FALSE)</f>
        <v>6.8750000000000006E-2</v>
      </c>
    </row>
    <row r="19885" spans="1:3" x14ac:dyDescent="0.3">
      <c r="A19885" s="49">
        <v>560314651</v>
      </c>
      <c r="B19885" t="s">
        <v>108</v>
      </c>
      <c r="C19885">
        <f>VLOOKUP(B19885,'[1]MNB2025Q3MAY20 (2)'!$AT:$AU,2,FALSE)</f>
        <v>7.3749999999999996E-2</v>
      </c>
    </row>
    <row r="19886" spans="1:3" x14ac:dyDescent="0.3">
      <c r="A19886" s="49">
        <v>560314653</v>
      </c>
      <c r="B19886" t="s">
        <v>32</v>
      </c>
      <c r="C19886">
        <f>VLOOKUP(B19886,'[1]MNB2025Q3MAY20 (2)'!$AT:$AU,2,FALSE)</f>
        <v>6.8750000000000006E-2</v>
      </c>
    </row>
    <row r="19887" spans="1:3" x14ac:dyDescent="0.3">
      <c r="A19887" s="49">
        <v>560314654</v>
      </c>
      <c r="B19887" t="s">
        <v>108</v>
      </c>
      <c r="C19887">
        <f>VLOOKUP(B19887,'[1]MNB2025Q3MAY20 (2)'!$AT:$AU,2,FALSE)</f>
        <v>7.3749999999999996E-2</v>
      </c>
    </row>
    <row r="19888" spans="1:3" x14ac:dyDescent="0.3">
      <c r="A19888" s="49">
        <v>560314657</v>
      </c>
      <c r="B19888" t="s">
        <v>108</v>
      </c>
      <c r="C19888">
        <f>VLOOKUP(B19888,'[1]MNB2025Q3MAY20 (2)'!$AT:$AU,2,FALSE)</f>
        <v>7.3749999999999996E-2</v>
      </c>
    </row>
    <row r="19889" spans="1:3" x14ac:dyDescent="0.3">
      <c r="A19889" s="49">
        <v>560314658</v>
      </c>
      <c r="B19889" t="s">
        <v>32</v>
      </c>
      <c r="C19889">
        <f>VLOOKUP(B19889,'[1]MNB2025Q3MAY20 (2)'!$AT:$AU,2,FALSE)</f>
        <v>6.8750000000000006E-2</v>
      </c>
    </row>
    <row r="19890" spans="1:3" x14ac:dyDescent="0.3">
      <c r="A19890" s="49">
        <v>560314659</v>
      </c>
      <c r="B19890" t="s">
        <v>108</v>
      </c>
      <c r="C19890">
        <f>VLOOKUP(B19890,'[1]MNB2025Q3MAY20 (2)'!$AT:$AU,2,FALSE)</f>
        <v>7.3749999999999996E-2</v>
      </c>
    </row>
    <row r="19891" spans="1:3" x14ac:dyDescent="0.3">
      <c r="A19891" s="49">
        <v>560314666</v>
      </c>
      <c r="B19891" t="s">
        <v>108</v>
      </c>
      <c r="C19891">
        <f>VLOOKUP(B19891,'[1]MNB2025Q3MAY20 (2)'!$AT:$AU,2,FALSE)</f>
        <v>7.3749999999999996E-2</v>
      </c>
    </row>
    <row r="19892" spans="1:3" x14ac:dyDescent="0.3">
      <c r="A19892" s="49">
        <v>560314667</v>
      </c>
      <c r="B19892" t="s">
        <v>32</v>
      </c>
      <c r="C19892">
        <f>VLOOKUP(B19892,'[1]MNB2025Q3MAY20 (2)'!$AT:$AU,2,FALSE)</f>
        <v>6.8750000000000006E-2</v>
      </c>
    </row>
    <row r="19893" spans="1:3" x14ac:dyDescent="0.3">
      <c r="A19893" s="49">
        <v>560314669</v>
      </c>
      <c r="B19893" t="s">
        <v>108</v>
      </c>
      <c r="C19893">
        <f>VLOOKUP(B19893,'[1]MNB2025Q3MAY20 (2)'!$AT:$AU,2,FALSE)</f>
        <v>7.3749999999999996E-2</v>
      </c>
    </row>
    <row r="19894" spans="1:3" x14ac:dyDescent="0.3">
      <c r="A19894" s="49">
        <v>560314677</v>
      </c>
      <c r="B19894" t="s">
        <v>108</v>
      </c>
      <c r="C19894">
        <f>VLOOKUP(B19894,'[1]MNB2025Q3MAY20 (2)'!$AT:$AU,2,FALSE)</f>
        <v>7.3749999999999996E-2</v>
      </c>
    </row>
    <row r="19895" spans="1:3" x14ac:dyDescent="0.3">
      <c r="A19895" s="49">
        <v>560315000</v>
      </c>
      <c r="B19895" t="s">
        <v>32</v>
      </c>
      <c r="C19895">
        <f>VLOOKUP(B19895,'[1]MNB2025Q3MAY20 (2)'!$AT:$AU,2,FALSE)</f>
        <v>6.8750000000000006E-2</v>
      </c>
    </row>
    <row r="19896" spans="1:3" x14ac:dyDescent="0.3">
      <c r="A19896" s="49">
        <v>560315072</v>
      </c>
      <c r="B19896" t="s">
        <v>32</v>
      </c>
      <c r="C19896">
        <f>VLOOKUP(B19896,'[1]MNB2025Q3MAY20 (2)'!$AT:$AU,2,FALSE)</f>
        <v>6.8750000000000006E-2</v>
      </c>
    </row>
    <row r="19897" spans="1:3" x14ac:dyDescent="0.3">
      <c r="A19897" s="49">
        <v>560315073</v>
      </c>
      <c r="B19897" t="s">
        <v>108</v>
      </c>
      <c r="C19897">
        <f>VLOOKUP(B19897,'[1]MNB2025Q3MAY20 (2)'!$AT:$AU,2,FALSE)</f>
        <v>7.3749999999999996E-2</v>
      </c>
    </row>
    <row r="19898" spans="1:3" x14ac:dyDescent="0.3">
      <c r="A19898" s="49">
        <v>560315074</v>
      </c>
      <c r="B19898" t="s">
        <v>32</v>
      </c>
      <c r="C19898">
        <f>VLOOKUP(B19898,'[1]MNB2025Q3MAY20 (2)'!$AT:$AU,2,FALSE)</f>
        <v>6.8750000000000006E-2</v>
      </c>
    </row>
    <row r="19899" spans="1:3" x14ac:dyDescent="0.3">
      <c r="A19899" s="49">
        <v>560315102</v>
      </c>
      <c r="B19899" t="s">
        <v>32</v>
      </c>
      <c r="C19899">
        <f>VLOOKUP(B19899,'[1]MNB2025Q3MAY20 (2)'!$AT:$AU,2,FALSE)</f>
        <v>6.8750000000000006E-2</v>
      </c>
    </row>
    <row r="19900" spans="1:3" x14ac:dyDescent="0.3">
      <c r="A19900" s="49">
        <v>560315500</v>
      </c>
      <c r="B19900" t="s">
        <v>108</v>
      </c>
      <c r="C19900">
        <f>VLOOKUP(B19900,'[1]MNB2025Q3MAY20 (2)'!$AT:$AU,2,FALSE)</f>
        <v>7.3749999999999996E-2</v>
      </c>
    </row>
    <row r="19901" spans="1:3" x14ac:dyDescent="0.3">
      <c r="A19901" s="49">
        <v>560316000</v>
      </c>
      <c r="B19901" t="s">
        <v>32</v>
      </c>
      <c r="C19901">
        <f>VLOOKUP(B19901,'[1]MNB2025Q3MAY20 (2)'!$AT:$AU,2,FALSE)</f>
        <v>6.8750000000000006E-2</v>
      </c>
    </row>
    <row r="19902" spans="1:3" x14ac:dyDescent="0.3">
      <c r="A19902" s="49">
        <v>560316001</v>
      </c>
      <c r="B19902" t="s">
        <v>32</v>
      </c>
      <c r="C19902">
        <f>VLOOKUP(B19902,'[1]MNB2025Q3MAY20 (2)'!$AT:$AU,2,FALSE)</f>
        <v>6.8750000000000006E-2</v>
      </c>
    </row>
    <row r="19903" spans="1:3" x14ac:dyDescent="0.3">
      <c r="A19903" s="49">
        <v>560316003</v>
      </c>
      <c r="B19903" t="s">
        <v>108</v>
      </c>
      <c r="C19903">
        <f>VLOOKUP(B19903,'[1]MNB2025Q3MAY20 (2)'!$AT:$AU,2,FALSE)</f>
        <v>7.3749999999999996E-2</v>
      </c>
    </row>
    <row r="19904" spans="1:3" x14ac:dyDescent="0.3">
      <c r="A19904" s="49">
        <v>560317506</v>
      </c>
      <c r="B19904" t="s">
        <v>108</v>
      </c>
      <c r="C19904">
        <f>VLOOKUP(B19904,'[1]MNB2025Q3MAY20 (2)'!$AT:$AU,2,FALSE)</f>
        <v>7.3749999999999996E-2</v>
      </c>
    </row>
    <row r="19905" spans="1:3" x14ac:dyDescent="0.3">
      <c r="A19905" s="49">
        <v>560317507</v>
      </c>
      <c r="B19905" t="s">
        <v>32</v>
      </c>
      <c r="C19905">
        <f>VLOOKUP(B19905,'[1]MNB2025Q3MAY20 (2)'!$AT:$AU,2,FALSE)</f>
        <v>6.8750000000000006E-2</v>
      </c>
    </row>
    <row r="19906" spans="1:3" x14ac:dyDescent="0.3">
      <c r="A19906" s="49">
        <v>560317508</v>
      </c>
      <c r="B19906" t="s">
        <v>108</v>
      </c>
      <c r="C19906">
        <f>VLOOKUP(B19906,'[1]MNB2025Q3MAY20 (2)'!$AT:$AU,2,FALSE)</f>
        <v>7.3749999999999996E-2</v>
      </c>
    </row>
    <row r="19907" spans="1:3" x14ac:dyDescent="0.3">
      <c r="A19907" s="49">
        <v>560317513</v>
      </c>
      <c r="B19907" t="s">
        <v>108</v>
      </c>
      <c r="C19907">
        <f>VLOOKUP(B19907,'[1]MNB2025Q3MAY20 (2)'!$AT:$AU,2,FALSE)</f>
        <v>7.3749999999999996E-2</v>
      </c>
    </row>
    <row r="19908" spans="1:3" x14ac:dyDescent="0.3">
      <c r="A19908" s="49">
        <v>560318700</v>
      </c>
      <c r="B19908" t="s">
        <v>32</v>
      </c>
      <c r="C19908">
        <f>VLOOKUP(B19908,'[1]MNB2025Q3MAY20 (2)'!$AT:$AU,2,FALSE)</f>
        <v>6.8750000000000006E-2</v>
      </c>
    </row>
    <row r="19909" spans="1:3" x14ac:dyDescent="0.3">
      <c r="A19909" s="49">
        <v>560318701</v>
      </c>
      <c r="B19909" t="s">
        <v>32</v>
      </c>
      <c r="C19909">
        <f>VLOOKUP(B19909,'[1]MNB2025Q3MAY20 (2)'!$AT:$AU,2,FALSE)</f>
        <v>6.8750000000000006E-2</v>
      </c>
    </row>
    <row r="19910" spans="1:3" x14ac:dyDescent="0.3">
      <c r="A19910" s="49">
        <v>560319548</v>
      </c>
      <c r="B19910" t="s">
        <v>108</v>
      </c>
      <c r="C19910">
        <f>VLOOKUP(B19910,'[1]MNB2025Q3MAY20 (2)'!$AT:$AU,2,FALSE)</f>
        <v>7.3749999999999996E-2</v>
      </c>
    </row>
    <row r="19911" spans="1:3" x14ac:dyDescent="0.3">
      <c r="A19911" s="49">
        <v>560319999</v>
      </c>
      <c r="B19911" t="s">
        <v>108</v>
      </c>
      <c r="C19911">
        <f>VLOOKUP(B19911,'[1]MNB2025Q3MAY20 (2)'!$AT:$AU,2,FALSE)</f>
        <v>7.3749999999999996E-2</v>
      </c>
    </row>
    <row r="19912" spans="1:3" x14ac:dyDescent="0.3">
      <c r="A19912" s="49">
        <v>560320001</v>
      </c>
      <c r="B19912" t="s">
        <v>97</v>
      </c>
      <c r="C19912">
        <v>7.3749999999999996E-2</v>
      </c>
    </row>
    <row r="19913" spans="1:3" x14ac:dyDescent="0.3">
      <c r="A19913" s="49">
        <v>560329999</v>
      </c>
      <c r="B19913" t="s">
        <v>97</v>
      </c>
      <c r="C19913">
        <v>7.3749999999999996E-2</v>
      </c>
    </row>
    <row r="19914" spans="1:3" x14ac:dyDescent="0.3">
      <c r="A19914" s="49">
        <v>560330391</v>
      </c>
      <c r="B19914" t="s">
        <v>32</v>
      </c>
      <c r="C19914">
        <f>VLOOKUP(B19914,'[1]MNB2025Q3MAY20 (2)'!$AT:$AU,2,FALSE)</f>
        <v>6.8750000000000006E-2</v>
      </c>
    </row>
    <row r="19915" spans="1:3" x14ac:dyDescent="0.3">
      <c r="A19915" s="49">
        <v>560339999</v>
      </c>
      <c r="B19915" t="s">
        <v>32</v>
      </c>
      <c r="C19915">
        <f>VLOOKUP(B19915,'[1]MNB2025Q3MAY20 (2)'!$AT:$AU,2,FALSE)</f>
        <v>6.8750000000000006E-2</v>
      </c>
    </row>
    <row r="19916" spans="1:3" x14ac:dyDescent="0.3">
      <c r="A19916" s="49">
        <v>560340171</v>
      </c>
      <c r="B19916" t="s">
        <v>101</v>
      </c>
      <c r="C19916">
        <v>7.3749999999999996E-2</v>
      </c>
    </row>
    <row r="19917" spans="1:3" x14ac:dyDescent="0.3">
      <c r="A19917" s="49">
        <v>560349999</v>
      </c>
      <c r="B19917" t="s">
        <v>101</v>
      </c>
      <c r="C19917">
        <v>7.3749999999999996E-2</v>
      </c>
    </row>
    <row r="19918" spans="1:3" x14ac:dyDescent="0.3">
      <c r="A19918" s="49">
        <v>560350001</v>
      </c>
      <c r="B19918" t="s">
        <v>97</v>
      </c>
      <c r="C19918">
        <v>7.3749999999999996E-2</v>
      </c>
    </row>
    <row r="19919" spans="1:3" x14ac:dyDescent="0.3">
      <c r="A19919" s="49">
        <v>560369999</v>
      </c>
      <c r="B19919" t="s">
        <v>97</v>
      </c>
      <c r="C19919">
        <v>7.3749999999999996E-2</v>
      </c>
    </row>
    <row r="19920" spans="1:3" x14ac:dyDescent="0.3">
      <c r="A19920" s="49">
        <v>560370001</v>
      </c>
      <c r="B19920" t="s">
        <v>101</v>
      </c>
      <c r="C19920">
        <v>7.3749999999999996E-2</v>
      </c>
    </row>
    <row r="19921" spans="1:3" x14ac:dyDescent="0.3">
      <c r="A19921" s="49">
        <v>560379999</v>
      </c>
      <c r="B19921" t="s">
        <v>101</v>
      </c>
      <c r="C19921">
        <v>7.3749999999999996E-2</v>
      </c>
    </row>
    <row r="19922" spans="1:3" x14ac:dyDescent="0.3">
      <c r="A19922" s="49">
        <v>560390001</v>
      </c>
      <c r="B19922" t="s">
        <v>32</v>
      </c>
      <c r="C19922">
        <f>VLOOKUP(B19922,'[1]MNB2025Q3MAY20 (2)'!$AT:$AU,2,FALSE)</f>
        <v>6.8750000000000006E-2</v>
      </c>
    </row>
    <row r="19923" spans="1:3" x14ac:dyDescent="0.3">
      <c r="A19923" s="49">
        <v>560399999</v>
      </c>
      <c r="B19923" t="s">
        <v>32</v>
      </c>
      <c r="C19923">
        <f>VLOOKUP(B19923,'[1]MNB2025Q3MAY20 (2)'!$AT:$AU,2,FALSE)</f>
        <v>6.8750000000000006E-2</v>
      </c>
    </row>
    <row r="19924" spans="1:3" x14ac:dyDescent="0.3">
      <c r="A19924" s="49">
        <v>560410001</v>
      </c>
      <c r="B19924" t="s">
        <v>67</v>
      </c>
      <c r="C19924">
        <v>7.3749999999999996E-2</v>
      </c>
    </row>
    <row r="19925" spans="1:3" x14ac:dyDescent="0.3">
      <c r="A19925" s="49">
        <v>560414117</v>
      </c>
      <c r="B19925" t="s">
        <v>67</v>
      </c>
      <c r="C19925">
        <v>7.3749999999999996E-2</v>
      </c>
    </row>
    <row r="19926" spans="1:3" x14ac:dyDescent="0.3">
      <c r="A19926" s="49">
        <v>560414118</v>
      </c>
      <c r="B19926" t="s">
        <v>107</v>
      </c>
      <c r="C19926">
        <f>VLOOKUP(B19926,'[1]MNB2025Q3MAY20 (2)'!$AT:$AU,2,FALSE)</f>
        <v>7.3749999999999996E-2</v>
      </c>
    </row>
    <row r="19927" spans="1:3" x14ac:dyDescent="0.3">
      <c r="A19927" s="49">
        <v>560414119</v>
      </c>
      <c r="B19927" t="s">
        <v>67</v>
      </c>
      <c r="C19927">
        <v>7.3749999999999996E-2</v>
      </c>
    </row>
    <row r="19928" spans="1:3" x14ac:dyDescent="0.3">
      <c r="A19928" s="49">
        <v>560414130</v>
      </c>
      <c r="B19928" t="s">
        <v>67</v>
      </c>
      <c r="C19928">
        <v>7.3749999999999996E-2</v>
      </c>
    </row>
    <row r="19929" spans="1:3" x14ac:dyDescent="0.3">
      <c r="A19929" s="49">
        <v>560414131</v>
      </c>
      <c r="B19929" t="s">
        <v>107</v>
      </c>
      <c r="C19929">
        <f>VLOOKUP(B19929,'[1]MNB2025Q3MAY20 (2)'!$AT:$AU,2,FALSE)</f>
        <v>7.3749999999999996E-2</v>
      </c>
    </row>
    <row r="19930" spans="1:3" x14ac:dyDescent="0.3">
      <c r="A19930" s="49">
        <v>560414132</v>
      </c>
      <c r="B19930" t="s">
        <v>67</v>
      </c>
      <c r="C19930">
        <v>7.3749999999999996E-2</v>
      </c>
    </row>
    <row r="19931" spans="1:3" x14ac:dyDescent="0.3">
      <c r="A19931" s="49">
        <v>560414141</v>
      </c>
      <c r="B19931" t="s">
        <v>67</v>
      </c>
      <c r="C19931">
        <v>7.3749999999999996E-2</v>
      </c>
    </row>
    <row r="19932" spans="1:3" x14ac:dyDescent="0.3">
      <c r="A19932" s="49">
        <v>560414142</v>
      </c>
      <c r="B19932" t="s">
        <v>107</v>
      </c>
      <c r="C19932">
        <f>VLOOKUP(B19932,'[1]MNB2025Q3MAY20 (2)'!$AT:$AU,2,FALSE)</f>
        <v>7.3749999999999996E-2</v>
      </c>
    </row>
    <row r="19933" spans="1:3" x14ac:dyDescent="0.3">
      <c r="A19933" s="49">
        <v>560414143</v>
      </c>
      <c r="B19933" t="s">
        <v>107</v>
      </c>
      <c r="C19933">
        <f>VLOOKUP(B19933,'[1]MNB2025Q3MAY20 (2)'!$AT:$AU,2,FALSE)</f>
        <v>7.3749999999999996E-2</v>
      </c>
    </row>
    <row r="19934" spans="1:3" x14ac:dyDescent="0.3">
      <c r="A19934" s="49">
        <v>560414144</v>
      </c>
      <c r="B19934" t="s">
        <v>67</v>
      </c>
      <c r="C19934">
        <v>7.3749999999999996E-2</v>
      </c>
    </row>
    <row r="19935" spans="1:3" x14ac:dyDescent="0.3">
      <c r="A19935" s="49">
        <v>560414303</v>
      </c>
      <c r="B19935" t="s">
        <v>67</v>
      </c>
      <c r="C19935">
        <v>7.3749999999999996E-2</v>
      </c>
    </row>
    <row r="19936" spans="1:3" x14ac:dyDescent="0.3">
      <c r="A19936" s="49">
        <v>560414304</v>
      </c>
      <c r="B19936" t="s">
        <v>101</v>
      </c>
      <c r="C19936">
        <v>7.3749999999999996E-2</v>
      </c>
    </row>
    <row r="19937" spans="1:3" x14ac:dyDescent="0.3">
      <c r="A19937" s="49">
        <v>560414305</v>
      </c>
      <c r="B19937" t="s">
        <v>67</v>
      </c>
      <c r="C19937">
        <v>7.3749999999999996E-2</v>
      </c>
    </row>
    <row r="19938" spans="1:3" x14ac:dyDescent="0.3">
      <c r="A19938" s="49">
        <v>560414314</v>
      </c>
      <c r="B19938" t="s">
        <v>67</v>
      </c>
      <c r="C19938">
        <v>7.3749999999999996E-2</v>
      </c>
    </row>
    <row r="19939" spans="1:3" x14ac:dyDescent="0.3">
      <c r="A19939" s="49">
        <v>560414315</v>
      </c>
      <c r="B19939" t="s">
        <v>101</v>
      </c>
      <c r="C19939">
        <v>7.3749999999999996E-2</v>
      </c>
    </row>
    <row r="19940" spans="1:3" x14ac:dyDescent="0.3">
      <c r="A19940" s="49">
        <v>560414316</v>
      </c>
      <c r="B19940" t="s">
        <v>67</v>
      </c>
      <c r="C19940">
        <v>7.3749999999999996E-2</v>
      </c>
    </row>
    <row r="19941" spans="1:3" x14ac:dyDescent="0.3">
      <c r="A19941" s="49">
        <v>560414320</v>
      </c>
      <c r="B19941" t="s">
        <v>67</v>
      </c>
      <c r="C19941">
        <v>7.3749999999999996E-2</v>
      </c>
    </row>
    <row r="19942" spans="1:3" x14ac:dyDescent="0.3">
      <c r="A19942" s="49">
        <v>560414321</v>
      </c>
      <c r="B19942" t="s">
        <v>101</v>
      </c>
      <c r="C19942">
        <v>7.3749999999999996E-2</v>
      </c>
    </row>
    <row r="19943" spans="1:3" x14ac:dyDescent="0.3">
      <c r="A19943" s="49">
        <v>560414322</v>
      </c>
      <c r="B19943" t="s">
        <v>67</v>
      </c>
      <c r="C19943">
        <v>7.3749999999999996E-2</v>
      </c>
    </row>
    <row r="19944" spans="1:3" x14ac:dyDescent="0.3">
      <c r="A19944" s="49">
        <v>560414343</v>
      </c>
      <c r="B19944" t="s">
        <v>67</v>
      </c>
      <c r="C19944">
        <v>7.3749999999999996E-2</v>
      </c>
    </row>
    <row r="19945" spans="1:3" x14ac:dyDescent="0.3">
      <c r="A19945" s="49">
        <v>560414344</v>
      </c>
      <c r="B19945" t="s">
        <v>101</v>
      </c>
      <c r="C19945">
        <v>7.3749999999999996E-2</v>
      </c>
    </row>
    <row r="19946" spans="1:3" x14ac:dyDescent="0.3">
      <c r="A19946" s="49">
        <v>560414345</v>
      </c>
      <c r="B19946" t="s">
        <v>67</v>
      </c>
      <c r="C19946">
        <v>7.3749999999999996E-2</v>
      </c>
    </row>
    <row r="19947" spans="1:3" x14ac:dyDescent="0.3">
      <c r="A19947" s="49">
        <v>560414408</v>
      </c>
      <c r="B19947" t="s">
        <v>67</v>
      </c>
      <c r="C19947">
        <v>7.3749999999999996E-2</v>
      </c>
    </row>
    <row r="19948" spans="1:3" x14ac:dyDescent="0.3">
      <c r="A19948" s="49">
        <v>560415400</v>
      </c>
      <c r="B19948" t="s">
        <v>107</v>
      </c>
      <c r="C19948">
        <f>VLOOKUP(B19948,'[1]MNB2025Q3MAY20 (2)'!$AT:$AU,2,FALSE)</f>
        <v>7.3749999999999996E-2</v>
      </c>
    </row>
    <row r="19949" spans="1:3" x14ac:dyDescent="0.3">
      <c r="A19949" s="49">
        <v>560415404</v>
      </c>
      <c r="B19949" t="s">
        <v>107</v>
      </c>
      <c r="C19949">
        <f>VLOOKUP(B19949,'[1]MNB2025Q3MAY20 (2)'!$AT:$AU,2,FALSE)</f>
        <v>7.3749999999999996E-2</v>
      </c>
    </row>
    <row r="19950" spans="1:3" x14ac:dyDescent="0.3">
      <c r="A19950" s="49">
        <v>560417500</v>
      </c>
      <c r="B19950" t="s">
        <v>67</v>
      </c>
      <c r="C19950">
        <v>7.3749999999999996E-2</v>
      </c>
    </row>
    <row r="19951" spans="1:3" x14ac:dyDescent="0.3">
      <c r="A19951" s="49">
        <v>560417501</v>
      </c>
      <c r="B19951" t="s">
        <v>107</v>
      </c>
      <c r="C19951">
        <f>VLOOKUP(B19951,'[1]MNB2025Q3MAY20 (2)'!$AT:$AU,2,FALSE)</f>
        <v>7.3749999999999996E-2</v>
      </c>
    </row>
    <row r="19952" spans="1:3" x14ac:dyDescent="0.3">
      <c r="A19952" s="49">
        <v>560417502</v>
      </c>
      <c r="B19952" t="s">
        <v>107</v>
      </c>
      <c r="C19952">
        <f>VLOOKUP(B19952,'[1]MNB2025Q3MAY20 (2)'!$AT:$AU,2,FALSE)</f>
        <v>7.3749999999999996E-2</v>
      </c>
    </row>
    <row r="19953" spans="1:3" x14ac:dyDescent="0.3">
      <c r="A19953" s="49">
        <v>560417503</v>
      </c>
      <c r="B19953" t="s">
        <v>67</v>
      </c>
      <c r="C19953">
        <v>7.3749999999999996E-2</v>
      </c>
    </row>
    <row r="19954" spans="1:3" x14ac:dyDescent="0.3">
      <c r="A19954" s="49">
        <v>560419999</v>
      </c>
      <c r="B19954" t="s">
        <v>67</v>
      </c>
      <c r="C19954">
        <v>7.3749999999999996E-2</v>
      </c>
    </row>
    <row r="19955" spans="1:3" x14ac:dyDescent="0.3">
      <c r="A19955" s="49">
        <v>560420001</v>
      </c>
      <c r="B19955" t="s">
        <v>97</v>
      </c>
      <c r="C19955">
        <v>7.3749999999999996E-2</v>
      </c>
    </row>
    <row r="19956" spans="1:3" x14ac:dyDescent="0.3">
      <c r="A19956" s="49">
        <v>560420537</v>
      </c>
      <c r="B19956" t="s">
        <v>97</v>
      </c>
      <c r="C19956">
        <v>7.3749999999999996E-2</v>
      </c>
    </row>
    <row r="19957" spans="1:3" x14ac:dyDescent="0.3">
      <c r="A19957" s="49">
        <v>560423500</v>
      </c>
      <c r="B19957" t="s">
        <v>43</v>
      </c>
      <c r="C19957">
        <f>VLOOKUP(B19957,'[1]MNB2025Q3MAY20 (2)'!$AT:$AU,2,FALSE)</f>
        <v>7.375000000000001E-2</v>
      </c>
    </row>
    <row r="19958" spans="1:3" x14ac:dyDescent="0.3">
      <c r="A19958" s="49">
        <v>560423602</v>
      </c>
      <c r="B19958" t="s">
        <v>43</v>
      </c>
      <c r="C19958">
        <f>VLOOKUP(B19958,'[1]MNB2025Q3MAY20 (2)'!$AT:$AU,2,FALSE)</f>
        <v>7.375000000000001E-2</v>
      </c>
    </row>
    <row r="19959" spans="1:3" x14ac:dyDescent="0.3">
      <c r="A19959" s="49">
        <v>560423603</v>
      </c>
      <c r="B19959" t="s">
        <v>38</v>
      </c>
      <c r="C19959">
        <f>VLOOKUP(B19959,'[1]MNB2025Q3MAY20 (2)'!$AT:$AU,2,FALSE)</f>
        <v>7.3749999999999996E-2</v>
      </c>
    </row>
    <row r="19960" spans="1:3" x14ac:dyDescent="0.3">
      <c r="A19960" s="49">
        <v>560423606</v>
      </c>
      <c r="B19960" t="s">
        <v>38</v>
      </c>
      <c r="C19960">
        <f>VLOOKUP(B19960,'[1]MNB2025Q3MAY20 (2)'!$AT:$AU,2,FALSE)</f>
        <v>7.3749999999999996E-2</v>
      </c>
    </row>
    <row r="19961" spans="1:3" x14ac:dyDescent="0.3">
      <c r="A19961" s="49">
        <v>560423800</v>
      </c>
      <c r="B19961" t="s">
        <v>97</v>
      </c>
      <c r="C19961">
        <v>7.3749999999999996E-2</v>
      </c>
    </row>
    <row r="19962" spans="1:3" x14ac:dyDescent="0.3">
      <c r="A19962" s="49">
        <v>560439999</v>
      </c>
      <c r="B19962" t="s">
        <v>97</v>
      </c>
      <c r="C19962">
        <v>7.3749999999999996E-2</v>
      </c>
    </row>
    <row r="19963" spans="1:3" x14ac:dyDescent="0.3">
      <c r="A19963" s="49">
        <v>560440001</v>
      </c>
      <c r="B19963" t="s">
        <v>109</v>
      </c>
      <c r="C19963">
        <f>VLOOKUP(B19963,'[1]MNB2025Q3MAY20 (2)'!$AT:$AU,2,FALSE)</f>
        <v>7.3749999999999996E-2</v>
      </c>
    </row>
    <row r="19964" spans="1:3" x14ac:dyDescent="0.3">
      <c r="A19964" s="49">
        <v>560442215</v>
      </c>
      <c r="B19964" t="s">
        <v>109</v>
      </c>
      <c r="C19964">
        <f>VLOOKUP(B19964,'[1]MNB2025Q3MAY20 (2)'!$AT:$AU,2,FALSE)</f>
        <v>7.3749999999999996E-2</v>
      </c>
    </row>
    <row r="19965" spans="1:3" x14ac:dyDescent="0.3">
      <c r="A19965" s="49">
        <v>560442500</v>
      </c>
      <c r="B19965" t="s">
        <v>32</v>
      </c>
      <c r="C19965">
        <f>VLOOKUP(B19965,'[1]MNB2025Q3MAY20 (2)'!$AT:$AU,2,FALSE)</f>
        <v>6.8750000000000006E-2</v>
      </c>
    </row>
    <row r="19966" spans="1:3" x14ac:dyDescent="0.3">
      <c r="A19966" s="49">
        <v>560442600</v>
      </c>
      <c r="B19966" t="s">
        <v>109</v>
      </c>
      <c r="C19966">
        <f>VLOOKUP(B19966,'[1]MNB2025Q3MAY20 (2)'!$AT:$AU,2,FALSE)</f>
        <v>7.3749999999999996E-2</v>
      </c>
    </row>
    <row r="19967" spans="1:3" x14ac:dyDescent="0.3">
      <c r="A19967" s="49">
        <v>560442601</v>
      </c>
      <c r="B19967" t="s">
        <v>109</v>
      </c>
      <c r="C19967">
        <f>VLOOKUP(B19967,'[1]MNB2025Q3MAY20 (2)'!$AT:$AU,2,FALSE)</f>
        <v>7.3749999999999996E-2</v>
      </c>
    </row>
    <row r="19968" spans="1:3" x14ac:dyDescent="0.3">
      <c r="A19968" s="49">
        <v>560443300</v>
      </c>
      <c r="B19968" t="s">
        <v>32</v>
      </c>
      <c r="C19968">
        <f>VLOOKUP(B19968,'[1]MNB2025Q3MAY20 (2)'!$AT:$AU,2,FALSE)</f>
        <v>6.8750000000000006E-2</v>
      </c>
    </row>
    <row r="19969" spans="1:3" x14ac:dyDescent="0.3">
      <c r="A19969" s="49">
        <v>560443544</v>
      </c>
      <c r="B19969" t="s">
        <v>32</v>
      </c>
      <c r="C19969">
        <f>VLOOKUP(B19969,'[1]MNB2025Q3MAY20 (2)'!$AT:$AU,2,FALSE)</f>
        <v>6.8750000000000006E-2</v>
      </c>
    </row>
    <row r="19970" spans="1:3" x14ac:dyDescent="0.3">
      <c r="A19970" s="49">
        <v>560443545</v>
      </c>
      <c r="B19970" t="s">
        <v>109</v>
      </c>
      <c r="C19970">
        <f>VLOOKUP(B19970,'[1]MNB2025Q3MAY20 (2)'!$AT:$AU,2,FALSE)</f>
        <v>7.3749999999999996E-2</v>
      </c>
    </row>
    <row r="19971" spans="1:3" x14ac:dyDescent="0.3">
      <c r="A19971" s="49">
        <v>560443546</v>
      </c>
      <c r="B19971" t="s">
        <v>109</v>
      </c>
      <c r="C19971">
        <f>VLOOKUP(B19971,'[1]MNB2025Q3MAY20 (2)'!$AT:$AU,2,FALSE)</f>
        <v>7.3749999999999996E-2</v>
      </c>
    </row>
    <row r="19972" spans="1:3" x14ac:dyDescent="0.3">
      <c r="A19972" s="49">
        <v>560443547</v>
      </c>
      <c r="B19972" t="s">
        <v>32</v>
      </c>
      <c r="C19972">
        <f>VLOOKUP(B19972,'[1]MNB2025Q3MAY20 (2)'!$AT:$AU,2,FALSE)</f>
        <v>6.8750000000000006E-2</v>
      </c>
    </row>
    <row r="19973" spans="1:3" x14ac:dyDescent="0.3">
      <c r="A19973" s="49">
        <v>560443599</v>
      </c>
      <c r="B19973" t="s">
        <v>32</v>
      </c>
      <c r="C19973">
        <f>VLOOKUP(B19973,'[1]MNB2025Q3MAY20 (2)'!$AT:$AU,2,FALSE)</f>
        <v>6.8750000000000006E-2</v>
      </c>
    </row>
    <row r="19974" spans="1:3" x14ac:dyDescent="0.3">
      <c r="A19974" s="49">
        <v>560443900</v>
      </c>
      <c r="B19974" t="s">
        <v>109</v>
      </c>
      <c r="C19974">
        <f>VLOOKUP(B19974,'[1]MNB2025Q3MAY20 (2)'!$AT:$AU,2,FALSE)</f>
        <v>7.3749999999999996E-2</v>
      </c>
    </row>
    <row r="19975" spans="1:3" x14ac:dyDescent="0.3">
      <c r="A19975" s="49">
        <v>560444000</v>
      </c>
      <c r="B19975" t="s">
        <v>32</v>
      </c>
      <c r="C19975">
        <f>VLOOKUP(B19975,'[1]MNB2025Q3MAY20 (2)'!$AT:$AU,2,FALSE)</f>
        <v>6.8750000000000006E-2</v>
      </c>
    </row>
    <row r="19976" spans="1:3" x14ac:dyDescent="0.3">
      <c r="A19976" s="49">
        <v>560444018</v>
      </c>
      <c r="B19976" t="s">
        <v>32</v>
      </c>
      <c r="C19976">
        <f>VLOOKUP(B19976,'[1]MNB2025Q3MAY20 (2)'!$AT:$AU,2,FALSE)</f>
        <v>6.8750000000000006E-2</v>
      </c>
    </row>
    <row r="19977" spans="1:3" x14ac:dyDescent="0.3">
      <c r="A19977" s="49">
        <v>560444019</v>
      </c>
      <c r="B19977" t="s">
        <v>109</v>
      </c>
      <c r="C19977">
        <f>VLOOKUP(B19977,'[1]MNB2025Q3MAY20 (2)'!$AT:$AU,2,FALSE)</f>
        <v>7.3749999999999996E-2</v>
      </c>
    </row>
    <row r="19978" spans="1:3" x14ac:dyDescent="0.3">
      <c r="A19978" s="49">
        <v>560444020</v>
      </c>
      <c r="B19978" t="s">
        <v>32</v>
      </c>
      <c r="C19978">
        <f>VLOOKUP(B19978,'[1]MNB2025Q3MAY20 (2)'!$AT:$AU,2,FALSE)</f>
        <v>6.8750000000000006E-2</v>
      </c>
    </row>
    <row r="19979" spans="1:3" x14ac:dyDescent="0.3">
      <c r="A19979" s="49">
        <v>560444030</v>
      </c>
      <c r="B19979" t="s">
        <v>32</v>
      </c>
      <c r="C19979">
        <f>VLOOKUP(B19979,'[1]MNB2025Q3MAY20 (2)'!$AT:$AU,2,FALSE)</f>
        <v>6.8750000000000006E-2</v>
      </c>
    </row>
    <row r="19980" spans="1:3" x14ac:dyDescent="0.3">
      <c r="A19980" s="49">
        <v>560444031</v>
      </c>
      <c r="B19980" t="s">
        <v>109</v>
      </c>
      <c r="C19980">
        <f>VLOOKUP(B19980,'[1]MNB2025Q3MAY20 (2)'!$AT:$AU,2,FALSE)</f>
        <v>7.3749999999999996E-2</v>
      </c>
    </row>
    <row r="19981" spans="1:3" x14ac:dyDescent="0.3">
      <c r="A19981" s="49">
        <v>560444033</v>
      </c>
      <c r="B19981" t="s">
        <v>109</v>
      </c>
      <c r="C19981">
        <f>VLOOKUP(B19981,'[1]MNB2025Q3MAY20 (2)'!$AT:$AU,2,FALSE)</f>
        <v>7.3749999999999996E-2</v>
      </c>
    </row>
    <row r="19982" spans="1:3" x14ac:dyDescent="0.3">
      <c r="A19982" s="49">
        <v>560444034</v>
      </c>
      <c r="B19982" t="s">
        <v>32</v>
      </c>
      <c r="C19982">
        <f>VLOOKUP(B19982,'[1]MNB2025Q3MAY20 (2)'!$AT:$AU,2,FALSE)</f>
        <v>6.8750000000000006E-2</v>
      </c>
    </row>
    <row r="19983" spans="1:3" x14ac:dyDescent="0.3">
      <c r="A19983" s="49">
        <v>560444037</v>
      </c>
      <c r="B19983" t="s">
        <v>32</v>
      </c>
      <c r="C19983">
        <f>VLOOKUP(B19983,'[1]MNB2025Q3MAY20 (2)'!$AT:$AU,2,FALSE)</f>
        <v>6.8750000000000006E-2</v>
      </c>
    </row>
    <row r="19984" spans="1:3" x14ac:dyDescent="0.3">
      <c r="A19984" s="49">
        <v>560444100</v>
      </c>
      <c r="B19984" t="s">
        <v>109</v>
      </c>
      <c r="C19984">
        <f>VLOOKUP(B19984,'[1]MNB2025Q3MAY20 (2)'!$AT:$AU,2,FALSE)</f>
        <v>7.3749999999999996E-2</v>
      </c>
    </row>
    <row r="19985" spans="1:3" x14ac:dyDescent="0.3">
      <c r="A19985" s="49">
        <v>560444300</v>
      </c>
      <c r="B19985" t="s">
        <v>109</v>
      </c>
      <c r="C19985">
        <f>VLOOKUP(B19985,'[1]MNB2025Q3MAY20 (2)'!$AT:$AU,2,FALSE)</f>
        <v>7.3749999999999996E-2</v>
      </c>
    </row>
    <row r="19986" spans="1:3" x14ac:dyDescent="0.3">
      <c r="A19986" s="49">
        <v>560444400</v>
      </c>
      <c r="B19986" t="s">
        <v>102</v>
      </c>
      <c r="C19986">
        <v>7.3749999999999996E-2</v>
      </c>
    </row>
    <row r="19987" spans="1:3" x14ac:dyDescent="0.3">
      <c r="A19987" s="49">
        <v>560444468</v>
      </c>
      <c r="B19987" t="s">
        <v>102</v>
      </c>
      <c r="C19987">
        <v>7.3749999999999996E-2</v>
      </c>
    </row>
    <row r="19988" spans="1:3" x14ac:dyDescent="0.3">
      <c r="A19988" s="49">
        <v>560444470</v>
      </c>
      <c r="B19988" t="s">
        <v>109</v>
      </c>
      <c r="C19988">
        <f>VLOOKUP(B19988,'[1]MNB2025Q3MAY20 (2)'!$AT:$AU,2,FALSE)</f>
        <v>7.3749999999999996E-2</v>
      </c>
    </row>
    <row r="19989" spans="1:3" x14ac:dyDescent="0.3">
      <c r="A19989" s="49">
        <v>560444471</v>
      </c>
      <c r="B19989" t="s">
        <v>102</v>
      </c>
      <c r="C19989">
        <v>7.3749999999999996E-2</v>
      </c>
    </row>
    <row r="19990" spans="1:3" x14ac:dyDescent="0.3">
      <c r="A19990" s="49">
        <v>560444473</v>
      </c>
      <c r="B19990" t="s">
        <v>102</v>
      </c>
      <c r="C19990">
        <v>7.3749999999999996E-2</v>
      </c>
    </row>
    <row r="19991" spans="1:3" x14ac:dyDescent="0.3">
      <c r="A19991" s="49">
        <v>560444474</v>
      </c>
      <c r="B19991" t="s">
        <v>109</v>
      </c>
      <c r="C19991">
        <f>VLOOKUP(B19991,'[1]MNB2025Q3MAY20 (2)'!$AT:$AU,2,FALSE)</f>
        <v>7.3749999999999996E-2</v>
      </c>
    </row>
    <row r="19992" spans="1:3" x14ac:dyDescent="0.3">
      <c r="A19992" s="49">
        <v>560445000</v>
      </c>
      <c r="B19992" t="s">
        <v>109</v>
      </c>
      <c r="C19992">
        <f>VLOOKUP(B19992,'[1]MNB2025Q3MAY20 (2)'!$AT:$AU,2,FALSE)</f>
        <v>7.3749999999999996E-2</v>
      </c>
    </row>
    <row r="19993" spans="1:3" x14ac:dyDescent="0.3">
      <c r="A19993" s="49">
        <v>560445500</v>
      </c>
      <c r="B19993" t="s">
        <v>32</v>
      </c>
      <c r="C19993">
        <f>VLOOKUP(B19993,'[1]MNB2025Q3MAY20 (2)'!$AT:$AU,2,FALSE)</f>
        <v>6.8750000000000006E-2</v>
      </c>
    </row>
    <row r="19994" spans="1:3" x14ac:dyDescent="0.3">
      <c r="A19994" s="49">
        <v>560447501</v>
      </c>
      <c r="B19994" t="s">
        <v>32</v>
      </c>
      <c r="C19994">
        <f>VLOOKUP(B19994,'[1]MNB2025Q3MAY20 (2)'!$AT:$AU,2,FALSE)</f>
        <v>6.8750000000000006E-2</v>
      </c>
    </row>
    <row r="19995" spans="1:3" x14ac:dyDescent="0.3">
      <c r="A19995" s="49">
        <v>560447502</v>
      </c>
      <c r="B19995" t="s">
        <v>109</v>
      </c>
      <c r="C19995">
        <f>VLOOKUP(B19995,'[1]MNB2025Q3MAY20 (2)'!$AT:$AU,2,FALSE)</f>
        <v>7.3749999999999996E-2</v>
      </c>
    </row>
    <row r="19996" spans="1:3" x14ac:dyDescent="0.3">
      <c r="A19996" s="49">
        <v>560449349</v>
      </c>
      <c r="B19996" t="s">
        <v>109</v>
      </c>
      <c r="C19996">
        <f>VLOOKUP(B19996,'[1]MNB2025Q3MAY20 (2)'!$AT:$AU,2,FALSE)</f>
        <v>7.3749999999999996E-2</v>
      </c>
    </row>
    <row r="19997" spans="1:3" x14ac:dyDescent="0.3">
      <c r="A19997" s="49">
        <v>560449509</v>
      </c>
      <c r="B19997" t="s">
        <v>37</v>
      </c>
      <c r="C19997">
        <f>VLOOKUP(B19997,'[1]MNB2025Q3MAY20 (2)'!$AT:$AU,2,FALSE)</f>
        <v>8.3750000000000005E-2</v>
      </c>
    </row>
    <row r="19998" spans="1:3" x14ac:dyDescent="0.3">
      <c r="A19998" s="49">
        <v>560449630</v>
      </c>
      <c r="B19998" t="s">
        <v>37</v>
      </c>
      <c r="C19998">
        <f>VLOOKUP(B19998,'[1]MNB2025Q3MAY20 (2)'!$AT:$AU,2,FALSE)</f>
        <v>8.3750000000000005E-2</v>
      </c>
    </row>
    <row r="19999" spans="1:3" x14ac:dyDescent="0.3">
      <c r="A19999" s="49">
        <v>560449700</v>
      </c>
      <c r="B19999" t="s">
        <v>109</v>
      </c>
      <c r="C19999">
        <f>VLOOKUP(B19999,'[1]MNB2025Q3MAY20 (2)'!$AT:$AU,2,FALSE)</f>
        <v>7.3749999999999996E-2</v>
      </c>
    </row>
    <row r="20000" spans="1:3" x14ac:dyDescent="0.3">
      <c r="A20000" s="49">
        <v>560449999</v>
      </c>
      <c r="B20000" t="s">
        <v>109</v>
      </c>
      <c r="C20000">
        <f>VLOOKUP(B20000,'[1]MNB2025Q3MAY20 (2)'!$AT:$AU,2,FALSE)</f>
        <v>7.3749999999999996E-2</v>
      </c>
    </row>
    <row r="20001" spans="1:3" x14ac:dyDescent="0.3">
      <c r="A20001" s="49">
        <v>560450001</v>
      </c>
      <c r="B20001" t="s">
        <v>97</v>
      </c>
      <c r="C20001">
        <v>7.3749999999999996E-2</v>
      </c>
    </row>
    <row r="20002" spans="1:3" x14ac:dyDescent="0.3">
      <c r="A20002" s="49">
        <v>560459999</v>
      </c>
      <c r="B20002" t="s">
        <v>97</v>
      </c>
      <c r="C20002">
        <v>7.3749999999999996E-2</v>
      </c>
    </row>
    <row r="20003" spans="1:3" x14ac:dyDescent="0.3">
      <c r="A20003" s="49">
        <v>560460001</v>
      </c>
      <c r="B20003" t="s">
        <v>38</v>
      </c>
      <c r="C20003">
        <f>VLOOKUP(B20003,'[1]MNB2025Q3MAY20 (2)'!$AT:$AU,2,FALSE)</f>
        <v>7.3749999999999996E-2</v>
      </c>
    </row>
    <row r="20004" spans="1:3" x14ac:dyDescent="0.3">
      <c r="A20004" s="49">
        <v>560469999</v>
      </c>
      <c r="B20004" t="s">
        <v>38</v>
      </c>
      <c r="C20004">
        <f>VLOOKUP(B20004,'[1]MNB2025Q3MAY20 (2)'!$AT:$AU,2,FALSE)</f>
        <v>7.3749999999999996E-2</v>
      </c>
    </row>
    <row r="20005" spans="1:3" x14ac:dyDescent="0.3">
      <c r="A20005" s="49">
        <v>560470001</v>
      </c>
      <c r="B20005" t="s">
        <v>32</v>
      </c>
      <c r="C20005">
        <f>VLOOKUP(B20005,'[1]MNB2025Q3MAY20 (2)'!$AT:$AU,2,FALSE)</f>
        <v>6.8750000000000006E-2</v>
      </c>
    </row>
    <row r="20006" spans="1:3" x14ac:dyDescent="0.3">
      <c r="A20006" s="49">
        <v>560479998</v>
      </c>
      <c r="B20006" t="s">
        <v>32</v>
      </c>
      <c r="C20006">
        <f>VLOOKUP(B20006,'[1]MNB2025Q3MAY20 (2)'!$AT:$AU,2,FALSE)</f>
        <v>6.8750000000000006E-2</v>
      </c>
    </row>
    <row r="20007" spans="1:3" x14ac:dyDescent="0.3">
      <c r="A20007" s="49">
        <v>560480001</v>
      </c>
      <c r="B20007" t="s">
        <v>43</v>
      </c>
      <c r="C20007">
        <f>VLOOKUP(B20007,'[1]MNB2025Q3MAY20 (2)'!$AT:$AU,2,FALSE)</f>
        <v>7.375000000000001E-2</v>
      </c>
    </row>
    <row r="20008" spans="1:3" x14ac:dyDescent="0.3">
      <c r="A20008" s="49">
        <v>560481728</v>
      </c>
      <c r="B20008" t="s">
        <v>43</v>
      </c>
      <c r="C20008">
        <f>VLOOKUP(B20008,'[1]MNB2025Q3MAY20 (2)'!$AT:$AU,2,FALSE)</f>
        <v>7.375000000000001E-2</v>
      </c>
    </row>
    <row r="20009" spans="1:3" x14ac:dyDescent="0.3">
      <c r="A20009" s="49">
        <v>560481729</v>
      </c>
      <c r="B20009" t="s">
        <v>101</v>
      </c>
      <c r="C20009">
        <v>7.3749999999999996E-2</v>
      </c>
    </row>
    <row r="20010" spans="1:3" x14ac:dyDescent="0.3">
      <c r="A20010" s="49">
        <v>560481730</v>
      </c>
      <c r="B20010" t="s">
        <v>43</v>
      </c>
      <c r="C20010">
        <f>VLOOKUP(B20010,'[1]MNB2025Q3MAY20 (2)'!$AT:$AU,2,FALSE)</f>
        <v>7.375000000000001E-2</v>
      </c>
    </row>
    <row r="20011" spans="1:3" x14ac:dyDescent="0.3">
      <c r="A20011" s="49">
        <v>560483070</v>
      </c>
      <c r="B20011" t="s">
        <v>43</v>
      </c>
      <c r="C20011">
        <f>VLOOKUP(B20011,'[1]MNB2025Q3MAY20 (2)'!$AT:$AU,2,FALSE)</f>
        <v>7.375000000000001E-2</v>
      </c>
    </row>
    <row r="20012" spans="1:3" x14ac:dyDescent="0.3">
      <c r="A20012" s="49">
        <v>560484000</v>
      </c>
      <c r="B20012" t="s">
        <v>101</v>
      </c>
      <c r="C20012">
        <v>7.3749999999999996E-2</v>
      </c>
    </row>
    <row r="20013" spans="1:3" x14ac:dyDescent="0.3">
      <c r="A20013" s="49">
        <v>560484001</v>
      </c>
      <c r="B20013" t="s">
        <v>101</v>
      </c>
      <c r="C20013">
        <v>7.3749999999999996E-2</v>
      </c>
    </row>
    <row r="20014" spans="1:3" x14ac:dyDescent="0.3">
      <c r="A20014" s="49">
        <v>560484002</v>
      </c>
      <c r="B20014" t="s">
        <v>43</v>
      </c>
      <c r="C20014">
        <f>VLOOKUP(B20014,'[1]MNB2025Q3MAY20 (2)'!$AT:$AU,2,FALSE)</f>
        <v>7.375000000000001E-2</v>
      </c>
    </row>
    <row r="20015" spans="1:3" x14ac:dyDescent="0.3">
      <c r="A20015" s="49">
        <v>560484003</v>
      </c>
      <c r="B20015" t="s">
        <v>101</v>
      </c>
      <c r="C20015">
        <v>7.3749999999999996E-2</v>
      </c>
    </row>
    <row r="20016" spans="1:3" x14ac:dyDescent="0.3">
      <c r="A20016" s="49">
        <v>560484188</v>
      </c>
      <c r="B20016" t="s">
        <v>101</v>
      </c>
      <c r="C20016">
        <v>7.3749999999999996E-2</v>
      </c>
    </row>
    <row r="20017" spans="1:3" x14ac:dyDescent="0.3">
      <c r="A20017" s="49">
        <v>560484189</v>
      </c>
      <c r="B20017" t="s">
        <v>43</v>
      </c>
      <c r="C20017">
        <f>VLOOKUP(B20017,'[1]MNB2025Q3MAY20 (2)'!$AT:$AU,2,FALSE)</f>
        <v>7.375000000000001E-2</v>
      </c>
    </row>
    <row r="20018" spans="1:3" x14ac:dyDescent="0.3">
      <c r="A20018" s="49">
        <v>560484190</v>
      </c>
      <c r="B20018" t="s">
        <v>43</v>
      </c>
      <c r="C20018">
        <f>VLOOKUP(B20018,'[1]MNB2025Q3MAY20 (2)'!$AT:$AU,2,FALSE)</f>
        <v>7.375000000000001E-2</v>
      </c>
    </row>
    <row r="20019" spans="1:3" x14ac:dyDescent="0.3">
      <c r="A20019" s="49">
        <v>560484191</v>
      </c>
      <c r="B20019" t="s">
        <v>101</v>
      </c>
      <c r="C20019">
        <v>7.3749999999999996E-2</v>
      </c>
    </row>
    <row r="20020" spans="1:3" x14ac:dyDescent="0.3">
      <c r="A20020" s="49">
        <v>560484193</v>
      </c>
      <c r="B20020" t="s">
        <v>101</v>
      </c>
      <c r="C20020">
        <v>7.3749999999999996E-2</v>
      </c>
    </row>
    <row r="20021" spans="1:3" x14ac:dyDescent="0.3">
      <c r="A20021" s="49">
        <v>560484194</v>
      </c>
      <c r="B20021" t="s">
        <v>43</v>
      </c>
      <c r="C20021">
        <f>VLOOKUP(B20021,'[1]MNB2025Q3MAY20 (2)'!$AT:$AU,2,FALSE)</f>
        <v>7.375000000000001E-2</v>
      </c>
    </row>
    <row r="20022" spans="1:3" x14ac:dyDescent="0.3">
      <c r="A20022" s="49">
        <v>560484195</v>
      </c>
      <c r="B20022" t="s">
        <v>101</v>
      </c>
      <c r="C20022">
        <v>7.3749999999999996E-2</v>
      </c>
    </row>
    <row r="20023" spans="1:3" x14ac:dyDescent="0.3">
      <c r="A20023" s="49">
        <v>560484205</v>
      </c>
      <c r="B20023" t="s">
        <v>101</v>
      </c>
      <c r="C20023">
        <v>7.3749999999999996E-2</v>
      </c>
    </row>
    <row r="20024" spans="1:3" x14ac:dyDescent="0.3">
      <c r="A20024" s="49">
        <v>560484206</v>
      </c>
      <c r="B20024" t="s">
        <v>43</v>
      </c>
      <c r="C20024">
        <f>VLOOKUP(B20024,'[1]MNB2025Q3MAY20 (2)'!$AT:$AU,2,FALSE)</f>
        <v>7.375000000000001E-2</v>
      </c>
    </row>
    <row r="20025" spans="1:3" x14ac:dyDescent="0.3">
      <c r="A20025" s="49">
        <v>560484207</v>
      </c>
      <c r="B20025" t="s">
        <v>101</v>
      </c>
      <c r="C20025">
        <v>7.3749999999999996E-2</v>
      </c>
    </row>
    <row r="20026" spans="1:3" x14ac:dyDescent="0.3">
      <c r="A20026" s="49">
        <v>560484217</v>
      </c>
      <c r="B20026" t="s">
        <v>101</v>
      </c>
      <c r="C20026">
        <v>7.3749999999999996E-2</v>
      </c>
    </row>
    <row r="20027" spans="1:3" x14ac:dyDescent="0.3">
      <c r="A20027" s="49">
        <v>560484300</v>
      </c>
      <c r="B20027" t="s">
        <v>43</v>
      </c>
      <c r="C20027">
        <f>VLOOKUP(B20027,'[1]MNB2025Q3MAY20 (2)'!$AT:$AU,2,FALSE)</f>
        <v>7.375000000000001E-2</v>
      </c>
    </row>
    <row r="20028" spans="1:3" x14ac:dyDescent="0.3">
      <c r="A20028" s="49">
        <v>560485000</v>
      </c>
      <c r="B20028" t="s">
        <v>43</v>
      </c>
      <c r="C20028">
        <f>VLOOKUP(B20028,'[1]MNB2025Q3MAY20 (2)'!$AT:$AU,2,FALSE)</f>
        <v>7.375000000000001E-2</v>
      </c>
    </row>
    <row r="20029" spans="1:3" x14ac:dyDescent="0.3">
      <c r="A20029" s="49">
        <v>560485200</v>
      </c>
      <c r="B20029" t="s">
        <v>101</v>
      </c>
      <c r="C20029">
        <v>7.3749999999999996E-2</v>
      </c>
    </row>
    <row r="20030" spans="1:3" x14ac:dyDescent="0.3">
      <c r="A20030" s="49">
        <v>560485500</v>
      </c>
      <c r="B20030" t="s">
        <v>43</v>
      </c>
      <c r="C20030">
        <f>VLOOKUP(B20030,'[1]MNB2025Q3MAY20 (2)'!$AT:$AU,2,FALSE)</f>
        <v>7.375000000000001E-2</v>
      </c>
    </row>
    <row r="20031" spans="1:3" x14ac:dyDescent="0.3">
      <c r="A20031" s="49">
        <v>560489999</v>
      </c>
      <c r="B20031" t="s">
        <v>43</v>
      </c>
      <c r="C20031">
        <f>VLOOKUP(B20031,'[1]MNB2025Q3MAY20 (2)'!$AT:$AU,2,FALSE)</f>
        <v>7.375000000000001E-2</v>
      </c>
    </row>
    <row r="20032" spans="1:3" x14ac:dyDescent="0.3">
      <c r="A20032" s="49">
        <v>560500001</v>
      </c>
      <c r="B20032" t="s">
        <v>102</v>
      </c>
      <c r="C20032">
        <v>7.3749999999999996E-2</v>
      </c>
    </row>
    <row r="20033" spans="1:3" x14ac:dyDescent="0.3">
      <c r="A20033" s="49">
        <v>560504225</v>
      </c>
      <c r="B20033" t="s">
        <v>102</v>
      </c>
      <c r="C20033">
        <v>7.3749999999999996E-2</v>
      </c>
    </row>
    <row r="20034" spans="1:3" x14ac:dyDescent="0.3">
      <c r="A20034" s="49">
        <v>560504227</v>
      </c>
      <c r="B20034" t="s">
        <v>101</v>
      </c>
      <c r="C20034">
        <v>7.3749999999999996E-2</v>
      </c>
    </row>
    <row r="20035" spans="1:3" x14ac:dyDescent="0.3">
      <c r="A20035" s="49">
        <v>560504229</v>
      </c>
      <c r="B20035" t="s">
        <v>101</v>
      </c>
      <c r="C20035">
        <v>7.3749999999999996E-2</v>
      </c>
    </row>
    <row r="20036" spans="1:3" x14ac:dyDescent="0.3">
      <c r="A20036" s="49">
        <v>560504231</v>
      </c>
      <c r="B20036" t="s">
        <v>102</v>
      </c>
      <c r="C20036">
        <v>7.3749999999999996E-2</v>
      </c>
    </row>
    <row r="20037" spans="1:3" x14ac:dyDescent="0.3">
      <c r="A20037" s="49">
        <v>560504303</v>
      </c>
      <c r="B20037" t="s">
        <v>102</v>
      </c>
      <c r="C20037">
        <v>7.3749999999999996E-2</v>
      </c>
    </row>
    <row r="20038" spans="1:3" x14ac:dyDescent="0.3">
      <c r="A20038" s="49">
        <v>560504304</v>
      </c>
      <c r="B20038" t="s">
        <v>101</v>
      </c>
      <c r="C20038">
        <v>7.3749999999999996E-2</v>
      </c>
    </row>
    <row r="20039" spans="1:3" x14ac:dyDescent="0.3">
      <c r="A20039" s="49">
        <v>560504305</v>
      </c>
      <c r="B20039" t="s">
        <v>101</v>
      </c>
      <c r="C20039">
        <v>7.3749999999999996E-2</v>
      </c>
    </row>
    <row r="20040" spans="1:3" x14ac:dyDescent="0.3">
      <c r="A20040" s="49">
        <v>560504306</v>
      </c>
      <c r="B20040" t="s">
        <v>102</v>
      </c>
      <c r="C20040">
        <v>7.3749999999999996E-2</v>
      </c>
    </row>
    <row r="20041" spans="1:3" x14ac:dyDescent="0.3">
      <c r="A20041" s="49">
        <v>560504400</v>
      </c>
      <c r="B20041" t="s">
        <v>102</v>
      </c>
      <c r="C20041">
        <v>7.3749999999999996E-2</v>
      </c>
    </row>
    <row r="20042" spans="1:3" x14ac:dyDescent="0.3">
      <c r="A20042" s="49">
        <v>560504401</v>
      </c>
      <c r="B20042" t="s">
        <v>101</v>
      </c>
      <c r="C20042">
        <v>7.3749999999999996E-2</v>
      </c>
    </row>
    <row r="20043" spans="1:3" x14ac:dyDescent="0.3">
      <c r="A20043" s="49">
        <v>560504408</v>
      </c>
      <c r="B20043" t="s">
        <v>101</v>
      </c>
      <c r="C20043">
        <v>7.3749999999999996E-2</v>
      </c>
    </row>
    <row r="20044" spans="1:3" x14ac:dyDescent="0.3">
      <c r="A20044" s="49">
        <v>560504409</v>
      </c>
      <c r="B20044" t="s">
        <v>102</v>
      </c>
      <c r="C20044">
        <v>7.3749999999999996E-2</v>
      </c>
    </row>
    <row r="20045" spans="1:3" x14ac:dyDescent="0.3">
      <c r="A20045" s="49">
        <v>560504430</v>
      </c>
      <c r="B20045" t="s">
        <v>102</v>
      </c>
      <c r="C20045">
        <v>7.3749999999999996E-2</v>
      </c>
    </row>
    <row r="20046" spans="1:3" x14ac:dyDescent="0.3">
      <c r="A20046" s="49">
        <v>560504431</v>
      </c>
      <c r="B20046" t="s">
        <v>101</v>
      </c>
      <c r="C20046">
        <v>7.3749999999999996E-2</v>
      </c>
    </row>
    <row r="20047" spans="1:3" x14ac:dyDescent="0.3">
      <c r="A20047" s="49">
        <v>560504432</v>
      </c>
      <c r="B20047" t="s">
        <v>102</v>
      </c>
      <c r="C20047">
        <v>7.3749999999999996E-2</v>
      </c>
    </row>
    <row r="20048" spans="1:3" x14ac:dyDescent="0.3">
      <c r="A20048" s="49">
        <v>560504435</v>
      </c>
      <c r="B20048" t="s">
        <v>102</v>
      </c>
      <c r="C20048">
        <v>7.3749999999999996E-2</v>
      </c>
    </row>
    <row r="20049" spans="1:3" x14ac:dyDescent="0.3">
      <c r="A20049" s="49">
        <v>560504436</v>
      </c>
      <c r="B20049" t="s">
        <v>101</v>
      </c>
      <c r="C20049">
        <v>7.3749999999999996E-2</v>
      </c>
    </row>
    <row r="20050" spans="1:3" x14ac:dyDescent="0.3">
      <c r="A20050" s="49">
        <v>560504500</v>
      </c>
      <c r="B20050" t="s">
        <v>102</v>
      </c>
      <c r="C20050">
        <v>7.3749999999999996E-2</v>
      </c>
    </row>
    <row r="20051" spans="1:3" x14ac:dyDescent="0.3">
      <c r="A20051" s="49">
        <v>560509999</v>
      </c>
      <c r="B20051" t="s">
        <v>102</v>
      </c>
      <c r="C20051">
        <v>7.3749999999999996E-2</v>
      </c>
    </row>
    <row r="20052" spans="1:3" x14ac:dyDescent="0.3">
      <c r="A20052" s="49">
        <v>560510001</v>
      </c>
      <c r="B20052" t="s">
        <v>32</v>
      </c>
      <c r="C20052">
        <f>VLOOKUP(B20052,'[1]MNB2025Q3MAY20 (2)'!$AT:$AU,2,FALSE)</f>
        <v>6.8750000000000006E-2</v>
      </c>
    </row>
    <row r="20053" spans="1:3" x14ac:dyDescent="0.3">
      <c r="A20053" s="49">
        <v>560512049</v>
      </c>
      <c r="B20053" t="s">
        <v>32</v>
      </c>
      <c r="C20053">
        <f>VLOOKUP(B20053,'[1]MNB2025Q3MAY20 (2)'!$AT:$AU,2,FALSE)</f>
        <v>6.8750000000000006E-2</v>
      </c>
    </row>
    <row r="20054" spans="1:3" x14ac:dyDescent="0.3">
      <c r="A20054" s="49">
        <v>560512051</v>
      </c>
      <c r="B20054" t="s">
        <v>97</v>
      </c>
      <c r="C20054">
        <v>7.3749999999999996E-2</v>
      </c>
    </row>
    <row r="20055" spans="1:3" x14ac:dyDescent="0.3">
      <c r="A20055" s="49">
        <v>560512052</v>
      </c>
      <c r="B20055" t="s">
        <v>32</v>
      </c>
      <c r="C20055">
        <f>VLOOKUP(B20055,'[1]MNB2025Q3MAY20 (2)'!$AT:$AU,2,FALSE)</f>
        <v>6.8750000000000006E-2</v>
      </c>
    </row>
    <row r="20056" spans="1:3" x14ac:dyDescent="0.3">
      <c r="A20056" s="49">
        <v>560512100</v>
      </c>
      <c r="B20056" t="s">
        <v>32</v>
      </c>
      <c r="C20056">
        <f>VLOOKUP(B20056,'[1]MNB2025Q3MAY20 (2)'!$AT:$AU,2,FALSE)</f>
        <v>6.8750000000000006E-2</v>
      </c>
    </row>
    <row r="20057" spans="1:3" x14ac:dyDescent="0.3">
      <c r="A20057" s="49">
        <v>560512101</v>
      </c>
      <c r="B20057" t="s">
        <v>97</v>
      </c>
      <c r="C20057">
        <v>7.3749999999999996E-2</v>
      </c>
    </row>
    <row r="20058" spans="1:3" x14ac:dyDescent="0.3">
      <c r="A20058" s="49">
        <v>560512102</v>
      </c>
      <c r="B20058" t="s">
        <v>32</v>
      </c>
      <c r="C20058">
        <f>VLOOKUP(B20058,'[1]MNB2025Q3MAY20 (2)'!$AT:$AU,2,FALSE)</f>
        <v>6.8750000000000006E-2</v>
      </c>
    </row>
    <row r="20059" spans="1:3" x14ac:dyDescent="0.3">
      <c r="A20059" s="49">
        <v>560519999</v>
      </c>
      <c r="B20059" t="s">
        <v>32</v>
      </c>
      <c r="C20059">
        <f>VLOOKUP(B20059,'[1]MNB2025Q3MAY20 (2)'!$AT:$AU,2,FALSE)</f>
        <v>6.8750000000000006E-2</v>
      </c>
    </row>
    <row r="20060" spans="1:3" x14ac:dyDescent="0.3">
      <c r="A20060" s="49">
        <v>560520001</v>
      </c>
      <c r="B20060" t="s">
        <v>102</v>
      </c>
      <c r="C20060">
        <v>7.3749999999999996E-2</v>
      </c>
    </row>
    <row r="20061" spans="1:3" x14ac:dyDescent="0.3">
      <c r="A20061" s="49">
        <v>560522031</v>
      </c>
      <c r="B20061" t="s">
        <v>102</v>
      </c>
      <c r="C20061">
        <v>7.3749999999999996E-2</v>
      </c>
    </row>
    <row r="20062" spans="1:3" x14ac:dyDescent="0.3">
      <c r="A20062" s="49">
        <v>560522600</v>
      </c>
      <c r="B20062" t="s">
        <v>36</v>
      </c>
      <c r="C20062">
        <f>VLOOKUP(B20062,'[1]MNB2025Q3MAY20 (2)'!$AT:$AU,2,FALSE)</f>
        <v>7.3749999999999996E-2</v>
      </c>
    </row>
    <row r="20063" spans="1:3" x14ac:dyDescent="0.3">
      <c r="A20063" s="49">
        <v>560522601</v>
      </c>
      <c r="B20063" t="s">
        <v>36</v>
      </c>
      <c r="C20063">
        <f>VLOOKUP(B20063,'[1]MNB2025Q3MAY20 (2)'!$AT:$AU,2,FALSE)</f>
        <v>7.3749999999999996E-2</v>
      </c>
    </row>
    <row r="20064" spans="1:3" x14ac:dyDescent="0.3">
      <c r="A20064" s="49">
        <v>560524100</v>
      </c>
      <c r="B20064" t="s">
        <v>102</v>
      </c>
      <c r="C20064">
        <v>7.3749999999999996E-2</v>
      </c>
    </row>
    <row r="20065" spans="1:3" x14ac:dyDescent="0.3">
      <c r="A20065" s="49">
        <v>560524257</v>
      </c>
      <c r="B20065" t="s">
        <v>102</v>
      </c>
      <c r="C20065">
        <v>7.3749999999999996E-2</v>
      </c>
    </row>
    <row r="20066" spans="1:3" x14ac:dyDescent="0.3">
      <c r="A20066" s="49">
        <v>560524258</v>
      </c>
      <c r="B20066" t="s">
        <v>36</v>
      </c>
      <c r="C20066">
        <f>VLOOKUP(B20066,'[1]MNB2025Q3MAY20 (2)'!$AT:$AU,2,FALSE)</f>
        <v>7.3749999999999996E-2</v>
      </c>
    </row>
    <row r="20067" spans="1:3" x14ac:dyDescent="0.3">
      <c r="A20067" s="49">
        <v>560524259</v>
      </c>
      <c r="B20067" t="s">
        <v>102</v>
      </c>
      <c r="C20067">
        <v>7.3749999999999996E-2</v>
      </c>
    </row>
    <row r="20068" spans="1:3" x14ac:dyDescent="0.3">
      <c r="A20068" s="49">
        <v>560524402</v>
      </c>
      <c r="B20068" t="s">
        <v>102</v>
      </c>
      <c r="C20068">
        <v>7.3749999999999996E-2</v>
      </c>
    </row>
    <row r="20069" spans="1:3" x14ac:dyDescent="0.3">
      <c r="A20069" s="49">
        <v>560525800</v>
      </c>
      <c r="B20069" t="s">
        <v>36</v>
      </c>
      <c r="C20069">
        <f>VLOOKUP(B20069,'[1]MNB2025Q3MAY20 (2)'!$AT:$AU,2,FALSE)</f>
        <v>7.3749999999999996E-2</v>
      </c>
    </row>
    <row r="20070" spans="1:3" x14ac:dyDescent="0.3">
      <c r="A20070" s="49">
        <v>560526400</v>
      </c>
      <c r="B20070" t="s">
        <v>36</v>
      </c>
      <c r="C20070">
        <f>VLOOKUP(B20070,'[1]MNB2025Q3MAY20 (2)'!$AT:$AU,2,FALSE)</f>
        <v>7.3749999999999996E-2</v>
      </c>
    </row>
    <row r="20071" spans="1:3" x14ac:dyDescent="0.3">
      <c r="A20071" s="49">
        <v>560527500</v>
      </c>
      <c r="B20071" t="s">
        <v>102</v>
      </c>
      <c r="C20071">
        <v>7.3749999999999996E-2</v>
      </c>
    </row>
    <row r="20072" spans="1:3" x14ac:dyDescent="0.3">
      <c r="A20072" s="49">
        <v>560527708</v>
      </c>
      <c r="B20072" t="s">
        <v>102</v>
      </c>
      <c r="C20072">
        <v>7.3749999999999996E-2</v>
      </c>
    </row>
    <row r="20073" spans="1:3" x14ac:dyDescent="0.3">
      <c r="A20073" s="49">
        <v>560528600</v>
      </c>
      <c r="B20073" t="s">
        <v>36</v>
      </c>
      <c r="C20073">
        <f>VLOOKUP(B20073,'[1]MNB2025Q3MAY20 (2)'!$AT:$AU,2,FALSE)</f>
        <v>7.3749999999999996E-2</v>
      </c>
    </row>
    <row r="20074" spans="1:3" x14ac:dyDescent="0.3">
      <c r="A20074" s="49">
        <v>560529673</v>
      </c>
      <c r="B20074" t="s">
        <v>36</v>
      </c>
      <c r="C20074">
        <f>VLOOKUP(B20074,'[1]MNB2025Q3MAY20 (2)'!$AT:$AU,2,FALSE)</f>
        <v>7.3749999999999996E-2</v>
      </c>
    </row>
    <row r="20075" spans="1:3" x14ac:dyDescent="0.3">
      <c r="A20075" s="49">
        <v>560529674</v>
      </c>
      <c r="B20075" t="s">
        <v>102</v>
      </c>
      <c r="C20075">
        <v>7.3749999999999996E-2</v>
      </c>
    </row>
    <row r="20076" spans="1:3" x14ac:dyDescent="0.3">
      <c r="A20076" s="49">
        <v>560529675</v>
      </c>
      <c r="B20076" t="s">
        <v>36</v>
      </c>
      <c r="C20076">
        <f>VLOOKUP(B20076,'[1]MNB2025Q3MAY20 (2)'!$AT:$AU,2,FALSE)</f>
        <v>7.3749999999999996E-2</v>
      </c>
    </row>
    <row r="20077" spans="1:3" x14ac:dyDescent="0.3">
      <c r="A20077" s="49">
        <v>560529998</v>
      </c>
      <c r="B20077" t="s">
        <v>102</v>
      </c>
      <c r="C20077">
        <v>7.3749999999999996E-2</v>
      </c>
    </row>
    <row r="20078" spans="1:3" x14ac:dyDescent="0.3">
      <c r="A20078" s="49">
        <v>560529999</v>
      </c>
      <c r="B20078" t="s">
        <v>102</v>
      </c>
      <c r="C20078">
        <v>7.3749999999999996E-2</v>
      </c>
    </row>
    <row r="20079" spans="1:3" x14ac:dyDescent="0.3">
      <c r="A20079" s="49">
        <v>560540001</v>
      </c>
      <c r="B20079" t="s">
        <v>66</v>
      </c>
      <c r="C20079">
        <f>VLOOKUP(B20079,'[1]MNB2025Q3MAY20 (2)'!$AT:$AU,2,FALSE)</f>
        <v>7.3749999999999996E-2</v>
      </c>
    </row>
    <row r="20080" spans="1:3" x14ac:dyDescent="0.3">
      <c r="A20080" s="49">
        <v>560543000</v>
      </c>
      <c r="B20080" t="s">
        <v>66</v>
      </c>
      <c r="C20080">
        <f>VLOOKUP(B20080,'[1]MNB2025Q3MAY20 (2)'!$AT:$AU,2,FALSE)</f>
        <v>7.3749999999999996E-2</v>
      </c>
    </row>
    <row r="20081" spans="1:3" x14ac:dyDescent="0.3">
      <c r="A20081" s="49">
        <v>560543001</v>
      </c>
      <c r="B20081" t="s">
        <v>32</v>
      </c>
      <c r="C20081">
        <f>VLOOKUP(B20081,'[1]MNB2025Q3MAY20 (2)'!$AT:$AU,2,FALSE)</f>
        <v>6.8750000000000006E-2</v>
      </c>
    </row>
    <row r="20082" spans="1:3" x14ac:dyDescent="0.3">
      <c r="A20082" s="49">
        <v>560543007</v>
      </c>
      <c r="B20082" t="s">
        <v>32</v>
      </c>
      <c r="C20082">
        <f>VLOOKUP(B20082,'[1]MNB2025Q3MAY20 (2)'!$AT:$AU,2,FALSE)</f>
        <v>6.8750000000000006E-2</v>
      </c>
    </row>
    <row r="20083" spans="1:3" x14ac:dyDescent="0.3">
      <c r="A20083" s="49">
        <v>560543008</v>
      </c>
      <c r="B20083" t="s">
        <v>66</v>
      </c>
      <c r="C20083">
        <f>VLOOKUP(B20083,'[1]MNB2025Q3MAY20 (2)'!$AT:$AU,2,FALSE)</f>
        <v>7.3749999999999996E-2</v>
      </c>
    </row>
    <row r="20084" spans="1:3" x14ac:dyDescent="0.3">
      <c r="A20084" s="49">
        <v>560543009</v>
      </c>
      <c r="B20084" t="s">
        <v>32</v>
      </c>
      <c r="C20084">
        <f>VLOOKUP(B20084,'[1]MNB2025Q3MAY20 (2)'!$AT:$AU,2,FALSE)</f>
        <v>6.8750000000000006E-2</v>
      </c>
    </row>
    <row r="20085" spans="1:3" x14ac:dyDescent="0.3">
      <c r="A20085" s="49">
        <v>560543028</v>
      </c>
      <c r="B20085" t="s">
        <v>32</v>
      </c>
      <c r="C20085">
        <f>VLOOKUP(B20085,'[1]MNB2025Q3MAY20 (2)'!$AT:$AU,2,FALSE)</f>
        <v>6.8750000000000006E-2</v>
      </c>
    </row>
    <row r="20086" spans="1:3" x14ac:dyDescent="0.3">
      <c r="A20086" s="49">
        <v>560543029</v>
      </c>
      <c r="B20086" t="s">
        <v>66</v>
      </c>
      <c r="C20086">
        <f>VLOOKUP(B20086,'[1]MNB2025Q3MAY20 (2)'!$AT:$AU,2,FALSE)</f>
        <v>7.3749999999999996E-2</v>
      </c>
    </row>
    <row r="20087" spans="1:3" x14ac:dyDescent="0.3">
      <c r="A20087" s="49">
        <v>560549999</v>
      </c>
      <c r="B20087" t="s">
        <v>66</v>
      </c>
      <c r="C20087">
        <f>VLOOKUP(B20087,'[1]MNB2025Q3MAY20 (2)'!$AT:$AU,2,FALSE)</f>
        <v>7.3749999999999996E-2</v>
      </c>
    </row>
    <row r="20088" spans="1:3" x14ac:dyDescent="0.3">
      <c r="A20088" s="49">
        <v>560550001</v>
      </c>
      <c r="B20088" t="s">
        <v>101</v>
      </c>
      <c r="C20088">
        <v>7.3749999999999996E-2</v>
      </c>
    </row>
    <row r="20089" spans="1:3" x14ac:dyDescent="0.3">
      <c r="A20089" s="49">
        <v>560559999</v>
      </c>
      <c r="B20089" t="s">
        <v>101</v>
      </c>
      <c r="C20089">
        <v>7.3749999999999996E-2</v>
      </c>
    </row>
    <row r="20090" spans="1:3" x14ac:dyDescent="0.3">
      <c r="A20090" s="49">
        <v>560560001</v>
      </c>
      <c r="B20090" t="s">
        <v>107</v>
      </c>
      <c r="C20090">
        <f>VLOOKUP(B20090,'[1]MNB2025Q3MAY20 (2)'!$AT:$AU,2,FALSE)</f>
        <v>7.3749999999999996E-2</v>
      </c>
    </row>
    <row r="20091" spans="1:3" x14ac:dyDescent="0.3">
      <c r="A20091" s="49">
        <v>560569999</v>
      </c>
      <c r="B20091" t="s">
        <v>107</v>
      </c>
      <c r="C20091">
        <f>VLOOKUP(B20091,'[1]MNB2025Q3MAY20 (2)'!$AT:$AU,2,FALSE)</f>
        <v>7.3749999999999996E-2</v>
      </c>
    </row>
    <row r="20092" spans="1:3" x14ac:dyDescent="0.3">
      <c r="A20092" s="49">
        <v>560570001</v>
      </c>
      <c r="B20092" t="s">
        <v>102</v>
      </c>
      <c r="C20092">
        <v>7.3749999999999996E-2</v>
      </c>
    </row>
    <row r="20093" spans="1:3" x14ac:dyDescent="0.3">
      <c r="A20093" s="49">
        <v>560582249</v>
      </c>
      <c r="B20093" t="s">
        <v>102</v>
      </c>
      <c r="C20093">
        <v>7.3749999999999996E-2</v>
      </c>
    </row>
    <row r="20094" spans="1:3" x14ac:dyDescent="0.3">
      <c r="A20094" s="49">
        <v>560582250</v>
      </c>
      <c r="B20094" t="s">
        <v>32</v>
      </c>
      <c r="C20094">
        <f>VLOOKUP(B20094,'[1]MNB2025Q3MAY20 (2)'!$AT:$AU,2,FALSE)</f>
        <v>6.8750000000000006E-2</v>
      </c>
    </row>
    <row r="20095" spans="1:3" x14ac:dyDescent="0.3">
      <c r="A20095" s="49">
        <v>560582251</v>
      </c>
      <c r="B20095" t="s">
        <v>102</v>
      </c>
      <c r="C20095">
        <v>7.3749999999999996E-2</v>
      </c>
    </row>
    <row r="20096" spans="1:3" x14ac:dyDescent="0.3">
      <c r="A20096" s="49">
        <v>560582501</v>
      </c>
      <c r="B20096" t="s">
        <v>102</v>
      </c>
      <c r="C20096">
        <v>7.3749999999999996E-2</v>
      </c>
    </row>
    <row r="20097" spans="1:3" x14ac:dyDescent="0.3">
      <c r="A20097" s="49">
        <v>560583200</v>
      </c>
      <c r="B20097" t="s">
        <v>32</v>
      </c>
      <c r="C20097">
        <f>VLOOKUP(B20097,'[1]MNB2025Q3MAY20 (2)'!$AT:$AU,2,FALSE)</f>
        <v>6.8750000000000006E-2</v>
      </c>
    </row>
    <row r="20098" spans="1:3" x14ac:dyDescent="0.3">
      <c r="A20098" s="49">
        <v>560583444</v>
      </c>
      <c r="B20098" t="s">
        <v>32</v>
      </c>
      <c r="C20098">
        <f>VLOOKUP(B20098,'[1]MNB2025Q3MAY20 (2)'!$AT:$AU,2,FALSE)</f>
        <v>6.8750000000000006E-2</v>
      </c>
    </row>
    <row r="20099" spans="1:3" x14ac:dyDescent="0.3">
      <c r="A20099" s="49">
        <v>560583445</v>
      </c>
      <c r="B20099" t="s">
        <v>66</v>
      </c>
      <c r="C20099">
        <f>VLOOKUP(B20099,'[1]MNB2025Q3MAY20 (2)'!$AT:$AU,2,FALSE)</f>
        <v>7.3749999999999996E-2</v>
      </c>
    </row>
    <row r="20100" spans="1:3" x14ac:dyDescent="0.3">
      <c r="A20100" s="49">
        <v>560583482</v>
      </c>
      <c r="B20100" t="s">
        <v>66</v>
      </c>
      <c r="C20100">
        <f>VLOOKUP(B20100,'[1]MNB2025Q3MAY20 (2)'!$AT:$AU,2,FALSE)</f>
        <v>7.3749999999999996E-2</v>
      </c>
    </row>
    <row r="20101" spans="1:3" x14ac:dyDescent="0.3">
      <c r="A20101" s="49">
        <v>560583483</v>
      </c>
      <c r="B20101" t="s">
        <v>32</v>
      </c>
      <c r="C20101">
        <f>VLOOKUP(B20101,'[1]MNB2025Q3MAY20 (2)'!$AT:$AU,2,FALSE)</f>
        <v>6.8750000000000006E-2</v>
      </c>
    </row>
    <row r="20102" spans="1:3" x14ac:dyDescent="0.3">
      <c r="A20102" s="49">
        <v>560583484</v>
      </c>
      <c r="B20102" t="s">
        <v>66</v>
      </c>
      <c r="C20102">
        <f>VLOOKUP(B20102,'[1]MNB2025Q3MAY20 (2)'!$AT:$AU,2,FALSE)</f>
        <v>7.3749999999999996E-2</v>
      </c>
    </row>
    <row r="20103" spans="1:3" x14ac:dyDescent="0.3">
      <c r="A20103" s="49">
        <v>560583485</v>
      </c>
      <c r="B20103" t="s">
        <v>66</v>
      </c>
      <c r="C20103">
        <f>VLOOKUP(B20103,'[1]MNB2025Q3MAY20 (2)'!$AT:$AU,2,FALSE)</f>
        <v>7.3749999999999996E-2</v>
      </c>
    </row>
    <row r="20104" spans="1:3" x14ac:dyDescent="0.3">
      <c r="A20104" s="49">
        <v>560583486</v>
      </c>
      <c r="B20104" t="s">
        <v>32</v>
      </c>
      <c r="C20104">
        <f>VLOOKUP(B20104,'[1]MNB2025Q3MAY20 (2)'!$AT:$AU,2,FALSE)</f>
        <v>6.8750000000000006E-2</v>
      </c>
    </row>
    <row r="20105" spans="1:3" x14ac:dyDescent="0.3">
      <c r="A20105" s="49">
        <v>560583487</v>
      </c>
      <c r="B20105" t="s">
        <v>32</v>
      </c>
      <c r="C20105">
        <f>VLOOKUP(B20105,'[1]MNB2025Q3MAY20 (2)'!$AT:$AU,2,FALSE)</f>
        <v>6.8750000000000006E-2</v>
      </c>
    </row>
    <row r="20106" spans="1:3" x14ac:dyDescent="0.3">
      <c r="A20106" s="49">
        <v>560583488</v>
      </c>
      <c r="B20106" t="s">
        <v>66</v>
      </c>
      <c r="C20106">
        <f>VLOOKUP(B20106,'[1]MNB2025Q3MAY20 (2)'!$AT:$AU,2,FALSE)</f>
        <v>7.3749999999999996E-2</v>
      </c>
    </row>
    <row r="20107" spans="1:3" x14ac:dyDescent="0.3">
      <c r="A20107" s="49">
        <v>560583489</v>
      </c>
      <c r="B20107" t="s">
        <v>32</v>
      </c>
      <c r="C20107">
        <f>VLOOKUP(B20107,'[1]MNB2025Q3MAY20 (2)'!$AT:$AU,2,FALSE)</f>
        <v>6.8750000000000006E-2</v>
      </c>
    </row>
    <row r="20108" spans="1:3" x14ac:dyDescent="0.3">
      <c r="A20108" s="49">
        <v>560583500</v>
      </c>
      <c r="B20108" t="s">
        <v>102</v>
      </c>
      <c r="C20108">
        <v>7.3749999999999996E-2</v>
      </c>
    </row>
    <row r="20109" spans="1:3" x14ac:dyDescent="0.3">
      <c r="A20109" s="49">
        <v>560584299</v>
      </c>
      <c r="B20109" t="s">
        <v>102</v>
      </c>
      <c r="C20109">
        <v>7.3749999999999996E-2</v>
      </c>
    </row>
    <row r="20110" spans="1:3" x14ac:dyDescent="0.3">
      <c r="A20110" s="49">
        <v>560584300</v>
      </c>
      <c r="B20110" t="s">
        <v>32</v>
      </c>
      <c r="C20110">
        <f>VLOOKUP(B20110,'[1]MNB2025Q3MAY20 (2)'!$AT:$AU,2,FALSE)</f>
        <v>6.8750000000000006E-2</v>
      </c>
    </row>
    <row r="20111" spans="1:3" x14ac:dyDescent="0.3">
      <c r="A20111" s="49">
        <v>560584301</v>
      </c>
      <c r="B20111" t="s">
        <v>102</v>
      </c>
      <c r="C20111">
        <v>7.3749999999999996E-2</v>
      </c>
    </row>
    <row r="20112" spans="1:3" x14ac:dyDescent="0.3">
      <c r="A20112" s="49">
        <v>560584560</v>
      </c>
      <c r="B20112" t="s">
        <v>102</v>
      </c>
      <c r="C20112">
        <v>7.3749999999999996E-2</v>
      </c>
    </row>
    <row r="20113" spans="1:3" x14ac:dyDescent="0.3">
      <c r="A20113" s="49">
        <v>560584561</v>
      </c>
      <c r="B20113" t="s">
        <v>32</v>
      </c>
      <c r="C20113">
        <f>VLOOKUP(B20113,'[1]MNB2025Q3MAY20 (2)'!$AT:$AU,2,FALSE)</f>
        <v>6.8750000000000006E-2</v>
      </c>
    </row>
    <row r="20114" spans="1:3" x14ac:dyDescent="0.3">
      <c r="A20114" s="49">
        <v>560584564</v>
      </c>
      <c r="B20114" t="s">
        <v>32</v>
      </c>
      <c r="C20114">
        <f>VLOOKUP(B20114,'[1]MNB2025Q3MAY20 (2)'!$AT:$AU,2,FALSE)</f>
        <v>6.8750000000000006E-2</v>
      </c>
    </row>
    <row r="20115" spans="1:3" x14ac:dyDescent="0.3">
      <c r="A20115" s="49">
        <v>560584565</v>
      </c>
      <c r="B20115" t="s">
        <v>102</v>
      </c>
      <c r="C20115">
        <v>7.3749999999999996E-2</v>
      </c>
    </row>
    <row r="20116" spans="1:3" x14ac:dyDescent="0.3">
      <c r="A20116" s="49">
        <v>560589999</v>
      </c>
      <c r="B20116" t="s">
        <v>102</v>
      </c>
      <c r="C20116">
        <v>7.3749999999999996E-2</v>
      </c>
    </row>
    <row r="20117" spans="1:3" x14ac:dyDescent="0.3">
      <c r="A20117" s="49">
        <v>560600001</v>
      </c>
      <c r="B20117" t="s">
        <v>107</v>
      </c>
      <c r="C20117">
        <f>VLOOKUP(B20117,'[1]MNB2025Q3MAY20 (2)'!$AT:$AU,2,FALSE)</f>
        <v>7.3749999999999996E-2</v>
      </c>
    </row>
    <row r="20118" spans="1:3" x14ac:dyDescent="0.3">
      <c r="A20118" s="49">
        <v>560604404</v>
      </c>
      <c r="B20118" t="s">
        <v>107</v>
      </c>
      <c r="C20118">
        <f>VLOOKUP(B20118,'[1]MNB2025Q3MAY20 (2)'!$AT:$AU,2,FALSE)</f>
        <v>7.3749999999999996E-2</v>
      </c>
    </row>
    <row r="20119" spans="1:3" x14ac:dyDescent="0.3">
      <c r="A20119" s="49">
        <v>560605000</v>
      </c>
      <c r="B20119" t="s">
        <v>101</v>
      </c>
      <c r="C20119">
        <v>7.3749999999999996E-2</v>
      </c>
    </row>
    <row r="20120" spans="1:3" x14ac:dyDescent="0.3">
      <c r="A20120" s="49">
        <v>560605008</v>
      </c>
      <c r="B20120" t="s">
        <v>101</v>
      </c>
      <c r="C20120">
        <v>7.3749999999999996E-2</v>
      </c>
    </row>
    <row r="20121" spans="1:3" x14ac:dyDescent="0.3">
      <c r="A20121" s="49">
        <v>560605400</v>
      </c>
      <c r="B20121" t="s">
        <v>107</v>
      </c>
      <c r="C20121">
        <f>VLOOKUP(B20121,'[1]MNB2025Q3MAY20 (2)'!$AT:$AU,2,FALSE)</f>
        <v>7.3749999999999996E-2</v>
      </c>
    </row>
    <row r="20122" spans="1:3" x14ac:dyDescent="0.3">
      <c r="A20122" s="49">
        <v>560621934</v>
      </c>
      <c r="B20122" t="s">
        <v>107</v>
      </c>
      <c r="C20122">
        <f>VLOOKUP(B20122,'[1]MNB2025Q3MAY20 (2)'!$AT:$AU,2,FALSE)</f>
        <v>7.3749999999999996E-2</v>
      </c>
    </row>
    <row r="20123" spans="1:3" x14ac:dyDescent="0.3">
      <c r="A20123" s="49">
        <v>560621935</v>
      </c>
      <c r="B20123" t="s">
        <v>101</v>
      </c>
      <c r="C20123">
        <v>7.3749999999999996E-2</v>
      </c>
    </row>
    <row r="20124" spans="1:3" x14ac:dyDescent="0.3">
      <c r="A20124" s="49">
        <v>560622000</v>
      </c>
      <c r="B20124" t="s">
        <v>107</v>
      </c>
      <c r="C20124">
        <f>VLOOKUP(B20124,'[1]MNB2025Q3MAY20 (2)'!$AT:$AU,2,FALSE)</f>
        <v>7.3749999999999996E-2</v>
      </c>
    </row>
    <row r="20125" spans="1:3" x14ac:dyDescent="0.3">
      <c r="A20125" s="49">
        <v>560624400</v>
      </c>
      <c r="B20125" t="s">
        <v>107</v>
      </c>
      <c r="C20125">
        <f>VLOOKUP(B20125,'[1]MNB2025Q3MAY20 (2)'!$AT:$AU,2,FALSE)</f>
        <v>7.3749999999999996E-2</v>
      </c>
    </row>
    <row r="20126" spans="1:3" x14ac:dyDescent="0.3">
      <c r="A20126" s="49">
        <v>560625100</v>
      </c>
      <c r="B20126" t="s">
        <v>101</v>
      </c>
      <c r="C20126">
        <v>7.3749999999999996E-2</v>
      </c>
    </row>
    <row r="20127" spans="1:3" x14ac:dyDescent="0.3">
      <c r="A20127" s="49">
        <v>560625128</v>
      </c>
      <c r="B20127" t="s">
        <v>101</v>
      </c>
      <c r="C20127">
        <v>7.3749999999999996E-2</v>
      </c>
    </row>
    <row r="20128" spans="1:3" x14ac:dyDescent="0.3">
      <c r="A20128" s="49">
        <v>560625400</v>
      </c>
      <c r="B20128" t="s">
        <v>107</v>
      </c>
      <c r="C20128">
        <f>VLOOKUP(B20128,'[1]MNB2025Q3MAY20 (2)'!$AT:$AU,2,FALSE)</f>
        <v>7.3749999999999996E-2</v>
      </c>
    </row>
    <row r="20129" spans="1:3" x14ac:dyDescent="0.3">
      <c r="A20129" s="49">
        <v>560626107</v>
      </c>
      <c r="B20129" t="s">
        <v>107</v>
      </c>
      <c r="C20129">
        <f>VLOOKUP(B20129,'[1]MNB2025Q3MAY20 (2)'!$AT:$AU,2,FALSE)</f>
        <v>7.3749999999999996E-2</v>
      </c>
    </row>
    <row r="20130" spans="1:3" x14ac:dyDescent="0.3">
      <c r="A20130" s="49">
        <v>560626108</v>
      </c>
      <c r="B20130" t="s">
        <v>101</v>
      </c>
      <c r="C20130">
        <v>7.3749999999999996E-2</v>
      </c>
    </row>
    <row r="20131" spans="1:3" x14ac:dyDescent="0.3">
      <c r="A20131" s="49">
        <v>560626109</v>
      </c>
      <c r="B20131" t="s">
        <v>107</v>
      </c>
      <c r="C20131">
        <f>VLOOKUP(B20131,'[1]MNB2025Q3MAY20 (2)'!$AT:$AU,2,FALSE)</f>
        <v>7.3749999999999996E-2</v>
      </c>
    </row>
    <row r="20132" spans="1:3" x14ac:dyDescent="0.3">
      <c r="A20132" s="49">
        <v>560626200</v>
      </c>
      <c r="B20132" t="s">
        <v>107</v>
      </c>
      <c r="C20132">
        <f>VLOOKUP(B20132,'[1]MNB2025Q3MAY20 (2)'!$AT:$AU,2,FALSE)</f>
        <v>7.3749999999999996E-2</v>
      </c>
    </row>
    <row r="20133" spans="1:3" x14ac:dyDescent="0.3">
      <c r="A20133" s="49">
        <v>560626203</v>
      </c>
      <c r="B20133" t="s">
        <v>67</v>
      </c>
      <c r="C20133">
        <v>7.3749999999999996E-2</v>
      </c>
    </row>
    <row r="20134" spans="1:3" x14ac:dyDescent="0.3">
      <c r="A20134" s="49">
        <v>560626218</v>
      </c>
      <c r="B20134" t="s">
        <v>67</v>
      </c>
      <c r="C20134">
        <v>7.3749999999999996E-2</v>
      </c>
    </row>
    <row r="20135" spans="1:3" x14ac:dyDescent="0.3">
      <c r="A20135" s="49">
        <v>560626219</v>
      </c>
      <c r="B20135" t="s">
        <v>107</v>
      </c>
      <c r="C20135">
        <f>VLOOKUP(B20135,'[1]MNB2025Q3MAY20 (2)'!$AT:$AU,2,FALSE)</f>
        <v>7.3749999999999996E-2</v>
      </c>
    </row>
    <row r="20136" spans="1:3" x14ac:dyDescent="0.3">
      <c r="A20136" s="49">
        <v>560626220</v>
      </c>
      <c r="B20136" t="s">
        <v>67</v>
      </c>
      <c r="C20136">
        <v>7.3749999999999996E-2</v>
      </c>
    </row>
    <row r="20137" spans="1:3" x14ac:dyDescent="0.3">
      <c r="A20137" s="49">
        <v>560626221</v>
      </c>
      <c r="B20137" t="s">
        <v>101</v>
      </c>
      <c r="C20137">
        <v>7.3749999999999996E-2</v>
      </c>
    </row>
    <row r="20138" spans="1:3" x14ac:dyDescent="0.3">
      <c r="A20138" s="49">
        <v>560626280</v>
      </c>
      <c r="B20138" t="s">
        <v>101</v>
      </c>
      <c r="C20138">
        <v>7.3749999999999996E-2</v>
      </c>
    </row>
    <row r="20139" spans="1:3" x14ac:dyDescent="0.3">
      <c r="A20139" s="49">
        <v>560626281</v>
      </c>
      <c r="B20139" t="s">
        <v>67</v>
      </c>
      <c r="C20139">
        <v>7.3749999999999996E-2</v>
      </c>
    </row>
    <row r="20140" spans="1:3" x14ac:dyDescent="0.3">
      <c r="A20140" s="49">
        <v>560626282</v>
      </c>
      <c r="B20140" t="s">
        <v>101</v>
      </c>
      <c r="C20140">
        <v>7.3749999999999996E-2</v>
      </c>
    </row>
    <row r="20141" spans="1:3" x14ac:dyDescent="0.3">
      <c r="A20141" s="49">
        <v>560626285</v>
      </c>
      <c r="B20141" t="s">
        <v>101</v>
      </c>
      <c r="C20141">
        <v>7.3749999999999996E-2</v>
      </c>
    </row>
    <row r="20142" spans="1:3" x14ac:dyDescent="0.3">
      <c r="A20142" s="49">
        <v>560626400</v>
      </c>
      <c r="B20142" t="s">
        <v>107</v>
      </c>
      <c r="C20142">
        <f>VLOOKUP(B20142,'[1]MNB2025Q3MAY20 (2)'!$AT:$AU,2,FALSE)</f>
        <v>7.3749999999999996E-2</v>
      </c>
    </row>
    <row r="20143" spans="1:3" x14ac:dyDescent="0.3">
      <c r="A20143" s="49">
        <v>560627500</v>
      </c>
      <c r="B20143" t="s">
        <v>101</v>
      </c>
      <c r="C20143">
        <v>7.3749999999999996E-2</v>
      </c>
    </row>
    <row r="20144" spans="1:3" x14ac:dyDescent="0.3">
      <c r="A20144" s="49">
        <v>560627501</v>
      </c>
      <c r="B20144" t="s">
        <v>101</v>
      </c>
      <c r="C20144">
        <v>7.3749999999999996E-2</v>
      </c>
    </row>
    <row r="20145" spans="1:3" x14ac:dyDescent="0.3">
      <c r="A20145" s="49">
        <v>560627502</v>
      </c>
      <c r="B20145" t="s">
        <v>107</v>
      </c>
      <c r="C20145">
        <f>VLOOKUP(B20145,'[1]MNB2025Q3MAY20 (2)'!$AT:$AU,2,FALSE)</f>
        <v>7.3749999999999996E-2</v>
      </c>
    </row>
    <row r="20146" spans="1:3" x14ac:dyDescent="0.3">
      <c r="A20146" s="49">
        <v>560629999</v>
      </c>
      <c r="B20146" t="s">
        <v>107</v>
      </c>
      <c r="C20146">
        <f>VLOOKUP(B20146,'[1]MNB2025Q3MAY20 (2)'!$AT:$AU,2,FALSE)</f>
        <v>7.3749999999999996E-2</v>
      </c>
    </row>
    <row r="20147" spans="1:3" x14ac:dyDescent="0.3">
      <c r="A20147" s="49">
        <v>560630001</v>
      </c>
      <c r="B20147" t="s">
        <v>101</v>
      </c>
      <c r="C20147">
        <v>7.3749999999999996E-2</v>
      </c>
    </row>
    <row r="20148" spans="1:3" x14ac:dyDescent="0.3">
      <c r="A20148" s="49">
        <v>560630507</v>
      </c>
      <c r="B20148" t="s">
        <v>101</v>
      </c>
      <c r="C20148">
        <v>7.3749999999999996E-2</v>
      </c>
    </row>
    <row r="20149" spans="1:3" x14ac:dyDescent="0.3">
      <c r="A20149" s="49">
        <v>560631000</v>
      </c>
      <c r="B20149" t="s">
        <v>43</v>
      </c>
      <c r="C20149">
        <f>VLOOKUP(B20149,'[1]MNB2025Q3MAY20 (2)'!$AT:$AU,2,FALSE)</f>
        <v>7.375000000000001E-2</v>
      </c>
    </row>
    <row r="20150" spans="1:3" x14ac:dyDescent="0.3">
      <c r="A20150" s="49">
        <v>560631008</v>
      </c>
      <c r="B20150" t="s">
        <v>43</v>
      </c>
      <c r="C20150">
        <f>VLOOKUP(B20150,'[1]MNB2025Q3MAY20 (2)'!$AT:$AU,2,FALSE)</f>
        <v>7.375000000000001E-2</v>
      </c>
    </row>
    <row r="20151" spans="1:3" x14ac:dyDescent="0.3">
      <c r="A20151" s="49">
        <v>560631009</v>
      </c>
      <c r="B20151" t="s">
        <v>101</v>
      </c>
      <c r="C20151">
        <v>7.3749999999999996E-2</v>
      </c>
    </row>
    <row r="20152" spans="1:3" x14ac:dyDescent="0.3">
      <c r="A20152" s="49">
        <v>560631011</v>
      </c>
      <c r="B20152" t="s">
        <v>43</v>
      </c>
      <c r="C20152">
        <f>VLOOKUP(B20152,'[1]MNB2025Q3MAY20 (2)'!$AT:$AU,2,FALSE)</f>
        <v>7.375000000000001E-2</v>
      </c>
    </row>
    <row r="20153" spans="1:3" x14ac:dyDescent="0.3">
      <c r="A20153" s="49">
        <v>560631012</v>
      </c>
      <c r="B20153" t="s">
        <v>43</v>
      </c>
      <c r="C20153">
        <f>VLOOKUP(B20153,'[1]MNB2025Q3MAY20 (2)'!$AT:$AU,2,FALSE)</f>
        <v>7.375000000000001E-2</v>
      </c>
    </row>
    <row r="20154" spans="1:3" x14ac:dyDescent="0.3">
      <c r="A20154" s="49">
        <v>560631013</v>
      </c>
      <c r="B20154" t="s">
        <v>101</v>
      </c>
      <c r="C20154">
        <v>7.3749999999999996E-2</v>
      </c>
    </row>
    <row r="20155" spans="1:3" x14ac:dyDescent="0.3">
      <c r="A20155" s="49">
        <v>560631015</v>
      </c>
      <c r="B20155" t="s">
        <v>101</v>
      </c>
      <c r="C20155">
        <v>7.3749999999999996E-2</v>
      </c>
    </row>
    <row r="20156" spans="1:3" x14ac:dyDescent="0.3">
      <c r="A20156" s="49">
        <v>560631016</v>
      </c>
      <c r="B20156" t="s">
        <v>43</v>
      </c>
      <c r="C20156">
        <f>VLOOKUP(B20156,'[1]MNB2025Q3MAY20 (2)'!$AT:$AU,2,FALSE)</f>
        <v>7.375000000000001E-2</v>
      </c>
    </row>
    <row r="20157" spans="1:3" x14ac:dyDescent="0.3">
      <c r="A20157" s="49">
        <v>560631017</v>
      </c>
      <c r="B20157" t="s">
        <v>101</v>
      </c>
      <c r="C20157">
        <v>7.3749999999999996E-2</v>
      </c>
    </row>
    <row r="20158" spans="1:3" x14ac:dyDescent="0.3">
      <c r="A20158" s="49">
        <v>560632204</v>
      </c>
      <c r="B20158" t="s">
        <v>101</v>
      </c>
      <c r="C20158">
        <v>7.3749999999999996E-2</v>
      </c>
    </row>
    <row r="20159" spans="1:3" x14ac:dyDescent="0.3">
      <c r="A20159" s="49">
        <v>560632205</v>
      </c>
      <c r="B20159" t="s">
        <v>102</v>
      </c>
      <c r="C20159">
        <v>7.3749999999999996E-2</v>
      </c>
    </row>
    <row r="20160" spans="1:3" x14ac:dyDescent="0.3">
      <c r="A20160" s="49">
        <v>560632206</v>
      </c>
      <c r="B20160" t="s">
        <v>101</v>
      </c>
      <c r="C20160">
        <v>7.3749999999999996E-2</v>
      </c>
    </row>
    <row r="20161" spans="1:3" x14ac:dyDescent="0.3">
      <c r="A20161" s="49">
        <v>560633600</v>
      </c>
      <c r="B20161" t="s">
        <v>101</v>
      </c>
      <c r="C20161">
        <v>7.3749999999999996E-2</v>
      </c>
    </row>
    <row r="20162" spans="1:3" x14ac:dyDescent="0.3">
      <c r="A20162" s="49">
        <v>560633701</v>
      </c>
      <c r="B20162" t="s">
        <v>102</v>
      </c>
      <c r="C20162">
        <v>7.3749999999999996E-2</v>
      </c>
    </row>
    <row r="20163" spans="1:3" x14ac:dyDescent="0.3">
      <c r="A20163" s="49">
        <v>560633800</v>
      </c>
      <c r="B20163" t="s">
        <v>102</v>
      </c>
      <c r="C20163">
        <v>7.3749999999999996E-2</v>
      </c>
    </row>
    <row r="20164" spans="1:3" x14ac:dyDescent="0.3">
      <c r="A20164" s="49">
        <v>560633801</v>
      </c>
      <c r="B20164" t="s">
        <v>101</v>
      </c>
      <c r="C20164">
        <v>7.3749999999999996E-2</v>
      </c>
    </row>
    <row r="20165" spans="1:3" x14ac:dyDescent="0.3">
      <c r="A20165" s="49">
        <v>560634000</v>
      </c>
      <c r="B20165" t="s">
        <v>102</v>
      </c>
      <c r="C20165">
        <v>7.3749999999999996E-2</v>
      </c>
    </row>
    <row r="20166" spans="1:3" x14ac:dyDescent="0.3">
      <c r="A20166" s="49">
        <v>560634001</v>
      </c>
      <c r="B20166" t="s">
        <v>102</v>
      </c>
      <c r="C20166">
        <v>7.3749999999999996E-2</v>
      </c>
    </row>
    <row r="20167" spans="1:3" x14ac:dyDescent="0.3">
      <c r="A20167" s="49">
        <v>560634002</v>
      </c>
      <c r="B20167" t="s">
        <v>101</v>
      </c>
      <c r="C20167">
        <v>7.3749999999999996E-2</v>
      </c>
    </row>
    <row r="20168" spans="1:3" x14ac:dyDescent="0.3">
      <c r="A20168" s="49">
        <v>560634006</v>
      </c>
      <c r="B20168" t="s">
        <v>101</v>
      </c>
      <c r="C20168">
        <v>7.3749999999999996E-2</v>
      </c>
    </row>
    <row r="20169" spans="1:3" x14ac:dyDescent="0.3">
      <c r="A20169" s="49">
        <v>560634007</v>
      </c>
      <c r="B20169" t="s">
        <v>102</v>
      </c>
      <c r="C20169">
        <v>7.3749999999999996E-2</v>
      </c>
    </row>
    <row r="20170" spans="1:3" x14ac:dyDescent="0.3">
      <c r="A20170" s="49">
        <v>560634162</v>
      </c>
      <c r="B20170" t="s">
        <v>102</v>
      </c>
      <c r="C20170">
        <v>7.3749999999999996E-2</v>
      </c>
    </row>
    <row r="20171" spans="1:3" x14ac:dyDescent="0.3">
      <c r="A20171" s="49">
        <v>560634163</v>
      </c>
      <c r="B20171" t="s">
        <v>101</v>
      </c>
      <c r="C20171">
        <v>7.3749999999999996E-2</v>
      </c>
    </row>
    <row r="20172" spans="1:3" x14ac:dyDescent="0.3">
      <c r="A20172" s="49">
        <v>560634164</v>
      </c>
      <c r="B20172" t="s">
        <v>102</v>
      </c>
      <c r="C20172">
        <v>7.3749999999999996E-2</v>
      </c>
    </row>
    <row r="20173" spans="1:3" x14ac:dyDescent="0.3">
      <c r="A20173" s="49">
        <v>560634179</v>
      </c>
      <c r="B20173" t="s">
        <v>102</v>
      </c>
      <c r="C20173">
        <v>7.3749999999999996E-2</v>
      </c>
    </row>
    <row r="20174" spans="1:3" x14ac:dyDescent="0.3">
      <c r="A20174" s="49">
        <v>560634180</v>
      </c>
      <c r="B20174" t="s">
        <v>101</v>
      </c>
      <c r="C20174">
        <v>7.3749999999999996E-2</v>
      </c>
    </row>
    <row r="20175" spans="1:3" x14ac:dyDescent="0.3">
      <c r="A20175" s="49">
        <v>560634181</v>
      </c>
      <c r="B20175" t="s">
        <v>102</v>
      </c>
      <c r="C20175">
        <v>7.3749999999999996E-2</v>
      </c>
    </row>
    <row r="20176" spans="1:3" x14ac:dyDescent="0.3">
      <c r="A20176" s="49">
        <v>560634193</v>
      </c>
      <c r="B20176" t="s">
        <v>102</v>
      </c>
      <c r="C20176">
        <v>7.3749999999999996E-2</v>
      </c>
    </row>
    <row r="20177" spans="1:3" x14ac:dyDescent="0.3">
      <c r="A20177" s="49">
        <v>560634194</v>
      </c>
      <c r="B20177" t="s">
        <v>101</v>
      </c>
      <c r="C20177">
        <v>7.3749999999999996E-2</v>
      </c>
    </row>
    <row r="20178" spans="1:3" x14ac:dyDescent="0.3">
      <c r="A20178" s="49">
        <v>560634238</v>
      </c>
      <c r="B20178" t="s">
        <v>101</v>
      </c>
      <c r="C20178">
        <v>7.3749999999999996E-2</v>
      </c>
    </row>
    <row r="20179" spans="1:3" x14ac:dyDescent="0.3">
      <c r="A20179" s="49">
        <v>560634239</v>
      </c>
      <c r="B20179" t="s">
        <v>102</v>
      </c>
      <c r="C20179">
        <v>7.3749999999999996E-2</v>
      </c>
    </row>
    <row r="20180" spans="1:3" x14ac:dyDescent="0.3">
      <c r="A20180" s="49">
        <v>560634240</v>
      </c>
      <c r="B20180" t="s">
        <v>101</v>
      </c>
      <c r="C20180">
        <v>7.3749999999999996E-2</v>
      </c>
    </row>
    <row r="20181" spans="1:3" x14ac:dyDescent="0.3">
      <c r="A20181" s="49">
        <v>560637511</v>
      </c>
      <c r="B20181" t="s">
        <v>101</v>
      </c>
      <c r="C20181">
        <v>7.3749999999999996E-2</v>
      </c>
    </row>
    <row r="20182" spans="1:3" x14ac:dyDescent="0.3">
      <c r="A20182" s="49">
        <v>560637512</v>
      </c>
      <c r="B20182" t="s">
        <v>102</v>
      </c>
      <c r="C20182">
        <v>7.3749999999999996E-2</v>
      </c>
    </row>
    <row r="20183" spans="1:3" x14ac:dyDescent="0.3">
      <c r="A20183" s="49">
        <v>560637513</v>
      </c>
      <c r="B20183" t="s">
        <v>101</v>
      </c>
      <c r="C20183">
        <v>7.3749999999999996E-2</v>
      </c>
    </row>
    <row r="20184" spans="1:3" x14ac:dyDescent="0.3">
      <c r="A20184" s="49">
        <v>560637514</v>
      </c>
      <c r="B20184" t="s">
        <v>101</v>
      </c>
      <c r="C20184">
        <v>7.3749999999999996E-2</v>
      </c>
    </row>
    <row r="20185" spans="1:3" x14ac:dyDescent="0.3">
      <c r="A20185" s="49">
        <v>560637515</v>
      </c>
      <c r="B20185" t="s">
        <v>102</v>
      </c>
      <c r="C20185">
        <v>7.3749999999999996E-2</v>
      </c>
    </row>
    <row r="20186" spans="1:3" x14ac:dyDescent="0.3">
      <c r="A20186" s="49">
        <v>560637516</v>
      </c>
      <c r="B20186" t="s">
        <v>101</v>
      </c>
      <c r="C20186">
        <v>7.3749999999999996E-2</v>
      </c>
    </row>
    <row r="20187" spans="1:3" x14ac:dyDescent="0.3">
      <c r="A20187" s="49">
        <v>560638601</v>
      </c>
      <c r="B20187" t="s">
        <v>101</v>
      </c>
      <c r="C20187">
        <v>7.3749999999999996E-2</v>
      </c>
    </row>
    <row r="20188" spans="1:3" x14ac:dyDescent="0.3">
      <c r="A20188" s="49">
        <v>560638602</v>
      </c>
      <c r="B20188" t="s">
        <v>102</v>
      </c>
      <c r="C20188">
        <v>7.3749999999999996E-2</v>
      </c>
    </row>
    <row r="20189" spans="1:3" x14ac:dyDescent="0.3">
      <c r="A20189" s="49">
        <v>560639300</v>
      </c>
      <c r="B20189" t="s">
        <v>101</v>
      </c>
      <c r="C20189">
        <v>7.3749999999999996E-2</v>
      </c>
    </row>
    <row r="20190" spans="1:3" x14ac:dyDescent="0.3">
      <c r="A20190" s="49">
        <v>560639358</v>
      </c>
      <c r="B20190" t="s">
        <v>101</v>
      </c>
      <c r="C20190">
        <v>7.3749999999999996E-2</v>
      </c>
    </row>
    <row r="20191" spans="1:3" x14ac:dyDescent="0.3">
      <c r="A20191" s="49">
        <v>560639500</v>
      </c>
      <c r="B20191" t="s">
        <v>102</v>
      </c>
      <c r="C20191">
        <v>7.3749999999999996E-2</v>
      </c>
    </row>
    <row r="20192" spans="1:3" x14ac:dyDescent="0.3">
      <c r="A20192" s="49">
        <v>560639514</v>
      </c>
      <c r="B20192" t="s">
        <v>102</v>
      </c>
      <c r="C20192">
        <v>7.3749999999999996E-2</v>
      </c>
    </row>
    <row r="20193" spans="1:3" x14ac:dyDescent="0.3">
      <c r="A20193" s="49">
        <v>560639515</v>
      </c>
      <c r="B20193" t="s">
        <v>101</v>
      </c>
      <c r="C20193">
        <v>7.3749999999999996E-2</v>
      </c>
    </row>
    <row r="20194" spans="1:3" x14ac:dyDescent="0.3">
      <c r="A20194" s="49">
        <v>560639516</v>
      </c>
      <c r="B20194" t="s">
        <v>101</v>
      </c>
      <c r="C20194">
        <v>7.3749999999999996E-2</v>
      </c>
    </row>
    <row r="20195" spans="1:3" x14ac:dyDescent="0.3">
      <c r="A20195" s="49">
        <v>560639517</v>
      </c>
      <c r="B20195" t="s">
        <v>102</v>
      </c>
      <c r="C20195">
        <v>7.3749999999999996E-2</v>
      </c>
    </row>
    <row r="20196" spans="1:3" x14ac:dyDescent="0.3">
      <c r="A20196" s="49">
        <v>560639543</v>
      </c>
      <c r="B20196" t="s">
        <v>102</v>
      </c>
      <c r="C20196">
        <v>7.3749999999999996E-2</v>
      </c>
    </row>
    <row r="20197" spans="1:3" x14ac:dyDescent="0.3">
      <c r="A20197" s="49">
        <v>560639600</v>
      </c>
      <c r="B20197" t="s">
        <v>101</v>
      </c>
      <c r="C20197">
        <v>7.3749999999999996E-2</v>
      </c>
    </row>
    <row r="20198" spans="1:3" x14ac:dyDescent="0.3">
      <c r="A20198" s="49">
        <v>560639645</v>
      </c>
      <c r="B20198" t="s">
        <v>101</v>
      </c>
      <c r="C20198">
        <v>7.3749999999999996E-2</v>
      </c>
    </row>
    <row r="20199" spans="1:3" x14ac:dyDescent="0.3">
      <c r="A20199" s="49">
        <v>560639649</v>
      </c>
      <c r="B20199" t="s">
        <v>102</v>
      </c>
      <c r="C20199">
        <v>7.3749999999999996E-2</v>
      </c>
    </row>
    <row r="20200" spans="1:3" x14ac:dyDescent="0.3">
      <c r="A20200" s="49">
        <v>560639670</v>
      </c>
      <c r="B20200" t="s">
        <v>102</v>
      </c>
      <c r="C20200">
        <v>7.3749999999999996E-2</v>
      </c>
    </row>
    <row r="20201" spans="1:3" x14ac:dyDescent="0.3">
      <c r="A20201" s="49">
        <v>560639671</v>
      </c>
      <c r="B20201" t="s">
        <v>101</v>
      </c>
      <c r="C20201">
        <v>7.3749999999999996E-2</v>
      </c>
    </row>
    <row r="20202" spans="1:3" x14ac:dyDescent="0.3">
      <c r="A20202" s="49">
        <v>560639674</v>
      </c>
      <c r="B20202" t="s">
        <v>101</v>
      </c>
      <c r="C20202">
        <v>7.3749999999999996E-2</v>
      </c>
    </row>
    <row r="20203" spans="1:3" x14ac:dyDescent="0.3">
      <c r="A20203" s="49">
        <v>560639681</v>
      </c>
      <c r="B20203" t="s">
        <v>102</v>
      </c>
      <c r="C20203">
        <v>7.3749999999999996E-2</v>
      </c>
    </row>
    <row r="20204" spans="1:3" x14ac:dyDescent="0.3">
      <c r="A20204" s="49">
        <v>560639687</v>
      </c>
      <c r="B20204" t="s">
        <v>101</v>
      </c>
      <c r="C20204">
        <v>7.3749999999999996E-2</v>
      </c>
    </row>
    <row r="20205" spans="1:3" x14ac:dyDescent="0.3">
      <c r="A20205" s="49">
        <v>560652285</v>
      </c>
      <c r="B20205" t="s">
        <v>101</v>
      </c>
      <c r="C20205">
        <v>7.3749999999999996E-2</v>
      </c>
    </row>
    <row r="20206" spans="1:3" x14ac:dyDescent="0.3">
      <c r="A20206" s="49">
        <v>560652301</v>
      </c>
      <c r="B20206" t="s">
        <v>43</v>
      </c>
      <c r="C20206">
        <f>VLOOKUP(B20206,'[1]MNB2025Q3MAY20 (2)'!$AT:$AU,2,FALSE)</f>
        <v>7.375000000000001E-2</v>
      </c>
    </row>
    <row r="20207" spans="1:3" x14ac:dyDescent="0.3">
      <c r="A20207" s="49">
        <v>560652303</v>
      </c>
      <c r="B20207" t="s">
        <v>101</v>
      </c>
      <c r="C20207">
        <v>7.3749999999999996E-2</v>
      </c>
    </row>
    <row r="20208" spans="1:3" x14ac:dyDescent="0.3">
      <c r="A20208" s="49">
        <v>560655710</v>
      </c>
      <c r="B20208" t="s">
        <v>101</v>
      </c>
      <c r="C20208">
        <v>7.3749999999999996E-2</v>
      </c>
    </row>
    <row r="20209" spans="1:3" x14ac:dyDescent="0.3">
      <c r="A20209" s="49">
        <v>560655711</v>
      </c>
      <c r="B20209" t="s">
        <v>32</v>
      </c>
      <c r="C20209">
        <f>VLOOKUP(B20209,'[1]MNB2025Q3MAY20 (2)'!$AT:$AU,2,FALSE)</f>
        <v>6.8750000000000006E-2</v>
      </c>
    </row>
    <row r="20210" spans="1:3" x14ac:dyDescent="0.3">
      <c r="A20210" s="49">
        <v>560655712</v>
      </c>
      <c r="B20210" t="s">
        <v>101</v>
      </c>
      <c r="C20210">
        <v>7.3749999999999996E-2</v>
      </c>
    </row>
    <row r="20211" spans="1:3" x14ac:dyDescent="0.3">
      <c r="A20211" s="49">
        <v>560656800</v>
      </c>
      <c r="B20211" t="s">
        <v>101</v>
      </c>
      <c r="C20211">
        <v>7.3749999999999996E-2</v>
      </c>
    </row>
    <row r="20212" spans="1:3" x14ac:dyDescent="0.3">
      <c r="A20212" s="49">
        <v>560656801</v>
      </c>
      <c r="B20212" t="s">
        <v>32</v>
      </c>
      <c r="C20212">
        <f>VLOOKUP(B20212,'[1]MNB2025Q3MAY20 (2)'!$AT:$AU,2,FALSE)</f>
        <v>6.8750000000000006E-2</v>
      </c>
    </row>
    <row r="20213" spans="1:3" x14ac:dyDescent="0.3">
      <c r="A20213" s="49">
        <v>560656905</v>
      </c>
      <c r="B20213" t="s">
        <v>32</v>
      </c>
      <c r="C20213">
        <f>VLOOKUP(B20213,'[1]MNB2025Q3MAY20 (2)'!$AT:$AU,2,FALSE)</f>
        <v>6.8750000000000006E-2</v>
      </c>
    </row>
    <row r="20214" spans="1:3" x14ac:dyDescent="0.3">
      <c r="A20214" s="49">
        <v>560657500</v>
      </c>
      <c r="B20214" t="s">
        <v>101</v>
      </c>
      <c r="C20214">
        <v>7.3749999999999996E-2</v>
      </c>
    </row>
    <row r="20215" spans="1:3" x14ac:dyDescent="0.3">
      <c r="A20215" s="49">
        <v>560659999</v>
      </c>
      <c r="B20215" t="s">
        <v>101</v>
      </c>
      <c r="C20215">
        <v>7.3749999999999996E-2</v>
      </c>
    </row>
    <row r="20216" spans="1:3" x14ac:dyDescent="0.3">
      <c r="A20216" s="49">
        <v>560680001</v>
      </c>
      <c r="B20216" t="s">
        <v>32</v>
      </c>
      <c r="C20216">
        <f>VLOOKUP(B20216,'[1]MNB2025Q3MAY20 (2)'!$AT:$AU,2,FALSE)</f>
        <v>6.8750000000000006E-2</v>
      </c>
    </row>
    <row r="20217" spans="1:3" x14ac:dyDescent="0.3">
      <c r="A20217" s="49">
        <v>560682200</v>
      </c>
      <c r="B20217" t="s">
        <v>32</v>
      </c>
      <c r="C20217">
        <f>VLOOKUP(B20217,'[1]MNB2025Q3MAY20 (2)'!$AT:$AU,2,FALSE)</f>
        <v>6.8750000000000006E-2</v>
      </c>
    </row>
    <row r="20218" spans="1:3" x14ac:dyDescent="0.3">
      <c r="A20218" s="49">
        <v>560682300</v>
      </c>
      <c r="B20218" t="s">
        <v>43</v>
      </c>
      <c r="C20218">
        <f>VLOOKUP(B20218,'[1]MNB2025Q3MAY20 (2)'!$AT:$AU,2,FALSE)</f>
        <v>7.375000000000001E-2</v>
      </c>
    </row>
    <row r="20219" spans="1:3" x14ac:dyDescent="0.3">
      <c r="A20219" s="49">
        <v>560682306</v>
      </c>
      <c r="B20219" t="s">
        <v>43</v>
      </c>
      <c r="C20219">
        <f>VLOOKUP(B20219,'[1]MNB2025Q3MAY20 (2)'!$AT:$AU,2,FALSE)</f>
        <v>7.375000000000001E-2</v>
      </c>
    </row>
    <row r="20220" spans="1:3" x14ac:dyDescent="0.3">
      <c r="A20220" s="49">
        <v>560682307</v>
      </c>
      <c r="B20220" t="s">
        <v>32</v>
      </c>
      <c r="C20220">
        <f>VLOOKUP(B20220,'[1]MNB2025Q3MAY20 (2)'!$AT:$AU,2,FALSE)</f>
        <v>6.8750000000000006E-2</v>
      </c>
    </row>
    <row r="20221" spans="1:3" x14ac:dyDescent="0.3">
      <c r="A20221" s="49">
        <v>560682310</v>
      </c>
      <c r="B20221" t="s">
        <v>32</v>
      </c>
      <c r="C20221">
        <f>VLOOKUP(B20221,'[1]MNB2025Q3MAY20 (2)'!$AT:$AU,2,FALSE)</f>
        <v>6.8750000000000006E-2</v>
      </c>
    </row>
    <row r="20222" spans="1:3" x14ac:dyDescent="0.3">
      <c r="A20222" s="49">
        <v>560682500</v>
      </c>
      <c r="B20222" t="s">
        <v>43</v>
      </c>
      <c r="C20222">
        <f>VLOOKUP(B20222,'[1]MNB2025Q3MAY20 (2)'!$AT:$AU,2,FALSE)</f>
        <v>7.375000000000001E-2</v>
      </c>
    </row>
    <row r="20223" spans="1:3" x14ac:dyDescent="0.3">
      <c r="A20223" s="49">
        <v>560682511</v>
      </c>
      <c r="B20223" t="s">
        <v>43</v>
      </c>
      <c r="C20223">
        <f>VLOOKUP(B20223,'[1]MNB2025Q3MAY20 (2)'!$AT:$AU,2,FALSE)</f>
        <v>7.375000000000001E-2</v>
      </c>
    </row>
    <row r="20224" spans="1:3" x14ac:dyDescent="0.3">
      <c r="A20224" s="49">
        <v>560683000</v>
      </c>
      <c r="B20224" t="s">
        <v>32</v>
      </c>
      <c r="C20224">
        <f>VLOOKUP(B20224,'[1]MNB2025Q3MAY20 (2)'!$AT:$AU,2,FALSE)</f>
        <v>6.8750000000000006E-2</v>
      </c>
    </row>
    <row r="20225" spans="1:3" x14ac:dyDescent="0.3">
      <c r="A20225" s="49">
        <v>560683100</v>
      </c>
      <c r="B20225" t="s">
        <v>43</v>
      </c>
      <c r="C20225">
        <f>VLOOKUP(B20225,'[1]MNB2025Q3MAY20 (2)'!$AT:$AU,2,FALSE)</f>
        <v>7.375000000000001E-2</v>
      </c>
    </row>
    <row r="20226" spans="1:3" x14ac:dyDescent="0.3">
      <c r="A20226" s="49">
        <v>560683101</v>
      </c>
      <c r="B20226" t="s">
        <v>43</v>
      </c>
      <c r="C20226">
        <f>VLOOKUP(B20226,'[1]MNB2025Q3MAY20 (2)'!$AT:$AU,2,FALSE)</f>
        <v>7.375000000000001E-2</v>
      </c>
    </row>
    <row r="20227" spans="1:3" x14ac:dyDescent="0.3">
      <c r="A20227" s="49">
        <v>560683102</v>
      </c>
      <c r="B20227" t="s">
        <v>32</v>
      </c>
      <c r="C20227">
        <f>VLOOKUP(B20227,'[1]MNB2025Q3MAY20 (2)'!$AT:$AU,2,FALSE)</f>
        <v>6.8750000000000006E-2</v>
      </c>
    </row>
    <row r="20228" spans="1:3" x14ac:dyDescent="0.3">
      <c r="A20228" s="49">
        <v>560683103</v>
      </c>
      <c r="B20228" t="s">
        <v>32</v>
      </c>
      <c r="C20228">
        <f>VLOOKUP(B20228,'[1]MNB2025Q3MAY20 (2)'!$AT:$AU,2,FALSE)</f>
        <v>6.8750000000000006E-2</v>
      </c>
    </row>
    <row r="20229" spans="1:3" x14ac:dyDescent="0.3">
      <c r="A20229" s="49">
        <v>560683104</v>
      </c>
      <c r="B20229" t="s">
        <v>43</v>
      </c>
      <c r="C20229">
        <f>VLOOKUP(B20229,'[1]MNB2025Q3MAY20 (2)'!$AT:$AU,2,FALSE)</f>
        <v>7.375000000000001E-2</v>
      </c>
    </row>
    <row r="20230" spans="1:3" x14ac:dyDescent="0.3">
      <c r="A20230" s="49">
        <v>560683118</v>
      </c>
      <c r="B20230" t="s">
        <v>43</v>
      </c>
      <c r="C20230">
        <f>VLOOKUP(B20230,'[1]MNB2025Q3MAY20 (2)'!$AT:$AU,2,FALSE)</f>
        <v>7.375000000000001E-2</v>
      </c>
    </row>
    <row r="20231" spans="1:3" x14ac:dyDescent="0.3">
      <c r="A20231" s="49">
        <v>560683119</v>
      </c>
      <c r="B20231" t="s">
        <v>32</v>
      </c>
      <c r="C20231">
        <f>VLOOKUP(B20231,'[1]MNB2025Q3MAY20 (2)'!$AT:$AU,2,FALSE)</f>
        <v>6.8750000000000006E-2</v>
      </c>
    </row>
    <row r="20232" spans="1:3" x14ac:dyDescent="0.3">
      <c r="A20232" s="49">
        <v>560683125</v>
      </c>
      <c r="B20232" t="s">
        <v>32</v>
      </c>
      <c r="C20232">
        <f>VLOOKUP(B20232,'[1]MNB2025Q3MAY20 (2)'!$AT:$AU,2,FALSE)</f>
        <v>6.8750000000000006E-2</v>
      </c>
    </row>
    <row r="20233" spans="1:3" x14ac:dyDescent="0.3">
      <c r="A20233" s="49">
        <v>560683126</v>
      </c>
      <c r="B20233" t="s">
        <v>101</v>
      </c>
      <c r="C20233">
        <v>7.3749999999999996E-2</v>
      </c>
    </row>
    <row r="20234" spans="1:3" x14ac:dyDescent="0.3">
      <c r="A20234" s="49">
        <v>560683127</v>
      </c>
      <c r="B20234" t="s">
        <v>32</v>
      </c>
      <c r="C20234">
        <f>VLOOKUP(B20234,'[1]MNB2025Q3MAY20 (2)'!$AT:$AU,2,FALSE)</f>
        <v>6.8750000000000006E-2</v>
      </c>
    </row>
    <row r="20235" spans="1:3" x14ac:dyDescent="0.3">
      <c r="A20235" s="49">
        <v>560683128</v>
      </c>
      <c r="B20235" t="s">
        <v>101</v>
      </c>
      <c r="C20235">
        <v>7.3749999999999996E-2</v>
      </c>
    </row>
    <row r="20236" spans="1:3" x14ac:dyDescent="0.3">
      <c r="A20236" s="49">
        <v>560683129</v>
      </c>
      <c r="B20236" t="s">
        <v>32</v>
      </c>
      <c r="C20236">
        <f>VLOOKUP(B20236,'[1]MNB2025Q3MAY20 (2)'!$AT:$AU,2,FALSE)</f>
        <v>6.8750000000000006E-2</v>
      </c>
    </row>
    <row r="20237" spans="1:3" x14ac:dyDescent="0.3">
      <c r="A20237" s="49">
        <v>560683152</v>
      </c>
      <c r="B20237" t="s">
        <v>32</v>
      </c>
      <c r="C20237">
        <f>VLOOKUP(B20237,'[1]MNB2025Q3MAY20 (2)'!$AT:$AU,2,FALSE)</f>
        <v>6.8750000000000006E-2</v>
      </c>
    </row>
    <row r="20238" spans="1:3" x14ac:dyDescent="0.3">
      <c r="A20238" s="49">
        <v>560683153</v>
      </c>
      <c r="B20238" t="s">
        <v>101</v>
      </c>
      <c r="C20238">
        <v>7.3749999999999996E-2</v>
      </c>
    </row>
    <row r="20239" spans="1:3" x14ac:dyDescent="0.3">
      <c r="A20239" s="49">
        <v>560683163</v>
      </c>
      <c r="B20239" t="s">
        <v>101</v>
      </c>
      <c r="C20239">
        <v>7.3749999999999996E-2</v>
      </c>
    </row>
    <row r="20240" spans="1:3" x14ac:dyDescent="0.3">
      <c r="A20240" s="49">
        <v>560683164</v>
      </c>
      <c r="B20240" t="s">
        <v>32</v>
      </c>
      <c r="C20240">
        <f>VLOOKUP(B20240,'[1]MNB2025Q3MAY20 (2)'!$AT:$AU,2,FALSE)</f>
        <v>6.8750000000000006E-2</v>
      </c>
    </row>
    <row r="20241" spans="1:3" x14ac:dyDescent="0.3">
      <c r="A20241" s="49">
        <v>560683171</v>
      </c>
      <c r="B20241" t="s">
        <v>32</v>
      </c>
      <c r="C20241">
        <f>VLOOKUP(B20241,'[1]MNB2025Q3MAY20 (2)'!$AT:$AU,2,FALSE)</f>
        <v>6.8750000000000006E-2</v>
      </c>
    </row>
    <row r="20242" spans="1:3" x14ac:dyDescent="0.3">
      <c r="A20242" s="49">
        <v>560683172</v>
      </c>
      <c r="B20242" t="s">
        <v>43</v>
      </c>
      <c r="C20242">
        <f>VLOOKUP(B20242,'[1]MNB2025Q3MAY20 (2)'!$AT:$AU,2,FALSE)</f>
        <v>7.375000000000001E-2</v>
      </c>
    </row>
    <row r="20243" spans="1:3" x14ac:dyDescent="0.3">
      <c r="A20243" s="49">
        <v>560683173</v>
      </c>
      <c r="B20243" t="s">
        <v>32</v>
      </c>
      <c r="C20243">
        <f>VLOOKUP(B20243,'[1]MNB2025Q3MAY20 (2)'!$AT:$AU,2,FALSE)</f>
        <v>6.8750000000000006E-2</v>
      </c>
    </row>
    <row r="20244" spans="1:3" x14ac:dyDescent="0.3">
      <c r="A20244" s="49">
        <v>560683200</v>
      </c>
      <c r="B20244" t="s">
        <v>32</v>
      </c>
      <c r="C20244">
        <f>VLOOKUP(B20244,'[1]MNB2025Q3MAY20 (2)'!$AT:$AU,2,FALSE)</f>
        <v>6.8750000000000006E-2</v>
      </c>
    </row>
    <row r="20245" spans="1:3" x14ac:dyDescent="0.3">
      <c r="A20245" s="49">
        <v>560683202</v>
      </c>
      <c r="B20245" t="s">
        <v>101</v>
      </c>
      <c r="C20245">
        <v>7.3749999999999996E-2</v>
      </c>
    </row>
    <row r="20246" spans="1:3" x14ac:dyDescent="0.3">
      <c r="A20246" s="49">
        <v>560683218</v>
      </c>
      <c r="B20246" t="s">
        <v>101</v>
      </c>
      <c r="C20246">
        <v>7.3749999999999996E-2</v>
      </c>
    </row>
    <row r="20247" spans="1:3" x14ac:dyDescent="0.3">
      <c r="A20247" s="49">
        <v>560683219</v>
      </c>
      <c r="B20247" t="s">
        <v>32</v>
      </c>
      <c r="C20247">
        <f>VLOOKUP(B20247,'[1]MNB2025Q3MAY20 (2)'!$AT:$AU,2,FALSE)</f>
        <v>6.8750000000000006E-2</v>
      </c>
    </row>
    <row r="20248" spans="1:3" x14ac:dyDescent="0.3">
      <c r="A20248" s="49">
        <v>560683220</v>
      </c>
      <c r="B20248" t="s">
        <v>101</v>
      </c>
      <c r="C20248">
        <v>7.3749999999999996E-2</v>
      </c>
    </row>
    <row r="20249" spans="1:3" x14ac:dyDescent="0.3">
      <c r="A20249" s="49">
        <v>560683223</v>
      </c>
      <c r="B20249" t="s">
        <v>101</v>
      </c>
      <c r="C20249">
        <v>7.3749999999999996E-2</v>
      </c>
    </row>
    <row r="20250" spans="1:3" x14ac:dyDescent="0.3">
      <c r="A20250" s="49">
        <v>560683224</v>
      </c>
      <c r="B20250" t="s">
        <v>32</v>
      </c>
      <c r="C20250">
        <f>VLOOKUP(B20250,'[1]MNB2025Q3MAY20 (2)'!$AT:$AU,2,FALSE)</f>
        <v>6.8750000000000006E-2</v>
      </c>
    </row>
    <row r="20251" spans="1:3" x14ac:dyDescent="0.3">
      <c r="A20251" s="49">
        <v>560683813</v>
      </c>
      <c r="B20251" t="s">
        <v>32</v>
      </c>
      <c r="C20251">
        <f>VLOOKUP(B20251,'[1]MNB2025Q3MAY20 (2)'!$AT:$AU,2,FALSE)</f>
        <v>6.8750000000000006E-2</v>
      </c>
    </row>
    <row r="20252" spans="1:3" x14ac:dyDescent="0.3">
      <c r="A20252" s="49">
        <v>560683814</v>
      </c>
      <c r="B20252" t="s">
        <v>101</v>
      </c>
      <c r="C20252">
        <v>7.3749999999999996E-2</v>
      </c>
    </row>
    <row r="20253" spans="1:3" x14ac:dyDescent="0.3">
      <c r="A20253" s="49">
        <v>560683841</v>
      </c>
      <c r="B20253" t="s">
        <v>101</v>
      </c>
      <c r="C20253">
        <v>7.3749999999999996E-2</v>
      </c>
    </row>
    <row r="20254" spans="1:3" x14ac:dyDescent="0.3">
      <c r="A20254" s="49">
        <v>560683842</v>
      </c>
      <c r="B20254" t="s">
        <v>32</v>
      </c>
      <c r="C20254">
        <f>VLOOKUP(B20254,'[1]MNB2025Q3MAY20 (2)'!$AT:$AU,2,FALSE)</f>
        <v>6.8750000000000006E-2</v>
      </c>
    </row>
    <row r="20255" spans="1:3" x14ac:dyDescent="0.3">
      <c r="A20255" s="49">
        <v>560683843</v>
      </c>
      <c r="B20255" t="s">
        <v>32</v>
      </c>
      <c r="C20255">
        <f>VLOOKUP(B20255,'[1]MNB2025Q3MAY20 (2)'!$AT:$AU,2,FALSE)</f>
        <v>6.8750000000000006E-2</v>
      </c>
    </row>
    <row r="20256" spans="1:3" x14ac:dyDescent="0.3">
      <c r="A20256" s="49">
        <v>560683844</v>
      </c>
      <c r="B20256" t="s">
        <v>101</v>
      </c>
      <c r="C20256">
        <v>7.3749999999999996E-2</v>
      </c>
    </row>
    <row r="20257" spans="1:3" x14ac:dyDescent="0.3">
      <c r="A20257" s="49">
        <v>560683900</v>
      </c>
      <c r="B20257" t="s">
        <v>43</v>
      </c>
      <c r="C20257">
        <f>VLOOKUP(B20257,'[1]MNB2025Q3MAY20 (2)'!$AT:$AU,2,FALSE)</f>
        <v>7.375000000000001E-2</v>
      </c>
    </row>
    <row r="20258" spans="1:3" x14ac:dyDescent="0.3">
      <c r="A20258" s="49">
        <v>560683901</v>
      </c>
      <c r="B20258" t="s">
        <v>43</v>
      </c>
      <c r="C20258">
        <f>VLOOKUP(B20258,'[1]MNB2025Q3MAY20 (2)'!$AT:$AU,2,FALSE)</f>
        <v>7.375000000000001E-2</v>
      </c>
    </row>
    <row r="20259" spans="1:3" x14ac:dyDescent="0.3">
      <c r="A20259" s="49">
        <v>560684401</v>
      </c>
      <c r="B20259" t="s">
        <v>32</v>
      </c>
      <c r="C20259">
        <f>VLOOKUP(B20259,'[1]MNB2025Q3MAY20 (2)'!$AT:$AU,2,FALSE)</f>
        <v>6.8750000000000006E-2</v>
      </c>
    </row>
    <row r="20260" spans="1:3" x14ac:dyDescent="0.3">
      <c r="A20260" s="49">
        <v>560689999</v>
      </c>
      <c r="B20260" t="s">
        <v>32</v>
      </c>
      <c r="C20260">
        <f>VLOOKUP(B20260,'[1]MNB2025Q3MAY20 (2)'!$AT:$AU,2,FALSE)</f>
        <v>6.8750000000000006E-2</v>
      </c>
    </row>
    <row r="20261" spans="1:3" x14ac:dyDescent="0.3">
      <c r="A20261" s="49">
        <v>560690001</v>
      </c>
      <c r="B20261" t="s">
        <v>102</v>
      </c>
      <c r="C20261">
        <v>7.3749999999999996E-2</v>
      </c>
    </row>
    <row r="20262" spans="1:3" x14ac:dyDescent="0.3">
      <c r="A20262" s="49">
        <v>560691539</v>
      </c>
      <c r="B20262" t="s">
        <v>102</v>
      </c>
      <c r="C20262">
        <v>7.3749999999999996E-2</v>
      </c>
    </row>
    <row r="20263" spans="1:3" x14ac:dyDescent="0.3">
      <c r="A20263" s="49">
        <v>560691540</v>
      </c>
      <c r="B20263" t="s">
        <v>36</v>
      </c>
      <c r="C20263">
        <f>VLOOKUP(B20263,'[1]MNB2025Q3MAY20 (2)'!$AT:$AU,2,FALSE)</f>
        <v>7.3749999999999996E-2</v>
      </c>
    </row>
    <row r="20264" spans="1:3" x14ac:dyDescent="0.3">
      <c r="A20264" s="49">
        <v>560691600</v>
      </c>
      <c r="B20264" t="s">
        <v>102</v>
      </c>
      <c r="C20264">
        <v>7.3749999999999996E-2</v>
      </c>
    </row>
    <row r="20265" spans="1:3" x14ac:dyDescent="0.3">
      <c r="A20265" s="49">
        <v>560691744</v>
      </c>
      <c r="B20265" t="s">
        <v>102</v>
      </c>
      <c r="C20265">
        <v>7.3749999999999996E-2</v>
      </c>
    </row>
    <row r="20266" spans="1:3" x14ac:dyDescent="0.3">
      <c r="A20266" s="49">
        <v>560691800</v>
      </c>
      <c r="B20266" t="s">
        <v>36</v>
      </c>
      <c r="C20266">
        <f>VLOOKUP(B20266,'[1]MNB2025Q3MAY20 (2)'!$AT:$AU,2,FALSE)</f>
        <v>7.3749999999999996E-2</v>
      </c>
    </row>
    <row r="20267" spans="1:3" x14ac:dyDescent="0.3">
      <c r="A20267" s="49">
        <v>560691919</v>
      </c>
      <c r="B20267" t="s">
        <v>36</v>
      </c>
      <c r="C20267">
        <f>VLOOKUP(B20267,'[1]MNB2025Q3MAY20 (2)'!$AT:$AU,2,FALSE)</f>
        <v>7.3749999999999996E-2</v>
      </c>
    </row>
    <row r="20268" spans="1:3" x14ac:dyDescent="0.3">
      <c r="A20268" s="49">
        <v>560691920</v>
      </c>
      <c r="B20268" t="s">
        <v>102</v>
      </c>
      <c r="C20268">
        <v>7.3749999999999996E-2</v>
      </c>
    </row>
    <row r="20269" spans="1:3" x14ac:dyDescent="0.3">
      <c r="A20269" s="49">
        <v>560691921</v>
      </c>
      <c r="B20269" t="s">
        <v>36</v>
      </c>
      <c r="C20269">
        <f>VLOOKUP(B20269,'[1]MNB2025Q3MAY20 (2)'!$AT:$AU,2,FALSE)</f>
        <v>7.3749999999999996E-2</v>
      </c>
    </row>
    <row r="20270" spans="1:3" x14ac:dyDescent="0.3">
      <c r="A20270" s="49">
        <v>560691922</v>
      </c>
      <c r="B20270" t="s">
        <v>102</v>
      </c>
      <c r="C20270">
        <v>7.3749999999999996E-2</v>
      </c>
    </row>
    <row r="20271" spans="1:3" x14ac:dyDescent="0.3">
      <c r="A20271" s="49">
        <v>560691923</v>
      </c>
      <c r="B20271" t="s">
        <v>36</v>
      </c>
      <c r="C20271">
        <f>VLOOKUP(B20271,'[1]MNB2025Q3MAY20 (2)'!$AT:$AU,2,FALSE)</f>
        <v>7.3749999999999996E-2</v>
      </c>
    </row>
    <row r="20272" spans="1:3" x14ac:dyDescent="0.3">
      <c r="A20272" s="49">
        <v>560692124</v>
      </c>
      <c r="B20272" t="s">
        <v>36</v>
      </c>
      <c r="C20272">
        <f>VLOOKUP(B20272,'[1]MNB2025Q3MAY20 (2)'!$AT:$AU,2,FALSE)</f>
        <v>7.3749999999999996E-2</v>
      </c>
    </row>
    <row r="20273" spans="1:3" x14ac:dyDescent="0.3">
      <c r="A20273" s="49">
        <v>560692126</v>
      </c>
      <c r="B20273" t="s">
        <v>102</v>
      </c>
      <c r="C20273">
        <v>7.3749999999999996E-2</v>
      </c>
    </row>
    <row r="20274" spans="1:3" x14ac:dyDescent="0.3">
      <c r="A20274" s="49">
        <v>560692801</v>
      </c>
      <c r="B20274" t="s">
        <v>102</v>
      </c>
      <c r="C20274">
        <v>7.3749999999999996E-2</v>
      </c>
    </row>
    <row r="20275" spans="1:3" x14ac:dyDescent="0.3">
      <c r="A20275" s="49">
        <v>560692806</v>
      </c>
      <c r="B20275" t="s">
        <v>36</v>
      </c>
      <c r="C20275">
        <f>VLOOKUP(B20275,'[1]MNB2025Q3MAY20 (2)'!$AT:$AU,2,FALSE)</f>
        <v>7.3749999999999996E-2</v>
      </c>
    </row>
    <row r="20276" spans="1:3" x14ac:dyDescent="0.3">
      <c r="A20276" s="49">
        <v>560692901</v>
      </c>
      <c r="B20276" t="s">
        <v>36</v>
      </c>
      <c r="C20276">
        <f>VLOOKUP(B20276,'[1]MNB2025Q3MAY20 (2)'!$AT:$AU,2,FALSE)</f>
        <v>7.3749999999999996E-2</v>
      </c>
    </row>
    <row r="20277" spans="1:3" x14ac:dyDescent="0.3">
      <c r="A20277" s="49">
        <v>560693300</v>
      </c>
      <c r="B20277" t="s">
        <v>102</v>
      </c>
      <c r="C20277">
        <v>7.3749999999999996E-2</v>
      </c>
    </row>
    <row r="20278" spans="1:3" x14ac:dyDescent="0.3">
      <c r="A20278" s="49">
        <v>560693700</v>
      </c>
      <c r="B20278" t="s">
        <v>102</v>
      </c>
      <c r="C20278">
        <v>7.3749999999999996E-2</v>
      </c>
    </row>
    <row r="20279" spans="1:3" x14ac:dyDescent="0.3">
      <c r="A20279" s="49">
        <v>560693800</v>
      </c>
      <c r="B20279" t="s">
        <v>36</v>
      </c>
      <c r="C20279">
        <f>VLOOKUP(B20279,'[1]MNB2025Q3MAY20 (2)'!$AT:$AU,2,FALSE)</f>
        <v>7.3749999999999996E-2</v>
      </c>
    </row>
    <row r="20280" spans="1:3" x14ac:dyDescent="0.3">
      <c r="A20280" s="49">
        <v>560693805</v>
      </c>
      <c r="B20280" t="s">
        <v>36</v>
      </c>
      <c r="C20280">
        <f>VLOOKUP(B20280,'[1]MNB2025Q3MAY20 (2)'!$AT:$AU,2,FALSE)</f>
        <v>7.3749999999999996E-2</v>
      </c>
    </row>
    <row r="20281" spans="1:3" x14ac:dyDescent="0.3">
      <c r="A20281" s="49">
        <v>560694000</v>
      </c>
      <c r="B20281" t="s">
        <v>102</v>
      </c>
      <c r="C20281">
        <v>7.3749999999999996E-2</v>
      </c>
    </row>
    <row r="20282" spans="1:3" x14ac:dyDescent="0.3">
      <c r="A20282" s="49">
        <v>560694215</v>
      </c>
      <c r="B20282" t="s">
        <v>102</v>
      </c>
      <c r="C20282">
        <v>7.3749999999999996E-2</v>
      </c>
    </row>
    <row r="20283" spans="1:3" x14ac:dyDescent="0.3">
      <c r="A20283" s="49">
        <v>560694216</v>
      </c>
      <c r="B20283" t="s">
        <v>36</v>
      </c>
      <c r="C20283">
        <f>VLOOKUP(B20283,'[1]MNB2025Q3MAY20 (2)'!$AT:$AU,2,FALSE)</f>
        <v>7.3749999999999996E-2</v>
      </c>
    </row>
    <row r="20284" spans="1:3" x14ac:dyDescent="0.3">
      <c r="A20284" s="49">
        <v>560694217</v>
      </c>
      <c r="B20284" t="s">
        <v>102</v>
      </c>
      <c r="C20284">
        <v>7.3749999999999996E-2</v>
      </c>
    </row>
    <row r="20285" spans="1:3" x14ac:dyDescent="0.3">
      <c r="A20285" s="49">
        <v>560694313</v>
      </c>
      <c r="B20285" t="s">
        <v>102</v>
      </c>
      <c r="C20285">
        <v>7.3749999999999996E-2</v>
      </c>
    </row>
    <row r="20286" spans="1:3" x14ac:dyDescent="0.3">
      <c r="A20286" s="49">
        <v>560694314</v>
      </c>
      <c r="B20286" t="s">
        <v>32</v>
      </c>
      <c r="C20286">
        <f>VLOOKUP(B20286,'[1]MNB2025Q3MAY20 (2)'!$AT:$AU,2,FALSE)</f>
        <v>6.8750000000000006E-2</v>
      </c>
    </row>
    <row r="20287" spans="1:3" x14ac:dyDescent="0.3">
      <c r="A20287" s="49">
        <v>560694315</v>
      </c>
      <c r="B20287" t="s">
        <v>36</v>
      </c>
      <c r="C20287">
        <f>VLOOKUP(B20287,'[1]MNB2025Q3MAY20 (2)'!$AT:$AU,2,FALSE)</f>
        <v>7.3749999999999996E-2</v>
      </c>
    </row>
    <row r="20288" spans="1:3" x14ac:dyDescent="0.3">
      <c r="A20288" s="49">
        <v>560694316</v>
      </c>
      <c r="B20288" t="s">
        <v>32</v>
      </c>
      <c r="C20288">
        <f>VLOOKUP(B20288,'[1]MNB2025Q3MAY20 (2)'!$AT:$AU,2,FALSE)</f>
        <v>6.8750000000000006E-2</v>
      </c>
    </row>
    <row r="20289" spans="1:3" x14ac:dyDescent="0.3">
      <c r="A20289" s="49">
        <v>560694317</v>
      </c>
      <c r="B20289" t="s">
        <v>102</v>
      </c>
      <c r="C20289">
        <v>7.3749999999999996E-2</v>
      </c>
    </row>
    <row r="20290" spans="1:3" x14ac:dyDescent="0.3">
      <c r="A20290" s="49">
        <v>560694375</v>
      </c>
      <c r="B20290" t="s">
        <v>102</v>
      </c>
      <c r="C20290">
        <v>7.3749999999999996E-2</v>
      </c>
    </row>
    <row r="20291" spans="1:3" x14ac:dyDescent="0.3">
      <c r="A20291" s="49">
        <v>560694376</v>
      </c>
      <c r="B20291" t="s">
        <v>36</v>
      </c>
      <c r="C20291">
        <f>VLOOKUP(B20291,'[1]MNB2025Q3MAY20 (2)'!$AT:$AU,2,FALSE)</f>
        <v>7.3749999999999996E-2</v>
      </c>
    </row>
    <row r="20292" spans="1:3" x14ac:dyDescent="0.3">
      <c r="A20292" s="49">
        <v>560694377</v>
      </c>
      <c r="B20292" t="s">
        <v>102</v>
      </c>
      <c r="C20292">
        <v>7.3749999999999996E-2</v>
      </c>
    </row>
    <row r="20293" spans="1:3" x14ac:dyDescent="0.3">
      <c r="A20293" s="49">
        <v>560694423</v>
      </c>
      <c r="B20293" t="s">
        <v>102</v>
      </c>
      <c r="C20293">
        <v>7.3749999999999996E-2</v>
      </c>
    </row>
    <row r="20294" spans="1:3" x14ac:dyDescent="0.3">
      <c r="A20294" s="49">
        <v>560694424</v>
      </c>
      <c r="B20294" t="s">
        <v>36</v>
      </c>
      <c r="C20294">
        <f>VLOOKUP(B20294,'[1]MNB2025Q3MAY20 (2)'!$AT:$AU,2,FALSE)</f>
        <v>7.3749999999999996E-2</v>
      </c>
    </row>
    <row r="20295" spans="1:3" x14ac:dyDescent="0.3">
      <c r="A20295" s="49">
        <v>560694425</v>
      </c>
      <c r="B20295" t="s">
        <v>102</v>
      </c>
      <c r="C20295">
        <v>7.3749999999999996E-2</v>
      </c>
    </row>
    <row r="20296" spans="1:3" x14ac:dyDescent="0.3">
      <c r="A20296" s="49">
        <v>560694433</v>
      </c>
      <c r="B20296" t="s">
        <v>102</v>
      </c>
      <c r="C20296">
        <v>7.3749999999999996E-2</v>
      </c>
    </row>
    <row r="20297" spans="1:3" x14ac:dyDescent="0.3">
      <c r="A20297" s="49">
        <v>560694434</v>
      </c>
      <c r="B20297" t="s">
        <v>36</v>
      </c>
      <c r="C20297">
        <f>VLOOKUP(B20297,'[1]MNB2025Q3MAY20 (2)'!$AT:$AU,2,FALSE)</f>
        <v>7.3749999999999996E-2</v>
      </c>
    </row>
    <row r="20298" spans="1:3" x14ac:dyDescent="0.3">
      <c r="A20298" s="49">
        <v>560694435</v>
      </c>
      <c r="B20298" t="s">
        <v>102</v>
      </c>
      <c r="C20298">
        <v>7.3749999999999996E-2</v>
      </c>
    </row>
    <row r="20299" spans="1:3" x14ac:dyDescent="0.3">
      <c r="A20299" s="49">
        <v>560694508</v>
      </c>
      <c r="B20299" t="s">
        <v>102</v>
      </c>
      <c r="C20299">
        <v>7.3749999999999996E-2</v>
      </c>
    </row>
    <row r="20300" spans="1:3" x14ac:dyDescent="0.3">
      <c r="A20300" s="49">
        <v>560694509</v>
      </c>
      <c r="B20300" t="s">
        <v>36</v>
      </c>
      <c r="C20300">
        <f>VLOOKUP(B20300,'[1]MNB2025Q3MAY20 (2)'!$AT:$AU,2,FALSE)</f>
        <v>7.3749999999999996E-2</v>
      </c>
    </row>
    <row r="20301" spans="1:3" x14ac:dyDescent="0.3">
      <c r="A20301" s="49">
        <v>560694510</v>
      </c>
      <c r="B20301" t="s">
        <v>102</v>
      </c>
      <c r="C20301">
        <v>7.3749999999999996E-2</v>
      </c>
    </row>
    <row r="20302" spans="1:3" x14ac:dyDescent="0.3">
      <c r="A20302" s="49">
        <v>560694512</v>
      </c>
      <c r="B20302" t="s">
        <v>102</v>
      </c>
      <c r="C20302">
        <v>7.3749999999999996E-2</v>
      </c>
    </row>
    <row r="20303" spans="1:3" x14ac:dyDescent="0.3">
      <c r="A20303" s="49">
        <v>560694513</v>
      </c>
      <c r="B20303" t="s">
        <v>36</v>
      </c>
      <c r="C20303">
        <f>VLOOKUP(B20303,'[1]MNB2025Q3MAY20 (2)'!$AT:$AU,2,FALSE)</f>
        <v>7.3749999999999996E-2</v>
      </c>
    </row>
    <row r="20304" spans="1:3" x14ac:dyDescent="0.3">
      <c r="A20304" s="49">
        <v>560694514</v>
      </c>
      <c r="B20304" t="s">
        <v>102</v>
      </c>
      <c r="C20304">
        <v>7.3749999999999996E-2</v>
      </c>
    </row>
    <row r="20305" spans="1:3" x14ac:dyDescent="0.3">
      <c r="A20305" s="49">
        <v>560694800</v>
      </c>
      <c r="B20305" t="s">
        <v>102</v>
      </c>
      <c r="C20305">
        <v>7.3749999999999996E-2</v>
      </c>
    </row>
    <row r="20306" spans="1:3" x14ac:dyDescent="0.3">
      <c r="A20306" s="49">
        <v>560694900</v>
      </c>
      <c r="B20306" t="s">
        <v>36</v>
      </c>
      <c r="C20306">
        <f>VLOOKUP(B20306,'[1]MNB2025Q3MAY20 (2)'!$AT:$AU,2,FALSE)</f>
        <v>7.3749999999999996E-2</v>
      </c>
    </row>
    <row r="20307" spans="1:3" x14ac:dyDescent="0.3">
      <c r="A20307" s="49">
        <v>560694903</v>
      </c>
      <c r="B20307" t="s">
        <v>36</v>
      </c>
      <c r="C20307">
        <f>VLOOKUP(B20307,'[1]MNB2025Q3MAY20 (2)'!$AT:$AU,2,FALSE)</f>
        <v>7.3749999999999996E-2</v>
      </c>
    </row>
    <row r="20308" spans="1:3" x14ac:dyDescent="0.3">
      <c r="A20308" s="49">
        <v>560695400</v>
      </c>
      <c r="B20308" t="s">
        <v>102</v>
      </c>
      <c r="C20308">
        <v>7.3749999999999996E-2</v>
      </c>
    </row>
    <row r="20309" spans="1:3" x14ac:dyDescent="0.3">
      <c r="A20309" s="49">
        <v>560695500</v>
      </c>
      <c r="B20309" t="s">
        <v>102</v>
      </c>
      <c r="C20309">
        <v>7.3749999999999996E-2</v>
      </c>
    </row>
    <row r="20310" spans="1:3" x14ac:dyDescent="0.3">
      <c r="A20310" s="49">
        <v>560697500</v>
      </c>
      <c r="B20310" t="s">
        <v>36</v>
      </c>
      <c r="C20310">
        <f>VLOOKUP(B20310,'[1]MNB2025Q3MAY20 (2)'!$AT:$AU,2,FALSE)</f>
        <v>7.3749999999999996E-2</v>
      </c>
    </row>
    <row r="20311" spans="1:3" x14ac:dyDescent="0.3">
      <c r="A20311" s="49">
        <v>560697501</v>
      </c>
      <c r="B20311" t="s">
        <v>102</v>
      </c>
      <c r="C20311">
        <v>7.3749999999999996E-2</v>
      </c>
    </row>
    <row r="20312" spans="1:3" x14ac:dyDescent="0.3">
      <c r="A20312" s="49">
        <v>560697507</v>
      </c>
      <c r="B20312" t="s">
        <v>102</v>
      </c>
      <c r="C20312">
        <v>7.3749999999999996E-2</v>
      </c>
    </row>
    <row r="20313" spans="1:3" x14ac:dyDescent="0.3">
      <c r="A20313" s="49">
        <v>560697508</v>
      </c>
      <c r="B20313" t="s">
        <v>36</v>
      </c>
      <c r="C20313">
        <f>VLOOKUP(B20313,'[1]MNB2025Q3MAY20 (2)'!$AT:$AU,2,FALSE)</f>
        <v>7.3749999999999996E-2</v>
      </c>
    </row>
    <row r="20314" spans="1:3" x14ac:dyDescent="0.3">
      <c r="A20314" s="49">
        <v>560697509</v>
      </c>
      <c r="B20314" t="s">
        <v>102</v>
      </c>
      <c r="C20314">
        <v>7.3749999999999996E-2</v>
      </c>
    </row>
    <row r="20315" spans="1:3" x14ac:dyDescent="0.3">
      <c r="A20315" s="49">
        <v>560699757</v>
      </c>
      <c r="B20315" t="s">
        <v>102</v>
      </c>
      <c r="C20315">
        <v>7.3749999999999996E-2</v>
      </c>
    </row>
    <row r="20316" spans="1:3" x14ac:dyDescent="0.3">
      <c r="A20316" s="49">
        <v>560699759</v>
      </c>
      <c r="B20316" t="s">
        <v>36</v>
      </c>
      <c r="C20316">
        <f>VLOOKUP(B20316,'[1]MNB2025Q3MAY20 (2)'!$AT:$AU,2,FALSE)</f>
        <v>7.3749999999999996E-2</v>
      </c>
    </row>
    <row r="20317" spans="1:3" x14ac:dyDescent="0.3">
      <c r="A20317" s="49">
        <v>560699763</v>
      </c>
      <c r="B20317" t="s">
        <v>102</v>
      </c>
      <c r="C20317">
        <v>7.3749999999999996E-2</v>
      </c>
    </row>
    <row r="20318" spans="1:3" x14ac:dyDescent="0.3">
      <c r="A20318" s="49">
        <v>560699999</v>
      </c>
      <c r="B20318" t="s">
        <v>102</v>
      </c>
      <c r="C20318">
        <v>7.3749999999999996E-2</v>
      </c>
    </row>
    <row r="20319" spans="1:3" x14ac:dyDescent="0.3">
      <c r="A20319" s="49">
        <v>560710001</v>
      </c>
      <c r="B20319" t="s">
        <v>37</v>
      </c>
      <c r="C20319">
        <f>VLOOKUP(B20319,'[1]MNB2025Q3MAY20 (2)'!$AT:$AU,2,FALSE)</f>
        <v>8.3750000000000005E-2</v>
      </c>
    </row>
    <row r="20320" spans="1:3" x14ac:dyDescent="0.3">
      <c r="A20320" s="49">
        <v>560711161</v>
      </c>
      <c r="B20320" t="s">
        <v>37</v>
      </c>
      <c r="C20320">
        <f>VLOOKUP(B20320,'[1]MNB2025Q3MAY20 (2)'!$AT:$AU,2,FALSE)</f>
        <v>8.3750000000000005E-2</v>
      </c>
    </row>
    <row r="20321" spans="1:3" x14ac:dyDescent="0.3">
      <c r="A20321" s="49">
        <v>560711200</v>
      </c>
      <c r="B20321" t="s">
        <v>102</v>
      </c>
      <c r="C20321">
        <v>7.3749999999999996E-2</v>
      </c>
    </row>
    <row r="20322" spans="1:3" x14ac:dyDescent="0.3">
      <c r="A20322" s="49">
        <v>560711201</v>
      </c>
      <c r="B20322" t="s">
        <v>37</v>
      </c>
      <c r="C20322">
        <f>VLOOKUP(B20322,'[1]MNB2025Q3MAY20 (2)'!$AT:$AU,2,FALSE)</f>
        <v>8.3750000000000005E-2</v>
      </c>
    </row>
    <row r="20323" spans="1:3" x14ac:dyDescent="0.3">
      <c r="A20323" s="49">
        <v>560711207</v>
      </c>
      <c r="B20323" t="s">
        <v>37</v>
      </c>
      <c r="C20323">
        <f>VLOOKUP(B20323,'[1]MNB2025Q3MAY20 (2)'!$AT:$AU,2,FALSE)</f>
        <v>8.3750000000000005E-2</v>
      </c>
    </row>
    <row r="20324" spans="1:3" x14ac:dyDescent="0.3">
      <c r="A20324" s="49">
        <v>560711210</v>
      </c>
      <c r="B20324" t="s">
        <v>102</v>
      </c>
      <c r="C20324">
        <v>7.3749999999999996E-2</v>
      </c>
    </row>
    <row r="20325" spans="1:3" x14ac:dyDescent="0.3">
      <c r="A20325" s="49">
        <v>560711212</v>
      </c>
      <c r="B20325" t="s">
        <v>37</v>
      </c>
      <c r="C20325">
        <f>VLOOKUP(B20325,'[1]MNB2025Q3MAY20 (2)'!$AT:$AU,2,FALSE)</f>
        <v>8.3750000000000005E-2</v>
      </c>
    </row>
    <row r="20326" spans="1:3" x14ac:dyDescent="0.3">
      <c r="A20326" s="49">
        <v>560711222</v>
      </c>
      <c r="B20326" t="s">
        <v>37</v>
      </c>
      <c r="C20326">
        <f>VLOOKUP(B20326,'[1]MNB2025Q3MAY20 (2)'!$AT:$AU,2,FALSE)</f>
        <v>8.3750000000000005E-2</v>
      </c>
    </row>
    <row r="20327" spans="1:3" x14ac:dyDescent="0.3">
      <c r="A20327" s="49">
        <v>560711223</v>
      </c>
      <c r="B20327" t="s">
        <v>102</v>
      </c>
      <c r="C20327">
        <v>7.3749999999999996E-2</v>
      </c>
    </row>
    <row r="20328" spans="1:3" x14ac:dyDescent="0.3">
      <c r="A20328" s="49">
        <v>560711225</v>
      </c>
      <c r="B20328" t="s">
        <v>37</v>
      </c>
      <c r="C20328">
        <f>VLOOKUP(B20328,'[1]MNB2025Q3MAY20 (2)'!$AT:$AU,2,FALSE)</f>
        <v>8.3750000000000005E-2</v>
      </c>
    </row>
    <row r="20329" spans="1:3" x14ac:dyDescent="0.3">
      <c r="A20329" s="49">
        <v>560711248</v>
      </c>
      <c r="B20329" t="s">
        <v>37</v>
      </c>
      <c r="C20329">
        <f>VLOOKUP(B20329,'[1]MNB2025Q3MAY20 (2)'!$AT:$AU,2,FALSE)</f>
        <v>8.3750000000000005E-2</v>
      </c>
    </row>
    <row r="20330" spans="1:3" x14ac:dyDescent="0.3">
      <c r="A20330" s="49">
        <v>560711302</v>
      </c>
      <c r="B20330" t="s">
        <v>102</v>
      </c>
      <c r="C20330">
        <v>7.3749999999999996E-2</v>
      </c>
    </row>
    <row r="20331" spans="1:3" x14ac:dyDescent="0.3">
      <c r="A20331" s="49">
        <v>560711311</v>
      </c>
      <c r="B20331" t="s">
        <v>102</v>
      </c>
      <c r="C20331">
        <v>7.3749999999999996E-2</v>
      </c>
    </row>
    <row r="20332" spans="1:3" x14ac:dyDescent="0.3">
      <c r="A20332" s="49">
        <v>560711400</v>
      </c>
      <c r="B20332" t="s">
        <v>37</v>
      </c>
      <c r="C20332">
        <f>VLOOKUP(B20332,'[1]MNB2025Q3MAY20 (2)'!$AT:$AU,2,FALSE)</f>
        <v>8.3750000000000005E-2</v>
      </c>
    </row>
    <row r="20333" spans="1:3" x14ac:dyDescent="0.3">
      <c r="A20333" s="49">
        <v>560711499</v>
      </c>
      <c r="B20333" t="s">
        <v>37</v>
      </c>
      <c r="C20333">
        <f>VLOOKUP(B20333,'[1]MNB2025Q3MAY20 (2)'!$AT:$AU,2,FALSE)</f>
        <v>8.3750000000000005E-2</v>
      </c>
    </row>
    <row r="20334" spans="1:3" x14ac:dyDescent="0.3">
      <c r="A20334" s="49">
        <v>560711500</v>
      </c>
      <c r="B20334" t="s">
        <v>102</v>
      </c>
      <c r="C20334">
        <v>7.3749999999999996E-2</v>
      </c>
    </row>
    <row r="20335" spans="1:3" x14ac:dyDescent="0.3">
      <c r="A20335" s="49">
        <v>560711501</v>
      </c>
      <c r="B20335" t="s">
        <v>37</v>
      </c>
      <c r="C20335">
        <f>VLOOKUP(B20335,'[1]MNB2025Q3MAY20 (2)'!$AT:$AU,2,FALSE)</f>
        <v>8.3750000000000005E-2</v>
      </c>
    </row>
    <row r="20336" spans="1:3" x14ac:dyDescent="0.3">
      <c r="A20336" s="49">
        <v>560711504</v>
      </c>
      <c r="B20336" t="s">
        <v>37</v>
      </c>
      <c r="C20336">
        <f>VLOOKUP(B20336,'[1]MNB2025Q3MAY20 (2)'!$AT:$AU,2,FALSE)</f>
        <v>8.3750000000000005E-2</v>
      </c>
    </row>
    <row r="20337" spans="1:3" x14ac:dyDescent="0.3">
      <c r="A20337" s="49">
        <v>560711505</v>
      </c>
      <c r="B20337" t="s">
        <v>102</v>
      </c>
      <c r="C20337">
        <v>7.3749999999999996E-2</v>
      </c>
    </row>
    <row r="20338" spans="1:3" x14ac:dyDescent="0.3">
      <c r="A20338" s="49">
        <v>560711506</v>
      </c>
      <c r="B20338" t="s">
        <v>102</v>
      </c>
      <c r="C20338">
        <v>7.3749999999999996E-2</v>
      </c>
    </row>
    <row r="20339" spans="1:3" x14ac:dyDescent="0.3">
      <c r="A20339" s="49">
        <v>560711507</v>
      </c>
      <c r="B20339" t="s">
        <v>37</v>
      </c>
      <c r="C20339">
        <f>VLOOKUP(B20339,'[1]MNB2025Q3MAY20 (2)'!$AT:$AU,2,FALSE)</f>
        <v>8.3750000000000005E-2</v>
      </c>
    </row>
    <row r="20340" spans="1:3" x14ac:dyDescent="0.3">
      <c r="A20340" s="49">
        <v>560711513</v>
      </c>
      <c r="B20340" t="s">
        <v>37</v>
      </c>
      <c r="C20340">
        <f>VLOOKUP(B20340,'[1]MNB2025Q3MAY20 (2)'!$AT:$AU,2,FALSE)</f>
        <v>8.3750000000000005E-2</v>
      </c>
    </row>
    <row r="20341" spans="1:3" x14ac:dyDescent="0.3">
      <c r="A20341" s="49">
        <v>560711514</v>
      </c>
      <c r="B20341" t="s">
        <v>102</v>
      </c>
      <c r="C20341">
        <v>7.3749999999999996E-2</v>
      </c>
    </row>
    <row r="20342" spans="1:3" x14ac:dyDescent="0.3">
      <c r="A20342" s="49">
        <v>560711519</v>
      </c>
      <c r="B20342" t="s">
        <v>102</v>
      </c>
      <c r="C20342">
        <v>7.3749999999999996E-2</v>
      </c>
    </row>
    <row r="20343" spans="1:3" x14ac:dyDescent="0.3">
      <c r="A20343" s="49">
        <v>560711520</v>
      </c>
      <c r="B20343" t="s">
        <v>37</v>
      </c>
      <c r="C20343">
        <f>VLOOKUP(B20343,'[1]MNB2025Q3MAY20 (2)'!$AT:$AU,2,FALSE)</f>
        <v>8.3750000000000005E-2</v>
      </c>
    </row>
    <row r="20344" spans="1:3" x14ac:dyDescent="0.3">
      <c r="A20344" s="49">
        <v>560711535</v>
      </c>
      <c r="B20344" t="s">
        <v>37</v>
      </c>
      <c r="C20344">
        <f>VLOOKUP(B20344,'[1]MNB2025Q3MAY20 (2)'!$AT:$AU,2,FALSE)</f>
        <v>8.3750000000000005E-2</v>
      </c>
    </row>
    <row r="20345" spans="1:3" x14ac:dyDescent="0.3">
      <c r="A20345" s="49">
        <v>560711536</v>
      </c>
      <c r="B20345" t="s">
        <v>102</v>
      </c>
      <c r="C20345">
        <v>7.3749999999999996E-2</v>
      </c>
    </row>
    <row r="20346" spans="1:3" x14ac:dyDescent="0.3">
      <c r="A20346" s="49">
        <v>560711537</v>
      </c>
      <c r="B20346" t="s">
        <v>37</v>
      </c>
      <c r="C20346">
        <f>VLOOKUP(B20346,'[1]MNB2025Q3MAY20 (2)'!$AT:$AU,2,FALSE)</f>
        <v>8.3750000000000005E-2</v>
      </c>
    </row>
    <row r="20347" spans="1:3" x14ac:dyDescent="0.3">
      <c r="A20347" s="49">
        <v>560711538</v>
      </c>
      <c r="B20347" t="s">
        <v>102</v>
      </c>
      <c r="C20347">
        <v>7.3749999999999996E-2</v>
      </c>
    </row>
    <row r="20348" spans="1:3" x14ac:dyDescent="0.3">
      <c r="A20348" s="49">
        <v>560711539</v>
      </c>
      <c r="B20348" t="s">
        <v>37</v>
      </c>
      <c r="C20348">
        <f>VLOOKUP(B20348,'[1]MNB2025Q3MAY20 (2)'!$AT:$AU,2,FALSE)</f>
        <v>8.3750000000000005E-2</v>
      </c>
    </row>
    <row r="20349" spans="1:3" x14ac:dyDescent="0.3">
      <c r="A20349" s="49">
        <v>560711540</v>
      </c>
      <c r="B20349" t="s">
        <v>37</v>
      </c>
      <c r="C20349">
        <f>VLOOKUP(B20349,'[1]MNB2025Q3MAY20 (2)'!$AT:$AU,2,FALSE)</f>
        <v>8.3750000000000005E-2</v>
      </c>
    </row>
    <row r="20350" spans="1:3" x14ac:dyDescent="0.3">
      <c r="A20350" s="49">
        <v>560711541</v>
      </c>
      <c r="B20350" t="s">
        <v>102</v>
      </c>
      <c r="C20350">
        <v>7.3749999999999996E-2</v>
      </c>
    </row>
    <row r="20351" spans="1:3" x14ac:dyDescent="0.3">
      <c r="A20351" s="49">
        <v>560711542</v>
      </c>
      <c r="B20351" t="s">
        <v>37</v>
      </c>
      <c r="C20351">
        <f>VLOOKUP(B20351,'[1]MNB2025Q3MAY20 (2)'!$AT:$AU,2,FALSE)</f>
        <v>8.3750000000000005E-2</v>
      </c>
    </row>
    <row r="20352" spans="1:3" x14ac:dyDescent="0.3">
      <c r="A20352" s="49">
        <v>560711585</v>
      </c>
      <c r="B20352" t="s">
        <v>37</v>
      </c>
      <c r="C20352">
        <f>VLOOKUP(B20352,'[1]MNB2025Q3MAY20 (2)'!$AT:$AU,2,FALSE)</f>
        <v>8.3750000000000005E-2</v>
      </c>
    </row>
    <row r="20353" spans="1:3" x14ac:dyDescent="0.3">
      <c r="A20353" s="49">
        <v>560711601</v>
      </c>
      <c r="B20353" t="s">
        <v>102</v>
      </c>
      <c r="C20353">
        <v>7.3749999999999996E-2</v>
      </c>
    </row>
    <row r="20354" spans="1:3" x14ac:dyDescent="0.3">
      <c r="A20354" s="49">
        <v>560711644</v>
      </c>
      <c r="B20354" t="s">
        <v>102</v>
      </c>
      <c r="C20354">
        <v>7.3749999999999996E-2</v>
      </c>
    </row>
    <row r="20355" spans="1:3" x14ac:dyDescent="0.3">
      <c r="A20355" s="49">
        <v>560711645</v>
      </c>
      <c r="B20355" t="s">
        <v>37</v>
      </c>
      <c r="C20355">
        <f>VLOOKUP(B20355,'[1]MNB2025Q3MAY20 (2)'!$AT:$AU,2,FALSE)</f>
        <v>8.3750000000000005E-2</v>
      </c>
    </row>
    <row r="20356" spans="1:3" x14ac:dyDescent="0.3">
      <c r="A20356" s="49">
        <v>560711646</v>
      </c>
      <c r="B20356" t="s">
        <v>37</v>
      </c>
      <c r="C20356">
        <f>VLOOKUP(B20356,'[1]MNB2025Q3MAY20 (2)'!$AT:$AU,2,FALSE)</f>
        <v>8.3750000000000005E-2</v>
      </c>
    </row>
    <row r="20357" spans="1:3" x14ac:dyDescent="0.3">
      <c r="A20357" s="49">
        <v>560711650</v>
      </c>
      <c r="B20357" t="s">
        <v>102</v>
      </c>
      <c r="C20357">
        <v>7.3749999999999996E-2</v>
      </c>
    </row>
    <row r="20358" spans="1:3" x14ac:dyDescent="0.3">
      <c r="A20358" s="49">
        <v>560711700</v>
      </c>
      <c r="B20358" t="s">
        <v>37</v>
      </c>
      <c r="C20358">
        <f>VLOOKUP(B20358,'[1]MNB2025Q3MAY20 (2)'!$AT:$AU,2,FALSE)</f>
        <v>8.3750000000000005E-2</v>
      </c>
    </row>
    <row r="20359" spans="1:3" x14ac:dyDescent="0.3">
      <c r="A20359" s="49">
        <v>560711799</v>
      </c>
      <c r="B20359" t="s">
        <v>37</v>
      </c>
      <c r="C20359">
        <f>VLOOKUP(B20359,'[1]MNB2025Q3MAY20 (2)'!$AT:$AU,2,FALSE)</f>
        <v>8.3750000000000005E-2</v>
      </c>
    </row>
    <row r="20360" spans="1:3" x14ac:dyDescent="0.3">
      <c r="A20360" s="49">
        <v>560711800</v>
      </c>
      <c r="B20360" t="s">
        <v>102</v>
      </c>
      <c r="C20360">
        <v>7.3749999999999996E-2</v>
      </c>
    </row>
    <row r="20361" spans="1:3" x14ac:dyDescent="0.3">
      <c r="A20361" s="49">
        <v>560711801</v>
      </c>
      <c r="B20361" t="s">
        <v>37</v>
      </c>
      <c r="C20361">
        <f>VLOOKUP(B20361,'[1]MNB2025Q3MAY20 (2)'!$AT:$AU,2,FALSE)</f>
        <v>8.3750000000000005E-2</v>
      </c>
    </row>
    <row r="20362" spans="1:3" x14ac:dyDescent="0.3">
      <c r="A20362" s="49">
        <v>560711803</v>
      </c>
      <c r="B20362" t="s">
        <v>37</v>
      </c>
      <c r="C20362">
        <f>VLOOKUP(B20362,'[1]MNB2025Q3MAY20 (2)'!$AT:$AU,2,FALSE)</f>
        <v>8.3750000000000005E-2</v>
      </c>
    </row>
    <row r="20363" spans="1:3" x14ac:dyDescent="0.3">
      <c r="A20363" s="49">
        <v>560711804</v>
      </c>
      <c r="B20363" t="s">
        <v>102</v>
      </c>
      <c r="C20363">
        <v>7.3749999999999996E-2</v>
      </c>
    </row>
    <row r="20364" spans="1:3" x14ac:dyDescent="0.3">
      <c r="A20364" s="49">
        <v>560711806</v>
      </c>
      <c r="B20364" t="s">
        <v>102</v>
      </c>
      <c r="C20364">
        <v>7.3749999999999996E-2</v>
      </c>
    </row>
    <row r="20365" spans="1:3" x14ac:dyDescent="0.3">
      <c r="A20365" s="49">
        <v>560711807</v>
      </c>
      <c r="B20365" t="s">
        <v>37</v>
      </c>
      <c r="C20365">
        <f>VLOOKUP(B20365,'[1]MNB2025Q3MAY20 (2)'!$AT:$AU,2,FALSE)</f>
        <v>8.3750000000000005E-2</v>
      </c>
    </row>
    <row r="20366" spans="1:3" x14ac:dyDescent="0.3">
      <c r="A20366" s="49">
        <v>560711808</v>
      </c>
      <c r="B20366" t="s">
        <v>102</v>
      </c>
      <c r="C20366">
        <v>7.3749999999999996E-2</v>
      </c>
    </row>
    <row r="20367" spans="1:3" x14ac:dyDescent="0.3">
      <c r="A20367" s="49">
        <v>560711809</v>
      </c>
      <c r="B20367" t="s">
        <v>102</v>
      </c>
      <c r="C20367">
        <v>7.3749999999999996E-2</v>
      </c>
    </row>
    <row r="20368" spans="1:3" x14ac:dyDescent="0.3">
      <c r="A20368" s="49">
        <v>560711819</v>
      </c>
      <c r="B20368" t="s">
        <v>37</v>
      </c>
      <c r="C20368">
        <f>VLOOKUP(B20368,'[1]MNB2025Q3MAY20 (2)'!$AT:$AU,2,FALSE)</f>
        <v>8.3750000000000005E-2</v>
      </c>
    </row>
    <row r="20369" spans="1:3" x14ac:dyDescent="0.3">
      <c r="A20369" s="49">
        <v>560711832</v>
      </c>
      <c r="B20369" t="s">
        <v>37</v>
      </c>
      <c r="C20369">
        <f>VLOOKUP(B20369,'[1]MNB2025Q3MAY20 (2)'!$AT:$AU,2,FALSE)</f>
        <v>8.3750000000000005E-2</v>
      </c>
    </row>
    <row r="20370" spans="1:3" x14ac:dyDescent="0.3">
      <c r="A20370" s="49">
        <v>560711833</v>
      </c>
      <c r="B20370" t="s">
        <v>102</v>
      </c>
      <c r="C20370">
        <v>7.3749999999999996E-2</v>
      </c>
    </row>
    <row r="20371" spans="1:3" x14ac:dyDescent="0.3">
      <c r="A20371" s="49">
        <v>560711834</v>
      </c>
      <c r="B20371" t="s">
        <v>37</v>
      </c>
      <c r="C20371">
        <f>VLOOKUP(B20371,'[1]MNB2025Q3MAY20 (2)'!$AT:$AU,2,FALSE)</f>
        <v>8.3750000000000005E-2</v>
      </c>
    </row>
    <row r="20372" spans="1:3" x14ac:dyDescent="0.3">
      <c r="A20372" s="49">
        <v>560711836</v>
      </c>
      <c r="B20372" t="s">
        <v>37</v>
      </c>
      <c r="C20372">
        <f>VLOOKUP(B20372,'[1]MNB2025Q3MAY20 (2)'!$AT:$AU,2,FALSE)</f>
        <v>8.3750000000000005E-2</v>
      </c>
    </row>
    <row r="20373" spans="1:3" x14ac:dyDescent="0.3">
      <c r="A20373" s="49">
        <v>560711838</v>
      </c>
      <c r="B20373" t="s">
        <v>102</v>
      </c>
      <c r="C20373">
        <v>7.3749999999999996E-2</v>
      </c>
    </row>
    <row r="20374" spans="1:3" x14ac:dyDescent="0.3">
      <c r="A20374" s="49">
        <v>560711858</v>
      </c>
      <c r="B20374" t="s">
        <v>37</v>
      </c>
      <c r="C20374">
        <f>VLOOKUP(B20374,'[1]MNB2025Q3MAY20 (2)'!$AT:$AU,2,FALSE)</f>
        <v>8.3750000000000005E-2</v>
      </c>
    </row>
    <row r="20375" spans="1:3" x14ac:dyDescent="0.3">
      <c r="A20375" s="49">
        <v>560711895</v>
      </c>
      <c r="B20375" t="s">
        <v>102</v>
      </c>
      <c r="C20375">
        <v>7.3749999999999996E-2</v>
      </c>
    </row>
    <row r="20376" spans="1:3" x14ac:dyDescent="0.3">
      <c r="A20376" s="49">
        <v>560711965</v>
      </c>
      <c r="B20376" t="s">
        <v>102</v>
      </c>
      <c r="C20376">
        <v>7.3749999999999996E-2</v>
      </c>
    </row>
    <row r="20377" spans="1:3" x14ac:dyDescent="0.3">
      <c r="A20377" s="49">
        <v>560711968</v>
      </c>
      <c r="B20377" t="s">
        <v>37</v>
      </c>
      <c r="C20377">
        <f>VLOOKUP(B20377,'[1]MNB2025Q3MAY20 (2)'!$AT:$AU,2,FALSE)</f>
        <v>8.3750000000000005E-2</v>
      </c>
    </row>
    <row r="20378" spans="1:3" x14ac:dyDescent="0.3">
      <c r="A20378" s="49">
        <v>560711969</v>
      </c>
      <c r="B20378" t="s">
        <v>102</v>
      </c>
      <c r="C20378">
        <v>7.3749999999999996E-2</v>
      </c>
    </row>
    <row r="20379" spans="1:3" x14ac:dyDescent="0.3">
      <c r="A20379" s="49">
        <v>560711977</v>
      </c>
      <c r="B20379" t="s">
        <v>102</v>
      </c>
      <c r="C20379">
        <v>7.3749999999999996E-2</v>
      </c>
    </row>
    <row r="20380" spans="1:3" x14ac:dyDescent="0.3">
      <c r="A20380" s="49">
        <v>560712000</v>
      </c>
      <c r="B20380" t="s">
        <v>37</v>
      </c>
      <c r="C20380">
        <f>VLOOKUP(B20380,'[1]MNB2025Q3MAY20 (2)'!$AT:$AU,2,FALSE)</f>
        <v>8.3750000000000005E-2</v>
      </c>
    </row>
    <row r="20381" spans="1:3" x14ac:dyDescent="0.3">
      <c r="A20381" s="49">
        <v>560712217</v>
      </c>
      <c r="B20381" t="s">
        <v>37</v>
      </c>
      <c r="C20381">
        <f>VLOOKUP(B20381,'[1]MNB2025Q3MAY20 (2)'!$AT:$AU,2,FALSE)</f>
        <v>8.3750000000000005E-2</v>
      </c>
    </row>
    <row r="20382" spans="1:3" x14ac:dyDescent="0.3">
      <c r="A20382" s="49">
        <v>560712218</v>
      </c>
      <c r="B20382" t="s">
        <v>102</v>
      </c>
      <c r="C20382">
        <v>7.3749999999999996E-2</v>
      </c>
    </row>
    <row r="20383" spans="1:3" x14ac:dyDescent="0.3">
      <c r="A20383" s="49">
        <v>560712219</v>
      </c>
      <c r="B20383" t="s">
        <v>37</v>
      </c>
      <c r="C20383">
        <f>VLOOKUP(B20383,'[1]MNB2025Q3MAY20 (2)'!$AT:$AU,2,FALSE)</f>
        <v>8.3750000000000005E-2</v>
      </c>
    </row>
    <row r="20384" spans="1:3" x14ac:dyDescent="0.3">
      <c r="A20384" s="49">
        <v>560712229</v>
      </c>
      <c r="B20384" t="s">
        <v>37</v>
      </c>
      <c r="C20384">
        <f>VLOOKUP(B20384,'[1]MNB2025Q3MAY20 (2)'!$AT:$AU,2,FALSE)</f>
        <v>8.3750000000000005E-2</v>
      </c>
    </row>
    <row r="20385" spans="1:3" x14ac:dyDescent="0.3">
      <c r="A20385" s="49">
        <v>560712230</v>
      </c>
      <c r="B20385" t="s">
        <v>102</v>
      </c>
      <c r="C20385">
        <v>7.3749999999999996E-2</v>
      </c>
    </row>
    <row r="20386" spans="1:3" x14ac:dyDescent="0.3">
      <c r="A20386" s="49">
        <v>560712231</v>
      </c>
      <c r="B20386" t="s">
        <v>102</v>
      </c>
      <c r="C20386">
        <v>7.3749999999999996E-2</v>
      </c>
    </row>
    <row r="20387" spans="1:3" x14ac:dyDescent="0.3">
      <c r="A20387" s="49">
        <v>560712232</v>
      </c>
      <c r="B20387" t="s">
        <v>37</v>
      </c>
      <c r="C20387">
        <f>VLOOKUP(B20387,'[1]MNB2025Q3MAY20 (2)'!$AT:$AU,2,FALSE)</f>
        <v>8.3750000000000005E-2</v>
      </c>
    </row>
    <row r="20388" spans="1:3" x14ac:dyDescent="0.3">
      <c r="A20388" s="49">
        <v>560712271</v>
      </c>
      <c r="B20388" t="s">
        <v>37</v>
      </c>
      <c r="C20388">
        <f>VLOOKUP(B20388,'[1]MNB2025Q3MAY20 (2)'!$AT:$AU,2,FALSE)</f>
        <v>8.3750000000000005E-2</v>
      </c>
    </row>
    <row r="20389" spans="1:3" x14ac:dyDescent="0.3">
      <c r="A20389" s="49">
        <v>560712272</v>
      </c>
      <c r="B20389" t="s">
        <v>102</v>
      </c>
      <c r="C20389">
        <v>7.3749999999999996E-2</v>
      </c>
    </row>
    <row r="20390" spans="1:3" x14ac:dyDescent="0.3">
      <c r="A20390" s="49">
        <v>560712273</v>
      </c>
      <c r="B20390" t="s">
        <v>102</v>
      </c>
      <c r="C20390">
        <v>7.3749999999999996E-2</v>
      </c>
    </row>
    <row r="20391" spans="1:3" x14ac:dyDescent="0.3">
      <c r="A20391" s="49">
        <v>560712274</v>
      </c>
      <c r="B20391" t="s">
        <v>37</v>
      </c>
      <c r="C20391">
        <f>VLOOKUP(B20391,'[1]MNB2025Q3MAY20 (2)'!$AT:$AU,2,FALSE)</f>
        <v>8.3750000000000005E-2</v>
      </c>
    </row>
    <row r="20392" spans="1:3" x14ac:dyDescent="0.3">
      <c r="A20392" s="49">
        <v>560712275</v>
      </c>
      <c r="B20392" t="s">
        <v>102</v>
      </c>
      <c r="C20392">
        <v>7.3749999999999996E-2</v>
      </c>
    </row>
    <row r="20393" spans="1:3" x14ac:dyDescent="0.3">
      <c r="A20393" s="49">
        <v>560712276</v>
      </c>
      <c r="B20393" t="s">
        <v>37</v>
      </c>
      <c r="C20393">
        <f>VLOOKUP(B20393,'[1]MNB2025Q3MAY20 (2)'!$AT:$AU,2,FALSE)</f>
        <v>8.3750000000000005E-2</v>
      </c>
    </row>
    <row r="20394" spans="1:3" x14ac:dyDescent="0.3">
      <c r="A20394" s="49">
        <v>560712277</v>
      </c>
      <c r="B20394" t="s">
        <v>102</v>
      </c>
      <c r="C20394">
        <v>7.3749999999999996E-2</v>
      </c>
    </row>
    <row r="20395" spans="1:3" x14ac:dyDescent="0.3">
      <c r="A20395" s="49">
        <v>560712278</v>
      </c>
      <c r="B20395" t="s">
        <v>37</v>
      </c>
      <c r="C20395">
        <f>VLOOKUP(B20395,'[1]MNB2025Q3MAY20 (2)'!$AT:$AU,2,FALSE)</f>
        <v>8.3750000000000005E-2</v>
      </c>
    </row>
    <row r="20396" spans="1:3" x14ac:dyDescent="0.3">
      <c r="A20396" s="49">
        <v>560712301</v>
      </c>
      <c r="B20396" t="s">
        <v>102</v>
      </c>
      <c r="C20396">
        <v>7.3749999999999996E-2</v>
      </c>
    </row>
    <row r="20397" spans="1:3" x14ac:dyDescent="0.3">
      <c r="A20397" s="49">
        <v>560712450</v>
      </c>
      <c r="B20397" t="s">
        <v>102</v>
      </c>
      <c r="C20397">
        <v>7.3749999999999996E-2</v>
      </c>
    </row>
    <row r="20398" spans="1:3" x14ac:dyDescent="0.3">
      <c r="A20398" s="49">
        <v>560712451</v>
      </c>
      <c r="B20398" t="s">
        <v>37</v>
      </c>
      <c r="C20398">
        <f>VLOOKUP(B20398,'[1]MNB2025Q3MAY20 (2)'!$AT:$AU,2,FALSE)</f>
        <v>8.3750000000000005E-2</v>
      </c>
    </row>
    <row r="20399" spans="1:3" x14ac:dyDescent="0.3">
      <c r="A20399" s="49">
        <v>560712452</v>
      </c>
      <c r="B20399" t="s">
        <v>102</v>
      </c>
      <c r="C20399">
        <v>7.3749999999999996E-2</v>
      </c>
    </row>
    <row r="20400" spans="1:3" x14ac:dyDescent="0.3">
      <c r="A20400" s="49">
        <v>560712455</v>
      </c>
      <c r="B20400" t="s">
        <v>102</v>
      </c>
      <c r="C20400">
        <v>7.3749999999999996E-2</v>
      </c>
    </row>
    <row r="20401" spans="1:3" x14ac:dyDescent="0.3">
      <c r="A20401" s="49">
        <v>560712456</v>
      </c>
      <c r="B20401" t="s">
        <v>37</v>
      </c>
      <c r="C20401">
        <f>VLOOKUP(B20401,'[1]MNB2025Q3MAY20 (2)'!$AT:$AU,2,FALSE)</f>
        <v>8.3750000000000005E-2</v>
      </c>
    </row>
    <row r="20402" spans="1:3" x14ac:dyDescent="0.3">
      <c r="A20402" s="49">
        <v>560712461</v>
      </c>
      <c r="B20402" t="s">
        <v>37</v>
      </c>
      <c r="C20402">
        <f>VLOOKUP(B20402,'[1]MNB2025Q3MAY20 (2)'!$AT:$AU,2,FALSE)</f>
        <v>8.3750000000000005E-2</v>
      </c>
    </row>
    <row r="20403" spans="1:3" x14ac:dyDescent="0.3">
      <c r="A20403" s="49">
        <v>560712462</v>
      </c>
      <c r="B20403" t="s">
        <v>102</v>
      </c>
      <c r="C20403">
        <v>7.3749999999999996E-2</v>
      </c>
    </row>
    <row r="20404" spans="1:3" x14ac:dyDescent="0.3">
      <c r="A20404" s="49">
        <v>560712498</v>
      </c>
      <c r="B20404" t="s">
        <v>102</v>
      </c>
      <c r="C20404">
        <v>7.3749999999999996E-2</v>
      </c>
    </row>
    <row r="20405" spans="1:3" x14ac:dyDescent="0.3">
      <c r="A20405" s="49">
        <v>560712499</v>
      </c>
      <c r="B20405" t="s">
        <v>37</v>
      </c>
      <c r="C20405">
        <f>VLOOKUP(B20405,'[1]MNB2025Q3MAY20 (2)'!$AT:$AU,2,FALSE)</f>
        <v>8.3750000000000005E-2</v>
      </c>
    </row>
    <row r="20406" spans="1:3" x14ac:dyDescent="0.3">
      <c r="A20406" s="49">
        <v>560712500</v>
      </c>
      <c r="B20406" t="s">
        <v>102</v>
      </c>
      <c r="C20406">
        <v>7.3749999999999996E-2</v>
      </c>
    </row>
    <row r="20407" spans="1:3" x14ac:dyDescent="0.3">
      <c r="A20407" s="49">
        <v>560712501</v>
      </c>
      <c r="B20407" t="s">
        <v>102</v>
      </c>
      <c r="C20407">
        <v>7.3749999999999996E-2</v>
      </c>
    </row>
    <row r="20408" spans="1:3" x14ac:dyDescent="0.3">
      <c r="A20408" s="49">
        <v>560712502</v>
      </c>
      <c r="B20408" t="s">
        <v>37</v>
      </c>
      <c r="C20408">
        <f>VLOOKUP(B20408,'[1]MNB2025Q3MAY20 (2)'!$AT:$AU,2,FALSE)</f>
        <v>8.3750000000000005E-2</v>
      </c>
    </row>
    <row r="20409" spans="1:3" x14ac:dyDescent="0.3">
      <c r="A20409" s="49">
        <v>560712503</v>
      </c>
      <c r="B20409" t="s">
        <v>102</v>
      </c>
      <c r="C20409">
        <v>7.3749999999999996E-2</v>
      </c>
    </row>
    <row r="20410" spans="1:3" x14ac:dyDescent="0.3">
      <c r="A20410" s="49">
        <v>560712506</v>
      </c>
      <c r="B20410" t="s">
        <v>102</v>
      </c>
      <c r="C20410">
        <v>7.3749999999999996E-2</v>
      </c>
    </row>
    <row r="20411" spans="1:3" x14ac:dyDescent="0.3">
      <c r="A20411" s="49">
        <v>560712507</v>
      </c>
      <c r="B20411" t="s">
        <v>37</v>
      </c>
      <c r="C20411">
        <f>VLOOKUP(B20411,'[1]MNB2025Q3MAY20 (2)'!$AT:$AU,2,FALSE)</f>
        <v>8.3750000000000005E-2</v>
      </c>
    </row>
    <row r="20412" spans="1:3" x14ac:dyDescent="0.3">
      <c r="A20412" s="49">
        <v>560712508</v>
      </c>
      <c r="B20412" t="s">
        <v>102</v>
      </c>
      <c r="C20412">
        <v>7.3749999999999996E-2</v>
      </c>
    </row>
    <row r="20413" spans="1:3" x14ac:dyDescent="0.3">
      <c r="A20413" s="49">
        <v>560712515</v>
      </c>
      <c r="B20413" t="s">
        <v>102</v>
      </c>
      <c r="C20413">
        <v>7.3749999999999996E-2</v>
      </c>
    </row>
    <row r="20414" spans="1:3" x14ac:dyDescent="0.3">
      <c r="A20414" s="49">
        <v>560712516</v>
      </c>
      <c r="B20414" t="s">
        <v>37</v>
      </c>
      <c r="C20414">
        <f>VLOOKUP(B20414,'[1]MNB2025Q3MAY20 (2)'!$AT:$AU,2,FALSE)</f>
        <v>8.3750000000000005E-2</v>
      </c>
    </row>
    <row r="20415" spans="1:3" x14ac:dyDescent="0.3">
      <c r="A20415" s="49">
        <v>560712603</v>
      </c>
      <c r="B20415" t="s">
        <v>37</v>
      </c>
      <c r="C20415">
        <f>VLOOKUP(B20415,'[1]MNB2025Q3MAY20 (2)'!$AT:$AU,2,FALSE)</f>
        <v>8.3750000000000005E-2</v>
      </c>
    </row>
    <row r="20416" spans="1:3" x14ac:dyDescent="0.3">
      <c r="A20416" s="49">
        <v>560712604</v>
      </c>
      <c r="B20416" t="s">
        <v>102</v>
      </c>
      <c r="C20416">
        <v>7.3749999999999996E-2</v>
      </c>
    </row>
    <row r="20417" spans="1:3" x14ac:dyDescent="0.3">
      <c r="A20417" s="49">
        <v>560712611</v>
      </c>
      <c r="B20417" t="s">
        <v>102</v>
      </c>
      <c r="C20417">
        <v>7.3749999999999996E-2</v>
      </c>
    </row>
    <row r="20418" spans="1:3" x14ac:dyDescent="0.3">
      <c r="A20418" s="49">
        <v>560712800</v>
      </c>
      <c r="B20418" t="s">
        <v>37</v>
      </c>
      <c r="C20418">
        <f>VLOOKUP(B20418,'[1]MNB2025Q3MAY20 (2)'!$AT:$AU,2,FALSE)</f>
        <v>8.3750000000000005E-2</v>
      </c>
    </row>
    <row r="20419" spans="1:3" x14ac:dyDescent="0.3">
      <c r="A20419" s="49">
        <v>560712801</v>
      </c>
      <c r="B20419" t="s">
        <v>36</v>
      </c>
      <c r="C20419">
        <f>VLOOKUP(B20419,'[1]MNB2025Q3MAY20 (2)'!$AT:$AU,2,FALSE)</f>
        <v>7.3749999999999996E-2</v>
      </c>
    </row>
    <row r="20420" spans="1:3" x14ac:dyDescent="0.3">
      <c r="A20420" s="49">
        <v>560712803</v>
      </c>
      <c r="B20420" t="s">
        <v>37</v>
      </c>
      <c r="C20420">
        <f>VLOOKUP(B20420,'[1]MNB2025Q3MAY20 (2)'!$AT:$AU,2,FALSE)</f>
        <v>8.3750000000000005E-2</v>
      </c>
    </row>
    <row r="20421" spans="1:3" x14ac:dyDescent="0.3">
      <c r="A20421" s="49">
        <v>560712900</v>
      </c>
      <c r="B20421" t="s">
        <v>37</v>
      </c>
      <c r="C20421">
        <f>VLOOKUP(B20421,'[1]MNB2025Q3MAY20 (2)'!$AT:$AU,2,FALSE)</f>
        <v>8.3750000000000005E-2</v>
      </c>
    </row>
    <row r="20422" spans="1:3" x14ac:dyDescent="0.3">
      <c r="A20422" s="49">
        <v>560713000</v>
      </c>
      <c r="B20422" t="s">
        <v>102</v>
      </c>
      <c r="C20422">
        <v>7.3749999999999996E-2</v>
      </c>
    </row>
    <row r="20423" spans="1:3" x14ac:dyDescent="0.3">
      <c r="A20423" s="49">
        <v>560713100</v>
      </c>
      <c r="B20423" t="s">
        <v>37</v>
      </c>
      <c r="C20423">
        <f>VLOOKUP(B20423,'[1]MNB2025Q3MAY20 (2)'!$AT:$AU,2,FALSE)</f>
        <v>8.3750000000000005E-2</v>
      </c>
    </row>
    <row r="20424" spans="1:3" x14ac:dyDescent="0.3">
      <c r="A20424" s="49">
        <v>560713200</v>
      </c>
      <c r="B20424" t="s">
        <v>37</v>
      </c>
      <c r="C20424">
        <f>VLOOKUP(B20424,'[1]MNB2025Q3MAY20 (2)'!$AT:$AU,2,FALSE)</f>
        <v>8.3750000000000005E-2</v>
      </c>
    </row>
    <row r="20425" spans="1:3" x14ac:dyDescent="0.3">
      <c r="A20425" s="49">
        <v>560713300</v>
      </c>
      <c r="B20425" t="s">
        <v>102</v>
      </c>
      <c r="C20425">
        <v>7.3749999999999996E-2</v>
      </c>
    </row>
    <row r="20426" spans="1:3" x14ac:dyDescent="0.3">
      <c r="A20426" s="49">
        <v>560713500</v>
      </c>
      <c r="B20426" t="s">
        <v>36</v>
      </c>
      <c r="C20426">
        <f>VLOOKUP(B20426,'[1]MNB2025Q3MAY20 (2)'!$AT:$AU,2,FALSE)</f>
        <v>7.3749999999999996E-2</v>
      </c>
    </row>
    <row r="20427" spans="1:3" x14ac:dyDescent="0.3">
      <c r="A20427" s="49">
        <v>560713501</v>
      </c>
      <c r="B20427" t="s">
        <v>36</v>
      </c>
      <c r="C20427">
        <f>VLOOKUP(B20427,'[1]MNB2025Q3MAY20 (2)'!$AT:$AU,2,FALSE)</f>
        <v>7.3749999999999996E-2</v>
      </c>
    </row>
    <row r="20428" spans="1:3" x14ac:dyDescent="0.3">
      <c r="A20428" s="49">
        <v>560713502</v>
      </c>
      <c r="B20428" t="s">
        <v>37</v>
      </c>
      <c r="C20428">
        <f>VLOOKUP(B20428,'[1]MNB2025Q3MAY20 (2)'!$AT:$AU,2,FALSE)</f>
        <v>8.3750000000000005E-2</v>
      </c>
    </row>
    <row r="20429" spans="1:3" x14ac:dyDescent="0.3">
      <c r="A20429" s="49">
        <v>560713503</v>
      </c>
      <c r="B20429" t="s">
        <v>36</v>
      </c>
      <c r="C20429">
        <f>VLOOKUP(B20429,'[1]MNB2025Q3MAY20 (2)'!$AT:$AU,2,FALSE)</f>
        <v>7.3749999999999996E-2</v>
      </c>
    </row>
    <row r="20430" spans="1:3" x14ac:dyDescent="0.3">
      <c r="A20430" s="49">
        <v>560713800</v>
      </c>
      <c r="B20430" t="s">
        <v>102</v>
      </c>
      <c r="C20430">
        <v>7.3749999999999996E-2</v>
      </c>
    </row>
    <row r="20431" spans="1:3" x14ac:dyDescent="0.3">
      <c r="A20431" s="49">
        <v>560714051</v>
      </c>
      <c r="B20431" t="s">
        <v>102</v>
      </c>
      <c r="C20431">
        <v>7.3749999999999996E-2</v>
      </c>
    </row>
    <row r="20432" spans="1:3" x14ac:dyDescent="0.3">
      <c r="A20432" s="49">
        <v>560714056</v>
      </c>
      <c r="B20432" t="s">
        <v>36</v>
      </c>
      <c r="C20432">
        <f>VLOOKUP(B20432,'[1]MNB2025Q3MAY20 (2)'!$AT:$AU,2,FALSE)</f>
        <v>7.3749999999999996E-2</v>
      </c>
    </row>
    <row r="20433" spans="1:3" x14ac:dyDescent="0.3">
      <c r="A20433" s="49">
        <v>560714057</v>
      </c>
      <c r="B20433" t="s">
        <v>102</v>
      </c>
      <c r="C20433">
        <v>7.3749999999999996E-2</v>
      </c>
    </row>
    <row r="20434" spans="1:3" x14ac:dyDescent="0.3">
      <c r="A20434" s="49">
        <v>560714101</v>
      </c>
      <c r="B20434" t="s">
        <v>102</v>
      </c>
      <c r="C20434">
        <v>7.3749999999999996E-2</v>
      </c>
    </row>
    <row r="20435" spans="1:3" x14ac:dyDescent="0.3">
      <c r="A20435" s="49">
        <v>560714102</v>
      </c>
      <c r="B20435" t="s">
        <v>36</v>
      </c>
      <c r="C20435">
        <f>VLOOKUP(B20435,'[1]MNB2025Q3MAY20 (2)'!$AT:$AU,2,FALSE)</f>
        <v>7.3749999999999996E-2</v>
      </c>
    </row>
    <row r="20436" spans="1:3" x14ac:dyDescent="0.3">
      <c r="A20436" s="49">
        <v>560714103</v>
      </c>
      <c r="B20436" t="s">
        <v>102</v>
      </c>
      <c r="C20436">
        <v>7.3749999999999996E-2</v>
      </c>
    </row>
    <row r="20437" spans="1:3" x14ac:dyDescent="0.3">
      <c r="A20437" s="49">
        <v>560714193</v>
      </c>
      <c r="B20437" t="s">
        <v>102</v>
      </c>
      <c r="C20437">
        <v>7.3749999999999996E-2</v>
      </c>
    </row>
    <row r="20438" spans="1:3" x14ac:dyDescent="0.3">
      <c r="A20438" s="49">
        <v>560714194</v>
      </c>
      <c r="B20438" t="s">
        <v>37</v>
      </c>
      <c r="C20438">
        <f>VLOOKUP(B20438,'[1]MNB2025Q3MAY20 (2)'!$AT:$AU,2,FALSE)</f>
        <v>8.3750000000000005E-2</v>
      </c>
    </row>
    <row r="20439" spans="1:3" x14ac:dyDescent="0.3">
      <c r="A20439" s="49">
        <v>560714196</v>
      </c>
      <c r="B20439" t="s">
        <v>37</v>
      </c>
      <c r="C20439">
        <f>VLOOKUP(B20439,'[1]MNB2025Q3MAY20 (2)'!$AT:$AU,2,FALSE)</f>
        <v>8.3750000000000005E-2</v>
      </c>
    </row>
    <row r="20440" spans="1:3" x14ac:dyDescent="0.3">
      <c r="A20440" s="49">
        <v>560714197</v>
      </c>
      <c r="B20440" t="s">
        <v>102</v>
      </c>
      <c r="C20440">
        <v>7.3749999999999996E-2</v>
      </c>
    </row>
    <row r="20441" spans="1:3" x14ac:dyDescent="0.3">
      <c r="A20441" s="49">
        <v>560714201</v>
      </c>
      <c r="B20441" t="s">
        <v>102</v>
      </c>
      <c r="C20441">
        <v>7.3749999999999996E-2</v>
      </c>
    </row>
    <row r="20442" spans="1:3" x14ac:dyDescent="0.3">
      <c r="A20442" s="49">
        <v>560714202</v>
      </c>
      <c r="B20442" t="s">
        <v>37</v>
      </c>
      <c r="C20442">
        <f>VLOOKUP(B20442,'[1]MNB2025Q3MAY20 (2)'!$AT:$AU,2,FALSE)</f>
        <v>8.3750000000000005E-2</v>
      </c>
    </row>
    <row r="20443" spans="1:3" x14ac:dyDescent="0.3">
      <c r="A20443" s="49">
        <v>560714203</v>
      </c>
      <c r="B20443" t="s">
        <v>102</v>
      </c>
      <c r="C20443">
        <v>7.3749999999999996E-2</v>
      </c>
    </row>
    <row r="20444" spans="1:3" x14ac:dyDescent="0.3">
      <c r="A20444" s="49">
        <v>560714600</v>
      </c>
      <c r="B20444" t="s">
        <v>102</v>
      </c>
      <c r="C20444">
        <v>7.3749999999999996E-2</v>
      </c>
    </row>
    <row r="20445" spans="1:3" x14ac:dyDescent="0.3">
      <c r="A20445" s="49">
        <v>560714601</v>
      </c>
      <c r="B20445" t="s">
        <v>37</v>
      </c>
      <c r="C20445">
        <f>VLOOKUP(B20445,'[1]MNB2025Q3MAY20 (2)'!$AT:$AU,2,FALSE)</f>
        <v>8.3750000000000005E-2</v>
      </c>
    </row>
    <row r="20446" spans="1:3" x14ac:dyDescent="0.3">
      <c r="A20446" s="49">
        <v>560714606</v>
      </c>
      <c r="B20446" t="s">
        <v>37</v>
      </c>
      <c r="C20446">
        <f>VLOOKUP(B20446,'[1]MNB2025Q3MAY20 (2)'!$AT:$AU,2,FALSE)</f>
        <v>8.3750000000000005E-2</v>
      </c>
    </row>
    <row r="20447" spans="1:3" x14ac:dyDescent="0.3">
      <c r="A20447" s="49">
        <v>560714607</v>
      </c>
      <c r="B20447" t="s">
        <v>102</v>
      </c>
      <c r="C20447">
        <v>7.3749999999999996E-2</v>
      </c>
    </row>
    <row r="20448" spans="1:3" x14ac:dyDescent="0.3">
      <c r="A20448" s="49">
        <v>560714609</v>
      </c>
      <c r="B20448" t="s">
        <v>102</v>
      </c>
      <c r="C20448">
        <v>7.3749999999999996E-2</v>
      </c>
    </row>
    <row r="20449" spans="1:3" x14ac:dyDescent="0.3">
      <c r="A20449" s="49">
        <v>560714610</v>
      </c>
      <c r="B20449" t="s">
        <v>37</v>
      </c>
      <c r="C20449">
        <f>VLOOKUP(B20449,'[1]MNB2025Q3MAY20 (2)'!$AT:$AU,2,FALSE)</f>
        <v>8.3750000000000005E-2</v>
      </c>
    </row>
    <row r="20450" spans="1:3" x14ac:dyDescent="0.3">
      <c r="A20450" s="49">
        <v>560714611</v>
      </c>
      <c r="B20450" t="s">
        <v>37</v>
      </c>
      <c r="C20450">
        <f>VLOOKUP(B20450,'[1]MNB2025Q3MAY20 (2)'!$AT:$AU,2,FALSE)</f>
        <v>8.3750000000000005E-2</v>
      </c>
    </row>
    <row r="20451" spans="1:3" x14ac:dyDescent="0.3">
      <c r="A20451" s="49">
        <v>560714612</v>
      </c>
      <c r="B20451" t="s">
        <v>102</v>
      </c>
      <c r="C20451">
        <v>7.3749999999999996E-2</v>
      </c>
    </row>
    <row r="20452" spans="1:3" x14ac:dyDescent="0.3">
      <c r="A20452" s="49">
        <v>560714614</v>
      </c>
      <c r="B20452" t="s">
        <v>102</v>
      </c>
      <c r="C20452">
        <v>7.3749999999999996E-2</v>
      </c>
    </row>
    <row r="20453" spans="1:3" x14ac:dyDescent="0.3">
      <c r="A20453" s="49">
        <v>560714615</v>
      </c>
      <c r="B20453" t="s">
        <v>37</v>
      </c>
      <c r="C20453">
        <f>VLOOKUP(B20453,'[1]MNB2025Q3MAY20 (2)'!$AT:$AU,2,FALSE)</f>
        <v>8.3750000000000005E-2</v>
      </c>
    </row>
    <row r="20454" spans="1:3" x14ac:dyDescent="0.3">
      <c r="A20454" s="49">
        <v>560714617</v>
      </c>
      <c r="B20454" t="s">
        <v>37</v>
      </c>
      <c r="C20454">
        <f>VLOOKUP(B20454,'[1]MNB2025Q3MAY20 (2)'!$AT:$AU,2,FALSE)</f>
        <v>8.3750000000000005E-2</v>
      </c>
    </row>
    <row r="20455" spans="1:3" x14ac:dyDescent="0.3">
      <c r="A20455" s="49">
        <v>560714618</v>
      </c>
      <c r="B20455" t="s">
        <v>102</v>
      </c>
      <c r="C20455">
        <v>7.3749999999999996E-2</v>
      </c>
    </row>
    <row r="20456" spans="1:3" x14ac:dyDescent="0.3">
      <c r="A20456" s="49">
        <v>560714621</v>
      </c>
      <c r="B20456" t="s">
        <v>102</v>
      </c>
      <c r="C20456">
        <v>7.3749999999999996E-2</v>
      </c>
    </row>
    <row r="20457" spans="1:3" x14ac:dyDescent="0.3">
      <c r="A20457" s="49">
        <v>560714622</v>
      </c>
      <c r="B20457" t="s">
        <v>37</v>
      </c>
      <c r="C20457">
        <f>VLOOKUP(B20457,'[1]MNB2025Q3MAY20 (2)'!$AT:$AU,2,FALSE)</f>
        <v>8.3750000000000005E-2</v>
      </c>
    </row>
    <row r="20458" spans="1:3" x14ac:dyDescent="0.3">
      <c r="A20458" s="49">
        <v>560714623</v>
      </c>
      <c r="B20458" t="s">
        <v>102</v>
      </c>
      <c r="C20458">
        <v>7.3749999999999996E-2</v>
      </c>
    </row>
    <row r="20459" spans="1:3" x14ac:dyDescent="0.3">
      <c r="A20459" s="49">
        <v>560714709</v>
      </c>
      <c r="B20459" t="s">
        <v>102</v>
      </c>
      <c r="C20459">
        <v>7.3749999999999996E-2</v>
      </c>
    </row>
    <row r="20460" spans="1:3" x14ac:dyDescent="0.3">
      <c r="A20460" s="49">
        <v>560714710</v>
      </c>
      <c r="B20460" t="s">
        <v>37</v>
      </c>
      <c r="C20460">
        <f>VLOOKUP(B20460,'[1]MNB2025Q3MAY20 (2)'!$AT:$AU,2,FALSE)</f>
        <v>8.3750000000000005E-2</v>
      </c>
    </row>
    <row r="20461" spans="1:3" x14ac:dyDescent="0.3">
      <c r="A20461" s="49">
        <v>560714800</v>
      </c>
      <c r="B20461" t="s">
        <v>102</v>
      </c>
      <c r="C20461">
        <v>7.3749999999999996E-2</v>
      </c>
    </row>
    <row r="20462" spans="1:3" x14ac:dyDescent="0.3">
      <c r="A20462" s="49">
        <v>560714808</v>
      </c>
      <c r="B20462" t="s">
        <v>102</v>
      </c>
      <c r="C20462">
        <v>7.3749999999999996E-2</v>
      </c>
    </row>
    <row r="20463" spans="1:3" x14ac:dyDescent="0.3">
      <c r="A20463" s="49">
        <v>560715000</v>
      </c>
      <c r="B20463" t="s">
        <v>37</v>
      </c>
      <c r="C20463">
        <f>VLOOKUP(B20463,'[1]MNB2025Q3MAY20 (2)'!$AT:$AU,2,FALSE)</f>
        <v>8.3750000000000005E-2</v>
      </c>
    </row>
    <row r="20464" spans="1:3" x14ac:dyDescent="0.3">
      <c r="A20464" s="49">
        <v>560715101</v>
      </c>
      <c r="B20464" t="s">
        <v>37</v>
      </c>
      <c r="C20464">
        <f>VLOOKUP(B20464,'[1]MNB2025Q3MAY20 (2)'!$AT:$AU,2,FALSE)</f>
        <v>8.3750000000000005E-2</v>
      </c>
    </row>
    <row r="20465" spans="1:3" x14ac:dyDescent="0.3">
      <c r="A20465" s="49">
        <v>560715200</v>
      </c>
      <c r="B20465" t="s">
        <v>36</v>
      </c>
      <c r="C20465">
        <f>VLOOKUP(B20465,'[1]MNB2025Q3MAY20 (2)'!$AT:$AU,2,FALSE)</f>
        <v>7.3749999999999996E-2</v>
      </c>
    </row>
    <row r="20466" spans="1:3" x14ac:dyDescent="0.3">
      <c r="A20466" s="49">
        <v>560715400</v>
      </c>
      <c r="B20466" t="s">
        <v>102</v>
      </c>
      <c r="C20466">
        <v>7.3749999999999996E-2</v>
      </c>
    </row>
    <row r="20467" spans="1:3" x14ac:dyDescent="0.3">
      <c r="A20467" s="49">
        <v>560715409</v>
      </c>
      <c r="B20467" t="s">
        <v>102</v>
      </c>
      <c r="C20467">
        <v>7.3749999999999996E-2</v>
      </c>
    </row>
    <row r="20468" spans="1:3" x14ac:dyDescent="0.3">
      <c r="A20468" s="49">
        <v>560715410</v>
      </c>
      <c r="B20468" t="s">
        <v>36</v>
      </c>
      <c r="C20468">
        <f>VLOOKUP(B20468,'[1]MNB2025Q3MAY20 (2)'!$AT:$AU,2,FALSE)</f>
        <v>7.3749999999999996E-2</v>
      </c>
    </row>
    <row r="20469" spans="1:3" x14ac:dyDescent="0.3">
      <c r="A20469" s="49">
        <v>560715411</v>
      </c>
      <c r="B20469" t="s">
        <v>102</v>
      </c>
      <c r="C20469">
        <v>7.3749999999999996E-2</v>
      </c>
    </row>
    <row r="20470" spans="1:3" x14ac:dyDescent="0.3">
      <c r="A20470" s="49">
        <v>560715414</v>
      </c>
      <c r="B20470" t="s">
        <v>102</v>
      </c>
      <c r="C20470">
        <v>7.3749999999999996E-2</v>
      </c>
    </row>
    <row r="20471" spans="1:3" x14ac:dyDescent="0.3">
      <c r="A20471" s="49">
        <v>560715500</v>
      </c>
      <c r="B20471" t="s">
        <v>37</v>
      </c>
      <c r="C20471">
        <f>VLOOKUP(B20471,'[1]MNB2025Q3MAY20 (2)'!$AT:$AU,2,FALSE)</f>
        <v>8.3750000000000005E-2</v>
      </c>
    </row>
    <row r="20472" spans="1:3" x14ac:dyDescent="0.3">
      <c r="A20472" s="49">
        <v>560715506</v>
      </c>
      <c r="B20472" t="s">
        <v>37</v>
      </c>
      <c r="C20472">
        <f>VLOOKUP(B20472,'[1]MNB2025Q3MAY20 (2)'!$AT:$AU,2,FALSE)</f>
        <v>8.3750000000000005E-2</v>
      </c>
    </row>
    <row r="20473" spans="1:3" x14ac:dyDescent="0.3">
      <c r="A20473" s="49">
        <v>560715507</v>
      </c>
      <c r="B20473" t="s">
        <v>102</v>
      </c>
      <c r="C20473">
        <v>7.3749999999999996E-2</v>
      </c>
    </row>
    <row r="20474" spans="1:3" x14ac:dyDescent="0.3">
      <c r="A20474" s="49">
        <v>560715511</v>
      </c>
      <c r="B20474" t="s">
        <v>102</v>
      </c>
      <c r="C20474">
        <v>7.3749999999999996E-2</v>
      </c>
    </row>
    <row r="20475" spans="1:3" x14ac:dyDescent="0.3">
      <c r="A20475" s="49">
        <v>560715512</v>
      </c>
      <c r="B20475" t="s">
        <v>37</v>
      </c>
      <c r="C20475">
        <f>VLOOKUP(B20475,'[1]MNB2025Q3MAY20 (2)'!$AT:$AU,2,FALSE)</f>
        <v>8.3750000000000005E-2</v>
      </c>
    </row>
    <row r="20476" spans="1:3" x14ac:dyDescent="0.3">
      <c r="A20476" s="49">
        <v>560715519</v>
      </c>
      <c r="B20476" t="s">
        <v>37</v>
      </c>
      <c r="C20476">
        <f>VLOOKUP(B20476,'[1]MNB2025Q3MAY20 (2)'!$AT:$AU,2,FALSE)</f>
        <v>8.3750000000000005E-2</v>
      </c>
    </row>
    <row r="20477" spans="1:3" x14ac:dyDescent="0.3">
      <c r="A20477" s="49">
        <v>560715520</v>
      </c>
      <c r="B20477" t="s">
        <v>102</v>
      </c>
      <c r="C20477">
        <v>7.3749999999999996E-2</v>
      </c>
    </row>
    <row r="20478" spans="1:3" x14ac:dyDescent="0.3">
      <c r="A20478" s="49">
        <v>560715521</v>
      </c>
      <c r="B20478" t="s">
        <v>37</v>
      </c>
      <c r="C20478">
        <f>VLOOKUP(B20478,'[1]MNB2025Q3MAY20 (2)'!$AT:$AU,2,FALSE)</f>
        <v>8.3750000000000005E-2</v>
      </c>
    </row>
    <row r="20479" spans="1:3" x14ac:dyDescent="0.3">
      <c r="A20479" s="49">
        <v>560715523</v>
      </c>
      <c r="B20479" t="s">
        <v>102</v>
      </c>
      <c r="C20479">
        <v>7.3749999999999996E-2</v>
      </c>
    </row>
    <row r="20480" spans="1:3" x14ac:dyDescent="0.3">
      <c r="A20480" s="49">
        <v>560716701</v>
      </c>
      <c r="B20480" t="s">
        <v>102</v>
      </c>
      <c r="C20480">
        <v>7.3749999999999996E-2</v>
      </c>
    </row>
    <row r="20481" spans="1:3" x14ac:dyDescent="0.3">
      <c r="A20481" s="49">
        <v>560716800</v>
      </c>
      <c r="B20481" t="s">
        <v>37</v>
      </c>
      <c r="C20481">
        <f>VLOOKUP(B20481,'[1]MNB2025Q3MAY20 (2)'!$AT:$AU,2,FALSE)</f>
        <v>8.3750000000000005E-2</v>
      </c>
    </row>
    <row r="20482" spans="1:3" x14ac:dyDescent="0.3">
      <c r="A20482" s="49">
        <v>560716823</v>
      </c>
      <c r="B20482" t="s">
        <v>37</v>
      </c>
      <c r="C20482">
        <f>VLOOKUP(B20482,'[1]MNB2025Q3MAY20 (2)'!$AT:$AU,2,FALSE)</f>
        <v>8.3750000000000005E-2</v>
      </c>
    </row>
    <row r="20483" spans="1:3" x14ac:dyDescent="0.3">
      <c r="A20483" s="49">
        <v>560716824</v>
      </c>
      <c r="B20483" t="s">
        <v>102</v>
      </c>
      <c r="C20483">
        <v>7.3749999999999996E-2</v>
      </c>
    </row>
    <row r="20484" spans="1:3" x14ac:dyDescent="0.3">
      <c r="A20484" s="49">
        <v>560716835</v>
      </c>
      <c r="B20484" t="s">
        <v>102</v>
      </c>
      <c r="C20484">
        <v>7.3749999999999996E-2</v>
      </c>
    </row>
    <row r="20485" spans="1:3" x14ac:dyDescent="0.3">
      <c r="A20485" s="49">
        <v>560716836</v>
      </c>
      <c r="B20485" t="s">
        <v>37</v>
      </c>
      <c r="C20485">
        <f>VLOOKUP(B20485,'[1]MNB2025Q3MAY20 (2)'!$AT:$AU,2,FALSE)</f>
        <v>8.3750000000000005E-2</v>
      </c>
    </row>
    <row r="20486" spans="1:3" x14ac:dyDescent="0.3">
      <c r="A20486" s="49">
        <v>560716837</v>
      </c>
      <c r="B20486" t="s">
        <v>37</v>
      </c>
      <c r="C20486">
        <f>VLOOKUP(B20486,'[1]MNB2025Q3MAY20 (2)'!$AT:$AU,2,FALSE)</f>
        <v>8.3750000000000005E-2</v>
      </c>
    </row>
    <row r="20487" spans="1:3" x14ac:dyDescent="0.3">
      <c r="A20487" s="49">
        <v>560716838</v>
      </c>
      <c r="B20487" t="s">
        <v>102</v>
      </c>
      <c r="C20487">
        <v>7.3749999999999996E-2</v>
      </c>
    </row>
    <row r="20488" spans="1:3" x14ac:dyDescent="0.3">
      <c r="A20488" s="49">
        <v>560716840</v>
      </c>
      <c r="B20488" t="s">
        <v>102</v>
      </c>
      <c r="C20488">
        <v>7.3749999999999996E-2</v>
      </c>
    </row>
    <row r="20489" spans="1:3" x14ac:dyDescent="0.3">
      <c r="A20489" s="49">
        <v>560716841</v>
      </c>
      <c r="B20489" t="s">
        <v>37</v>
      </c>
      <c r="C20489">
        <f>VLOOKUP(B20489,'[1]MNB2025Q3MAY20 (2)'!$AT:$AU,2,FALSE)</f>
        <v>8.3750000000000005E-2</v>
      </c>
    </row>
    <row r="20490" spans="1:3" x14ac:dyDescent="0.3">
      <c r="A20490" s="49">
        <v>560717506</v>
      </c>
      <c r="B20490" t="s">
        <v>37</v>
      </c>
      <c r="C20490">
        <f>VLOOKUP(B20490,'[1]MNB2025Q3MAY20 (2)'!$AT:$AU,2,FALSE)</f>
        <v>8.3750000000000005E-2</v>
      </c>
    </row>
    <row r="20491" spans="1:3" x14ac:dyDescent="0.3">
      <c r="A20491" s="49">
        <v>560717507</v>
      </c>
      <c r="B20491" t="s">
        <v>102</v>
      </c>
      <c r="C20491">
        <v>7.3749999999999996E-2</v>
      </c>
    </row>
    <row r="20492" spans="1:3" x14ac:dyDescent="0.3">
      <c r="A20492" s="49">
        <v>560717508</v>
      </c>
      <c r="B20492" t="s">
        <v>36</v>
      </c>
      <c r="C20492">
        <f>VLOOKUP(B20492,'[1]MNB2025Q3MAY20 (2)'!$AT:$AU,2,FALSE)</f>
        <v>7.3749999999999996E-2</v>
      </c>
    </row>
    <row r="20493" spans="1:3" x14ac:dyDescent="0.3">
      <c r="A20493" s="49">
        <v>560717509</v>
      </c>
      <c r="B20493" t="s">
        <v>102</v>
      </c>
      <c r="C20493">
        <v>7.3749999999999996E-2</v>
      </c>
    </row>
    <row r="20494" spans="1:3" x14ac:dyDescent="0.3">
      <c r="A20494" s="49">
        <v>560717515</v>
      </c>
      <c r="B20494" t="s">
        <v>102</v>
      </c>
      <c r="C20494">
        <v>7.3749999999999996E-2</v>
      </c>
    </row>
    <row r="20495" spans="1:3" x14ac:dyDescent="0.3">
      <c r="A20495" s="49">
        <v>560717516</v>
      </c>
      <c r="B20495" t="s">
        <v>37</v>
      </c>
      <c r="C20495">
        <f>VLOOKUP(B20495,'[1]MNB2025Q3MAY20 (2)'!$AT:$AU,2,FALSE)</f>
        <v>8.3750000000000005E-2</v>
      </c>
    </row>
    <row r="20496" spans="1:3" x14ac:dyDescent="0.3">
      <c r="A20496" s="49">
        <v>560718108</v>
      </c>
      <c r="B20496" t="s">
        <v>37</v>
      </c>
      <c r="C20496">
        <f>VLOOKUP(B20496,'[1]MNB2025Q3MAY20 (2)'!$AT:$AU,2,FALSE)</f>
        <v>8.3750000000000005E-2</v>
      </c>
    </row>
    <row r="20497" spans="1:3" x14ac:dyDescent="0.3">
      <c r="A20497" s="49">
        <v>560718109</v>
      </c>
      <c r="B20497" t="s">
        <v>102</v>
      </c>
      <c r="C20497">
        <v>7.3749999999999996E-2</v>
      </c>
    </row>
    <row r="20498" spans="1:3" x14ac:dyDescent="0.3">
      <c r="A20498" s="49">
        <v>560718200</v>
      </c>
      <c r="B20498" t="s">
        <v>36</v>
      </c>
      <c r="C20498">
        <f>VLOOKUP(B20498,'[1]MNB2025Q3MAY20 (2)'!$AT:$AU,2,FALSE)</f>
        <v>7.3749999999999996E-2</v>
      </c>
    </row>
    <row r="20499" spans="1:3" x14ac:dyDescent="0.3">
      <c r="A20499" s="49">
        <v>560718400</v>
      </c>
      <c r="B20499" t="s">
        <v>37</v>
      </c>
      <c r="C20499">
        <f>VLOOKUP(B20499,'[1]MNB2025Q3MAY20 (2)'!$AT:$AU,2,FALSE)</f>
        <v>8.3750000000000005E-2</v>
      </c>
    </row>
    <row r="20500" spans="1:3" x14ac:dyDescent="0.3">
      <c r="A20500" s="49">
        <v>560718701</v>
      </c>
      <c r="B20500" t="s">
        <v>37</v>
      </c>
      <c r="C20500">
        <f>VLOOKUP(B20500,'[1]MNB2025Q3MAY20 (2)'!$AT:$AU,2,FALSE)</f>
        <v>8.3750000000000005E-2</v>
      </c>
    </row>
    <row r="20501" spans="1:3" x14ac:dyDescent="0.3">
      <c r="A20501" s="49">
        <v>560718703</v>
      </c>
      <c r="B20501" t="s">
        <v>36</v>
      </c>
      <c r="C20501">
        <f>VLOOKUP(B20501,'[1]MNB2025Q3MAY20 (2)'!$AT:$AU,2,FALSE)</f>
        <v>7.3749999999999996E-2</v>
      </c>
    </row>
    <row r="20502" spans="1:3" x14ac:dyDescent="0.3">
      <c r="A20502" s="49">
        <v>560718704</v>
      </c>
      <c r="B20502" t="s">
        <v>37</v>
      </c>
      <c r="C20502">
        <f>VLOOKUP(B20502,'[1]MNB2025Q3MAY20 (2)'!$AT:$AU,2,FALSE)</f>
        <v>8.3750000000000005E-2</v>
      </c>
    </row>
    <row r="20503" spans="1:3" x14ac:dyDescent="0.3">
      <c r="A20503" s="49">
        <v>560718709</v>
      </c>
      <c r="B20503" t="s">
        <v>37</v>
      </c>
      <c r="C20503">
        <f>VLOOKUP(B20503,'[1]MNB2025Q3MAY20 (2)'!$AT:$AU,2,FALSE)</f>
        <v>8.3750000000000005E-2</v>
      </c>
    </row>
    <row r="20504" spans="1:3" x14ac:dyDescent="0.3">
      <c r="A20504" s="49">
        <v>560718710</v>
      </c>
      <c r="B20504" t="s">
        <v>36</v>
      </c>
      <c r="C20504">
        <f>VLOOKUP(B20504,'[1]MNB2025Q3MAY20 (2)'!$AT:$AU,2,FALSE)</f>
        <v>7.3749999999999996E-2</v>
      </c>
    </row>
    <row r="20505" spans="1:3" x14ac:dyDescent="0.3">
      <c r="A20505" s="49">
        <v>560718711</v>
      </c>
      <c r="B20505" t="s">
        <v>37</v>
      </c>
      <c r="C20505">
        <f>VLOOKUP(B20505,'[1]MNB2025Q3MAY20 (2)'!$AT:$AU,2,FALSE)</f>
        <v>8.3750000000000005E-2</v>
      </c>
    </row>
    <row r="20506" spans="1:3" x14ac:dyDescent="0.3">
      <c r="A20506" s="49">
        <v>560718732</v>
      </c>
      <c r="B20506" t="s">
        <v>37</v>
      </c>
      <c r="C20506">
        <f>VLOOKUP(B20506,'[1]MNB2025Q3MAY20 (2)'!$AT:$AU,2,FALSE)</f>
        <v>8.3750000000000005E-2</v>
      </c>
    </row>
    <row r="20507" spans="1:3" x14ac:dyDescent="0.3">
      <c r="A20507" s="49">
        <v>560718733</v>
      </c>
      <c r="B20507" t="s">
        <v>36</v>
      </c>
      <c r="C20507">
        <f>VLOOKUP(B20507,'[1]MNB2025Q3MAY20 (2)'!$AT:$AU,2,FALSE)</f>
        <v>7.3749999999999996E-2</v>
      </c>
    </row>
    <row r="20508" spans="1:3" x14ac:dyDescent="0.3">
      <c r="A20508" s="49">
        <v>560718734</v>
      </c>
      <c r="B20508" t="s">
        <v>37</v>
      </c>
      <c r="C20508">
        <f>VLOOKUP(B20508,'[1]MNB2025Q3MAY20 (2)'!$AT:$AU,2,FALSE)</f>
        <v>8.3750000000000005E-2</v>
      </c>
    </row>
    <row r="20509" spans="1:3" x14ac:dyDescent="0.3">
      <c r="A20509" s="49">
        <v>560718871</v>
      </c>
      <c r="B20509" t="s">
        <v>37</v>
      </c>
      <c r="C20509">
        <f>VLOOKUP(B20509,'[1]MNB2025Q3MAY20 (2)'!$AT:$AU,2,FALSE)</f>
        <v>8.3750000000000005E-2</v>
      </c>
    </row>
    <row r="20510" spans="1:3" x14ac:dyDescent="0.3">
      <c r="A20510" s="49">
        <v>560718872</v>
      </c>
      <c r="B20510" t="s">
        <v>102</v>
      </c>
      <c r="C20510">
        <v>7.3749999999999996E-2</v>
      </c>
    </row>
    <row r="20511" spans="1:3" x14ac:dyDescent="0.3">
      <c r="A20511" s="49">
        <v>560718875</v>
      </c>
      <c r="B20511" t="s">
        <v>102</v>
      </c>
      <c r="C20511">
        <v>7.3749999999999996E-2</v>
      </c>
    </row>
    <row r="20512" spans="1:3" x14ac:dyDescent="0.3">
      <c r="A20512" s="49">
        <v>560718876</v>
      </c>
      <c r="B20512" t="s">
        <v>37</v>
      </c>
      <c r="C20512">
        <f>VLOOKUP(B20512,'[1]MNB2025Q3MAY20 (2)'!$AT:$AU,2,FALSE)</f>
        <v>8.3750000000000005E-2</v>
      </c>
    </row>
    <row r="20513" spans="1:3" x14ac:dyDescent="0.3">
      <c r="A20513" s="49">
        <v>560718890</v>
      </c>
      <c r="B20513" t="s">
        <v>37</v>
      </c>
      <c r="C20513">
        <f>VLOOKUP(B20513,'[1]MNB2025Q3MAY20 (2)'!$AT:$AU,2,FALSE)</f>
        <v>8.3750000000000005E-2</v>
      </c>
    </row>
    <row r="20514" spans="1:3" x14ac:dyDescent="0.3">
      <c r="A20514" s="49">
        <v>560718891</v>
      </c>
      <c r="B20514" t="s">
        <v>36</v>
      </c>
      <c r="C20514">
        <f>VLOOKUP(B20514,'[1]MNB2025Q3MAY20 (2)'!$AT:$AU,2,FALSE)</f>
        <v>7.3749999999999996E-2</v>
      </c>
    </row>
    <row r="20515" spans="1:3" x14ac:dyDescent="0.3">
      <c r="A20515" s="49">
        <v>560718892</v>
      </c>
      <c r="B20515" t="s">
        <v>36</v>
      </c>
      <c r="C20515">
        <f>VLOOKUP(B20515,'[1]MNB2025Q3MAY20 (2)'!$AT:$AU,2,FALSE)</f>
        <v>7.3749999999999996E-2</v>
      </c>
    </row>
    <row r="20516" spans="1:3" x14ac:dyDescent="0.3">
      <c r="A20516" s="49">
        <v>560718893</v>
      </c>
      <c r="B20516" t="s">
        <v>37</v>
      </c>
      <c r="C20516">
        <f>VLOOKUP(B20516,'[1]MNB2025Q3MAY20 (2)'!$AT:$AU,2,FALSE)</f>
        <v>8.3750000000000005E-2</v>
      </c>
    </row>
    <row r="20517" spans="1:3" x14ac:dyDescent="0.3">
      <c r="A20517" s="49">
        <v>560718899</v>
      </c>
      <c r="B20517" t="s">
        <v>37</v>
      </c>
      <c r="C20517">
        <f>VLOOKUP(B20517,'[1]MNB2025Q3MAY20 (2)'!$AT:$AU,2,FALSE)</f>
        <v>8.3750000000000005E-2</v>
      </c>
    </row>
    <row r="20518" spans="1:3" x14ac:dyDescent="0.3">
      <c r="A20518" s="49">
        <v>560718900</v>
      </c>
      <c r="B20518" t="s">
        <v>36</v>
      </c>
      <c r="C20518">
        <f>VLOOKUP(B20518,'[1]MNB2025Q3MAY20 (2)'!$AT:$AU,2,FALSE)</f>
        <v>7.3749999999999996E-2</v>
      </c>
    </row>
    <row r="20519" spans="1:3" x14ac:dyDescent="0.3">
      <c r="A20519" s="49">
        <v>560718902</v>
      </c>
      <c r="B20519" t="s">
        <v>36</v>
      </c>
      <c r="C20519">
        <f>VLOOKUP(B20519,'[1]MNB2025Q3MAY20 (2)'!$AT:$AU,2,FALSE)</f>
        <v>7.3749999999999996E-2</v>
      </c>
    </row>
    <row r="20520" spans="1:3" x14ac:dyDescent="0.3">
      <c r="A20520" s="49">
        <v>560718903</v>
      </c>
      <c r="B20520" t="s">
        <v>37</v>
      </c>
      <c r="C20520">
        <f>VLOOKUP(B20520,'[1]MNB2025Q3MAY20 (2)'!$AT:$AU,2,FALSE)</f>
        <v>8.3750000000000005E-2</v>
      </c>
    </row>
    <row r="20521" spans="1:3" x14ac:dyDescent="0.3">
      <c r="A20521" s="49">
        <v>560718904</v>
      </c>
      <c r="B20521" t="s">
        <v>37</v>
      </c>
      <c r="C20521">
        <f>VLOOKUP(B20521,'[1]MNB2025Q3MAY20 (2)'!$AT:$AU,2,FALSE)</f>
        <v>8.3750000000000005E-2</v>
      </c>
    </row>
    <row r="20522" spans="1:3" x14ac:dyDescent="0.3">
      <c r="A20522" s="49">
        <v>560718905</v>
      </c>
      <c r="B20522" t="s">
        <v>36</v>
      </c>
      <c r="C20522">
        <f>VLOOKUP(B20522,'[1]MNB2025Q3MAY20 (2)'!$AT:$AU,2,FALSE)</f>
        <v>7.3749999999999996E-2</v>
      </c>
    </row>
    <row r="20523" spans="1:3" x14ac:dyDescent="0.3">
      <c r="A20523" s="49">
        <v>560718920</v>
      </c>
      <c r="B20523" t="s">
        <v>36</v>
      </c>
      <c r="C20523">
        <f>VLOOKUP(B20523,'[1]MNB2025Q3MAY20 (2)'!$AT:$AU,2,FALSE)</f>
        <v>7.3749999999999996E-2</v>
      </c>
    </row>
    <row r="20524" spans="1:3" x14ac:dyDescent="0.3">
      <c r="A20524" s="49">
        <v>560718921</v>
      </c>
      <c r="B20524" t="s">
        <v>37</v>
      </c>
      <c r="C20524">
        <f>VLOOKUP(B20524,'[1]MNB2025Q3MAY20 (2)'!$AT:$AU,2,FALSE)</f>
        <v>8.3750000000000005E-2</v>
      </c>
    </row>
    <row r="20525" spans="1:3" x14ac:dyDescent="0.3">
      <c r="A20525" s="49">
        <v>560718922</v>
      </c>
      <c r="B20525" t="s">
        <v>36</v>
      </c>
      <c r="C20525">
        <f>VLOOKUP(B20525,'[1]MNB2025Q3MAY20 (2)'!$AT:$AU,2,FALSE)</f>
        <v>7.3749999999999996E-2</v>
      </c>
    </row>
    <row r="20526" spans="1:3" x14ac:dyDescent="0.3">
      <c r="A20526" s="49">
        <v>560718938</v>
      </c>
      <c r="B20526" t="s">
        <v>36</v>
      </c>
      <c r="C20526">
        <f>VLOOKUP(B20526,'[1]MNB2025Q3MAY20 (2)'!$AT:$AU,2,FALSE)</f>
        <v>7.3749999999999996E-2</v>
      </c>
    </row>
    <row r="20527" spans="1:3" x14ac:dyDescent="0.3">
      <c r="A20527" s="49">
        <v>560718939</v>
      </c>
      <c r="B20527" t="s">
        <v>102</v>
      </c>
      <c r="C20527">
        <v>7.3749999999999996E-2</v>
      </c>
    </row>
    <row r="20528" spans="1:3" x14ac:dyDescent="0.3">
      <c r="A20528" s="49">
        <v>560718940</v>
      </c>
      <c r="B20528" t="s">
        <v>37</v>
      </c>
      <c r="C20528">
        <f>VLOOKUP(B20528,'[1]MNB2025Q3MAY20 (2)'!$AT:$AU,2,FALSE)</f>
        <v>8.3750000000000005E-2</v>
      </c>
    </row>
    <row r="20529" spans="1:3" x14ac:dyDescent="0.3">
      <c r="A20529" s="49">
        <v>560718941</v>
      </c>
      <c r="B20529" t="s">
        <v>36</v>
      </c>
      <c r="C20529">
        <f>VLOOKUP(B20529,'[1]MNB2025Q3MAY20 (2)'!$AT:$AU,2,FALSE)</f>
        <v>7.3749999999999996E-2</v>
      </c>
    </row>
    <row r="20530" spans="1:3" x14ac:dyDescent="0.3">
      <c r="A20530" s="49">
        <v>560718943</v>
      </c>
      <c r="B20530" t="s">
        <v>36</v>
      </c>
      <c r="C20530">
        <f>VLOOKUP(B20530,'[1]MNB2025Q3MAY20 (2)'!$AT:$AU,2,FALSE)</f>
        <v>7.3749999999999996E-2</v>
      </c>
    </row>
    <row r="20531" spans="1:3" x14ac:dyDescent="0.3">
      <c r="A20531" s="49">
        <v>560718945</v>
      </c>
      <c r="B20531" t="s">
        <v>37</v>
      </c>
      <c r="C20531">
        <f>VLOOKUP(B20531,'[1]MNB2025Q3MAY20 (2)'!$AT:$AU,2,FALSE)</f>
        <v>8.3750000000000005E-2</v>
      </c>
    </row>
    <row r="20532" spans="1:3" x14ac:dyDescent="0.3">
      <c r="A20532" s="49">
        <v>560718946</v>
      </c>
      <c r="B20532" t="s">
        <v>36</v>
      </c>
      <c r="C20532">
        <f>VLOOKUP(B20532,'[1]MNB2025Q3MAY20 (2)'!$AT:$AU,2,FALSE)</f>
        <v>7.3749999999999996E-2</v>
      </c>
    </row>
    <row r="20533" spans="1:3" x14ac:dyDescent="0.3">
      <c r="A20533" s="49">
        <v>560718949</v>
      </c>
      <c r="B20533" t="s">
        <v>37</v>
      </c>
      <c r="C20533">
        <f>VLOOKUP(B20533,'[1]MNB2025Q3MAY20 (2)'!$AT:$AU,2,FALSE)</f>
        <v>8.3750000000000005E-2</v>
      </c>
    </row>
    <row r="20534" spans="1:3" x14ac:dyDescent="0.3">
      <c r="A20534" s="49">
        <v>560718952</v>
      </c>
      <c r="B20534" t="s">
        <v>37</v>
      </c>
      <c r="C20534">
        <f>VLOOKUP(B20534,'[1]MNB2025Q3MAY20 (2)'!$AT:$AU,2,FALSE)</f>
        <v>8.3750000000000005E-2</v>
      </c>
    </row>
    <row r="20535" spans="1:3" x14ac:dyDescent="0.3">
      <c r="A20535" s="49">
        <v>560718954</v>
      </c>
      <c r="B20535" t="s">
        <v>36</v>
      </c>
      <c r="C20535">
        <f>VLOOKUP(B20535,'[1]MNB2025Q3MAY20 (2)'!$AT:$AU,2,FALSE)</f>
        <v>7.3749999999999996E-2</v>
      </c>
    </row>
    <row r="20536" spans="1:3" x14ac:dyDescent="0.3">
      <c r="A20536" s="49">
        <v>560718959</v>
      </c>
      <c r="B20536" t="s">
        <v>36</v>
      </c>
      <c r="C20536">
        <f>VLOOKUP(B20536,'[1]MNB2025Q3MAY20 (2)'!$AT:$AU,2,FALSE)</f>
        <v>7.3749999999999996E-2</v>
      </c>
    </row>
    <row r="20537" spans="1:3" x14ac:dyDescent="0.3">
      <c r="A20537" s="49">
        <v>560718960</v>
      </c>
      <c r="B20537" t="s">
        <v>37</v>
      </c>
      <c r="C20537">
        <f>VLOOKUP(B20537,'[1]MNB2025Q3MAY20 (2)'!$AT:$AU,2,FALSE)</f>
        <v>8.3750000000000005E-2</v>
      </c>
    </row>
    <row r="20538" spans="1:3" x14ac:dyDescent="0.3">
      <c r="A20538" s="49">
        <v>560718961</v>
      </c>
      <c r="B20538" t="s">
        <v>36</v>
      </c>
      <c r="C20538">
        <f>VLOOKUP(B20538,'[1]MNB2025Q3MAY20 (2)'!$AT:$AU,2,FALSE)</f>
        <v>7.3749999999999996E-2</v>
      </c>
    </row>
    <row r="20539" spans="1:3" x14ac:dyDescent="0.3">
      <c r="A20539" s="49">
        <v>560718966</v>
      </c>
      <c r="B20539" t="s">
        <v>36</v>
      </c>
      <c r="C20539">
        <f>VLOOKUP(B20539,'[1]MNB2025Q3MAY20 (2)'!$AT:$AU,2,FALSE)</f>
        <v>7.3749999999999996E-2</v>
      </c>
    </row>
    <row r="20540" spans="1:3" x14ac:dyDescent="0.3">
      <c r="A20540" s="49">
        <v>560718967</v>
      </c>
      <c r="B20540" t="s">
        <v>37</v>
      </c>
      <c r="C20540">
        <f>VLOOKUP(B20540,'[1]MNB2025Q3MAY20 (2)'!$AT:$AU,2,FALSE)</f>
        <v>8.3750000000000005E-2</v>
      </c>
    </row>
    <row r="20541" spans="1:3" x14ac:dyDescent="0.3">
      <c r="A20541" s="49">
        <v>560718968</v>
      </c>
      <c r="B20541" t="s">
        <v>36</v>
      </c>
      <c r="C20541">
        <f>VLOOKUP(B20541,'[1]MNB2025Q3MAY20 (2)'!$AT:$AU,2,FALSE)</f>
        <v>7.3749999999999996E-2</v>
      </c>
    </row>
    <row r="20542" spans="1:3" x14ac:dyDescent="0.3">
      <c r="A20542" s="49">
        <v>560718970</v>
      </c>
      <c r="B20542" t="s">
        <v>37</v>
      </c>
      <c r="C20542">
        <f>VLOOKUP(B20542,'[1]MNB2025Q3MAY20 (2)'!$AT:$AU,2,FALSE)</f>
        <v>8.3750000000000005E-2</v>
      </c>
    </row>
    <row r="20543" spans="1:3" x14ac:dyDescent="0.3">
      <c r="A20543" s="49">
        <v>560718971</v>
      </c>
      <c r="B20543" t="s">
        <v>37</v>
      </c>
      <c r="C20543">
        <f>VLOOKUP(B20543,'[1]MNB2025Q3MAY20 (2)'!$AT:$AU,2,FALSE)</f>
        <v>8.3750000000000005E-2</v>
      </c>
    </row>
    <row r="20544" spans="1:3" x14ac:dyDescent="0.3">
      <c r="A20544" s="49">
        <v>560718972</v>
      </c>
      <c r="B20544" t="s">
        <v>102</v>
      </c>
      <c r="C20544">
        <v>7.3749999999999996E-2</v>
      </c>
    </row>
    <row r="20545" spans="1:3" x14ac:dyDescent="0.3">
      <c r="A20545" s="49">
        <v>560718973</v>
      </c>
      <c r="B20545" t="s">
        <v>37</v>
      </c>
      <c r="C20545">
        <f>VLOOKUP(B20545,'[1]MNB2025Q3MAY20 (2)'!$AT:$AU,2,FALSE)</f>
        <v>8.3750000000000005E-2</v>
      </c>
    </row>
    <row r="20546" spans="1:3" x14ac:dyDescent="0.3">
      <c r="A20546" s="49">
        <v>560718974</v>
      </c>
      <c r="B20546" t="s">
        <v>36</v>
      </c>
      <c r="C20546">
        <f>VLOOKUP(B20546,'[1]MNB2025Q3MAY20 (2)'!$AT:$AU,2,FALSE)</f>
        <v>7.3749999999999996E-2</v>
      </c>
    </row>
    <row r="20547" spans="1:3" x14ac:dyDescent="0.3">
      <c r="A20547" s="49">
        <v>560718975</v>
      </c>
      <c r="B20547" t="s">
        <v>37</v>
      </c>
      <c r="C20547">
        <f>VLOOKUP(B20547,'[1]MNB2025Q3MAY20 (2)'!$AT:$AU,2,FALSE)</f>
        <v>8.3750000000000005E-2</v>
      </c>
    </row>
    <row r="20548" spans="1:3" x14ac:dyDescent="0.3">
      <c r="A20548" s="49">
        <v>560718976</v>
      </c>
      <c r="B20548" t="s">
        <v>36</v>
      </c>
      <c r="C20548">
        <f>VLOOKUP(B20548,'[1]MNB2025Q3MAY20 (2)'!$AT:$AU,2,FALSE)</f>
        <v>7.3749999999999996E-2</v>
      </c>
    </row>
    <row r="20549" spans="1:3" x14ac:dyDescent="0.3">
      <c r="A20549" s="49">
        <v>560718978</v>
      </c>
      <c r="B20549" t="s">
        <v>36</v>
      </c>
      <c r="C20549">
        <f>VLOOKUP(B20549,'[1]MNB2025Q3MAY20 (2)'!$AT:$AU,2,FALSE)</f>
        <v>7.3749999999999996E-2</v>
      </c>
    </row>
    <row r="20550" spans="1:3" x14ac:dyDescent="0.3">
      <c r="A20550" s="49">
        <v>560718979</v>
      </c>
      <c r="B20550" t="s">
        <v>37</v>
      </c>
      <c r="C20550">
        <f>VLOOKUP(B20550,'[1]MNB2025Q3MAY20 (2)'!$AT:$AU,2,FALSE)</f>
        <v>8.3750000000000005E-2</v>
      </c>
    </row>
    <row r="20551" spans="1:3" x14ac:dyDescent="0.3">
      <c r="A20551" s="49">
        <v>560718986</v>
      </c>
      <c r="B20551" t="s">
        <v>37</v>
      </c>
      <c r="C20551">
        <f>VLOOKUP(B20551,'[1]MNB2025Q3MAY20 (2)'!$AT:$AU,2,FALSE)</f>
        <v>8.3750000000000005E-2</v>
      </c>
    </row>
    <row r="20552" spans="1:3" x14ac:dyDescent="0.3">
      <c r="A20552" s="49">
        <v>560718987</v>
      </c>
      <c r="B20552" t="s">
        <v>36</v>
      </c>
      <c r="C20552">
        <f>VLOOKUP(B20552,'[1]MNB2025Q3MAY20 (2)'!$AT:$AU,2,FALSE)</f>
        <v>7.3749999999999996E-2</v>
      </c>
    </row>
    <row r="20553" spans="1:3" x14ac:dyDescent="0.3">
      <c r="A20553" s="49">
        <v>560718988</v>
      </c>
      <c r="B20553" t="s">
        <v>37</v>
      </c>
      <c r="C20553">
        <f>VLOOKUP(B20553,'[1]MNB2025Q3MAY20 (2)'!$AT:$AU,2,FALSE)</f>
        <v>8.3750000000000005E-2</v>
      </c>
    </row>
    <row r="20554" spans="1:3" x14ac:dyDescent="0.3">
      <c r="A20554" s="49">
        <v>560718992</v>
      </c>
      <c r="B20554" t="s">
        <v>37</v>
      </c>
      <c r="C20554">
        <f>VLOOKUP(B20554,'[1]MNB2025Q3MAY20 (2)'!$AT:$AU,2,FALSE)</f>
        <v>8.3750000000000005E-2</v>
      </c>
    </row>
    <row r="20555" spans="1:3" x14ac:dyDescent="0.3">
      <c r="A20555" s="49">
        <v>560718993</v>
      </c>
      <c r="B20555" t="s">
        <v>36</v>
      </c>
      <c r="C20555">
        <f>VLOOKUP(B20555,'[1]MNB2025Q3MAY20 (2)'!$AT:$AU,2,FALSE)</f>
        <v>7.3749999999999996E-2</v>
      </c>
    </row>
    <row r="20556" spans="1:3" x14ac:dyDescent="0.3">
      <c r="A20556" s="49">
        <v>560718994</v>
      </c>
      <c r="B20556" t="s">
        <v>37</v>
      </c>
      <c r="C20556">
        <f>VLOOKUP(B20556,'[1]MNB2025Q3MAY20 (2)'!$AT:$AU,2,FALSE)</f>
        <v>8.3750000000000005E-2</v>
      </c>
    </row>
    <row r="20557" spans="1:3" x14ac:dyDescent="0.3">
      <c r="A20557" s="49">
        <v>560718995</v>
      </c>
      <c r="B20557" t="s">
        <v>36</v>
      </c>
      <c r="C20557">
        <f>VLOOKUP(B20557,'[1]MNB2025Q3MAY20 (2)'!$AT:$AU,2,FALSE)</f>
        <v>7.3749999999999996E-2</v>
      </c>
    </row>
    <row r="20558" spans="1:3" x14ac:dyDescent="0.3">
      <c r="A20558" s="49">
        <v>560718996</v>
      </c>
      <c r="B20558" t="s">
        <v>37</v>
      </c>
      <c r="C20558">
        <f>VLOOKUP(B20558,'[1]MNB2025Q3MAY20 (2)'!$AT:$AU,2,FALSE)</f>
        <v>8.3750000000000005E-2</v>
      </c>
    </row>
    <row r="20559" spans="1:3" x14ac:dyDescent="0.3">
      <c r="A20559" s="49">
        <v>560718997</v>
      </c>
      <c r="B20559" t="s">
        <v>37</v>
      </c>
      <c r="C20559">
        <f>VLOOKUP(B20559,'[1]MNB2025Q3MAY20 (2)'!$AT:$AU,2,FALSE)</f>
        <v>8.3750000000000005E-2</v>
      </c>
    </row>
    <row r="20560" spans="1:3" x14ac:dyDescent="0.3">
      <c r="A20560" s="49">
        <v>560718998</v>
      </c>
      <c r="B20560" t="s">
        <v>102</v>
      </c>
      <c r="C20560">
        <v>7.3749999999999996E-2</v>
      </c>
    </row>
    <row r="20561" spans="1:3" x14ac:dyDescent="0.3">
      <c r="A20561" s="49">
        <v>560718999</v>
      </c>
      <c r="B20561" t="s">
        <v>37</v>
      </c>
      <c r="C20561">
        <f>VLOOKUP(B20561,'[1]MNB2025Q3MAY20 (2)'!$AT:$AU,2,FALSE)</f>
        <v>8.3750000000000005E-2</v>
      </c>
    </row>
    <row r="20562" spans="1:3" x14ac:dyDescent="0.3">
      <c r="A20562" s="49">
        <v>560719003</v>
      </c>
      <c r="B20562" t="s">
        <v>37</v>
      </c>
      <c r="C20562">
        <f>VLOOKUP(B20562,'[1]MNB2025Q3MAY20 (2)'!$AT:$AU,2,FALSE)</f>
        <v>8.3750000000000005E-2</v>
      </c>
    </row>
    <row r="20563" spans="1:3" x14ac:dyDescent="0.3">
      <c r="A20563" s="49">
        <v>560719004</v>
      </c>
      <c r="B20563" t="s">
        <v>36</v>
      </c>
      <c r="C20563">
        <f>VLOOKUP(B20563,'[1]MNB2025Q3MAY20 (2)'!$AT:$AU,2,FALSE)</f>
        <v>7.3749999999999996E-2</v>
      </c>
    </row>
    <row r="20564" spans="1:3" x14ac:dyDescent="0.3">
      <c r="A20564" s="49">
        <v>560719005</v>
      </c>
      <c r="B20564" t="s">
        <v>37</v>
      </c>
      <c r="C20564">
        <f>VLOOKUP(B20564,'[1]MNB2025Q3MAY20 (2)'!$AT:$AU,2,FALSE)</f>
        <v>8.3750000000000005E-2</v>
      </c>
    </row>
    <row r="20565" spans="1:3" x14ac:dyDescent="0.3">
      <c r="A20565" s="49">
        <v>560719007</v>
      </c>
      <c r="B20565" t="s">
        <v>36</v>
      </c>
      <c r="C20565">
        <f>VLOOKUP(B20565,'[1]MNB2025Q3MAY20 (2)'!$AT:$AU,2,FALSE)</f>
        <v>7.3749999999999996E-2</v>
      </c>
    </row>
    <row r="20566" spans="1:3" x14ac:dyDescent="0.3">
      <c r="A20566" s="49">
        <v>560719008</v>
      </c>
      <c r="B20566" t="s">
        <v>36</v>
      </c>
      <c r="C20566">
        <f>VLOOKUP(B20566,'[1]MNB2025Q3MAY20 (2)'!$AT:$AU,2,FALSE)</f>
        <v>7.3749999999999996E-2</v>
      </c>
    </row>
    <row r="20567" spans="1:3" x14ac:dyDescent="0.3">
      <c r="A20567" s="49">
        <v>560719009</v>
      </c>
      <c r="B20567" t="s">
        <v>37</v>
      </c>
      <c r="C20567">
        <f>VLOOKUP(B20567,'[1]MNB2025Q3MAY20 (2)'!$AT:$AU,2,FALSE)</f>
        <v>8.3750000000000005E-2</v>
      </c>
    </row>
    <row r="20568" spans="1:3" x14ac:dyDescent="0.3">
      <c r="A20568" s="49">
        <v>560719100</v>
      </c>
      <c r="B20568" t="s">
        <v>37</v>
      </c>
      <c r="C20568">
        <f>VLOOKUP(B20568,'[1]MNB2025Q3MAY20 (2)'!$AT:$AU,2,FALSE)</f>
        <v>8.3750000000000005E-2</v>
      </c>
    </row>
    <row r="20569" spans="1:3" x14ac:dyDescent="0.3">
      <c r="A20569" s="49">
        <v>560719101</v>
      </c>
      <c r="B20569" t="s">
        <v>102</v>
      </c>
      <c r="C20569">
        <v>7.3749999999999996E-2</v>
      </c>
    </row>
    <row r="20570" spans="1:3" x14ac:dyDescent="0.3">
      <c r="A20570" s="49">
        <v>560719102</v>
      </c>
      <c r="B20570" t="s">
        <v>37</v>
      </c>
      <c r="C20570">
        <f>VLOOKUP(B20570,'[1]MNB2025Q3MAY20 (2)'!$AT:$AU,2,FALSE)</f>
        <v>8.3750000000000005E-2</v>
      </c>
    </row>
    <row r="20571" spans="1:3" x14ac:dyDescent="0.3">
      <c r="A20571" s="49">
        <v>560719120</v>
      </c>
      <c r="B20571" t="s">
        <v>37</v>
      </c>
      <c r="C20571">
        <f>VLOOKUP(B20571,'[1]MNB2025Q3MAY20 (2)'!$AT:$AU,2,FALSE)</f>
        <v>8.3750000000000005E-2</v>
      </c>
    </row>
    <row r="20572" spans="1:3" x14ac:dyDescent="0.3">
      <c r="A20572" s="49">
        <v>560719121</v>
      </c>
      <c r="B20572" t="s">
        <v>102</v>
      </c>
      <c r="C20572">
        <v>7.3749999999999996E-2</v>
      </c>
    </row>
    <row r="20573" spans="1:3" x14ac:dyDescent="0.3">
      <c r="A20573" s="49">
        <v>560719122</v>
      </c>
      <c r="B20573" t="s">
        <v>37</v>
      </c>
      <c r="C20573">
        <f>VLOOKUP(B20573,'[1]MNB2025Q3MAY20 (2)'!$AT:$AU,2,FALSE)</f>
        <v>8.3750000000000005E-2</v>
      </c>
    </row>
    <row r="20574" spans="1:3" x14ac:dyDescent="0.3">
      <c r="A20574" s="49">
        <v>560719254</v>
      </c>
      <c r="B20574" t="s">
        <v>37</v>
      </c>
      <c r="C20574">
        <f>VLOOKUP(B20574,'[1]MNB2025Q3MAY20 (2)'!$AT:$AU,2,FALSE)</f>
        <v>8.3750000000000005E-2</v>
      </c>
    </row>
    <row r="20575" spans="1:3" x14ac:dyDescent="0.3">
      <c r="A20575" s="49">
        <v>560719256</v>
      </c>
      <c r="B20575" t="s">
        <v>36</v>
      </c>
      <c r="C20575">
        <f>VLOOKUP(B20575,'[1]MNB2025Q3MAY20 (2)'!$AT:$AU,2,FALSE)</f>
        <v>7.3749999999999996E-2</v>
      </c>
    </row>
    <row r="20576" spans="1:3" x14ac:dyDescent="0.3">
      <c r="A20576" s="49">
        <v>560719262</v>
      </c>
      <c r="B20576" t="s">
        <v>37</v>
      </c>
      <c r="C20576">
        <f>VLOOKUP(B20576,'[1]MNB2025Q3MAY20 (2)'!$AT:$AU,2,FALSE)</f>
        <v>8.3750000000000005E-2</v>
      </c>
    </row>
    <row r="20577" spans="1:3" x14ac:dyDescent="0.3">
      <c r="A20577" s="49">
        <v>560719706</v>
      </c>
      <c r="B20577" t="s">
        <v>37</v>
      </c>
      <c r="C20577">
        <f>VLOOKUP(B20577,'[1]MNB2025Q3MAY20 (2)'!$AT:$AU,2,FALSE)</f>
        <v>8.3750000000000005E-2</v>
      </c>
    </row>
    <row r="20578" spans="1:3" x14ac:dyDescent="0.3">
      <c r="A20578" s="49">
        <v>560719707</v>
      </c>
      <c r="B20578" t="s">
        <v>65</v>
      </c>
      <c r="C20578">
        <f>VLOOKUP(B20578,'[1]MNB2025Q3MAY20 (2)'!$AT:$AU,2,FALSE)</f>
        <v>7.8750000000000001E-2</v>
      </c>
    </row>
    <row r="20579" spans="1:3" x14ac:dyDescent="0.3">
      <c r="A20579" s="49">
        <v>560719708</v>
      </c>
      <c r="B20579" t="s">
        <v>37</v>
      </c>
      <c r="C20579">
        <f>VLOOKUP(B20579,'[1]MNB2025Q3MAY20 (2)'!$AT:$AU,2,FALSE)</f>
        <v>8.3750000000000005E-2</v>
      </c>
    </row>
    <row r="20580" spans="1:3" x14ac:dyDescent="0.3">
      <c r="A20580" s="49">
        <v>560719736</v>
      </c>
      <c r="B20580" t="s">
        <v>102</v>
      </c>
      <c r="C20580">
        <v>7.3749999999999996E-2</v>
      </c>
    </row>
    <row r="20581" spans="1:3" x14ac:dyDescent="0.3">
      <c r="A20581" s="49">
        <v>560719737</v>
      </c>
      <c r="B20581" t="s">
        <v>37</v>
      </c>
      <c r="C20581">
        <f>VLOOKUP(B20581,'[1]MNB2025Q3MAY20 (2)'!$AT:$AU,2,FALSE)</f>
        <v>8.3750000000000005E-2</v>
      </c>
    </row>
    <row r="20582" spans="1:3" x14ac:dyDescent="0.3">
      <c r="A20582" s="49">
        <v>560719999</v>
      </c>
      <c r="B20582" t="s">
        <v>37</v>
      </c>
      <c r="C20582">
        <f>VLOOKUP(B20582,'[1]MNB2025Q3MAY20 (2)'!$AT:$AU,2,FALSE)</f>
        <v>8.3750000000000005E-2</v>
      </c>
    </row>
    <row r="20583" spans="1:3" x14ac:dyDescent="0.3">
      <c r="A20583" s="49">
        <v>560720001</v>
      </c>
      <c r="B20583" t="s">
        <v>43</v>
      </c>
      <c r="C20583">
        <f>VLOOKUP(B20583,'[1]MNB2025Q3MAY20 (2)'!$AT:$AU,2,FALSE)</f>
        <v>7.375000000000001E-2</v>
      </c>
    </row>
    <row r="20584" spans="1:3" x14ac:dyDescent="0.3">
      <c r="A20584" s="49">
        <v>560721616</v>
      </c>
      <c r="B20584" t="s">
        <v>43</v>
      </c>
      <c r="C20584">
        <f>VLOOKUP(B20584,'[1]MNB2025Q3MAY20 (2)'!$AT:$AU,2,FALSE)</f>
        <v>7.375000000000001E-2</v>
      </c>
    </row>
    <row r="20585" spans="1:3" x14ac:dyDescent="0.3">
      <c r="A20585" s="49">
        <v>560721709</v>
      </c>
      <c r="B20585" t="s">
        <v>97</v>
      </c>
      <c r="C20585">
        <v>7.3749999999999996E-2</v>
      </c>
    </row>
    <row r="20586" spans="1:3" x14ac:dyDescent="0.3">
      <c r="A20586" s="49">
        <v>560721742</v>
      </c>
      <c r="B20586" t="s">
        <v>97</v>
      </c>
      <c r="C20586">
        <v>7.3749999999999996E-2</v>
      </c>
    </row>
    <row r="20587" spans="1:3" x14ac:dyDescent="0.3">
      <c r="A20587" s="49">
        <v>560721800</v>
      </c>
      <c r="B20587" t="s">
        <v>38</v>
      </c>
      <c r="C20587">
        <f>VLOOKUP(B20587,'[1]MNB2025Q3MAY20 (2)'!$AT:$AU,2,FALSE)</f>
        <v>7.3749999999999996E-2</v>
      </c>
    </row>
    <row r="20588" spans="1:3" x14ac:dyDescent="0.3">
      <c r="A20588" s="49">
        <v>560721822</v>
      </c>
      <c r="B20588" t="s">
        <v>38</v>
      </c>
      <c r="C20588">
        <f>VLOOKUP(B20588,'[1]MNB2025Q3MAY20 (2)'!$AT:$AU,2,FALSE)</f>
        <v>7.3749999999999996E-2</v>
      </c>
    </row>
    <row r="20589" spans="1:3" x14ac:dyDescent="0.3">
      <c r="A20589" s="49">
        <v>560721823</v>
      </c>
      <c r="B20589" t="s">
        <v>43</v>
      </c>
      <c r="C20589">
        <f>VLOOKUP(B20589,'[1]MNB2025Q3MAY20 (2)'!$AT:$AU,2,FALSE)</f>
        <v>7.375000000000001E-2</v>
      </c>
    </row>
    <row r="20590" spans="1:3" x14ac:dyDescent="0.3">
      <c r="A20590" s="49">
        <v>560721824</v>
      </c>
      <c r="B20590" t="s">
        <v>38</v>
      </c>
      <c r="C20590">
        <f>VLOOKUP(B20590,'[1]MNB2025Q3MAY20 (2)'!$AT:$AU,2,FALSE)</f>
        <v>7.3749999999999996E-2</v>
      </c>
    </row>
    <row r="20591" spans="1:3" x14ac:dyDescent="0.3">
      <c r="A20591" s="49">
        <v>560721883</v>
      </c>
      <c r="B20591" t="s">
        <v>38</v>
      </c>
      <c r="C20591">
        <f>VLOOKUP(B20591,'[1]MNB2025Q3MAY20 (2)'!$AT:$AU,2,FALSE)</f>
        <v>7.3749999999999996E-2</v>
      </c>
    </row>
    <row r="20592" spans="1:3" x14ac:dyDescent="0.3">
      <c r="A20592" s="49">
        <v>560722000</v>
      </c>
      <c r="B20592" t="s">
        <v>43</v>
      </c>
      <c r="C20592">
        <f>VLOOKUP(B20592,'[1]MNB2025Q3MAY20 (2)'!$AT:$AU,2,FALSE)</f>
        <v>7.375000000000001E-2</v>
      </c>
    </row>
    <row r="20593" spans="1:3" x14ac:dyDescent="0.3">
      <c r="A20593" s="49">
        <v>560723329</v>
      </c>
      <c r="B20593" t="s">
        <v>43</v>
      </c>
      <c r="C20593">
        <f>VLOOKUP(B20593,'[1]MNB2025Q3MAY20 (2)'!$AT:$AU,2,FALSE)</f>
        <v>7.375000000000001E-2</v>
      </c>
    </row>
    <row r="20594" spans="1:3" x14ac:dyDescent="0.3">
      <c r="A20594" s="49">
        <v>560723330</v>
      </c>
      <c r="B20594" t="s">
        <v>32</v>
      </c>
      <c r="C20594">
        <f>VLOOKUP(B20594,'[1]MNB2025Q3MAY20 (2)'!$AT:$AU,2,FALSE)</f>
        <v>6.8750000000000006E-2</v>
      </c>
    </row>
    <row r="20595" spans="1:3" x14ac:dyDescent="0.3">
      <c r="A20595" s="49">
        <v>560723331</v>
      </c>
      <c r="B20595" t="s">
        <v>32</v>
      </c>
      <c r="C20595">
        <f>VLOOKUP(B20595,'[1]MNB2025Q3MAY20 (2)'!$AT:$AU,2,FALSE)</f>
        <v>6.8750000000000006E-2</v>
      </c>
    </row>
    <row r="20596" spans="1:3" x14ac:dyDescent="0.3">
      <c r="A20596" s="49">
        <v>560723332</v>
      </c>
      <c r="B20596" t="s">
        <v>43</v>
      </c>
      <c r="C20596">
        <f>VLOOKUP(B20596,'[1]MNB2025Q3MAY20 (2)'!$AT:$AU,2,FALSE)</f>
        <v>7.375000000000001E-2</v>
      </c>
    </row>
    <row r="20597" spans="1:3" x14ac:dyDescent="0.3">
      <c r="A20597" s="49">
        <v>560723607</v>
      </c>
      <c r="B20597" t="s">
        <v>43</v>
      </c>
      <c r="C20597">
        <f>VLOOKUP(B20597,'[1]MNB2025Q3MAY20 (2)'!$AT:$AU,2,FALSE)</f>
        <v>7.375000000000001E-2</v>
      </c>
    </row>
    <row r="20598" spans="1:3" x14ac:dyDescent="0.3">
      <c r="A20598" s="49">
        <v>560723608</v>
      </c>
      <c r="B20598" t="s">
        <v>38</v>
      </c>
      <c r="C20598">
        <f>VLOOKUP(B20598,'[1]MNB2025Q3MAY20 (2)'!$AT:$AU,2,FALSE)</f>
        <v>7.3749999999999996E-2</v>
      </c>
    </row>
    <row r="20599" spans="1:3" x14ac:dyDescent="0.3">
      <c r="A20599" s="49">
        <v>560723609</v>
      </c>
      <c r="B20599" t="s">
        <v>43</v>
      </c>
      <c r="C20599">
        <f>VLOOKUP(B20599,'[1]MNB2025Q3MAY20 (2)'!$AT:$AU,2,FALSE)</f>
        <v>7.375000000000001E-2</v>
      </c>
    </row>
    <row r="20600" spans="1:3" x14ac:dyDescent="0.3">
      <c r="A20600" s="49">
        <v>560729999</v>
      </c>
      <c r="B20600" t="s">
        <v>43</v>
      </c>
      <c r="C20600">
        <f>VLOOKUP(B20600,'[1]MNB2025Q3MAY20 (2)'!$AT:$AU,2,FALSE)</f>
        <v>7.375000000000001E-2</v>
      </c>
    </row>
    <row r="20601" spans="1:3" x14ac:dyDescent="0.3">
      <c r="A20601" s="49">
        <v>560730001</v>
      </c>
      <c r="B20601" t="s">
        <v>110</v>
      </c>
      <c r="C20601">
        <v>7.8750000000000001E-2</v>
      </c>
    </row>
    <row r="20602" spans="1:3" x14ac:dyDescent="0.3">
      <c r="A20602" s="49">
        <v>560732058</v>
      </c>
      <c r="B20602" t="s">
        <v>110</v>
      </c>
      <c r="C20602">
        <v>7.8750000000000001E-2</v>
      </c>
    </row>
    <row r="20603" spans="1:3" x14ac:dyDescent="0.3">
      <c r="A20603" s="49">
        <v>560732059</v>
      </c>
      <c r="B20603" t="s">
        <v>67</v>
      </c>
      <c r="C20603">
        <v>7.3749999999999996E-2</v>
      </c>
    </row>
    <row r="20604" spans="1:3" x14ac:dyDescent="0.3">
      <c r="A20604" s="49">
        <v>560732060</v>
      </c>
      <c r="B20604" t="s">
        <v>110</v>
      </c>
      <c r="C20604">
        <v>7.8750000000000001E-2</v>
      </c>
    </row>
    <row r="20605" spans="1:3" x14ac:dyDescent="0.3">
      <c r="A20605" s="49">
        <v>560732186</v>
      </c>
      <c r="B20605" t="s">
        <v>110</v>
      </c>
      <c r="C20605">
        <v>7.8750000000000001E-2</v>
      </c>
    </row>
    <row r="20606" spans="1:3" x14ac:dyDescent="0.3">
      <c r="A20606" s="49">
        <v>560732187</v>
      </c>
      <c r="B20606" t="s">
        <v>67</v>
      </c>
      <c r="C20606">
        <v>7.3749999999999996E-2</v>
      </c>
    </row>
    <row r="20607" spans="1:3" x14ac:dyDescent="0.3">
      <c r="A20607" s="49">
        <v>560732188</v>
      </c>
      <c r="B20607" t="s">
        <v>110</v>
      </c>
      <c r="C20607">
        <v>7.8750000000000001E-2</v>
      </c>
    </row>
    <row r="20608" spans="1:3" x14ac:dyDescent="0.3">
      <c r="A20608" s="49">
        <v>560733986</v>
      </c>
      <c r="B20608" t="s">
        <v>110</v>
      </c>
      <c r="C20608">
        <v>7.8750000000000001E-2</v>
      </c>
    </row>
    <row r="20609" spans="1:3" x14ac:dyDescent="0.3">
      <c r="A20609" s="49">
        <v>560734000</v>
      </c>
      <c r="B20609" t="s">
        <v>67</v>
      </c>
      <c r="C20609">
        <v>7.3749999999999996E-2</v>
      </c>
    </row>
    <row r="20610" spans="1:3" x14ac:dyDescent="0.3">
      <c r="A20610" s="49">
        <v>560734099</v>
      </c>
      <c r="B20610" t="s">
        <v>67</v>
      </c>
      <c r="C20610">
        <v>7.3749999999999996E-2</v>
      </c>
    </row>
    <row r="20611" spans="1:3" x14ac:dyDescent="0.3">
      <c r="A20611" s="49">
        <v>560734100</v>
      </c>
      <c r="B20611" t="s">
        <v>110</v>
      </c>
      <c r="C20611">
        <v>7.8750000000000001E-2</v>
      </c>
    </row>
    <row r="20612" spans="1:3" x14ac:dyDescent="0.3">
      <c r="A20612" s="49">
        <v>560734101</v>
      </c>
      <c r="B20612" t="s">
        <v>67</v>
      </c>
      <c r="C20612">
        <v>7.3749999999999996E-2</v>
      </c>
    </row>
    <row r="20613" spans="1:3" x14ac:dyDescent="0.3">
      <c r="A20613" s="49">
        <v>560734103</v>
      </c>
      <c r="B20613" t="s">
        <v>110</v>
      </c>
      <c r="C20613">
        <v>7.8750000000000001E-2</v>
      </c>
    </row>
    <row r="20614" spans="1:3" x14ac:dyDescent="0.3">
      <c r="A20614" s="49">
        <v>560734117</v>
      </c>
      <c r="B20614" t="s">
        <v>110</v>
      </c>
      <c r="C20614">
        <v>7.8750000000000001E-2</v>
      </c>
    </row>
    <row r="20615" spans="1:3" x14ac:dyDescent="0.3">
      <c r="A20615" s="49">
        <v>560734118</v>
      </c>
      <c r="B20615" t="s">
        <v>67</v>
      </c>
      <c r="C20615">
        <v>7.3749999999999996E-2</v>
      </c>
    </row>
    <row r="20616" spans="1:3" x14ac:dyDescent="0.3">
      <c r="A20616" s="49">
        <v>560734119</v>
      </c>
      <c r="B20616" t="s">
        <v>67</v>
      </c>
      <c r="C20616">
        <v>7.3749999999999996E-2</v>
      </c>
    </row>
    <row r="20617" spans="1:3" x14ac:dyDescent="0.3">
      <c r="A20617" s="49">
        <v>560734120</v>
      </c>
      <c r="B20617" t="s">
        <v>110</v>
      </c>
      <c r="C20617">
        <v>7.8750000000000001E-2</v>
      </c>
    </row>
    <row r="20618" spans="1:3" x14ac:dyDescent="0.3">
      <c r="A20618" s="49">
        <v>560734121</v>
      </c>
      <c r="B20618" t="s">
        <v>110</v>
      </c>
      <c r="C20618">
        <v>7.8750000000000001E-2</v>
      </c>
    </row>
    <row r="20619" spans="1:3" x14ac:dyDescent="0.3">
      <c r="A20619" s="49">
        <v>560734122</v>
      </c>
      <c r="B20619" t="s">
        <v>67</v>
      </c>
      <c r="C20619">
        <v>7.3749999999999996E-2</v>
      </c>
    </row>
    <row r="20620" spans="1:3" x14ac:dyDescent="0.3">
      <c r="A20620" s="49">
        <v>560734185</v>
      </c>
      <c r="B20620" t="s">
        <v>67</v>
      </c>
      <c r="C20620">
        <v>7.3749999999999996E-2</v>
      </c>
    </row>
    <row r="20621" spans="1:3" x14ac:dyDescent="0.3">
      <c r="A20621" s="49">
        <v>560734186</v>
      </c>
      <c r="B20621" t="s">
        <v>110</v>
      </c>
      <c r="C20621">
        <v>7.8750000000000001E-2</v>
      </c>
    </row>
    <row r="20622" spans="1:3" x14ac:dyDescent="0.3">
      <c r="A20622" s="49">
        <v>560734187</v>
      </c>
      <c r="B20622" t="s">
        <v>110</v>
      </c>
      <c r="C20622">
        <v>7.8750000000000001E-2</v>
      </c>
    </row>
    <row r="20623" spans="1:3" x14ac:dyDescent="0.3">
      <c r="A20623" s="49">
        <v>560734188</v>
      </c>
      <c r="B20623" t="s">
        <v>67</v>
      </c>
      <c r="C20623">
        <v>7.3749999999999996E-2</v>
      </c>
    </row>
    <row r="20624" spans="1:3" x14ac:dyDescent="0.3">
      <c r="A20624" s="49">
        <v>560734199</v>
      </c>
      <c r="B20624" t="s">
        <v>67</v>
      </c>
      <c r="C20624">
        <v>7.3749999999999996E-2</v>
      </c>
    </row>
    <row r="20625" spans="1:3" x14ac:dyDescent="0.3">
      <c r="A20625" s="49">
        <v>560734200</v>
      </c>
      <c r="B20625" t="s">
        <v>110</v>
      </c>
      <c r="C20625">
        <v>7.8750000000000001E-2</v>
      </c>
    </row>
    <row r="20626" spans="1:3" x14ac:dyDescent="0.3">
      <c r="A20626" s="49">
        <v>560734201</v>
      </c>
      <c r="B20626" t="s">
        <v>67</v>
      </c>
      <c r="C20626">
        <v>7.3749999999999996E-2</v>
      </c>
    </row>
    <row r="20627" spans="1:3" x14ac:dyDescent="0.3">
      <c r="A20627" s="49">
        <v>560734202</v>
      </c>
      <c r="B20627" t="s">
        <v>67</v>
      </c>
      <c r="C20627">
        <v>7.3749999999999996E-2</v>
      </c>
    </row>
    <row r="20628" spans="1:3" x14ac:dyDescent="0.3">
      <c r="A20628" s="49">
        <v>560734203</v>
      </c>
      <c r="B20628" t="s">
        <v>110</v>
      </c>
      <c r="C20628">
        <v>7.8750000000000001E-2</v>
      </c>
    </row>
    <row r="20629" spans="1:3" x14ac:dyDescent="0.3">
      <c r="A20629" s="49">
        <v>560734206</v>
      </c>
      <c r="B20629" t="s">
        <v>110</v>
      </c>
      <c r="C20629">
        <v>7.8750000000000001E-2</v>
      </c>
    </row>
    <row r="20630" spans="1:3" x14ac:dyDescent="0.3">
      <c r="A20630" s="49">
        <v>560734208</v>
      </c>
      <c r="B20630" t="s">
        <v>67</v>
      </c>
      <c r="C20630">
        <v>7.3749999999999996E-2</v>
      </c>
    </row>
    <row r="20631" spans="1:3" x14ac:dyDescent="0.3">
      <c r="A20631" s="49">
        <v>560734210</v>
      </c>
      <c r="B20631" t="s">
        <v>67</v>
      </c>
      <c r="C20631">
        <v>7.3749999999999996E-2</v>
      </c>
    </row>
    <row r="20632" spans="1:3" x14ac:dyDescent="0.3">
      <c r="A20632" s="49">
        <v>560734211</v>
      </c>
      <c r="B20632" t="s">
        <v>66</v>
      </c>
      <c r="C20632">
        <f>VLOOKUP(B20632,'[1]MNB2025Q3MAY20 (2)'!$AT:$AU,2,FALSE)</f>
        <v>7.3749999999999996E-2</v>
      </c>
    </row>
    <row r="20633" spans="1:3" x14ac:dyDescent="0.3">
      <c r="A20633" s="49">
        <v>560734265</v>
      </c>
      <c r="B20633" t="s">
        <v>66</v>
      </c>
      <c r="C20633">
        <f>VLOOKUP(B20633,'[1]MNB2025Q3MAY20 (2)'!$AT:$AU,2,FALSE)</f>
        <v>7.3749999999999996E-2</v>
      </c>
    </row>
    <row r="20634" spans="1:3" x14ac:dyDescent="0.3">
      <c r="A20634" s="49">
        <v>560734266</v>
      </c>
      <c r="B20634" t="s">
        <v>67</v>
      </c>
      <c r="C20634">
        <v>7.3749999999999996E-2</v>
      </c>
    </row>
    <row r="20635" spans="1:3" x14ac:dyDescent="0.3">
      <c r="A20635" s="49">
        <v>560734268</v>
      </c>
      <c r="B20635" t="s">
        <v>66</v>
      </c>
      <c r="C20635">
        <f>VLOOKUP(B20635,'[1]MNB2025Q3MAY20 (2)'!$AT:$AU,2,FALSE)</f>
        <v>7.3749999999999996E-2</v>
      </c>
    </row>
    <row r="20636" spans="1:3" x14ac:dyDescent="0.3">
      <c r="A20636" s="49">
        <v>560734269</v>
      </c>
      <c r="B20636" t="s">
        <v>67</v>
      </c>
      <c r="C20636">
        <v>7.3749999999999996E-2</v>
      </c>
    </row>
    <row r="20637" spans="1:3" x14ac:dyDescent="0.3">
      <c r="A20637" s="49">
        <v>560734270</v>
      </c>
      <c r="B20637" t="s">
        <v>67</v>
      </c>
      <c r="C20637">
        <v>7.3749999999999996E-2</v>
      </c>
    </row>
    <row r="20638" spans="1:3" x14ac:dyDescent="0.3">
      <c r="A20638" s="49">
        <v>560734271</v>
      </c>
      <c r="B20638" t="s">
        <v>66</v>
      </c>
      <c r="C20638">
        <f>VLOOKUP(B20638,'[1]MNB2025Q3MAY20 (2)'!$AT:$AU,2,FALSE)</f>
        <v>7.3749999999999996E-2</v>
      </c>
    </row>
    <row r="20639" spans="1:3" x14ac:dyDescent="0.3">
      <c r="A20639" s="49">
        <v>560734283</v>
      </c>
      <c r="B20639" t="s">
        <v>66</v>
      </c>
      <c r="C20639">
        <f>VLOOKUP(B20639,'[1]MNB2025Q3MAY20 (2)'!$AT:$AU,2,FALSE)</f>
        <v>7.3749999999999996E-2</v>
      </c>
    </row>
    <row r="20640" spans="1:3" x14ac:dyDescent="0.3">
      <c r="A20640" s="49">
        <v>560734284</v>
      </c>
      <c r="B20640" t="s">
        <v>67</v>
      </c>
      <c r="C20640">
        <v>7.3749999999999996E-2</v>
      </c>
    </row>
    <row r="20641" spans="1:3" x14ac:dyDescent="0.3">
      <c r="A20641" s="49">
        <v>560734288</v>
      </c>
      <c r="B20641" t="s">
        <v>67</v>
      </c>
      <c r="C20641">
        <v>7.3749999999999996E-2</v>
      </c>
    </row>
    <row r="20642" spans="1:3" x14ac:dyDescent="0.3">
      <c r="A20642" s="49">
        <v>560734289</v>
      </c>
      <c r="B20642" t="s">
        <v>110</v>
      </c>
      <c r="C20642">
        <v>7.8750000000000001E-2</v>
      </c>
    </row>
    <row r="20643" spans="1:3" x14ac:dyDescent="0.3">
      <c r="A20643" s="49">
        <v>560734299</v>
      </c>
      <c r="B20643" t="s">
        <v>110</v>
      </c>
      <c r="C20643">
        <v>7.8750000000000001E-2</v>
      </c>
    </row>
    <row r="20644" spans="1:3" x14ac:dyDescent="0.3">
      <c r="A20644" s="49">
        <v>560734300</v>
      </c>
      <c r="B20644" t="s">
        <v>67</v>
      </c>
      <c r="C20644">
        <v>7.3749999999999996E-2</v>
      </c>
    </row>
    <row r="20645" spans="1:3" x14ac:dyDescent="0.3">
      <c r="A20645" s="49">
        <v>560734301</v>
      </c>
      <c r="B20645" t="s">
        <v>66</v>
      </c>
      <c r="C20645">
        <f>VLOOKUP(B20645,'[1]MNB2025Q3MAY20 (2)'!$AT:$AU,2,FALSE)</f>
        <v>7.3749999999999996E-2</v>
      </c>
    </row>
    <row r="20646" spans="1:3" x14ac:dyDescent="0.3">
      <c r="A20646" s="49">
        <v>560734399</v>
      </c>
      <c r="B20646" t="s">
        <v>66</v>
      </c>
      <c r="C20646">
        <f>VLOOKUP(B20646,'[1]MNB2025Q3MAY20 (2)'!$AT:$AU,2,FALSE)</f>
        <v>7.3749999999999996E-2</v>
      </c>
    </row>
    <row r="20647" spans="1:3" x14ac:dyDescent="0.3">
      <c r="A20647" s="49">
        <v>560734400</v>
      </c>
      <c r="B20647" t="s">
        <v>110</v>
      </c>
      <c r="C20647">
        <v>7.8750000000000001E-2</v>
      </c>
    </row>
    <row r="20648" spans="1:3" x14ac:dyDescent="0.3">
      <c r="A20648" s="49">
        <v>560734417</v>
      </c>
      <c r="B20648" t="s">
        <v>110</v>
      </c>
      <c r="C20648">
        <v>7.8750000000000001E-2</v>
      </c>
    </row>
    <row r="20649" spans="1:3" x14ac:dyDescent="0.3">
      <c r="A20649" s="49">
        <v>560734418</v>
      </c>
      <c r="B20649" t="s">
        <v>67</v>
      </c>
      <c r="C20649">
        <v>7.3749999999999996E-2</v>
      </c>
    </row>
    <row r="20650" spans="1:3" x14ac:dyDescent="0.3">
      <c r="A20650" s="49">
        <v>560734434</v>
      </c>
      <c r="B20650" t="s">
        <v>67</v>
      </c>
      <c r="C20650">
        <v>7.3749999999999996E-2</v>
      </c>
    </row>
    <row r="20651" spans="1:3" x14ac:dyDescent="0.3">
      <c r="A20651" s="49">
        <v>560734435</v>
      </c>
      <c r="B20651" t="s">
        <v>110</v>
      </c>
      <c r="C20651">
        <v>7.8750000000000001E-2</v>
      </c>
    </row>
    <row r="20652" spans="1:3" x14ac:dyDescent="0.3">
      <c r="A20652" s="49">
        <v>560734436</v>
      </c>
      <c r="B20652" t="s">
        <v>67</v>
      </c>
      <c r="C20652">
        <v>7.3749999999999996E-2</v>
      </c>
    </row>
    <row r="20653" spans="1:3" x14ac:dyDescent="0.3">
      <c r="A20653" s="49">
        <v>560734441</v>
      </c>
      <c r="B20653" t="s">
        <v>67</v>
      </c>
      <c r="C20653">
        <v>7.3749999999999996E-2</v>
      </c>
    </row>
    <row r="20654" spans="1:3" x14ac:dyDescent="0.3">
      <c r="A20654" s="49">
        <v>560734442</v>
      </c>
      <c r="B20654" t="s">
        <v>32</v>
      </c>
      <c r="C20654">
        <f>VLOOKUP(B20654,'[1]MNB2025Q3MAY20 (2)'!$AT:$AU,2,FALSE)</f>
        <v>6.8750000000000006E-2</v>
      </c>
    </row>
    <row r="20655" spans="1:3" x14ac:dyDescent="0.3">
      <c r="A20655" s="49">
        <v>560734443</v>
      </c>
      <c r="B20655" t="s">
        <v>67</v>
      </c>
      <c r="C20655">
        <v>7.3749999999999996E-2</v>
      </c>
    </row>
    <row r="20656" spans="1:3" x14ac:dyDescent="0.3">
      <c r="A20656" s="49">
        <v>560734473</v>
      </c>
      <c r="B20656" t="s">
        <v>67</v>
      </c>
      <c r="C20656">
        <v>7.3749999999999996E-2</v>
      </c>
    </row>
    <row r="20657" spans="1:3" x14ac:dyDescent="0.3">
      <c r="A20657" s="49">
        <v>560734474</v>
      </c>
      <c r="B20657" t="s">
        <v>66</v>
      </c>
      <c r="C20657">
        <f>VLOOKUP(B20657,'[1]MNB2025Q3MAY20 (2)'!$AT:$AU,2,FALSE)</f>
        <v>7.3749999999999996E-2</v>
      </c>
    </row>
    <row r="20658" spans="1:3" x14ac:dyDescent="0.3">
      <c r="A20658" s="49">
        <v>560734475</v>
      </c>
      <c r="B20658" t="s">
        <v>67</v>
      </c>
      <c r="C20658">
        <v>7.3749999999999996E-2</v>
      </c>
    </row>
    <row r="20659" spans="1:3" x14ac:dyDescent="0.3">
      <c r="A20659" s="49">
        <v>560734481</v>
      </c>
      <c r="B20659" t="s">
        <v>67</v>
      </c>
      <c r="C20659">
        <v>7.3749999999999996E-2</v>
      </c>
    </row>
    <row r="20660" spans="1:3" x14ac:dyDescent="0.3">
      <c r="A20660" s="49">
        <v>560734482</v>
      </c>
      <c r="B20660" t="s">
        <v>101</v>
      </c>
      <c r="C20660">
        <v>7.3749999999999996E-2</v>
      </c>
    </row>
    <row r="20661" spans="1:3" x14ac:dyDescent="0.3">
      <c r="A20661" s="49">
        <v>560734487</v>
      </c>
      <c r="B20661" t="s">
        <v>101</v>
      </c>
      <c r="C20661">
        <v>7.3749999999999996E-2</v>
      </c>
    </row>
    <row r="20662" spans="1:3" x14ac:dyDescent="0.3">
      <c r="A20662" s="49">
        <v>560734488</v>
      </c>
      <c r="B20662" t="s">
        <v>67</v>
      </c>
      <c r="C20662">
        <v>7.3749999999999996E-2</v>
      </c>
    </row>
    <row r="20663" spans="1:3" x14ac:dyDescent="0.3">
      <c r="A20663" s="49">
        <v>560734489</v>
      </c>
      <c r="B20663" t="s">
        <v>101</v>
      </c>
      <c r="C20663">
        <v>7.3749999999999996E-2</v>
      </c>
    </row>
    <row r="20664" spans="1:3" x14ac:dyDescent="0.3">
      <c r="A20664" s="49">
        <v>560734493</v>
      </c>
      <c r="B20664" t="s">
        <v>101</v>
      </c>
      <c r="C20664">
        <v>7.3749999999999996E-2</v>
      </c>
    </row>
    <row r="20665" spans="1:3" x14ac:dyDescent="0.3">
      <c r="A20665" s="49">
        <v>560734494</v>
      </c>
      <c r="B20665" t="s">
        <v>67</v>
      </c>
      <c r="C20665">
        <v>7.3749999999999996E-2</v>
      </c>
    </row>
    <row r="20666" spans="1:3" x14ac:dyDescent="0.3">
      <c r="A20666" s="49">
        <v>560734495</v>
      </c>
      <c r="B20666" t="s">
        <v>110</v>
      </c>
      <c r="C20666">
        <v>7.8750000000000001E-2</v>
      </c>
    </row>
    <row r="20667" spans="1:3" x14ac:dyDescent="0.3">
      <c r="A20667" s="49">
        <v>560734496</v>
      </c>
      <c r="B20667" t="s">
        <v>101</v>
      </c>
      <c r="C20667">
        <v>7.3749999999999996E-2</v>
      </c>
    </row>
    <row r="20668" spans="1:3" x14ac:dyDescent="0.3">
      <c r="A20668" s="49">
        <v>560734499</v>
      </c>
      <c r="B20668" t="s">
        <v>101</v>
      </c>
      <c r="C20668">
        <v>7.3749999999999996E-2</v>
      </c>
    </row>
    <row r="20669" spans="1:3" x14ac:dyDescent="0.3">
      <c r="A20669" s="49">
        <v>560734500</v>
      </c>
      <c r="B20669" t="s">
        <v>67</v>
      </c>
      <c r="C20669">
        <v>7.3749999999999996E-2</v>
      </c>
    </row>
    <row r="20670" spans="1:3" x14ac:dyDescent="0.3">
      <c r="A20670" s="49">
        <v>560734501</v>
      </c>
      <c r="B20670" t="s">
        <v>67</v>
      </c>
      <c r="C20670">
        <v>7.3749999999999996E-2</v>
      </c>
    </row>
    <row r="20671" spans="1:3" x14ac:dyDescent="0.3">
      <c r="A20671" s="49">
        <v>560734502</v>
      </c>
      <c r="B20671" t="s">
        <v>110</v>
      </c>
      <c r="C20671">
        <v>7.8750000000000001E-2</v>
      </c>
    </row>
    <row r="20672" spans="1:3" x14ac:dyDescent="0.3">
      <c r="A20672" s="49">
        <v>560734504</v>
      </c>
      <c r="B20672" t="s">
        <v>67</v>
      </c>
      <c r="C20672">
        <v>7.3749999999999996E-2</v>
      </c>
    </row>
    <row r="20673" spans="1:3" x14ac:dyDescent="0.3">
      <c r="A20673" s="49">
        <v>560734506</v>
      </c>
      <c r="B20673" t="s">
        <v>67</v>
      </c>
      <c r="C20673">
        <v>7.3749999999999996E-2</v>
      </c>
    </row>
    <row r="20674" spans="1:3" x14ac:dyDescent="0.3">
      <c r="A20674" s="49">
        <v>560734507</v>
      </c>
      <c r="B20674" t="s">
        <v>101</v>
      </c>
      <c r="C20674">
        <v>7.3749999999999996E-2</v>
      </c>
    </row>
    <row r="20675" spans="1:3" x14ac:dyDescent="0.3">
      <c r="A20675" s="49">
        <v>560734514</v>
      </c>
      <c r="B20675" t="s">
        <v>101</v>
      </c>
      <c r="C20675">
        <v>7.3749999999999996E-2</v>
      </c>
    </row>
    <row r="20676" spans="1:3" x14ac:dyDescent="0.3">
      <c r="A20676" s="49">
        <v>560734515</v>
      </c>
      <c r="B20676" t="s">
        <v>67</v>
      </c>
      <c r="C20676">
        <v>7.3749999999999996E-2</v>
      </c>
    </row>
    <row r="20677" spans="1:3" x14ac:dyDescent="0.3">
      <c r="A20677" s="49">
        <v>560734516</v>
      </c>
      <c r="B20677" t="s">
        <v>110</v>
      </c>
      <c r="C20677">
        <v>7.8750000000000001E-2</v>
      </c>
    </row>
    <row r="20678" spans="1:3" x14ac:dyDescent="0.3">
      <c r="A20678" s="49">
        <v>560734517</v>
      </c>
      <c r="B20678" t="s">
        <v>66</v>
      </c>
      <c r="C20678">
        <f>VLOOKUP(B20678,'[1]MNB2025Q3MAY20 (2)'!$AT:$AU,2,FALSE)</f>
        <v>7.3749999999999996E-2</v>
      </c>
    </row>
    <row r="20679" spans="1:3" x14ac:dyDescent="0.3">
      <c r="A20679" s="49">
        <v>560734552</v>
      </c>
      <c r="B20679" t="s">
        <v>66</v>
      </c>
      <c r="C20679">
        <f>VLOOKUP(B20679,'[1]MNB2025Q3MAY20 (2)'!$AT:$AU,2,FALSE)</f>
        <v>7.3749999999999996E-2</v>
      </c>
    </row>
    <row r="20680" spans="1:3" x14ac:dyDescent="0.3">
      <c r="A20680" s="49">
        <v>560734553</v>
      </c>
      <c r="B20680" t="s">
        <v>67</v>
      </c>
      <c r="C20680">
        <v>7.3749999999999996E-2</v>
      </c>
    </row>
    <row r="20681" spans="1:3" x14ac:dyDescent="0.3">
      <c r="A20681" s="49">
        <v>560734554</v>
      </c>
      <c r="B20681" t="s">
        <v>66</v>
      </c>
      <c r="C20681">
        <f>VLOOKUP(B20681,'[1]MNB2025Q3MAY20 (2)'!$AT:$AU,2,FALSE)</f>
        <v>7.3749999999999996E-2</v>
      </c>
    </row>
    <row r="20682" spans="1:3" x14ac:dyDescent="0.3">
      <c r="A20682" s="49">
        <v>560734555</v>
      </c>
      <c r="B20682" t="s">
        <v>66</v>
      </c>
      <c r="C20682">
        <f>VLOOKUP(B20682,'[1]MNB2025Q3MAY20 (2)'!$AT:$AU,2,FALSE)</f>
        <v>7.3749999999999996E-2</v>
      </c>
    </row>
    <row r="20683" spans="1:3" x14ac:dyDescent="0.3">
      <c r="A20683" s="49">
        <v>560734556</v>
      </c>
      <c r="B20683" t="s">
        <v>67</v>
      </c>
      <c r="C20683">
        <v>7.3749999999999996E-2</v>
      </c>
    </row>
    <row r="20684" spans="1:3" x14ac:dyDescent="0.3">
      <c r="A20684" s="49">
        <v>560734557</v>
      </c>
      <c r="B20684" t="s">
        <v>66</v>
      </c>
      <c r="C20684">
        <f>VLOOKUP(B20684,'[1]MNB2025Q3MAY20 (2)'!$AT:$AU,2,FALSE)</f>
        <v>7.3749999999999996E-2</v>
      </c>
    </row>
    <row r="20685" spans="1:3" x14ac:dyDescent="0.3">
      <c r="A20685" s="49">
        <v>560734564</v>
      </c>
      <c r="B20685" t="s">
        <v>66</v>
      </c>
      <c r="C20685">
        <f>VLOOKUP(B20685,'[1]MNB2025Q3MAY20 (2)'!$AT:$AU,2,FALSE)</f>
        <v>7.3749999999999996E-2</v>
      </c>
    </row>
    <row r="20686" spans="1:3" x14ac:dyDescent="0.3">
      <c r="A20686" s="49">
        <v>560734565</v>
      </c>
      <c r="B20686" t="s">
        <v>110</v>
      </c>
      <c r="C20686">
        <v>7.8750000000000001E-2</v>
      </c>
    </row>
    <row r="20687" spans="1:3" x14ac:dyDescent="0.3">
      <c r="A20687" s="49">
        <v>560734566</v>
      </c>
      <c r="B20687" t="s">
        <v>66</v>
      </c>
      <c r="C20687">
        <f>VLOOKUP(B20687,'[1]MNB2025Q3MAY20 (2)'!$AT:$AU,2,FALSE)</f>
        <v>7.3749999999999996E-2</v>
      </c>
    </row>
    <row r="20688" spans="1:3" x14ac:dyDescent="0.3">
      <c r="A20688" s="49">
        <v>560734575</v>
      </c>
      <c r="B20688" t="s">
        <v>66</v>
      </c>
      <c r="C20688">
        <f>VLOOKUP(B20688,'[1]MNB2025Q3MAY20 (2)'!$AT:$AU,2,FALSE)</f>
        <v>7.3749999999999996E-2</v>
      </c>
    </row>
    <row r="20689" spans="1:3" x14ac:dyDescent="0.3">
      <c r="A20689" s="49">
        <v>560734577</v>
      </c>
      <c r="B20689" t="s">
        <v>110</v>
      </c>
      <c r="C20689">
        <v>7.8750000000000001E-2</v>
      </c>
    </row>
    <row r="20690" spans="1:3" x14ac:dyDescent="0.3">
      <c r="A20690" s="49">
        <v>560734578</v>
      </c>
      <c r="B20690" t="s">
        <v>66</v>
      </c>
      <c r="C20690">
        <f>VLOOKUP(B20690,'[1]MNB2025Q3MAY20 (2)'!$AT:$AU,2,FALSE)</f>
        <v>7.3749999999999996E-2</v>
      </c>
    </row>
    <row r="20691" spans="1:3" x14ac:dyDescent="0.3">
      <c r="A20691" s="49">
        <v>560734582</v>
      </c>
      <c r="B20691" t="s">
        <v>66</v>
      </c>
      <c r="C20691">
        <f>VLOOKUP(B20691,'[1]MNB2025Q3MAY20 (2)'!$AT:$AU,2,FALSE)</f>
        <v>7.3749999999999996E-2</v>
      </c>
    </row>
    <row r="20692" spans="1:3" x14ac:dyDescent="0.3">
      <c r="A20692" s="49">
        <v>560734583</v>
      </c>
      <c r="B20692" t="s">
        <v>67</v>
      </c>
      <c r="C20692">
        <v>7.3749999999999996E-2</v>
      </c>
    </row>
    <row r="20693" spans="1:3" x14ac:dyDescent="0.3">
      <c r="A20693" s="49">
        <v>560734584</v>
      </c>
      <c r="B20693" t="s">
        <v>66</v>
      </c>
      <c r="C20693">
        <f>VLOOKUP(B20693,'[1]MNB2025Q3MAY20 (2)'!$AT:$AU,2,FALSE)</f>
        <v>7.3749999999999996E-2</v>
      </c>
    </row>
    <row r="20694" spans="1:3" x14ac:dyDescent="0.3">
      <c r="A20694" s="49">
        <v>560734585</v>
      </c>
      <c r="B20694" t="s">
        <v>110</v>
      </c>
      <c r="C20694">
        <v>7.8750000000000001E-2</v>
      </c>
    </row>
    <row r="20695" spans="1:3" x14ac:dyDescent="0.3">
      <c r="A20695" s="49">
        <v>560734586</v>
      </c>
      <c r="B20695" t="s">
        <v>66</v>
      </c>
      <c r="C20695">
        <f>VLOOKUP(B20695,'[1]MNB2025Q3MAY20 (2)'!$AT:$AU,2,FALSE)</f>
        <v>7.3749999999999996E-2</v>
      </c>
    </row>
    <row r="20696" spans="1:3" x14ac:dyDescent="0.3">
      <c r="A20696" s="49">
        <v>560734590</v>
      </c>
      <c r="B20696" t="s">
        <v>66</v>
      </c>
      <c r="C20696">
        <f>VLOOKUP(B20696,'[1]MNB2025Q3MAY20 (2)'!$AT:$AU,2,FALSE)</f>
        <v>7.3749999999999996E-2</v>
      </c>
    </row>
    <row r="20697" spans="1:3" x14ac:dyDescent="0.3">
      <c r="A20697" s="49">
        <v>560734591</v>
      </c>
      <c r="B20697" t="s">
        <v>110</v>
      </c>
      <c r="C20697">
        <v>7.8750000000000001E-2</v>
      </c>
    </row>
    <row r="20698" spans="1:3" x14ac:dyDescent="0.3">
      <c r="A20698" s="49">
        <v>560734592</v>
      </c>
      <c r="B20698" t="s">
        <v>66</v>
      </c>
      <c r="C20698">
        <f>VLOOKUP(B20698,'[1]MNB2025Q3MAY20 (2)'!$AT:$AU,2,FALSE)</f>
        <v>7.3749999999999996E-2</v>
      </c>
    </row>
    <row r="20699" spans="1:3" x14ac:dyDescent="0.3">
      <c r="A20699" s="49">
        <v>560734593</v>
      </c>
      <c r="B20699" t="s">
        <v>66</v>
      </c>
      <c r="C20699">
        <f>VLOOKUP(B20699,'[1]MNB2025Q3MAY20 (2)'!$AT:$AU,2,FALSE)</f>
        <v>7.3749999999999996E-2</v>
      </c>
    </row>
    <row r="20700" spans="1:3" x14ac:dyDescent="0.3">
      <c r="A20700" s="49">
        <v>560734594</v>
      </c>
      <c r="B20700" t="s">
        <v>67</v>
      </c>
      <c r="C20700">
        <v>7.3749999999999996E-2</v>
      </c>
    </row>
    <row r="20701" spans="1:3" x14ac:dyDescent="0.3">
      <c r="A20701" s="49">
        <v>560734595</v>
      </c>
      <c r="B20701" t="s">
        <v>66</v>
      </c>
      <c r="C20701">
        <f>VLOOKUP(B20701,'[1]MNB2025Q3MAY20 (2)'!$AT:$AU,2,FALSE)</f>
        <v>7.3749999999999996E-2</v>
      </c>
    </row>
    <row r="20702" spans="1:3" x14ac:dyDescent="0.3">
      <c r="A20702" s="49">
        <v>560734609</v>
      </c>
      <c r="B20702" t="s">
        <v>66</v>
      </c>
      <c r="C20702">
        <f>VLOOKUP(B20702,'[1]MNB2025Q3MAY20 (2)'!$AT:$AU,2,FALSE)</f>
        <v>7.3749999999999996E-2</v>
      </c>
    </row>
    <row r="20703" spans="1:3" x14ac:dyDescent="0.3">
      <c r="A20703" s="49">
        <v>560734610</v>
      </c>
      <c r="B20703" t="s">
        <v>110</v>
      </c>
      <c r="C20703">
        <v>7.8750000000000001E-2</v>
      </c>
    </row>
    <row r="20704" spans="1:3" x14ac:dyDescent="0.3">
      <c r="A20704" s="49">
        <v>560734611</v>
      </c>
      <c r="B20704" t="s">
        <v>66</v>
      </c>
      <c r="C20704">
        <f>VLOOKUP(B20704,'[1]MNB2025Q3MAY20 (2)'!$AT:$AU,2,FALSE)</f>
        <v>7.3749999999999996E-2</v>
      </c>
    </row>
    <row r="20705" spans="1:3" x14ac:dyDescent="0.3">
      <c r="A20705" s="49">
        <v>560734616</v>
      </c>
      <c r="B20705" t="s">
        <v>66</v>
      </c>
      <c r="C20705">
        <f>VLOOKUP(B20705,'[1]MNB2025Q3MAY20 (2)'!$AT:$AU,2,FALSE)</f>
        <v>7.3749999999999996E-2</v>
      </c>
    </row>
    <row r="20706" spans="1:3" x14ac:dyDescent="0.3">
      <c r="A20706" s="49">
        <v>560734617</v>
      </c>
      <c r="B20706" t="s">
        <v>110</v>
      </c>
      <c r="C20706">
        <v>7.8750000000000001E-2</v>
      </c>
    </row>
    <row r="20707" spans="1:3" x14ac:dyDescent="0.3">
      <c r="A20707" s="49">
        <v>560734618</v>
      </c>
      <c r="B20707" t="s">
        <v>66</v>
      </c>
      <c r="C20707">
        <f>VLOOKUP(B20707,'[1]MNB2025Q3MAY20 (2)'!$AT:$AU,2,FALSE)</f>
        <v>7.3749999999999996E-2</v>
      </c>
    </row>
    <row r="20708" spans="1:3" x14ac:dyDescent="0.3">
      <c r="A20708" s="49">
        <v>560734622</v>
      </c>
      <c r="B20708" t="s">
        <v>66</v>
      </c>
      <c r="C20708">
        <f>VLOOKUP(B20708,'[1]MNB2025Q3MAY20 (2)'!$AT:$AU,2,FALSE)</f>
        <v>7.3749999999999996E-2</v>
      </c>
    </row>
    <row r="20709" spans="1:3" x14ac:dyDescent="0.3">
      <c r="A20709" s="49">
        <v>560734623</v>
      </c>
      <c r="B20709" t="s">
        <v>110</v>
      </c>
      <c r="C20709">
        <v>7.8750000000000001E-2</v>
      </c>
    </row>
    <row r="20710" spans="1:3" x14ac:dyDescent="0.3">
      <c r="A20710" s="49">
        <v>560734624</v>
      </c>
      <c r="B20710" t="s">
        <v>66</v>
      </c>
      <c r="C20710">
        <f>VLOOKUP(B20710,'[1]MNB2025Q3MAY20 (2)'!$AT:$AU,2,FALSE)</f>
        <v>7.3749999999999996E-2</v>
      </c>
    </row>
    <row r="20711" spans="1:3" x14ac:dyDescent="0.3">
      <c r="A20711" s="49">
        <v>560734626</v>
      </c>
      <c r="B20711" t="s">
        <v>66</v>
      </c>
      <c r="C20711">
        <f>VLOOKUP(B20711,'[1]MNB2025Q3MAY20 (2)'!$AT:$AU,2,FALSE)</f>
        <v>7.3749999999999996E-2</v>
      </c>
    </row>
    <row r="20712" spans="1:3" x14ac:dyDescent="0.3">
      <c r="A20712" s="49">
        <v>560734627</v>
      </c>
      <c r="B20712" t="s">
        <v>110</v>
      </c>
      <c r="C20712">
        <v>7.8750000000000001E-2</v>
      </c>
    </row>
    <row r="20713" spans="1:3" x14ac:dyDescent="0.3">
      <c r="A20713" s="49">
        <v>560734637</v>
      </c>
      <c r="B20713" t="s">
        <v>110</v>
      </c>
      <c r="C20713">
        <v>7.8750000000000001E-2</v>
      </c>
    </row>
    <row r="20714" spans="1:3" x14ac:dyDescent="0.3">
      <c r="A20714" s="49">
        <v>560734638</v>
      </c>
      <c r="B20714" t="s">
        <v>66</v>
      </c>
      <c r="C20714">
        <f>VLOOKUP(B20714,'[1]MNB2025Q3MAY20 (2)'!$AT:$AU,2,FALSE)</f>
        <v>7.3749999999999996E-2</v>
      </c>
    </row>
    <row r="20715" spans="1:3" x14ac:dyDescent="0.3">
      <c r="A20715" s="49">
        <v>560734639</v>
      </c>
      <c r="B20715" t="s">
        <v>110</v>
      </c>
      <c r="C20715">
        <v>7.8750000000000001E-2</v>
      </c>
    </row>
    <row r="20716" spans="1:3" x14ac:dyDescent="0.3">
      <c r="A20716" s="49">
        <v>560734640</v>
      </c>
      <c r="B20716" t="s">
        <v>110</v>
      </c>
      <c r="C20716">
        <v>7.8750000000000001E-2</v>
      </c>
    </row>
    <row r="20717" spans="1:3" x14ac:dyDescent="0.3">
      <c r="A20717" s="49">
        <v>560734641</v>
      </c>
      <c r="B20717" t="s">
        <v>67</v>
      </c>
      <c r="C20717">
        <v>7.3749999999999996E-2</v>
      </c>
    </row>
    <row r="20718" spans="1:3" x14ac:dyDescent="0.3">
      <c r="A20718" s="49">
        <v>560734643</v>
      </c>
      <c r="B20718" t="s">
        <v>110</v>
      </c>
      <c r="C20718">
        <v>7.8750000000000001E-2</v>
      </c>
    </row>
    <row r="20719" spans="1:3" x14ac:dyDescent="0.3">
      <c r="A20719" s="49">
        <v>560734647</v>
      </c>
      <c r="B20719" t="s">
        <v>110</v>
      </c>
      <c r="C20719">
        <v>7.8750000000000001E-2</v>
      </c>
    </row>
    <row r="20720" spans="1:3" x14ac:dyDescent="0.3">
      <c r="A20720" s="49">
        <v>560734648</v>
      </c>
      <c r="B20720" t="s">
        <v>101</v>
      </c>
      <c r="C20720">
        <v>7.3749999999999996E-2</v>
      </c>
    </row>
    <row r="20721" spans="1:3" x14ac:dyDescent="0.3">
      <c r="A20721" s="49">
        <v>560734649</v>
      </c>
      <c r="B20721" t="s">
        <v>66</v>
      </c>
      <c r="C20721">
        <f>VLOOKUP(B20721,'[1]MNB2025Q3MAY20 (2)'!$AT:$AU,2,FALSE)</f>
        <v>7.3749999999999996E-2</v>
      </c>
    </row>
    <row r="20722" spans="1:3" x14ac:dyDescent="0.3">
      <c r="A20722" s="49">
        <v>560734650</v>
      </c>
      <c r="B20722" t="s">
        <v>67</v>
      </c>
      <c r="C20722">
        <v>7.3749999999999996E-2</v>
      </c>
    </row>
    <row r="20723" spans="1:3" x14ac:dyDescent="0.3">
      <c r="A20723" s="49">
        <v>560734651</v>
      </c>
      <c r="B20723" t="s">
        <v>110</v>
      </c>
      <c r="C20723">
        <v>7.8750000000000001E-2</v>
      </c>
    </row>
    <row r="20724" spans="1:3" x14ac:dyDescent="0.3">
      <c r="A20724" s="49">
        <v>560734652</v>
      </c>
      <c r="B20724" t="s">
        <v>110</v>
      </c>
      <c r="C20724">
        <v>7.8750000000000001E-2</v>
      </c>
    </row>
    <row r="20725" spans="1:3" x14ac:dyDescent="0.3">
      <c r="A20725" s="49">
        <v>560734653</v>
      </c>
      <c r="B20725" t="s">
        <v>66</v>
      </c>
      <c r="C20725">
        <f>VLOOKUP(B20725,'[1]MNB2025Q3MAY20 (2)'!$AT:$AU,2,FALSE)</f>
        <v>7.3749999999999996E-2</v>
      </c>
    </row>
    <row r="20726" spans="1:3" x14ac:dyDescent="0.3">
      <c r="A20726" s="49">
        <v>560734654</v>
      </c>
      <c r="B20726" t="s">
        <v>66</v>
      </c>
      <c r="C20726">
        <f>VLOOKUP(B20726,'[1]MNB2025Q3MAY20 (2)'!$AT:$AU,2,FALSE)</f>
        <v>7.3749999999999996E-2</v>
      </c>
    </row>
    <row r="20727" spans="1:3" x14ac:dyDescent="0.3">
      <c r="A20727" s="49">
        <v>560734655</v>
      </c>
      <c r="B20727" t="s">
        <v>110</v>
      </c>
      <c r="C20727">
        <v>7.8750000000000001E-2</v>
      </c>
    </row>
    <row r="20728" spans="1:3" x14ac:dyDescent="0.3">
      <c r="A20728" s="49">
        <v>560734656</v>
      </c>
      <c r="B20728" t="s">
        <v>66</v>
      </c>
      <c r="C20728">
        <f>VLOOKUP(B20728,'[1]MNB2025Q3MAY20 (2)'!$AT:$AU,2,FALSE)</f>
        <v>7.3749999999999996E-2</v>
      </c>
    </row>
    <row r="20729" spans="1:3" x14ac:dyDescent="0.3">
      <c r="A20729" s="49">
        <v>560734657</v>
      </c>
      <c r="B20729" t="s">
        <v>67</v>
      </c>
      <c r="C20729">
        <v>7.3749999999999996E-2</v>
      </c>
    </row>
    <row r="20730" spans="1:3" x14ac:dyDescent="0.3">
      <c r="A20730" s="49">
        <v>560734658</v>
      </c>
      <c r="B20730" t="s">
        <v>67</v>
      </c>
      <c r="C20730">
        <v>7.3749999999999996E-2</v>
      </c>
    </row>
    <row r="20731" spans="1:3" x14ac:dyDescent="0.3">
      <c r="A20731" s="49">
        <v>560734659</v>
      </c>
      <c r="B20731" t="s">
        <v>110</v>
      </c>
      <c r="C20731">
        <v>7.8750000000000001E-2</v>
      </c>
    </row>
    <row r="20732" spans="1:3" x14ac:dyDescent="0.3">
      <c r="A20732" s="49">
        <v>560734660</v>
      </c>
      <c r="B20732" t="s">
        <v>67</v>
      </c>
      <c r="C20732">
        <v>7.3749999999999996E-2</v>
      </c>
    </row>
    <row r="20733" spans="1:3" x14ac:dyDescent="0.3">
      <c r="A20733" s="49">
        <v>560734661</v>
      </c>
      <c r="B20733" t="s">
        <v>67</v>
      </c>
      <c r="C20733">
        <v>7.3749999999999996E-2</v>
      </c>
    </row>
    <row r="20734" spans="1:3" x14ac:dyDescent="0.3">
      <c r="A20734" s="49">
        <v>560734662</v>
      </c>
      <c r="B20734" t="s">
        <v>110</v>
      </c>
      <c r="C20734">
        <v>7.8750000000000001E-2</v>
      </c>
    </row>
    <row r="20735" spans="1:3" x14ac:dyDescent="0.3">
      <c r="A20735" s="49">
        <v>560734667</v>
      </c>
      <c r="B20735" t="s">
        <v>110</v>
      </c>
      <c r="C20735">
        <v>7.8750000000000001E-2</v>
      </c>
    </row>
    <row r="20736" spans="1:3" x14ac:dyDescent="0.3">
      <c r="A20736" s="49">
        <v>560734700</v>
      </c>
      <c r="B20736" t="s">
        <v>67</v>
      </c>
      <c r="C20736">
        <v>7.3749999999999996E-2</v>
      </c>
    </row>
    <row r="20737" spans="1:3" x14ac:dyDescent="0.3">
      <c r="A20737" s="49">
        <v>560734800</v>
      </c>
      <c r="B20737" t="s">
        <v>67</v>
      </c>
      <c r="C20737">
        <v>7.3749999999999996E-2</v>
      </c>
    </row>
    <row r="20738" spans="1:3" x14ac:dyDescent="0.3">
      <c r="A20738" s="49">
        <v>560734801</v>
      </c>
      <c r="B20738" t="s">
        <v>66</v>
      </c>
      <c r="C20738">
        <f>VLOOKUP(B20738,'[1]MNB2025Q3MAY20 (2)'!$AT:$AU,2,FALSE)</f>
        <v>7.3749999999999996E-2</v>
      </c>
    </row>
    <row r="20739" spans="1:3" x14ac:dyDescent="0.3">
      <c r="A20739" s="49">
        <v>560734900</v>
      </c>
      <c r="B20739" t="s">
        <v>110</v>
      </c>
      <c r="C20739">
        <v>7.8750000000000001E-2</v>
      </c>
    </row>
    <row r="20740" spans="1:3" x14ac:dyDescent="0.3">
      <c r="A20740" s="49">
        <v>560735002</v>
      </c>
      <c r="B20740" t="s">
        <v>110</v>
      </c>
      <c r="C20740">
        <v>7.8750000000000001E-2</v>
      </c>
    </row>
    <row r="20741" spans="1:3" x14ac:dyDescent="0.3">
      <c r="A20741" s="49">
        <v>560735003</v>
      </c>
      <c r="B20741" t="s">
        <v>67</v>
      </c>
      <c r="C20741">
        <v>7.3749999999999996E-2</v>
      </c>
    </row>
    <row r="20742" spans="1:3" x14ac:dyDescent="0.3">
      <c r="A20742" s="49">
        <v>560735014</v>
      </c>
      <c r="B20742" t="s">
        <v>67</v>
      </c>
      <c r="C20742">
        <v>7.3749999999999996E-2</v>
      </c>
    </row>
    <row r="20743" spans="1:3" x14ac:dyDescent="0.3">
      <c r="A20743" s="49">
        <v>560735015</v>
      </c>
      <c r="B20743" t="s">
        <v>110</v>
      </c>
      <c r="C20743">
        <v>7.8750000000000001E-2</v>
      </c>
    </row>
    <row r="20744" spans="1:3" x14ac:dyDescent="0.3">
      <c r="A20744" s="49">
        <v>560735016</v>
      </c>
      <c r="B20744" t="s">
        <v>67</v>
      </c>
      <c r="C20744">
        <v>7.3749999999999996E-2</v>
      </c>
    </row>
    <row r="20745" spans="1:3" x14ac:dyDescent="0.3">
      <c r="A20745" s="49">
        <v>560735238</v>
      </c>
      <c r="B20745" t="s">
        <v>67</v>
      </c>
      <c r="C20745">
        <v>7.3749999999999996E-2</v>
      </c>
    </row>
    <row r="20746" spans="1:3" x14ac:dyDescent="0.3">
      <c r="A20746" s="49">
        <v>560735239</v>
      </c>
      <c r="B20746" t="s">
        <v>101</v>
      </c>
      <c r="C20746">
        <v>7.3749999999999996E-2</v>
      </c>
    </row>
    <row r="20747" spans="1:3" x14ac:dyDescent="0.3">
      <c r="A20747" s="49">
        <v>560735265</v>
      </c>
      <c r="B20747" t="s">
        <v>101</v>
      </c>
      <c r="C20747">
        <v>7.3749999999999996E-2</v>
      </c>
    </row>
    <row r="20748" spans="1:3" x14ac:dyDescent="0.3">
      <c r="A20748" s="49">
        <v>560735267</v>
      </c>
      <c r="B20748" t="s">
        <v>67</v>
      </c>
      <c r="C20748">
        <v>7.3749999999999996E-2</v>
      </c>
    </row>
    <row r="20749" spans="1:3" x14ac:dyDescent="0.3">
      <c r="A20749" s="49">
        <v>560735268</v>
      </c>
      <c r="B20749" t="s">
        <v>67</v>
      </c>
      <c r="C20749">
        <v>7.3749999999999996E-2</v>
      </c>
    </row>
    <row r="20750" spans="1:3" x14ac:dyDescent="0.3">
      <c r="A20750" s="49">
        <v>560735269</v>
      </c>
      <c r="B20750" t="s">
        <v>101</v>
      </c>
      <c r="C20750">
        <v>7.3749999999999996E-2</v>
      </c>
    </row>
    <row r="20751" spans="1:3" x14ac:dyDescent="0.3">
      <c r="A20751" s="49">
        <v>560735270</v>
      </c>
      <c r="B20751" t="s">
        <v>101</v>
      </c>
      <c r="C20751">
        <v>7.3749999999999996E-2</v>
      </c>
    </row>
    <row r="20752" spans="1:3" x14ac:dyDescent="0.3">
      <c r="A20752" s="49">
        <v>560735271</v>
      </c>
      <c r="B20752" t="s">
        <v>67</v>
      </c>
      <c r="C20752">
        <v>7.3749999999999996E-2</v>
      </c>
    </row>
    <row r="20753" spans="1:3" x14ac:dyDescent="0.3">
      <c r="A20753" s="49">
        <v>560735273</v>
      </c>
      <c r="B20753" t="s">
        <v>67</v>
      </c>
      <c r="C20753">
        <v>7.3749999999999996E-2</v>
      </c>
    </row>
    <row r="20754" spans="1:3" x14ac:dyDescent="0.3">
      <c r="A20754" s="49">
        <v>560735274</v>
      </c>
      <c r="B20754" t="s">
        <v>101</v>
      </c>
      <c r="C20754">
        <v>7.3749999999999996E-2</v>
      </c>
    </row>
    <row r="20755" spans="1:3" x14ac:dyDescent="0.3">
      <c r="A20755" s="49">
        <v>560735275</v>
      </c>
      <c r="B20755" t="s">
        <v>67</v>
      </c>
      <c r="C20755">
        <v>7.3749999999999996E-2</v>
      </c>
    </row>
    <row r="20756" spans="1:3" x14ac:dyDescent="0.3">
      <c r="A20756" s="49">
        <v>560735406</v>
      </c>
      <c r="B20756" t="s">
        <v>67</v>
      </c>
      <c r="C20756">
        <v>7.3749999999999996E-2</v>
      </c>
    </row>
    <row r="20757" spans="1:3" x14ac:dyDescent="0.3">
      <c r="A20757" s="49">
        <v>560735407</v>
      </c>
      <c r="B20757" t="s">
        <v>110</v>
      </c>
      <c r="C20757">
        <v>7.8750000000000001E-2</v>
      </c>
    </row>
    <row r="20758" spans="1:3" x14ac:dyDescent="0.3">
      <c r="A20758" s="49">
        <v>560735408</v>
      </c>
      <c r="B20758" t="s">
        <v>66</v>
      </c>
      <c r="C20758">
        <f>VLOOKUP(B20758,'[1]MNB2025Q3MAY20 (2)'!$AT:$AU,2,FALSE)</f>
        <v>7.3749999999999996E-2</v>
      </c>
    </row>
    <row r="20759" spans="1:3" x14ac:dyDescent="0.3">
      <c r="A20759" s="49">
        <v>560735409</v>
      </c>
      <c r="B20759" t="s">
        <v>110</v>
      </c>
      <c r="C20759">
        <v>7.8750000000000001E-2</v>
      </c>
    </row>
    <row r="20760" spans="1:3" x14ac:dyDescent="0.3">
      <c r="A20760" s="49">
        <v>560735412</v>
      </c>
      <c r="B20760" t="s">
        <v>67</v>
      </c>
      <c r="C20760">
        <v>7.3749999999999996E-2</v>
      </c>
    </row>
    <row r="20761" spans="1:3" x14ac:dyDescent="0.3">
      <c r="A20761" s="49">
        <v>560735500</v>
      </c>
      <c r="B20761" t="s">
        <v>66</v>
      </c>
      <c r="C20761">
        <f>VLOOKUP(B20761,'[1]MNB2025Q3MAY20 (2)'!$AT:$AU,2,FALSE)</f>
        <v>7.3749999999999996E-2</v>
      </c>
    </row>
    <row r="20762" spans="1:3" x14ac:dyDescent="0.3">
      <c r="A20762" s="49">
        <v>560735547</v>
      </c>
      <c r="B20762" t="s">
        <v>66</v>
      </c>
      <c r="C20762">
        <f>VLOOKUP(B20762,'[1]MNB2025Q3MAY20 (2)'!$AT:$AU,2,FALSE)</f>
        <v>7.3749999999999996E-2</v>
      </c>
    </row>
    <row r="20763" spans="1:3" x14ac:dyDescent="0.3">
      <c r="A20763" s="49">
        <v>560735548</v>
      </c>
      <c r="B20763" t="s">
        <v>67</v>
      </c>
      <c r="C20763">
        <v>7.3749999999999996E-2</v>
      </c>
    </row>
    <row r="20764" spans="1:3" x14ac:dyDescent="0.3">
      <c r="A20764" s="49">
        <v>560736108</v>
      </c>
      <c r="B20764" t="s">
        <v>67</v>
      </c>
      <c r="C20764">
        <v>7.3749999999999996E-2</v>
      </c>
    </row>
    <row r="20765" spans="1:3" x14ac:dyDescent="0.3">
      <c r="A20765" s="49">
        <v>560737100</v>
      </c>
      <c r="B20765" t="s">
        <v>110</v>
      </c>
      <c r="C20765">
        <v>7.8750000000000001E-2</v>
      </c>
    </row>
    <row r="20766" spans="1:3" x14ac:dyDescent="0.3">
      <c r="A20766" s="49">
        <v>560737500</v>
      </c>
      <c r="B20766" t="s">
        <v>110</v>
      </c>
      <c r="C20766">
        <v>7.8750000000000001E-2</v>
      </c>
    </row>
    <row r="20767" spans="1:3" x14ac:dyDescent="0.3">
      <c r="A20767" s="49">
        <v>560737501</v>
      </c>
      <c r="B20767" t="s">
        <v>67</v>
      </c>
      <c r="C20767">
        <v>7.3749999999999996E-2</v>
      </c>
    </row>
    <row r="20768" spans="1:3" x14ac:dyDescent="0.3">
      <c r="A20768" s="49">
        <v>560737502</v>
      </c>
      <c r="B20768" t="s">
        <v>67</v>
      </c>
      <c r="C20768">
        <v>7.3749999999999996E-2</v>
      </c>
    </row>
    <row r="20769" spans="1:3" x14ac:dyDescent="0.3">
      <c r="A20769" s="49">
        <v>560737503</v>
      </c>
      <c r="B20769" t="s">
        <v>110</v>
      </c>
      <c r="C20769">
        <v>7.8750000000000001E-2</v>
      </c>
    </row>
    <row r="20770" spans="1:3" x14ac:dyDescent="0.3">
      <c r="A20770" s="49">
        <v>560737504</v>
      </c>
      <c r="B20770" t="s">
        <v>67</v>
      </c>
      <c r="C20770">
        <v>7.3749999999999996E-2</v>
      </c>
    </row>
    <row r="20771" spans="1:3" x14ac:dyDescent="0.3">
      <c r="A20771" s="49">
        <v>560737505</v>
      </c>
      <c r="B20771" t="s">
        <v>110</v>
      </c>
      <c r="C20771">
        <v>7.8750000000000001E-2</v>
      </c>
    </row>
    <row r="20772" spans="1:3" x14ac:dyDescent="0.3">
      <c r="A20772" s="49">
        <v>560737515</v>
      </c>
      <c r="B20772" t="s">
        <v>110</v>
      </c>
      <c r="C20772">
        <v>7.8750000000000001E-2</v>
      </c>
    </row>
    <row r="20773" spans="1:3" x14ac:dyDescent="0.3">
      <c r="A20773" s="49">
        <v>560737516</v>
      </c>
      <c r="B20773" t="s">
        <v>66</v>
      </c>
      <c r="C20773">
        <f>VLOOKUP(B20773,'[1]MNB2025Q3MAY20 (2)'!$AT:$AU,2,FALSE)</f>
        <v>7.3749999999999996E-2</v>
      </c>
    </row>
    <row r="20774" spans="1:3" x14ac:dyDescent="0.3">
      <c r="A20774" s="49">
        <v>560737517</v>
      </c>
      <c r="B20774" t="s">
        <v>110</v>
      </c>
      <c r="C20774">
        <v>7.8750000000000001E-2</v>
      </c>
    </row>
    <row r="20775" spans="1:3" x14ac:dyDescent="0.3">
      <c r="A20775" s="49">
        <v>560738900</v>
      </c>
      <c r="B20775" t="s">
        <v>110</v>
      </c>
      <c r="C20775">
        <v>7.8750000000000001E-2</v>
      </c>
    </row>
    <row r="20776" spans="1:3" x14ac:dyDescent="0.3">
      <c r="A20776" s="49">
        <v>560739130</v>
      </c>
      <c r="B20776" t="s">
        <v>66</v>
      </c>
      <c r="C20776">
        <f>VLOOKUP(B20776,'[1]MNB2025Q3MAY20 (2)'!$AT:$AU,2,FALSE)</f>
        <v>7.3749999999999996E-2</v>
      </c>
    </row>
    <row r="20777" spans="1:3" x14ac:dyDescent="0.3">
      <c r="A20777" s="49">
        <v>560739998</v>
      </c>
      <c r="B20777" t="s">
        <v>110</v>
      </c>
      <c r="C20777">
        <v>7.8750000000000001E-2</v>
      </c>
    </row>
    <row r="20778" spans="1:3" x14ac:dyDescent="0.3">
      <c r="A20778" s="49">
        <v>560739999</v>
      </c>
      <c r="B20778" t="s">
        <v>110</v>
      </c>
      <c r="C20778">
        <v>7.8750000000000001E-2</v>
      </c>
    </row>
    <row r="20779" spans="1:3" x14ac:dyDescent="0.3">
      <c r="A20779" s="49">
        <v>560740001</v>
      </c>
      <c r="B20779" t="s">
        <v>66</v>
      </c>
      <c r="C20779">
        <f>VLOOKUP(B20779,'[1]MNB2025Q3MAY20 (2)'!$AT:$AU,2,FALSE)</f>
        <v>7.3749999999999996E-2</v>
      </c>
    </row>
    <row r="20780" spans="1:3" x14ac:dyDescent="0.3">
      <c r="A20780" s="49">
        <v>560749999</v>
      </c>
      <c r="B20780" t="s">
        <v>66</v>
      </c>
      <c r="C20780">
        <f>VLOOKUP(B20780,'[1]MNB2025Q3MAY20 (2)'!$AT:$AU,2,FALSE)</f>
        <v>7.3749999999999996E-2</v>
      </c>
    </row>
    <row r="20781" spans="1:3" x14ac:dyDescent="0.3">
      <c r="A20781" s="49">
        <v>560750001</v>
      </c>
      <c r="B20781" t="s">
        <v>32</v>
      </c>
      <c r="C20781">
        <f>VLOOKUP(B20781,'[1]MNB2025Q3MAY20 (2)'!$AT:$AU,2,FALSE)</f>
        <v>6.8750000000000006E-2</v>
      </c>
    </row>
    <row r="20782" spans="1:3" x14ac:dyDescent="0.3">
      <c r="A20782" s="49">
        <v>560750320</v>
      </c>
      <c r="B20782" t="s">
        <v>32</v>
      </c>
      <c r="C20782">
        <f>VLOOKUP(B20782,'[1]MNB2025Q3MAY20 (2)'!$AT:$AU,2,FALSE)</f>
        <v>6.8750000000000006E-2</v>
      </c>
    </row>
    <row r="20783" spans="1:3" x14ac:dyDescent="0.3">
      <c r="A20783" s="49">
        <v>560781000</v>
      </c>
      <c r="B20783" t="s">
        <v>101</v>
      </c>
      <c r="C20783">
        <v>7.3749999999999996E-2</v>
      </c>
    </row>
    <row r="20784" spans="1:3" x14ac:dyDescent="0.3">
      <c r="A20784" s="49">
        <v>560782000</v>
      </c>
      <c r="B20784" t="s">
        <v>101</v>
      </c>
      <c r="C20784">
        <v>7.3749999999999996E-2</v>
      </c>
    </row>
    <row r="20785" spans="1:3" x14ac:dyDescent="0.3">
      <c r="A20785" s="49">
        <v>560782100</v>
      </c>
      <c r="B20785" t="s">
        <v>43</v>
      </c>
      <c r="C20785">
        <f>VLOOKUP(B20785,'[1]MNB2025Q3MAY20 (2)'!$AT:$AU,2,FALSE)</f>
        <v>7.375000000000001E-2</v>
      </c>
    </row>
    <row r="20786" spans="1:3" x14ac:dyDescent="0.3">
      <c r="A20786" s="49">
        <v>560782101</v>
      </c>
      <c r="B20786" t="s">
        <v>101</v>
      </c>
      <c r="C20786">
        <v>7.3749999999999996E-2</v>
      </c>
    </row>
    <row r="20787" spans="1:3" x14ac:dyDescent="0.3">
      <c r="A20787" s="49">
        <v>560782103</v>
      </c>
      <c r="B20787" t="s">
        <v>43</v>
      </c>
      <c r="C20787">
        <f>VLOOKUP(B20787,'[1]MNB2025Q3MAY20 (2)'!$AT:$AU,2,FALSE)</f>
        <v>7.375000000000001E-2</v>
      </c>
    </row>
    <row r="20788" spans="1:3" x14ac:dyDescent="0.3">
      <c r="A20788" s="49">
        <v>560782106</v>
      </c>
      <c r="B20788" t="s">
        <v>101</v>
      </c>
      <c r="C20788">
        <v>7.3749999999999996E-2</v>
      </c>
    </row>
    <row r="20789" spans="1:3" x14ac:dyDescent="0.3">
      <c r="A20789" s="49">
        <v>560782118</v>
      </c>
      <c r="B20789" t="s">
        <v>101</v>
      </c>
      <c r="C20789">
        <v>7.3749999999999996E-2</v>
      </c>
    </row>
    <row r="20790" spans="1:3" x14ac:dyDescent="0.3">
      <c r="A20790" s="49">
        <v>560782119</v>
      </c>
      <c r="B20790" t="s">
        <v>43</v>
      </c>
      <c r="C20790">
        <f>VLOOKUP(B20790,'[1]MNB2025Q3MAY20 (2)'!$AT:$AU,2,FALSE)</f>
        <v>7.375000000000001E-2</v>
      </c>
    </row>
    <row r="20791" spans="1:3" x14ac:dyDescent="0.3">
      <c r="A20791" s="49">
        <v>560782120</v>
      </c>
      <c r="B20791" t="s">
        <v>101</v>
      </c>
      <c r="C20791">
        <v>7.3749999999999996E-2</v>
      </c>
    </row>
    <row r="20792" spans="1:3" x14ac:dyDescent="0.3">
      <c r="A20792" s="49">
        <v>560782143</v>
      </c>
      <c r="B20792" t="s">
        <v>101</v>
      </c>
      <c r="C20792">
        <v>7.3749999999999996E-2</v>
      </c>
    </row>
    <row r="20793" spans="1:3" x14ac:dyDescent="0.3">
      <c r="A20793" s="49">
        <v>560782200</v>
      </c>
      <c r="B20793" t="s">
        <v>43</v>
      </c>
      <c r="C20793">
        <f>VLOOKUP(B20793,'[1]MNB2025Q3MAY20 (2)'!$AT:$AU,2,FALSE)</f>
        <v>7.375000000000001E-2</v>
      </c>
    </row>
    <row r="20794" spans="1:3" x14ac:dyDescent="0.3">
      <c r="A20794" s="49">
        <v>560782230</v>
      </c>
      <c r="B20794" t="s">
        <v>43</v>
      </c>
      <c r="C20794">
        <f>VLOOKUP(B20794,'[1]MNB2025Q3MAY20 (2)'!$AT:$AU,2,FALSE)</f>
        <v>7.375000000000001E-2</v>
      </c>
    </row>
    <row r="20795" spans="1:3" x14ac:dyDescent="0.3">
      <c r="A20795" s="49">
        <v>560782231</v>
      </c>
      <c r="B20795" t="s">
        <v>101</v>
      </c>
      <c r="C20795">
        <v>7.3749999999999996E-2</v>
      </c>
    </row>
    <row r="20796" spans="1:3" x14ac:dyDescent="0.3">
      <c r="A20796" s="49">
        <v>560782245</v>
      </c>
      <c r="B20796" t="s">
        <v>101</v>
      </c>
      <c r="C20796">
        <v>7.3749999999999996E-2</v>
      </c>
    </row>
    <row r="20797" spans="1:3" x14ac:dyDescent="0.3">
      <c r="A20797" s="49">
        <v>560782301</v>
      </c>
      <c r="B20797" t="s">
        <v>43</v>
      </c>
      <c r="C20797">
        <f>VLOOKUP(B20797,'[1]MNB2025Q3MAY20 (2)'!$AT:$AU,2,FALSE)</f>
        <v>7.375000000000001E-2</v>
      </c>
    </row>
    <row r="20798" spans="1:3" x14ac:dyDescent="0.3">
      <c r="A20798" s="49">
        <v>560782312</v>
      </c>
      <c r="B20798" t="s">
        <v>43</v>
      </c>
      <c r="C20798">
        <f>VLOOKUP(B20798,'[1]MNB2025Q3MAY20 (2)'!$AT:$AU,2,FALSE)</f>
        <v>7.375000000000001E-2</v>
      </c>
    </row>
    <row r="20799" spans="1:3" x14ac:dyDescent="0.3">
      <c r="A20799" s="49">
        <v>560782313</v>
      </c>
      <c r="B20799" t="s">
        <v>101</v>
      </c>
      <c r="C20799">
        <v>7.3749999999999996E-2</v>
      </c>
    </row>
    <row r="20800" spans="1:3" x14ac:dyDescent="0.3">
      <c r="A20800" s="49">
        <v>560782400</v>
      </c>
      <c r="B20800" t="s">
        <v>43</v>
      </c>
      <c r="C20800">
        <f>VLOOKUP(B20800,'[1]MNB2025Q3MAY20 (2)'!$AT:$AU,2,FALSE)</f>
        <v>7.375000000000001E-2</v>
      </c>
    </row>
    <row r="20801" spans="1:3" x14ac:dyDescent="0.3">
      <c r="A20801" s="49">
        <v>560782403</v>
      </c>
      <c r="B20801" t="s">
        <v>43</v>
      </c>
      <c r="C20801">
        <f>VLOOKUP(B20801,'[1]MNB2025Q3MAY20 (2)'!$AT:$AU,2,FALSE)</f>
        <v>7.375000000000001E-2</v>
      </c>
    </row>
    <row r="20802" spans="1:3" x14ac:dyDescent="0.3">
      <c r="A20802" s="49">
        <v>560782500</v>
      </c>
      <c r="B20802" t="s">
        <v>101</v>
      </c>
      <c r="C20802">
        <v>7.3749999999999996E-2</v>
      </c>
    </row>
    <row r="20803" spans="1:3" x14ac:dyDescent="0.3">
      <c r="A20803" s="49">
        <v>560782501</v>
      </c>
      <c r="B20803" t="s">
        <v>101</v>
      </c>
      <c r="C20803">
        <v>7.3749999999999996E-2</v>
      </c>
    </row>
    <row r="20804" spans="1:3" x14ac:dyDescent="0.3">
      <c r="A20804" s="49">
        <v>560782601</v>
      </c>
      <c r="B20804" t="s">
        <v>43</v>
      </c>
      <c r="C20804">
        <f>VLOOKUP(B20804,'[1]MNB2025Q3MAY20 (2)'!$AT:$AU,2,FALSE)</f>
        <v>7.375000000000001E-2</v>
      </c>
    </row>
    <row r="20805" spans="1:3" x14ac:dyDescent="0.3">
      <c r="A20805" s="49">
        <v>560783000</v>
      </c>
      <c r="B20805" t="s">
        <v>101</v>
      </c>
      <c r="C20805">
        <v>7.3749999999999996E-2</v>
      </c>
    </row>
    <row r="20806" spans="1:3" x14ac:dyDescent="0.3">
      <c r="A20806" s="49">
        <v>560784600</v>
      </c>
      <c r="B20806" t="s">
        <v>101</v>
      </c>
      <c r="C20806">
        <v>7.3749999999999996E-2</v>
      </c>
    </row>
    <row r="20807" spans="1:3" x14ac:dyDescent="0.3">
      <c r="A20807" s="49">
        <v>560785500</v>
      </c>
      <c r="B20807" t="s">
        <v>43</v>
      </c>
      <c r="C20807">
        <f>VLOOKUP(B20807,'[1]MNB2025Q3MAY20 (2)'!$AT:$AU,2,FALSE)</f>
        <v>7.375000000000001E-2</v>
      </c>
    </row>
    <row r="20808" spans="1:3" x14ac:dyDescent="0.3">
      <c r="A20808" s="49">
        <v>560785501</v>
      </c>
      <c r="B20808" t="s">
        <v>101</v>
      </c>
      <c r="C20808">
        <v>7.3749999999999996E-2</v>
      </c>
    </row>
    <row r="20809" spans="1:3" x14ac:dyDescent="0.3">
      <c r="A20809" s="49">
        <v>560809999</v>
      </c>
      <c r="B20809" t="s">
        <v>101</v>
      </c>
      <c r="C20809">
        <v>7.3749999999999996E-2</v>
      </c>
    </row>
    <row r="20810" spans="1:3" x14ac:dyDescent="0.3">
      <c r="A20810" s="49">
        <v>560810001</v>
      </c>
      <c r="B20810" t="s">
        <v>107</v>
      </c>
      <c r="C20810">
        <f>VLOOKUP(B20810,'[1]MNB2025Q3MAY20 (2)'!$AT:$AU,2,FALSE)</f>
        <v>7.3749999999999996E-2</v>
      </c>
    </row>
    <row r="20811" spans="1:3" x14ac:dyDescent="0.3">
      <c r="A20811" s="49">
        <v>560813465</v>
      </c>
      <c r="B20811" t="s">
        <v>107</v>
      </c>
      <c r="C20811">
        <f>VLOOKUP(B20811,'[1]MNB2025Q3MAY20 (2)'!$AT:$AU,2,FALSE)</f>
        <v>7.3749999999999996E-2</v>
      </c>
    </row>
    <row r="20812" spans="1:3" x14ac:dyDescent="0.3">
      <c r="A20812" s="49">
        <v>560814000</v>
      </c>
      <c r="B20812" t="s">
        <v>67</v>
      </c>
      <c r="C20812">
        <v>7.3749999999999996E-2</v>
      </c>
    </row>
    <row r="20813" spans="1:3" x14ac:dyDescent="0.3">
      <c r="A20813" s="49">
        <v>560814004</v>
      </c>
      <c r="B20813" t="s">
        <v>67</v>
      </c>
      <c r="C20813">
        <v>7.3749999999999996E-2</v>
      </c>
    </row>
    <row r="20814" spans="1:3" x14ac:dyDescent="0.3">
      <c r="A20814" s="49">
        <v>560814006</v>
      </c>
      <c r="B20814" t="s">
        <v>107</v>
      </c>
      <c r="C20814">
        <f>VLOOKUP(B20814,'[1]MNB2025Q3MAY20 (2)'!$AT:$AU,2,FALSE)</f>
        <v>7.3749999999999996E-2</v>
      </c>
    </row>
    <row r="20815" spans="1:3" x14ac:dyDescent="0.3">
      <c r="A20815" s="49">
        <v>560814007</v>
      </c>
      <c r="B20815" t="s">
        <v>107</v>
      </c>
      <c r="C20815">
        <f>VLOOKUP(B20815,'[1]MNB2025Q3MAY20 (2)'!$AT:$AU,2,FALSE)</f>
        <v>7.3749999999999996E-2</v>
      </c>
    </row>
    <row r="20816" spans="1:3" x14ac:dyDescent="0.3">
      <c r="A20816" s="49">
        <v>560814008</v>
      </c>
      <c r="B20816" t="s">
        <v>67</v>
      </c>
      <c r="C20816">
        <v>7.3749999999999996E-2</v>
      </c>
    </row>
    <row r="20817" spans="1:3" x14ac:dyDescent="0.3">
      <c r="A20817" s="49">
        <v>560814024</v>
      </c>
      <c r="B20817" t="s">
        <v>67</v>
      </c>
      <c r="C20817">
        <v>7.3749999999999996E-2</v>
      </c>
    </row>
    <row r="20818" spans="1:3" x14ac:dyDescent="0.3">
      <c r="A20818" s="49">
        <v>560814025</v>
      </c>
      <c r="B20818" t="s">
        <v>107</v>
      </c>
      <c r="C20818">
        <f>VLOOKUP(B20818,'[1]MNB2025Q3MAY20 (2)'!$AT:$AU,2,FALSE)</f>
        <v>7.3749999999999996E-2</v>
      </c>
    </row>
    <row r="20819" spans="1:3" x14ac:dyDescent="0.3">
      <c r="A20819" s="49">
        <v>560819999</v>
      </c>
      <c r="B20819" t="s">
        <v>107</v>
      </c>
      <c r="C20819">
        <f>VLOOKUP(B20819,'[1]MNB2025Q3MAY20 (2)'!$AT:$AU,2,FALSE)</f>
        <v>7.3749999999999996E-2</v>
      </c>
    </row>
    <row r="20820" spans="1:3" x14ac:dyDescent="0.3">
      <c r="A20820" s="49">
        <v>560820001</v>
      </c>
      <c r="B20820" t="s">
        <v>111</v>
      </c>
      <c r="C20820">
        <f>VLOOKUP(B20820,'[1]MNB2025Q3MAY20 (2)'!$AT:$AU,2,FALSE)</f>
        <v>7.8750000000000001E-2</v>
      </c>
    </row>
    <row r="20821" spans="1:3" x14ac:dyDescent="0.3">
      <c r="A20821" s="49">
        <v>560821345</v>
      </c>
      <c r="B20821" t="s">
        <v>111</v>
      </c>
      <c r="C20821">
        <f>VLOOKUP(B20821,'[1]MNB2025Q3MAY20 (2)'!$AT:$AU,2,FALSE)</f>
        <v>7.8750000000000001E-2</v>
      </c>
    </row>
    <row r="20822" spans="1:3" x14ac:dyDescent="0.3">
      <c r="A20822" s="49">
        <v>560821346</v>
      </c>
      <c r="B20822" t="s">
        <v>66</v>
      </c>
      <c r="C20822">
        <f>VLOOKUP(B20822,'[1]MNB2025Q3MAY20 (2)'!$AT:$AU,2,FALSE)</f>
        <v>7.3749999999999996E-2</v>
      </c>
    </row>
    <row r="20823" spans="1:3" x14ac:dyDescent="0.3">
      <c r="A20823" s="49">
        <v>560821347</v>
      </c>
      <c r="B20823" t="s">
        <v>111</v>
      </c>
      <c r="C20823">
        <f>VLOOKUP(B20823,'[1]MNB2025Q3MAY20 (2)'!$AT:$AU,2,FALSE)</f>
        <v>7.8750000000000001E-2</v>
      </c>
    </row>
    <row r="20824" spans="1:3" x14ac:dyDescent="0.3">
      <c r="A20824" s="49">
        <v>560821358</v>
      </c>
      <c r="B20824" t="s">
        <v>111</v>
      </c>
      <c r="C20824">
        <f>VLOOKUP(B20824,'[1]MNB2025Q3MAY20 (2)'!$AT:$AU,2,FALSE)</f>
        <v>7.8750000000000001E-2</v>
      </c>
    </row>
    <row r="20825" spans="1:3" x14ac:dyDescent="0.3">
      <c r="A20825" s="49">
        <v>560821359</v>
      </c>
      <c r="B20825" t="s">
        <v>66</v>
      </c>
      <c r="C20825">
        <f>VLOOKUP(B20825,'[1]MNB2025Q3MAY20 (2)'!$AT:$AU,2,FALSE)</f>
        <v>7.3749999999999996E-2</v>
      </c>
    </row>
    <row r="20826" spans="1:3" x14ac:dyDescent="0.3">
      <c r="A20826" s="49">
        <v>560821360</v>
      </c>
      <c r="B20826" t="s">
        <v>111</v>
      </c>
      <c r="C20826">
        <f>VLOOKUP(B20826,'[1]MNB2025Q3MAY20 (2)'!$AT:$AU,2,FALSE)</f>
        <v>7.8750000000000001E-2</v>
      </c>
    </row>
    <row r="20827" spans="1:3" x14ac:dyDescent="0.3">
      <c r="A20827" s="49">
        <v>560822573</v>
      </c>
      <c r="B20827" t="s">
        <v>111</v>
      </c>
      <c r="C20827">
        <f>VLOOKUP(B20827,'[1]MNB2025Q3MAY20 (2)'!$AT:$AU,2,FALSE)</f>
        <v>7.8750000000000001E-2</v>
      </c>
    </row>
    <row r="20828" spans="1:3" x14ac:dyDescent="0.3">
      <c r="A20828" s="49">
        <v>560822574</v>
      </c>
      <c r="B20828" t="s">
        <v>66</v>
      </c>
      <c r="C20828">
        <f>VLOOKUP(B20828,'[1]MNB2025Q3MAY20 (2)'!$AT:$AU,2,FALSE)</f>
        <v>7.3749999999999996E-2</v>
      </c>
    </row>
    <row r="20829" spans="1:3" x14ac:dyDescent="0.3">
      <c r="A20829" s="49">
        <v>560822575</v>
      </c>
      <c r="B20829" t="s">
        <v>111</v>
      </c>
      <c r="C20829">
        <f>VLOOKUP(B20829,'[1]MNB2025Q3MAY20 (2)'!$AT:$AU,2,FALSE)</f>
        <v>7.8750000000000001E-2</v>
      </c>
    </row>
    <row r="20830" spans="1:3" x14ac:dyDescent="0.3">
      <c r="A20830" s="49">
        <v>560822603</v>
      </c>
      <c r="B20830" t="s">
        <v>111</v>
      </c>
      <c r="C20830">
        <f>VLOOKUP(B20830,'[1]MNB2025Q3MAY20 (2)'!$AT:$AU,2,FALSE)</f>
        <v>7.8750000000000001E-2</v>
      </c>
    </row>
    <row r="20831" spans="1:3" x14ac:dyDescent="0.3">
      <c r="A20831" s="49">
        <v>560822800</v>
      </c>
      <c r="B20831" t="s">
        <v>102</v>
      </c>
      <c r="C20831">
        <v>7.3749999999999996E-2</v>
      </c>
    </row>
    <row r="20832" spans="1:3" x14ac:dyDescent="0.3">
      <c r="A20832" s="49">
        <v>560822801</v>
      </c>
      <c r="B20832" t="s">
        <v>66</v>
      </c>
      <c r="C20832">
        <f>VLOOKUP(B20832,'[1]MNB2025Q3MAY20 (2)'!$AT:$AU,2,FALSE)</f>
        <v>7.3749999999999996E-2</v>
      </c>
    </row>
    <row r="20833" spans="1:3" x14ac:dyDescent="0.3">
      <c r="A20833" s="49">
        <v>560822802</v>
      </c>
      <c r="B20833" t="s">
        <v>111</v>
      </c>
      <c r="C20833">
        <f>VLOOKUP(B20833,'[1]MNB2025Q3MAY20 (2)'!$AT:$AU,2,FALSE)</f>
        <v>7.8750000000000001E-2</v>
      </c>
    </row>
    <row r="20834" spans="1:3" x14ac:dyDescent="0.3">
      <c r="A20834" s="49">
        <v>560822900</v>
      </c>
      <c r="B20834" t="s">
        <v>102</v>
      </c>
      <c r="C20834">
        <v>7.3749999999999996E-2</v>
      </c>
    </row>
    <row r="20835" spans="1:3" x14ac:dyDescent="0.3">
      <c r="A20835" s="49">
        <v>560822901</v>
      </c>
      <c r="B20835" t="s">
        <v>102</v>
      </c>
      <c r="C20835">
        <v>7.3749999999999996E-2</v>
      </c>
    </row>
    <row r="20836" spans="1:3" x14ac:dyDescent="0.3">
      <c r="A20836" s="49">
        <v>560823001</v>
      </c>
      <c r="B20836" t="s">
        <v>111</v>
      </c>
      <c r="C20836">
        <f>VLOOKUP(B20836,'[1]MNB2025Q3MAY20 (2)'!$AT:$AU,2,FALSE)</f>
        <v>7.8750000000000001E-2</v>
      </c>
    </row>
    <row r="20837" spans="1:3" x14ac:dyDescent="0.3">
      <c r="A20837" s="49">
        <v>560824000</v>
      </c>
      <c r="B20837" t="s">
        <v>111</v>
      </c>
      <c r="C20837">
        <f>VLOOKUP(B20837,'[1]MNB2025Q3MAY20 (2)'!$AT:$AU,2,FALSE)</f>
        <v>7.8750000000000001E-2</v>
      </c>
    </row>
    <row r="20838" spans="1:3" x14ac:dyDescent="0.3">
      <c r="A20838" s="49">
        <v>560824001</v>
      </c>
      <c r="B20838" t="s">
        <v>66</v>
      </c>
      <c r="C20838">
        <f>VLOOKUP(B20838,'[1]MNB2025Q3MAY20 (2)'!$AT:$AU,2,FALSE)</f>
        <v>7.3749999999999996E-2</v>
      </c>
    </row>
    <row r="20839" spans="1:3" x14ac:dyDescent="0.3">
      <c r="A20839" s="49">
        <v>560824099</v>
      </c>
      <c r="B20839" t="s">
        <v>66</v>
      </c>
      <c r="C20839">
        <f>VLOOKUP(B20839,'[1]MNB2025Q3MAY20 (2)'!$AT:$AU,2,FALSE)</f>
        <v>7.3749999999999996E-2</v>
      </c>
    </row>
    <row r="20840" spans="1:3" x14ac:dyDescent="0.3">
      <c r="A20840" s="49">
        <v>560824100</v>
      </c>
      <c r="B20840" t="s">
        <v>102</v>
      </c>
      <c r="C20840">
        <v>7.3749999999999996E-2</v>
      </c>
    </row>
    <row r="20841" spans="1:3" x14ac:dyDescent="0.3">
      <c r="A20841" s="49">
        <v>560824132</v>
      </c>
      <c r="B20841" t="s">
        <v>102</v>
      </c>
      <c r="C20841">
        <v>7.3749999999999996E-2</v>
      </c>
    </row>
    <row r="20842" spans="1:3" x14ac:dyDescent="0.3">
      <c r="A20842" s="49">
        <v>560824133</v>
      </c>
      <c r="B20842" t="s">
        <v>66</v>
      </c>
      <c r="C20842">
        <f>VLOOKUP(B20842,'[1]MNB2025Q3MAY20 (2)'!$AT:$AU,2,FALSE)</f>
        <v>7.3749999999999996E-2</v>
      </c>
    </row>
    <row r="20843" spans="1:3" x14ac:dyDescent="0.3">
      <c r="A20843" s="49">
        <v>560824134</v>
      </c>
      <c r="B20843" t="s">
        <v>102</v>
      </c>
      <c r="C20843">
        <v>7.3749999999999996E-2</v>
      </c>
    </row>
    <row r="20844" spans="1:3" x14ac:dyDescent="0.3">
      <c r="A20844" s="49">
        <v>560824167</v>
      </c>
      <c r="B20844" t="s">
        <v>102</v>
      </c>
      <c r="C20844">
        <v>7.3749999999999996E-2</v>
      </c>
    </row>
    <row r="20845" spans="1:3" x14ac:dyDescent="0.3">
      <c r="A20845" s="49">
        <v>560824168</v>
      </c>
      <c r="B20845" t="s">
        <v>66</v>
      </c>
      <c r="C20845">
        <f>VLOOKUP(B20845,'[1]MNB2025Q3MAY20 (2)'!$AT:$AU,2,FALSE)</f>
        <v>7.3749999999999996E-2</v>
      </c>
    </row>
    <row r="20846" spans="1:3" x14ac:dyDescent="0.3">
      <c r="A20846" s="49">
        <v>560824169</v>
      </c>
      <c r="B20846" t="s">
        <v>102</v>
      </c>
      <c r="C20846">
        <v>7.3749999999999996E-2</v>
      </c>
    </row>
    <row r="20847" spans="1:3" x14ac:dyDescent="0.3">
      <c r="A20847" s="49">
        <v>560824171</v>
      </c>
      <c r="B20847" t="s">
        <v>102</v>
      </c>
      <c r="C20847">
        <v>7.3749999999999996E-2</v>
      </c>
    </row>
    <row r="20848" spans="1:3" x14ac:dyDescent="0.3">
      <c r="A20848" s="49">
        <v>560824172</v>
      </c>
      <c r="B20848" t="s">
        <v>111</v>
      </c>
      <c r="C20848">
        <f>VLOOKUP(B20848,'[1]MNB2025Q3MAY20 (2)'!$AT:$AU,2,FALSE)</f>
        <v>7.8750000000000001E-2</v>
      </c>
    </row>
    <row r="20849" spans="1:3" x14ac:dyDescent="0.3">
      <c r="A20849" s="49">
        <v>560824173</v>
      </c>
      <c r="B20849" t="s">
        <v>66</v>
      </c>
      <c r="C20849">
        <f>VLOOKUP(B20849,'[1]MNB2025Q3MAY20 (2)'!$AT:$AU,2,FALSE)</f>
        <v>7.3749999999999996E-2</v>
      </c>
    </row>
    <row r="20850" spans="1:3" x14ac:dyDescent="0.3">
      <c r="A20850" s="49">
        <v>560824174</v>
      </c>
      <c r="B20850" t="s">
        <v>111</v>
      </c>
      <c r="C20850">
        <f>VLOOKUP(B20850,'[1]MNB2025Q3MAY20 (2)'!$AT:$AU,2,FALSE)</f>
        <v>7.8750000000000001E-2</v>
      </c>
    </row>
    <row r="20851" spans="1:3" x14ac:dyDescent="0.3">
      <c r="A20851" s="49">
        <v>560824178</v>
      </c>
      <c r="B20851" t="s">
        <v>111</v>
      </c>
      <c r="C20851">
        <f>VLOOKUP(B20851,'[1]MNB2025Q3MAY20 (2)'!$AT:$AU,2,FALSE)</f>
        <v>7.8750000000000001E-2</v>
      </c>
    </row>
    <row r="20852" spans="1:3" x14ac:dyDescent="0.3">
      <c r="A20852" s="49">
        <v>560824191</v>
      </c>
      <c r="B20852" t="s">
        <v>102</v>
      </c>
      <c r="C20852">
        <v>7.3749999999999996E-2</v>
      </c>
    </row>
    <row r="20853" spans="1:3" x14ac:dyDescent="0.3">
      <c r="A20853" s="49">
        <v>560824213</v>
      </c>
      <c r="B20853" t="s">
        <v>102</v>
      </c>
      <c r="C20853">
        <v>7.3749999999999996E-2</v>
      </c>
    </row>
    <row r="20854" spans="1:3" x14ac:dyDescent="0.3">
      <c r="A20854" s="49">
        <v>560824214</v>
      </c>
      <c r="B20854" t="s">
        <v>66</v>
      </c>
      <c r="C20854">
        <f>VLOOKUP(B20854,'[1]MNB2025Q3MAY20 (2)'!$AT:$AU,2,FALSE)</f>
        <v>7.3749999999999996E-2</v>
      </c>
    </row>
    <row r="20855" spans="1:3" x14ac:dyDescent="0.3">
      <c r="A20855" s="49">
        <v>560824215</v>
      </c>
      <c r="B20855" t="s">
        <v>102</v>
      </c>
      <c r="C20855">
        <v>7.3749999999999996E-2</v>
      </c>
    </row>
    <row r="20856" spans="1:3" x14ac:dyDescent="0.3">
      <c r="A20856" s="49">
        <v>560824227</v>
      </c>
      <c r="B20856" t="s">
        <v>102</v>
      </c>
      <c r="C20856">
        <v>7.3749999999999996E-2</v>
      </c>
    </row>
    <row r="20857" spans="1:3" x14ac:dyDescent="0.3">
      <c r="A20857" s="49">
        <v>560824228</v>
      </c>
      <c r="B20857" t="s">
        <v>66</v>
      </c>
      <c r="C20857">
        <f>VLOOKUP(B20857,'[1]MNB2025Q3MAY20 (2)'!$AT:$AU,2,FALSE)</f>
        <v>7.3749999999999996E-2</v>
      </c>
    </row>
    <row r="20858" spans="1:3" x14ac:dyDescent="0.3">
      <c r="A20858" s="49">
        <v>560824229</v>
      </c>
      <c r="B20858" t="s">
        <v>102</v>
      </c>
      <c r="C20858">
        <v>7.3749999999999996E-2</v>
      </c>
    </row>
    <row r="20859" spans="1:3" x14ac:dyDescent="0.3">
      <c r="A20859" s="49">
        <v>560824231</v>
      </c>
      <c r="B20859" t="s">
        <v>102</v>
      </c>
      <c r="C20859">
        <v>7.3749999999999996E-2</v>
      </c>
    </row>
    <row r="20860" spans="1:3" x14ac:dyDescent="0.3">
      <c r="A20860" s="49">
        <v>560824232</v>
      </c>
      <c r="B20860" t="s">
        <v>66</v>
      </c>
      <c r="C20860">
        <f>VLOOKUP(B20860,'[1]MNB2025Q3MAY20 (2)'!$AT:$AU,2,FALSE)</f>
        <v>7.3749999999999996E-2</v>
      </c>
    </row>
    <row r="20861" spans="1:3" x14ac:dyDescent="0.3">
      <c r="A20861" s="49">
        <v>560824233</v>
      </c>
      <c r="B20861" t="s">
        <v>102</v>
      </c>
      <c r="C20861">
        <v>7.3749999999999996E-2</v>
      </c>
    </row>
    <row r="20862" spans="1:3" x14ac:dyDescent="0.3">
      <c r="A20862" s="49">
        <v>560824268</v>
      </c>
      <c r="B20862" t="s">
        <v>102</v>
      </c>
      <c r="C20862">
        <v>7.3749999999999996E-2</v>
      </c>
    </row>
    <row r="20863" spans="1:3" x14ac:dyDescent="0.3">
      <c r="A20863" s="49">
        <v>560824269</v>
      </c>
      <c r="B20863" t="s">
        <v>66</v>
      </c>
      <c r="C20863">
        <f>VLOOKUP(B20863,'[1]MNB2025Q3MAY20 (2)'!$AT:$AU,2,FALSE)</f>
        <v>7.3749999999999996E-2</v>
      </c>
    </row>
    <row r="20864" spans="1:3" x14ac:dyDescent="0.3">
      <c r="A20864" s="49">
        <v>560824270</v>
      </c>
      <c r="B20864" t="s">
        <v>102</v>
      </c>
      <c r="C20864">
        <v>7.3749999999999996E-2</v>
      </c>
    </row>
    <row r="20865" spans="1:3" x14ac:dyDescent="0.3">
      <c r="A20865" s="49">
        <v>560824271</v>
      </c>
      <c r="B20865" t="s">
        <v>66</v>
      </c>
      <c r="C20865">
        <f>VLOOKUP(B20865,'[1]MNB2025Q3MAY20 (2)'!$AT:$AU,2,FALSE)</f>
        <v>7.3749999999999996E-2</v>
      </c>
    </row>
    <row r="20866" spans="1:3" x14ac:dyDescent="0.3">
      <c r="A20866" s="49">
        <v>560824272</v>
      </c>
      <c r="B20866" t="s">
        <v>111</v>
      </c>
      <c r="C20866">
        <f>VLOOKUP(B20866,'[1]MNB2025Q3MAY20 (2)'!$AT:$AU,2,FALSE)</f>
        <v>7.8750000000000001E-2</v>
      </c>
    </row>
    <row r="20867" spans="1:3" x14ac:dyDescent="0.3">
      <c r="A20867" s="49">
        <v>560824273</v>
      </c>
      <c r="B20867" t="s">
        <v>102</v>
      </c>
      <c r="C20867">
        <v>7.3749999999999996E-2</v>
      </c>
    </row>
    <row r="20868" spans="1:3" x14ac:dyDescent="0.3">
      <c r="A20868" s="49">
        <v>560824274</v>
      </c>
      <c r="B20868" t="s">
        <v>102</v>
      </c>
      <c r="C20868">
        <v>7.3749999999999996E-2</v>
      </c>
    </row>
    <row r="20869" spans="1:3" x14ac:dyDescent="0.3">
      <c r="A20869" s="49">
        <v>560824275</v>
      </c>
      <c r="B20869" t="s">
        <v>66</v>
      </c>
      <c r="C20869">
        <f>VLOOKUP(B20869,'[1]MNB2025Q3MAY20 (2)'!$AT:$AU,2,FALSE)</f>
        <v>7.3749999999999996E-2</v>
      </c>
    </row>
    <row r="20870" spans="1:3" x14ac:dyDescent="0.3">
      <c r="A20870" s="49">
        <v>560824322</v>
      </c>
      <c r="B20870" t="s">
        <v>66</v>
      </c>
      <c r="C20870">
        <f>VLOOKUP(B20870,'[1]MNB2025Q3MAY20 (2)'!$AT:$AU,2,FALSE)</f>
        <v>7.3749999999999996E-2</v>
      </c>
    </row>
    <row r="20871" spans="1:3" x14ac:dyDescent="0.3">
      <c r="A20871" s="49">
        <v>560824323</v>
      </c>
      <c r="B20871" t="s">
        <v>111</v>
      </c>
      <c r="C20871">
        <f>VLOOKUP(B20871,'[1]MNB2025Q3MAY20 (2)'!$AT:$AU,2,FALSE)</f>
        <v>7.8750000000000001E-2</v>
      </c>
    </row>
    <row r="20872" spans="1:3" x14ac:dyDescent="0.3">
      <c r="A20872" s="49">
        <v>560824324</v>
      </c>
      <c r="B20872" t="s">
        <v>66</v>
      </c>
      <c r="C20872">
        <f>VLOOKUP(B20872,'[1]MNB2025Q3MAY20 (2)'!$AT:$AU,2,FALSE)</f>
        <v>7.3749999999999996E-2</v>
      </c>
    </row>
    <row r="20873" spans="1:3" x14ac:dyDescent="0.3">
      <c r="A20873" s="49">
        <v>560824442</v>
      </c>
      <c r="B20873" t="s">
        <v>66</v>
      </c>
      <c r="C20873">
        <f>VLOOKUP(B20873,'[1]MNB2025Q3MAY20 (2)'!$AT:$AU,2,FALSE)</f>
        <v>7.3749999999999996E-2</v>
      </c>
    </row>
    <row r="20874" spans="1:3" x14ac:dyDescent="0.3">
      <c r="A20874" s="49">
        <v>560824500</v>
      </c>
      <c r="B20874" t="s">
        <v>111</v>
      </c>
      <c r="C20874">
        <f>VLOOKUP(B20874,'[1]MNB2025Q3MAY20 (2)'!$AT:$AU,2,FALSE)</f>
        <v>7.8750000000000001E-2</v>
      </c>
    </row>
    <row r="20875" spans="1:3" x14ac:dyDescent="0.3">
      <c r="A20875" s="49">
        <v>560824532</v>
      </c>
      <c r="B20875" t="s">
        <v>111</v>
      </c>
      <c r="C20875">
        <f>VLOOKUP(B20875,'[1]MNB2025Q3MAY20 (2)'!$AT:$AU,2,FALSE)</f>
        <v>7.8750000000000001E-2</v>
      </c>
    </row>
    <row r="20876" spans="1:3" x14ac:dyDescent="0.3">
      <c r="A20876" s="49">
        <v>560825000</v>
      </c>
      <c r="B20876" t="s">
        <v>102</v>
      </c>
      <c r="C20876">
        <v>7.3749999999999996E-2</v>
      </c>
    </row>
    <row r="20877" spans="1:3" x14ac:dyDescent="0.3">
      <c r="A20877" s="49">
        <v>560825007</v>
      </c>
      <c r="B20877" t="s">
        <v>102</v>
      </c>
      <c r="C20877">
        <v>7.3749999999999996E-2</v>
      </c>
    </row>
    <row r="20878" spans="1:3" x14ac:dyDescent="0.3">
      <c r="A20878" s="49">
        <v>560825008</v>
      </c>
      <c r="B20878" t="s">
        <v>66</v>
      </c>
      <c r="C20878">
        <f>VLOOKUP(B20878,'[1]MNB2025Q3MAY20 (2)'!$AT:$AU,2,FALSE)</f>
        <v>7.3749999999999996E-2</v>
      </c>
    </row>
    <row r="20879" spans="1:3" x14ac:dyDescent="0.3">
      <c r="A20879" s="49">
        <v>560825112</v>
      </c>
      <c r="B20879" t="s">
        <v>66</v>
      </c>
      <c r="C20879">
        <f>VLOOKUP(B20879,'[1]MNB2025Q3MAY20 (2)'!$AT:$AU,2,FALSE)</f>
        <v>7.3749999999999996E-2</v>
      </c>
    </row>
    <row r="20880" spans="1:3" x14ac:dyDescent="0.3">
      <c r="A20880" s="49">
        <v>560825113</v>
      </c>
      <c r="B20880" t="s">
        <v>102</v>
      </c>
      <c r="C20880">
        <v>7.3749999999999996E-2</v>
      </c>
    </row>
    <row r="20881" spans="1:3" x14ac:dyDescent="0.3">
      <c r="A20881" s="49">
        <v>560825114</v>
      </c>
      <c r="B20881" t="s">
        <v>66</v>
      </c>
      <c r="C20881">
        <f>VLOOKUP(B20881,'[1]MNB2025Q3MAY20 (2)'!$AT:$AU,2,FALSE)</f>
        <v>7.3749999999999996E-2</v>
      </c>
    </row>
    <row r="20882" spans="1:3" x14ac:dyDescent="0.3">
      <c r="A20882" s="49">
        <v>560825142</v>
      </c>
      <c r="B20882" t="s">
        <v>66</v>
      </c>
      <c r="C20882">
        <f>VLOOKUP(B20882,'[1]MNB2025Q3MAY20 (2)'!$AT:$AU,2,FALSE)</f>
        <v>7.3749999999999996E-2</v>
      </c>
    </row>
    <row r="20883" spans="1:3" x14ac:dyDescent="0.3">
      <c r="A20883" s="49">
        <v>560825143</v>
      </c>
      <c r="B20883" t="s">
        <v>102</v>
      </c>
      <c r="C20883">
        <v>7.3749999999999996E-2</v>
      </c>
    </row>
    <row r="20884" spans="1:3" x14ac:dyDescent="0.3">
      <c r="A20884" s="49">
        <v>560825144</v>
      </c>
      <c r="B20884" t="s">
        <v>66</v>
      </c>
      <c r="C20884">
        <f>VLOOKUP(B20884,'[1]MNB2025Q3MAY20 (2)'!$AT:$AU,2,FALSE)</f>
        <v>7.3749999999999996E-2</v>
      </c>
    </row>
    <row r="20885" spans="1:3" x14ac:dyDescent="0.3">
      <c r="A20885" s="49">
        <v>560825145</v>
      </c>
      <c r="B20885" t="s">
        <v>102</v>
      </c>
      <c r="C20885">
        <v>7.3749999999999996E-2</v>
      </c>
    </row>
    <row r="20886" spans="1:3" x14ac:dyDescent="0.3">
      <c r="A20886" s="49">
        <v>560825146</v>
      </c>
      <c r="B20886" t="s">
        <v>66</v>
      </c>
      <c r="C20886">
        <f>VLOOKUP(B20886,'[1]MNB2025Q3MAY20 (2)'!$AT:$AU,2,FALSE)</f>
        <v>7.3749999999999996E-2</v>
      </c>
    </row>
    <row r="20887" spans="1:3" x14ac:dyDescent="0.3">
      <c r="A20887" s="49">
        <v>560825147</v>
      </c>
      <c r="B20887" t="s">
        <v>102</v>
      </c>
      <c r="C20887">
        <v>7.3749999999999996E-2</v>
      </c>
    </row>
    <row r="20888" spans="1:3" x14ac:dyDescent="0.3">
      <c r="A20888" s="49">
        <v>560825148</v>
      </c>
      <c r="B20888" t="s">
        <v>66</v>
      </c>
      <c r="C20888">
        <f>VLOOKUP(B20888,'[1]MNB2025Q3MAY20 (2)'!$AT:$AU,2,FALSE)</f>
        <v>7.3749999999999996E-2</v>
      </c>
    </row>
    <row r="20889" spans="1:3" x14ac:dyDescent="0.3">
      <c r="A20889" s="49">
        <v>560825160</v>
      </c>
      <c r="B20889" t="s">
        <v>66</v>
      </c>
      <c r="C20889">
        <f>VLOOKUP(B20889,'[1]MNB2025Q3MAY20 (2)'!$AT:$AU,2,FALSE)</f>
        <v>7.3749999999999996E-2</v>
      </c>
    </row>
    <row r="20890" spans="1:3" x14ac:dyDescent="0.3">
      <c r="A20890" s="49">
        <v>560825201</v>
      </c>
      <c r="B20890" t="s">
        <v>111</v>
      </c>
      <c r="C20890">
        <f>VLOOKUP(B20890,'[1]MNB2025Q3MAY20 (2)'!$AT:$AU,2,FALSE)</f>
        <v>7.8750000000000001E-2</v>
      </c>
    </row>
    <row r="20891" spans="1:3" x14ac:dyDescent="0.3">
      <c r="A20891" s="49">
        <v>560825202</v>
      </c>
      <c r="B20891" t="s">
        <v>111</v>
      </c>
      <c r="C20891">
        <f>VLOOKUP(B20891,'[1]MNB2025Q3MAY20 (2)'!$AT:$AU,2,FALSE)</f>
        <v>7.8750000000000001E-2</v>
      </c>
    </row>
    <row r="20892" spans="1:3" x14ac:dyDescent="0.3">
      <c r="A20892" s="49">
        <v>560825204</v>
      </c>
      <c r="B20892" t="s">
        <v>102</v>
      </c>
      <c r="C20892">
        <v>7.3749999999999996E-2</v>
      </c>
    </row>
    <row r="20893" spans="1:3" x14ac:dyDescent="0.3">
      <c r="A20893" s="49">
        <v>560825300</v>
      </c>
      <c r="B20893" t="s">
        <v>66</v>
      </c>
      <c r="C20893">
        <f>VLOOKUP(B20893,'[1]MNB2025Q3MAY20 (2)'!$AT:$AU,2,FALSE)</f>
        <v>7.3749999999999996E-2</v>
      </c>
    </row>
    <row r="20894" spans="1:3" x14ac:dyDescent="0.3">
      <c r="A20894" s="49">
        <v>560825302</v>
      </c>
      <c r="B20894" t="s">
        <v>66</v>
      </c>
      <c r="C20894">
        <f>VLOOKUP(B20894,'[1]MNB2025Q3MAY20 (2)'!$AT:$AU,2,FALSE)</f>
        <v>7.3749999999999996E-2</v>
      </c>
    </row>
    <row r="20895" spans="1:3" x14ac:dyDescent="0.3">
      <c r="A20895" s="49">
        <v>560825303</v>
      </c>
      <c r="B20895" t="s">
        <v>111</v>
      </c>
      <c r="C20895">
        <f>VLOOKUP(B20895,'[1]MNB2025Q3MAY20 (2)'!$AT:$AU,2,FALSE)</f>
        <v>7.8750000000000001E-2</v>
      </c>
    </row>
    <row r="20896" spans="1:3" x14ac:dyDescent="0.3">
      <c r="A20896" s="49">
        <v>560825304</v>
      </c>
      <c r="B20896" t="s">
        <v>66</v>
      </c>
      <c r="C20896">
        <f>VLOOKUP(B20896,'[1]MNB2025Q3MAY20 (2)'!$AT:$AU,2,FALSE)</f>
        <v>7.3749999999999996E-2</v>
      </c>
    </row>
    <row r="20897" spans="1:3" x14ac:dyDescent="0.3">
      <c r="A20897" s="49">
        <v>560825305</v>
      </c>
      <c r="B20897" t="s">
        <v>66</v>
      </c>
      <c r="C20897">
        <f>VLOOKUP(B20897,'[1]MNB2025Q3MAY20 (2)'!$AT:$AU,2,FALSE)</f>
        <v>7.3749999999999996E-2</v>
      </c>
    </row>
    <row r="20898" spans="1:3" x14ac:dyDescent="0.3">
      <c r="A20898" s="49">
        <v>560825306</v>
      </c>
      <c r="B20898" t="s">
        <v>111</v>
      </c>
      <c r="C20898">
        <f>VLOOKUP(B20898,'[1]MNB2025Q3MAY20 (2)'!$AT:$AU,2,FALSE)</f>
        <v>7.8750000000000001E-2</v>
      </c>
    </row>
    <row r="20899" spans="1:3" x14ac:dyDescent="0.3">
      <c r="A20899" s="49">
        <v>560825308</v>
      </c>
      <c r="B20899" t="s">
        <v>111</v>
      </c>
      <c r="C20899">
        <f>VLOOKUP(B20899,'[1]MNB2025Q3MAY20 (2)'!$AT:$AU,2,FALSE)</f>
        <v>7.8750000000000001E-2</v>
      </c>
    </row>
    <row r="20900" spans="1:3" x14ac:dyDescent="0.3">
      <c r="A20900" s="49">
        <v>560825309</v>
      </c>
      <c r="B20900" t="s">
        <v>66</v>
      </c>
      <c r="C20900">
        <f>VLOOKUP(B20900,'[1]MNB2025Q3MAY20 (2)'!$AT:$AU,2,FALSE)</f>
        <v>7.3749999999999996E-2</v>
      </c>
    </row>
    <row r="20901" spans="1:3" x14ac:dyDescent="0.3">
      <c r="A20901" s="49">
        <v>560825337</v>
      </c>
      <c r="B20901" t="s">
        <v>66</v>
      </c>
      <c r="C20901">
        <f>VLOOKUP(B20901,'[1]MNB2025Q3MAY20 (2)'!$AT:$AU,2,FALSE)</f>
        <v>7.3749999999999996E-2</v>
      </c>
    </row>
    <row r="20902" spans="1:3" x14ac:dyDescent="0.3">
      <c r="A20902" s="49">
        <v>560825341</v>
      </c>
      <c r="B20902" t="s">
        <v>102</v>
      </c>
      <c r="C20902">
        <v>7.3749999999999996E-2</v>
      </c>
    </row>
    <row r="20903" spans="1:3" x14ac:dyDescent="0.3">
      <c r="A20903" s="49">
        <v>560825342</v>
      </c>
      <c r="B20903" t="s">
        <v>66</v>
      </c>
      <c r="C20903">
        <f>VLOOKUP(B20903,'[1]MNB2025Q3MAY20 (2)'!$AT:$AU,2,FALSE)</f>
        <v>7.3749999999999996E-2</v>
      </c>
    </row>
    <row r="20904" spans="1:3" x14ac:dyDescent="0.3">
      <c r="A20904" s="49">
        <v>560825369</v>
      </c>
      <c r="B20904" t="s">
        <v>66</v>
      </c>
      <c r="C20904">
        <f>VLOOKUP(B20904,'[1]MNB2025Q3MAY20 (2)'!$AT:$AU,2,FALSE)</f>
        <v>7.3749999999999996E-2</v>
      </c>
    </row>
    <row r="20905" spans="1:3" x14ac:dyDescent="0.3">
      <c r="A20905" s="49">
        <v>560825375</v>
      </c>
      <c r="B20905" t="s">
        <v>111</v>
      </c>
      <c r="C20905">
        <f>VLOOKUP(B20905,'[1]MNB2025Q3MAY20 (2)'!$AT:$AU,2,FALSE)</f>
        <v>7.8750000000000001E-2</v>
      </c>
    </row>
    <row r="20906" spans="1:3" x14ac:dyDescent="0.3">
      <c r="A20906" s="49">
        <v>560825376</v>
      </c>
      <c r="B20906" t="s">
        <v>111</v>
      </c>
      <c r="C20906">
        <f>VLOOKUP(B20906,'[1]MNB2025Q3MAY20 (2)'!$AT:$AU,2,FALSE)</f>
        <v>7.8750000000000001E-2</v>
      </c>
    </row>
    <row r="20907" spans="1:3" x14ac:dyDescent="0.3">
      <c r="A20907" s="49">
        <v>560825377</v>
      </c>
      <c r="B20907" t="s">
        <v>66</v>
      </c>
      <c r="C20907">
        <f>VLOOKUP(B20907,'[1]MNB2025Q3MAY20 (2)'!$AT:$AU,2,FALSE)</f>
        <v>7.3749999999999996E-2</v>
      </c>
    </row>
    <row r="20908" spans="1:3" x14ac:dyDescent="0.3">
      <c r="A20908" s="49">
        <v>560825379</v>
      </c>
      <c r="B20908" t="s">
        <v>66</v>
      </c>
      <c r="C20908">
        <f>VLOOKUP(B20908,'[1]MNB2025Q3MAY20 (2)'!$AT:$AU,2,FALSE)</f>
        <v>7.3749999999999996E-2</v>
      </c>
    </row>
    <row r="20909" spans="1:3" x14ac:dyDescent="0.3">
      <c r="A20909" s="49">
        <v>560825380</v>
      </c>
      <c r="B20909" t="s">
        <v>111</v>
      </c>
      <c r="C20909">
        <f>VLOOKUP(B20909,'[1]MNB2025Q3MAY20 (2)'!$AT:$AU,2,FALSE)</f>
        <v>7.8750000000000001E-2</v>
      </c>
    </row>
    <row r="20910" spans="1:3" x14ac:dyDescent="0.3">
      <c r="A20910" s="49">
        <v>560825382</v>
      </c>
      <c r="B20910" t="s">
        <v>111</v>
      </c>
      <c r="C20910">
        <f>VLOOKUP(B20910,'[1]MNB2025Q3MAY20 (2)'!$AT:$AU,2,FALSE)</f>
        <v>7.8750000000000001E-2</v>
      </c>
    </row>
    <row r="20911" spans="1:3" x14ac:dyDescent="0.3">
      <c r="A20911" s="49">
        <v>560825383</v>
      </c>
      <c r="B20911" t="s">
        <v>66</v>
      </c>
      <c r="C20911">
        <f>VLOOKUP(B20911,'[1]MNB2025Q3MAY20 (2)'!$AT:$AU,2,FALSE)</f>
        <v>7.3749999999999996E-2</v>
      </c>
    </row>
    <row r="20912" spans="1:3" x14ac:dyDescent="0.3">
      <c r="A20912" s="49">
        <v>560825384</v>
      </c>
      <c r="B20912" t="s">
        <v>111</v>
      </c>
      <c r="C20912">
        <f>VLOOKUP(B20912,'[1]MNB2025Q3MAY20 (2)'!$AT:$AU,2,FALSE)</f>
        <v>7.8750000000000001E-2</v>
      </c>
    </row>
    <row r="20913" spans="1:3" x14ac:dyDescent="0.3">
      <c r="A20913" s="49">
        <v>560825390</v>
      </c>
      <c r="B20913" t="s">
        <v>111</v>
      </c>
      <c r="C20913">
        <f>VLOOKUP(B20913,'[1]MNB2025Q3MAY20 (2)'!$AT:$AU,2,FALSE)</f>
        <v>7.8750000000000001E-2</v>
      </c>
    </row>
    <row r="20914" spans="1:3" x14ac:dyDescent="0.3">
      <c r="A20914" s="49">
        <v>560825391</v>
      </c>
      <c r="B20914" t="s">
        <v>66</v>
      </c>
      <c r="C20914">
        <f>VLOOKUP(B20914,'[1]MNB2025Q3MAY20 (2)'!$AT:$AU,2,FALSE)</f>
        <v>7.3749999999999996E-2</v>
      </c>
    </row>
    <row r="20915" spans="1:3" x14ac:dyDescent="0.3">
      <c r="A20915" s="49">
        <v>560825392</v>
      </c>
      <c r="B20915" t="s">
        <v>111</v>
      </c>
      <c r="C20915">
        <f>VLOOKUP(B20915,'[1]MNB2025Q3MAY20 (2)'!$AT:$AU,2,FALSE)</f>
        <v>7.8750000000000001E-2</v>
      </c>
    </row>
    <row r="20916" spans="1:3" x14ac:dyDescent="0.3">
      <c r="A20916" s="49">
        <v>560827537</v>
      </c>
      <c r="B20916" t="s">
        <v>111</v>
      </c>
      <c r="C20916">
        <f>VLOOKUP(B20916,'[1]MNB2025Q3MAY20 (2)'!$AT:$AU,2,FALSE)</f>
        <v>7.8750000000000001E-2</v>
      </c>
    </row>
    <row r="20917" spans="1:3" x14ac:dyDescent="0.3">
      <c r="A20917" s="49">
        <v>560827538</v>
      </c>
      <c r="B20917" t="s">
        <v>66</v>
      </c>
      <c r="C20917">
        <f>VLOOKUP(B20917,'[1]MNB2025Q3MAY20 (2)'!$AT:$AU,2,FALSE)</f>
        <v>7.3749999999999996E-2</v>
      </c>
    </row>
    <row r="20918" spans="1:3" x14ac:dyDescent="0.3">
      <c r="A20918" s="49">
        <v>560827540</v>
      </c>
      <c r="B20918" t="s">
        <v>66</v>
      </c>
      <c r="C20918">
        <f>VLOOKUP(B20918,'[1]MNB2025Q3MAY20 (2)'!$AT:$AU,2,FALSE)</f>
        <v>7.3749999999999996E-2</v>
      </c>
    </row>
    <row r="20919" spans="1:3" x14ac:dyDescent="0.3">
      <c r="A20919" s="49">
        <v>560827541</v>
      </c>
      <c r="B20919" t="s">
        <v>111</v>
      </c>
      <c r="C20919">
        <f>VLOOKUP(B20919,'[1]MNB2025Q3MAY20 (2)'!$AT:$AU,2,FALSE)</f>
        <v>7.8750000000000001E-2</v>
      </c>
    </row>
    <row r="20920" spans="1:3" x14ac:dyDescent="0.3">
      <c r="A20920" s="49">
        <v>560827543</v>
      </c>
      <c r="B20920" t="s">
        <v>111</v>
      </c>
      <c r="C20920">
        <f>VLOOKUP(B20920,'[1]MNB2025Q3MAY20 (2)'!$AT:$AU,2,FALSE)</f>
        <v>7.8750000000000001E-2</v>
      </c>
    </row>
    <row r="20921" spans="1:3" x14ac:dyDescent="0.3">
      <c r="A20921" s="49">
        <v>560829431</v>
      </c>
      <c r="B20921" t="s">
        <v>102</v>
      </c>
      <c r="C20921">
        <v>7.3749999999999996E-2</v>
      </c>
    </row>
    <row r="20922" spans="1:3" x14ac:dyDescent="0.3">
      <c r="A20922" s="49">
        <v>560829442</v>
      </c>
      <c r="B20922" t="s">
        <v>102</v>
      </c>
      <c r="C20922">
        <v>7.3749999999999996E-2</v>
      </c>
    </row>
    <row r="20923" spans="1:3" x14ac:dyDescent="0.3">
      <c r="A20923" s="49">
        <v>560829998</v>
      </c>
      <c r="B20923" t="s">
        <v>111</v>
      </c>
      <c r="C20923">
        <f>VLOOKUP(B20923,'[1]MNB2025Q3MAY20 (2)'!$AT:$AU,2,FALSE)</f>
        <v>7.8750000000000001E-2</v>
      </c>
    </row>
    <row r="20924" spans="1:3" x14ac:dyDescent="0.3">
      <c r="A20924" s="49">
        <v>560829999</v>
      </c>
      <c r="B20924" t="s">
        <v>111</v>
      </c>
      <c r="C20924">
        <f>VLOOKUP(B20924,'[1]MNB2025Q3MAY20 (2)'!$AT:$AU,2,FALSE)</f>
        <v>7.8750000000000001E-2</v>
      </c>
    </row>
    <row r="20925" spans="1:3" x14ac:dyDescent="0.3">
      <c r="A20925" s="49">
        <v>560830001</v>
      </c>
      <c r="B20925" t="s">
        <v>68</v>
      </c>
      <c r="C20925">
        <f>VLOOKUP(B20925,'[1]MNB2025Q3MAY20 (2)'!$AT:$AU,2,FALSE)</f>
        <v>7.375000000000001E-2</v>
      </c>
    </row>
    <row r="20926" spans="1:3" x14ac:dyDescent="0.3">
      <c r="A20926" s="49">
        <v>560833016</v>
      </c>
      <c r="B20926" t="s">
        <v>68</v>
      </c>
      <c r="C20926">
        <f>VLOOKUP(B20926,'[1]MNB2025Q3MAY20 (2)'!$AT:$AU,2,FALSE)</f>
        <v>7.375000000000001E-2</v>
      </c>
    </row>
    <row r="20927" spans="1:3" x14ac:dyDescent="0.3">
      <c r="A20927" s="49">
        <v>560833017</v>
      </c>
      <c r="B20927" t="s">
        <v>32</v>
      </c>
      <c r="C20927">
        <f>VLOOKUP(B20927,'[1]MNB2025Q3MAY20 (2)'!$AT:$AU,2,FALSE)</f>
        <v>6.8750000000000006E-2</v>
      </c>
    </row>
    <row r="20928" spans="1:3" x14ac:dyDescent="0.3">
      <c r="A20928" s="49">
        <v>560833018</v>
      </c>
      <c r="B20928" t="s">
        <v>32</v>
      </c>
      <c r="C20928">
        <f>VLOOKUP(B20928,'[1]MNB2025Q3MAY20 (2)'!$AT:$AU,2,FALSE)</f>
        <v>6.8750000000000006E-2</v>
      </c>
    </row>
    <row r="20929" spans="1:3" x14ac:dyDescent="0.3">
      <c r="A20929" s="49">
        <v>560833019</v>
      </c>
      <c r="B20929" t="s">
        <v>68</v>
      </c>
      <c r="C20929">
        <f>VLOOKUP(B20929,'[1]MNB2025Q3MAY20 (2)'!$AT:$AU,2,FALSE)</f>
        <v>7.375000000000001E-2</v>
      </c>
    </row>
    <row r="20930" spans="1:3" x14ac:dyDescent="0.3">
      <c r="A20930" s="49">
        <v>560833020</v>
      </c>
      <c r="B20930" t="s">
        <v>32</v>
      </c>
      <c r="C20930">
        <f>VLOOKUP(B20930,'[1]MNB2025Q3MAY20 (2)'!$AT:$AU,2,FALSE)</f>
        <v>6.8750000000000006E-2</v>
      </c>
    </row>
    <row r="20931" spans="1:3" x14ac:dyDescent="0.3">
      <c r="A20931" s="49">
        <v>560833021</v>
      </c>
      <c r="B20931" t="s">
        <v>68</v>
      </c>
      <c r="C20931">
        <f>VLOOKUP(B20931,'[1]MNB2025Q3MAY20 (2)'!$AT:$AU,2,FALSE)</f>
        <v>7.375000000000001E-2</v>
      </c>
    </row>
    <row r="20932" spans="1:3" x14ac:dyDescent="0.3">
      <c r="A20932" s="49">
        <v>560833067</v>
      </c>
      <c r="B20932" t="s">
        <v>68</v>
      </c>
      <c r="C20932">
        <f>VLOOKUP(B20932,'[1]MNB2025Q3MAY20 (2)'!$AT:$AU,2,FALSE)</f>
        <v>7.375000000000001E-2</v>
      </c>
    </row>
    <row r="20933" spans="1:3" x14ac:dyDescent="0.3">
      <c r="A20933" s="49">
        <v>560833068</v>
      </c>
      <c r="B20933" t="s">
        <v>32</v>
      </c>
      <c r="C20933">
        <f>VLOOKUP(B20933,'[1]MNB2025Q3MAY20 (2)'!$AT:$AU,2,FALSE)</f>
        <v>6.8750000000000006E-2</v>
      </c>
    </row>
    <row r="20934" spans="1:3" x14ac:dyDescent="0.3">
      <c r="A20934" s="49">
        <v>560833071</v>
      </c>
      <c r="B20934" t="s">
        <v>32</v>
      </c>
      <c r="C20934">
        <f>VLOOKUP(B20934,'[1]MNB2025Q3MAY20 (2)'!$AT:$AU,2,FALSE)</f>
        <v>6.8750000000000006E-2</v>
      </c>
    </row>
    <row r="20935" spans="1:3" x14ac:dyDescent="0.3">
      <c r="A20935" s="49">
        <v>560833072</v>
      </c>
      <c r="B20935" t="s">
        <v>68</v>
      </c>
      <c r="C20935">
        <f>VLOOKUP(B20935,'[1]MNB2025Q3MAY20 (2)'!$AT:$AU,2,FALSE)</f>
        <v>7.375000000000001E-2</v>
      </c>
    </row>
    <row r="20936" spans="1:3" x14ac:dyDescent="0.3">
      <c r="A20936" s="49">
        <v>560833073</v>
      </c>
      <c r="B20936" t="s">
        <v>32</v>
      </c>
      <c r="C20936">
        <f>VLOOKUP(B20936,'[1]MNB2025Q3MAY20 (2)'!$AT:$AU,2,FALSE)</f>
        <v>6.8750000000000006E-2</v>
      </c>
    </row>
    <row r="20937" spans="1:3" x14ac:dyDescent="0.3">
      <c r="A20937" s="49">
        <v>560833074</v>
      </c>
      <c r="B20937" t="s">
        <v>68</v>
      </c>
      <c r="C20937">
        <f>VLOOKUP(B20937,'[1]MNB2025Q3MAY20 (2)'!$AT:$AU,2,FALSE)</f>
        <v>7.375000000000001E-2</v>
      </c>
    </row>
    <row r="20938" spans="1:3" x14ac:dyDescent="0.3">
      <c r="A20938" s="49">
        <v>560833075</v>
      </c>
      <c r="B20938" t="s">
        <v>68</v>
      </c>
      <c r="C20938">
        <f>VLOOKUP(B20938,'[1]MNB2025Q3MAY20 (2)'!$AT:$AU,2,FALSE)</f>
        <v>7.375000000000001E-2</v>
      </c>
    </row>
    <row r="20939" spans="1:3" x14ac:dyDescent="0.3">
      <c r="A20939" s="49">
        <v>560833076</v>
      </c>
      <c r="B20939" t="s">
        <v>67</v>
      </c>
      <c r="C20939">
        <v>7.3749999999999996E-2</v>
      </c>
    </row>
    <row r="20940" spans="1:3" x14ac:dyDescent="0.3">
      <c r="A20940" s="49">
        <v>560833077</v>
      </c>
      <c r="B20940" t="s">
        <v>68</v>
      </c>
      <c r="C20940">
        <f>VLOOKUP(B20940,'[1]MNB2025Q3MAY20 (2)'!$AT:$AU,2,FALSE)</f>
        <v>7.375000000000001E-2</v>
      </c>
    </row>
    <row r="20941" spans="1:3" x14ac:dyDescent="0.3">
      <c r="A20941" s="49">
        <v>560833112</v>
      </c>
      <c r="B20941" t="s">
        <v>68</v>
      </c>
      <c r="C20941">
        <f>VLOOKUP(B20941,'[1]MNB2025Q3MAY20 (2)'!$AT:$AU,2,FALSE)</f>
        <v>7.375000000000001E-2</v>
      </c>
    </row>
    <row r="20942" spans="1:3" x14ac:dyDescent="0.3">
      <c r="A20942" s="49">
        <v>560833113</v>
      </c>
      <c r="B20942" t="s">
        <v>32</v>
      </c>
      <c r="C20942">
        <f>VLOOKUP(B20942,'[1]MNB2025Q3MAY20 (2)'!$AT:$AU,2,FALSE)</f>
        <v>6.8750000000000006E-2</v>
      </c>
    </row>
    <row r="20943" spans="1:3" x14ac:dyDescent="0.3">
      <c r="A20943" s="49">
        <v>560833114</v>
      </c>
      <c r="B20943" t="s">
        <v>68</v>
      </c>
      <c r="C20943">
        <f>VLOOKUP(B20943,'[1]MNB2025Q3MAY20 (2)'!$AT:$AU,2,FALSE)</f>
        <v>7.375000000000001E-2</v>
      </c>
    </row>
    <row r="20944" spans="1:3" x14ac:dyDescent="0.3">
      <c r="A20944" s="49">
        <v>560833400</v>
      </c>
      <c r="B20944" t="s">
        <v>68</v>
      </c>
      <c r="C20944">
        <f>VLOOKUP(B20944,'[1]MNB2025Q3MAY20 (2)'!$AT:$AU,2,FALSE)</f>
        <v>7.375000000000001E-2</v>
      </c>
    </row>
    <row r="20945" spans="1:3" x14ac:dyDescent="0.3">
      <c r="A20945" s="49">
        <v>560834000</v>
      </c>
      <c r="B20945" t="s">
        <v>67</v>
      </c>
      <c r="C20945">
        <v>7.3749999999999996E-2</v>
      </c>
    </row>
    <row r="20946" spans="1:3" x14ac:dyDescent="0.3">
      <c r="A20946" s="49">
        <v>560834026</v>
      </c>
      <c r="B20946" t="s">
        <v>67</v>
      </c>
      <c r="C20946">
        <v>7.3749999999999996E-2</v>
      </c>
    </row>
    <row r="20947" spans="1:3" x14ac:dyDescent="0.3">
      <c r="A20947" s="49">
        <v>560834028</v>
      </c>
      <c r="B20947" t="s">
        <v>32</v>
      </c>
      <c r="C20947">
        <f>VLOOKUP(B20947,'[1]MNB2025Q3MAY20 (2)'!$AT:$AU,2,FALSE)</f>
        <v>6.8750000000000006E-2</v>
      </c>
    </row>
    <row r="20948" spans="1:3" x14ac:dyDescent="0.3">
      <c r="A20948" s="49">
        <v>560834030</v>
      </c>
      <c r="B20948" t="s">
        <v>67</v>
      </c>
      <c r="C20948">
        <v>7.3749999999999996E-2</v>
      </c>
    </row>
    <row r="20949" spans="1:3" x14ac:dyDescent="0.3">
      <c r="A20949" s="49">
        <v>560834033</v>
      </c>
      <c r="B20949" t="s">
        <v>67</v>
      </c>
      <c r="C20949">
        <v>7.3749999999999996E-2</v>
      </c>
    </row>
    <row r="20950" spans="1:3" x14ac:dyDescent="0.3">
      <c r="A20950" s="49">
        <v>560834034</v>
      </c>
      <c r="B20950" t="s">
        <v>32</v>
      </c>
      <c r="C20950">
        <f>VLOOKUP(B20950,'[1]MNB2025Q3MAY20 (2)'!$AT:$AU,2,FALSE)</f>
        <v>6.8750000000000006E-2</v>
      </c>
    </row>
    <row r="20951" spans="1:3" x14ac:dyDescent="0.3">
      <c r="A20951" s="49">
        <v>560834035</v>
      </c>
      <c r="B20951" t="s">
        <v>68</v>
      </c>
      <c r="C20951">
        <f>VLOOKUP(B20951,'[1]MNB2025Q3MAY20 (2)'!$AT:$AU,2,FALSE)</f>
        <v>7.375000000000001E-2</v>
      </c>
    </row>
    <row r="20952" spans="1:3" x14ac:dyDescent="0.3">
      <c r="A20952" s="49">
        <v>560834036</v>
      </c>
      <c r="B20952" t="s">
        <v>67</v>
      </c>
      <c r="C20952">
        <v>7.3749999999999996E-2</v>
      </c>
    </row>
    <row r="20953" spans="1:3" x14ac:dyDescent="0.3">
      <c r="A20953" s="49">
        <v>560834037</v>
      </c>
      <c r="B20953" t="s">
        <v>68</v>
      </c>
      <c r="C20953">
        <f>VLOOKUP(B20953,'[1]MNB2025Q3MAY20 (2)'!$AT:$AU,2,FALSE)</f>
        <v>7.375000000000001E-2</v>
      </c>
    </row>
    <row r="20954" spans="1:3" x14ac:dyDescent="0.3">
      <c r="A20954" s="49">
        <v>560834038</v>
      </c>
      <c r="B20954" t="s">
        <v>67</v>
      </c>
      <c r="C20954">
        <v>7.3749999999999996E-2</v>
      </c>
    </row>
    <row r="20955" spans="1:3" x14ac:dyDescent="0.3">
      <c r="A20955" s="49">
        <v>560834042</v>
      </c>
      <c r="B20955" t="s">
        <v>67</v>
      </c>
      <c r="C20955">
        <v>7.3749999999999996E-2</v>
      </c>
    </row>
    <row r="20956" spans="1:3" x14ac:dyDescent="0.3">
      <c r="A20956" s="49">
        <v>560834043</v>
      </c>
      <c r="B20956" t="s">
        <v>32</v>
      </c>
      <c r="C20956">
        <f>VLOOKUP(B20956,'[1]MNB2025Q3MAY20 (2)'!$AT:$AU,2,FALSE)</f>
        <v>6.8750000000000006E-2</v>
      </c>
    </row>
    <row r="20957" spans="1:3" x14ac:dyDescent="0.3">
      <c r="A20957" s="49">
        <v>560834101</v>
      </c>
      <c r="B20957" t="s">
        <v>32</v>
      </c>
      <c r="C20957">
        <f>VLOOKUP(B20957,'[1]MNB2025Q3MAY20 (2)'!$AT:$AU,2,FALSE)</f>
        <v>6.8750000000000006E-2</v>
      </c>
    </row>
    <row r="20958" spans="1:3" x14ac:dyDescent="0.3">
      <c r="A20958" s="49">
        <v>560834103</v>
      </c>
      <c r="B20958" t="s">
        <v>67</v>
      </c>
      <c r="C20958">
        <v>7.3749999999999996E-2</v>
      </c>
    </row>
    <row r="20959" spans="1:3" x14ac:dyDescent="0.3">
      <c r="A20959" s="49">
        <v>560834104</v>
      </c>
      <c r="B20959" t="s">
        <v>32</v>
      </c>
      <c r="C20959">
        <f>VLOOKUP(B20959,'[1]MNB2025Q3MAY20 (2)'!$AT:$AU,2,FALSE)</f>
        <v>6.8750000000000006E-2</v>
      </c>
    </row>
    <row r="20960" spans="1:3" x14ac:dyDescent="0.3">
      <c r="A20960" s="49">
        <v>560834105</v>
      </c>
      <c r="B20960" t="s">
        <v>67</v>
      </c>
      <c r="C20960">
        <v>7.3749999999999996E-2</v>
      </c>
    </row>
    <row r="20961" spans="1:3" x14ac:dyDescent="0.3">
      <c r="A20961" s="49">
        <v>560834107</v>
      </c>
      <c r="B20961" t="s">
        <v>67</v>
      </c>
      <c r="C20961">
        <v>7.3749999999999996E-2</v>
      </c>
    </row>
    <row r="20962" spans="1:3" x14ac:dyDescent="0.3">
      <c r="A20962" s="49">
        <v>560834108</v>
      </c>
      <c r="B20962" t="s">
        <v>32</v>
      </c>
      <c r="C20962">
        <f>VLOOKUP(B20962,'[1]MNB2025Q3MAY20 (2)'!$AT:$AU,2,FALSE)</f>
        <v>6.8750000000000006E-2</v>
      </c>
    </row>
    <row r="20963" spans="1:3" x14ac:dyDescent="0.3">
      <c r="A20963" s="49">
        <v>560834214</v>
      </c>
      <c r="B20963" t="s">
        <v>32</v>
      </c>
      <c r="C20963">
        <f>VLOOKUP(B20963,'[1]MNB2025Q3MAY20 (2)'!$AT:$AU,2,FALSE)</f>
        <v>6.8750000000000006E-2</v>
      </c>
    </row>
    <row r="20964" spans="1:3" x14ac:dyDescent="0.3">
      <c r="A20964" s="49">
        <v>560834215</v>
      </c>
      <c r="B20964" t="s">
        <v>67</v>
      </c>
      <c r="C20964">
        <v>7.3749999999999996E-2</v>
      </c>
    </row>
    <row r="20965" spans="1:3" x14ac:dyDescent="0.3">
      <c r="A20965" s="49">
        <v>560834216</v>
      </c>
      <c r="B20965" t="s">
        <v>67</v>
      </c>
      <c r="C20965">
        <v>7.3749999999999996E-2</v>
      </c>
    </row>
    <row r="20966" spans="1:3" x14ac:dyDescent="0.3">
      <c r="A20966" s="49">
        <v>560834217</v>
      </c>
      <c r="B20966" t="s">
        <v>32</v>
      </c>
      <c r="C20966">
        <f>VLOOKUP(B20966,'[1]MNB2025Q3MAY20 (2)'!$AT:$AU,2,FALSE)</f>
        <v>6.8750000000000006E-2</v>
      </c>
    </row>
    <row r="20967" spans="1:3" x14ac:dyDescent="0.3">
      <c r="A20967" s="49">
        <v>560834236</v>
      </c>
      <c r="B20967" t="s">
        <v>32</v>
      </c>
      <c r="C20967">
        <f>VLOOKUP(B20967,'[1]MNB2025Q3MAY20 (2)'!$AT:$AU,2,FALSE)</f>
        <v>6.8750000000000006E-2</v>
      </c>
    </row>
    <row r="20968" spans="1:3" x14ac:dyDescent="0.3">
      <c r="A20968" s="49">
        <v>560834400</v>
      </c>
      <c r="B20968" t="s">
        <v>68</v>
      </c>
      <c r="C20968">
        <f>VLOOKUP(B20968,'[1]MNB2025Q3MAY20 (2)'!$AT:$AU,2,FALSE)</f>
        <v>7.375000000000001E-2</v>
      </c>
    </row>
    <row r="20969" spans="1:3" x14ac:dyDescent="0.3">
      <c r="A20969" s="49">
        <v>560839999</v>
      </c>
      <c r="B20969" t="s">
        <v>68</v>
      </c>
      <c r="C20969">
        <f>VLOOKUP(B20969,'[1]MNB2025Q3MAY20 (2)'!$AT:$AU,2,FALSE)</f>
        <v>7.375000000000001E-2</v>
      </c>
    </row>
    <row r="20970" spans="1:3" x14ac:dyDescent="0.3">
      <c r="A20970" s="49">
        <v>560841200</v>
      </c>
      <c r="B20970" t="s">
        <v>67</v>
      </c>
      <c r="C20970">
        <v>7.3749999999999996E-2</v>
      </c>
    </row>
    <row r="20971" spans="1:3" x14ac:dyDescent="0.3">
      <c r="A20971" s="49">
        <v>560852810</v>
      </c>
      <c r="B20971" t="s">
        <v>67</v>
      </c>
      <c r="C20971">
        <v>7.3749999999999996E-2</v>
      </c>
    </row>
    <row r="20972" spans="1:3" x14ac:dyDescent="0.3">
      <c r="A20972" s="49">
        <v>560853000</v>
      </c>
      <c r="B20972" t="s">
        <v>68</v>
      </c>
      <c r="C20972">
        <f>VLOOKUP(B20972,'[1]MNB2025Q3MAY20 (2)'!$AT:$AU,2,FALSE)</f>
        <v>7.375000000000001E-2</v>
      </c>
    </row>
    <row r="20973" spans="1:3" x14ac:dyDescent="0.3">
      <c r="A20973" s="49">
        <v>560853025</v>
      </c>
      <c r="B20973" t="s">
        <v>68</v>
      </c>
      <c r="C20973">
        <f>VLOOKUP(B20973,'[1]MNB2025Q3MAY20 (2)'!$AT:$AU,2,FALSE)</f>
        <v>7.375000000000001E-2</v>
      </c>
    </row>
    <row r="20974" spans="1:3" x14ac:dyDescent="0.3">
      <c r="A20974" s="49">
        <v>560853300</v>
      </c>
      <c r="B20974" t="s">
        <v>67</v>
      </c>
      <c r="C20974">
        <v>7.3749999999999996E-2</v>
      </c>
    </row>
    <row r="20975" spans="1:3" x14ac:dyDescent="0.3">
      <c r="A20975" s="49">
        <v>560854641</v>
      </c>
      <c r="B20975" t="s">
        <v>67</v>
      </c>
      <c r="C20975">
        <v>7.3749999999999996E-2</v>
      </c>
    </row>
    <row r="20976" spans="1:3" x14ac:dyDescent="0.3">
      <c r="A20976" s="49">
        <v>560854642</v>
      </c>
      <c r="B20976" t="s">
        <v>68</v>
      </c>
      <c r="C20976">
        <f>VLOOKUP(B20976,'[1]MNB2025Q3MAY20 (2)'!$AT:$AU,2,FALSE)</f>
        <v>7.375000000000001E-2</v>
      </c>
    </row>
    <row r="20977" spans="1:3" x14ac:dyDescent="0.3">
      <c r="A20977" s="49">
        <v>560854643</v>
      </c>
      <c r="B20977" t="s">
        <v>67</v>
      </c>
      <c r="C20977">
        <v>7.3749999999999996E-2</v>
      </c>
    </row>
    <row r="20978" spans="1:3" x14ac:dyDescent="0.3">
      <c r="A20978" s="49">
        <v>560871086</v>
      </c>
      <c r="B20978" t="s">
        <v>67</v>
      </c>
      <c r="C20978">
        <v>7.3749999999999996E-2</v>
      </c>
    </row>
    <row r="20979" spans="1:3" x14ac:dyDescent="0.3">
      <c r="A20979" s="49">
        <v>560871087</v>
      </c>
      <c r="B20979" t="s">
        <v>68</v>
      </c>
      <c r="C20979">
        <f>VLOOKUP(B20979,'[1]MNB2025Q3MAY20 (2)'!$AT:$AU,2,FALSE)</f>
        <v>7.375000000000001E-2</v>
      </c>
    </row>
    <row r="20980" spans="1:3" x14ac:dyDescent="0.3">
      <c r="A20980" s="49">
        <v>560871088</v>
      </c>
      <c r="B20980" t="s">
        <v>68</v>
      </c>
      <c r="C20980">
        <f>VLOOKUP(B20980,'[1]MNB2025Q3MAY20 (2)'!$AT:$AU,2,FALSE)</f>
        <v>7.375000000000001E-2</v>
      </c>
    </row>
    <row r="20981" spans="1:3" x14ac:dyDescent="0.3">
      <c r="A20981" s="49">
        <v>560871089</v>
      </c>
      <c r="B20981" t="s">
        <v>67</v>
      </c>
      <c r="C20981">
        <v>7.3749999999999996E-2</v>
      </c>
    </row>
    <row r="20982" spans="1:3" x14ac:dyDescent="0.3">
      <c r="A20982" s="49">
        <v>560871165</v>
      </c>
      <c r="B20982" t="s">
        <v>67</v>
      </c>
      <c r="C20982">
        <v>7.3749999999999996E-2</v>
      </c>
    </row>
    <row r="20983" spans="1:3" x14ac:dyDescent="0.3">
      <c r="A20983" s="49">
        <v>560871166</v>
      </c>
      <c r="B20983" t="s">
        <v>68</v>
      </c>
      <c r="C20983">
        <f>VLOOKUP(B20983,'[1]MNB2025Q3MAY20 (2)'!$AT:$AU,2,FALSE)</f>
        <v>7.375000000000001E-2</v>
      </c>
    </row>
    <row r="20984" spans="1:3" x14ac:dyDescent="0.3">
      <c r="A20984" s="49">
        <v>560871167</v>
      </c>
      <c r="B20984" t="s">
        <v>67</v>
      </c>
      <c r="C20984">
        <v>7.3749999999999996E-2</v>
      </c>
    </row>
    <row r="20985" spans="1:3" x14ac:dyDescent="0.3">
      <c r="A20985" s="49">
        <v>560872800</v>
      </c>
      <c r="B20985" t="s">
        <v>67</v>
      </c>
      <c r="C20985">
        <v>7.3749999999999996E-2</v>
      </c>
    </row>
    <row r="20986" spans="1:3" x14ac:dyDescent="0.3">
      <c r="A20986" s="49">
        <v>560872801</v>
      </c>
      <c r="B20986" t="s">
        <v>68</v>
      </c>
      <c r="C20986">
        <f>VLOOKUP(B20986,'[1]MNB2025Q3MAY20 (2)'!$AT:$AU,2,FALSE)</f>
        <v>7.375000000000001E-2</v>
      </c>
    </row>
    <row r="20987" spans="1:3" x14ac:dyDescent="0.3">
      <c r="A20987" s="49">
        <v>560872802</v>
      </c>
      <c r="B20987" t="s">
        <v>67</v>
      </c>
      <c r="C20987">
        <v>7.3749999999999996E-2</v>
      </c>
    </row>
    <row r="20988" spans="1:3" x14ac:dyDescent="0.3">
      <c r="A20988" s="49">
        <v>560873001</v>
      </c>
      <c r="B20988" t="s">
        <v>67</v>
      </c>
      <c r="C20988">
        <v>7.3749999999999996E-2</v>
      </c>
    </row>
    <row r="20989" spans="1:3" x14ac:dyDescent="0.3">
      <c r="A20989" s="49">
        <v>560873003</v>
      </c>
      <c r="B20989" t="s">
        <v>68</v>
      </c>
      <c r="C20989">
        <f>VLOOKUP(B20989,'[1]MNB2025Q3MAY20 (2)'!$AT:$AU,2,FALSE)</f>
        <v>7.375000000000001E-2</v>
      </c>
    </row>
    <row r="20990" spans="1:3" x14ac:dyDescent="0.3">
      <c r="A20990" s="49">
        <v>560873019</v>
      </c>
      <c r="B20990" t="s">
        <v>68</v>
      </c>
      <c r="C20990">
        <f>VLOOKUP(B20990,'[1]MNB2025Q3MAY20 (2)'!$AT:$AU,2,FALSE)</f>
        <v>7.375000000000001E-2</v>
      </c>
    </row>
    <row r="20991" spans="1:3" x14ac:dyDescent="0.3">
      <c r="A20991" s="49">
        <v>560873020</v>
      </c>
      <c r="B20991" t="s">
        <v>67</v>
      </c>
      <c r="C20991">
        <v>7.3749999999999996E-2</v>
      </c>
    </row>
    <row r="20992" spans="1:3" x14ac:dyDescent="0.3">
      <c r="A20992" s="49">
        <v>560873022</v>
      </c>
      <c r="B20992" t="s">
        <v>68</v>
      </c>
      <c r="C20992">
        <f>VLOOKUP(B20992,'[1]MNB2025Q3MAY20 (2)'!$AT:$AU,2,FALSE)</f>
        <v>7.375000000000001E-2</v>
      </c>
    </row>
    <row r="20993" spans="1:3" x14ac:dyDescent="0.3">
      <c r="A20993" s="49">
        <v>560873036</v>
      </c>
      <c r="B20993" t="s">
        <v>68</v>
      </c>
      <c r="C20993">
        <f>VLOOKUP(B20993,'[1]MNB2025Q3MAY20 (2)'!$AT:$AU,2,FALSE)</f>
        <v>7.375000000000001E-2</v>
      </c>
    </row>
    <row r="20994" spans="1:3" x14ac:dyDescent="0.3">
      <c r="A20994" s="49">
        <v>560873037</v>
      </c>
      <c r="B20994" t="s">
        <v>67</v>
      </c>
      <c r="C20994">
        <v>7.3749999999999996E-2</v>
      </c>
    </row>
    <row r="20995" spans="1:3" x14ac:dyDescent="0.3">
      <c r="A20995" s="49">
        <v>560873038</v>
      </c>
      <c r="B20995" t="s">
        <v>68</v>
      </c>
      <c r="C20995">
        <f>VLOOKUP(B20995,'[1]MNB2025Q3MAY20 (2)'!$AT:$AU,2,FALSE)</f>
        <v>7.375000000000001E-2</v>
      </c>
    </row>
    <row r="20996" spans="1:3" x14ac:dyDescent="0.3">
      <c r="A20996" s="49">
        <v>560873040</v>
      </c>
      <c r="B20996" t="s">
        <v>67</v>
      </c>
      <c r="C20996">
        <v>7.3749999999999996E-2</v>
      </c>
    </row>
    <row r="20997" spans="1:3" x14ac:dyDescent="0.3">
      <c r="A20997" s="49">
        <v>560873042</v>
      </c>
      <c r="B20997" t="s">
        <v>68</v>
      </c>
      <c r="C20997">
        <f>VLOOKUP(B20997,'[1]MNB2025Q3MAY20 (2)'!$AT:$AU,2,FALSE)</f>
        <v>7.375000000000001E-2</v>
      </c>
    </row>
    <row r="20998" spans="1:3" x14ac:dyDescent="0.3">
      <c r="A20998" s="49">
        <v>560873101</v>
      </c>
      <c r="B20998" t="s">
        <v>68</v>
      </c>
      <c r="C20998">
        <f>VLOOKUP(B20998,'[1]MNB2025Q3MAY20 (2)'!$AT:$AU,2,FALSE)</f>
        <v>7.375000000000001E-2</v>
      </c>
    </row>
    <row r="20999" spans="1:3" x14ac:dyDescent="0.3">
      <c r="A20999" s="49">
        <v>560873103</v>
      </c>
      <c r="B20999" t="s">
        <v>67</v>
      </c>
      <c r="C20999">
        <v>7.3749999999999996E-2</v>
      </c>
    </row>
    <row r="21000" spans="1:3" x14ac:dyDescent="0.3">
      <c r="A21000" s="49">
        <v>560873104</v>
      </c>
      <c r="B21000" t="s">
        <v>68</v>
      </c>
      <c r="C21000">
        <f>VLOOKUP(B21000,'[1]MNB2025Q3MAY20 (2)'!$AT:$AU,2,FALSE)</f>
        <v>7.375000000000001E-2</v>
      </c>
    </row>
    <row r="21001" spans="1:3" x14ac:dyDescent="0.3">
      <c r="A21001" s="49">
        <v>560874000</v>
      </c>
      <c r="B21001" t="s">
        <v>67</v>
      </c>
      <c r="C21001">
        <v>7.3749999999999996E-2</v>
      </c>
    </row>
    <row r="21002" spans="1:3" x14ac:dyDescent="0.3">
      <c r="A21002" s="49">
        <v>560874503</v>
      </c>
      <c r="B21002" t="s">
        <v>67</v>
      </c>
      <c r="C21002">
        <v>7.3749999999999996E-2</v>
      </c>
    </row>
    <row r="21003" spans="1:3" x14ac:dyDescent="0.3">
      <c r="A21003" s="49">
        <v>560877500</v>
      </c>
      <c r="B21003" t="s">
        <v>68</v>
      </c>
      <c r="C21003">
        <f>VLOOKUP(B21003,'[1]MNB2025Q3MAY20 (2)'!$AT:$AU,2,FALSE)</f>
        <v>7.375000000000001E-2</v>
      </c>
    </row>
    <row r="21004" spans="1:3" x14ac:dyDescent="0.3">
      <c r="A21004" s="49">
        <v>560877501</v>
      </c>
      <c r="B21004" t="s">
        <v>67</v>
      </c>
      <c r="C21004">
        <v>7.3749999999999996E-2</v>
      </c>
    </row>
    <row r="21005" spans="1:3" x14ac:dyDescent="0.3">
      <c r="A21005" s="49">
        <v>560879999</v>
      </c>
      <c r="B21005" t="s">
        <v>67</v>
      </c>
      <c r="C21005">
        <v>7.3749999999999996E-2</v>
      </c>
    </row>
    <row r="21006" spans="1:3" x14ac:dyDescent="0.3">
      <c r="A21006" s="49">
        <v>560880001</v>
      </c>
      <c r="B21006" t="s">
        <v>32</v>
      </c>
      <c r="C21006">
        <f>VLOOKUP(B21006,'[1]MNB2025Q3MAY20 (2)'!$AT:$AU,2,FALSE)</f>
        <v>6.8750000000000006E-2</v>
      </c>
    </row>
    <row r="21007" spans="1:3" x14ac:dyDescent="0.3">
      <c r="A21007" s="49">
        <v>560881329</v>
      </c>
      <c r="B21007" t="s">
        <v>32</v>
      </c>
      <c r="C21007">
        <f>VLOOKUP(B21007,'[1]MNB2025Q3MAY20 (2)'!$AT:$AU,2,FALSE)</f>
        <v>6.8750000000000006E-2</v>
      </c>
    </row>
    <row r="21008" spans="1:3" x14ac:dyDescent="0.3">
      <c r="A21008" s="49">
        <v>560881330</v>
      </c>
      <c r="B21008" t="s">
        <v>101</v>
      </c>
      <c r="C21008">
        <v>7.3749999999999996E-2</v>
      </c>
    </row>
    <row r="21009" spans="1:3" x14ac:dyDescent="0.3">
      <c r="A21009" s="49">
        <v>560881334</v>
      </c>
      <c r="B21009" t="s">
        <v>101</v>
      </c>
      <c r="C21009">
        <v>7.3749999999999996E-2</v>
      </c>
    </row>
    <row r="21010" spans="1:3" x14ac:dyDescent="0.3">
      <c r="A21010" s="49">
        <v>560881335</v>
      </c>
      <c r="B21010" t="s">
        <v>32</v>
      </c>
      <c r="C21010">
        <f>VLOOKUP(B21010,'[1]MNB2025Q3MAY20 (2)'!$AT:$AU,2,FALSE)</f>
        <v>6.8750000000000006E-2</v>
      </c>
    </row>
    <row r="21011" spans="1:3" x14ac:dyDescent="0.3">
      <c r="A21011" s="49">
        <v>560882161</v>
      </c>
      <c r="B21011" t="s">
        <v>32</v>
      </c>
      <c r="C21011">
        <f>VLOOKUP(B21011,'[1]MNB2025Q3MAY20 (2)'!$AT:$AU,2,FALSE)</f>
        <v>6.8750000000000006E-2</v>
      </c>
    </row>
    <row r="21012" spans="1:3" x14ac:dyDescent="0.3">
      <c r="A21012" s="49">
        <v>560882162</v>
      </c>
      <c r="B21012" t="s">
        <v>101</v>
      </c>
      <c r="C21012">
        <v>7.3749999999999996E-2</v>
      </c>
    </row>
    <row r="21013" spans="1:3" x14ac:dyDescent="0.3">
      <c r="A21013" s="49">
        <v>560882169</v>
      </c>
      <c r="B21013" t="s">
        <v>101</v>
      </c>
      <c r="C21013">
        <v>7.3749999999999996E-2</v>
      </c>
    </row>
    <row r="21014" spans="1:3" x14ac:dyDescent="0.3">
      <c r="A21014" s="49">
        <v>560882170</v>
      </c>
      <c r="B21014" t="s">
        <v>107</v>
      </c>
      <c r="C21014">
        <f>VLOOKUP(B21014,'[1]MNB2025Q3MAY20 (2)'!$AT:$AU,2,FALSE)</f>
        <v>7.3749999999999996E-2</v>
      </c>
    </row>
    <row r="21015" spans="1:3" x14ac:dyDescent="0.3">
      <c r="A21015" s="49">
        <v>560882171</v>
      </c>
      <c r="B21015" t="s">
        <v>107</v>
      </c>
      <c r="C21015">
        <f>VLOOKUP(B21015,'[1]MNB2025Q3MAY20 (2)'!$AT:$AU,2,FALSE)</f>
        <v>7.3749999999999996E-2</v>
      </c>
    </row>
    <row r="21016" spans="1:3" x14ac:dyDescent="0.3">
      <c r="A21016" s="49">
        <v>560882172</v>
      </c>
      <c r="B21016" t="s">
        <v>101</v>
      </c>
      <c r="C21016">
        <v>7.3749999999999996E-2</v>
      </c>
    </row>
    <row r="21017" spans="1:3" x14ac:dyDescent="0.3">
      <c r="A21017" s="49">
        <v>560882177</v>
      </c>
      <c r="B21017" t="s">
        <v>101</v>
      </c>
      <c r="C21017">
        <v>7.3749999999999996E-2</v>
      </c>
    </row>
    <row r="21018" spans="1:3" x14ac:dyDescent="0.3">
      <c r="A21018" s="49">
        <v>560882178</v>
      </c>
      <c r="B21018" t="s">
        <v>32</v>
      </c>
      <c r="C21018">
        <f>VLOOKUP(B21018,'[1]MNB2025Q3MAY20 (2)'!$AT:$AU,2,FALSE)</f>
        <v>6.8750000000000006E-2</v>
      </c>
    </row>
    <row r="21019" spans="1:3" x14ac:dyDescent="0.3">
      <c r="A21019" s="49">
        <v>560883300</v>
      </c>
      <c r="B21019" t="s">
        <v>32</v>
      </c>
      <c r="C21019">
        <f>VLOOKUP(B21019,'[1]MNB2025Q3MAY20 (2)'!$AT:$AU,2,FALSE)</f>
        <v>6.8750000000000006E-2</v>
      </c>
    </row>
    <row r="21020" spans="1:3" x14ac:dyDescent="0.3">
      <c r="A21020" s="49">
        <v>560884400</v>
      </c>
      <c r="B21020" t="s">
        <v>107</v>
      </c>
      <c r="C21020">
        <f>VLOOKUP(B21020,'[1]MNB2025Q3MAY20 (2)'!$AT:$AU,2,FALSE)</f>
        <v>7.3749999999999996E-2</v>
      </c>
    </row>
    <row r="21021" spans="1:3" x14ac:dyDescent="0.3">
      <c r="A21021" s="49">
        <v>560884462</v>
      </c>
      <c r="B21021" t="s">
        <v>107</v>
      </c>
      <c r="C21021">
        <f>VLOOKUP(B21021,'[1]MNB2025Q3MAY20 (2)'!$AT:$AU,2,FALSE)</f>
        <v>7.3749999999999996E-2</v>
      </c>
    </row>
    <row r="21022" spans="1:3" x14ac:dyDescent="0.3">
      <c r="A21022" s="49">
        <v>560884463</v>
      </c>
      <c r="B21022" t="s">
        <v>32</v>
      </c>
      <c r="C21022">
        <f>VLOOKUP(B21022,'[1]MNB2025Q3MAY20 (2)'!$AT:$AU,2,FALSE)</f>
        <v>6.8750000000000006E-2</v>
      </c>
    </row>
    <row r="21023" spans="1:3" x14ac:dyDescent="0.3">
      <c r="A21023" s="49">
        <v>560884467</v>
      </c>
      <c r="B21023" t="s">
        <v>32</v>
      </c>
      <c r="C21023">
        <f>VLOOKUP(B21023,'[1]MNB2025Q3MAY20 (2)'!$AT:$AU,2,FALSE)</f>
        <v>6.8750000000000006E-2</v>
      </c>
    </row>
    <row r="21024" spans="1:3" x14ac:dyDescent="0.3">
      <c r="A21024" s="49">
        <v>560884468</v>
      </c>
      <c r="B21024" t="s">
        <v>107</v>
      </c>
      <c r="C21024">
        <f>VLOOKUP(B21024,'[1]MNB2025Q3MAY20 (2)'!$AT:$AU,2,FALSE)</f>
        <v>7.3749999999999996E-2</v>
      </c>
    </row>
    <row r="21025" spans="1:3" x14ac:dyDescent="0.3">
      <c r="A21025" s="49">
        <v>560884469</v>
      </c>
      <c r="B21025" t="s">
        <v>32</v>
      </c>
      <c r="C21025">
        <f>VLOOKUP(B21025,'[1]MNB2025Q3MAY20 (2)'!$AT:$AU,2,FALSE)</f>
        <v>6.8750000000000006E-2</v>
      </c>
    </row>
    <row r="21026" spans="1:3" x14ac:dyDescent="0.3">
      <c r="A21026" s="49">
        <v>560884471</v>
      </c>
      <c r="B21026" t="s">
        <v>32</v>
      </c>
      <c r="C21026">
        <f>VLOOKUP(B21026,'[1]MNB2025Q3MAY20 (2)'!$AT:$AU,2,FALSE)</f>
        <v>6.8750000000000006E-2</v>
      </c>
    </row>
    <row r="21027" spans="1:3" x14ac:dyDescent="0.3">
      <c r="A21027" s="49">
        <v>560884472</v>
      </c>
      <c r="B21027" t="s">
        <v>107</v>
      </c>
      <c r="C21027">
        <f>VLOOKUP(B21027,'[1]MNB2025Q3MAY20 (2)'!$AT:$AU,2,FALSE)</f>
        <v>7.3749999999999996E-2</v>
      </c>
    </row>
    <row r="21028" spans="1:3" x14ac:dyDescent="0.3">
      <c r="A21028" s="49">
        <v>560884500</v>
      </c>
      <c r="B21028" t="s">
        <v>32</v>
      </c>
      <c r="C21028">
        <f>VLOOKUP(B21028,'[1]MNB2025Q3MAY20 (2)'!$AT:$AU,2,FALSE)</f>
        <v>6.8750000000000006E-2</v>
      </c>
    </row>
    <row r="21029" spans="1:3" x14ac:dyDescent="0.3">
      <c r="A21029" s="49">
        <v>560885400</v>
      </c>
      <c r="B21029" t="s">
        <v>107</v>
      </c>
      <c r="C21029">
        <f>VLOOKUP(B21029,'[1]MNB2025Q3MAY20 (2)'!$AT:$AU,2,FALSE)</f>
        <v>7.3749999999999996E-2</v>
      </c>
    </row>
    <row r="21030" spans="1:3" x14ac:dyDescent="0.3">
      <c r="A21030" s="49">
        <v>560885407</v>
      </c>
      <c r="B21030" t="s">
        <v>107</v>
      </c>
      <c r="C21030">
        <f>VLOOKUP(B21030,'[1]MNB2025Q3MAY20 (2)'!$AT:$AU,2,FALSE)</f>
        <v>7.3749999999999996E-2</v>
      </c>
    </row>
    <row r="21031" spans="1:3" x14ac:dyDescent="0.3">
      <c r="A21031" s="49">
        <v>560885408</v>
      </c>
      <c r="B21031" t="s">
        <v>32</v>
      </c>
      <c r="C21031">
        <f>VLOOKUP(B21031,'[1]MNB2025Q3MAY20 (2)'!$AT:$AU,2,FALSE)</f>
        <v>6.8750000000000006E-2</v>
      </c>
    </row>
    <row r="21032" spans="1:3" x14ac:dyDescent="0.3">
      <c r="A21032" s="49">
        <v>560885409</v>
      </c>
      <c r="B21032" t="s">
        <v>107</v>
      </c>
      <c r="C21032">
        <f>VLOOKUP(B21032,'[1]MNB2025Q3MAY20 (2)'!$AT:$AU,2,FALSE)</f>
        <v>7.3749999999999996E-2</v>
      </c>
    </row>
    <row r="21033" spans="1:3" x14ac:dyDescent="0.3">
      <c r="A21033" s="49">
        <v>560887500</v>
      </c>
      <c r="B21033" t="s">
        <v>32</v>
      </c>
      <c r="C21033">
        <f>VLOOKUP(B21033,'[1]MNB2025Q3MAY20 (2)'!$AT:$AU,2,FALSE)</f>
        <v>6.8750000000000006E-2</v>
      </c>
    </row>
    <row r="21034" spans="1:3" x14ac:dyDescent="0.3">
      <c r="A21034" s="49">
        <v>560889999</v>
      </c>
      <c r="B21034" t="s">
        <v>32</v>
      </c>
      <c r="C21034">
        <f>VLOOKUP(B21034,'[1]MNB2025Q3MAY20 (2)'!$AT:$AU,2,FALSE)</f>
        <v>6.8750000000000006E-2</v>
      </c>
    </row>
    <row r="21035" spans="1:3" x14ac:dyDescent="0.3">
      <c r="A21035" s="49">
        <v>560890091</v>
      </c>
      <c r="B21035" t="s">
        <v>97</v>
      </c>
      <c r="C21035">
        <v>7.3749999999999996E-2</v>
      </c>
    </row>
    <row r="21036" spans="1:3" x14ac:dyDescent="0.3">
      <c r="A21036" s="49">
        <v>560899999</v>
      </c>
      <c r="B21036" t="s">
        <v>97</v>
      </c>
      <c r="C21036">
        <v>7.3749999999999996E-2</v>
      </c>
    </row>
    <row r="21037" spans="1:3" x14ac:dyDescent="0.3">
      <c r="A21037" s="49">
        <v>560900151</v>
      </c>
      <c r="B21037" t="s">
        <v>101</v>
      </c>
      <c r="C21037">
        <v>7.3749999999999996E-2</v>
      </c>
    </row>
    <row r="21038" spans="1:3" x14ac:dyDescent="0.3">
      <c r="A21038" s="49">
        <v>560909999</v>
      </c>
      <c r="B21038" t="s">
        <v>101</v>
      </c>
      <c r="C21038">
        <v>7.3749999999999996E-2</v>
      </c>
    </row>
    <row r="21039" spans="1:3" x14ac:dyDescent="0.3">
      <c r="A21039" s="49">
        <v>560910001</v>
      </c>
      <c r="B21039" t="s">
        <v>43</v>
      </c>
      <c r="C21039">
        <f>VLOOKUP(B21039,'[1]MNB2025Q3MAY20 (2)'!$AT:$AU,2,FALSE)</f>
        <v>7.375000000000001E-2</v>
      </c>
    </row>
    <row r="21040" spans="1:3" x14ac:dyDescent="0.3">
      <c r="A21040" s="49">
        <v>560931421</v>
      </c>
      <c r="B21040" t="s">
        <v>43</v>
      </c>
      <c r="C21040">
        <f>VLOOKUP(B21040,'[1]MNB2025Q3MAY20 (2)'!$AT:$AU,2,FALSE)</f>
        <v>7.375000000000001E-2</v>
      </c>
    </row>
    <row r="21041" spans="1:3" x14ac:dyDescent="0.3">
      <c r="A21041" s="49">
        <v>560931422</v>
      </c>
      <c r="B21041" t="s">
        <v>36</v>
      </c>
      <c r="C21041">
        <f>VLOOKUP(B21041,'[1]MNB2025Q3MAY20 (2)'!$AT:$AU,2,FALSE)</f>
        <v>7.3749999999999996E-2</v>
      </c>
    </row>
    <row r="21042" spans="1:3" x14ac:dyDescent="0.3">
      <c r="A21042" s="49">
        <v>560931423</v>
      </c>
      <c r="B21042" t="s">
        <v>43</v>
      </c>
      <c r="C21042">
        <f>VLOOKUP(B21042,'[1]MNB2025Q3MAY20 (2)'!$AT:$AU,2,FALSE)</f>
        <v>7.375000000000001E-2</v>
      </c>
    </row>
    <row r="21043" spans="1:3" x14ac:dyDescent="0.3">
      <c r="A21043" s="49">
        <v>560931424</v>
      </c>
      <c r="B21043" t="s">
        <v>36</v>
      </c>
      <c r="C21043">
        <f>VLOOKUP(B21043,'[1]MNB2025Q3MAY20 (2)'!$AT:$AU,2,FALSE)</f>
        <v>7.3749999999999996E-2</v>
      </c>
    </row>
    <row r="21044" spans="1:3" x14ac:dyDescent="0.3">
      <c r="A21044" s="49">
        <v>560931425</v>
      </c>
      <c r="B21044" t="s">
        <v>43</v>
      </c>
      <c r="C21044">
        <f>VLOOKUP(B21044,'[1]MNB2025Q3MAY20 (2)'!$AT:$AU,2,FALSE)</f>
        <v>7.375000000000001E-2</v>
      </c>
    </row>
    <row r="21045" spans="1:3" x14ac:dyDescent="0.3">
      <c r="A21045" s="49">
        <v>560934314</v>
      </c>
      <c r="B21045" t="s">
        <v>43</v>
      </c>
      <c r="C21045">
        <f>VLOOKUP(B21045,'[1]MNB2025Q3MAY20 (2)'!$AT:$AU,2,FALSE)</f>
        <v>7.375000000000001E-2</v>
      </c>
    </row>
    <row r="21046" spans="1:3" x14ac:dyDescent="0.3">
      <c r="A21046" s="49">
        <v>560934315</v>
      </c>
      <c r="B21046" t="s">
        <v>38</v>
      </c>
      <c r="C21046">
        <f>VLOOKUP(B21046,'[1]MNB2025Q3MAY20 (2)'!$AT:$AU,2,FALSE)</f>
        <v>7.3749999999999996E-2</v>
      </c>
    </row>
    <row r="21047" spans="1:3" x14ac:dyDescent="0.3">
      <c r="A21047" s="49">
        <v>560934316</v>
      </c>
      <c r="B21047" t="s">
        <v>43</v>
      </c>
      <c r="C21047">
        <f>VLOOKUP(B21047,'[1]MNB2025Q3MAY20 (2)'!$AT:$AU,2,FALSE)</f>
        <v>7.375000000000001E-2</v>
      </c>
    </row>
    <row r="21048" spans="1:3" x14ac:dyDescent="0.3">
      <c r="A21048" s="49">
        <v>560935717</v>
      </c>
      <c r="B21048" t="s">
        <v>43</v>
      </c>
      <c r="C21048">
        <f>VLOOKUP(B21048,'[1]MNB2025Q3MAY20 (2)'!$AT:$AU,2,FALSE)</f>
        <v>7.375000000000001E-2</v>
      </c>
    </row>
    <row r="21049" spans="1:3" x14ac:dyDescent="0.3">
      <c r="A21049" s="49">
        <v>560935718</v>
      </c>
      <c r="B21049" t="s">
        <v>38</v>
      </c>
      <c r="C21049">
        <f>VLOOKUP(B21049,'[1]MNB2025Q3MAY20 (2)'!$AT:$AU,2,FALSE)</f>
        <v>7.3749999999999996E-2</v>
      </c>
    </row>
    <row r="21050" spans="1:3" x14ac:dyDescent="0.3">
      <c r="A21050" s="49">
        <v>560935719</v>
      </c>
      <c r="B21050" t="s">
        <v>43</v>
      </c>
      <c r="C21050">
        <f>VLOOKUP(B21050,'[1]MNB2025Q3MAY20 (2)'!$AT:$AU,2,FALSE)</f>
        <v>7.375000000000001E-2</v>
      </c>
    </row>
    <row r="21051" spans="1:3" x14ac:dyDescent="0.3">
      <c r="A21051" s="49">
        <v>560935726</v>
      </c>
      <c r="B21051" t="s">
        <v>43</v>
      </c>
      <c r="C21051">
        <f>VLOOKUP(B21051,'[1]MNB2025Q3MAY20 (2)'!$AT:$AU,2,FALSE)</f>
        <v>7.375000000000001E-2</v>
      </c>
    </row>
    <row r="21052" spans="1:3" x14ac:dyDescent="0.3">
      <c r="A21052" s="49">
        <v>560935727</v>
      </c>
      <c r="B21052" t="s">
        <v>38</v>
      </c>
      <c r="C21052">
        <f>VLOOKUP(B21052,'[1]MNB2025Q3MAY20 (2)'!$AT:$AU,2,FALSE)</f>
        <v>7.3749999999999996E-2</v>
      </c>
    </row>
    <row r="21053" spans="1:3" x14ac:dyDescent="0.3">
      <c r="A21053" s="49">
        <v>560935800</v>
      </c>
      <c r="B21053" t="s">
        <v>43</v>
      </c>
      <c r="C21053">
        <f>VLOOKUP(B21053,'[1]MNB2025Q3MAY20 (2)'!$AT:$AU,2,FALSE)</f>
        <v>7.375000000000001E-2</v>
      </c>
    </row>
    <row r="21054" spans="1:3" x14ac:dyDescent="0.3">
      <c r="A21054" s="49">
        <v>560936106</v>
      </c>
      <c r="B21054" t="s">
        <v>43</v>
      </c>
      <c r="C21054">
        <f>VLOOKUP(B21054,'[1]MNB2025Q3MAY20 (2)'!$AT:$AU,2,FALSE)</f>
        <v>7.375000000000001E-2</v>
      </c>
    </row>
    <row r="21055" spans="1:3" x14ac:dyDescent="0.3">
      <c r="A21055" s="49">
        <v>560936200</v>
      </c>
      <c r="B21055" t="s">
        <v>38</v>
      </c>
      <c r="C21055">
        <f>VLOOKUP(B21055,'[1]MNB2025Q3MAY20 (2)'!$AT:$AU,2,FALSE)</f>
        <v>7.3749999999999996E-2</v>
      </c>
    </row>
    <row r="21056" spans="1:3" x14ac:dyDescent="0.3">
      <c r="A21056" s="49">
        <v>560936406</v>
      </c>
      <c r="B21056" t="s">
        <v>38</v>
      </c>
      <c r="C21056">
        <f>VLOOKUP(B21056,'[1]MNB2025Q3MAY20 (2)'!$AT:$AU,2,FALSE)</f>
        <v>7.3749999999999996E-2</v>
      </c>
    </row>
    <row r="21057" spans="1:3" x14ac:dyDescent="0.3">
      <c r="A21057" s="49">
        <v>560937100</v>
      </c>
      <c r="B21057" t="s">
        <v>43</v>
      </c>
      <c r="C21057">
        <f>VLOOKUP(B21057,'[1]MNB2025Q3MAY20 (2)'!$AT:$AU,2,FALSE)</f>
        <v>7.375000000000001E-2</v>
      </c>
    </row>
    <row r="21058" spans="1:3" x14ac:dyDescent="0.3">
      <c r="A21058" s="49">
        <v>560939999</v>
      </c>
      <c r="B21058" t="s">
        <v>43</v>
      </c>
      <c r="C21058">
        <f>VLOOKUP(B21058,'[1]MNB2025Q3MAY20 (2)'!$AT:$AU,2,FALSE)</f>
        <v>7.375000000000001E-2</v>
      </c>
    </row>
    <row r="21059" spans="1:3" x14ac:dyDescent="0.3">
      <c r="A21059" s="49">
        <v>560960001</v>
      </c>
      <c r="B21059" t="s">
        <v>102</v>
      </c>
      <c r="C21059">
        <v>7.3749999999999996E-2</v>
      </c>
    </row>
    <row r="21060" spans="1:3" x14ac:dyDescent="0.3">
      <c r="A21060" s="49">
        <v>560961049</v>
      </c>
      <c r="B21060" t="s">
        <v>102</v>
      </c>
      <c r="C21060">
        <v>7.3749999999999996E-2</v>
      </c>
    </row>
    <row r="21061" spans="1:3" x14ac:dyDescent="0.3">
      <c r="A21061" s="49">
        <v>560961060</v>
      </c>
      <c r="B21061" t="s">
        <v>36</v>
      </c>
      <c r="C21061">
        <f>VLOOKUP(B21061,'[1]MNB2025Q3MAY20 (2)'!$AT:$AU,2,FALSE)</f>
        <v>7.3749999999999996E-2</v>
      </c>
    </row>
    <row r="21062" spans="1:3" x14ac:dyDescent="0.3">
      <c r="A21062" s="49">
        <v>560961061</v>
      </c>
      <c r="B21062" t="s">
        <v>36</v>
      </c>
      <c r="C21062">
        <f>VLOOKUP(B21062,'[1]MNB2025Q3MAY20 (2)'!$AT:$AU,2,FALSE)</f>
        <v>7.3749999999999996E-2</v>
      </c>
    </row>
    <row r="21063" spans="1:3" x14ac:dyDescent="0.3">
      <c r="A21063" s="49">
        <v>560961064</v>
      </c>
      <c r="B21063" t="s">
        <v>102</v>
      </c>
      <c r="C21063">
        <v>7.3749999999999996E-2</v>
      </c>
    </row>
    <row r="21064" spans="1:3" x14ac:dyDescent="0.3">
      <c r="A21064" s="49">
        <v>560961085</v>
      </c>
      <c r="B21064" t="s">
        <v>102</v>
      </c>
      <c r="C21064">
        <v>7.3749999999999996E-2</v>
      </c>
    </row>
    <row r="21065" spans="1:3" x14ac:dyDescent="0.3">
      <c r="A21065" s="49">
        <v>560961086</v>
      </c>
      <c r="B21065" t="s">
        <v>36</v>
      </c>
      <c r="C21065">
        <f>VLOOKUP(B21065,'[1]MNB2025Q3MAY20 (2)'!$AT:$AU,2,FALSE)</f>
        <v>7.3749999999999996E-2</v>
      </c>
    </row>
    <row r="21066" spans="1:3" x14ac:dyDescent="0.3">
      <c r="A21066" s="49">
        <v>560961087</v>
      </c>
      <c r="B21066" t="s">
        <v>102</v>
      </c>
      <c r="C21066">
        <v>7.3749999999999996E-2</v>
      </c>
    </row>
    <row r="21067" spans="1:3" x14ac:dyDescent="0.3">
      <c r="A21067" s="49">
        <v>560961088</v>
      </c>
      <c r="B21067" t="s">
        <v>36</v>
      </c>
      <c r="C21067">
        <f>VLOOKUP(B21067,'[1]MNB2025Q3MAY20 (2)'!$AT:$AU,2,FALSE)</f>
        <v>7.3749999999999996E-2</v>
      </c>
    </row>
    <row r="21068" spans="1:3" x14ac:dyDescent="0.3">
      <c r="A21068" s="49">
        <v>560961090</v>
      </c>
      <c r="B21068" t="s">
        <v>36</v>
      </c>
      <c r="C21068">
        <f>VLOOKUP(B21068,'[1]MNB2025Q3MAY20 (2)'!$AT:$AU,2,FALSE)</f>
        <v>7.3749999999999996E-2</v>
      </c>
    </row>
    <row r="21069" spans="1:3" x14ac:dyDescent="0.3">
      <c r="A21069" s="49">
        <v>560961091</v>
      </c>
      <c r="B21069" t="s">
        <v>102</v>
      </c>
      <c r="C21069">
        <v>7.3749999999999996E-2</v>
      </c>
    </row>
    <row r="21070" spans="1:3" x14ac:dyDescent="0.3">
      <c r="A21070" s="49">
        <v>560961188</v>
      </c>
      <c r="B21070" t="s">
        <v>102</v>
      </c>
      <c r="C21070">
        <v>7.3749999999999996E-2</v>
      </c>
    </row>
    <row r="21071" spans="1:3" x14ac:dyDescent="0.3">
      <c r="A21071" s="49">
        <v>560961200</v>
      </c>
      <c r="B21071" t="s">
        <v>43</v>
      </c>
      <c r="C21071">
        <f>VLOOKUP(B21071,'[1]MNB2025Q3MAY20 (2)'!$AT:$AU,2,FALSE)</f>
        <v>7.375000000000001E-2</v>
      </c>
    </row>
    <row r="21072" spans="1:3" x14ac:dyDescent="0.3">
      <c r="A21072" s="49">
        <v>560961201</v>
      </c>
      <c r="B21072" t="s">
        <v>102</v>
      </c>
      <c r="C21072">
        <v>7.3749999999999996E-2</v>
      </c>
    </row>
    <row r="21073" spans="1:3" x14ac:dyDescent="0.3">
      <c r="A21073" s="49">
        <v>560961208</v>
      </c>
      <c r="B21073" t="s">
        <v>102</v>
      </c>
      <c r="C21073">
        <v>7.3749999999999996E-2</v>
      </c>
    </row>
    <row r="21074" spans="1:3" x14ac:dyDescent="0.3">
      <c r="A21074" s="49">
        <v>560961216</v>
      </c>
      <c r="B21074" t="s">
        <v>43</v>
      </c>
      <c r="C21074">
        <f>VLOOKUP(B21074,'[1]MNB2025Q3MAY20 (2)'!$AT:$AU,2,FALSE)</f>
        <v>7.375000000000001E-2</v>
      </c>
    </row>
    <row r="21075" spans="1:3" x14ac:dyDescent="0.3">
      <c r="A21075" s="49">
        <v>560961233</v>
      </c>
      <c r="B21075" t="s">
        <v>43</v>
      </c>
      <c r="C21075">
        <f>VLOOKUP(B21075,'[1]MNB2025Q3MAY20 (2)'!$AT:$AU,2,FALSE)</f>
        <v>7.375000000000001E-2</v>
      </c>
    </row>
    <row r="21076" spans="1:3" x14ac:dyDescent="0.3">
      <c r="A21076" s="49">
        <v>560961234</v>
      </c>
      <c r="B21076" t="s">
        <v>102</v>
      </c>
      <c r="C21076">
        <v>7.3749999999999996E-2</v>
      </c>
    </row>
    <row r="21077" spans="1:3" x14ac:dyDescent="0.3">
      <c r="A21077" s="49">
        <v>560961235</v>
      </c>
      <c r="B21077" t="s">
        <v>43</v>
      </c>
      <c r="C21077">
        <f>VLOOKUP(B21077,'[1]MNB2025Q3MAY20 (2)'!$AT:$AU,2,FALSE)</f>
        <v>7.375000000000001E-2</v>
      </c>
    </row>
    <row r="21078" spans="1:3" x14ac:dyDescent="0.3">
      <c r="A21078" s="49">
        <v>560961236</v>
      </c>
      <c r="B21078" t="s">
        <v>102</v>
      </c>
      <c r="C21078">
        <v>7.3749999999999996E-2</v>
      </c>
    </row>
    <row r="21079" spans="1:3" x14ac:dyDescent="0.3">
      <c r="A21079" s="49">
        <v>560961354</v>
      </c>
      <c r="B21079" t="s">
        <v>102</v>
      </c>
      <c r="C21079">
        <v>7.3749999999999996E-2</v>
      </c>
    </row>
    <row r="21080" spans="1:3" x14ac:dyDescent="0.3">
      <c r="A21080" s="49">
        <v>560961355</v>
      </c>
      <c r="B21080" t="s">
        <v>32</v>
      </c>
      <c r="C21080">
        <f>VLOOKUP(B21080,'[1]MNB2025Q3MAY20 (2)'!$AT:$AU,2,FALSE)</f>
        <v>6.8750000000000006E-2</v>
      </c>
    </row>
    <row r="21081" spans="1:3" x14ac:dyDescent="0.3">
      <c r="A21081" s="49">
        <v>560961356</v>
      </c>
      <c r="B21081" t="s">
        <v>102</v>
      </c>
      <c r="C21081">
        <v>7.3749999999999996E-2</v>
      </c>
    </row>
    <row r="21082" spans="1:3" x14ac:dyDescent="0.3">
      <c r="A21082" s="49">
        <v>560961370</v>
      </c>
      <c r="B21082" t="s">
        <v>102</v>
      </c>
      <c r="C21082">
        <v>7.3749999999999996E-2</v>
      </c>
    </row>
    <row r="21083" spans="1:3" x14ac:dyDescent="0.3">
      <c r="A21083" s="49">
        <v>560961371</v>
      </c>
      <c r="B21083" t="s">
        <v>43</v>
      </c>
      <c r="C21083">
        <f>VLOOKUP(B21083,'[1]MNB2025Q3MAY20 (2)'!$AT:$AU,2,FALSE)</f>
        <v>7.375000000000001E-2</v>
      </c>
    </row>
    <row r="21084" spans="1:3" x14ac:dyDescent="0.3">
      <c r="A21084" s="49">
        <v>560961375</v>
      </c>
      <c r="B21084" t="s">
        <v>43</v>
      </c>
      <c r="C21084">
        <f>VLOOKUP(B21084,'[1]MNB2025Q3MAY20 (2)'!$AT:$AU,2,FALSE)</f>
        <v>7.375000000000001E-2</v>
      </c>
    </row>
    <row r="21085" spans="1:3" x14ac:dyDescent="0.3">
      <c r="A21085" s="49">
        <v>560961376</v>
      </c>
      <c r="B21085" t="s">
        <v>32</v>
      </c>
      <c r="C21085">
        <f>VLOOKUP(B21085,'[1]MNB2025Q3MAY20 (2)'!$AT:$AU,2,FALSE)</f>
        <v>6.8750000000000006E-2</v>
      </c>
    </row>
    <row r="21086" spans="1:3" x14ac:dyDescent="0.3">
      <c r="A21086" s="49">
        <v>560961377</v>
      </c>
      <c r="B21086" t="s">
        <v>43</v>
      </c>
      <c r="C21086">
        <f>VLOOKUP(B21086,'[1]MNB2025Q3MAY20 (2)'!$AT:$AU,2,FALSE)</f>
        <v>7.375000000000001E-2</v>
      </c>
    </row>
    <row r="21087" spans="1:3" x14ac:dyDescent="0.3">
      <c r="A21087" s="49">
        <v>560961379</v>
      </c>
      <c r="B21087" t="s">
        <v>43</v>
      </c>
      <c r="C21087">
        <f>VLOOKUP(B21087,'[1]MNB2025Q3MAY20 (2)'!$AT:$AU,2,FALSE)</f>
        <v>7.375000000000001E-2</v>
      </c>
    </row>
    <row r="21088" spans="1:3" x14ac:dyDescent="0.3">
      <c r="A21088" s="49">
        <v>560961380</v>
      </c>
      <c r="B21088" t="s">
        <v>102</v>
      </c>
      <c r="C21088">
        <v>7.3749999999999996E-2</v>
      </c>
    </row>
    <row r="21089" spans="1:3" x14ac:dyDescent="0.3">
      <c r="A21089" s="49">
        <v>560961381</v>
      </c>
      <c r="B21089" t="s">
        <v>43</v>
      </c>
      <c r="C21089">
        <f>VLOOKUP(B21089,'[1]MNB2025Q3MAY20 (2)'!$AT:$AU,2,FALSE)</f>
        <v>7.375000000000001E-2</v>
      </c>
    </row>
    <row r="21090" spans="1:3" x14ac:dyDescent="0.3">
      <c r="A21090" s="49">
        <v>560961382</v>
      </c>
      <c r="B21090" t="s">
        <v>43</v>
      </c>
      <c r="C21090">
        <f>VLOOKUP(B21090,'[1]MNB2025Q3MAY20 (2)'!$AT:$AU,2,FALSE)</f>
        <v>7.375000000000001E-2</v>
      </c>
    </row>
    <row r="21091" spans="1:3" x14ac:dyDescent="0.3">
      <c r="A21091" s="49">
        <v>560961383</v>
      </c>
      <c r="B21091" t="s">
        <v>36</v>
      </c>
      <c r="C21091">
        <f>VLOOKUP(B21091,'[1]MNB2025Q3MAY20 (2)'!$AT:$AU,2,FALSE)</f>
        <v>7.3749999999999996E-2</v>
      </c>
    </row>
    <row r="21092" spans="1:3" x14ac:dyDescent="0.3">
      <c r="A21092" s="49">
        <v>560961385</v>
      </c>
      <c r="B21092" t="s">
        <v>102</v>
      </c>
      <c r="C21092">
        <v>7.3749999999999996E-2</v>
      </c>
    </row>
    <row r="21093" spans="1:3" x14ac:dyDescent="0.3">
      <c r="A21093" s="49">
        <v>560961386</v>
      </c>
      <c r="B21093" t="s">
        <v>102</v>
      </c>
      <c r="C21093">
        <v>7.3749999999999996E-2</v>
      </c>
    </row>
    <row r="21094" spans="1:3" x14ac:dyDescent="0.3">
      <c r="A21094" s="49">
        <v>560961387</v>
      </c>
      <c r="B21094" t="s">
        <v>32</v>
      </c>
      <c r="C21094">
        <f>VLOOKUP(B21094,'[1]MNB2025Q3MAY20 (2)'!$AT:$AU,2,FALSE)</f>
        <v>6.8750000000000006E-2</v>
      </c>
    </row>
    <row r="21095" spans="1:3" x14ac:dyDescent="0.3">
      <c r="A21095" s="49">
        <v>560961388</v>
      </c>
      <c r="B21095" t="s">
        <v>102</v>
      </c>
      <c r="C21095">
        <v>7.3749999999999996E-2</v>
      </c>
    </row>
    <row r="21096" spans="1:3" x14ac:dyDescent="0.3">
      <c r="A21096" s="49">
        <v>560961392</v>
      </c>
      <c r="B21096" t="s">
        <v>102</v>
      </c>
      <c r="C21096">
        <v>7.3749999999999996E-2</v>
      </c>
    </row>
    <row r="21097" spans="1:3" x14ac:dyDescent="0.3">
      <c r="A21097" s="49">
        <v>560961393</v>
      </c>
      <c r="B21097" t="s">
        <v>32</v>
      </c>
      <c r="C21097">
        <f>VLOOKUP(B21097,'[1]MNB2025Q3MAY20 (2)'!$AT:$AU,2,FALSE)</f>
        <v>6.8750000000000006E-2</v>
      </c>
    </row>
    <row r="21098" spans="1:3" x14ac:dyDescent="0.3">
      <c r="A21098" s="49">
        <v>560961394</v>
      </c>
      <c r="B21098" t="s">
        <v>43</v>
      </c>
      <c r="C21098">
        <f>VLOOKUP(B21098,'[1]MNB2025Q3MAY20 (2)'!$AT:$AU,2,FALSE)</f>
        <v>7.375000000000001E-2</v>
      </c>
    </row>
    <row r="21099" spans="1:3" x14ac:dyDescent="0.3">
      <c r="A21099" s="49">
        <v>560961395</v>
      </c>
      <c r="B21099" t="s">
        <v>102</v>
      </c>
      <c r="C21099">
        <v>7.3749999999999996E-2</v>
      </c>
    </row>
    <row r="21100" spans="1:3" x14ac:dyDescent="0.3">
      <c r="A21100" s="49">
        <v>560961396</v>
      </c>
      <c r="B21100" t="s">
        <v>32</v>
      </c>
      <c r="C21100">
        <f>VLOOKUP(B21100,'[1]MNB2025Q3MAY20 (2)'!$AT:$AU,2,FALSE)</f>
        <v>6.8750000000000006E-2</v>
      </c>
    </row>
    <row r="21101" spans="1:3" x14ac:dyDescent="0.3">
      <c r="A21101" s="49">
        <v>560961400</v>
      </c>
      <c r="B21101" t="s">
        <v>102</v>
      </c>
      <c r="C21101">
        <v>7.3749999999999996E-2</v>
      </c>
    </row>
    <row r="21102" spans="1:3" x14ac:dyDescent="0.3">
      <c r="A21102" s="49">
        <v>560962801</v>
      </c>
      <c r="B21102" t="s">
        <v>102</v>
      </c>
      <c r="C21102">
        <v>7.3749999999999996E-2</v>
      </c>
    </row>
    <row r="21103" spans="1:3" x14ac:dyDescent="0.3">
      <c r="A21103" s="49">
        <v>560962802</v>
      </c>
      <c r="B21103" t="s">
        <v>36</v>
      </c>
      <c r="C21103">
        <f>VLOOKUP(B21103,'[1]MNB2025Q3MAY20 (2)'!$AT:$AU,2,FALSE)</f>
        <v>7.3749999999999996E-2</v>
      </c>
    </row>
    <row r="21104" spans="1:3" x14ac:dyDescent="0.3">
      <c r="A21104" s="49">
        <v>560963200</v>
      </c>
      <c r="B21104" t="s">
        <v>102</v>
      </c>
      <c r="C21104">
        <v>7.3749999999999996E-2</v>
      </c>
    </row>
    <row r="21105" spans="1:3" x14ac:dyDescent="0.3">
      <c r="A21105" s="49">
        <v>560964163</v>
      </c>
      <c r="B21105" t="s">
        <v>102</v>
      </c>
      <c r="C21105">
        <v>7.3749999999999996E-2</v>
      </c>
    </row>
    <row r="21106" spans="1:3" x14ac:dyDescent="0.3">
      <c r="A21106" s="49">
        <v>560964164</v>
      </c>
      <c r="B21106" t="s">
        <v>43</v>
      </c>
      <c r="C21106">
        <f>VLOOKUP(B21106,'[1]MNB2025Q3MAY20 (2)'!$AT:$AU,2,FALSE)</f>
        <v>7.375000000000001E-2</v>
      </c>
    </row>
    <row r="21107" spans="1:3" x14ac:dyDescent="0.3">
      <c r="A21107" s="49">
        <v>560964165</v>
      </c>
      <c r="B21107" t="s">
        <v>102</v>
      </c>
      <c r="C21107">
        <v>7.3749999999999996E-2</v>
      </c>
    </row>
    <row r="21108" spans="1:3" x14ac:dyDescent="0.3">
      <c r="A21108" s="49">
        <v>560964172</v>
      </c>
      <c r="B21108" t="s">
        <v>102</v>
      </c>
      <c r="C21108">
        <v>7.3749999999999996E-2</v>
      </c>
    </row>
    <row r="21109" spans="1:3" x14ac:dyDescent="0.3">
      <c r="A21109" s="49">
        <v>560964173</v>
      </c>
      <c r="B21109" t="s">
        <v>43</v>
      </c>
      <c r="C21109">
        <f>VLOOKUP(B21109,'[1]MNB2025Q3MAY20 (2)'!$AT:$AU,2,FALSE)</f>
        <v>7.375000000000001E-2</v>
      </c>
    </row>
    <row r="21110" spans="1:3" x14ac:dyDescent="0.3">
      <c r="A21110" s="49">
        <v>560964174</v>
      </c>
      <c r="B21110" t="s">
        <v>102</v>
      </c>
      <c r="C21110">
        <v>7.3749999999999996E-2</v>
      </c>
    </row>
    <row r="21111" spans="1:3" x14ac:dyDescent="0.3">
      <c r="A21111" s="49">
        <v>560964361</v>
      </c>
      <c r="B21111" t="s">
        <v>102</v>
      </c>
      <c r="C21111">
        <v>7.3749999999999996E-2</v>
      </c>
    </row>
    <row r="21112" spans="1:3" x14ac:dyDescent="0.3">
      <c r="A21112" s="49">
        <v>560964363</v>
      </c>
      <c r="B21112" t="s">
        <v>36</v>
      </c>
      <c r="C21112">
        <f>VLOOKUP(B21112,'[1]MNB2025Q3MAY20 (2)'!$AT:$AU,2,FALSE)</f>
        <v>7.3749999999999996E-2</v>
      </c>
    </row>
    <row r="21113" spans="1:3" x14ac:dyDescent="0.3">
      <c r="A21113" s="49">
        <v>560964364</v>
      </c>
      <c r="B21113" t="s">
        <v>102</v>
      </c>
      <c r="C21113">
        <v>7.3749999999999996E-2</v>
      </c>
    </row>
    <row r="21114" spans="1:3" x14ac:dyDescent="0.3">
      <c r="A21114" s="49">
        <v>560964373</v>
      </c>
      <c r="B21114" t="s">
        <v>102</v>
      </c>
      <c r="C21114">
        <v>7.3749999999999996E-2</v>
      </c>
    </row>
    <row r="21115" spans="1:3" x14ac:dyDescent="0.3">
      <c r="A21115" s="49">
        <v>560964374</v>
      </c>
      <c r="B21115" t="s">
        <v>43</v>
      </c>
      <c r="C21115">
        <f>VLOOKUP(B21115,'[1]MNB2025Q3MAY20 (2)'!$AT:$AU,2,FALSE)</f>
        <v>7.375000000000001E-2</v>
      </c>
    </row>
    <row r="21116" spans="1:3" x14ac:dyDescent="0.3">
      <c r="A21116" s="49">
        <v>560964375</v>
      </c>
      <c r="B21116" t="s">
        <v>102</v>
      </c>
      <c r="C21116">
        <v>7.3749999999999996E-2</v>
      </c>
    </row>
    <row r="21117" spans="1:3" x14ac:dyDescent="0.3">
      <c r="A21117" s="49">
        <v>560964428</v>
      </c>
      <c r="B21117" t="s">
        <v>102</v>
      </c>
      <c r="C21117">
        <v>7.3749999999999996E-2</v>
      </c>
    </row>
    <row r="21118" spans="1:3" x14ac:dyDescent="0.3">
      <c r="A21118" s="49">
        <v>560964429</v>
      </c>
      <c r="B21118" t="s">
        <v>36</v>
      </c>
      <c r="C21118">
        <f>VLOOKUP(B21118,'[1]MNB2025Q3MAY20 (2)'!$AT:$AU,2,FALSE)</f>
        <v>7.3749999999999996E-2</v>
      </c>
    </row>
    <row r="21119" spans="1:3" x14ac:dyDescent="0.3">
      <c r="A21119" s="49">
        <v>560964430</v>
      </c>
      <c r="B21119" t="s">
        <v>102</v>
      </c>
      <c r="C21119">
        <v>7.3749999999999996E-2</v>
      </c>
    </row>
    <row r="21120" spans="1:3" x14ac:dyDescent="0.3">
      <c r="A21120" s="49">
        <v>560964434</v>
      </c>
      <c r="B21120" t="s">
        <v>102</v>
      </c>
      <c r="C21120">
        <v>7.3749999999999996E-2</v>
      </c>
    </row>
    <row r="21121" spans="1:3" x14ac:dyDescent="0.3">
      <c r="A21121" s="49">
        <v>560964500</v>
      </c>
      <c r="B21121" t="s">
        <v>36</v>
      </c>
      <c r="C21121">
        <f>VLOOKUP(B21121,'[1]MNB2025Q3MAY20 (2)'!$AT:$AU,2,FALSE)</f>
        <v>7.3749999999999996E-2</v>
      </c>
    </row>
    <row r="21122" spans="1:3" x14ac:dyDescent="0.3">
      <c r="A21122" s="49">
        <v>560964501</v>
      </c>
      <c r="B21122" t="s">
        <v>102</v>
      </c>
      <c r="C21122">
        <v>7.3749999999999996E-2</v>
      </c>
    </row>
    <row r="21123" spans="1:3" x14ac:dyDescent="0.3">
      <c r="A21123" s="49">
        <v>560965800</v>
      </c>
      <c r="B21123" t="s">
        <v>102</v>
      </c>
      <c r="C21123">
        <v>7.3749999999999996E-2</v>
      </c>
    </row>
    <row r="21124" spans="1:3" x14ac:dyDescent="0.3">
      <c r="A21124" s="49">
        <v>560966600</v>
      </c>
      <c r="B21124" t="s">
        <v>36</v>
      </c>
      <c r="C21124">
        <f>VLOOKUP(B21124,'[1]MNB2025Q3MAY20 (2)'!$AT:$AU,2,FALSE)</f>
        <v>7.3749999999999996E-2</v>
      </c>
    </row>
    <row r="21125" spans="1:3" x14ac:dyDescent="0.3">
      <c r="A21125" s="49">
        <v>560967500</v>
      </c>
      <c r="B21125" t="s">
        <v>102</v>
      </c>
      <c r="C21125">
        <v>7.3749999999999996E-2</v>
      </c>
    </row>
    <row r="21126" spans="1:3" x14ac:dyDescent="0.3">
      <c r="A21126" s="49">
        <v>560967507</v>
      </c>
      <c r="B21126" t="s">
        <v>102</v>
      </c>
      <c r="C21126">
        <v>7.3749999999999996E-2</v>
      </c>
    </row>
    <row r="21127" spans="1:3" x14ac:dyDescent="0.3">
      <c r="A21127" s="49">
        <v>560967508</v>
      </c>
      <c r="B21127" t="s">
        <v>36</v>
      </c>
      <c r="C21127">
        <f>VLOOKUP(B21127,'[1]MNB2025Q3MAY20 (2)'!$AT:$AU,2,FALSE)</f>
        <v>7.3749999999999996E-2</v>
      </c>
    </row>
    <row r="21128" spans="1:3" x14ac:dyDescent="0.3">
      <c r="A21128" s="49">
        <v>560967509</v>
      </c>
      <c r="B21128" t="s">
        <v>102</v>
      </c>
      <c r="C21128">
        <v>7.3749999999999996E-2</v>
      </c>
    </row>
    <row r="21129" spans="1:3" x14ac:dyDescent="0.3">
      <c r="A21129" s="49">
        <v>560967518</v>
      </c>
      <c r="B21129" t="s">
        <v>102</v>
      </c>
      <c r="C21129">
        <v>7.3749999999999996E-2</v>
      </c>
    </row>
    <row r="21130" spans="1:3" x14ac:dyDescent="0.3">
      <c r="A21130" s="49">
        <v>560968300</v>
      </c>
      <c r="B21130" t="s">
        <v>36</v>
      </c>
      <c r="C21130">
        <f>VLOOKUP(B21130,'[1]MNB2025Q3MAY20 (2)'!$AT:$AU,2,FALSE)</f>
        <v>7.3749999999999996E-2</v>
      </c>
    </row>
    <row r="21131" spans="1:3" x14ac:dyDescent="0.3">
      <c r="A21131" s="49">
        <v>560968700</v>
      </c>
      <c r="B21131" t="s">
        <v>102</v>
      </c>
      <c r="C21131">
        <v>7.3749999999999996E-2</v>
      </c>
    </row>
    <row r="21132" spans="1:3" x14ac:dyDescent="0.3">
      <c r="A21132" s="49">
        <v>560968712</v>
      </c>
      <c r="B21132" t="s">
        <v>102</v>
      </c>
      <c r="C21132">
        <v>7.3749999999999996E-2</v>
      </c>
    </row>
    <row r="21133" spans="1:3" x14ac:dyDescent="0.3">
      <c r="A21133" s="49">
        <v>560969300</v>
      </c>
      <c r="B21133" t="s">
        <v>36</v>
      </c>
      <c r="C21133">
        <f>VLOOKUP(B21133,'[1]MNB2025Q3MAY20 (2)'!$AT:$AU,2,FALSE)</f>
        <v>7.3749999999999996E-2</v>
      </c>
    </row>
    <row r="21134" spans="1:3" x14ac:dyDescent="0.3">
      <c r="A21134" s="49">
        <v>560969449</v>
      </c>
      <c r="B21134" t="s">
        <v>36</v>
      </c>
      <c r="C21134">
        <f>VLOOKUP(B21134,'[1]MNB2025Q3MAY20 (2)'!$AT:$AU,2,FALSE)</f>
        <v>7.3749999999999996E-2</v>
      </c>
    </row>
    <row r="21135" spans="1:3" x14ac:dyDescent="0.3">
      <c r="A21135" s="49">
        <v>560969998</v>
      </c>
      <c r="B21135" t="s">
        <v>102</v>
      </c>
      <c r="C21135">
        <v>7.3749999999999996E-2</v>
      </c>
    </row>
    <row r="21136" spans="1:3" x14ac:dyDescent="0.3">
      <c r="A21136" s="49">
        <v>560969999</v>
      </c>
      <c r="B21136" t="s">
        <v>102</v>
      </c>
      <c r="C21136">
        <v>7.3749999999999996E-2</v>
      </c>
    </row>
    <row r="21137" spans="1:3" x14ac:dyDescent="0.3">
      <c r="A21137" s="49">
        <v>560970001</v>
      </c>
      <c r="B21137" t="s">
        <v>32</v>
      </c>
      <c r="C21137">
        <f>VLOOKUP(B21137,'[1]MNB2025Q3MAY20 (2)'!$AT:$AU,2,FALSE)</f>
        <v>6.8750000000000006E-2</v>
      </c>
    </row>
    <row r="21138" spans="1:3" x14ac:dyDescent="0.3">
      <c r="A21138" s="49">
        <v>560973102</v>
      </c>
      <c r="B21138" t="s">
        <v>32</v>
      </c>
      <c r="C21138">
        <f>VLOOKUP(B21138,'[1]MNB2025Q3MAY20 (2)'!$AT:$AU,2,FALSE)</f>
        <v>6.8750000000000006E-2</v>
      </c>
    </row>
    <row r="21139" spans="1:3" x14ac:dyDescent="0.3">
      <c r="A21139" s="49">
        <v>560973103</v>
      </c>
      <c r="B21139" t="s">
        <v>43</v>
      </c>
      <c r="C21139">
        <f>VLOOKUP(B21139,'[1]MNB2025Q3MAY20 (2)'!$AT:$AU,2,FALSE)</f>
        <v>7.375000000000001E-2</v>
      </c>
    </row>
    <row r="21140" spans="1:3" x14ac:dyDescent="0.3">
      <c r="A21140" s="49">
        <v>560973108</v>
      </c>
      <c r="B21140" t="s">
        <v>43</v>
      </c>
      <c r="C21140">
        <f>VLOOKUP(B21140,'[1]MNB2025Q3MAY20 (2)'!$AT:$AU,2,FALSE)</f>
        <v>7.375000000000001E-2</v>
      </c>
    </row>
    <row r="21141" spans="1:3" x14ac:dyDescent="0.3">
      <c r="A21141" s="49">
        <v>560973110</v>
      </c>
      <c r="B21141" t="s">
        <v>32</v>
      </c>
      <c r="C21141">
        <f>VLOOKUP(B21141,'[1]MNB2025Q3MAY20 (2)'!$AT:$AU,2,FALSE)</f>
        <v>6.8750000000000006E-2</v>
      </c>
    </row>
    <row r="21142" spans="1:3" x14ac:dyDescent="0.3">
      <c r="A21142" s="49">
        <v>560973155</v>
      </c>
      <c r="B21142" t="s">
        <v>32</v>
      </c>
      <c r="C21142">
        <f>VLOOKUP(B21142,'[1]MNB2025Q3MAY20 (2)'!$AT:$AU,2,FALSE)</f>
        <v>6.8750000000000006E-2</v>
      </c>
    </row>
    <row r="21143" spans="1:3" x14ac:dyDescent="0.3">
      <c r="A21143" s="49">
        <v>560973200</v>
      </c>
      <c r="B21143" t="s">
        <v>43</v>
      </c>
      <c r="C21143">
        <f>VLOOKUP(B21143,'[1]MNB2025Q3MAY20 (2)'!$AT:$AU,2,FALSE)</f>
        <v>7.375000000000001E-2</v>
      </c>
    </row>
    <row r="21144" spans="1:3" x14ac:dyDescent="0.3">
      <c r="A21144" s="49">
        <v>560973211</v>
      </c>
      <c r="B21144" t="s">
        <v>43</v>
      </c>
      <c r="C21144">
        <f>VLOOKUP(B21144,'[1]MNB2025Q3MAY20 (2)'!$AT:$AU,2,FALSE)</f>
        <v>7.375000000000001E-2</v>
      </c>
    </row>
    <row r="21145" spans="1:3" x14ac:dyDescent="0.3">
      <c r="A21145" s="49">
        <v>560973800</v>
      </c>
      <c r="B21145" t="s">
        <v>32</v>
      </c>
      <c r="C21145">
        <f>VLOOKUP(B21145,'[1]MNB2025Q3MAY20 (2)'!$AT:$AU,2,FALSE)</f>
        <v>6.8750000000000006E-2</v>
      </c>
    </row>
    <row r="21146" spans="1:3" x14ac:dyDescent="0.3">
      <c r="A21146" s="49">
        <v>560973915</v>
      </c>
      <c r="B21146" t="s">
        <v>32</v>
      </c>
      <c r="C21146">
        <f>VLOOKUP(B21146,'[1]MNB2025Q3MAY20 (2)'!$AT:$AU,2,FALSE)</f>
        <v>6.8750000000000006E-2</v>
      </c>
    </row>
    <row r="21147" spans="1:3" x14ac:dyDescent="0.3">
      <c r="A21147" s="49">
        <v>560973920</v>
      </c>
      <c r="B21147" t="s">
        <v>43</v>
      </c>
      <c r="C21147">
        <f>VLOOKUP(B21147,'[1]MNB2025Q3MAY20 (2)'!$AT:$AU,2,FALSE)</f>
        <v>7.375000000000001E-2</v>
      </c>
    </row>
    <row r="21148" spans="1:3" x14ac:dyDescent="0.3">
      <c r="A21148" s="49">
        <v>560973925</v>
      </c>
      <c r="B21148" t="s">
        <v>32</v>
      </c>
      <c r="C21148">
        <f>VLOOKUP(B21148,'[1]MNB2025Q3MAY20 (2)'!$AT:$AU,2,FALSE)</f>
        <v>6.8750000000000006E-2</v>
      </c>
    </row>
    <row r="21149" spans="1:3" x14ac:dyDescent="0.3">
      <c r="A21149" s="49">
        <v>560974270</v>
      </c>
      <c r="B21149" t="s">
        <v>32</v>
      </c>
      <c r="C21149">
        <f>VLOOKUP(B21149,'[1]MNB2025Q3MAY20 (2)'!$AT:$AU,2,FALSE)</f>
        <v>6.8750000000000006E-2</v>
      </c>
    </row>
    <row r="21150" spans="1:3" x14ac:dyDescent="0.3">
      <c r="A21150" s="49">
        <v>560974300</v>
      </c>
      <c r="B21150" t="s">
        <v>97</v>
      </c>
      <c r="C21150">
        <v>7.3749999999999996E-2</v>
      </c>
    </row>
    <row r="21151" spans="1:3" x14ac:dyDescent="0.3">
      <c r="A21151" s="49">
        <v>560974301</v>
      </c>
      <c r="B21151" t="s">
        <v>32</v>
      </c>
      <c r="C21151">
        <f>VLOOKUP(B21151,'[1]MNB2025Q3MAY20 (2)'!$AT:$AU,2,FALSE)</f>
        <v>6.8750000000000006E-2</v>
      </c>
    </row>
    <row r="21152" spans="1:3" x14ac:dyDescent="0.3">
      <c r="A21152" s="49">
        <v>560974302</v>
      </c>
      <c r="B21152" t="s">
        <v>32</v>
      </c>
      <c r="C21152">
        <f>VLOOKUP(B21152,'[1]MNB2025Q3MAY20 (2)'!$AT:$AU,2,FALSE)</f>
        <v>6.8750000000000006E-2</v>
      </c>
    </row>
    <row r="21153" spans="1:3" x14ac:dyDescent="0.3">
      <c r="A21153" s="49">
        <v>560974303</v>
      </c>
      <c r="B21153" t="s">
        <v>97</v>
      </c>
      <c r="C21153">
        <v>7.3749999999999996E-2</v>
      </c>
    </row>
    <row r="21154" spans="1:3" x14ac:dyDescent="0.3">
      <c r="A21154" s="49">
        <v>560974304</v>
      </c>
      <c r="B21154" t="s">
        <v>97</v>
      </c>
      <c r="C21154">
        <v>7.3749999999999996E-2</v>
      </c>
    </row>
    <row r="21155" spans="1:3" x14ac:dyDescent="0.3">
      <c r="A21155" s="49">
        <v>560974305</v>
      </c>
      <c r="B21155" t="s">
        <v>32</v>
      </c>
      <c r="C21155">
        <f>VLOOKUP(B21155,'[1]MNB2025Q3MAY20 (2)'!$AT:$AU,2,FALSE)</f>
        <v>6.8750000000000006E-2</v>
      </c>
    </row>
    <row r="21156" spans="1:3" x14ac:dyDescent="0.3">
      <c r="A21156" s="49">
        <v>560974307</v>
      </c>
      <c r="B21156" t="s">
        <v>32</v>
      </c>
      <c r="C21156">
        <f>VLOOKUP(B21156,'[1]MNB2025Q3MAY20 (2)'!$AT:$AU,2,FALSE)</f>
        <v>6.8750000000000006E-2</v>
      </c>
    </row>
    <row r="21157" spans="1:3" x14ac:dyDescent="0.3">
      <c r="A21157" s="49">
        <v>560974308</v>
      </c>
      <c r="B21157" t="s">
        <v>97</v>
      </c>
      <c r="C21157">
        <v>7.3749999999999996E-2</v>
      </c>
    </row>
    <row r="21158" spans="1:3" x14ac:dyDescent="0.3">
      <c r="A21158" s="49">
        <v>560974309</v>
      </c>
      <c r="B21158" t="s">
        <v>97</v>
      </c>
      <c r="C21158">
        <v>7.3749999999999996E-2</v>
      </c>
    </row>
    <row r="21159" spans="1:3" x14ac:dyDescent="0.3">
      <c r="A21159" s="49">
        <v>560974310</v>
      </c>
      <c r="B21159" t="s">
        <v>32</v>
      </c>
      <c r="C21159">
        <f>VLOOKUP(B21159,'[1]MNB2025Q3MAY20 (2)'!$AT:$AU,2,FALSE)</f>
        <v>6.8750000000000006E-2</v>
      </c>
    </row>
    <row r="21160" spans="1:3" x14ac:dyDescent="0.3">
      <c r="A21160" s="49">
        <v>560974311</v>
      </c>
      <c r="B21160" t="s">
        <v>32</v>
      </c>
      <c r="C21160">
        <f>VLOOKUP(B21160,'[1]MNB2025Q3MAY20 (2)'!$AT:$AU,2,FALSE)</f>
        <v>6.8750000000000006E-2</v>
      </c>
    </row>
    <row r="21161" spans="1:3" x14ac:dyDescent="0.3">
      <c r="A21161" s="49">
        <v>560974313</v>
      </c>
      <c r="B21161" t="s">
        <v>97</v>
      </c>
      <c r="C21161">
        <v>7.3749999999999996E-2</v>
      </c>
    </row>
    <row r="21162" spans="1:3" x14ac:dyDescent="0.3">
      <c r="A21162" s="49">
        <v>560974315</v>
      </c>
      <c r="B21162" t="s">
        <v>32</v>
      </c>
      <c r="C21162">
        <f>VLOOKUP(B21162,'[1]MNB2025Q3MAY20 (2)'!$AT:$AU,2,FALSE)</f>
        <v>6.8750000000000006E-2</v>
      </c>
    </row>
    <row r="21163" spans="1:3" x14ac:dyDescent="0.3">
      <c r="A21163" s="49">
        <v>560974317</v>
      </c>
      <c r="B21163" t="s">
        <v>32</v>
      </c>
      <c r="C21163">
        <f>VLOOKUP(B21163,'[1]MNB2025Q3MAY20 (2)'!$AT:$AU,2,FALSE)</f>
        <v>6.8750000000000006E-2</v>
      </c>
    </row>
    <row r="21164" spans="1:3" x14ac:dyDescent="0.3">
      <c r="A21164" s="49">
        <v>560974319</v>
      </c>
      <c r="B21164" t="s">
        <v>97</v>
      </c>
      <c r="C21164">
        <v>7.3749999999999996E-2</v>
      </c>
    </row>
    <row r="21165" spans="1:3" x14ac:dyDescent="0.3">
      <c r="A21165" s="49">
        <v>560974320</v>
      </c>
      <c r="B21165" t="s">
        <v>32</v>
      </c>
      <c r="C21165">
        <f>VLOOKUP(B21165,'[1]MNB2025Q3MAY20 (2)'!$AT:$AU,2,FALSE)</f>
        <v>6.8750000000000006E-2</v>
      </c>
    </row>
    <row r="21166" spans="1:3" x14ac:dyDescent="0.3">
      <c r="A21166" s="49">
        <v>560974322</v>
      </c>
      <c r="B21166" t="s">
        <v>32</v>
      </c>
      <c r="C21166">
        <f>VLOOKUP(B21166,'[1]MNB2025Q3MAY20 (2)'!$AT:$AU,2,FALSE)</f>
        <v>6.8750000000000006E-2</v>
      </c>
    </row>
    <row r="21167" spans="1:3" x14ac:dyDescent="0.3">
      <c r="A21167" s="49">
        <v>560974323</v>
      </c>
      <c r="B21167" t="s">
        <v>97</v>
      </c>
      <c r="C21167">
        <v>7.3749999999999996E-2</v>
      </c>
    </row>
    <row r="21168" spans="1:3" x14ac:dyDescent="0.3">
      <c r="A21168" s="49">
        <v>560974324</v>
      </c>
      <c r="B21168" t="s">
        <v>97</v>
      </c>
      <c r="C21168">
        <v>7.3749999999999996E-2</v>
      </c>
    </row>
    <row r="21169" spans="1:3" x14ac:dyDescent="0.3">
      <c r="A21169" s="49">
        <v>560974325</v>
      </c>
      <c r="B21169" t="s">
        <v>32</v>
      </c>
      <c r="C21169">
        <f>VLOOKUP(B21169,'[1]MNB2025Q3MAY20 (2)'!$AT:$AU,2,FALSE)</f>
        <v>6.8750000000000006E-2</v>
      </c>
    </row>
    <row r="21170" spans="1:3" x14ac:dyDescent="0.3">
      <c r="A21170" s="49">
        <v>560974326</v>
      </c>
      <c r="B21170" t="s">
        <v>32</v>
      </c>
      <c r="C21170">
        <f>VLOOKUP(B21170,'[1]MNB2025Q3MAY20 (2)'!$AT:$AU,2,FALSE)</f>
        <v>6.8750000000000006E-2</v>
      </c>
    </row>
    <row r="21171" spans="1:3" x14ac:dyDescent="0.3">
      <c r="A21171" s="49">
        <v>560974327</v>
      </c>
      <c r="B21171" t="s">
        <v>97</v>
      </c>
      <c r="C21171">
        <v>7.3749999999999996E-2</v>
      </c>
    </row>
    <row r="21172" spans="1:3" x14ac:dyDescent="0.3">
      <c r="A21172" s="49">
        <v>560974329</v>
      </c>
      <c r="B21172" t="s">
        <v>97</v>
      </c>
      <c r="C21172">
        <v>7.3749999999999996E-2</v>
      </c>
    </row>
    <row r="21173" spans="1:3" x14ac:dyDescent="0.3">
      <c r="A21173" s="49">
        <v>560974330</v>
      </c>
      <c r="B21173" t="s">
        <v>32</v>
      </c>
      <c r="C21173">
        <f>VLOOKUP(B21173,'[1]MNB2025Q3MAY20 (2)'!$AT:$AU,2,FALSE)</f>
        <v>6.8750000000000006E-2</v>
      </c>
    </row>
    <row r="21174" spans="1:3" x14ac:dyDescent="0.3">
      <c r="A21174" s="49">
        <v>560974331</v>
      </c>
      <c r="B21174" t="s">
        <v>97</v>
      </c>
      <c r="C21174">
        <v>7.3749999999999996E-2</v>
      </c>
    </row>
    <row r="21175" spans="1:3" x14ac:dyDescent="0.3">
      <c r="A21175" s="49">
        <v>560974334</v>
      </c>
      <c r="B21175" t="s">
        <v>97</v>
      </c>
      <c r="C21175">
        <v>7.3749999999999996E-2</v>
      </c>
    </row>
    <row r="21176" spans="1:3" x14ac:dyDescent="0.3">
      <c r="A21176" s="49">
        <v>560974335</v>
      </c>
      <c r="B21176" t="s">
        <v>32</v>
      </c>
      <c r="C21176">
        <f>VLOOKUP(B21176,'[1]MNB2025Q3MAY20 (2)'!$AT:$AU,2,FALSE)</f>
        <v>6.8750000000000006E-2</v>
      </c>
    </row>
    <row r="21177" spans="1:3" x14ac:dyDescent="0.3">
      <c r="A21177" s="49">
        <v>560974336</v>
      </c>
      <c r="B21177" t="s">
        <v>97</v>
      </c>
      <c r="C21177">
        <v>7.3749999999999996E-2</v>
      </c>
    </row>
    <row r="21178" spans="1:3" x14ac:dyDescent="0.3">
      <c r="A21178" s="49">
        <v>560974338</v>
      </c>
      <c r="B21178" t="s">
        <v>97</v>
      </c>
      <c r="C21178">
        <v>7.3749999999999996E-2</v>
      </c>
    </row>
    <row r="21179" spans="1:3" x14ac:dyDescent="0.3">
      <c r="A21179" s="49">
        <v>560974340</v>
      </c>
      <c r="B21179" t="s">
        <v>32</v>
      </c>
      <c r="C21179">
        <f>VLOOKUP(B21179,'[1]MNB2025Q3MAY20 (2)'!$AT:$AU,2,FALSE)</f>
        <v>6.8750000000000006E-2</v>
      </c>
    </row>
    <row r="21180" spans="1:3" x14ac:dyDescent="0.3">
      <c r="A21180" s="49">
        <v>560974341</v>
      </c>
      <c r="B21180" t="s">
        <v>97</v>
      </c>
      <c r="C21180">
        <v>7.3749999999999996E-2</v>
      </c>
    </row>
    <row r="21181" spans="1:3" x14ac:dyDescent="0.3">
      <c r="A21181" s="49">
        <v>560974344</v>
      </c>
      <c r="B21181" t="s">
        <v>97</v>
      </c>
      <c r="C21181">
        <v>7.3749999999999996E-2</v>
      </c>
    </row>
    <row r="21182" spans="1:3" x14ac:dyDescent="0.3">
      <c r="A21182" s="49">
        <v>560974345</v>
      </c>
      <c r="B21182" t="s">
        <v>32</v>
      </c>
      <c r="C21182">
        <f>VLOOKUP(B21182,'[1]MNB2025Q3MAY20 (2)'!$AT:$AU,2,FALSE)</f>
        <v>6.8750000000000006E-2</v>
      </c>
    </row>
    <row r="21183" spans="1:3" x14ac:dyDescent="0.3">
      <c r="A21183" s="49">
        <v>560974346</v>
      </c>
      <c r="B21183" t="s">
        <v>97</v>
      </c>
      <c r="C21183">
        <v>7.3749999999999996E-2</v>
      </c>
    </row>
    <row r="21184" spans="1:3" x14ac:dyDescent="0.3">
      <c r="A21184" s="49">
        <v>560974349</v>
      </c>
      <c r="B21184" t="s">
        <v>97</v>
      </c>
      <c r="C21184">
        <v>7.3749999999999996E-2</v>
      </c>
    </row>
    <row r="21185" spans="1:3" x14ac:dyDescent="0.3">
      <c r="A21185" s="49">
        <v>560974350</v>
      </c>
      <c r="B21185" t="s">
        <v>32</v>
      </c>
      <c r="C21185">
        <f>VLOOKUP(B21185,'[1]MNB2025Q3MAY20 (2)'!$AT:$AU,2,FALSE)</f>
        <v>6.8750000000000006E-2</v>
      </c>
    </row>
    <row r="21186" spans="1:3" x14ac:dyDescent="0.3">
      <c r="A21186" s="49">
        <v>560974351</v>
      </c>
      <c r="B21186" t="s">
        <v>97</v>
      </c>
      <c r="C21186">
        <v>7.3749999999999996E-2</v>
      </c>
    </row>
    <row r="21187" spans="1:3" x14ac:dyDescent="0.3">
      <c r="A21187" s="49">
        <v>560974354</v>
      </c>
      <c r="B21187" t="s">
        <v>97</v>
      </c>
      <c r="C21187">
        <v>7.3749999999999996E-2</v>
      </c>
    </row>
    <row r="21188" spans="1:3" x14ac:dyDescent="0.3">
      <c r="A21188" s="49">
        <v>560974355</v>
      </c>
      <c r="B21188" t="s">
        <v>32</v>
      </c>
      <c r="C21188">
        <f>VLOOKUP(B21188,'[1]MNB2025Q3MAY20 (2)'!$AT:$AU,2,FALSE)</f>
        <v>6.8750000000000006E-2</v>
      </c>
    </row>
    <row r="21189" spans="1:3" x14ac:dyDescent="0.3">
      <c r="A21189" s="49">
        <v>560974356</v>
      </c>
      <c r="B21189" t="s">
        <v>97</v>
      </c>
      <c r="C21189">
        <v>7.3749999999999996E-2</v>
      </c>
    </row>
    <row r="21190" spans="1:3" x14ac:dyDescent="0.3">
      <c r="A21190" s="49">
        <v>560974392</v>
      </c>
      <c r="B21190" t="s">
        <v>97</v>
      </c>
      <c r="C21190">
        <v>7.3749999999999996E-2</v>
      </c>
    </row>
    <row r="21191" spans="1:3" x14ac:dyDescent="0.3">
      <c r="A21191" s="49">
        <v>560974393</v>
      </c>
      <c r="B21191" t="s">
        <v>32</v>
      </c>
      <c r="C21191">
        <f>VLOOKUP(B21191,'[1]MNB2025Q3MAY20 (2)'!$AT:$AU,2,FALSE)</f>
        <v>6.8750000000000006E-2</v>
      </c>
    </row>
    <row r="21192" spans="1:3" x14ac:dyDescent="0.3">
      <c r="A21192" s="49">
        <v>560975195</v>
      </c>
      <c r="B21192" t="s">
        <v>32</v>
      </c>
      <c r="C21192">
        <f>VLOOKUP(B21192,'[1]MNB2025Q3MAY20 (2)'!$AT:$AU,2,FALSE)</f>
        <v>6.8750000000000006E-2</v>
      </c>
    </row>
    <row r="21193" spans="1:3" x14ac:dyDescent="0.3">
      <c r="A21193" s="49">
        <v>560975500</v>
      </c>
      <c r="B21193" t="s">
        <v>97</v>
      </c>
      <c r="C21193">
        <v>7.3749999999999996E-2</v>
      </c>
    </row>
    <row r="21194" spans="1:3" x14ac:dyDescent="0.3">
      <c r="A21194" s="49">
        <v>560976000</v>
      </c>
      <c r="B21194" t="s">
        <v>32</v>
      </c>
      <c r="C21194">
        <f>VLOOKUP(B21194,'[1]MNB2025Q3MAY20 (2)'!$AT:$AU,2,FALSE)</f>
        <v>6.8750000000000006E-2</v>
      </c>
    </row>
    <row r="21195" spans="1:3" x14ac:dyDescent="0.3">
      <c r="A21195" s="49">
        <v>560976001</v>
      </c>
      <c r="B21195" t="s">
        <v>32</v>
      </c>
      <c r="C21195">
        <f>VLOOKUP(B21195,'[1]MNB2025Q3MAY20 (2)'!$AT:$AU,2,FALSE)</f>
        <v>6.8750000000000006E-2</v>
      </c>
    </row>
    <row r="21196" spans="1:3" x14ac:dyDescent="0.3">
      <c r="A21196" s="49">
        <v>560976002</v>
      </c>
      <c r="B21196" t="s">
        <v>97</v>
      </c>
      <c r="C21196">
        <v>7.3749999999999996E-2</v>
      </c>
    </row>
    <row r="21197" spans="1:3" x14ac:dyDescent="0.3">
      <c r="A21197" s="49">
        <v>560976004</v>
      </c>
      <c r="B21197" t="s">
        <v>32</v>
      </c>
      <c r="C21197">
        <f>VLOOKUP(B21197,'[1]MNB2025Q3MAY20 (2)'!$AT:$AU,2,FALSE)</f>
        <v>6.8750000000000006E-2</v>
      </c>
    </row>
    <row r="21198" spans="1:3" x14ac:dyDescent="0.3">
      <c r="A21198" s="49">
        <v>560976025</v>
      </c>
      <c r="B21198" t="s">
        <v>32</v>
      </c>
      <c r="C21198">
        <f>VLOOKUP(B21198,'[1]MNB2025Q3MAY20 (2)'!$AT:$AU,2,FALSE)</f>
        <v>6.8750000000000006E-2</v>
      </c>
    </row>
    <row r="21199" spans="1:3" x14ac:dyDescent="0.3">
      <c r="A21199" s="49">
        <v>560976035</v>
      </c>
      <c r="B21199" t="s">
        <v>43</v>
      </c>
      <c r="C21199">
        <f>VLOOKUP(B21199,'[1]MNB2025Q3MAY20 (2)'!$AT:$AU,2,FALSE)</f>
        <v>7.375000000000001E-2</v>
      </c>
    </row>
    <row r="21200" spans="1:3" x14ac:dyDescent="0.3">
      <c r="A21200" s="49">
        <v>560976040</v>
      </c>
      <c r="B21200" t="s">
        <v>32</v>
      </c>
      <c r="C21200">
        <f>VLOOKUP(B21200,'[1]MNB2025Q3MAY20 (2)'!$AT:$AU,2,FALSE)</f>
        <v>6.8750000000000006E-2</v>
      </c>
    </row>
    <row r="21201" spans="1:3" x14ac:dyDescent="0.3">
      <c r="A21201" s="49">
        <v>560976502</v>
      </c>
      <c r="B21201" t="s">
        <v>32</v>
      </c>
      <c r="C21201">
        <f>VLOOKUP(B21201,'[1]MNB2025Q3MAY20 (2)'!$AT:$AU,2,FALSE)</f>
        <v>6.8750000000000006E-2</v>
      </c>
    </row>
    <row r="21202" spans="1:3" x14ac:dyDescent="0.3">
      <c r="A21202" s="49">
        <v>560976503</v>
      </c>
      <c r="B21202" t="s">
        <v>97</v>
      </c>
      <c r="C21202">
        <v>7.3749999999999996E-2</v>
      </c>
    </row>
    <row r="21203" spans="1:3" x14ac:dyDescent="0.3">
      <c r="A21203" s="49">
        <v>560976504</v>
      </c>
      <c r="B21203" t="s">
        <v>97</v>
      </c>
      <c r="C21203">
        <v>7.3749999999999996E-2</v>
      </c>
    </row>
    <row r="21204" spans="1:3" x14ac:dyDescent="0.3">
      <c r="A21204" s="49">
        <v>560976505</v>
      </c>
      <c r="B21204" t="s">
        <v>32</v>
      </c>
      <c r="C21204">
        <f>VLOOKUP(B21204,'[1]MNB2025Q3MAY20 (2)'!$AT:$AU,2,FALSE)</f>
        <v>6.8750000000000006E-2</v>
      </c>
    </row>
    <row r="21205" spans="1:3" x14ac:dyDescent="0.3">
      <c r="A21205" s="49">
        <v>560976506</v>
      </c>
      <c r="B21205" t="s">
        <v>32</v>
      </c>
      <c r="C21205">
        <f>VLOOKUP(B21205,'[1]MNB2025Q3MAY20 (2)'!$AT:$AU,2,FALSE)</f>
        <v>6.8750000000000006E-2</v>
      </c>
    </row>
    <row r="21206" spans="1:3" x14ac:dyDescent="0.3">
      <c r="A21206" s="49">
        <v>560976507</v>
      </c>
      <c r="B21206" t="s">
        <v>97</v>
      </c>
      <c r="C21206">
        <v>7.3749999999999996E-2</v>
      </c>
    </row>
    <row r="21207" spans="1:3" x14ac:dyDescent="0.3">
      <c r="A21207" s="49">
        <v>560976509</v>
      </c>
      <c r="B21207" t="s">
        <v>97</v>
      </c>
      <c r="C21207">
        <v>7.3749999999999996E-2</v>
      </c>
    </row>
    <row r="21208" spans="1:3" x14ac:dyDescent="0.3">
      <c r="A21208" s="49">
        <v>560976510</v>
      </c>
      <c r="B21208" t="s">
        <v>32</v>
      </c>
      <c r="C21208">
        <f>VLOOKUP(B21208,'[1]MNB2025Q3MAY20 (2)'!$AT:$AU,2,FALSE)</f>
        <v>6.8750000000000006E-2</v>
      </c>
    </row>
    <row r="21209" spans="1:3" x14ac:dyDescent="0.3">
      <c r="A21209" s="49">
        <v>560976511</v>
      </c>
      <c r="B21209" t="s">
        <v>32</v>
      </c>
      <c r="C21209">
        <f>VLOOKUP(B21209,'[1]MNB2025Q3MAY20 (2)'!$AT:$AU,2,FALSE)</f>
        <v>6.8750000000000006E-2</v>
      </c>
    </row>
    <row r="21210" spans="1:3" x14ac:dyDescent="0.3">
      <c r="A21210" s="49">
        <v>560976512</v>
      </c>
      <c r="B21210" t="s">
        <v>97</v>
      </c>
      <c r="C21210">
        <v>7.3749999999999996E-2</v>
      </c>
    </row>
    <row r="21211" spans="1:3" x14ac:dyDescent="0.3">
      <c r="A21211" s="49">
        <v>560976514</v>
      </c>
      <c r="B21211" t="s">
        <v>97</v>
      </c>
      <c r="C21211">
        <v>7.3749999999999996E-2</v>
      </c>
    </row>
    <row r="21212" spans="1:3" x14ac:dyDescent="0.3">
      <c r="A21212" s="49">
        <v>560976515</v>
      </c>
      <c r="B21212" t="s">
        <v>32</v>
      </c>
      <c r="C21212">
        <f>VLOOKUP(B21212,'[1]MNB2025Q3MAY20 (2)'!$AT:$AU,2,FALSE)</f>
        <v>6.8750000000000006E-2</v>
      </c>
    </row>
    <row r="21213" spans="1:3" x14ac:dyDescent="0.3">
      <c r="A21213" s="49">
        <v>560976516</v>
      </c>
      <c r="B21213" t="s">
        <v>32</v>
      </c>
      <c r="C21213">
        <f>VLOOKUP(B21213,'[1]MNB2025Q3MAY20 (2)'!$AT:$AU,2,FALSE)</f>
        <v>6.8750000000000006E-2</v>
      </c>
    </row>
    <row r="21214" spans="1:3" x14ac:dyDescent="0.3">
      <c r="A21214" s="49">
        <v>560976517</v>
      </c>
      <c r="B21214" t="s">
        <v>97</v>
      </c>
      <c r="C21214">
        <v>7.3749999999999996E-2</v>
      </c>
    </row>
    <row r="21215" spans="1:3" x14ac:dyDescent="0.3">
      <c r="A21215" s="49">
        <v>560976519</v>
      </c>
      <c r="B21215" t="s">
        <v>97</v>
      </c>
      <c r="C21215">
        <v>7.3749999999999996E-2</v>
      </c>
    </row>
    <row r="21216" spans="1:3" x14ac:dyDescent="0.3">
      <c r="A21216" s="49">
        <v>560976520</v>
      </c>
      <c r="B21216" t="s">
        <v>32</v>
      </c>
      <c r="C21216">
        <f>VLOOKUP(B21216,'[1]MNB2025Q3MAY20 (2)'!$AT:$AU,2,FALSE)</f>
        <v>6.8750000000000006E-2</v>
      </c>
    </row>
    <row r="21217" spans="1:3" x14ac:dyDescent="0.3">
      <c r="A21217" s="49">
        <v>560976521</v>
      </c>
      <c r="B21217" t="s">
        <v>32</v>
      </c>
      <c r="C21217">
        <f>VLOOKUP(B21217,'[1]MNB2025Q3MAY20 (2)'!$AT:$AU,2,FALSE)</f>
        <v>6.8750000000000006E-2</v>
      </c>
    </row>
    <row r="21218" spans="1:3" x14ac:dyDescent="0.3">
      <c r="A21218" s="49">
        <v>560976522</v>
      </c>
      <c r="B21218" t="s">
        <v>97</v>
      </c>
      <c r="C21218">
        <v>7.3749999999999996E-2</v>
      </c>
    </row>
    <row r="21219" spans="1:3" x14ac:dyDescent="0.3">
      <c r="A21219" s="49">
        <v>560976524</v>
      </c>
      <c r="B21219" t="s">
        <v>97</v>
      </c>
      <c r="C21219">
        <v>7.3749999999999996E-2</v>
      </c>
    </row>
    <row r="21220" spans="1:3" x14ac:dyDescent="0.3">
      <c r="A21220" s="49">
        <v>560976525</v>
      </c>
      <c r="B21220" t="s">
        <v>32</v>
      </c>
      <c r="C21220">
        <f>VLOOKUP(B21220,'[1]MNB2025Q3MAY20 (2)'!$AT:$AU,2,FALSE)</f>
        <v>6.8750000000000006E-2</v>
      </c>
    </row>
    <row r="21221" spans="1:3" x14ac:dyDescent="0.3">
      <c r="A21221" s="49">
        <v>560976526</v>
      </c>
      <c r="B21221" t="s">
        <v>32</v>
      </c>
      <c r="C21221">
        <f>VLOOKUP(B21221,'[1]MNB2025Q3MAY20 (2)'!$AT:$AU,2,FALSE)</f>
        <v>6.8750000000000006E-2</v>
      </c>
    </row>
    <row r="21222" spans="1:3" x14ac:dyDescent="0.3">
      <c r="A21222" s="49">
        <v>560976527</v>
      </c>
      <c r="B21222" t="s">
        <v>97</v>
      </c>
      <c r="C21222">
        <v>7.3749999999999996E-2</v>
      </c>
    </row>
    <row r="21223" spans="1:3" x14ac:dyDescent="0.3">
      <c r="A21223" s="49">
        <v>560976529</v>
      </c>
      <c r="B21223" t="s">
        <v>97</v>
      </c>
      <c r="C21223">
        <v>7.3749999999999996E-2</v>
      </c>
    </row>
    <row r="21224" spans="1:3" x14ac:dyDescent="0.3">
      <c r="A21224" s="49">
        <v>560976530</v>
      </c>
      <c r="B21224" t="s">
        <v>32</v>
      </c>
      <c r="C21224">
        <f>VLOOKUP(B21224,'[1]MNB2025Q3MAY20 (2)'!$AT:$AU,2,FALSE)</f>
        <v>6.8750000000000006E-2</v>
      </c>
    </row>
    <row r="21225" spans="1:3" x14ac:dyDescent="0.3">
      <c r="A21225" s="49">
        <v>560976531</v>
      </c>
      <c r="B21225" t="s">
        <v>32</v>
      </c>
      <c r="C21225">
        <f>VLOOKUP(B21225,'[1]MNB2025Q3MAY20 (2)'!$AT:$AU,2,FALSE)</f>
        <v>6.8750000000000006E-2</v>
      </c>
    </row>
    <row r="21226" spans="1:3" x14ac:dyDescent="0.3">
      <c r="A21226" s="49">
        <v>560976532</v>
      </c>
      <c r="B21226" t="s">
        <v>97</v>
      </c>
      <c r="C21226">
        <v>7.3749999999999996E-2</v>
      </c>
    </row>
    <row r="21227" spans="1:3" x14ac:dyDescent="0.3">
      <c r="A21227" s="49">
        <v>560976534</v>
      </c>
      <c r="B21227" t="s">
        <v>97</v>
      </c>
      <c r="C21227">
        <v>7.3749999999999996E-2</v>
      </c>
    </row>
    <row r="21228" spans="1:3" x14ac:dyDescent="0.3">
      <c r="A21228" s="49">
        <v>560976535</v>
      </c>
      <c r="B21228" t="s">
        <v>32</v>
      </c>
      <c r="C21228">
        <f>VLOOKUP(B21228,'[1]MNB2025Q3MAY20 (2)'!$AT:$AU,2,FALSE)</f>
        <v>6.8750000000000006E-2</v>
      </c>
    </row>
    <row r="21229" spans="1:3" x14ac:dyDescent="0.3">
      <c r="A21229" s="49">
        <v>560976536</v>
      </c>
      <c r="B21229" t="s">
        <v>32</v>
      </c>
      <c r="C21229">
        <f>VLOOKUP(B21229,'[1]MNB2025Q3MAY20 (2)'!$AT:$AU,2,FALSE)</f>
        <v>6.8750000000000006E-2</v>
      </c>
    </row>
    <row r="21230" spans="1:3" x14ac:dyDescent="0.3">
      <c r="A21230" s="49">
        <v>560976537</v>
      </c>
      <c r="B21230" t="s">
        <v>97</v>
      </c>
      <c r="C21230">
        <v>7.3749999999999996E-2</v>
      </c>
    </row>
    <row r="21231" spans="1:3" x14ac:dyDescent="0.3">
      <c r="A21231" s="49">
        <v>560976540</v>
      </c>
      <c r="B21231" t="s">
        <v>97</v>
      </c>
      <c r="C21231">
        <v>7.3749999999999996E-2</v>
      </c>
    </row>
    <row r="21232" spans="1:3" x14ac:dyDescent="0.3">
      <c r="A21232" s="49">
        <v>560976541</v>
      </c>
      <c r="B21232" t="s">
        <v>32</v>
      </c>
      <c r="C21232">
        <f>VLOOKUP(B21232,'[1]MNB2025Q3MAY20 (2)'!$AT:$AU,2,FALSE)</f>
        <v>6.8750000000000006E-2</v>
      </c>
    </row>
    <row r="21233" spans="1:3" x14ac:dyDescent="0.3">
      <c r="A21233" s="49">
        <v>560976542</v>
      </c>
      <c r="B21233" t="s">
        <v>97</v>
      </c>
      <c r="C21233">
        <v>7.3749999999999996E-2</v>
      </c>
    </row>
    <row r="21234" spans="1:3" x14ac:dyDescent="0.3">
      <c r="A21234" s="49">
        <v>560976543</v>
      </c>
      <c r="B21234" t="s">
        <v>32</v>
      </c>
      <c r="C21234">
        <f>VLOOKUP(B21234,'[1]MNB2025Q3MAY20 (2)'!$AT:$AU,2,FALSE)</f>
        <v>6.8750000000000006E-2</v>
      </c>
    </row>
    <row r="21235" spans="1:3" x14ac:dyDescent="0.3">
      <c r="A21235" s="49">
        <v>560976722</v>
      </c>
      <c r="B21235" t="s">
        <v>32</v>
      </c>
      <c r="C21235">
        <f>VLOOKUP(B21235,'[1]MNB2025Q3MAY20 (2)'!$AT:$AU,2,FALSE)</f>
        <v>6.8750000000000006E-2</v>
      </c>
    </row>
    <row r="21236" spans="1:3" x14ac:dyDescent="0.3">
      <c r="A21236" s="49">
        <v>560976723</v>
      </c>
      <c r="B21236" t="s">
        <v>97</v>
      </c>
      <c r="C21236">
        <v>7.3749999999999996E-2</v>
      </c>
    </row>
    <row r="21237" spans="1:3" x14ac:dyDescent="0.3">
      <c r="A21237" s="49">
        <v>560976724</v>
      </c>
      <c r="B21237" t="s">
        <v>32</v>
      </c>
      <c r="C21237">
        <f>VLOOKUP(B21237,'[1]MNB2025Q3MAY20 (2)'!$AT:$AU,2,FALSE)</f>
        <v>6.8750000000000006E-2</v>
      </c>
    </row>
    <row r="21238" spans="1:3" x14ac:dyDescent="0.3">
      <c r="A21238" s="49">
        <v>561013411</v>
      </c>
      <c r="B21238" t="s">
        <v>32</v>
      </c>
      <c r="C21238">
        <f>VLOOKUP(B21238,'[1]MNB2025Q3MAY20 (2)'!$AT:$AU,2,FALSE)</f>
        <v>6.8750000000000006E-2</v>
      </c>
    </row>
    <row r="21239" spans="1:3" x14ac:dyDescent="0.3">
      <c r="A21239" s="49">
        <v>561013500</v>
      </c>
      <c r="B21239" t="s">
        <v>112</v>
      </c>
      <c r="C21239">
        <v>7.8750000000000001E-2</v>
      </c>
    </row>
    <row r="21240" spans="1:3" x14ac:dyDescent="0.3">
      <c r="A21240" s="49">
        <v>561014053</v>
      </c>
      <c r="B21240" t="s">
        <v>112</v>
      </c>
      <c r="C21240">
        <v>7.8750000000000001E-2</v>
      </c>
    </row>
    <row r="21241" spans="1:3" x14ac:dyDescent="0.3">
      <c r="A21241" s="49">
        <v>561014054</v>
      </c>
      <c r="B21241" t="s">
        <v>32</v>
      </c>
      <c r="C21241">
        <f>VLOOKUP(B21241,'[1]MNB2025Q3MAY20 (2)'!$AT:$AU,2,FALSE)</f>
        <v>6.8750000000000006E-2</v>
      </c>
    </row>
    <row r="21242" spans="1:3" x14ac:dyDescent="0.3">
      <c r="A21242" s="49">
        <v>561014055</v>
      </c>
      <c r="B21242" t="s">
        <v>112</v>
      </c>
      <c r="C21242">
        <v>7.8750000000000001E-2</v>
      </c>
    </row>
    <row r="21243" spans="1:3" x14ac:dyDescent="0.3">
      <c r="A21243" s="49">
        <v>561014087</v>
      </c>
      <c r="B21243" t="s">
        <v>112</v>
      </c>
      <c r="C21243">
        <v>7.8750000000000001E-2</v>
      </c>
    </row>
    <row r="21244" spans="1:3" x14ac:dyDescent="0.3">
      <c r="A21244" s="49">
        <v>561014088</v>
      </c>
      <c r="B21244" t="s">
        <v>32</v>
      </c>
      <c r="C21244">
        <f>VLOOKUP(B21244,'[1]MNB2025Q3MAY20 (2)'!$AT:$AU,2,FALSE)</f>
        <v>6.8750000000000006E-2</v>
      </c>
    </row>
    <row r="21245" spans="1:3" x14ac:dyDescent="0.3">
      <c r="A21245" s="49">
        <v>561014089</v>
      </c>
      <c r="B21245" t="s">
        <v>112</v>
      </c>
      <c r="C21245">
        <v>7.8750000000000001E-2</v>
      </c>
    </row>
    <row r="21246" spans="1:3" x14ac:dyDescent="0.3">
      <c r="A21246" s="49">
        <v>561014201</v>
      </c>
      <c r="B21246" t="s">
        <v>112</v>
      </c>
      <c r="C21246">
        <v>7.8750000000000001E-2</v>
      </c>
    </row>
    <row r="21247" spans="1:3" x14ac:dyDescent="0.3">
      <c r="A21247" s="49">
        <v>561014202</v>
      </c>
      <c r="B21247" t="s">
        <v>32</v>
      </c>
      <c r="C21247">
        <f>VLOOKUP(B21247,'[1]MNB2025Q3MAY20 (2)'!$AT:$AU,2,FALSE)</f>
        <v>6.8750000000000006E-2</v>
      </c>
    </row>
    <row r="21248" spans="1:3" x14ac:dyDescent="0.3">
      <c r="A21248" s="49">
        <v>561014203</v>
      </c>
      <c r="B21248" t="s">
        <v>32</v>
      </c>
      <c r="C21248">
        <f>VLOOKUP(B21248,'[1]MNB2025Q3MAY20 (2)'!$AT:$AU,2,FALSE)</f>
        <v>6.8750000000000006E-2</v>
      </c>
    </row>
    <row r="21249" spans="1:3" x14ac:dyDescent="0.3">
      <c r="A21249" s="49">
        <v>561014204</v>
      </c>
      <c r="B21249" t="s">
        <v>112</v>
      </c>
      <c r="C21249">
        <v>7.8750000000000001E-2</v>
      </c>
    </row>
    <row r="21250" spans="1:3" x14ac:dyDescent="0.3">
      <c r="A21250" s="49">
        <v>561014206</v>
      </c>
      <c r="B21250" t="s">
        <v>112</v>
      </c>
      <c r="C21250">
        <v>7.8750000000000001E-2</v>
      </c>
    </row>
    <row r="21251" spans="1:3" x14ac:dyDescent="0.3">
      <c r="A21251" s="49">
        <v>561014400</v>
      </c>
      <c r="B21251" t="s">
        <v>32</v>
      </c>
      <c r="C21251">
        <f>VLOOKUP(B21251,'[1]MNB2025Q3MAY20 (2)'!$AT:$AU,2,FALSE)</f>
        <v>6.8750000000000006E-2</v>
      </c>
    </row>
    <row r="21252" spans="1:3" x14ac:dyDescent="0.3">
      <c r="A21252" s="49">
        <v>561019999</v>
      </c>
      <c r="B21252" t="s">
        <v>32</v>
      </c>
      <c r="C21252">
        <f>VLOOKUP(B21252,'[1]MNB2025Q3MAY20 (2)'!$AT:$AU,2,FALSE)</f>
        <v>6.8750000000000006E-2</v>
      </c>
    </row>
    <row r="21253" spans="1:3" x14ac:dyDescent="0.3">
      <c r="A21253" s="49">
        <v>561100001</v>
      </c>
      <c r="B21253" t="s">
        <v>113</v>
      </c>
      <c r="C21253">
        <f>VLOOKUP(B21253,'[1]MNB2025Q3MAY20 (2)'!$AT:$AU,2,FALSE)</f>
        <v>7.3749999999999996E-2</v>
      </c>
    </row>
    <row r="21254" spans="1:3" x14ac:dyDescent="0.3">
      <c r="A21254" s="49">
        <v>561109999</v>
      </c>
      <c r="B21254" t="s">
        <v>113</v>
      </c>
      <c r="C21254">
        <f>VLOOKUP(B21254,'[1]MNB2025Q3MAY20 (2)'!$AT:$AU,2,FALSE)</f>
        <v>7.3749999999999996E-2</v>
      </c>
    </row>
    <row r="21255" spans="1:3" x14ac:dyDescent="0.3">
      <c r="A21255" s="49">
        <v>561110001</v>
      </c>
      <c r="B21255" t="s">
        <v>112</v>
      </c>
      <c r="C21255">
        <v>7.8750000000000001E-2</v>
      </c>
    </row>
    <row r="21256" spans="1:3" x14ac:dyDescent="0.3">
      <c r="A21256" s="49">
        <v>561110145</v>
      </c>
      <c r="B21256" t="s">
        <v>112</v>
      </c>
      <c r="C21256">
        <v>7.8750000000000001E-2</v>
      </c>
    </row>
    <row r="21257" spans="1:3" x14ac:dyDescent="0.3">
      <c r="A21257" s="49">
        <v>561111101</v>
      </c>
      <c r="B21257" t="s">
        <v>32</v>
      </c>
      <c r="C21257">
        <f>VLOOKUP(B21257,'[1]MNB2025Q3MAY20 (2)'!$AT:$AU,2,FALSE)</f>
        <v>6.8750000000000006E-2</v>
      </c>
    </row>
    <row r="21258" spans="1:3" x14ac:dyDescent="0.3">
      <c r="A21258" s="49">
        <v>561111108</v>
      </c>
      <c r="B21258" t="s">
        <v>32</v>
      </c>
      <c r="C21258">
        <f>VLOOKUP(B21258,'[1]MNB2025Q3MAY20 (2)'!$AT:$AU,2,FALSE)</f>
        <v>6.8750000000000006E-2</v>
      </c>
    </row>
    <row r="21259" spans="1:3" x14ac:dyDescent="0.3">
      <c r="A21259" s="49">
        <v>561113000</v>
      </c>
      <c r="B21259" t="s">
        <v>112</v>
      </c>
      <c r="C21259">
        <v>7.8750000000000001E-2</v>
      </c>
    </row>
    <row r="21260" spans="1:3" x14ac:dyDescent="0.3">
      <c r="A21260" s="49">
        <v>561113025</v>
      </c>
      <c r="B21260" t="s">
        <v>112</v>
      </c>
      <c r="C21260">
        <v>7.8750000000000001E-2</v>
      </c>
    </row>
    <row r="21261" spans="1:3" x14ac:dyDescent="0.3">
      <c r="A21261" s="49">
        <v>561113026</v>
      </c>
      <c r="B21261" t="s">
        <v>32</v>
      </c>
      <c r="C21261">
        <f>VLOOKUP(B21261,'[1]MNB2025Q3MAY20 (2)'!$AT:$AU,2,FALSE)</f>
        <v>6.8750000000000006E-2</v>
      </c>
    </row>
    <row r="21262" spans="1:3" x14ac:dyDescent="0.3">
      <c r="A21262" s="49">
        <v>561113027</v>
      </c>
      <c r="B21262" t="s">
        <v>112</v>
      </c>
      <c r="C21262">
        <v>7.8750000000000001E-2</v>
      </c>
    </row>
    <row r="21263" spans="1:3" x14ac:dyDescent="0.3">
      <c r="A21263" s="49">
        <v>561113074</v>
      </c>
      <c r="B21263" t="s">
        <v>112</v>
      </c>
      <c r="C21263">
        <v>7.8750000000000001E-2</v>
      </c>
    </row>
    <row r="21264" spans="1:3" x14ac:dyDescent="0.3">
      <c r="A21264" s="49">
        <v>561113075</v>
      </c>
      <c r="B21264" t="s">
        <v>32</v>
      </c>
      <c r="C21264">
        <f>VLOOKUP(B21264,'[1]MNB2025Q3MAY20 (2)'!$AT:$AU,2,FALSE)</f>
        <v>6.8750000000000006E-2</v>
      </c>
    </row>
    <row r="21265" spans="1:3" x14ac:dyDescent="0.3">
      <c r="A21265" s="49">
        <v>561113076</v>
      </c>
      <c r="B21265" t="s">
        <v>112</v>
      </c>
      <c r="C21265">
        <v>7.8750000000000001E-2</v>
      </c>
    </row>
    <row r="21266" spans="1:3" x14ac:dyDescent="0.3">
      <c r="A21266" s="49">
        <v>561113212</v>
      </c>
      <c r="B21266" t="s">
        <v>112</v>
      </c>
      <c r="C21266">
        <v>7.8750000000000001E-2</v>
      </c>
    </row>
    <row r="21267" spans="1:3" x14ac:dyDescent="0.3">
      <c r="A21267" s="49">
        <v>561113213</v>
      </c>
      <c r="B21267" t="s">
        <v>32</v>
      </c>
      <c r="C21267">
        <f>VLOOKUP(B21267,'[1]MNB2025Q3MAY20 (2)'!$AT:$AU,2,FALSE)</f>
        <v>6.8750000000000006E-2</v>
      </c>
    </row>
    <row r="21268" spans="1:3" x14ac:dyDescent="0.3">
      <c r="A21268" s="49">
        <v>561113214</v>
      </c>
      <c r="B21268" t="s">
        <v>112</v>
      </c>
      <c r="C21268">
        <v>7.8750000000000001E-2</v>
      </c>
    </row>
    <row r="21269" spans="1:3" x14ac:dyDescent="0.3">
      <c r="A21269" s="49">
        <v>561113230</v>
      </c>
      <c r="B21269" t="s">
        <v>112</v>
      </c>
      <c r="C21269">
        <v>7.8750000000000001E-2</v>
      </c>
    </row>
    <row r="21270" spans="1:3" x14ac:dyDescent="0.3">
      <c r="A21270" s="49">
        <v>561113231</v>
      </c>
      <c r="B21270" t="s">
        <v>32</v>
      </c>
      <c r="C21270">
        <f>VLOOKUP(B21270,'[1]MNB2025Q3MAY20 (2)'!$AT:$AU,2,FALSE)</f>
        <v>6.8750000000000006E-2</v>
      </c>
    </row>
    <row r="21271" spans="1:3" x14ac:dyDescent="0.3">
      <c r="A21271" s="49">
        <v>561113232</v>
      </c>
      <c r="B21271" t="s">
        <v>112</v>
      </c>
      <c r="C21271">
        <v>7.8750000000000001E-2</v>
      </c>
    </row>
    <row r="21272" spans="1:3" x14ac:dyDescent="0.3">
      <c r="A21272" s="49">
        <v>561114401</v>
      </c>
      <c r="B21272" t="s">
        <v>112</v>
      </c>
      <c r="C21272">
        <v>7.8750000000000001E-2</v>
      </c>
    </row>
    <row r="21273" spans="1:3" x14ac:dyDescent="0.3">
      <c r="A21273" s="49">
        <v>561119000</v>
      </c>
      <c r="B21273" t="s">
        <v>32</v>
      </c>
      <c r="C21273">
        <f>VLOOKUP(B21273,'[1]MNB2025Q3MAY20 (2)'!$AT:$AU,2,FALSE)</f>
        <v>6.8750000000000006E-2</v>
      </c>
    </row>
    <row r="21274" spans="1:3" x14ac:dyDescent="0.3">
      <c r="A21274" s="49">
        <v>561119998</v>
      </c>
      <c r="B21274" t="s">
        <v>112</v>
      </c>
      <c r="C21274">
        <v>7.8750000000000001E-2</v>
      </c>
    </row>
    <row r="21275" spans="1:3" x14ac:dyDescent="0.3">
      <c r="A21275" s="49">
        <v>561119999</v>
      </c>
      <c r="B21275" t="s">
        <v>112</v>
      </c>
      <c r="C21275">
        <v>7.8750000000000001E-2</v>
      </c>
    </row>
    <row r="21276" spans="1:3" x14ac:dyDescent="0.3">
      <c r="A21276" s="49">
        <v>561130001</v>
      </c>
      <c r="B21276" t="s">
        <v>32</v>
      </c>
      <c r="C21276">
        <f>VLOOKUP(B21276,'[1]MNB2025Q3MAY20 (2)'!$AT:$AU,2,FALSE)</f>
        <v>6.8750000000000006E-2</v>
      </c>
    </row>
    <row r="21277" spans="1:3" x14ac:dyDescent="0.3">
      <c r="A21277" s="49">
        <v>561169999</v>
      </c>
      <c r="B21277" t="s">
        <v>32</v>
      </c>
      <c r="C21277">
        <f>VLOOKUP(B21277,'[1]MNB2025Q3MAY20 (2)'!$AT:$AU,2,FALSE)</f>
        <v>6.8750000000000006E-2</v>
      </c>
    </row>
    <row r="21278" spans="1:3" x14ac:dyDescent="0.3">
      <c r="A21278" s="49">
        <v>561170001</v>
      </c>
      <c r="B21278" t="s">
        <v>113</v>
      </c>
      <c r="C21278">
        <f>VLOOKUP(B21278,'[1]MNB2025Q3MAY20 (2)'!$AT:$AU,2,FALSE)</f>
        <v>7.3749999999999996E-2</v>
      </c>
    </row>
    <row r="21279" spans="1:3" x14ac:dyDescent="0.3">
      <c r="A21279" s="49">
        <v>561179999</v>
      </c>
      <c r="B21279" t="s">
        <v>113</v>
      </c>
      <c r="C21279">
        <f>VLOOKUP(B21279,'[1]MNB2025Q3MAY20 (2)'!$AT:$AU,2,FALSE)</f>
        <v>7.3749999999999996E-2</v>
      </c>
    </row>
    <row r="21280" spans="1:3" x14ac:dyDescent="0.3">
      <c r="A21280" s="49">
        <v>561182000</v>
      </c>
      <c r="B21280" t="s">
        <v>32</v>
      </c>
      <c r="C21280">
        <f>VLOOKUP(B21280,'[1]MNB2025Q3MAY20 (2)'!$AT:$AU,2,FALSE)</f>
        <v>6.8750000000000006E-2</v>
      </c>
    </row>
    <row r="21281" spans="1:3" x14ac:dyDescent="0.3">
      <c r="A21281" s="49">
        <v>561182301</v>
      </c>
      <c r="B21281" t="s">
        <v>32</v>
      </c>
      <c r="C21281">
        <f>VLOOKUP(B21281,'[1]MNB2025Q3MAY20 (2)'!$AT:$AU,2,FALSE)</f>
        <v>6.8750000000000006E-2</v>
      </c>
    </row>
    <row r="21282" spans="1:3" x14ac:dyDescent="0.3">
      <c r="A21282" s="49">
        <v>561183000</v>
      </c>
      <c r="B21282" t="s">
        <v>112</v>
      </c>
      <c r="C21282">
        <v>7.8750000000000001E-2</v>
      </c>
    </row>
    <row r="21283" spans="1:3" x14ac:dyDescent="0.3">
      <c r="A21283" s="49">
        <v>561183010</v>
      </c>
      <c r="B21283" t="s">
        <v>112</v>
      </c>
      <c r="C21283">
        <v>7.8750000000000001E-2</v>
      </c>
    </row>
    <row r="21284" spans="1:3" x14ac:dyDescent="0.3">
      <c r="A21284" s="49">
        <v>561183011</v>
      </c>
      <c r="B21284" t="s">
        <v>32</v>
      </c>
      <c r="C21284">
        <f>VLOOKUP(B21284,'[1]MNB2025Q3MAY20 (2)'!$AT:$AU,2,FALSE)</f>
        <v>6.8750000000000006E-2</v>
      </c>
    </row>
    <row r="21285" spans="1:3" x14ac:dyDescent="0.3">
      <c r="A21285" s="49">
        <v>561183013</v>
      </c>
      <c r="B21285" t="s">
        <v>112</v>
      </c>
      <c r="C21285">
        <v>7.8750000000000001E-2</v>
      </c>
    </row>
    <row r="21286" spans="1:3" x14ac:dyDescent="0.3">
      <c r="A21286" s="49">
        <v>561183014</v>
      </c>
      <c r="B21286" t="s">
        <v>112</v>
      </c>
      <c r="C21286">
        <v>7.8750000000000001E-2</v>
      </c>
    </row>
    <row r="21287" spans="1:3" x14ac:dyDescent="0.3">
      <c r="A21287" s="49">
        <v>561184400</v>
      </c>
      <c r="B21287" t="s">
        <v>32</v>
      </c>
      <c r="C21287">
        <f>VLOOKUP(B21287,'[1]MNB2025Q3MAY20 (2)'!$AT:$AU,2,FALSE)</f>
        <v>6.8750000000000006E-2</v>
      </c>
    </row>
    <row r="21288" spans="1:3" x14ac:dyDescent="0.3">
      <c r="A21288" s="49">
        <v>561189655</v>
      </c>
      <c r="B21288" t="s">
        <v>32</v>
      </c>
      <c r="C21288">
        <f>VLOOKUP(B21288,'[1]MNB2025Q3MAY20 (2)'!$AT:$AU,2,FALSE)</f>
        <v>6.8750000000000006E-2</v>
      </c>
    </row>
    <row r="21289" spans="1:3" x14ac:dyDescent="0.3">
      <c r="A21289" s="49">
        <v>561190001</v>
      </c>
      <c r="B21289" t="s">
        <v>113</v>
      </c>
      <c r="C21289">
        <f>VLOOKUP(B21289,'[1]MNB2025Q3MAY20 (2)'!$AT:$AU,2,FALSE)</f>
        <v>7.3749999999999996E-2</v>
      </c>
    </row>
    <row r="21290" spans="1:3" x14ac:dyDescent="0.3">
      <c r="A21290" s="49">
        <v>561192101</v>
      </c>
      <c r="B21290" t="s">
        <v>113</v>
      </c>
      <c r="C21290">
        <f>VLOOKUP(B21290,'[1]MNB2025Q3MAY20 (2)'!$AT:$AU,2,FALSE)</f>
        <v>7.3749999999999996E-2</v>
      </c>
    </row>
    <row r="21291" spans="1:3" x14ac:dyDescent="0.3">
      <c r="A21291" s="49">
        <v>561193000</v>
      </c>
      <c r="B21291" t="s">
        <v>112</v>
      </c>
      <c r="C21291">
        <v>7.8750000000000001E-2</v>
      </c>
    </row>
    <row r="21292" spans="1:3" x14ac:dyDescent="0.3">
      <c r="A21292" s="49">
        <v>561193164</v>
      </c>
      <c r="B21292" t="s">
        <v>112</v>
      </c>
      <c r="C21292">
        <v>7.8750000000000001E-2</v>
      </c>
    </row>
    <row r="21293" spans="1:3" x14ac:dyDescent="0.3">
      <c r="A21293" s="49">
        <v>561193165</v>
      </c>
      <c r="B21293" t="s">
        <v>113</v>
      </c>
      <c r="C21293">
        <f>VLOOKUP(B21293,'[1]MNB2025Q3MAY20 (2)'!$AT:$AU,2,FALSE)</f>
        <v>7.3749999999999996E-2</v>
      </c>
    </row>
    <row r="21294" spans="1:3" x14ac:dyDescent="0.3">
      <c r="A21294" s="49">
        <v>561193166</v>
      </c>
      <c r="B21294" t="s">
        <v>112</v>
      </c>
      <c r="C21294">
        <v>7.8750000000000001E-2</v>
      </c>
    </row>
    <row r="21295" spans="1:3" x14ac:dyDescent="0.3">
      <c r="A21295" s="49">
        <v>561193170</v>
      </c>
      <c r="B21295" t="s">
        <v>112</v>
      </c>
      <c r="C21295">
        <v>7.8750000000000001E-2</v>
      </c>
    </row>
    <row r="21296" spans="1:3" x14ac:dyDescent="0.3">
      <c r="A21296" s="49">
        <v>561194000</v>
      </c>
      <c r="B21296" t="s">
        <v>113</v>
      </c>
      <c r="C21296">
        <f>VLOOKUP(B21296,'[1]MNB2025Q3MAY20 (2)'!$AT:$AU,2,FALSE)</f>
        <v>7.3749999999999996E-2</v>
      </c>
    </row>
    <row r="21297" spans="1:3" x14ac:dyDescent="0.3">
      <c r="A21297" s="49">
        <v>561199999</v>
      </c>
      <c r="B21297" t="s">
        <v>113</v>
      </c>
      <c r="C21297">
        <f>VLOOKUP(B21297,'[1]MNB2025Q3MAY20 (2)'!$AT:$AU,2,FALSE)</f>
        <v>7.3749999999999996E-2</v>
      </c>
    </row>
    <row r="21298" spans="1:3" x14ac:dyDescent="0.3">
      <c r="A21298" s="49">
        <v>561200001</v>
      </c>
      <c r="B21298" t="s">
        <v>107</v>
      </c>
      <c r="C21298">
        <f>VLOOKUP(B21298,'[1]MNB2025Q3MAY20 (2)'!$AT:$AU,2,FALSE)</f>
        <v>7.3749999999999996E-2</v>
      </c>
    </row>
    <row r="21299" spans="1:3" x14ac:dyDescent="0.3">
      <c r="A21299" s="49">
        <v>561200318</v>
      </c>
      <c r="B21299" t="s">
        <v>107</v>
      </c>
      <c r="C21299">
        <f>VLOOKUP(B21299,'[1]MNB2025Q3MAY20 (2)'!$AT:$AU,2,FALSE)</f>
        <v>7.3749999999999996E-2</v>
      </c>
    </row>
    <row r="21300" spans="1:3" x14ac:dyDescent="0.3">
      <c r="A21300" s="49">
        <v>561202000</v>
      </c>
      <c r="B21300" t="s">
        <v>32</v>
      </c>
      <c r="C21300">
        <f>VLOOKUP(B21300,'[1]MNB2025Q3MAY20 (2)'!$AT:$AU,2,FALSE)</f>
        <v>6.8750000000000006E-2</v>
      </c>
    </row>
    <row r="21301" spans="1:3" x14ac:dyDescent="0.3">
      <c r="A21301" s="49">
        <v>561202001</v>
      </c>
      <c r="B21301" t="s">
        <v>32</v>
      </c>
      <c r="C21301">
        <f>VLOOKUP(B21301,'[1]MNB2025Q3MAY20 (2)'!$AT:$AU,2,FALSE)</f>
        <v>6.8750000000000006E-2</v>
      </c>
    </row>
    <row r="21302" spans="1:3" x14ac:dyDescent="0.3">
      <c r="A21302" s="49">
        <v>561202002</v>
      </c>
      <c r="B21302" t="s">
        <v>107</v>
      </c>
      <c r="C21302">
        <f>VLOOKUP(B21302,'[1]MNB2025Q3MAY20 (2)'!$AT:$AU,2,FALSE)</f>
        <v>7.3749999999999996E-2</v>
      </c>
    </row>
    <row r="21303" spans="1:3" x14ac:dyDescent="0.3">
      <c r="A21303" s="49">
        <v>561209999</v>
      </c>
      <c r="B21303" t="s">
        <v>107</v>
      </c>
      <c r="C21303">
        <f>VLOOKUP(B21303,'[1]MNB2025Q3MAY20 (2)'!$AT:$AU,2,FALSE)</f>
        <v>7.3749999999999996E-2</v>
      </c>
    </row>
    <row r="21304" spans="1:3" x14ac:dyDescent="0.3">
      <c r="A21304" s="49">
        <v>561210001</v>
      </c>
      <c r="B21304" t="s">
        <v>32</v>
      </c>
      <c r="C21304">
        <f>VLOOKUP(B21304,'[1]MNB2025Q3MAY20 (2)'!$AT:$AU,2,FALSE)</f>
        <v>6.8750000000000006E-2</v>
      </c>
    </row>
    <row r="21305" spans="1:3" x14ac:dyDescent="0.3">
      <c r="A21305" s="49">
        <v>561221136</v>
      </c>
      <c r="B21305" t="s">
        <v>32</v>
      </c>
      <c r="C21305">
        <f>VLOOKUP(B21305,'[1]MNB2025Q3MAY20 (2)'!$AT:$AU,2,FALSE)</f>
        <v>6.8750000000000006E-2</v>
      </c>
    </row>
    <row r="21306" spans="1:3" x14ac:dyDescent="0.3">
      <c r="A21306" s="49">
        <v>561221137</v>
      </c>
      <c r="B21306" t="s">
        <v>113</v>
      </c>
      <c r="C21306">
        <f>VLOOKUP(B21306,'[1]MNB2025Q3MAY20 (2)'!$AT:$AU,2,FALSE)</f>
        <v>7.3749999999999996E-2</v>
      </c>
    </row>
    <row r="21307" spans="1:3" x14ac:dyDescent="0.3">
      <c r="A21307" s="49">
        <v>561221138</v>
      </c>
      <c r="B21307" t="s">
        <v>32</v>
      </c>
      <c r="C21307">
        <f>VLOOKUP(B21307,'[1]MNB2025Q3MAY20 (2)'!$AT:$AU,2,FALSE)</f>
        <v>6.8750000000000006E-2</v>
      </c>
    </row>
    <row r="21308" spans="1:3" x14ac:dyDescent="0.3">
      <c r="A21308" s="49">
        <v>561221178</v>
      </c>
      <c r="B21308" t="s">
        <v>32</v>
      </c>
      <c r="C21308">
        <f>VLOOKUP(B21308,'[1]MNB2025Q3MAY20 (2)'!$AT:$AU,2,FALSE)</f>
        <v>6.8750000000000006E-2</v>
      </c>
    </row>
    <row r="21309" spans="1:3" x14ac:dyDescent="0.3">
      <c r="A21309" s="49">
        <v>561221179</v>
      </c>
      <c r="B21309" t="s">
        <v>113</v>
      </c>
      <c r="C21309">
        <f>VLOOKUP(B21309,'[1]MNB2025Q3MAY20 (2)'!$AT:$AU,2,FALSE)</f>
        <v>7.3749999999999996E-2</v>
      </c>
    </row>
    <row r="21310" spans="1:3" x14ac:dyDescent="0.3">
      <c r="A21310" s="49">
        <v>561221180</v>
      </c>
      <c r="B21310" t="s">
        <v>32</v>
      </c>
      <c r="C21310">
        <f>VLOOKUP(B21310,'[1]MNB2025Q3MAY20 (2)'!$AT:$AU,2,FALSE)</f>
        <v>6.8750000000000006E-2</v>
      </c>
    </row>
    <row r="21311" spans="1:3" x14ac:dyDescent="0.3">
      <c r="A21311" s="49">
        <v>561221210</v>
      </c>
      <c r="B21311" t="s">
        <v>32</v>
      </c>
      <c r="C21311">
        <f>VLOOKUP(B21311,'[1]MNB2025Q3MAY20 (2)'!$AT:$AU,2,FALSE)</f>
        <v>6.8750000000000006E-2</v>
      </c>
    </row>
    <row r="21312" spans="1:3" x14ac:dyDescent="0.3">
      <c r="A21312" s="49">
        <v>561223800</v>
      </c>
      <c r="B21312" t="s">
        <v>113</v>
      </c>
      <c r="C21312">
        <f>VLOOKUP(B21312,'[1]MNB2025Q3MAY20 (2)'!$AT:$AU,2,FALSE)</f>
        <v>7.3749999999999996E-2</v>
      </c>
    </row>
    <row r="21313" spans="1:3" x14ac:dyDescent="0.3">
      <c r="A21313" s="49">
        <v>561223810</v>
      </c>
      <c r="B21313" t="s">
        <v>113</v>
      </c>
      <c r="C21313">
        <f>VLOOKUP(B21313,'[1]MNB2025Q3MAY20 (2)'!$AT:$AU,2,FALSE)</f>
        <v>7.3749999999999996E-2</v>
      </c>
    </row>
    <row r="21314" spans="1:3" x14ac:dyDescent="0.3">
      <c r="A21314" s="49">
        <v>561224400</v>
      </c>
      <c r="B21314" t="s">
        <v>32</v>
      </c>
      <c r="C21314">
        <f>VLOOKUP(B21314,'[1]MNB2025Q3MAY20 (2)'!$AT:$AU,2,FALSE)</f>
        <v>6.8750000000000006E-2</v>
      </c>
    </row>
    <row r="21315" spans="1:3" x14ac:dyDescent="0.3">
      <c r="A21315" s="49">
        <v>561271701</v>
      </c>
      <c r="B21315" t="s">
        <v>32</v>
      </c>
      <c r="C21315">
        <f>VLOOKUP(B21315,'[1]MNB2025Q3MAY20 (2)'!$AT:$AU,2,FALSE)</f>
        <v>6.8750000000000006E-2</v>
      </c>
    </row>
    <row r="21316" spans="1:3" x14ac:dyDescent="0.3">
      <c r="A21316" s="49">
        <v>561272000</v>
      </c>
      <c r="B21316" t="s">
        <v>112</v>
      </c>
      <c r="C21316">
        <v>7.8750000000000001E-2</v>
      </c>
    </row>
    <row r="21317" spans="1:3" x14ac:dyDescent="0.3">
      <c r="A21317" s="49">
        <v>561274000</v>
      </c>
      <c r="B21317" t="s">
        <v>32</v>
      </c>
      <c r="C21317">
        <f>VLOOKUP(B21317,'[1]MNB2025Q3MAY20 (2)'!$AT:$AU,2,FALSE)</f>
        <v>6.8750000000000006E-2</v>
      </c>
    </row>
    <row r="21318" spans="1:3" x14ac:dyDescent="0.3">
      <c r="A21318" s="49">
        <v>561283004</v>
      </c>
      <c r="B21318" t="s">
        <v>32</v>
      </c>
      <c r="C21318">
        <f>VLOOKUP(B21318,'[1]MNB2025Q3MAY20 (2)'!$AT:$AU,2,FALSE)</f>
        <v>6.8750000000000006E-2</v>
      </c>
    </row>
    <row r="21319" spans="1:3" x14ac:dyDescent="0.3">
      <c r="A21319" s="49">
        <v>561283500</v>
      </c>
      <c r="B21319" t="s">
        <v>113</v>
      </c>
      <c r="C21319">
        <f>VLOOKUP(B21319,'[1]MNB2025Q3MAY20 (2)'!$AT:$AU,2,FALSE)</f>
        <v>7.3749999999999996E-2</v>
      </c>
    </row>
    <row r="21320" spans="1:3" x14ac:dyDescent="0.3">
      <c r="A21320" s="49">
        <v>561283570</v>
      </c>
      <c r="B21320" t="s">
        <v>113</v>
      </c>
      <c r="C21320">
        <f>VLOOKUP(B21320,'[1]MNB2025Q3MAY20 (2)'!$AT:$AU,2,FALSE)</f>
        <v>7.3749999999999996E-2</v>
      </c>
    </row>
    <row r="21321" spans="1:3" x14ac:dyDescent="0.3">
      <c r="A21321" s="49">
        <v>561283600</v>
      </c>
      <c r="B21321" t="s">
        <v>32</v>
      </c>
      <c r="C21321">
        <f>VLOOKUP(B21321,'[1]MNB2025Q3MAY20 (2)'!$AT:$AU,2,FALSE)</f>
        <v>6.8750000000000006E-2</v>
      </c>
    </row>
    <row r="21322" spans="1:3" x14ac:dyDescent="0.3">
      <c r="A21322" s="49">
        <v>561284027</v>
      </c>
      <c r="B21322" t="s">
        <v>32</v>
      </c>
      <c r="C21322">
        <f>VLOOKUP(B21322,'[1]MNB2025Q3MAY20 (2)'!$AT:$AU,2,FALSE)</f>
        <v>6.8750000000000006E-2</v>
      </c>
    </row>
    <row r="21323" spans="1:3" x14ac:dyDescent="0.3">
      <c r="A21323" s="49">
        <v>561284028</v>
      </c>
      <c r="B21323" t="s">
        <v>113</v>
      </c>
      <c r="C21323">
        <f>VLOOKUP(B21323,'[1]MNB2025Q3MAY20 (2)'!$AT:$AU,2,FALSE)</f>
        <v>7.3749999999999996E-2</v>
      </c>
    </row>
    <row r="21324" spans="1:3" x14ac:dyDescent="0.3">
      <c r="A21324" s="49">
        <v>561284029</v>
      </c>
      <c r="B21324" t="s">
        <v>32</v>
      </c>
      <c r="C21324">
        <f>VLOOKUP(B21324,'[1]MNB2025Q3MAY20 (2)'!$AT:$AU,2,FALSE)</f>
        <v>6.8750000000000006E-2</v>
      </c>
    </row>
    <row r="21325" spans="1:3" x14ac:dyDescent="0.3">
      <c r="A21325" s="49">
        <v>561284030</v>
      </c>
      <c r="B21325" t="s">
        <v>113</v>
      </c>
      <c r="C21325">
        <f>VLOOKUP(B21325,'[1]MNB2025Q3MAY20 (2)'!$AT:$AU,2,FALSE)</f>
        <v>7.3749999999999996E-2</v>
      </c>
    </row>
    <row r="21326" spans="1:3" x14ac:dyDescent="0.3">
      <c r="A21326" s="49">
        <v>561284031</v>
      </c>
      <c r="B21326" t="s">
        <v>32</v>
      </c>
      <c r="C21326">
        <f>VLOOKUP(B21326,'[1]MNB2025Q3MAY20 (2)'!$AT:$AU,2,FALSE)</f>
        <v>6.8750000000000006E-2</v>
      </c>
    </row>
    <row r="21327" spans="1:3" x14ac:dyDescent="0.3">
      <c r="A21327" s="49">
        <v>561289999</v>
      </c>
      <c r="B21327" t="s">
        <v>32</v>
      </c>
      <c r="C21327">
        <f>VLOOKUP(B21327,'[1]MNB2025Q3MAY20 (2)'!$AT:$AU,2,FALSE)</f>
        <v>6.8750000000000006E-2</v>
      </c>
    </row>
    <row r="21328" spans="1:3" x14ac:dyDescent="0.3">
      <c r="A21328" s="49">
        <v>561290001</v>
      </c>
      <c r="B21328" t="s">
        <v>113</v>
      </c>
      <c r="C21328">
        <f>VLOOKUP(B21328,'[1]MNB2025Q3MAY20 (2)'!$AT:$AU,2,FALSE)</f>
        <v>7.3749999999999996E-2</v>
      </c>
    </row>
    <row r="21329" spans="1:3" x14ac:dyDescent="0.3">
      <c r="A21329" s="49">
        <v>561291107</v>
      </c>
      <c r="B21329" t="s">
        <v>113</v>
      </c>
      <c r="C21329">
        <f>VLOOKUP(B21329,'[1]MNB2025Q3MAY20 (2)'!$AT:$AU,2,FALSE)</f>
        <v>7.3749999999999996E-2</v>
      </c>
    </row>
    <row r="21330" spans="1:3" x14ac:dyDescent="0.3">
      <c r="A21330" s="49">
        <v>561291108</v>
      </c>
      <c r="B21330" t="s">
        <v>32</v>
      </c>
      <c r="C21330">
        <f>VLOOKUP(B21330,'[1]MNB2025Q3MAY20 (2)'!$AT:$AU,2,FALSE)</f>
        <v>6.8750000000000006E-2</v>
      </c>
    </row>
    <row r="21331" spans="1:3" x14ac:dyDescent="0.3">
      <c r="A21331" s="49">
        <v>561291109</v>
      </c>
      <c r="B21331" t="s">
        <v>113</v>
      </c>
      <c r="C21331">
        <f>VLOOKUP(B21331,'[1]MNB2025Q3MAY20 (2)'!$AT:$AU,2,FALSE)</f>
        <v>7.3749999999999996E-2</v>
      </c>
    </row>
    <row r="21332" spans="1:3" x14ac:dyDescent="0.3">
      <c r="A21332" s="49">
        <v>561294058</v>
      </c>
      <c r="B21332" t="s">
        <v>113</v>
      </c>
      <c r="C21332">
        <f>VLOOKUP(B21332,'[1]MNB2025Q3MAY20 (2)'!$AT:$AU,2,FALSE)</f>
        <v>7.3749999999999996E-2</v>
      </c>
    </row>
    <row r="21333" spans="1:3" x14ac:dyDescent="0.3">
      <c r="A21333" s="49">
        <v>561294059</v>
      </c>
      <c r="B21333" t="s">
        <v>32</v>
      </c>
      <c r="C21333">
        <f>VLOOKUP(B21333,'[1]MNB2025Q3MAY20 (2)'!$AT:$AU,2,FALSE)</f>
        <v>6.8750000000000006E-2</v>
      </c>
    </row>
    <row r="21334" spans="1:3" x14ac:dyDescent="0.3">
      <c r="A21334" s="49">
        <v>561294060</v>
      </c>
      <c r="B21334" t="s">
        <v>113</v>
      </c>
      <c r="C21334">
        <f>VLOOKUP(B21334,'[1]MNB2025Q3MAY20 (2)'!$AT:$AU,2,FALSE)</f>
        <v>7.3749999999999996E-2</v>
      </c>
    </row>
    <row r="21335" spans="1:3" x14ac:dyDescent="0.3">
      <c r="A21335" s="49">
        <v>561294061</v>
      </c>
      <c r="B21335" t="s">
        <v>32</v>
      </c>
      <c r="C21335">
        <f>VLOOKUP(B21335,'[1]MNB2025Q3MAY20 (2)'!$AT:$AU,2,FALSE)</f>
        <v>6.8750000000000006E-2</v>
      </c>
    </row>
    <row r="21336" spans="1:3" x14ac:dyDescent="0.3">
      <c r="A21336" s="49">
        <v>561294086</v>
      </c>
      <c r="B21336" t="s">
        <v>32</v>
      </c>
      <c r="C21336">
        <f>VLOOKUP(B21336,'[1]MNB2025Q3MAY20 (2)'!$AT:$AU,2,FALSE)</f>
        <v>6.8750000000000006E-2</v>
      </c>
    </row>
    <row r="21337" spans="1:3" x14ac:dyDescent="0.3">
      <c r="A21337" s="49">
        <v>561294087</v>
      </c>
      <c r="B21337" t="s">
        <v>113</v>
      </c>
      <c r="C21337">
        <f>VLOOKUP(B21337,'[1]MNB2025Q3MAY20 (2)'!$AT:$AU,2,FALSE)</f>
        <v>7.3749999999999996E-2</v>
      </c>
    </row>
    <row r="21338" spans="1:3" x14ac:dyDescent="0.3">
      <c r="A21338" s="49">
        <v>561294088</v>
      </c>
      <c r="B21338" t="s">
        <v>32</v>
      </c>
      <c r="C21338">
        <f>VLOOKUP(B21338,'[1]MNB2025Q3MAY20 (2)'!$AT:$AU,2,FALSE)</f>
        <v>6.8750000000000006E-2</v>
      </c>
    </row>
    <row r="21339" spans="1:3" x14ac:dyDescent="0.3">
      <c r="A21339" s="49">
        <v>561294089</v>
      </c>
      <c r="B21339" t="s">
        <v>32</v>
      </c>
      <c r="C21339">
        <f>VLOOKUP(B21339,'[1]MNB2025Q3MAY20 (2)'!$AT:$AU,2,FALSE)</f>
        <v>6.8750000000000006E-2</v>
      </c>
    </row>
    <row r="21340" spans="1:3" x14ac:dyDescent="0.3">
      <c r="A21340" s="49">
        <v>561294090</v>
      </c>
      <c r="B21340" t="s">
        <v>113</v>
      </c>
      <c r="C21340">
        <f>VLOOKUP(B21340,'[1]MNB2025Q3MAY20 (2)'!$AT:$AU,2,FALSE)</f>
        <v>7.3749999999999996E-2</v>
      </c>
    </row>
    <row r="21341" spans="1:3" x14ac:dyDescent="0.3">
      <c r="A21341" s="49">
        <v>561294091</v>
      </c>
      <c r="B21341" t="s">
        <v>32</v>
      </c>
      <c r="C21341">
        <f>VLOOKUP(B21341,'[1]MNB2025Q3MAY20 (2)'!$AT:$AU,2,FALSE)</f>
        <v>6.8750000000000006E-2</v>
      </c>
    </row>
    <row r="21342" spans="1:3" x14ac:dyDescent="0.3">
      <c r="A21342" s="49">
        <v>561294092</v>
      </c>
      <c r="B21342" t="s">
        <v>113</v>
      </c>
      <c r="C21342">
        <f>VLOOKUP(B21342,'[1]MNB2025Q3MAY20 (2)'!$AT:$AU,2,FALSE)</f>
        <v>7.3749999999999996E-2</v>
      </c>
    </row>
    <row r="21343" spans="1:3" x14ac:dyDescent="0.3">
      <c r="A21343" s="49">
        <v>561299999</v>
      </c>
      <c r="B21343" t="s">
        <v>113</v>
      </c>
      <c r="C21343">
        <f>VLOOKUP(B21343,'[1]MNB2025Q3MAY20 (2)'!$AT:$AU,2,FALSE)</f>
        <v>7.3749999999999996E-2</v>
      </c>
    </row>
    <row r="21344" spans="1:3" x14ac:dyDescent="0.3">
      <c r="A21344" s="49">
        <v>561310001</v>
      </c>
      <c r="B21344" t="s">
        <v>32</v>
      </c>
      <c r="C21344">
        <f>VLOOKUP(B21344,'[1]MNB2025Q3MAY20 (2)'!$AT:$AU,2,FALSE)</f>
        <v>6.8750000000000006E-2</v>
      </c>
    </row>
    <row r="21345" spans="1:3" x14ac:dyDescent="0.3">
      <c r="A21345" s="49">
        <v>561311120</v>
      </c>
      <c r="B21345" t="s">
        <v>32</v>
      </c>
      <c r="C21345">
        <f>VLOOKUP(B21345,'[1]MNB2025Q3MAY20 (2)'!$AT:$AU,2,FALSE)</f>
        <v>6.8750000000000006E-2</v>
      </c>
    </row>
    <row r="21346" spans="1:3" x14ac:dyDescent="0.3">
      <c r="A21346" s="49">
        <v>561311121</v>
      </c>
      <c r="B21346" t="s">
        <v>113</v>
      </c>
      <c r="C21346">
        <f>VLOOKUP(B21346,'[1]MNB2025Q3MAY20 (2)'!$AT:$AU,2,FALSE)</f>
        <v>7.3749999999999996E-2</v>
      </c>
    </row>
    <row r="21347" spans="1:3" x14ac:dyDescent="0.3">
      <c r="A21347" s="49">
        <v>561311122</v>
      </c>
      <c r="B21347" t="s">
        <v>32</v>
      </c>
      <c r="C21347">
        <f>VLOOKUP(B21347,'[1]MNB2025Q3MAY20 (2)'!$AT:$AU,2,FALSE)</f>
        <v>6.8750000000000006E-2</v>
      </c>
    </row>
    <row r="21348" spans="1:3" x14ac:dyDescent="0.3">
      <c r="A21348" s="49">
        <v>561311129</v>
      </c>
      <c r="B21348" t="s">
        <v>32</v>
      </c>
      <c r="C21348">
        <f>VLOOKUP(B21348,'[1]MNB2025Q3MAY20 (2)'!$AT:$AU,2,FALSE)</f>
        <v>6.8750000000000006E-2</v>
      </c>
    </row>
    <row r="21349" spans="1:3" x14ac:dyDescent="0.3">
      <c r="A21349" s="49">
        <v>561311130</v>
      </c>
      <c r="B21349" t="s">
        <v>113</v>
      </c>
      <c r="C21349">
        <f>VLOOKUP(B21349,'[1]MNB2025Q3MAY20 (2)'!$AT:$AU,2,FALSE)</f>
        <v>7.3749999999999996E-2</v>
      </c>
    </row>
    <row r="21350" spans="1:3" x14ac:dyDescent="0.3">
      <c r="A21350" s="49">
        <v>561311131</v>
      </c>
      <c r="B21350" t="s">
        <v>32</v>
      </c>
      <c r="C21350">
        <f>VLOOKUP(B21350,'[1]MNB2025Q3MAY20 (2)'!$AT:$AU,2,FALSE)</f>
        <v>6.8750000000000006E-2</v>
      </c>
    </row>
    <row r="21351" spans="1:3" x14ac:dyDescent="0.3">
      <c r="A21351" s="49">
        <v>561311151</v>
      </c>
      <c r="B21351" t="s">
        <v>32</v>
      </c>
      <c r="C21351">
        <f>VLOOKUP(B21351,'[1]MNB2025Q3MAY20 (2)'!$AT:$AU,2,FALSE)</f>
        <v>6.8750000000000006E-2</v>
      </c>
    </row>
    <row r="21352" spans="1:3" x14ac:dyDescent="0.3">
      <c r="A21352" s="49">
        <v>561311152</v>
      </c>
      <c r="B21352" t="s">
        <v>113</v>
      </c>
      <c r="C21352">
        <f>VLOOKUP(B21352,'[1]MNB2025Q3MAY20 (2)'!$AT:$AU,2,FALSE)</f>
        <v>7.3749999999999996E-2</v>
      </c>
    </row>
    <row r="21353" spans="1:3" x14ac:dyDescent="0.3">
      <c r="A21353" s="49">
        <v>561311153</v>
      </c>
      <c r="B21353" t="s">
        <v>113</v>
      </c>
      <c r="C21353">
        <f>VLOOKUP(B21353,'[1]MNB2025Q3MAY20 (2)'!$AT:$AU,2,FALSE)</f>
        <v>7.3749999999999996E-2</v>
      </c>
    </row>
    <row r="21354" spans="1:3" x14ac:dyDescent="0.3">
      <c r="A21354" s="49">
        <v>561311154</v>
      </c>
      <c r="B21354" t="s">
        <v>32</v>
      </c>
      <c r="C21354">
        <f>VLOOKUP(B21354,'[1]MNB2025Q3MAY20 (2)'!$AT:$AU,2,FALSE)</f>
        <v>6.8750000000000006E-2</v>
      </c>
    </row>
    <row r="21355" spans="1:3" x14ac:dyDescent="0.3">
      <c r="A21355" s="49">
        <v>561311165</v>
      </c>
      <c r="B21355" t="s">
        <v>32</v>
      </c>
      <c r="C21355">
        <f>VLOOKUP(B21355,'[1]MNB2025Q3MAY20 (2)'!$AT:$AU,2,FALSE)</f>
        <v>6.8750000000000006E-2</v>
      </c>
    </row>
    <row r="21356" spans="1:3" x14ac:dyDescent="0.3">
      <c r="A21356" s="49">
        <v>561311166</v>
      </c>
      <c r="B21356" t="s">
        <v>113</v>
      </c>
      <c r="C21356">
        <f>VLOOKUP(B21356,'[1]MNB2025Q3MAY20 (2)'!$AT:$AU,2,FALSE)</f>
        <v>7.3749999999999996E-2</v>
      </c>
    </row>
    <row r="21357" spans="1:3" x14ac:dyDescent="0.3">
      <c r="A21357" s="49">
        <v>561311170</v>
      </c>
      <c r="B21357" t="s">
        <v>113</v>
      </c>
      <c r="C21357">
        <f>VLOOKUP(B21357,'[1]MNB2025Q3MAY20 (2)'!$AT:$AU,2,FALSE)</f>
        <v>7.3749999999999996E-2</v>
      </c>
    </row>
    <row r="21358" spans="1:3" x14ac:dyDescent="0.3">
      <c r="A21358" s="49">
        <v>561311171</v>
      </c>
      <c r="B21358" t="s">
        <v>32</v>
      </c>
      <c r="C21358">
        <f>VLOOKUP(B21358,'[1]MNB2025Q3MAY20 (2)'!$AT:$AU,2,FALSE)</f>
        <v>6.8750000000000006E-2</v>
      </c>
    </row>
    <row r="21359" spans="1:3" x14ac:dyDescent="0.3">
      <c r="A21359" s="49">
        <v>561311172</v>
      </c>
      <c r="B21359" t="s">
        <v>113</v>
      </c>
      <c r="C21359">
        <f>VLOOKUP(B21359,'[1]MNB2025Q3MAY20 (2)'!$AT:$AU,2,FALSE)</f>
        <v>7.3749999999999996E-2</v>
      </c>
    </row>
    <row r="21360" spans="1:3" x14ac:dyDescent="0.3">
      <c r="A21360" s="49">
        <v>561311189</v>
      </c>
      <c r="B21360" t="s">
        <v>113</v>
      </c>
      <c r="C21360">
        <f>VLOOKUP(B21360,'[1]MNB2025Q3MAY20 (2)'!$AT:$AU,2,FALSE)</f>
        <v>7.3749999999999996E-2</v>
      </c>
    </row>
    <row r="21361" spans="1:3" x14ac:dyDescent="0.3">
      <c r="A21361" s="49">
        <v>561311190</v>
      </c>
      <c r="B21361" t="s">
        <v>32</v>
      </c>
      <c r="C21361">
        <f>VLOOKUP(B21361,'[1]MNB2025Q3MAY20 (2)'!$AT:$AU,2,FALSE)</f>
        <v>6.8750000000000006E-2</v>
      </c>
    </row>
    <row r="21362" spans="1:3" x14ac:dyDescent="0.3">
      <c r="A21362" s="49">
        <v>561311205</v>
      </c>
      <c r="B21362" t="s">
        <v>32</v>
      </c>
      <c r="C21362">
        <f>VLOOKUP(B21362,'[1]MNB2025Q3MAY20 (2)'!$AT:$AU,2,FALSE)</f>
        <v>6.8750000000000006E-2</v>
      </c>
    </row>
    <row r="21363" spans="1:3" x14ac:dyDescent="0.3">
      <c r="A21363" s="49">
        <v>561311206</v>
      </c>
      <c r="B21363" t="s">
        <v>113</v>
      </c>
      <c r="C21363">
        <f>VLOOKUP(B21363,'[1]MNB2025Q3MAY20 (2)'!$AT:$AU,2,FALSE)</f>
        <v>7.3749999999999996E-2</v>
      </c>
    </row>
    <row r="21364" spans="1:3" x14ac:dyDescent="0.3">
      <c r="A21364" s="49">
        <v>561311207</v>
      </c>
      <c r="B21364" t="s">
        <v>32</v>
      </c>
      <c r="C21364">
        <f>VLOOKUP(B21364,'[1]MNB2025Q3MAY20 (2)'!$AT:$AU,2,FALSE)</f>
        <v>6.8750000000000006E-2</v>
      </c>
    </row>
    <row r="21365" spans="1:3" x14ac:dyDescent="0.3">
      <c r="A21365" s="49">
        <v>561311208</v>
      </c>
      <c r="B21365" t="s">
        <v>32</v>
      </c>
      <c r="C21365">
        <f>VLOOKUP(B21365,'[1]MNB2025Q3MAY20 (2)'!$AT:$AU,2,FALSE)</f>
        <v>6.8750000000000006E-2</v>
      </c>
    </row>
    <row r="21366" spans="1:3" x14ac:dyDescent="0.3">
      <c r="A21366" s="49">
        <v>561311209</v>
      </c>
      <c r="B21366" t="s">
        <v>113</v>
      </c>
      <c r="C21366">
        <f>VLOOKUP(B21366,'[1]MNB2025Q3MAY20 (2)'!$AT:$AU,2,FALSE)</f>
        <v>7.3749999999999996E-2</v>
      </c>
    </row>
    <row r="21367" spans="1:3" x14ac:dyDescent="0.3">
      <c r="A21367" s="49">
        <v>561311210</v>
      </c>
      <c r="B21367" t="s">
        <v>32</v>
      </c>
      <c r="C21367">
        <f>VLOOKUP(B21367,'[1]MNB2025Q3MAY20 (2)'!$AT:$AU,2,FALSE)</f>
        <v>6.8750000000000006E-2</v>
      </c>
    </row>
    <row r="21368" spans="1:3" x14ac:dyDescent="0.3">
      <c r="A21368" s="49">
        <v>561311218</v>
      </c>
      <c r="B21368" t="s">
        <v>32</v>
      </c>
      <c r="C21368">
        <f>VLOOKUP(B21368,'[1]MNB2025Q3MAY20 (2)'!$AT:$AU,2,FALSE)</f>
        <v>6.8750000000000006E-2</v>
      </c>
    </row>
    <row r="21369" spans="1:3" x14ac:dyDescent="0.3">
      <c r="A21369" s="49">
        <v>561311219</v>
      </c>
      <c r="B21369" t="s">
        <v>113</v>
      </c>
      <c r="C21369">
        <f>VLOOKUP(B21369,'[1]MNB2025Q3MAY20 (2)'!$AT:$AU,2,FALSE)</f>
        <v>7.3749999999999996E-2</v>
      </c>
    </row>
    <row r="21370" spans="1:3" x14ac:dyDescent="0.3">
      <c r="A21370" s="49">
        <v>561311220</v>
      </c>
      <c r="B21370" t="s">
        <v>32</v>
      </c>
      <c r="C21370">
        <f>VLOOKUP(B21370,'[1]MNB2025Q3MAY20 (2)'!$AT:$AU,2,FALSE)</f>
        <v>6.8750000000000006E-2</v>
      </c>
    </row>
    <row r="21371" spans="1:3" x14ac:dyDescent="0.3">
      <c r="A21371" s="49">
        <v>561311226</v>
      </c>
      <c r="B21371" t="s">
        <v>32</v>
      </c>
      <c r="C21371">
        <f>VLOOKUP(B21371,'[1]MNB2025Q3MAY20 (2)'!$AT:$AU,2,FALSE)</f>
        <v>6.8750000000000006E-2</v>
      </c>
    </row>
    <row r="21372" spans="1:3" x14ac:dyDescent="0.3">
      <c r="A21372" s="49">
        <v>561311227</v>
      </c>
      <c r="B21372" t="s">
        <v>113</v>
      </c>
      <c r="C21372">
        <f>VLOOKUP(B21372,'[1]MNB2025Q3MAY20 (2)'!$AT:$AU,2,FALSE)</f>
        <v>7.3749999999999996E-2</v>
      </c>
    </row>
    <row r="21373" spans="1:3" x14ac:dyDescent="0.3">
      <c r="A21373" s="49">
        <v>561311275</v>
      </c>
      <c r="B21373" t="s">
        <v>113</v>
      </c>
      <c r="C21373">
        <f>VLOOKUP(B21373,'[1]MNB2025Q3MAY20 (2)'!$AT:$AU,2,FALSE)</f>
        <v>7.3749999999999996E-2</v>
      </c>
    </row>
    <row r="21374" spans="1:3" x14ac:dyDescent="0.3">
      <c r="A21374" s="49">
        <v>561311276</v>
      </c>
      <c r="B21374" t="s">
        <v>32</v>
      </c>
      <c r="C21374">
        <f>VLOOKUP(B21374,'[1]MNB2025Q3MAY20 (2)'!$AT:$AU,2,FALSE)</f>
        <v>6.8750000000000006E-2</v>
      </c>
    </row>
    <row r="21375" spans="1:3" x14ac:dyDescent="0.3">
      <c r="A21375" s="49">
        <v>561311277</v>
      </c>
      <c r="B21375" t="s">
        <v>113</v>
      </c>
      <c r="C21375">
        <f>VLOOKUP(B21375,'[1]MNB2025Q3MAY20 (2)'!$AT:$AU,2,FALSE)</f>
        <v>7.3749999999999996E-2</v>
      </c>
    </row>
    <row r="21376" spans="1:3" x14ac:dyDescent="0.3">
      <c r="A21376" s="49">
        <v>561311386</v>
      </c>
      <c r="B21376" t="s">
        <v>113</v>
      </c>
      <c r="C21376">
        <f>VLOOKUP(B21376,'[1]MNB2025Q3MAY20 (2)'!$AT:$AU,2,FALSE)</f>
        <v>7.3749999999999996E-2</v>
      </c>
    </row>
    <row r="21377" spans="1:3" x14ac:dyDescent="0.3">
      <c r="A21377" s="49">
        <v>561311387</v>
      </c>
      <c r="B21377" t="s">
        <v>32</v>
      </c>
      <c r="C21377">
        <f>VLOOKUP(B21377,'[1]MNB2025Q3MAY20 (2)'!$AT:$AU,2,FALSE)</f>
        <v>6.8750000000000006E-2</v>
      </c>
    </row>
    <row r="21378" spans="1:3" x14ac:dyDescent="0.3">
      <c r="A21378" s="49">
        <v>561311388</v>
      </c>
      <c r="B21378" t="s">
        <v>113</v>
      </c>
      <c r="C21378">
        <f>VLOOKUP(B21378,'[1]MNB2025Q3MAY20 (2)'!$AT:$AU,2,FALSE)</f>
        <v>7.3749999999999996E-2</v>
      </c>
    </row>
    <row r="21379" spans="1:3" x14ac:dyDescent="0.3">
      <c r="A21379" s="49">
        <v>561311392</v>
      </c>
      <c r="B21379" t="s">
        <v>113</v>
      </c>
      <c r="C21379">
        <f>VLOOKUP(B21379,'[1]MNB2025Q3MAY20 (2)'!$AT:$AU,2,FALSE)</f>
        <v>7.3749999999999996E-2</v>
      </c>
    </row>
    <row r="21380" spans="1:3" x14ac:dyDescent="0.3">
      <c r="A21380" s="49">
        <v>561311393</v>
      </c>
      <c r="B21380" t="s">
        <v>32</v>
      </c>
      <c r="C21380">
        <f>VLOOKUP(B21380,'[1]MNB2025Q3MAY20 (2)'!$AT:$AU,2,FALSE)</f>
        <v>6.8750000000000006E-2</v>
      </c>
    </row>
    <row r="21381" spans="1:3" x14ac:dyDescent="0.3">
      <c r="A21381" s="49">
        <v>561311399</v>
      </c>
      <c r="B21381" t="s">
        <v>32</v>
      </c>
      <c r="C21381">
        <f>VLOOKUP(B21381,'[1]MNB2025Q3MAY20 (2)'!$AT:$AU,2,FALSE)</f>
        <v>6.8750000000000006E-2</v>
      </c>
    </row>
    <row r="21382" spans="1:3" x14ac:dyDescent="0.3">
      <c r="A21382" s="49">
        <v>561311400</v>
      </c>
      <c r="B21382" t="s">
        <v>113</v>
      </c>
      <c r="C21382">
        <f>VLOOKUP(B21382,'[1]MNB2025Q3MAY20 (2)'!$AT:$AU,2,FALSE)</f>
        <v>7.3749999999999996E-2</v>
      </c>
    </row>
    <row r="21383" spans="1:3" x14ac:dyDescent="0.3">
      <c r="A21383" s="49">
        <v>561311401</v>
      </c>
      <c r="B21383" t="s">
        <v>113</v>
      </c>
      <c r="C21383">
        <f>VLOOKUP(B21383,'[1]MNB2025Q3MAY20 (2)'!$AT:$AU,2,FALSE)</f>
        <v>7.3749999999999996E-2</v>
      </c>
    </row>
    <row r="21384" spans="1:3" x14ac:dyDescent="0.3">
      <c r="A21384" s="49">
        <v>561311402</v>
      </c>
      <c r="B21384" t="s">
        <v>32</v>
      </c>
      <c r="C21384">
        <f>VLOOKUP(B21384,'[1]MNB2025Q3MAY20 (2)'!$AT:$AU,2,FALSE)</f>
        <v>6.8750000000000006E-2</v>
      </c>
    </row>
    <row r="21385" spans="1:3" x14ac:dyDescent="0.3">
      <c r="A21385" s="49">
        <v>561311426</v>
      </c>
      <c r="B21385" t="s">
        <v>32</v>
      </c>
      <c r="C21385">
        <f>VLOOKUP(B21385,'[1]MNB2025Q3MAY20 (2)'!$AT:$AU,2,FALSE)</f>
        <v>6.8750000000000006E-2</v>
      </c>
    </row>
    <row r="21386" spans="1:3" x14ac:dyDescent="0.3">
      <c r="A21386" s="49">
        <v>561311427</v>
      </c>
      <c r="B21386" t="s">
        <v>113</v>
      </c>
      <c r="C21386">
        <f>VLOOKUP(B21386,'[1]MNB2025Q3MAY20 (2)'!$AT:$AU,2,FALSE)</f>
        <v>7.3749999999999996E-2</v>
      </c>
    </row>
    <row r="21387" spans="1:3" x14ac:dyDescent="0.3">
      <c r="A21387" s="49">
        <v>561311428</v>
      </c>
      <c r="B21387" t="s">
        <v>32</v>
      </c>
      <c r="C21387">
        <f>VLOOKUP(B21387,'[1]MNB2025Q3MAY20 (2)'!$AT:$AU,2,FALSE)</f>
        <v>6.8750000000000006E-2</v>
      </c>
    </row>
    <row r="21388" spans="1:3" x14ac:dyDescent="0.3">
      <c r="A21388" s="49">
        <v>561311429</v>
      </c>
      <c r="B21388" t="s">
        <v>113</v>
      </c>
      <c r="C21388">
        <f>VLOOKUP(B21388,'[1]MNB2025Q3MAY20 (2)'!$AT:$AU,2,FALSE)</f>
        <v>7.3749999999999996E-2</v>
      </c>
    </row>
    <row r="21389" spans="1:3" x14ac:dyDescent="0.3">
      <c r="A21389" s="49">
        <v>561311430</v>
      </c>
      <c r="B21389" t="s">
        <v>32</v>
      </c>
      <c r="C21389">
        <f>VLOOKUP(B21389,'[1]MNB2025Q3MAY20 (2)'!$AT:$AU,2,FALSE)</f>
        <v>6.8750000000000006E-2</v>
      </c>
    </row>
    <row r="21390" spans="1:3" x14ac:dyDescent="0.3">
      <c r="A21390" s="49">
        <v>561311431</v>
      </c>
      <c r="B21390" t="s">
        <v>32</v>
      </c>
      <c r="C21390">
        <f>VLOOKUP(B21390,'[1]MNB2025Q3MAY20 (2)'!$AT:$AU,2,FALSE)</f>
        <v>6.8750000000000006E-2</v>
      </c>
    </row>
    <row r="21391" spans="1:3" x14ac:dyDescent="0.3">
      <c r="A21391" s="49">
        <v>561311432</v>
      </c>
      <c r="B21391" t="s">
        <v>113</v>
      </c>
      <c r="C21391">
        <f>VLOOKUP(B21391,'[1]MNB2025Q3MAY20 (2)'!$AT:$AU,2,FALSE)</f>
        <v>7.3749999999999996E-2</v>
      </c>
    </row>
    <row r="21392" spans="1:3" x14ac:dyDescent="0.3">
      <c r="A21392" s="49">
        <v>561311433</v>
      </c>
      <c r="B21392" t="s">
        <v>32</v>
      </c>
      <c r="C21392">
        <f>VLOOKUP(B21392,'[1]MNB2025Q3MAY20 (2)'!$AT:$AU,2,FALSE)</f>
        <v>6.8750000000000006E-2</v>
      </c>
    </row>
    <row r="21393" spans="1:3" x14ac:dyDescent="0.3">
      <c r="A21393" s="49">
        <v>561311434</v>
      </c>
      <c r="B21393" t="s">
        <v>113</v>
      </c>
      <c r="C21393">
        <f>VLOOKUP(B21393,'[1]MNB2025Q3MAY20 (2)'!$AT:$AU,2,FALSE)</f>
        <v>7.3749999999999996E-2</v>
      </c>
    </row>
    <row r="21394" spans="1:3" x14ac:dyDescent="0.3">
      <c r="A21394" s="49">
        <v>561311435</v>
      </c>
      <c r="B21394" t="s">
        <v>32</v>
      </c>
      <c r="C21394">
        <f>VLOOKUP(B21394,'[1]MNB2025Q3MAY20 (2)'!$AT:$AU,2,FALSE)</f>
        <v>6.8750000000000006E-2</v>
      </c>
    </row>
    <row r="21395" spans="1:3" x14ac:dyDescent="0.3">
      <c r="A21395" s="49">
        <v>561312258</v>
      </c>
      <c r="B21395" t="s">
        <v>32</v>
      </c>
      <c r="C21395">
        <f>VLOOKUP(B21395,'[1]MNB2025Q3MAY20 (2)'!$AT:$AU,2,FALSE)</f>
        <v>6.8750000000000006E-2</v>
      </c>
    </row>
    <row r="21396" spans="1:3" x14ac:dyDescent="0.3">
      <c r="A21396" s="49">
        <v>561313000</v>
      </c>
      <c r="B21396" t="s">
        <v>113</v>
      </c>
      <c r="C21396">
        <f>VLOOKUP(B21396,'[1]MNB2025Q3MAY20 (2)'!$AT:$AU,2,FALSE)</f>
        <v>7.3749999999999996E-2</v>
      </c>
    </row>
    <row r="21397" spans="1:3" x14ac:dyDescent="0.3">
      <c r="A21397" s="49">
        <v>561313001</v>
      </c>
      <c r="B21397" t="s">
        <v>112</v>
      </c>
      <c r="C21397">
        <v>7.8750000000000001E-2</v>
      </c>
    </row>
    <row r="21398" spans="1:3" x14ac:dyDescent="0.3">
      <c r="A21398" s="49">
        <v>561313002</v>
      </c>
      <c r="B21398" t="s">
        <v>112</v>
      </c>
      <c r="C21398">
        <v>7.8750000000000001E-2</v>
      </c>
    </row>
    <row r="21399" spans="1:3" x14ac:dyDescent="0.3">
      <c r="A21399" s="49">
        <v>561313003</v>
      </c>
      <c r="B21399" t="s">
        <v>32</v>
      </c>
      <c r="C21399">
        <f>VLOOKUP(B21399,'[1]MNB2025Q3MAY20 (2)'!$AT:$AU,2,FALSE)</f>
        <v>6.8750000000000006E-2</v>
      </c>
    </row>
    <row r="21400" spans="1:3" x14ac:dyDescent="0.3">
      <c r="A21400" s="49">
        <v>561314446</v>
      </c>
      <c r="B21400" t="s">
        <v>32</v>
      </c>
      <c r="C21400">
        <f>VLOOKUP(B21400,'[1]MNB2025Q3MAY20 (2)'!$AT:$AU,2,FALSE)</f>
        <v>6.8750000000000006E-2</v>
      </c>
    </row>
    <row r="21401" spans="1:3" x14ac:dyDescent="0.3">
      <c r="A21401" s="49">
        <v>561314447</v>
      </c>
      <c r="B21401" t="s">
        <v>113</v>
      </c>
      <c r="C21401">
        <f>VLOOKUP(B21401,'[1]MNB2025Q3MAY20 (2)'!$AT:$AU,2,FALSE)</f>
        <v>7.3749999999999996E-2</v>
      </c>
    </row>
    <row r="21402" spans="1:3" x14ac:dyDescent="0.3">
      <c r="A21402" s="49">
        <v>561314448</v>
      </c>
      <c r="B21402" t="s">
        <v>32</v>
      </c>
      <c r="C21402">
        <f>VLOOKUP(B21402,'[1]MNB2025Q3MAY20 (2)'!$AT:$AU,2,FALSE)</f>
        <v>6.8750000000000006E-2</v>
      </c>
    </row>
    <row r="21403" spans="1:3" x14ac:dyDescent="0.3">
      <c r="A21403" s="49">
        <v>561319015</v>
      </c>
      <c r="B21403" t="s">
        <v>32</v>
      </c>
      <c r="C21403">
        <f>VLOOKUP(B21403,'[1]MNB2025Q3MAY20 (2)'!$AT:$AU,2,FALSE)</f>
        <v>6.8750000000000006E-2</v>
      </c>
    </row>
    <row r="21404" spans="1:3" x14ac:dyDescent="0.3">
      <c r="A21404" s="49">
        <v>561319016</v>
      </c>
      <c r="B21404" t="s">
        <v>113</v>
      </c>
      <c r="C21404">
        <f>VLOOKUP(B21404,'[1]MNB2025Q3MAY20 (2)'!$AT:$AU,2,FALSE)</f>
        <v>7.3749999999999996E-2</v>
      </c>
    </row>
    <row r="21405" spans="1:3" x14ac:dyDescent="0.3">
      <c r="A21405" s="49">
        <v>561319017</v>
      </c>
      <c r="B21405" t="s">
        <v>32</v>
      </c>
      <c r="C21405">
        <f>VLOOKUP(B21405,'[1]MNB2025Q3MAY20 (2)'!$AT:$AU,2,FALSE)</f>
        <v>6.8750000000000006E-2</v>
      </c>
    </row>
    <row r="21406" spans="1:3" x14ac:dyDescent="0.3">
      <c r="A21406" s="49">
        <v>561319531</v>
      </c>
      <c r="B21406" t="s">
        <v>32</v>
      </c>
      <c r="C21406">
        <f>VLOOKUP(B21406,'[1]MNB2025Q3MAY20 (2)'!$AT:$AU,2,FALSE)</f>
        <v>6.8750000000000006E-2</v>
      </c>
    </row>
    <row r="21407" spans="1:3" x14ac:dyDescent="0.3">
      <c r="A21407" s="49">
        <v>561319532</v>
      </c>
      <c r="B21407" t="s">
        <v>113</v>
      </c>
      <c r="C21407">
        <f>VLOOKUP(B21407,'[1]MNB2025Q3MAY20 (2)'!$AT:$AU,2,FALSE)</f>
        <v>7.3749999999999996E-2</v>
      </c>
    </row>
    <row r="21408" spans="1:3" x14ac:dyDescent="0.3">
      <c r="A21408" s="49">
        <v>561319533</v>
      </c>
      <c r="B21408" t="s">
        <v>32</v>
      </c>
      <c r="C21408">
        <f>VLOOKUP(B21408,'[1]MNB2025Q3MAY20 (2)'!$AT:$AU,2,FALSE)</f>
        <v>6.8750000000000006E-2</v>
      </c>
    </row>
    <row r="21409" spans="1:3" x14ac:dyDescent="0.3">
      <c r="A21409" s="49">
        <v>561369999</v>
      </c>
      <c r="B21409" t="s">
        <v>32</v>
      </c>
      <c r="C21409">
        <f>VLOOKUP(B21409,'[1]MNB2025Q3MAY20 (2)'!$AT:$AU,2,FALSE)</f>
        <v>6.8750000000000006E-2</v>
      </c>
    </row>
    <row r="21410" spans="1:3" x14ac:dyDescent="0.3">
      <c r="A21410" s="49">
        <v>561370011</v>
      </c>
      <c r="B21410" t="s">
        <v>112</v>
      </c>
      <c r="C21410">
        <v>7.8750000000000001E-2</v>
      </c>
    </row>
    <row r="21411" spans="1:3" x14ac:dyDescent="0.3">
      <c r="A21411" s="49">
        <v>561371495</v>
      </c>
      <c r="B21411" t="s">
        <v>112</v>
      </c>
      <c r="C21411">
        <v>7.8750000000000001E-2</v>
      </c>
    </row>
    <row r="21412" spans="1:3" x14ac:dyDescent="0.3">
      <c r="A21412" s="49">
        <v>561372000</v>
      </c>
      <c r="B21412" t="s">
        <v>32</v>
      </c>
      <c r="C21412">
        <f>VLOOKUP(B21412,'[1]MNB2025Q3MAY20 (2)'!$AT:$AU,2,FALSE)</f>
        <v>6.8750000000000006E-2</v>
      </c>
    </row>
    <row r="21413" spans="1:3" x14ac:dyDescent="0.3">
      <c r="A21413" s="49">
        <v>561372001</v>
      </c>
      <c r="B21413" t="s">
        <v>112</v>
      </c>
      <c r="C21413">
        <v>7.8750000000000001E-2</v>
      </c>
    </row>
    <row r="21414" spans="1:3" x14ac:dyDescent="0.3">
      <c r="A21414" s="49">
        <v>561372002</v>
      </c>
      <c r="B21414" t="s">
        <v>32</v>
      </c>
      <c r="C21414">
        <f>VLOOKUP(B21414,'[1]MNB2025Q3MAY20 (2)'!$AT:$AU,2,FALSE)</f>
        <v>6.8750000000000006E-2</v>
      </c>
    </row>
    <row r="21415" spans="1:3" x14ac:dyDescent="0.3">
      <c r="A21415" s="49">
        <v>561372003</v>
      </c>
      <c r="B21415" t="s">
        <v>32</v>
      </c>
      <c r="C21415">
        <f>VLOOKUP(B21415,'[1]MNB2025Q3MAY20 (2)'!$AT:$AU,2,FALSE)</f>
        <v>6.8750000000000006E-2</v>
      </c>
    </row>
    <row r="21416" spans="1:3" x14ac:dyDescent="0.3">
      <c r="A21416" s="49">
        <v>561372004</v>
      </c>
      <c r="B21416" t="s">
        <v>112</v>
      </c>
      <c r="C21416">
        <v>7.8750000000000001E-2</v>
      </c>
    </row>
    <row r="21417" spans="1:3" x14ac:dyDescent="0.3">
      <c r="A21417" s="49">
        <v>561372005</v>
      </c>
      <c r="B21417" t="s">
        <v>32</v>
      </c>
      <c r="C21417">
        <f>VLOOKUP(B21417,'[1]MNB2025Q3MAY20 (2)'!$AT:$AU,2,FALSE)</f>
        <v>6.8750000000000006E-2</v>
      </c>
    </row>
    <row r="21418" spans="1:3" x14ac:dyDescent="0.3">
      <c r="A21418" s="49">
        <v>561372061</v>
      </c>
      <c r="B21418" t="s">
        <v>32</v>
      </c>
      <c r="C21418">
        <f>VLOOKUP(B21418,'[1]MNB2025Q3MAY20 (2)'!$AT:$AU,2,FALSE)</f>
        <v>6.8750000000000006E-2</v>
      </c>
    </row>
    <row r="21419" spans="1:3" x14ac:dyDescent="0.3">
      <c r="A21419" s="49">
        <v>561372062</v>
      </c>
      <c r="B21419" t="s">
        <v>112</v>
      </c>
      <c r="C21419">
        <v>7.8750000000000001E-2</v>
      </c>
    </row>
    <row r="21420" spans="1:3" x14ac:dyDescent="0.3">
      <c r="A21420" s="49">
        <v>561372065</v>
      </c>
      <c r="B21420" t="s">
        <v>112</v>
      </c>
      <c r="C21420">
        <v>7.8750000000000001E-2</v>
      </c>
    </row>
    <row r="21421" spans="1:3" x14ac:dyDescent="0.3">
      <c r="A21421" s="49">
        <v>561372066</v>
      </c>
      <c r="B21421" t="s">
        <v>113</v>
      </c>
      <c r="C21421">
        <f>VLOOKUP(B21421,'[1]MNB2025Q3MAY20 (2)'!$AT:$AU,2,FALSE)</f>
        <v>7.3749999999999996E-2</v>
      </c>
    </row>
    <row r="21422" spans="1:3" x14ac:dyDescent="0.3">
      <c r="A21422" s="49">
        <v>561372067</v>
      </c>
      <c r="B21422" t="s">
        <v>32</v>
      </c>
      <c r="C21422">
        <f>VLOOKUP(B21422,'[1]MNB2025Q3MAY20 (2)'!$AT:$AU,2,FALSE)</f>
        <v>6.8750000000000006E-2</v>
      </c>
    </row>
    <row r="21423" spans="1:3" x14ac:dyDescent="0.3">
      <c r="A21423" s="49">
        <v>561373000</v>
      </c>
      <c r="B21423" t="s">
        <v>112</v>
      </c>
      <c r="C21423">
        <v>7.8750000000000001E-2</v>
      </c>
    </row>
    <row r="21424" spans="1:3" x14ac:dyDescent="0.3">
      <c r="A21424" s="49">
        <v>561373043</v>
      </c>
      <c r="B21424" t="s">
        <v>112</v>
      </c>
      <c r="C21424">
        <v>7.8750000000000001E-2</v>
      </c>
    </row>
    <row r="21425" spans="1:3" x14ac:dyDescent="0.3">
      <c r="A21425" s="49">
        <v>561373044</v>
      </c>
      <c r="B21425" t="s">
        <v>32</v>
      </c>
      <c r="C21425">
        <f>VLOOKUP(B21425,'[1]MNB2025Q3MAY20 (2)'!$AT:$AU,2,FALSE)</f>
        <v>6.8750000000000006E-2</v>
      </c>
    </row>
    <row r="21426" spans="1:3" x14ac:dyDescent="0.3">
      <c r="A21426" s="49">
        <v>561373045</v>
      </c>
      <c r="B21426" t="s">
        <v>112</v>
      </c>
      <c r="C21426">
        <v>7.8750000000000001E-2</v>
      </c>
    </row>
    <row r="21427" spans="1:3" x14ac:dyDescent="0.3">
      <c r="A21427" s="49">
        <v>561379999</v>
      </c>
      <c r="B21427" t="s">
        <v>112</v>
      </c>
      <c r="C21427">
        <v>7.8750000000000001E-2</v>
      </c>
    </row>
    <row r="21428" spans="1:3" x14ac:dyDescent="0.3">
      <c r="A21428" s="49">
        <v>561380001</v>
      </c>
      <c r="B21428" t="s">
        <v>32</v>
      </c>
      <c r="C21428">
        <f>VLOOKUP(B21428,'[1]MNB2025Q3MAY20 (2)'!$AT:$AU,2,FALSE)</f>
        <v>6.8750000000000006E-2</v>
      </c>
    </row>
    <row r="21429" spans="1:3" x14ac:dyDescent="0.3">
      <c r="A21429" s="49">
        <v>561411034</v>
      </c>
      <c r="B21429" t="s">
        <v>32</v>
      </c>
      <c r="C21429">
        <f>VLOOKUP(B21429,'[1]MNB2025Q3MAY20 (2)'!$AT:$AU,2,FALSE)</f>
        <v>6.8750000000000006E-2</v>
      </c>
    </row>
    <row r="21430" spans="1:3" x14ac:dyDescent="0.3">
      <c r="A21430" s="49">
        <v>561411035</v>
      </c>
      <c r="B21430" t="s">
        <v>113</v>
      </c>
      <c r="C21430">
        <f>VLOOKUP(B21430,'[1]MNB2025Q3MAY20 (2)'!$AT:$AU,2,FALSE)</f>
        <v>7.3749999999999996E-2</v>
      </c>
    </row>
    <row r="21431" spans="1:3" x14ac:dyDescent="0.3">
      <c r="A21431" s="49">
        <v>561411036</v>
      </c>
      <c r="B21431" t="s">
        <v>32</v>
      </c>
      <c r="C21431">
        <f>VLOOKUP(B21431,'[1]MNB2025Q3MAY20 (2)'!$AT:$AU,2,FALSE)</f>
        <v>6.8750000000000006E-2</v>
      </c>
    </row>
    <row r="21432" spans="1:3" x14ac:dyDescent="0.3">
      <c r="A21432" s="49">
        <v>561411045</v>
      </c>
      <c r="B21432" t="s">
        <v>32</v>
      </c>
      <c r="C21432">
        <f>VLOOKUP(B21432,'[1]MNB2025Q3MAY20 (2)'!$AT:$AU,2,FALSE)</f>
        <v>6.8750000000000006E-2</v>
      </c>
    </row>
    <row r="21433" spans="1:3" x14ac:dyDescent="0.3">
      <c r="A21433" s="49">
        <v>561411046</v>
      </c>
      <c r="B21433" t="s">
        <v>113</v>
      </c>
      <c r="C21433">
        <f>VLOOKUP(B21433,'[1]MNB2025Q3MAY20 (2)'!$AT:$AU,2,FALSE)</f>
        <v>7.3749999999999996E-2</v>
      </c>
    </row>
    <row r="21434" spans="1:3" x14ac:dyDescent="0.3">
      <c r="A21434" s="49">
        <v>561411047</v>
      </c>
      <c r="B21434" t="s">
        <v>32</v>
      </c>
      <c r="C21434">
        <f>VLOOKUP(B21434,'[1]MNB2025Q3MAY20 (2)'!$AT:$AU,2,FALSE)</f>
        <v>6.8750000000000006E-2</v>
      </c>
    </row>
    <row r="21435" spans="1:3" x14ac:dyDescent="0.3">
      <c r="A21435" s="49">
        <v>561411078</v>
      </c>
      <c r="B21435" t="s">
        <v>32</v>
      </c>
      <c r="C21435">
        <f>VLOOKUP(B21435,'[1]MNB2025Q3MAY20 (2)'!$AT:$AU,2,FALSE)</f>
        <v>6.8750000000000006E-2</v>
      </c>
    </row>
    <row r="21436" spans="1:3" x14ac:dyDescent="0.3">
      <c r="A21436" s="49">
        <v>561411100</v>
      </c>
      <c r="B21436" t="s">
        <v>113</v>
      </c>
      <c r="C21436">
        <f>VLOOKUP(B21436,'[1]MNB2025Q3MAY20 (2)'!$AT:$AU,2,FALSE)</f>
        <v>7.3749999999999996E-2</v>
      </c>
    </row>
    <row r="21437" spans="1:3" x14ac:dyDescent="0.3">
      <c r="A21437" s="49">
        <v>561411107</v>
      </c>
      <c r="B21437" t="s">
        <v>113</v>
      </c>
      <c r="C21437">
        <f>VLOOKUP(B21437,'[1]MNB2025Q3MAY20 (2)'!$AT:$AU,2,FALSE)</f>
        <v>7.3749999999999996E-2</v>
      </c>
    </row>
    <row r="21438" spans="1:3" x14ac:dyDescent="0.3">
      <c r="A21438" s="49">
        <v>561414400</v>
      </c>
      <c r="B21438" t="s">
        <v>32</v>
      </c>
      <c r="C21438">
        <f>VLOOKUP(B21438,'[1]MNB2025Q3MAY20 (2)'!$AT:$AU,2,FALSE)</f>
        <v>6.8750000000000006E-2</v>
      </c>
    </row>
    <row r="21439" spans="1:3" x14ac:dyDescent="0.3">
      <c r="A21439" s="49">
        <v>561429999</v>
      </c>
      <c r="B21439" t="s">
        <v>32</v>
      </c>
      <c r="C21439">
        <f>VLOOKUP(B21439,'[1]MNB2025Q3MAY20 (2)'!$AT:$AU,2,FALSE)</f>
        <v>6.8750000000000006E-2</v>
      </c>
    </row>
    <row r="21440" spans="1:3" x14ac:dyDescent="0.3">
      <c r="A21440" s="49">
        <v>561430001</v>
      </c>
      <c r="B21440" t="s">
        <v>112</v>
      </c>
      <c r="C21440">
        <v>7.8750000000000001E-2</v>
      </c>
    </row>
    <row r="21441" spans="1:3" x14ac:dyDescent="0.3">
      <c r="A21441" s="49">
        <v>561439999</v>
      </c>
      <c r="B21441" t="s">
        <v>112</v>
      </c>
      <c r="C21441">
        <v>7.8750000000000001E-2</v>
      </c>
    </row>
    <row r="21442" spans="1:3" x14ac:dyDescent="0.3">
      <c r="A21442" s="49">
        <v>561440001</v>
      </c>
      <c r="B21442" t="s">
        <v>32</v>
      </c>
      <c r="C21442">
        <f>VLOOKUP(B21442,'[1]MNB2025Q3MAY20 (2)'!$AT:$AU,2,FALSE)</f>
        <v>6.8750000000000006E-2</v>
      </c>
    </row>
    <row r="21443" spans="1:3" x14ac:dyDescent="0.3">
      <c r="A21443" s="49">
        <v>561464002</v>
      </c>
      <c r="B21443" t="s">
        <v>32</v>
      </c>
      <c r="C21443">
        <f>VLOOKUP(B21443,'[1]MNB2025Q3MAY20 (2)'!$AT:$AU,2,FALSE)</f>
        <v>6.8750000000000006E-2</v>
      </c>
    </row>
    <row r="21444" spans="1:3" x14ac:dyDescent="0.3">
      <c r="A21444" s="49">
        <v>561464003</v>
      </c>
      <c r="B21444" t="s">
        <v>113</v>
      </c>
      <c r="C21444">
        <f>VLOOKUP(B21444,'[1]MNB2025Q3MAY20 (2)'!$AT:$AU,2,FALSE)</f>
        <v>7.3749999999999996E-2</v>
      </c>
    </row>
    <row r="21445" spans="1:3" x14ac:dyDescent="0.3">
      <c r="A21445" s="49">
        <v>561464004</v>
      </c>
      <c r="B21445" t="s">
        <v>32</v>
      </c>
      <c r="C21445">
        <f>VLOOKUP(B21445,'[1]MNB2025Q3MAY20 (2)'!$AT:$AU,2,FALSE)</f>
        <v>6.8750000000000006E-2</v>
      </c>
    </row>
    <row r="21446" spans="1:3" x14ac:dyDescent="0.3">
      <c r="A21446" s="49">
        <v>561469999</v>
      </c>
      <c r="B21446" t="s">
        <v>32</v>
      </c>
      <c r="C21446">
        <f>VLOOKUP(B21446,'[1]MNB2025Q3MAY20 (2)'!$AT:$AU,2,FALSE)</f>
        <v>6.8750000000000006E-2</v>
      </c>
    </row>
    <row r="21447" spans="1:3" x14ac:dyDescent="0.3">
      <c r="A21447" s="49">
        <v>561471100</v>
      </c>
      <c r="B21447" t="s">
        <v>113</v>
      </c>
      <c r="C21447">
        <f>VLOOKUP(B21447,'[1]MNB2025Q3MAY20 (2)'!$AT:$AU,2,FALSE)</f>
        <v>7.3749999999999996E-2</v>
      </c>
    </row>
    <row r="21448" spans="1:3" x14ac:dyDescent="0.3">
      <c r="A21448" s="49">
        <v>561471123</v>
      </c>
      <c r="B21448" t="s">
        <v>113</v>
      </c>
      <c r="C21448">
        <f>VLOOKUP(B21448,'[1]MNB2025Q3MAY20 (2)'!$AT:$AU,2,FALSE)</f>
        <v>7.3749999999999996E-2</v>
      </c>
    </row>
    <row r="21449" spans="1:3" x14ac:dyDescent="0.3">
      <c r="A21449" s="49">
        <v>561473000</v>
      </c>
      <c r="B21449" t="s">
        <v>32</v>
      </c>
      <c r="C21449">
        <f>VLOOKUP(B21449,'[1]MNB2025Q3MAY20 (2)'!$AT:$AU,2,FALSE)</f>
        <v>6.8750000000000006E-2</v>
      </c>
    </row>
    <row r="21450" spans="1:3" x14ac:dyDescent="0.3">
      <c r="A21450" s="49">
        <v>561499999</v>
      </c>
      <c r="B21450" t="s">
        <v>32</v>
      </c>
      <c r="C21450">
        <f>VLOOKUP(B21450,'[1]MNB2025Q3MAY20 (2)'!$AT:$AU,2,FALSE)</f>
        <v>6.8750000000000006E-2</v>
      </c>
    </row>
    <row r="21451" spans="1:3" x14ac:dyDescent="0.3">
      <c r="A21451" s="49">
        <v>561500001</v>
      </c>
      <c r="B21451" t="s">
        <v>112</v>
      </c>
      <c r="C21451">
        <v>7.8750000000000001E-2</v>
      </c>
    </row>
    <row r="21452" spans="1:3" x14ac:dyDescent="0.3">
      <c r="A21452" s="49">
        <v>561509999</v>
      </c>
      <c r="B21452" t="s">
        <v>112</v>
      </c>
      <c r="C21452">
        <v>7.8750000000000001E-2</v>
      </c>
    </row>
    <row r="21453" spans="1:3" x14ac:dyDescent="0.3">
      <c r="A21453" s="49">
        <v>561510001</v>
      </c>
      <c r="B21453" t="s">
        <v>32</v>
      </c>
      <c r="C21453">
        <f>VLOOKUP(B21453,'[1]MNB2025Q3MAY20 (2)'!$AT:$AU,2,FALSE)</f>
        <v>6.8750000000000006E-2</v>
      </c>
    </row>
    <row r="21454" spans="1:3" x14ac:dyDescent="0.3">
      <c r="A21454" s="49">
        <v>561519999</v>
      </c>
      <c r="B21454" t="s">
        <v>32</v>
      </c>
      <c r="C21454">
        <f>VLOOKUP(B21454,'[1]MNB2025Q3MAY20 (2)'!$AT:$AU,2,FALSE)</f>
        <v>6.8750000000000006E-2</v>
      </c>
    </row>
    <row r="21455" spans="1:3" x14ac:dyDescent="0.3">
      <c r="A21455" s="49">
        <v>561520001</v>
      </c>
      <c r="B21455" t="s">
        <v>68</v>
      </c>
      <c r="C21455">
        <f>VLOOKUP(B21455,'[1]MNB2025Q3MAY20 (2)'!$AT:$AU,2,FALSE)</f>
        <v>7.375000000000001E-2</v>
      </c>
    </row>
    <row r="21456" spans="1:3" x14ac:dyDescent="0.3">
      <c r="A21456" s="49">
        <v>561521193</v>
      </c>
      <c r="B21456" t="s">
        <v>68</v>
      </c>
      <c r="C21456">
        <f>VLOOKUP(B21456,'[1]MNB2025Q3MAY20 (2)'!$AT:$AU,2,FALSE)</f>
        <v>7.375000000000001E-2</v>
      </c>
    </row>
    <row r="21457" spans="1:3" x14ac:dyDescent="0.3">
      <c r="A21457" s="49">
        <v>561521194</v>
      </c>
      <c r="B21457" t="s">
        <v>32</v>
      </c>
      <c r="C21457">
        <f>VLOOKUP(B21457,'[1]MNB2025Q3MAY20 (2)'!$AT:$AU,2,FALSE)</f>
        <v>6.8750000000000006E-2</v>
      </c>
    </row>
    <row r="21458" spans="1:3" x14ac:dyDescent="0.3">
      <c r="A21458" s="49">
        <v>561521195</v>
      </c>
      <c r="B21458" t="s">
        <v>68</v>
      </c>
      <c r="C21458">
        <f>VLOOKUP(B21458,'[1]MNB2025Q3MAY20 (2)'!$AT:$AU,2,FALSE)</f>
        <v>7.375000000000001E-2</v>
      </c>
    </row>
    <row r="21459" spans="1:3" x14ac:dyDescent="0.3">
      <c r="A21459" s="49">
        <v>561521366</v>
      </c>
      <c r="B21459" t="s">
        <v>68</v>
      </c>
      <c r="C21459">
        <f>VLOOKUP(B21459,'[1]MNB2025Q3MAY20 (2)'!$AT:$AU,2,FALSE)</f>
        <v>7.375000000000001E-2</v>
      </c>
    </row>
    <row r="21460" spans="1:3" x14ac:dyDescent="0.3">
      <c r="A21460" s="49">
        <v>561521367</v>
      </c>
      <c r="B21460" t="s">
        <v>32</v>
      </c>
      <c r="C21460">
        <f>VLOOKUP(B21460,'[1]MNB2025Q3MAY20 (2)'!$AT:$AU,2,FALSE)</f>
        <v>6.8750000000000006E-2</v>
      </c>
    </row>
    <row r="21461" spans="1:3" x14ac:dyDescent="0.3">
      <c r="A21461" s="49">
        <v>561521368</v>
      </c>
      <c r="B21461" t="s">
        <v>68</v>
      </c>
      <c r="C21461">
        <f>VLOOKUP(B21461,'[1]MNB2025Q3MAY20 (2)'!$AT:$AU,2,FALSE)</f>
        <v>7.375000000000001E-2</v>
      </c>
    </row>
    <row r="21462" spans="1:3" x14ac:dyDescent="0.3">
      <c r="A21462" s="49">
        <v>561521416</v>
      </c>
      <c r="B21462" t="s">
        <v>68</v>
      </c>
      <c r="C21462">
        <f>VLOOKUP(B21462,'[1]MNB2025Q3MAY20 (2)'!$AT:$AU,2,FALSE)</f>
        <v>7.375000000000001E-2</v>
      </c>
    </row>
    <row r="21463" spans="1:3" x14ac:dyDescent="0.3">
      <c r="A21463" s="49">
        <v>561522001</v>
      </c>
      <c r="B21463" t="s">
        <v>32</v>
      </c>
      <c r="C21463">
        <f>VLOOKUP(B21463,'[1]MNB2025Q3MAY20 (2)'!$AT:$AU,2,FALSE)</f>
        <v>6.8750000000000006E-2</v>
      </c>
    </row>
    <row r="21464" spans="1:3" x14ac:dyDescent="0.3">
      <c r="A21464" s="49">
        <v>561522090</v>
      </c>
      <c r="B21464" t="s">
        <v>32</v>
      </c>
      <c r="C21464">
        <f>VLOOKUP(B21464,'[1]MNB2025Q3MAY20 (2)'!$AT:$AU,2,FALSE)</f>
        <v>6.8750000000000006E-2</v>
      </c>
    </row>
    <row r="21465" spans="1:3" x14ac:dyDescent="0.3">
      <c r="A21465" s="49">
        <v>561522091</v>
      </c>
      <c r="B21465" t="s">
        <v>68</v>
      </c>
      <c r="C21465">
        <f>VLOOKUP(B21465,'[1]MNB2025Q3MAY20 (2)'!$AT:$AU,2,FALSE)</f>
        <v>7.375000000000001E-2</v>
      </c>
    </row>
    <row r="21466" spans="1:3" x14ac:dyDescent="0.3">
      <c r="A21466" s="49">
        <v>561522092</v>
      </c>
      <c r="B21466" t="s">
        <v>32</v>
      </c>
      <c r="C21466">
        <f>VLOOKUP(B21466,'[1]MNB2025Q3MAY20 (2)'!$AT:$AU,2,FALSE)</f>
        <v>6.8750000000000006E-2</v>
      </c>
    </row>
    <row r="21467" spans="1:3" x14ac:dyDescent="0.3">
      <c r="A21467" s="49">
        <v>561522099</v>
      </c>
      <c r="B21467" t="s">
        <v>32</v>
      </c>
      <c r="C21467">
        <f>VLOOKUP(B21467,'[1]MNB2025Q3MAY20 (2)'!$AT:$AU,2,FALSE)</f>
        <v>6.8750000000000006E-2</v>
      </c>
    </row>
    <row r="21468" spans="1:3" x14ac:dyDescent="0.3">
      <c r="A21468" s="49">
        <v>561522100</v>
      </c>
      <c r="B21468" t="s">
        <v>68</v>
      </c>
      <c r="C21468">
        <f>VLOOKUP(B21468,'[1]MNB2025Q3MAY20 (2)'!$AT:$AU,2,FALSE)</f>
        <v>7.375000000000001E-2</v>
      </c>
    </row>
    <row r="21469" spans="1:3" x14ac:dyDescent="0.3">
      <c r="A21469" s="49">
        <v>561529999</v>
      </c>
      <c r="B21469" t="s">
        <v>68</v>
      </c>
      <c r="C21469">
        <f>VLOOKUP(B21469,'[1]MNB2025Q3MAY20 (2)'!$AT:$AU,2,FALSE)</f>
        <v>7.375000000000001E-2</v>
      </c>
    </row>
    <row r="21470" spans="1:3" x14ac:dyDescent="0.3">
      <c r="A21470" s="49">
        <v>561530211</v>
      </c>
      <c r="B21470" t="s">
        <v>113</v>
      </c>
      <c r="C21470">
        <f>VLOOKUP(B21470,'[1]MNB2025Q3MAY20 (2)'!$AT:$AU,2,FALSE)</f>
        <v>7.3749999999999996E-2</v>
      </c>
    </row>
    <row r="21471" spans="1:3" x14ac:dyDescent="0.3">
      <c r="A21471" s="49">
        <v>561559999</v>
      </c>
      <c r="B21471" t="s">
        <v>113</v>
      </c>
      <c r="C21471">
        <f>VLOOKUP(B21471,'[1]MNB2025Q3MAY20 (2)'!$AT:$AU,2,FALSE)</f>
        <v>7.3749999999999996E-2</v>
      </c>
    </row>
    <row r="21472" spans="1:3" x14ac:dyDescent="0.3">
      <c r="A21472" s="49">
        <v>561560500</v>
      </c>
      <c r="B21472" t="s">
        <v>32</v>
      </c>
      <c r="C21472">
        <f>VLOOKUP(B21472,'[1]MNB2025Q3MAY20 (2)'!$AT:$AU,2,FALSE)</f>
        <v>6.8750000000000006E-2</v>
      </c>
    </row>
    <row r="21473" spans="1:3" x14ac:dyDescent="0.3">
      <c r="A21473" s="49">
        <v>561584056</v>
      </c>
      <c r="B21473" t="s">
        <v>32</v>
      </c>
      <c r="C21473">
        <f>VLOOKUP(B21473,'[1]MNB2025Q3MAY20 (2)'!$AT:$AU,2,FALSE)</f>
        <v>6.8750000000000006E-2</v>
      </c>
    </row>
    <row r="21474" spans="1:3" x14ac:dyDescent="0.3">
      <c r="A21474" s="49">
        <v>561584057</v>
      </c>
      <c r="B21474" t="s">
        <v>113</v>
      </c>
      <c r="C21474">
        <f>VLOOKUP(B21474,'[1]MNB2025Q3MAY20 (2)'!$AT:$AU,2,FALSE)</f>
        <v>7.3749999999999996E-2</v>
      </c>
    </row>
    <row r="21475" spans="1:3" x14ac:dyDescent="0.3">
      <c r="A21475" s="49">
        <v>561584058</v>
      </c>
      <c r="B21475" t="s">
        <v>113</v>
      </c>
      <c r="C21475">
        <f>VLOOKUP(B21475,'[1]MNB2025Q3MAY20 (2)'!$AT:$AU,2,FALSE)</f>
        <v>7.3749999999999996E-2</v>
      </c>
    </row>
    <row r="21476" spans="1:3" x14ac:dyDescent="0.3">
      <c r="A21476" s="49">
        <v>561584059</v>
      </c>
      <c r="B21476" t="s">
        <v>32</v>
      </c>
      <c r="C21476">
        <f>VLOOKUP(B21476,'[1]MNB2025Q3MAY20 (2)'!$AT:$AU,2,FALSE)</f>
        <v>6.8750000000000006E-2</v>
      </c>
    </row>
    <row r="21477" spans="1:3" x14ac:dyDescent="0.3">
      <c r="A21477" s="49">
        <v>561584067</v>
      </c>
      <c r="B21477" t="s">
        <v>32</v>
      </c>
      <c r="C21477">
        <f>VLOOKUP(B21477,'[1]MNB2025Q3MAY20 (2)'!$AT:$AU,2,FALSE)</f>
        <v>6.8750000000000006E-2</v>
      </c>
    </row>
    <row r="21478" spans="1:3" x14ac:dyDescent="0.3">
      <c r="A21478" s="49">
        <v>561584600</v>
      </c>
      <c r="B21478" t="s">
        <v>113</v>
      </c>
      <c r="C21478">
        <f>VLOOKUP(B21478,'[1]MNB2025Q3MAY20 (2)'!$AT:$AU,2,FALSE)</f>
        <v>7.3749999999999996E-2</v>
      </c>
    </row>
    <row r="21479" spans="1:3" x14ac:dyDescent="0.3">
      <c r="A21479" s="49">
        <v>561584601</v>
      </c>
      <c r="B21479" t="s">
        <v>113</v>
      </c>
      <c r="C21479">
        <f>VLOOKUP(B21479,'[1]MNB2025Q3MAY20 (2)'!$AT:$AU,2,FALSE)</f>
        <v>7.3749999999999996E-2</v>
      </c>
    </row>
    <row r="21480" spans="1:3" x14ac:dyDescent="0.3">
      <c r="A21480" s="49">
        <v>561584602</v>
      </c>
      <c r="B21480" t="s">
        <v>32</v>
      </c>
      <c r="C21480">
        <f>VLOOKUP(B21480,'[1]MNB2025Q3MAY20 (2)'!$AT:$AU,2,FALSE)</f>
        <v>6.8750000000000006E-2</v>
      </c>
    </row>
    <row r="21481" spans="1:3" x14ac:dyDescent="0.3">
      <c r="A21481" s="49">
        <v>561584603</v>
      </c>
      <c r="B21481" t="s">
        <v>113</v>
      </c>
      <c r="C21481">
        <f>VLOOKUP(B21481,'[1]MNB2025Q3MAY20 (2)'!$AT:$AU,2,FALSE)</f>
        <v>7.3749999999999996E-2</v>
      </c>
    </row>
    <row r="21482" spans="1:3" x14ac:dyDescent="0.3">
      <c r="A21482" s="49">
        <v>561584626</v>
      </c>
      <c r="B21482" t="s">
        <v>113</v>
      </c>
      <c r="C21482">
        <f>VLOOKUP(B21482,'[1]MNB2025Q3MAY20 (2)'!$AT:$AU,2,FALSE)</f>
        <v>7.3749999999999996E-2</v>
      </c>
    </row>
    <row r="21483" spans="1:3" x14ac:dyDescent="0.3">
      <c r="A21483" s="49">
        <v>561589998</v>
      </c>
      <c r="B21483" t="s">
        <v>32</v>
      </c>
      <c r="C21483">
        <f>VLOOKUP(B21483,'[1]MNB2025Q3MAY20 (2)'!$AT:$AU,2,FALSE)</f>
        <v>6.8750000000000006E-2</v>
      </c>
    </row>
    <row r="21484" spans="1:3" x14ac:dyDescent="0.3">
      <c r="A21484" s="49">
        <v>561592077</v>
      </c>
      <c r="B21484" t="s">
        <v>32</v>
      </c>
      <c r="C21484">
        <f>VLOOKUP(B21484,'[1]MNB2025Q3MAY20 (2)'!$AT:$AU,2,FALSE)</f>
        <v>6.8750000000000006E-2</v>
      </c>
    </row>
    <row r="21485" spans="1:3" x14ac:dyDescent="0.3">
      <c r="A21485" s="49">
        <v>561592078</v>
      </c>
      <c r="B21485" t="s">
        <v>107</v>
      </c>
      <c r="C21485">
        <f>VLOOKUP(B21485,'[1]MNB2025Q3MAY20 (2)'!$AT:$AU,2,FALSE)</f>
        <v>7.3749999999999996E-2</v>
      </c>
    </row>
    <row r="21486" spans="1:3" x14ac:dyDescent="0.3">
      <c r="A21486" s="49">
        <v>561592079</v>
      </c>
      <c r="B21486" t="s">
        <v>32</v>
      </c>
      <c r="C21486">
        <f>VLOOKUP(B21486,'[1]MNB2025Q3MAY20 (2)'!$AT:$AU,2,FALSE)</f>
        <v>6.8750000000000006E-2</v>
      </c>
    </row>
    <row r="21487" spans="1:3" x14ac:dyDescent="0.3">
      <c r="A21487" s="49">
        <v>561592111</v>
      </c>
      <c r="B21487" t="s">
        <v>32</v>
      </c>
      <c r="C21487">
        <f>VLOOKUP(B21487,'[1]MNB2025Q3MAY20 (2)'!$AT:$AU,2,FALSE)</f>
        <v>6.8750000000000006E-2</v>
      </c>
    </row>
    <row r="21488" spans="1:3" x14ac:dyDescent="0.3">
      <c r="A21488" s="49">
        <v>561592112</v>
      </c>
      <c r="B21488" t="s">
        <v>107</v>
      </c>
      <c r="C21488">
        <f>VLOOKUP(B21488,'[1]MNB2025Q3MAY20 (2)'!$AT:$AU,2,FALSE)</f>
        <v>7.3749999999999996E-2</v>
      </c>
    </row>
    <row r="21489" spans="1:3" x14ac:dyDescent="0.3">
      <c r="A21489" s="49">
        <v>561592113</v>
      </c>
      <c r="B21489" t="s">
        <v>32</v>
      </c>
      <c r="C21489">
        <f>VLOOKUP(B21489,'[1]MNB2025Q3MAY20 (2)'!$AT:$AU,2,FALSE)</f>
        <v>6.8750000000000006E-2</v>
      </c>
    </row>
    <row r="21490" spans="1:3" x14ac:dyDescent="0.3">
      <c r="A21490" s="49">
        <v>561592341</v>
      </c>
      <c r="B21490" t="s">
        <v>32</v>
      </c>
      <c r="C21490">
        <f>VLOOKUP(B21490,'[1]MNB2025Q3MAY20 (2)'!$AT:$AU,2,FALSE)</f>
        <v>6.8750000000000006E-2</v>
      </c>
    </row>
    <row r="21491" spans="1:3" x14ac:dyDescent="0.3">
      <c r="A21491" s="49">
        <v>561593000</v>
      </c>
      <c r="B21491" t="s">
        <v>112</v>
      </c>
      <c r="C21491">
        <v>7.8750000000000001E-2</v>
      </c>
    </row>
    <row r="21492" spans="1:3" x14ac:dyDescent="0.3">
      <c r="A21492" s="49">
        <v>561593029</v>
      </c>
      <c r="B21492" t="s">
        <v>112</v>
      </c>
      <c r="C21492">
        <v>7.8750000000000001E-2</v>
      </c>
    </row>
    <row r="21493" spans="1:3" x14ac:dyDescent="0.3">
      <c r="A21493" s="49">
        <v>561594000</v>
      </c>
      <c r="B21493" t="s">
        <v>107</v>
      </c>
      <c r="C21493">
        <f>VLOOKUP(B21493,'[1]MNB2025Q3MAY20 (2)'!$AT:$AU,2,FALSE)</f>
        <v>7.3749999999999996E-2</v>
      </c>
    </row>
    <row r="21494" spans="1:3" x14ac:dyDescent="0.3">
      <c r="A21494" s="49">
        <v>561594008</v>
      </c>
      <c r="B21494" t="s">
        <v>107</v>
      </c>
      <c r="C21494">
        <f>VLOOKUP(B21494,'[1]MNB2025Q3MAY20 (2)'!$AT:$AU,2,FALSE)</f>
        <v>7.3749999999999996E-2</v>
      </c>
    </row>
    <row r="21495" spans="1:3" x14ac:dyDescent="0.3">
      <c r="A21495" s="49">
        <v>561594009</v>
      </c>
      <c r="B21495" t="s">
        <v>32</v>
      </c>
      <c r="C21495">
        <f>VLOOKUP(B21495,'[1]MNB2025Q3MAY20 (2)'!$AT:$AU,2,FALSE)</f>
        <v>6.8750000000000006E-2</v>
      </c>
    </row>
    <row r="21496" spans="1:3" x14ac:dyDescent="0.3">
      <c r="A21496" s="49">
        <v>561599999</v>
      </c>
      <c r="B21496" t="s">
        <v>32</v>
      </c>
      <c r="C21496">
        <f>VLOOKUP(B21496,'[1]MNB2025Q3MAY20 (2)'!$AT:$AU,2,FALSE)</f>
        <v>6.8750000000000006E-2</v>
      </c>
    </row>
    <row r="21497" spans="1:3" x14ac:dyDescent="0.3">
      <c r="A21497" s="49">
        <v>561600001</v>
      </c>
      <c r="B21497" t="s">
        <v>107</v>
      </c>
      <c r="C21497">
        <f>VLOOKUP(B21497,'[1]MNB2025Q3MAY20 (2)'!$AT:$AU,2,FALSE)</f>
        <v>7.3749999999999996E-2</v>
      </c>
    </row>
    <row r="21498" spans="1:3" x14ac:dyDescent="0.3">
      <c r="A21498" s="49">
        <v>561600147</v>
      </c>
      <c r="B21498" t="s">
        <v>107</v>
      </c>
      <c r="C21498">
        <f>VLOOKUP(B21498,'[1]MNB2025Q3MAY20 (2)'!$AT:$AU,2,FALSE)</f>
        <v>7.3749999999999996E-2</v>
      </c>
    </row>
    <row r="21499" spans="1:3" x14ac:dyDescent="0.3">
      <c r="A21499" s="49">
        <v>561601200</v>
      </c>
      <c r="B21499" t="s">
        <v>32</v>
      </c>
      <c r="C21499">
        <f>VLOOKUP(B21499,'[1]MNB2025Q3MAY20 (2)'!$AT:$AU,2,FALSE)</f>
        <v>6.8750000000000006E-2</v>
      </c>
    </row>
    <row r="21500" spans="1:3" x14ac:dyDescent="0.3">
      <c r="A21500" s="49">
        <v>561601216</v>
      </c>
      <c r="B21500" t="s">
        <v>32</v>
      </c>
      <c r="C21500">
        <f>VLOOKUP(B21500,'[1]MNB2025Q3MAY20 (2)'!$AT:$AU,2,FALSE)</f>
        <v>6.8750000000000006E-2</v>
      </c>
    </row>
    <row r="21501" spans="1:3" x14ac:dyDescent="0.3">
      <c r="A21501" s="49">
        <v>561602001</v>
      </c>
      <c r="B21501" t="s">
        <v>107</v>
      </c>
      <c r="C21501">
        <f>VLOOKUP(B21501,'[1]MNB2025Q3MAY20 (2)'!$AT:$AU,2,FALSE)</f>
        <v>7.3749999999999996E-2</v>
      </c>
    </row>
    <row r="21502" spans="1:3" x14ac:dyDescent="0.3">
      <c r="A21502" s="49">
        <v>561602014</v>
      </c>
      <c r="B21502" t="s">
        <v>107</v>
      </c>
      <c r="C21502">
        <f>VLOOKUP(B21502,'[1]MNB2025Q3MAY20 (2)'!$AT:$AU,2,FALSE)</f>
        <v>7.3749999999999996E-2</v>
      </c>
    </row>
    <row r="21503" spans="1:3" x14ac:dyDescent="0.3">
      <c r="A21503" s="49">
        <v>561603000</v>
      </c>
      <c r="B21503" t="s">
        <v>112</v>
      </c>
      <c r="C21503">
        <v>7.8750000000000001E-2</v>
      </c>
    </row>
    <row r="21504" spans="1:3" x14ac:dyDescent="0.3">
      <c r="A21504" s="49">
        <v>561603008</v>
      </c>
      <c r="B21504" t="s">
        <v>112</v>
      </c>
      <c r="C21504">
        <v>7.8750000000000001E-2</v>
      </c>
    </row>
    <row r="21505" spans="1:3" x14ac:dyDescent="0.3">
      <c r="A21505" s="49">
        <v>561603010</v>
      </c>
      <c r="B21505" t="s">
        <v>107</v>
      </c>
      <c r="C21505">
        <f>VLOOKUP(B21505,'[1]MNB2025Q3MAY20 (2)'!$AT:$AU,2,FALSE)</f>
        <v>7.3749999999999996E-2</v>
      </c>
    </row>
    <row r="21506" spans="1:3" x14ac:dyDescent="0.3">
      <c r="A21506" s="49">
        <v>561609999</v>
      </c>
      <c r="B21506" t="s">
        <v>107</v>
      </c>
      <c r="C21506">
        <f>VLOOKUP(B21506,'[1]MNB2025Q3MAY20 (2)'!$AT:$AU,2,FALSE)</f>
        <v>7.3749999999999996E-2</v>
      </c>
    </row>
    <row r="21507" spans="1:3" x14ac:dyDescent="0.3">
      <c r="A21507" s="49">
        <v>561610001</v>
      </c>
      <c r="B21507" t="s">
        <v>112</v>
      </c>
      <c r="C21507">
        <v>7.8750000000000001E-2</v>
      </c>
    </row>
    <row r="21508" spans="1:3" x14ac:dyDescent="0.3">
      <c r="A21508" s="49">
        <v>561619999</v>
      </c>
      <c r="B21508" t="s">
        <v>112</v>
      </c>
      <c r="C21508">
        <v>7.8750000000000001E-2</v>
      </c>
    </row>
    <row r="21509" spans="1:3" x14ac:dyDescent="0.3">
      <c r="A21509" s="49">
        <v>561620451</v>
      </c>
      <c r="B21509" t="s">
        <v>107</v>
      </c>
      <c r="C21509">
        <f>VLOOKUP(B21509,'[1]MNB2025Q3MAY20 (2)'!$AT:$AU,2,FALSE)</f>
        <v>7.3749999999999996E-2</v>
      </c>
    </row>
    <row r="21510" spans="1:3" x14ac:dyDescent="0.3">
      <c r="A21510" s="49">
        <v>561620597</v>
      </c>
      <c r="B21510" t="s">
        <v>107</v>
      </c>
      <c r="C21510">
        <f>VLOOKUP(B21510,'[1]MNB2025Q3MAY20 (2)'!$AT:$AU,2,FALSE)</f>
        <v>7.3749999999999996E-2</v>
      </c>
    </row>
    <row r="21511" spans="1:3" x14ac:dyDescent="0.3">
      <c r="A21511" s="49">
        <v>561621200</v>
      </c>
      <c r="B21511" t="s">
        <v>32</v>
      </c>
      <c r="C21511">
        <f>VLOOKUP(B21511,'[1]MNB2025Q3MAY20 (2)'!$AT:$AU,2,FALSE)</f>
        <v>6.8750000000000006E-2</v>
      </c>
    </row>
    <row r="21512" spans="1:3" x14ac:dyDescent="0.3">
      <c r="A21512" s="49">
        <v>561621227</v>
      </c>
      <c r="B21512" t="s">
        <v>32</v>
      </c>
      <c r="C21512">
        <f>VLOOKUP(B21512,'[1]MNB2025Q3MAY20 (2)'!$AT:$AU,2,FALSE)</f>
        <v>6.8750000000000006E-2</v>
      </c>
    </row>
    <row r="21513" spans="1:3" x14ac:dyDescent="0.3">
      <c r="A21513" s="49">
        <v>561621228</v>
      </c>
      <c r="B21513" t="s">
        <v>107</v>
      </c>
      <c r="C21513">
        <f>VLOOKUP(B21513,'[1]MNB2025Q3MAY20 (2)'!$AT:$AU,2,FALSE)</f>
        <v>7.3749999999999996E-2</v>
      </c>
    </row>
    <row r="21514" spans="1:3" x14ac:dyDescent="0.3">
      <c r="A21514" s="49">
        <v>561621229</v>
      </c>
      <c r="B21514" t="s">
        <v>107</v>
      </c>
      <c r="C21514">
        <f>VLOOKUP(B21514,'[1]MNB2025Q3MAY20 (2)'!$AT:$AU,2,FALSE)</f>
        <v>7.3749999999999996E-2</v>
      </c>
    </row>
    <row r="21515" spans="1:3" x14ac:dyDescent="0.3">
      <c r="A21515" s="49">
        <v>561621230</v>
      </c>
      <c r="B21515" t="s">
        <v>32</v>
      </c>
      <c r="C21515">
        <f>VLOOKUP(B21515,'[1]MNB2025Q3MAY20 (2)'!$AT:$AU,2,FALSE)</f>
        <v>6.8750000000000006E-2</v>
      </c>
    </row>
    <row r="21516" spans="1:3" x14ac:dyDescent="0.3">
      <c r="A21516" s="49">
        <v>561621300</v>
      </c>
      <c r="B21516" t="s">
        <v>32</v>
      </c>
      <c r="C21516">
        <f>VLOOKUP(B21516,'[1]MNB2025Q3MAY20 (2)'!$AT:$AU,2,FALSE)</f>
        <v>6.8750000000000006E-2</v>
      </c>
    </row>
    <row r="21517" spans="1:3" x14ac:dyDescent="0.3">
      <c r="A21517" s="49">
        <v>561621302</v>
      </c>
      <c r="B21517" t="s">
        <v>107</v>
      </c>
      <c r="C21517">
        <f>VLOOKUP(B21517,'[1]MNB2025Q3MAY20 (2)'!$AT:$AU,2,FALSE)</f>
        <v>7.3749999999999996E-2</v>
      </c>
    </row>
    <row r="21518" spans="1:3" x14ac:dyDescent="0.3">
      <c r="A21518" s="49">
        <v>561622000</v>
      </c>
      <c r="B21518" t="s">
        <v>32</v>
      </c>
      <c r="C21518">
        <f>VLOOKUP(B21518,'[1]MNB2025Q3MAY20 (2)'!$AT:$AU,2,FALSE)</f>
        <v>6.8750000000000006E-2</v>
      </c>
    </row>
    <row r="21519" spans="1:3" x14ac:dyDescent="0.3">
      <c r="A21519" s="49">
        <v>561622001</v>
      </c>
      <c r="B21519" t="s">
        <v>107</v>
      </c>
      <c r="C21519">
        <f>VLOOKUP(B21519,'[1]MNB2025Q3MAY20 (2)'!$AT:$AU,2,FALSE)</f>
        <v>7.3749999999999996E-2</v>
      </c>
    </row>
    <row r="21520" spans="1:3" x14ac:dyDescent="0.3">
      <c r="A21520" s="49">
        <v>561622002</v>
      </c>
      <c r="B21520" t="s">
        <v>32</v>
      </c>
      <c r="C21520">
        <f>VLOOKUP(B21520,'[1]MNB2025Q3MAY20 (2)'!$AT:$AU,2,FALSE)</f>
        <v>6.8750000000000006E-2</v>
      </c>
    </row>
    <row r="21521" spans="1:3" x14ac:dyDescent="0.3">
      <c r="A21521" s="49">
        <v>561623000</v>
      </c>
      <c r="B21521" t="s">
        <v>107</v>
      </c>
      <c r="C21521">
        <f>VLOOKUP(B21521,'[1]MNB2025Q3MAY20 (2)'!$AT:$AU,2,FALSE)</f>
        <v>7.3749999999999996E-2</v>
      </c>
    </row>
    <row r="21522" spans="1:3" x14ac:dyDescent="0.3">
      <c r="A21522" s="49">
        <v>561624000</v>
      </c>
      <c r="B21522" t="s">
        <v>32</v>
      </c>
      <c r="C21522">
        <f>VLOOKUP(B21522,'[1]MNB2025Q3MAY20 (2)'!$AT:$AU,2,FALSE)</f>
        <v>6.8750000000000006E-2</v>
      </c>
    </row>
    <row r="21523" spans="1:3" x14ac:dyDescent="0.3">
      <c r="A21523" s="49">
        <v>561624003</v>
      </c>
      <c r="B21523" t="s">
        <v>32</v>
      </c>
      <c r="C21523">
        <f>VLOOKUP(B21523,'[1]MNB2025Q3MAY20 (2)'!$AT:$AU,2,FALSE)</f>
        <v>6.8750000000000006E-2</v>
      </c>
    </row>
    <row r="21524" spans="1:3" x14ac:dyDescent="0.3">
      <c r="A21524" s="49">
        <v>561624004</v>
      </c>
      <c r="B21524" t="s">
        <v>107</v>
      </c>
      <c r="C21524">
        <f>VLOOKUP(B21524,'[1]MNB2025Q3MAY20 (2)'!$AT:$AU,2,FALSE)</f>
        <v>7.3749999999999996E-2</v>
      </c>
    </row>
    <row r="21525" spans="1:3" x14ac:dyDescent="0.3">
      <c r="A21525" s="49">
        <v>561624005</v>
      </c>
      <c r="B21525" t="s">
        <v>107</v>
      </c>
      <c r="C21525">
        <f>VLOOKUP(B21525,'[1]MNB2025Q3MAY20 (2)'!$AT:$AU,2,FALSE)</f>
        <v>7.3749999999999996E-2</v>
      </c>
    </row>
    <row r="21526" spans="1:3" x14ac:dyDescent="0.3">
      <c r="A21526" s="49">
        <v>561624006</v>
      </c>
      <c r="B21526" t="s">
        <v>32</v>
      </c>
      <c r="C21526">
        <f>VLOOKUP(B21526,'[1]MNB2025Q3MAY20 (2)'!$AT:$AU,2,FALSE)</f>
        <v>6.8750000000000006E-2</v>
      </c>
    </row>
    <row r="21527" spans="1:3" x14ac:dyDescent="0.3">
      <c r="A21527" s="49">
        <v>561624007</v>
      </c>
      <c r="B21527" t="s">
        <v>32</v>
      </c>
      <c r="C21527">
        <f>VLOOKUP(B21527,'[1]MNB2025Q3MAY20 (2)'!$AT:$AU,2,FALSE)</f>
        <v>6.8750000000000006E-2</v>
      </c>
    </row>
    <row r="21528" spans="1:3" x14ac:dyDescent="0.3">
      <c r="A21528" s="49">
        <v>561624100</v>
      </c>
      <c r="B21528" t="s">
        <v>107</v>
      </c>
      <c r="C21528">
        <f>VLOOKUP(B21528,'[1]MNB2025Q3MAY20 (2)'!$AT:$AU,2,FALSE)</f>
        <v>7.3749999999999996E-2</v>
      </c>
    </row>
    <row r="21529" spans="1:3" x14ac:dyDescent="0.3">
      <c r="A21529" s="49">
        <v>561624114</v>
      </c>
      <c r="B21529" t="s">
        <v>107</v>
      </c>
      <c r="C21529">
        <f>VLOOKUP(B21529,'[1]MNB2025Q3MAY20 (2)'!$AT:$AU,2,FALSE)</f>
        <v>7.3749999999999996E-2</v>
      </c>
    </row>
    <row r="21530" spans="1:3" x14ac:dyDescent="0.3">
      <c r="A21530" s="49">
        <v>561627500</v>
      </c>
      <c r="B21530" t="s">
        <v>32</v>
      </c>
      <c r="C21530">
        <f>VLOOKUP(B21530,'[1]MNB2025Q3MAY20 (2)'!$AT:$AU,2,FALSE)</f>
        <v>6.8750000000000006E-2</v>
      </c>
    </row>
    <row r="21531" spans="1:3" x14ac:dyDescent="0.3">
      <c r="A21531" s="49">
        <v>561629998</v>
      </c>
      <c r="B21531" t="s">
        <v>107</v>
      </c>
      <c r="C21531">
        <f>VLOOKUP(B21531,'[1]MNB2025Q3MAY20 (2)'!$AT:$AU,2,FALSE)</f>
        <v>7.3749999999999996E-2</v>
      </c>
    </row>
    <row r="21532" spans="1:3" x14ac:dyDescent="0.3">
      <c r="A21532" s="49">
        <v>561629999</v>
      </c>
      <c r="B21532" t="s">
        <v>107</v>
      </c>
      <c r="C21532">
        <f>VLOOKUP(B21532,'[1]MNB2025Q3MAY20 (2)'!$AT:$AU,2,FALSE)</f>
        <v>7.3749999999999996E-2</v>
      </c>
    </row>
    <row r="21533" spans="1:3" x14ac:dyDescent="0.3">
      <c r="A21533" s="49">
        <v>561640001</v>
      </c>
      <c r="B21533" t="s">
        <v>32</v>
      </c>
      <c r="C21533">
        <f>VLOOKUP(B21533,'[1]MNB2025Q3MAY20 (2)'!$AT:$AU,2,FALSE)</f>
        <v>6.8750000000000006E-2</v>
      </c>
    </row>
    <row r="21534" spans="1:3" x14ac:dyDescent="0.3">
      <c r="A21534" s="49">
        <v>561649999</v>
      </c>
      <c r="B21534" t="s">
        <v>32</v>
      </c>
      <c r="C21534">
        <f>VLOOKUP(B21534,'[1]MNB2025Q3MAY20 (2)'!$AT:$AU,2,FALSE)</f>
        <v>6.8750000000000006E-2</v>
      </c>
    </row>
    <row r="21535" spans="1:3" x14ac:dyDescent="0.3">
      <c r="A21535" s="49">
        <v>561652000</v>
      </c>
      <c r="B21535" t="s">
        <v>113</v>
      </c>
      <c r="C21535">
        <f>VLOOKUP(B21535,'[1]MNB2025Q3MAY20 (2)'!$AT:$AU,2,FALSE)</f>
        <v>7.3749999999999996E-2</v>
      </c>
    </row>
    <row r="21536" spans="1:3" x14ac:dyDescent="0.3">
      <c r="A21536" s="49">
        <v>561653000</v>
      </c>
      <c r="B21536" t="s">
        <v>113</v>
      </c>
      <c r="C21536">
        <f>VLOOKUP(B21536,'[1]MNB2025Q3MAY20 (2)'!$AT:$AU,2,FALSE)</f>
        <v>7.3749999999999996E-2</v>
      </c>
    </row>
    <row r="21537" spans="1:3" x14ac:dyDescent="0.3">
      <c r="A21537" s="49">
        <v>561662000</v>
      </c>
      <c r="B21537" t="s">
        <v>32</v>
      </c>
      <c r="C21537">
        <f>VLOOKUP(B21537,'[1]MNB2025Q3MAY20 (2)'!$AT:$AU,2,FALSE)</f>
        <v>6.8750000000000006E-2</v>
      </c>
    </row>
    <row r="21538" spans="1:3" x14ac:dyDescent="0.3">
      <c r="A21538" s="49">
        <v>561662020</v>
      </c>
      <c r="B21538" t="s">
        <v>32</v>
      </c>
      <c r="C21538">
        <f>VLOOKUP(B21538,'[1]MNB2025Q3MAY20 (2)'!$AT:$AU,2,FALSE)</f>
        <v>6.8750000000000006E-2</v>
      </c>
    </row>
    <row r="21539" spans="1:3" x14ac:dyDescent="0.3">
      <c r="A21539" s="49">
        <v>561663000</v>
      </c>
      <c r="B21539" t="s">
        <v>68</v>
      </c>
      <c r="C21539">
        <f>VLOOKUP(B21539,'[1]MNB2025Q3MAY20 (2)'!$AT:$AU,2,FALSE)</f>
        <v>7.375000000000001E-2</v>
      </c>
    </row>
    <row r="21540" spans="1:3" x14ac:dyDescent="0.3">
      <c r="A21540" s="49">
        <v>561664740</v>
      </c>
      <c r="B21540" t="s">
        <v>68</v>
      </c>
      <c r="C21540">
        <f>VLOOKUP(B21540,'[1]MNB2025Q3MAY20 (2)'!$AT:$AU,2,FALSE)</f>
        <v>7.375000000000001E-2</v>
      </c>
    </row>
    <row r="21541" spans="1:3" x14ac:dyDescent="0.3">
      <c r="A21541" s="49">
        <v>561670001</v>
      </c>
      <c r="B21541" t="s">
        <v>113</v>
      </c>
      <c r="C21541">
        <f>VLOOKUP(B21541,'[1]MNB2025Q3MAY20 (2)'!$AT:$AU,2,FALSE)</f>
        <v>7.3749999999999996E-2</v>
      </c>
    </row>
    <row r="21542" spans="1:3" x14ac:dyDescent="0.3">
      <c r="A21542" s="49">
        <v>561670199</v>
      </c>
      <c r="B21542" t="s">
        <v>113</v>
      </c>
      <c r="C21542">
        <f>VLOOKUP(B21542,'[1]MNB2025Q3MAY20 (2)'!$AT:$AU,2,FALSE)</f>
        <v>7.3749999999999996E-2</v>
      </c>
    </row>
    <row r="21543" spans="1:3" x14ac:dyDescent="0.3">
      <c r="A21543" s="49">
        <v>561672100</v>
      </c>
      <c r="B21543" t="s">
        <v>112</v>
      </c>
      <c r="C21543">
        <v>7.8750000000000001E-2</v>
      </c>
    </row>
    <row r="21544" spans="1:3" x14ac:dyDescent="0.3">
      <c r="A21544" s="49">
        <v>561672194</v>
      </c>
      <c r="B21544" t="s">
        <v>112</v>
      </c>
      <c r="C21544">
        <v>7.8750000000000001E-2</v>
      </c>
    </row>
    <row r="21545" spans="1:3" x14ac:dyDescent="0.3">
      <c r="A21545" s="49">
        <v>561673000</v>
      </c>
      <c r="B21545" t="s">
        <v>113</v>
      </c>
      <c r="C21545">
        <f>VLOOKUP(B21545,'[1]MNB2025Q3MAY20 (2)'!$AT:$AU,2,FALSE)</f>
        <v>7.3749999999999996E-2</v>
      </c>
    </row>
    <row r="21546" spans="1:3" x14ac:dyDescent="0.3">
      <c r="A21546" s="49">
        <v>561674001</v>
      </c>
      <c r="B21546" t="s">
        <v>113</v>
      </c>
      <c r="C21546">
        <f>VLOOKUP(B21546,'[1]MNB2025Q3MAY20 (2)'!$AT:$AU,2,FALSE)</f>
        <v>7.3749999999999996E-2</v>
      </c>
    </row>
    <row r="21547" spans="1:3" x14ac:dyDescent="0.3">
      <c r="A21547" s="49">
        <v>561674002</v>
      </c>
      <c r="B21547" t="s">
        <v>112</v>
      </c>
      <c r="C21547">
        <v>7.8750000000000001E-2</v>
      </c>
    </row>
    <row r="21548" spans="1:3" x14ac:dyDescent="0.3">
      <c r="A21548" s="49">
        <v>561674003</v>
      </c>
      <c r="B21548" t="s">
        <v>113</v>
      </c>
      <c r="C21548">
        <f>VLOOKUP(B21548,'[1]MNB2025Q3MAY20 (2)'!$AT:$AU,2,FALSE)</f>
        <v>7.3749999999999996E-2</v>
      </c>
    </row>
    <row r="21549" spans="1:3" x14ac:dyDescent="0.3">
      <c r="A21549" s="49">
        <v>561689999</v>
      </c>
      <c r="B21549" t="s">
        <v>113</v>
      </c>
      <c r="C21549">
        <f>VLOOKUP(B21549,'[1]MNB2025Q3MAY20 (2)'!$AT:$AU,2,FALSE)</f>
        <v>7.3749999999999996E-2</v>
      </c>
    </row>
    <row r="21550" spans="1:3" x14ac:dyDescent="0.3">
      <c r="A21550" s="49">
        <v>561690001</v>
      </c>
      <c r="B21550" t="s">
        <v>32</v>
      </c>
      <c r="C21550">
        <f>VLOOKUP(B21550,'[1]MNB2025Q3MAY20 (2)'!$AT:$AU,2,FALSE)</f>
        <v>6.8750000000000006E-2</v>
      </c>
    </row>
    <row r="21551" spans="1:3" x14ac:dyDescent="0.3">
      <c r="A21551" s="49">
        <v>561751737</v>
      </c>
      <c r="B21551" t="s">
        <v>32</v>
      </c>
      <c r="C21551">
        <f>VLOOKUP(B21551,'[1]MNB2025Q3MAY20 (2)'!$AT:$AU,2,FALSE)</f>
        <v>6.8750000000000006E-2</v>
      </c>
    </row>
    <row r="21552" spans="1:3" x14ac:dyDescent="0.3">
      <c r="A21552" s="49">
        <v>561751800</v>
      </c>
      <c r="B21552" t="s">
        <v>68</v>
      </c>
      <c r="C21552">
        <f>VLOOKUP(B21552,'[1]MNB2025Q3MAY20 (2)'!$AT:$AU,2,FALSE)</f>
        <v>7.375000000000001E-2</v>
      </c>
    </row>
    <row r="21553" spans="1:3" x14ac:dyDescent="0.3">
      <c r="A21553" s="49">
        <v>561751902</v>
      </c>
      <c r="B21553" t="s">
        <v>68</v>
      </c>
      <c r="C21553">
        <f>VLOOKUP(B21553,'[1]MNB2025Q3MAY20 (2)'!$AT:$AU,2,FALSE)</f>
        <v>7.375000000000001E-2</v>
      </c>
    </row>
    <row r="21554" spans="1:3" x14ac:dyDescent="0.3">
      <c r="A21554" s="49">
        <v>561751903</v>
      </c>
      <c r="B21554" t="s">
        <v>32</v>
      </c>
      <c r="C21554">
        <f>VLOOKUP(B21554,'[1]MNB2025Q3MAY20 (2)'!$AT:$AU,2,FALSE)</f>
        <v>6.8750000000000006E-2</v>
      </c>
    </row>
    <row r="21555" spans="1:3" x14ac:dyDescent="0.3">
      <c r="A21555" s="49">
        <v>561751904</v>
      </c>
      <c r="B21555" t="s">
        <v>68</v>
      </c>
      <c r="C21555">
        <f>VLOOKUP(B21555,'[1]MNB2025Q3MAY20 (2)'!$AT:$AU,2,FALSE)</f>
        <v>7.375000000000001E-2</v>
      </c>
    </row>
    <row r="21556" spans="1:3" x14ac:dyDescent="0.3">
      <c r="A21556" s="49">
        <v>561751941</v>
      </c>
      <c r="B21556" t="s">
        <v>68</v>
      </c>
      <c r="C21556">
        <f>VLOOKUP(B21556,'[1]MNB2025Q3MAY20 (2)'!$AT:$AU,2,FALSE)</f>
        <v>7.375000000000001E-2</v>
      </c>
    </row>
    <row r="21557" spans="1:3" x14ac:dyDescent="0.3">
      <c r="A21557" s="49">
        <v>561752000</v>
      </c>
      <c r="B21557" t="s">
        <v>32</v>
      </c>
      <c r="C21557">
        <f>VLOOKUP(B21557,'[1]MNB2025Q3MAY20 (2)'!$AT:$AU,2,FALSE)</f>
        <v>6.8750000000000006E-2</v>
      </c>
    </row>
    <row r="21558" spans="1:3" x14ac:dyDescent="0.3">
      <c r="A21558" s="49">
        <v>561752112</v>
      </c>
      <c r="B21558" t="s">
        <v>32</v>
      </c>
      <c r="C21558">
        <f>VLOOKUP(B21558,'[1]MNB2025Q3MAY20 (2)'!$AT:$AU,2,FALSE)</f>
        <v>6.8750000000000006E-2</v>
      </c>
    </row>
    <row r="21559" spans="1:3" x14ac:dyDescent="0.3">
      <c r="A21559" s="49">
        <v>561752113</v>
      </c>
      <c r="B21559" t="s">
        <v>68</v>
      </c>
      <c r="C21559">
        <f>VLOOKUP(B21559,'[1]MNB2025Q3MAY20 (2)'!$AT:$AU,2,FALSE)</f>
        <v>7.375000000000001E-2</v>
      </c>
    </row>
    <row r="21560" spans="1:3" x14ac:dyDescent="0.3">
      <c r="A21560" s="49">
        <v>561752114</v>
      </c>
      <c r="B21560" t="s">
        <v>68</v>
      </c>
      <c r="C21560">
        <f>VLOOKUP(B21560,'[1]MNB2025Q3MAY20 (2)'!$AT:$AU,2,FALSE)</f>
        <v>7.375000000000001E-2</v>
      </c>
    </row>
    <row r="21561" spans="1:3" x14ac:dyDescent="0.3">
      <c r="A21561" s="49">
        <v>561752115</v>
      </c>
      <c r="B21561" t="s">
        <v>32</v>
      </c>
      <c r="C21561">
        <f>VLOOKUP(B21561,'[1]MNB2025Q3MAY20 (2)'!$AT:$AU,2,FALSE)</f>
        <v>6.8750000000000006E-2</v>
      </c>
    </row>
    <row r="21562" spans="1:3" x14ac:dyDescent="0.3">
      <c r="A21562" s="49">
        <v>561752215</v>
      </c>
      <c r="B21562" t="s">
        <v>32</v>
      </c>
      <c r="C21562">
        <f>VLOOKUP(B21562,'[1]MNB2025Q3MAY20 (2)'!$AT:$AU,2,FALSE)</f>
        <v>6.8750000000000006E-2</v>
      </c>
    </row>
    <row r="21563" spans="1:3" x14ac:dyDescent="0.3">
      <c r="A21563" s="49">
        <v>561752216</v>
      </c>
      <c r="B21563" t="s">
        <v>68</v>
      </c>
      <c r="C21563">
        <f>VLOOKUP(B21563,'[1]MNB2025Q3MAY20 (2)'!$AT:$AU,2,FALSE)</f>
        <v>7.375000000000001E-2</v>
      </c>
    </row>
    <row r="21564" spans="1:3" x14ac:dyDescent="0.3">
      <c r="A21564" s="49">
        <v>561752217</v>
      </c>
      <c r="B21564" t="s">
        <v>32</v>
      </c>
      <c r="C21564">
        <f>VLOOKUP(B21564,'[1]MNB2025Q3MAY20 (2)'!$AT:$AU,2,FALSE)</f>
        <v>6.8750000000000006E-2</v>
      </c>
    </row>
    <row r="21565" spans="1:3" x14ac:dyDescent="0.3">
      <c r="A21565" s="49">
        <v>561789999</v>
      </c>
      <c r="B21565" t="s">
        <v>32</v>
      </c>
      <c r="C21565">
        <f>VLOOKUP(B21565,'[1]MNB2025Q3MAY20 (2)'!$AT:$AU,2,FALSE)</f>
        <v>6.8750000000000006E-2</v>
      </c>
    </row>
    <row r="21566" spans="1:3" x14ac:dyDescent="0.3">
      <c r="A21566" s="49">
        <v>561800041</v>
      </c>
      <c r="B21566" t="s">
        <v>68</v>
      </c>
      <c r="C21566">
        <f>VLOOKUP(B21566,'[1]MNB2025Q3MAY20 (2)'!$AT:$AU,2,FALSE)</f>
        <v>7.375000000000001E-2</v>
      </c>
    </row>
    <row r="21567" spans="1:3" x14ac:dyDescent="0.3">
      <c r="A21567" s="49">
        <v>561801155</v>
      </c>
      <c r="B21567" t="s">
        <v>68</v>
      </c>
      <c r="C21567">
        <f>VLOOKUP(B21567,'[1]MNB2025Q3MAY20 (2)'!$AT:$AU,2,FALSE)</f>
        <v>7.375000000000001E-2</v>
      </c>
    </row>
    <row r="21568" spans="1:3" x14ac:dyDescent="0.3">
      <c r="A21568" s="49">
        <v>561802000</v>
      </c>
      <c r="B21568" t="s">
        <v>32</v>
      </c>
      <c r="C21568">
        <f>VLOOKUP(B21568,'[1]MNB2025Q3MAY20 (2)'!$AT:$AU,2,FALSE)</f>
        <v>6.8750000000000006E-2</v>
      </c>
    </row>
    <row r="21569" spans="1:3" x14ac:dyDescent="0.3">
      <c r="A21569" s="49">
        <v>561802041</v>
      </c>
      <c r="B21569" t="s">
        <v>32</v>
      </c>
      <c r="C21569">
        <f>VLOOKUP(B21569,'[1]MNB2025Q3MAY20 (2)'!$AT:$AU,2,FALSE)</f>
        <v>6.8750000000000006E-2</v>
      </c>
    </row>
    <row r="21570" spans="1:3" x14ac:dyDescent="0.3">
      <c r="A21570" s="49">
        <v>561803800</v>
      </c>
      <c r="B21570" t="s">
        <v>68</v>
      </c>
      <c r="C21570">
        <f>VLOOKUP(B21570,'[1]MNB2025Q3MAY20 (2)'!$AT:$AU,2,FALSE)</f>
        <v>7.375000000000001E-2</v>
      </c>
    </row>
    <row r="21571" spans="1:3" x14ac:dyDescent="0.3">
      <c r="A21571" s="49">
        <v>561803807</v>
      </c>
      <c r="B21571" t="s">
        <v>68</v>
      </c>
      <c r="C21571">
        <f>VLOOKUP(B21571,'[1]MNB2025Q3MAY20 (2)'!$AT:$AU,2,FALSE)</f>
        <v>7.375000000000001E-2</v>
      </c>
    </row>
    <row r="21572" spans="1:3" x14ac:dyDescent="0.3">
      <c r="A21572" s="49">
        <v>561803808</v>
      </c>
      <c r="B21572" t="s">
        <v>32</v>
      </c>
      <c r="C21572">
        <f>VLOOKUP(B21572,'[1]MNB2025Q3MAY20 (2)'!$AT:$AU,2,FALSE)</f>
        <v>6.8750000000000006E-2</v>
      </c>
    </row>
    <row r="21573" spans="1:3" x14ac:dyDescent="0.3">
      <c r="A21573" s="49">
        <v>561803809</v>
      </c>
      <c r="B21573" t="s">
        <v>68</v>
      </c>
      <c r="C21573">
        <f>VLOOKUP(B21573,'[1]MNB2025Q3MAY20 (2)'!$AT:$AU,2,FALSE)</f>
        <v>7.375000000000001E-2</v>
      </c>
    </row>
    <row r="21574" spans="1:3" x14ac:dyDescent="0.3">
      <c r="A21574" s="49">
        <v>561804421</v>
      </c>
      <c r="B21574" t="s">
        <v>68</v>
      </c>
      <c r="C21574">
        <f>VLOOKUP(B21574,'[1]MNB2025Q3MAY20 (2)'!$AT:$AU,2,FALSE)</f>
        <v>7.375000000000001E-2</v>
      </c>
    </row>
    <row r="21575" spans="1:3" x14ac:dyDescent="0.3">
      <c r="A21575" s="49">
        <v>561804422</v>
      </c>
      <c r="B21575" t="s">
        <v>32</v>
      </c>
      <c r="C21575">
        <f>VLOOKUP(B21575,'[1]MNB2025Q3MAY20 (2)'!$AT:$AU,2,FALSE)</f>
        <v>6.8750000000000006E-2</v>
      </c>
    </row>
    <row r="21576" spans="1:3" x14ac:dyDescent="0.3">
      <c r="A21576" s="49">
        <v>561804423</v>
      </c>
      <c r="B21576" t="s">
        <v>68</v>
      </c>
      <c r="C21576">
        <f>VLOOKUP(B21576,'[1]MNB2025Q3MAY20 (2)'!$AT:$AU,2,FALSE)</f>
        <v>7.375000000000001E-2</v>
      </c>
    </row>
    <row r="21577" spans="1:3" x14ac:dyDescent="0.3">
      <c r="A21577" s="49">
        <v>561805352</v>
      </c>
      <c r="B21577" t="s">
        <v>68</v>
      </c>
      <c r="C21577">
        <f>VLOOKUP(B21577,'[1]MNB2025Q3MAY20 (2)'!$AT:$AU,2,FALSE)</f>
        <v>7.375000000000001E-2</v>
      </c>
    </row>
    <row r="21578" spans="1:3" x14ac:dyDescent="0.3">
      <c r="A21578" s="49">
        <v>561805353</v>
      </c>
      <c r="B21578" t="s">
        <v>32</v>
      </c>
      <c r="C21578">
        <f>VLOOKUP(B21578,'[1]MNB2025Q3MAY20 (2)'!$AT:$AU,2,FALSE)</f>
        <v>6.8750000000000006E-2</v>
      </c>
    </row>
    <row r="21579" spans="1:3" x14ac:dyDescent="0.3">
      <c r="A21579" s="49">
        <v>561805354</v>
      </c>
      <c r="B21579" t="s">
        <v>68</v>
      </c>
      <c r="C21579">
        <f>VLOOKUP(B21579,'[1]MNB2025Q3MAY20 (2)'!$AT:$AU,2,FALSE)</f>
        <v>7.375000000000001E-2</v>
      </c>
    </row>
    <row r="21580" spans="1:3" x14ac:dyDescent="0.3">
      <c r="A21580" s="49">
        <v>561805360</v>
      </c>
      <c r="B21580" t="s">
        <v>68</v>
      </c>
      <c r="C21580">
        <f>VLOOKUP(B21580,'[1]MNB2025Q3MAY20 (2)'!$AT:$AU,2,FALSE)</f>
        <v>7.375000000000001E-2</v>
      </c>
    </row>
    <row r="21581" spans="1:3" x14ac:dyDescent="0.3">
      <c r="A21581" s="49">
        <v>561805362</v>
      </c>
      <c r="B21581" t="s">
        <v>32</v>
      </c>
      <c r="C21581">
        <f>VLOOKUP(B21581,'[1]MNB2025Q3MAY20 (2)'!$AT:$AU,2,FALSE)</f>
        <v>6.8750000000000006E-2</v>
      </c>
    </row>
    <row r="21582" spans="1:3" x14ac:dyDescent="0.3">
      <c r="A21582" s="49">
        <v>561805363</v>
      </c>
      <c r="B21582" t="s">
        <v>68</v>
      </c>
      <c r="C21582">
        <f>VLOOKUP(B21582,'[1]MNB2025Q3MAY20 (2)'!$AT:$AU,2,FALSE)</f>
        <v>7.375000000000001E-2</v>
      </c>
    </row>
    <row r="21583" spans="1:3" x14ac:dyDescent="0.3">
      <c r="A21583" s="49">
        <v>561809343</v>
      </c>
      <c r="B21583" t="s">
        <v>68</v>
      </c>
      <c r="C21583">
        <f>VLOOKUP(B21583,'[1]MNB2025Q3MAY20 (2)'!$AT:$AU,2,FALSE)</f>
        <v>7.375000000000001E-2</v>
      </c>
    </row>
    <row r="21584" spans="1:3" x14ac:dyDescent="0.3">
      <c r="A21584" s="49">
        <v>561809344</v>
      </c>
      <c r="B21584" t="s">
        <v>32</v>
      </c>
      <c r="C21584">
        <f>VLOOKUP(B21584,'[1]MNB2025Q3MAY20 (2)'!$AT:$AU,2,FALSE)</f>
        <v>6.8750000000000006E-2</v>
      </c>
    </row>
    <row r="21585" spans="1:3" x14ac:dyDescent="0.3">
      <c r="A21585" s="49">
        <v>561809369</v>
      </c>
      <c r="B21585" t="s">
        <v>32</v>
      </c>
      <c r="C21585">
        <f>VLOOKUP(B21585,'[1]MNB2025Q3MAY20 (2)'!$AT:$AU,2,FALSE)</f>
        <v>6.8750000000000006E-2</v>
      </c>
    </row>
    <row r="21586" spans="1:3" x14ac:dyDescent="0.3">
      <c r="A21586" s="49">
        <v>561809370</v>
      </c>
      <c r="B21586" t="s">
        <v>68</v>
      </c>
      <c r="C21586">
        <f>VLOOKUP(B21586,'[1]MNB2025Q3MAY20 (2)'!$AT:$AU,2,FALSE)</f>
        <v>7.375000000000001E-2</v>
      </c>
    </row>
    <row r="21587" spans="1:3" x14ac:dyDescent="0.3">
      <c r="A21587" s="49">
        <v>561809378</v>
      </c>
      <c r="B21587" t="s">
        <v>68</v>
      </c>
      <c r="C21587">
        <f>VLOOKUP(B21587,'[1]MNB2025Q3MAY20 (2)'!$AT:$AU,2,FALSE)</f>
        <v>7.375000000000001E-2</v>
      </c>
    </row>
    <row r="21588" spans="1:3" x14ac:dyDescent="0.3">
      <c r="A21588" s="49">
        <v>561809379</v>
      </c>
      <c r="B21588" t="s">
        <v>32</v>
      </c>
      <c r="C21588">
        <f>VLOOKUP(B21588,'[1]MNB2025Q3MAY20 (2)'!$AT:$AU,2,FALSE)</f>
        <v>6.8750000000000006E-2</v>
      </c>
    </row>
    <row r="21589" spans="1:3" x14ac:dyDescent="0.3">
      <c r="A21589" s="49">
        <v>561809380</v>
      </c>
      <c r="B21589" t="s">
        <v>68</v>
      </c>
      <c r="C21589">
        <f>VLOOKUP(B21589,'[1]MNB2025Q3MAY20 (2)'!$AT:$AU,2,FALSE)</f>
        <v>7.375000000000001E-2</v>
      </c>
    </row>
    <row r="21590" spans="1:3" x14ac:dyDescent="0.3">
      <c r="A21590" s="49">
        <v>561809999</v>
      </c>
      <c r="B21590" t="s">
        <v>68</v>
      </c>
      <c r="C21590">
        <f>VLOOKUP(B21590,'[1]MNB2025Q3MAY20 (2)'!$AT:$AU,2,FALSE)</f>
        <v>7.375000000000001E-2</v>
      </c>
    </row>
    <row r="21591" spans="1:3" x14ac:dyDescent="0.3">
      <c r="A21591" s="49">
        <v>561810001</v>
      </c>
      <c r="B21591" t="s">
        <v>32</v>
      </c>
      <c r="C21591">
        <f>VLOOKUP(B21591,'[1]MNB2025Q3MAY20 (2)'!$AT:$AU,2,FALSE)</f>
        <v>6.8750000000000006E-2</v>
      </c>
    </row>
    <row r="21592" spans="1:3" x14ac:dyDescent="0.3">
      <c r="A21592" s="49">
        <v>561839999</v>
      </c>
      <c r="B21592" t="s">
        <v>32</v>
      </c>
      <c r="C21592">
        <f>VLOOKUP(B21592,'[1]MNB2025Q3MAY20 (2)'!$AT:$AU,2,FALSE)</f>
        <v>6.8750000000000006E-2</v>
      </c>
    </row>
    <row r="21593" spans="1:3" x14ac:dyDescent="0.3">
      <c r="A21593" s="49">
        <v>561850001</v>
      </c>
      <c r="B21593" t="s">
        <v>113</v>
      </c>
      <c r="C21593">
        <f>VLOOKUP(B21593,'[1]MNB2025Q3MAY20 (2)'!$AT:$AU,2,FALSE)</f>
        <v>7.3749999999999996E-2</v>
      </c>
    </row>
    <row r="21594" spans="1:3" x14ac:dyDescent="0.3">
      <c r="A21594" s="49">
        <v>561859999</v>
      </c>
      <c r="B21594" t="s">
        <v>113</v>
      </c>
      <c r="C21594">
        <f>VLOOKUP(B21594,'[1]MNB2025Q3MAY20 (2)'!$AT:$AU,2,FALSE)</f>
        <v>7.3749999999999996E-2</v>
      </c>
    </row>
    <row r="21595" spans="1:3" x14ac:dyDescent="0.3">
      <c r="A21595" s="49">
        <v>561860001</v>
      </c>
      <c r="B21595" t="s">
        <v>32</v>
      </c>
      <c r="C21595">
        <f>VLOOKUP(B21595,'[1]MNB2025Q3MAY20 (2)'!$AT:$AU,2,FALSE)</f>
        <v>6.8750000000000006E-2</v>
      </c>
    </row>
    <row r="21596" spans="1:3" x14ac:dyDescent="0.3">
      <c r="A21596" s="49">
        <v>561869999</v>
      </c>
      <c r="B21596" t="s">
        <v>32</v>
      </c>
      <c r="C21596">
        <f>VLOOKUP(B21596,'[1]MNB2025Q3MAY20 (2)'!$AT:$AU,2,FALSE)</f>
        <v>6.8750000000000006E-2</v>
      </c>
    </row>
    <row r="21597" spans="1:3" x14ac:dyDescent="0.3">
      <c r="A21597" s="49">
        <v>561870001</v>
      </c>
      <c r="B21597" t="s">
        <v>114</v>
      </c>
      <c r="C21597">
        <f>VLOOKUP(B21597,'[1]MNB2025Q3MAY20 (2)'!$AT:$AU,2,FALSE)</f>
        <v>7.8750000000000001E-2</v>
      </c>
    </row>
    <row r="21598" spans="1:3" x14ac:dyDescent="0.3">
      <c r="A21598" s="49">
        <v>561871426</v>
      </c>
      <c r="B21598" t="s">
        <v>114</v>
      </c>
      <c r="C21598">
        <f>VLOOKUP(B21598,'[1]MNB2025Q3MAY20 (2)'!$AT:$AU,2,FALSE)</f>
        <v>7.8750000000000001E-2</v>
      </c>
    </row>
    <row r="21599" spans="1:3" x14ac:dyDescent="0.3">
      <c r="A21599" s="49">
        <v>561871427</v>
      </c>
      <c r="B21599" t="s">
        <v>113</v>
      </c>
      <c r="C21599">
        <f>VLOOKUP(B21599,'[1]MNB2025Q3MAY20 (2)'!$AT:$AU,2,FALSE)</f>
        <v>7.3749999999999996E-2</v>
      </c>
    </row>
    <row r="21600" spans="1:3" x14ac:dyDescent="0.3">
      <c r="A21600" s="49">
        <v>561871428</v>
      </c>
      <c r="B21600" t="s">
        <v>113</v>
      </c>
      <c r="C21600">
        <f>VLOOKUP(B21600,'[1]MNB2025Q3MAY20 (2)'!$AT:$AU,2,FALSE)</f>
        <v>7.3749999999999996E-2</v>
      </c>
    </row>
    <row r="21601" spans="1:3" x14ac:dyDescent="0.3">
      <c r="A21601" s="49">
        <v>561871429</v>
      </c>
      <c r="B21601" t="s">
        <v>114</v>
      </c>
      <c r="C21601">
        <f>VLOOKUP(B21601,'[1]MNB2025Q3MAY20 (2)'!$AT:$AU,2,FALSE)</f>
        <v>7.8750000000000001E-2</v>
      </c>
    </row>
    <row r="21602" spans="1:3" x14ac:dyDescent="0.3">
      <c r="A21602" s="49">
        <v>561871430</v>
      </c>
      <c r="B21602" t="s">
        <v>114</v>
      </c>
      <c r="C21602">
        <f>VLOOKUP(B21602,'[1]MNB2025Q3MAY20 (2)'!$AT:$AU,2,FALSE)</f>
        <v>7.8750000000000001E-2</v>
      </c>
    </row>
    <row r="21603" spans="1:3" x14ac:dyDescent="0.3">
      <c r="A21603" s="49">
        <v>561871431</v>
      </c>
      <c r="B21603" t="s">
        <v>113</v>
      </c>
      <c r="C21603">
        <f>VLOOKUP(B21603,'[1]MNB2025Q3MAY20 (2)'!$AT:$AU,2,FALSE)</f>
        <v>7.3749999999999996E-2</v>
      </c>
    </row>
    <row r="21604" spans="1:3" x14ac:dyDescent="0.3">
      <c r="A21604" s="49">
        <v>561871437</v>
      </c>
      <c r="B21604" t="s">
        <v>113</v>
      </c>
      <c r="C21604">
        <f>VLOOKUP(B21604,'[1]MNB2025Q3MAY20 (2)'!$AT:$AU,2,FALSE)</f>
        <v>7.3749999999999996E-2</v>
      </c>
    </row>
    <row r="21605" spans="1:3" x14ac:dyDescent="0.3">
      <c r="A21605" s="49">
        <v>561871438</v>
      </c>
      <c r="B21605" t="s">
        <v>114</v>
      </c>
      <c r="C21605">
        <f>VLOOKUP(B21605,'[1]MNB2025Q3MAY20 (2)'!$AT:$AU,2,FALSE)</f>
        <v>7.8750000000000001E-2</v>
      </c>
    </row>
    <row r="21606" spans="1:3" x14ac:dyDescent="0.3">
      <c r="A21606" s="49">
        <v>561872079</v>
      </c>
      <c r="B21606" t="s">
        <v>114</v>
      </c>
      <c r="C21606">
        <f>VLOOKUP(B21606,'[1]MNB2025Q3MAY20 (2)'!$AT:$AU,2,FALSE)</f>
        <v>7.8750000000000001E-2</v>
      </c>
    </row>
    <row r="21607" spans="1:3" x14ac:dyDescent="0.3">
      <c r="A21607" s="49">
        <v>561872080</v>
      </c>
      <c r="B21607" t="s">
        <v>113</v>
      </c>
      <c r="C21607">
        <f>VLOOKUP(B21607,'[1]MNB2025Q3MAY20 (2)'!$AT:$AU,2,FALSE)</f>
        <v>7.3749999999999996E-2</v>
      </c>
    </row>
    <row r="21608" spans="1:3" x14ac:dyDescent="0.3">
      <c r="A21608" s="49">
        <v>561872081</v>
      </c>
      <c r="B21608" t="s">
        <v>114</v>
      </c>
      <c r="C21608">
        <f>VLOOKUP(B21608,'[1]MNB2025Q3MAY20 (2)'!$AT:$AU,2,FALSE)</f>
        <v>7.8750000000000001E-2</v>
      </c>
    </row>
    <row r="21609" spans="1:3" x14ac:dyDescent="0.3">
      <c r="A21609" s="49">
        <v>561872082</v>
      </c>
      <c r="B21609" t="s">
        <v>113</v>
      </c>
      <c r="C21609">
        <f>VLOOKUP(B21609,'[1]MNB2025Q3MAY20 (2)'!$AT:$AU,2,FALSE)</f>
        <v>7.3749999999999996E-2</v>
      </c>
    </row>
    <row r="21610" spans="1:3" x14ac:dyDescent="0.3">
      <c r="A21610" s="49">
        <v>561872084</v>
      </c>
      <c r="B21610" t="s">
        <v>114</v>
      </c>
      <c r="C21610">
        <f>VLOOKUP(B21610,'[1]MNB2025Q3MAY20 (2)'!$AT:$AU,2,FALSE)</f>
        <v>7.8750000000000001E-2</v>
      </c>
    </row>
    <row r="21611" spans="1:3" x14ac:dyDescent="0.3">
      <c r="A21611" s="49">
        <v>561872673</v>
      </c>
      <c r="B21611" t="s">
        <v>114</v>
      </c>
      <c r="C21611">
        <f>VLOOKUP(B21611,'[1]MNB2025Q3MAY20 (2)'!$AT:$AU,2,FALSE)</f>
        <v>7.8750000000000001E-2</v>
      </c>
    </row>
    <row r="21612" spans="1:3" x14ac:dyDescent="0.3">
      <c r="A21612" s="49">
        <v>561872674</v>
      </c>
      <c r="B21612" t="s">
        <v>113</v>
      </c>
      <c r="C21612">
        <f>VLOOKUP(B21612,'[1]MNB2025Q3MAY20 (2)'!$AT:$AU,2,FALSE)</f>
        <v>7.3749999999999996E-2</v>
      </c>
    </row>
    <row r="21613" spans="1:3" x14ac:dyDescent="0.3">
      <c r="A21613" s="49">
        <v>561872675</v>
      </c>
      <c r="B21613" t="s">
        <v>114</v>
      </c>
      <c r="C21613">
        <f>VLOOKUP(B21613,'[1]MNB2025Q3MAY20 (2)'!$AT:$AU,2,FALSE)</f>
        <v>7.8750000000000001E-2</v>
      </c>
    </row>
    <row r="21614" spans="1:3" x14ac:dyDescent="0.3">
      <c r="A21614" s="49">
        <v>561872682</v>
      </c>
      <c r="B21614" t="s">
        <v>114</v>
      </c>
      <c r="C21614">
        <f>VLOOKUP(B21614,'[1]MNB2025Q3MAY20 (2)'!$AT:$AU,2,FALSE)</f>
        <v>7.8750000000000001E-2</v>
      </c>
    </row>
    <row r="21615" spans="1:3" x14ac:dyDescent="0.3">
      <c r="A21615" s="49">
        <v>561872683</v>
      </c>
      <c r="B21615" t="s">
        <v>113</v>
      </c>
      <c r="C21615">
        <f>VLOOKUP(B21615,'[1]MNB2025Q3MAY20 (2)'!$AT:$AU,2,FALSE)</f>
        <v>7.3749999999999996E-2</v>
      </c>
    </row>
    <row r="21616" spans="1:3" x14ac:dyDescent="0.3">
      <c r="A21616" s="49">
        <v>561872684</v>
      </c>
      <c r="B21616" t="s">
        <v>114</v>
      </c>
      <c r="C21616">
        <f>VLOOKUP(B21616,'[1]MNB2025Q3MAY20 (2)'!$AT:$AU,2,FALSE)</f>
        <v>7.8750000000000001E-2</v>
      </c>
    </row>
    <row r="21617" spans="1:3" x14ac:dyDescent="0.3">
      <c r="A21617" s="49">
        <v>561873032</v>
      </c>
      <c r="B21617" t="s">
        <v>114</v>
      </c>
      <c r="C21617">
        <f>VLOOKUP(B21617,'[1]MNB2025Q3MAY20 (2)'!$AT:$AU,2,FALSE)</f>
        <v>7.8750000000000001E-2</v>
      </c>
    </row>
    <row r="21618" spans="1:3" x14ac:dyDescent="0.3">
      <c r="A21618" s="49">
        <v>561873033</v>
      </c>
      <c r="B21618" t="s">
        <v>113</v>
      </c>
      <c r="C21618">
        <f>VLOOKUP(B21618,'[1]MNB2025Q3MAY20 (2)'!$AT:$AU,2,FALSE)</f>
        <v>7.3749999999999996E-2</v>
      </c>
    </row>
    <row r="21619" spans="1:3" x14ac:dyDescent="0.3">
      <c r="A21619" s="49">
        <v>561873035</v>
      </c>
      <c r="B21619" t="s">
        <v>113</v>
      </c>
      <c r="C21619">
        <f>VLOOKUP(B21619,'[1]MNB2025Q3MAY20 (2)'!$AT:$AU,2,FALSE)</f>
        <v>7.3749999999999996E-2</v>
      </c>
    </row>
    <row r="21620" spans="1:3" x14ac:dyDescent="0.3">
      <c r="A21620" s="49">
        <v>561873036</v>
      </c>
      <c r="B21620" t="s">
        <v>114</v>
      </c>
      <c r="C21620">
        <f>VLOOKUP(B21620,'[1]MNB2025Q3MAY20 (2)'!$AT:$AU,2,FALSE)</f>
        <v>7.8750000000000001E-2</v>
      </c>
    </row>
    <row r="21621" spans="1:3" x14ac:dyDescent="0.3">
      <c r="A21621" s="49">
        <v>561873037</v>
      </c>
      <c r="B21621" t="s">
        <v>113</v>
      </c>
      <c r="C21621">
        <f>VLOOKUP(B21621,'[1]MNB2025Q3MAY20 (2)'!$AT:$AU,2,FALSE)</f>
        <v>7.3749999999999996E-2</v>
      </c>
    </row>
    <row r="21622" spans="1:3" x14ac:dyDescent="0.3">
      <c r="A21622" s="49">
        <v>561873038</v>
      </c>
      <c r="B21622" t="s">
        <v>114</v>
      </c>
      <c r="C21622">
        <f>VLOOKUP(B21622,'[1]MNB2025Q3MAY20 (2)'!$AT:$AU,2,FALSE)</f>
        <v>7.8750000000000001E-2</v>
      </c>
    </row>
    <row r="21623" spans="1:3" x14ac:dyDescent="0.3">
      <c r="A21623" s="49">
        <v>561873064</v>
      </c>
      <c r="B21623" t="s">
        <v>114</v>
      </c>
      <c r="C21623">
        <f>VLOOKUP(B21623,'[1]MNB2025Q3MAY20 (2)'!$AT:$AU,2,FALSE)</f>
        <v>7.8750000000000001E-2</v>
      </c>
    </row>
    <row r="21624" spans="1:3" x14ac:dyDescent="0.3">
      <c r="A21624" s="49">
        <v>561873065</v>
      </c>
      <c r="B21624" t="s">
        <v>113</v>
      </c>
      <c r="C21624">
        <f>VLOOKUP(B21624,'[1]MNB2025Q3MAY20 (2)'!$AT:$AU,2,FALSE)</f>
        <v>7.3749999999999996E-2</v>
      </c>
    </row>
    <row r="21625" spans="1:3" x14ac:dyDescent="0.3">
      <c r="A21625" s="49">
        <v>561873066</v>
      </c>
      <c r="B21625" t="s">
        <v>114</v>
      </c>
      <c r="C21625">
        <f>VLOOKUP(B21625,'[1]MNB2025Q3MAY20 (2)'!$AT:$AU,2,FALSE)</f>
        <v>7.8750000000000001E-2</v>
      </c>
    </row>
    <row r="21626" spans="1:3" x14ac:dyDescent="0.3">
      <c r="A21626" s="49">
        <v>561873119</v>
      </c>
      <c r="B21626" t="s">
        <v>114</v>
      </c>
      <c r="C21626">
        <f>VLOOKUP(B21626,'[1]MNB2025Q3MAY20 (2)'!$AT:$AU,2,FALSE)</f>
        <v>7.8750000000000001E-2</v>
      </c>
    </row>
    <row r="21627" spans="1:3" x14ac:dyDescent="0.3">
      <c r="A21627" s="49">
        <v>561873200</v>
      </c>
      <c r="B21627" t="s">
        <v>112</v>
      </c>
      <c r="C21627">
        <v>7.8750000000000001E-2</v>
      </c>
    </row>
    <row r="21628" spans="1:3" x14ac:dyDescent="0.3">
      <c r="A21628" s="49">
        <v>561873227</v>
      </c>
      <c r="B21628" t="s">
        <v>112</v>
      </c>
      <c r="C21628">
        <v>7.8750000000000001E-2</v>
      </c>
    </row>
    <row r="21629" spans="1:3" x14ac:dyDescent="0.3">
      <c r="A21629" s="49">
        <v>561873500</v>
      </c>
      <c r="B21629" t="s">
        <v>114</v>
      </c>
      <c r="C21629">
        <f>VLOOKUP(B21629,'[1]MNB2025Q3MAY20 (2)'!$AT:$AU,2,FALSE)</f>
        <v>7.8750000000000001E-2</v>
      </c>
    </row>
    <row r="21630" spans="1:3" x14ac:dyDescent="0.3">
      <c r="A21630" s="49">
        <v>561875074</v>
      </c>
      <c r="B21630" t="s">
        <v>114</v>
      </c>
      <c r="C21630">
        <f>VLOOKUP(B21630,'[1]MNB2025Q3MAY20 (2)'!$AT:$AU,2,FALSE)</f>
        <v>7.8750000000000001E-2</v>
      </c>
    </row>
    <row r="21631" spans="1:3" x14ac:dyDescent="0.3">
      <c r="A21631" s="49">
        <v>561875100</v>
      </c>
      <c r="B21631" t="s">
        <v>113</v>
      </c>
      <c r="C21631">
        <f>VLOOKUP(B21631,'[1]MNB2025Q3MAY20 (2)'!$AT:$AU,2,FALSE)</f>
        <v>7.3749999999999996E-2</v>
      </c>
    </row>
    <row r="21632" spans="1:3" x14ac:dyDescent="0.3">
      <c r="A21632" s="49">
        <v>561875163</v>
      </c>
      <c r="B21632" t="s">
        <v>113</v>
      </c>
      <c r="C21632">
        <f>VLOOKUP(B21632,'[1]MNB2025Q3MAY20 (2)'!$AT:$AU,2,FALSE)</f>
        <v>7.3749999999999996E-2</v>
      </c>
    </row>
    <row r="21633" spans="1:3" x14ac:dyDescent="0.3">
      <c r="A21633" s="49">
        <v>561875164</v>
      </c>
      <c r="B21633" t="s">
        <v>114</v>
      </c>
      <c r="C21633">
        <f>VLOOKUP(B21633,'[1]MNB2025Q3MAY20 (2)'!$AT:$AU,2,FALSE)</f>
        <v>7.8750000000000001E-2</v>
      </c>
    </row>
    <row r="21634" spans="1:3" x14ac:dyDescent="0.3">
      <c r="A21634" s="49">
        <v>561875165</v>
      </c>
      <c r="B21634" t="s">
        <v>113</v>
      </c>
      <c r="C21634">
        <f>VLOOKUP(B21634,'[1]MNB2025Q3MAY20 (2)'!$AT:$AU,2,FALSE)</f>
        <v>7.3749999999999996E-2</v>
      </c>
    </row>
    <row r="21635" spans="1:3" x14ac:dyDescent="0.3">
      <c r="A21635" s="49">
        <v>561875183</v>
      </c>
      <c r="B21635" t="s">
        <v>113</v>
      </c>
      <c r="C21635">
        <f>VLOOKUP(B21635,'[1]MNB2025Q3MAY20 (2)'!$AT:$AU,2,FALSE)</f>
        <v>7.3749999999999996E-2</v>
      </c>
    </row>
    <row r="21636" spans="1:3" x14ac:dyDescent="0.3">
      <c r="A21636" s="49">
        <v>561875184</v>
      </c>
      <c r="B21636" t="s">
        <v>114</v>
      </c>
      <c r="C21636">
        <f>VLOOKUP(B21636,'[1]MNB2025Q3MAY20 (2)'!$AT:$AU,2,FALSE)</f>
        <v>7.8750000000000001E-2</v>
      </c>
    </row>
    <row r="21637" spans="1:3" x14ac:dyDescent="0.3">
      <c r="A21637" s="49">
        <v>561875185</v>
      </c>
      <c r="B21637" t="s">
        <v>113</v>
      </c>
      <c r="C21637">
        <f>VLOOKUP(B21637,'[1]MNB2025Q3MAY20 (2)'!$AT:$AU,2,FALSE)</f>
        <v>7.3749999999999996E-2</v>
      </c>
    </row>
    <row r="21638" spans="1:3" x14ac:dyDescent="0.3">
      <c r="A21638" s="49">
        <v>561875189</v>
      </c>
      <c r="B21638" t="s">
        <v>113</v>
      </c>
      <c r="C21638">
        <f>VLOOKUP(B21638,'[1]MNB2025Q3MAY20 (2)'!$AT:$AU,2,FALSE)</f>
        <v>7.3749999999999996E-2</v>
      </c>
    </row>
    <row r="21639" spans="1:3" x14ac:dyDescent="0.3">
      <c r="A21639" s="49">
        <v>561875190</v>
      </c>
      <c r="B21639" t="s">
        <v>114</v>
      </c>
      <c r="C21639">
        <f>VLOOKUP(B21639,'[1]MNB2025Q3MAY20 (2)'!$AT:$AU,2,FALSE)</f>
        <v>7.8750000000000001E-2</v>
      </c>
    </row>
    <row r="21640" spans="1:3" x14ac:dyDescent="0.3">
      <c r="A21640" s="49">
        <v>561875191</v>
      </c>
      <c r="B21640" t="s">
        <v>113</v>
      </c>
      <c r="C21640">
        <f>VLOOKUP(B21640,'[1]MNB2025Q3MAY20 (2)'!$AT:$AU,2,FALSE)</f>
        <v>7.3749999999999996E-2</v>
      </c>
    </row>
    <row r="21641" spans="1:3" x14ac:dyDescent="0.3">
      <c r="A21641" s="49">
        <v>561875196</v>
      </c>
      <c r="B21641" t="s">
        <v>113</v>
      </c>
      <c r="C21641">
        <f>VLOOKUP(B21641,'[1]MNB2025Q3MAY20 (2)'!$AT:$AU,2,FALSE)</f>
        <v>7.3749999999999996E-2</v>
      </c>
    </row>
    <row r="21642" spans="1:3" x14ac:dyDescent="0.3">
      <c r="A21642" s="49">
        <v>561875197</v>
      </c>
      <c r="B21642" t="s">
        <v>114</v>
      </c>
      <c r="C21642">
        <f>VLOOKUP(B21642,'[1]MNB2025Q3MAY20 (2)'!$AT:$AU,2,FALSE)</f>
        <v>7.8750000000000001E-2</v>
      </c>
    </row>
    <row r="21643" spans="1:3" x14ac:dyDescent="0.3">
      <c r="A21643" s="49">
        <v>561875199</v>
      </c>
      <c r="B21643" t="s">
        <v>114</v>
      </c>
      <c r="C21643">
        <f>VLOOKUP(B21643,'[1]MNB2025Q3MAY20 (2)'!$AT:$AU,2,FALSE)</f>
        <v>7.8750000000000001E-2</v>
      </c>
    </row>
    <row r="21644" spans="1:3" x14ac:dyDescent="0.3">
      <c r="A21644" s="49">
        <v>561875200</v>
      </c>
      <c r="B21644" t="s">
        <v>113</v>
      </c>
      <c r="C21644">
        <f>VLOOKUP(B21644,'[1]MNB2025Q3MAY20 (2)'!$AT:$AU,2,FALSE)</f>
        <v>7.3749999999999996E-2</v>
      </c>
    </row>
    <row r="21645" spans="1:3" x14ac:dyDescent="0.3">
      <c r="A21645" s="49">
        <v>561876285</v>
      </c>
      <c r="B21645" t="s">
        <v>113</v>
      </c>
      <c r="C21645">
        <f>VLOOKUP(B21645,'[1]MNB2025Q3MAY20 (2)'!$AT:$AU,2,FALSE)</f>
        <v>7.3749999999999996E-2</v>
      </c>
    </row>
    <row r="21646" spans="1:3" x14ac:dyDescent="0.3">
      <c r="A21646" s="49">
        <v>561876286</v>
      </c>
      <c r="B21646" t="s">
        <v>114</v>
      </c>
      <c r="C21646">
        <f>VLOOKUP(B21646,'[1]MNB2025Q3MAY20 (2)'!$AT:$AU,2,FALSE)</f>
        <v>7.8750000000000001E-2</v>
      </c>
    </row>
    <row r="21647" spans="1:3" x14ac:dyDescent="0.3">
      <c r="A21647" s="49">
        <v>561876287</v>
      </c>
      <c r="B21647" t="s">
        <v>113</v>
      </c>
      <c r="C21647">
        <f>VLOOKUP(B21647,'[1]MNB2025Q3MAY20 (2)'!$AT:$AU,2,FALSE)</f>
        <v>7.3749999999999996E-2</v>
      </c>
    </row>
    <row r="21648" spans="1:3" x14ac:dyDescent="0.3">
      <c r="A21648" s="49">
        <v>561876398</v>
      </c>
      <c r="B21648" t="s">
        <v>113</v>
      </c>
      <c r="C21648">
        <f>VLOOKUP(B21648,'[1]MNB2025Q3MAY20 (2)'!$AT:$AU,2,FALSE)</f>
        <v>7.3749999999999996E-2</v>
      </c>
    </row>
    <row r="21649" spans="1:3" x14ac:dyDescent="0.3">
      <c r="A21649" s="49">
        <v>561877100</v>
      </c>
      <c r="B21649" t="s">
        <v>114</v>
      </c>
      <c r="C21649">
        <f>VLOOKUP(B21649,'[1]MNB2025Q3MAY20 (2)'!$AT:$AU,2,FALSE)</f>
        <v>7.8750000000000001E-2</v>
      </c>
    </row>
    <row r="21650" spans="1:3" x14ac:dyDescent="0.3">
      <c r="A21650" s="49">
        <v>561877300</v>
      </c>
      <c r="B21650" t="s">
        <v>113</v>
      </c>
      <c r="C21650">
        <f>VLOOKUP(B21650,'[1]MNB2025Q3MAY20 (2)'!$AT:$AU,2,FALSE)</f>
        <v>7.3749999999999996E-2</v>
      </c>
    </row>
    <row r="21651" spans="1:3" x14ac:dyDescent="0.3">
      <c r="A21651" s="49">
        <v>561877370</v>
      </c>
      <c r="B21651" t="s">
        <v>113</v>
      </c>
      <c r="C21651">
        <f>VLOOKUP(B21651,'[1]MNB2025Q3MAY20 (2)'!$AT:$AU,2,FALSE)</f>
        <v>7.3749999999999996E-2</v>
      </c>
    </row>
    <row r="21652" spans="1:3" x14ac:dyDescent="0.3">
      <c r="A21652" s="49">
        <v>561877371</v>
      </c>
      <c r="B21652" t="s">
        <v>112</v>
      </c>
      <c r="C21652">
        <v>7.8750000000000001E-2</v>
      </c>
    </row>
    <row r="21653" spans="1:3" x14ac:dyDescent="0.3">
      <c r="A21653" s="49">
        <v>561877372</v>
      </c>
      <c r="B21653" t="s">
        <v>113</v>
      </c>
      <c r="C21653">
        <f>VLOOKUP(B21653,'[1]MNB2025Q3MAY20 (2)'!$AT:$AU,2,FALSE)</f>
        <v>7.3749999999999996E-2</v>
      </c>
    </row>
    <row r="21654" spans="1:3" x14ac:dyDescent="0.3">
      <c r="A21654" s="49">
        <v>561877373</v>
      </c>
      <c r="B21654" t="s">
        <v>112</v>
      </c>
      <c r="C21654">
        <v>7.8750000000000001E-2</v>
      </c>
    </row>
    <row r="21655" spans="1:3" x14ac:dyDescent="0.3">
      <c r="A21655" s="49">
        <v>561877374</v>
      </c>
      <c r="B21655" t="s">
        <v>113</v>
      </c>
      <c r="C21655">
        <f>VLOOKUP(B21655,'[1]MNB2025Q3MAY20 (2)'!$AT:$AU,2,FALSE)</f>
        <v>7.3749999999999996E-2</v>
      </c>
    </row>
    <row r="21656" spans="1:3" x14ac:dyDescent="0.3">
      <c r="A21656" s="49">
        <v>561877443</v>
      </c>
      <c r="B21656" t="s">
        <v>113</v>
      </c>
      <c r="C21656">
        <f>VLOOKUP(B21656,'[1]MNB2025Q3MAY20 (2)'!$AT:$AU,2,FALSE)</f>
        <v>7.3749999999999996E-2</v>
      </c>
    </row>
    <row r="21657" spans="1:3" x14ac:dyDescent="0.3">
      <c r="A21657" s="49">
        <v>561877500</v>
      </c>
      <c r="B21657" t="s">
        <v>114</v>
      </c>
      <c r="C21657">
        <f>VLOOKUP(B21657,'[1]MNB2025Q3MAY20 (2)'!$AT:$AU,2,FALSE)</f>
        <v>7.8750000000000001E-2</v>
      </c>
    </row>
    <row r="21658" spans="1:3" x14ac:dyDescent="0.3">
      <c r="A21658" s="49">
        <v>561878400</v>
      </c>
      <c r="B21658" t="s">
        <v>113</v>
      </c>
      <c r="C21658">
        <f>VLOOKUP(B21658,'[1]MNB2025Q3MAY20 (2)'!$AT:$AU,2,FALSE)</f>
        <v>7.3749999999999996E-2</v>
      </c>
    </row>
    <row r="21659" spans="1:3" x14ac:dyDescent="0.3">
      <c r="A21659" s="49">
        <v>561878440</v>
      </c>
      <c r="B21659" t="s">
        <v>113</v>
      </c>
      <c r="C21659">
        <f>VLOOKUP(B21659,'[1]MNB2025Q3MAY20 (2)'!$AT:$AU,2,FALSE)</f>
        <v>7.3749999999999996E-2</v>
      </c>
    </row>
    <row r="21660" spans="1:3" x14ac:dyDescent="0.3">
      <c r="A21660" s="49">
        <v>561878500</v>
      </c>
      <c r="B21660" t="s">
        <v>114</v>
      </c>
      <c r="C21660">
        <f>VLOOKUP(B21660,'[1]MNB2025Q3MAY20 (2)'!$AT:$AU,2,FALSE)</f>
        <v>7.8750000000000001E-2</v>
      </c>
    </row>
    <row r="21661" spans="1:3" x14ac:dyDescent="0.3">
      <c r="A21661" s="49">
        <v>561879999</v>
      </c>
      <c r="B21661" t="s">
        <v>114</v>
      </c>
      <c r="C21661">
        <f>VLOOKUP(B21661,'[1]MNB2025Q3MAY20 (2)'!$AT:$AU,2,FALSE)</f>
        <v>7.8750000000000001E-2</v>
      </c>
    </row>
    <row r="21662" spans="1:3" x14ac:dyDescent="0.3">
      <c r="A21662" s="49">
        <v>562010001</v>
      </c>
      <c r="B21662" t="s">
        <v>115</v>
      </c>
      <c r="C21662">
        <v>7.8750000000000001E-2</v>
      </c>
    </row>
    <row r="21663" spans="1:3" x14ac:dyDescent="0.3">
      <c r="A21663" s="49">
        <v>562011918</v>
      </c>
      <c r="B21663" t="s">
        <v>115</v>
      </c>
      <c r="C21663">
        <v>7.8750000000000001E-2</v>
      </c>
    </row>
    <row r="21664" spans="1:3" x14ac:dyDescent="0.3">
      <c r="A21664" s="49">
        <v>562012000</v>
      </c>
      <c r="B21664" t="s">
        <v>116</v>
      </c>
      <c r="C21664">
        <v>7.3749999999999996E-2</v>
      </c>
    </row>
    <row r="21665" spans="1:3" x14ac:dyDescent="0.3">
      <c r="A21665" s="49">
        <v>562012001</v>
      </c>
      <c r="B21665" t="s">
        <v>115</v>
      </c>
      <c r="C21665">
        <v>7.8750000000000001E-2</v>
      </c>
    </row>
    <row r="21666" spans="1:3" x14ac:dyDescent="0.3">
      <c r="A21666" s="49">
        <v>562012014</v>
      </c>
      <c r="B21666" t="s">
        <v>115</v>
      </c>
      <c r="C21666">
        <v>7.8750000000000001E-2</v>
      </c>
    </row>
    <row r="21667" spans="1:3" x14ac:dyDescent="0.3">
      <c r="A21667" s="49">
        <v>562012015</v>
      </c>
      <c r="B21667" t="s">
        <v>116</v>
      </c>
      <c r="C21667">
        <v>7.3749999999999996E-2</v>
      </c>
    </row>
    <row r="21668" spans="1:3" x14ac:dyDescent="0.3">
      <c r="A21668" s="49">
        <v>562012018</v>
      </c>
      <c r="B21668" t="s">
        <v>116</v>
      </c>
      <c r="C21668">
        <v>7.3749999999999996E-2</v>
      </c>
    </row>
    <row r="21669" spans="1:3" x14ac:dyDescent="0.3">
      <c r="A21669" s="49">
        <v>562012019</v>
      </c>
      <c r="B21669" t="s">
        <v>115</v>
      </c>
      <c r="C21669">
        <v>7.8750000000000001E-2</v>
      </c>
    </row>
    <row r="21670" spans="1:3" x14ac:dyDescent="0.3">
      <c r="A21670" s="49">
        <v>562012022</v>
      </c>
      <c r="B21670" t="s">
        <v>115</v>
      </c>
      <c r="C21670">
        <v>7.8750000000000001E-2</v>
      </c>
    </row>
    <row r="21671" spans="1:3" x14ac:dyDescent="0.3">
      <c r="A21671" s="49">
        <v>562012023</v>
      </c>
      <c r="B21671" t="s">
        <v>116</v>
      </c>
      <c r="C21671">
        <v>7.3749999999999996E-2</v>
      </c>
    </row>
    <row r="21672" spans="1:3" x14ac:dyDescent="0.3">
      <c r="A21672" s="49">
        <v>562012024</v>
      </c>
      <c r="B21672" t="s">
        <v>115</v>
      </c>
      <c r="C21672">
        <v>7.8750000000000001E-2</v>
      </c>
    </row>
    <row r="21673" spans="1:3" x14ac:dyDescent="0.3">
      <c r="A21673" s="49">
        <v>562012071</v>
      </c>
      <c r="B21673" t="s">
        <v>115</v>
      </c>
      <c r="C21673">
        <v>7.8750000000000001E-2</v>
      </c>
    </row>
    <row r="21674" spans="1:3" x14ac:dyDescent="0.3">
      <c r="A21674" s="49">
        <v>562012072</v>
      </c>
      <c r="B21674" t="s">
        <v>116</v>
      </c>
      <c r="C21674">
        <v>7.3749999999999996E-2</v>
      </c>
    </row>
    <row r="21675" spans="1:3" x14ac:dyDescent="0.3">
      <c r="A21675" s="49">
        <v>562012073</v>
      </c>
      <c r="B21675" t="s">
        <v>115</v>
      </c>
      <c r="C21675">
        <v>7.8750000000000001E-2</v>
      </c>
    </row>
    <row r="21676" spans="1:3" x14ac:dyDescent="0.3">
      <c r="A21676" s="49">
        <v>562012199</v>
      </c>
      <c r="B21676" t="s">
        <v>115</v>
      </c>
      <c r="C21676">
        <v>7.8750000000000001E-2</v>
      </c>
    </row>
    <row r="21677" spans="1:3" x14ac:dyDescent="0.3">
      <c r="A21677" s="49">
        <v>562012200</v>
      </c>
      <c r="B21677" t="s">
        <v>116</v>
      </c>
      <c r="C21677">
        <v>7.3749999999999996E-2</v>
      </c>
    </row>
    <row r="21678" spans="1:3" x14ac:dyDescent="0.3">
      <c r="A21678" s="49">
        <v>562012205</v>
      </c>
      <c r="B21678" t="s">
        <v>116</v>
      </c>
      <c r="C21678">
        <v>7.3749999999999996E-2</v>
      </c>
    </row>
    <row r="21679" spans="1:3" x14ac:dyDescent="0.3">
      <c r="A21679" s="49">
        <v>562012206</v>
      </c>
      <c r="B21679" t="s">
        <v>115</v>
      </c>
      <c r="C21679">
        <v>7.8750000000000001E-2</v>
      </c>
    </row>
    <row r="21680" spans="1:3" x14ac:dyDescent="0.3">
      <c r="A21680" s="49">
        <v>562012217</v>
      </c>
      <c r="B21680" t="s">
        <v>115</v>
      </c>
      <c r="C21680">
        <v>7.8750000000000001E-2</v>
      </c>
    </row>
    <row r="21681" spans="1:3" x14ac:dyDescent="0.3">
      <c r="A21681" s="49">
        <v>562012218</v>
      </c>
      <c r="B21681" t="s">
        <v>116</v>
      </c>
      <c r="C21681">
        <v>7.3749999999999996E-2</v>
      </c>
    </row>
    <row r="21682" spans="1:3" x14ac:dyDescent="0.3">
      <c r="A21682" s="49">
        <v>562012219</v>
      </c>
      <c r="B21682" t="s">
        <v>115</v>
      </c>
      <c r="C21682">
        <v>7.8750000000000001E-2</v>
      </c>
    </row>
    <row r="21683" spans="1:3" x14ac:dyDescent="0.3">
      <c r="A21683" s="49">
        <v>562012220</v>
      </c>
      <c r="B21683" t="s">
        <v>115</v>
      </c>
      <c r="C21683">
        <v>7.8750000000000001E-2</v>
      </c>
    </row>
    <row r="21684" spans="1:3" x14ac:dyDescent="0.3">
      <c r="A21684" s="49">
        <v>562012221</v>
      </c>
      <c r="B21684" t="s">
        <v>116</v>
      </c>
      <c r="C21684">
        <v>7.3749999999999996E-2</v>
      </c>
    </row>
    <row r="21685" spans="1:3" x14ac:dyDescent="0.3">
      <c r="A21685" s="49">
        <v>562012229</v>
      </c>
      <c r="B21685" t="s">
        <v>116</v>
      </c>
      <c r="C21685">
        <v>7.3749999999999996E-2</v>
      </c>
    </row>
    <row r="21686" spans="1:3" x14ac:dyDescent="0.3">
      <c r="A21686" s="49">
        <v>562012230</v>
      </c>
      <c r="B21686" t="s">
        <v>115</v>
      </c>
      <c r="C21686">
        <v>7.8750000000000001E-2</v>
      </c>
    </row>
    <row r="21687" spans="1:3" x14ac:dyDescent="0.3">
      <c r="A21687" s="49">
        <v>562012288</v>
      </c>
      <c r="B21687" t="s">
        <v>115</v>
      </c>
      <c r="C21687">
        <v>7.8750000000000001E-2</v>
      </c>
    </row>
    <row r="21688" spans="1:3" x14ac:dyDescent="0.3">
      <c r="A21688" s="49">
        <v>562012289</v>
      </c>
      <c r="B21688" t="s">
        <v>116</v>
      </c>
      <c r="C21688">
        <v>7.3749999999999996E-2</v>
      </c>
    </row>
    <row r="21689" spans="1:3" x14ac:dyDescent="0.3">
      <c r="A21689" s="49">
        <v>562012290</v>
      </c>
      <c r="B21689" t="s">
        <v>115</v>
      </c>
      <c r="C21689">
        <v>7.8750000000000001E-2</v>
      </c>
    </row>
    <row r="21690" spans="1:3" x14ac:dyDescent="0.3">
      <c r="A21690" s="49">
        <v>562012297</v>
      </c>
      <c r="B21690" t="s">
        <v>115</v>
      </c>
      <c r="C21690">
        <v>7.8750000000000001E-2</v>
      </c>
    </row>
    <row r="21691" spans="1:3" x14ac:dyDescent="0.3">
      <c r="A21691" s="49">
        <v>562012298</v>
      </c>
      <c r="B21691" t="s">
        <v>116</v>
      </c>
      <c r="C21691">
        <v>7.3749999999999996E-2</v>
      </c>
    </row>
    <row r="21692" spans="1:3" x14ac:dyDescent="0.3">
      <c r="A21692" s="49">
        <v>562012299</v>
      </c>
      <c r="B21692" t="s">
        <v>115</v>
      </c>
      <c r="C21692">
        <v>7.8750000000000001E-2</v>
      </c>
    </row>
    <row r="21693" spans="1:3" x14ac:dyDescent="0.3">
      <c r="A21693" s="49">
        <v>562012770</v>
      </c>
      <c r="B21693" t="s">
        <v>115</v>
      </c>
      <c r="C21693">
        <v>7.8750000000000001E-2</v>
      </c>
    </row>
    <row r="21694" spans="1:3" x14ac:dyDescent="0.3">
      <c r="A21694" s="49">
        <v>562012771</v>
      </c>
      <c r="B21694" t="s">
        <v>116</v>
      </c>
      <c r="C21694">
        <v>7.3749999999999996E-2</v>
      </c>
    </row>
    <row r="21695" spans="1:3" x14ac:dyDescent="0.3">
      <c r="A21695" s="49">
        <v>562012774</v>
      </c>
      <c r="B21695" t="s">
        <v>116</v>
      </c>
      <c r="C21695">
        <v>7.3749999999999996E-2</v>
      </c>
    </row>
    <row r="21696" spans="1:3" x14ac:dyDescent="0.3">
      <c r="A21696" s="49">
        <v>562012775</v>
      </c>
      <c r="B21696" t="s">
        <v>115</v>
      </c>
      <c r="C21696">
        <v>7.8750000000000001E-2</v>
      </c>
    </row>
    <row r="21697" spans="1:3" x14ac:dyDescent="0.3">
      <c r="A21697" s="49">
        <v>562012984</v>
      </c>
      <c r="B21697" t="s">
        <v>115</v>
      </c>
      <c r="C21697">
        <v>7.8750000000000001E-2</v>
      </c>
    </row>
    <row r="21698" spans="1:3" x14ac:dyDescent="0.3">
      <c r="A21698" s="49">
        <v>562012985</v>
      </c>
      <c r="B21698" t="s">
        <v>116</v>
      </c>
      <c r="C21698">
        <v>7.3749999999999996E-2</v>
      </c>
    </row>
    <row r="21699" spans="1:3" x14ac:dyDescent="0.3">
      <c r="A21699" s="49">
        <v>562012986</v>
      </c>
      <c r="B21699" t="s">
        <v>115</v>
      </c>
      <c r="C21699">
        <v>7.8750000000000001E-2</v>
      </c>
    </row>
    <row r="21700" spans="1:3" x14ac:dyDescent="0.3">
      <c r="A21700" s="49">
        <v>562013183</v>
      </c>
      <c r="B21700" t="s">
        <v>115</v>
      </c>
      <c r="C21700">
        <v>7.8750000000000001E-2</v>
      </c>
    </row>
    <row r="21701" spans="1:3" x14ac:dyDescent="0.3">
      <c r="A21701" s="49">
        <v>562013184</v>
      </c>
      <c r="B21701" t="s">
        <v>116</v>
      </c>
      <c r="C21701">
        <v>7.3749999999999996E-2</v>
      </c>
    </row>
    <row r="21702" spans="1:3" x14ac:dyDescent="0.3">
      <c r="A21702" s="49">
        <v>562013185</v>
      </c>
      <c r="B21702" t="s">
        <v>116</v>
      </c>
      <c r="C21702">
        <v>7.3749999999999996E-2</v>
      </c>
    </row>
    <row r="21703" spans="1:3" x14ac:dyDescent="0.3">
      <c r="A21703" s="49">
        <v>562013186</v>
      </c>
      <c r="B21703" t="s">
        <v>115</v>
      </c>
      <c r="C21703">
        <v>7.8750000000000001E-2</v>
      </c>
    </row>
    <row r="21704" spans="1:3" x14ac:dyDescent="0.3">
      <c r="A21704" s="49">
        <v>562013570</v>
      </c>
      <c r="B21704" t="s">
        <v>115</v>
      </c>
      <c r="C21704">
        <v>7.8750000000000001E-2</v>
      </c>
    </row>
    <row r="21705" spans="1:3" x14ac:dyDescent="0.3">
      <c r="A21705" s="49">
        <v>562013571</v>
      </c>
      <c r="B21705" t="s">
        <v>116</v>
      </c>
      <c r="C21705">
        <v>7.3749999999999996E-2</v>
      </c>
    </row>
    <row r="21706" spans="1:3" x14ac:dyDescent="0.3">
      <c r="A21706" s="49">
        <v>562013572</v>
      </c>
      <c r="B21706" t="s">
        <v>115</v>
      </c>
      <c r="C21706">
        <v>7.8750000000000001E-2</v>
      </c>
    </row>
    <row r="21707" spans="1:3" x14ac:dyDescent="0.3">
      <c r="A21707" s="49">
        <v>562014256</v>
      </c>
      <c r="B21707" t="s">
        <v>115</v>
      </c>
      <c r="C21707">
        <v>7.8750000000000001E-2</v>
      </c>
    </row>
    <row r="21708" spans="1:3" x14ac:dyDescent="0.3">
      <c r="A21708" s="49">
        <v>562014257</v>
      </c>
      <c r="B21708" t="s">
        <v>116</v>
      </c>
      <c r="C21708">
        <v>7.3749999999999996E-2</v>
      </c>
    </row>
    <row r="21709" spans="1:3" x14ac:dyDescent="0.3">
      <c r="A21709" s="49">
        <v>562014258</v>
      </c>
      <c r="B21709" t="s">
        <v>115</v>
      </c>
      <c r="C21709">
        <v>7.8750000000000001E-2</v>
      </c>
    </row>
    <row r="21710" spans="1:3" x14ac:dyDescent="0.3">
      <c r="A21710" s="49">
        <v>562014285</v>
      </c>
      <c r="B21710" t="s">
        <v>115</v>
      </c>
      <c r="C21710">
        <v>7.8750000000000001E-2</v>
      </c>
    </row>
    <row r="21711" spans="1:3" x14ac:dyDescent="0.3">
      <c r="A21711" s="49">
        <v>562014286</v>
      </c>
      <c r="B21711" t="s">
        <v>116</v>
      </c>
      <c r="C21711">
        <v>7.3749999999999996E-2</v>
      </c>
    </row>
    <row r="21712" spans="1:3" x14ac:dyDescent="0.3">
      <c r="A21712" s="49">
        <v>562014287</v>
      </c>
      <c r="B21712" t="s">
        <v>115</v>
      </c>
      <c r="C21712">
        <v>7.8750000000000001E-2</v>
      </c>
    </row>
    <row r="21713" spans="1:3" x14ac:dyDescent="0.3">
      <c r="A21713" s="49">
        <v>562014295</v>
      </c>
      <c r="B21713" t="s">
        <v>115</v>
      </c>
      <c r="C21713">
        <v>7.8750000000000001E-2</v>
      </c>
    </row>
    <row r="21714" spans="1:3" x14ac:dyDescent="0.3">
      <c r="A21714" s="49">
        <v>562014296</v>
      </c>
      <c r="B21714" t="s">
        <v>116</v>
      </c>
      <c r="C21714">
        <v>7.3749999999999996E-2</v>
      </c>
    </row>
    <row r="21715" spans="1:3" x14ac:dyDescent="0.3">
      <c r="A21715" s="49">
        <v>562014297</v>
      </c>
      <c r="B21715" t="s">
        <v>115</v>
      </c>
      <c r="C21715">
        <v>7.8750000000000001E-2</v>
      </c>
    </row>
    <row r="21716" spans="1:3" x14ac:dyDescent="0.3">
      <c r="A21716" s="49">
        <v>562014386</v>
      </c>
      <c r="B21716" t="s">
        <v>115</v>
      </c>
      <c r="C21716">
        <v>7.8750000000000001E-2</v>
      </c>
    </row>
    <row r="21717" spans="1:3" x14ac:dyDescent="0.3">
      <c r="A21717" s="49">
        <v>562014387</v>
      </c>
      <c r="B21717" t="s">
        <v>116</v>
      </c>
      <c r="C21717">
        <v>7.3749999999999996E-2</v>
      </c>
    </row>
    <row r="21718" spans="1:3" x14ac:dyDescent="0.3">
      <c r="A21718" s="49">
        <v>562014388</v>
      </c>
      <c r="B21718" t="s">
        <v>116</v>
      </c>
      <c r="C21718">
        <v>7.3749999999999996E-2</v>
      </c>
    </row>
    <row r="21719" spans="1:3" x14ac:dyDescent="0.3">
      <c r="A21719" s="49">
        <v>562014389</v>
      </c>
      <c r="B21719" t="s">
        <v>115</v>
      </c>
      <c r="C21719">
        <v>7.8750000000000001E-2</v>
      </c>
    </row>
    <row r="21720" spans="1:3" x14ac:dyDescent="0.3">
      <c r="A21720" s="49">
        <v>562014424</v>
      </c>
      <c r="B21720" t="s">
        <v>115</v>
      </c>
      <c r="C21720">
        <v>7.8750000000000001E-2</v>
      </c>
    </row>
    <row r="21721" spans="1:3" x14ac:dyDescent="0.3">
      <c r="A21721" s="49">
        <v>562014425</v>
      </c>
      <c r="B21721" t="s">
        <v>116</v>
      </c>
      <c r="C21721">
        <v>7.3749999999999996E-2</v>
      </c>
    </row>
    <row r="21722" spans="1:3" x14ac:dyDescent="0.3">
      <c r="A21722" s="49">
        <v>562014426</v>
      </c>
      <c r="B21722" t="s">
        <v>115</v>
      </c>
      <c r="C21722">
        <v>7.8750000000000001E-2</v>
      </c>
    </row>
    <row r="21723" spans="1:3" x14ac:dyDescent="0.3">
      <c r="A21723" s="49">
        <v>562014448</v>
      </c>
      <c r="B21723" t="s">
        <v>115</v>
      </c>
      <c r="C21723">
        <v>7.8750000000000001E-2</v>
      </c>
    </row>
    <row r="21724" spans="1:3" x14ac:dyDescent="0.3">
      <c r="A21724" s="49">
        <v>562014449</v>
      </c>
      <c r="B21724" t="s">
        <v>116</v>
      </c>
      <c r="C21724">
        <v>7.3749999999999996E-2</v>
      </c>
    </row>
    <row r="21725" spans="1:3" x14ac:dyDescent="0.3">
      <c r="A21725" s="49">
        <v>562014459</v>
      </c>
      <c r="B21725" t="s">
        <v>116</v>
      </c>
      <c r="C21725">
        <v>7.3749999999999996E-2</v>
      </c>
    </row>
    <row r="21726" spans="1:3" x14ac:dyDescent="0.3">
      <c r="A21726" s="49">
        <v>562014460</v>
      </c>
      <c r="B21726" t="s">
        <v>115</v>
      </c>
      <c r="C21726">
        <v>7.8750000000000001E-2</v>
      </c>
    </row>
    <row r="21727" spans="1:3" x14ac:dyDescent="0.3">
      <c r="A21727" s="49">
        <v>562014467</v>
      </c>
      <c r="B21727" t="s">
        <v>115</v>
      </c>
      <c r="C21727">
        <v>7.8750000000000001E-2</v>
      </c>
    </row>
    <row r="21728" spans="1:3" x14ac:dyDescent="0.3">
      <c r="A21728" s="49">
        <v>562014468</v>
      </c>
      <c r="B21728" t="s">
        <v>116</v>
      </c>
      <c r="C21728">
        <v>7.3749999999999996E-2</v>
      </c>
    </row>
    <row r="21729" spans="1:3" x14ac:dyDescent="0.3">
      <c r="A21729" s="49">
        <v>562014469</v>
      </c>
      <c r="B21729" t="s">
        <v>115</v>
      </c>
      <c r="C21729">
        <v>7.8750000000000001E-2</v>
      </c>
    </row>
    <row r="21730" spans="1:3" x14ac:dyDescent="0.3">
      <c r="A21730" s="49">
        <v>562014587</v>
      </c>
      <c r="B21730" t="s">
        <v>115</v>
      </c>
      <c r="C21730">
        <v>7.8750000000000001E-2</v>
      </c>
    </row>
    <row r="21731" spans="1:3" x14ac:dyDescent="0.3">
      <c r="A21731" s="49">
        <v>562014588</v>
      </c>
      <c r="B21731" t="s">
        <v>116</v>
      </c>
      <c r="C21731">
        <v>7.3749999999999996E-2</v>
      </c>
    </row>
    <row r="21732" spans="1:3" x14ac:dyDescent="0.3">
      <c r="A21732" s="49">
        <v>562014589</v>
      </c>
      <c r="B21732" t="s">
        <v>116</v>
      </c>
      <c r="C21732">
        <v>7.3749999999999996E-2</v>
      </c>
    </row>
    <row r="21733" spans="1:3" x14ac:dyDescent="0.3">
      <c r="A21733" s="49">
        <v>562014590</v>
      </c>
      <c r="B21733" t="s">
        <v>115</v>
      </c>
      <c r="C21733">
        <v>7.8750000000000001E-2</v>
      </c>
    </row>
    <row r="21734" spans="1:3" x14ac:dyDescent="0.3">
      <c r="A21734" s="49">
        <v>562014592</v>
      </c>
      <c r="B21734" t="s">
        <v>115</v>
      </c>
      <c r="C21734">
        <v>7.8750000000000001E-2</v>
      </c>
    </row>
    <row r="21735" spans="1:3" x14ac:dyDescent="0.3">
      <c r="A21735" s="49">
        <v>562014593</v>
      </c>
      <c r="B21735" t="s">
        <v>116</v>
      </c>
      <c r="C21735">
        <v>7.3749999999999996E-2</v>
      </c>
    </row>
    <row r="21736" spans="1:3" x14ac:dyDescent="0.3">
      <c r="A21736" s="49">
        <v>562014594</v>
      </c>
      <c r="B21736" t="s">
        <v>115</v>
      </c>
      <c r="C21736">
        <v>7.8750000000000001E-2</v>
      </c>
    </row>
    <row r="21737" spans="1:3" x14ac:dyDescent="0.3">
      <c r="A21737" s="49">
        <v>562014688</v>
      </c>
      <c r="B21737" t="s">
        <v>115</v>
      </c>
      <c r="C21737">
        <v>7.8750000000000001E-2</v>
      </c>
    </row>
    <row r="21738" spans="1:3" x14ac:dyDescent="0.3">
      <c r="A21738" s="49">
        <v>562014689</v>
      </c>
      <c r="B21738" t="s">
        <v>116</v>
      </c>
      <c r="C21738">
        <v>7.3749999999999996E-2</v>
      </c>
    </row>
    <row r="21739" spans="1:3" x14ac:dyDescent="0.3">
      <c r="A21739" s="49">
        <v>562014690</v>
      </c>
      <c r="B21739" t="s">
        <v>115</v>
      </c>
      <c r="C21739">
        <v>7.8750000000000001E-2</v>
      </c>
    </row>
    <row r="21740" spans="1:3" x14ac:dyDescent="0.3">
      <c r="A21740" s="49">
        <v>562014691</v>
      </c>
      <c r="B21740" t="s">
        <v>116</v>
      </c>
      <c r="C21740">
        <v>7.3749999999999996E-2</v>
      </c>
    </row>
    <row r="21741" spans="1:3" x14ac:dyDescent="0.3">
      <c r="A21741" s="49">
        <v>562014694</v>
      </c>
      <c r="B21741" t="s">
        <v>116</v>
      </c>
      <c r="C21741">
        <v>7.3749999999999996E-2</v>
      </c>
    </row>
    <row r="21742" spans="1:3" x14ac:dyDescent="0.3">
      <c r="A21742" s="49">
        <v>562014695</v>
      </c>
      <c r="B21742" t="s">
        <v>115</v>
      </c>
      <c r="C21742">
        <v>7.8750000000000001E-2</v>
      </c>
    </row>
    <row r="21743" spans="1:3" x14ac:dyDescent="0.3">
      <c r="A21743" s="49">
        <v>562014746</v>
      </c>
      <c r="B21743" t="s">
        <v>115</v>
      </c>
      <c r="C21743">
        <v>7.8750000000000001E-2</v>
      </c>
    </row>
    <row r="21744" spans="1:3" x14ac:dyDescent="0.3">
      <c r="A21744" s="49">
        <v>562014747</v>
      </c>
      <c r="B21744" t="s">
        <v>116</v>
      </c>
      <c r="C21744">
        <v>7.3749999999999996E-2</v>
      </c>
    </row>
    <row r="21745" spans="1:3" x14ac:dyDescent="0.3">
      <c r="A21745" s="49">
        <v>562014749</v>
      </c>
      <c r="B21745" t="s">
        <v>116</v>
      </c>
      <c r="C21745">
        <v>7.3749999999999996E-2</v>
      </c>
    </row>
    <row r="21746" spans="1:3" x14ac:dyDescent="0.3">
      <c r="A21746" s="49">
        <v>562014750</v>
      </c>
      <c r="B21746" t="s">
        <v>115</v>
      </c>
      <c r="C21746">
        <v>7.8750000000000001E-2</v>
      </c>
    </row>
    <row r="21747" spans="1:3" x14ac:dyDescent="0.3">
      <c r="A21747" s="49">
        <v>562014760</v>
      </c>
      <c r="B21747" t="s">
        <v>115</v>
      </c>
      <c r="C21747">
        <v>7.8750000000000001E-2</v>
      </c>
    </row>
    <row r="21748" spans="1:3" x14ac:dyDescent="0.3">
      <c r="A21748" s="49">
        <v>562014761</v>
      </c>
      <c r="B21748" t="s">
        <v>116</v>
      </c>
      <c r="C21748">
        <v>7.3749999999999996E-2</v>
      </c>
    </row>
    <row r="21749" spans="1:3" x14ac:dyDescent="0.3">
      <c r="A21749" s="49">
        <v>562014762</v>
      </c>
      <c r="B21749" t="s">
        <v>115</v>
      </c>
      <c r="C21749">
        <v>7.8750000000000001E-2</v>
      </c>
    </row>
    <row r="21750" spans="1:3" x14ac:dyDescent="0.3">
      <c r="A21750" s="49">
        <v>562014773</v>
      </c>
      <c r="B21750" t="s">
        <v>115</v>
      </c>
      <c r="C21750">
        <v>7.8750000000000001E-2</v>
      </c>
    </row>
    <row r="21751" spans="1:3" x14ac:dyDescent="0.3">
      <c r="A21751" s="49">
        <v>562014774</v>
      </c>
      <c r="B21751" t="s">
        <v>116</v>
      </c>
      <c r="C21751">
        <v>7.3749999999999996E-2</v>
      </c>
    </row>
    <row r="21752" spans="1:3" x14ac:dyDescent="0.3">
      <c r="A21752" s="49">
        <v>562014775</v>
      </c>
      <c r="B21752" t="s">
        <v>115</v>
      </c>
      <c r="C21752">
        <v>7.8750000000000001E-2</v>
      </c>
    </row>
    <row r="21753" spans="1:3" x14ac:dyDescent="0.3">
      <c r="A21753" s="49">
        <v>562014955</v>
      </c>
      <c r="B21753" t="s">
        <v>115</v>
      </c>
      <c r="C21753">
        <v>7.8750000000000001E-2</v>
      </c>
    </row>
    <row r="21754" spans="1:3" x14ac:dyDescent="0.3">
      <c r="A21754" s="49">
        <v>562014956</v>
      </c>
      <c r="B21754" t="s">
        <v>116</v>
      </c>
      <c r="C21754">
        <v>7.3749999999999996E-2</v>
      </c>
    </row>
    <row r="21755" spans="1:3" x14ac:dyDescent="0.3">
      <c r="A21755" s="49">
        <v>562014957</v>
      </c>
      <c r="B21755" t="s">
        <v>115</v>
      </c>
      <c r="C21755">
        <v>7.8750000000000001E-2</v>
      </c>
    </row>
    <row r="21756" spans="1:3" x14ac:dyDescent="0.3">
      <c r="A21756" s="49">
        <v>562015000</v>
      </c>
      <c r="B21756" t="s">
        <v>115</v>
      </c>
      <c r="C21756">
        <v>7.8750000000000001E-2</v>
      </c>
    </row>
    <row r="21757" spans="1:3" x14ac:dyDescent="0.3">
      <c r="A21757" s="49">
        <v>562015001</v>
      </c>
      <c r="B21757" t="s">
        <v>116</v>
      </c>
      <c r="C21757">
        <v>7.3749999999999996E-2</v>
      </c>
    </row>
    <row r="21758" spans="1:3" x14ac:dyDescent="0.3">
      <c r="A21758" s="49">
        <v>562015002</v>
      </c>
      <c r="B21758" t="s">
        <v>116</v>
      </c>
      <c r="C21758">
        <v>7.3749999999999996E-2</v>
      </c>
    </row>
    <row r="21759" spans="1:3" x14ac:dyDescent="0.3">
      <c r="A21759" s="49">
        <v>562015003</v>
      </c>
      <c r="B21759" t="s">
        <v>115</v>
      </c>
      <c r="C21759">
        <v>7.8750000000000001E-2</v>
      </c>
    </row>
    <row r="21760" spans="1:3" x14ac:dyDescent="0.3">
      <c r="A21760" s="49">
        <v>562015047</v>
      </c>
      <c r="B21760" t="s">
        <v>115</v>
      </c>
      <c r="C21760">
        <v>7.8750000000000001E-2</v>
      </c>
    </row>
    <row r="21761" spans="1:3" x14ac:dyDescent="0.3">
      <c r="A21761" s="49">
        <v>562015048</v>
      </c>
      <c r="B21761" t="s">
        <v>116</v>
      </c>
      <c r="C21761">
        <v>7.3749999999999996E-2</v>
      </c>
    </row>
    <row r="21762" spans="1:3" x14ac:dyDescent="0.3">
      <c r="A21762" s="49">
        <v>562015049</v>
      </c>
      <c r="B21762" t="s">
        <v>115</v>
      </c>
      <c r="C21762">
        <v>7.8750000000000001E-2</v>
      </c>
    </row>
    <row r="21763" spans="1:3" x14ac:dyDescent="0.3">
      <c r="A21763" s="49">
        <v>562015074</v>
      </c>
      <c r="B21763" t="s">
        <v>115</v>
      </c>
      <c r="C21763">
        <v>7.8750000000000001E-2</v>
      </c>
    </row>
    <row r="21764" spans="1:3" x14ac:dyDescent="0.3">
      <c r="A21764" s="49">
        <v>562015075</v>
      </c>
      <c r="B21764" t="s">
        <v>116</v>
      </c>
      <c r="C21764">
        <v>7.3749999999999996E-2</v>
      </c>
    </row>
    <row r="21765" spans="1:3" x14ac:dyDescent="0.3">
      <c r="A21765" s="49">
        <v>562015076</v>
      </c>
      <c r="B21765" t="s">
        <v>115</v>
      </c>
      <c r="C21765">
        <v>7.8750000000000001E-2</v>
      </c>
    </row>
    <row r="21766" spans="1:3" x14ac:dyDescent="0.3">
      <c r="A21766" s="49">
        <v>562015077</v>
      </c>
      <c r="B21766" t="s">
        <v>116</v>
      </c>
      <c r="C21766">
        <v>7.3749999999999996E-2</v>
      </c>
    </row>
    <row r="21767" spans="1:3" x14ac:dyDescent="0.3">
      <c r="A21767" s="49">
        <v>562015078</v>
      </c>
      <c r="B21767" t="s">
        <v>115</v>
      </c>
      <c r="C21767">
        <v>7.8750000000000001E-2</v>
      </c>
    </row>
    <row r="21768" spans="1:3" x14ac:dyDescent="0.3">
      <c r="A21768" s="49">
        <v>562015095</v>
      </c>
      <c r="B21768" t="s">
        <v>115</v>
      </c>
      <c r="C21768">
        <v>7.8750000000000001E-2</v>
      </c>
    </row>
    <row r="21769" spans="1:3" x14ac:dyDescent="0.3">
      <c r="A21769" s="49">
        <v>562015096</v>
      </c>
      <c r="B21769" t="s">
        <v>116</v>
      </c>
      <c r="C21769">
        <v>7.3749999999999996E-2</v>
      </c>
    </row>
    <row r="21770" spans="1:3" x14ac:dyDescent="0.3">
      <c r="A21770" s="49">
        <v>562015097</v>
      </c>
      <c r="B21770" t="s">
        <v>116</v>
      </c>
      <c r="C21770">
        <v>7.3749999999999996E-2</v>
      </c>
    </row>
    <row r="21771" spans="1:3" x14ac:dyDescent="0.3">
      <c r="A21771" s="49">
        <v>562015098</v>
      </c>
      <c r="B21771" t="s">
        <v>115</v>
      </c>
      <c r="C21771">
        <v>7.8750000000000001E-2</v>
      </c>
    </row>
    <row r="21772" spans="1:3" x14ac:dyDescent="0.3">
      <c r="A21772" s="49">
        <v>562015605</v>
      </c>
      <c r="B21772" t="s">
        <v>115</v>
      </c>
      <c r="C21772">
        <v>7.8750000000000001E-2</v>
      </c>
    </row>
    <row r="21773" spans="1:3" x14ac:dyDescent="0.3">
      <c r="A21773" s="49">
        <v>562015608</v>
      </c>
      <c r="B21773" t="s">
        <v>116</v>
      </c>
      <c r="C21773">
        <v>7.3749999999999996E-2</v>
      </c>
    </row>
    <row r="21774" spans="1:3" x14ac:dyDescent="0.3">
      <c r="A21774" s="49">
        <v>562015611</v>
      </c>
      <c r="B21774" t="s">
        <v>116</v>
      </c>
      <c r="C21774">
        <v>7.3749999999999996E-2</v>
      </c>
    </row>
    <row r="21775" spans="1:3" x14ac:dyDescent="0.3">
      <c r="A21775" s="49">
        <v>562015615</v>
      </c>
      <c r="B21775" t="s">
        <v>115</v>
      </c>
      <c r="C21775">
        <v>7.8750000000000001E-2</v>
      </c>
    </row>
    <row r="21776" spans="1:3" x14ac:dyDescent="0.3">
      <c r="A21776" s="49">
        <v>562015801</v>
      </c>
      <c r="B21776" t="s">
        <v>115</v>
      </c>
      <c r="C21776">
        <v>7.8750000000000001E-2</v>
      </c>
    </row>
    <row r="21777" spans="1:3" x14ac:dyDescent="0.3">
      <c r="A21777" s="49">
        <v>562015802</v>
      </c>
      <c r="B21777" t="s">
        <v>116</v>
      </c>
      <c r="C21777">
        <v>7.3749999999999996E-2</v>
      </c>
    </row>
    <row r="21778" spans="1:3" x14ac:dyDescent="0.3">
      <c r="A21778" s="49">
        <v>562015803</v>
      </c>
      <c r="B21778" t="s">
        <v>116</v>
      </c>
      <c r="C21778">
        <v>7.3749999999999996E-2</v>
      </c>
    </row>
    <row r="21779" spans="1:3" x14ac:dyDescent="0.3">
      <c r="A21779" s="49">
        <v>562015804</v>
      </c>
      <c r="B21779" t="s">
        <v>115</v>
      </c>
      <c r="C21779">
        <v>7.8750000000000001E-2</v>
      </c>
    </row>
    <row r="21780" spans="1:3" x14ac:dyDescent="0.3">
      <c r="A21780" s="49">
        <v>562015808</v>
      </c>
      <c r="B21780" t="s">
        <v>115</v>
      </c>
      <c r="C21780">
        <v>7.8750000000000001E-2</v>
      </c>
    </row>
    <row r="21781" spans="1:3" x14ac:dyDescent="0.3">
      <c r="A21781" s="49">
        <v>562015809</v>
      </c>
      <c r="B21781" t="s">
        <v>116</v>
      </c>
      <c r="C21781">
        <v>7.3749999999999996E-2</v>
      </c>
    </row>
    <row r="21782" spans="1:3" x14ac:dyDescent="0.3">
      <c r="A21782" s="49">
        <v>562015810</v>
      </c>
      <c r="B21782" t="s">
        <v>115</v>
      </c>
      <c r="C21782">
        <v>7.8750000000000001E-2</v>
      </c>
    </row>
    <row r="21783" spans="1:3" x14ac:dyDescent="0.3">
      <c r="A21783" s="49">
        <v>562015831</v>
      </c>
      <c r="B21783" t="s">
        <v>115</v>
      </c>
      <c r="C21783">
        <v>7.8750000000000001E-2</v>
      </c>
    </row>
    <row r="21784" spans="1:3" x14ac:dyDescent="0.3">
      <c r="A21784" s="49">
        <v>562015832</v>
      </c>
      <c r="B21784" t="s">
        <v>116</v>
      </c>
      <c r="C21784">
        <v>7.3749999999999996E-2</v>
      </c>
    </row>
    <row r="21785" spans="1:3" x14ac:dyDescent="0.3">
      <c r="A21785" s="49">
        <v>562015835</v>
      </c>
      <c r="B21785" t="s">
        <v>116</v>
      </c>
      <c r="C21785">
        <v>7.3749999999999996E-2</v>
      </c>
    </row>
    <row r="21786" spans="1:3" x14ac:dyDescent="0.3">
      <c r="A21786" s="49">
        <v>562015836</v>
      </c>
      <c r="B21786" t="s">
        <v>115</v>
      </c>
      <c r="C21786">
        <v>7.8750000000000001E-2</v>
      </c>
    </row>
    <row r="21787" spans="1:3" x14ac:dyDescent="0.3">
      <c r="A21787" s="49">
        <v>562015853</v>
      </c>
      <c r="B21787" t="s">
        <v>115</v>
      </c>
      <c r="C21787">
        <v>7.8750000000000001E-2</v>
      </c>
    </row>
    <row r="21788" spans="1:3" x14ac:dyDescent="0.3">
      <c r="A21788" s="49">
        <v>562015854</v>
      </c>
      <c r="B21788" t="s">
        <v>116</v>
      </c>
      <c r="C21788">
        <v>7.3749999999999996E-2</v>
      </c>
    </row>
    <row r="21789" spans="1:3" x14ac:dyDescent="0.3">
      <c r="A21789" s="49">
        <v>562015855</v>
      </c>
      <c r="B21789" t="s">
        <v>115</v>
      </c>
      <c r="C21789">
        <v>7.8750000000000001E-2</v>
      </c>
    </row>
    <row r="21790" spans="1:3" x14ac:dyDescent="0.3">
      <c r="A21790" s="49">
        <v>562015860</v>
      </c>
      <c r="B21790" t="s">
        <v>115</v>
      </c>
      <c r="C21790">
        <v>7.8750000000000001E-2</v>
      </c>
    </row>
    <row r="21791" spans="1:3" x14ac:dyDescent="0.3">
      <c r="A21791" s="49">
        <v>562015861</v>
      </c>
      <c r="B21791" t="s">
        <v>116</v>
      </c>
      <c r="C21791">
        <v>7.3749999999999996E-2</v>
      </c>
    </row>
    <row r="21792" spans="1:3" x14ac:dyDescent="0.3">
      <c r="A21792" s="49">
        <v>562015862</v>
      </c>
      <c r="B21792" t="s">
        <v>115</v>
      </c>
      <c r="C21792">
        <v>7.8750000000000001E-2</v>
      </c>
    </row>
    <row r="21793" spans="1:3" x14ac:dyDescent="0.3">
      <c r="A21793" s="49">
        <v>562015867</v>
      </c>
      <c r="B21793" t="s">
        <v>115</v>
      </c>
      <c r="C21793">
        <v>7.8750000000000001E-2</v>
      </c>
    </row>
    <row r="21794" spans="1:3" x14ac:dyDescent="0.3">
      <c r="A21794" s="49">
        <v>562015868</v>
      </c>
      <c r="B21794" t="s">
        <v>116</v>
      </c>
      <c r="C21794">
        <v>7.3749999999999996E-2</v>
      </c>
    </row>
    <row r="21795" spans="1:3" x14ac:dyDescent="0.3">
      <c r="A21795" s="49">
        <v>562015870</v>
      </c>
      <c r="B21795" t="s">
        <v>116</v>
      </c>
      <c r="C21795">
        <v>7.3749999999999996E-2</v>
      </c>
    </row>
    <row r="21796" spans="1:3" x14ac:dyDescent="0.3">
      <c r="A21796" s="49">
        <v>562015900</v>
      </c>
      <c r="B21796" t="s">
        <v>115</v>
      </c>
      <c r="C21796">
        <v>7.8750000000000001E-2</v>
      </c>
    </row>
    <row r="21797" spans="1:3" x14ac:dyDescent="0.3">
      <c r="A21797" s="49">
        <v>562016001</v>
      </c>
      <c r="B21797" t="s">
        <v>115</v>
      </c>
      <c r="C21797">
        <v>7.8750000000000001E-2</v>
      </c>
    </row>
    <row r="21798" spans="1:3" x14ac:dyDescent="0.3">
      <c r="A21798" s="49">
        <v>562016002</v>
      </c>
      <c r="B21798" t="s">
        <v>116</v>
      </c>
      <c r="C21798">
        <v>7.3749999999999996E-2</v>
      </c>
    </row>
    <row r="21799" spans="1:3" x14ac:dyDescent="0.3">
      <c r="A21799" s="49">
        <v>562016003</v>
      </c>
      <c r="B21799" t="s">
        <v>116</v>
      </c>
      <c r="C21799">
        <v>7.3749999999999996E-2</v>
      </c>
    </row>
    <row r="21800" spans="1:3" x14ac:dyDescent="0.3">
      <c r="A21800" s="49">
        <v>562016004</v>
      </c>
      <c r="B21800" t="s">
        <v>115</v>
      </c>
      <c r="C21800">
        <v>7.8750000000000001E-2</v>
      </c>
    </row>
    <row r="21801" spans="1:3" x14ac:dyDescent="0.3">
      <c r="A21801" s="49">
        <v>562016142</v>
      </c>
      <c r="B21801" t="s">
        <v>115</v>
      </c>
      <c r="C21801">
        <v>7.8750000000000001E-2</v>
      </c>
    </row>
    <row r="21802" spans="1:3" x14ac:dyDescent="0.3">
      <c r="A21802" s="49">
        <v>562016200</v>
      </c>
      <c r="B21802" t="s">
        <v>116</v>
      </c>
      <c r="C21802">
        <v>7.3749999999999996E-2</v>
      </c>
    </row>
    <row r="21803" spans="1:3" x14ac:dyDescent="0.3">
      <c r="A21803" s="49">
        <v>562016201</v>
      </c>
      <c r="B21803" t="s">
        <v>115</v>
      </c>
      <c r="C21803">
        <v>7.8750000000000001E-2</v>
      </c>
    </row>
    <row r="21804" spans="1:3" x14ac:dyDescent="0.3">
      <c r="A21804" s="49">
        <v>562016954</v>
      </c>
      <c r="B21804" t="s">
        <v>115</v>
      </c>
      <c r="C21804">
        <v>7.8750000000000001E-2</v>
      </c>
    </row>
    <row r="21805" spans="1:3" x14ac:dyDescent="0.3">
      <c r="A21805" s="49">
        <v>562016955</v>
      </c>
      <c r="B21805" t="s">
        <v>116</v>
      </c>
      <c r="C21805">
        <v>7.3749999999999996E-2</v>
      </c>
    </row>
    <row r="21806" spans="1:3" x14ac:dyDescent="0.3">
      <c r="A21806" s="49">
        <v>562017000</v>
      </c>
      <c r="B21806" t="s">
        <v>115</v>
      </c>
      <c r="C21806">
        <v>7.8750000000000001E-2</v>
      </c>
    </row>
    <row r="21807" spans="1:3" x14ac:dyDescent="0.3">
      <c r="A21807" s="49">
        <v>562017005</v>
      </c>
      <c r="B21807" t="s">
        <v>115</v>
      </c>
      <c r="C21807">
        <v>7.8750000000000001E-2</v>
      </c>
    </row>
    <row r="21808" spans="1:3" x14ac:dyDescent="0.3">
      <c r="A21808" s="49">
        <v>562017100</v>
      </c>
      <c r="B21808" t="s">
        <v>116</v>
      </c>
      <c r="C21808">
        <v>7.3749999999999996E-2</v>
      </c>
    </row>
    <row r="21809" spans="1:3" x14ac:dyDescent="0.3">
      <c r="A21809" s="49">
        <v>562017161</v>
      </c>
      <c r="B21809" t="s">
        <v>116</v>
      </c>
      <c r="C21809">
        <v>7.3749999999999996E-2</v>
      </c>
    </row>
    <row r="21810" spans="1:3" x14ac:dyDescent="0.3">
      <c r="A21810" s="49">
        <v>562017200</v>
      </c>
      <c r="B21810" t="s">
        <v>115</v>
      </c>
      <c r="C21810">
        <v>7.8750000000000001E-2</v>
      </c>
    </row>
    <row r="21811" spans="1:3" x14ac:dyDescent="0.3">
      <c r="A21811" s="49">
        <v>562017530</v>
      </c>
      <c r="B21811" t="s">
        <v>115</v>
      </c>
      <c r="C21811">
        <v>7.8750000000000001E-2</v>
      </c>
    </row>
    <row r="21812" spans="1:3" x14ac:dyDescent="0.3">
      <c r="A21812" s="49">
        <v>562017531</v>
      </c>
      <c r="B21812" t="s">
        <v>116</v>
      </c>
      <c r="C21812">
        <v>7.3749999999999996E-2</v>
      </c>
    </row>
    <row r="21813" spans="1:3" x14ac:dyDescent="0.3">
      <c r="A21813" s="49">
        <v>562017533</v>
      </c>
      <c r="B21813" t="s">
        <v>115</v>
      </c>
      <c r="C21813">
        <v>7.8750000000000001E-2</v>
      </c>
    </row>
    <row r="21814" spans="1:3" x14ac:dyDescent="0.3">
      <c r="A21814" s="49">
        <v>562017688</v>
      </c>
      <c r="B21814" t="s">
        <v>115</v>
      </c>
      <c r="C21814">
        <v>7.8750000000000001E-2</v>
      </c>
    </row>
    <row r="21815" spans="1:3" x14ac:dyDescent="0.3">
      <c r="A21815" s="49">
        <v>562017700</v>
      </c>
      <c r="B21815" t="s">
        <v>116</v>
      </c>
      <c r="C21815">
        <v>7.3749999999999996E-2</v>
      </c>
    </row>
    <row r="21816" spans="1:3" x14ac:dyDescent="0.3">
      <c r="A21816" s="49">
        <v>562017701</v>
      </c>
      <c r="B21816" t="s">
        <v>116</v>
      </c>
      <c r="C21816">
        <v>7.3749999999999996E-2</v>
      </c>
    </row>
    <row r="21817" spans="1:3" x14ac:dyDescent="0.3">
      <c r="A21817" s="49">
        <v>562018003</v>
      </c>
      <c r="B21817" t="s">
        <v>115</v>
      </c>
      <c r="C21817">
        <v>7.8750000000000001E-2</v>
      </c>
    </row>
    <row r="21818" spans="1:3" x14ac:dyDescent="0.3">
      <c r="A21818" s="49">
        <v>562018020</v>
      </c>
      <c r="B21818" t="s">
        <v>115</v>
      </c>
      <c r="C21818">
        <v>7.8750000000000001E-2</v>
      </c>
    </row>
    <row r="21819" spans="1:3" x14ac:dyDescent="0.3">
      <c r="A21819" s="49">
        <v>562018021</v>
      </c>
      <c r="B21819" t="s">
        <v>116</v>
      </c>
      <c r="C21819">
        <v>7.3749999999999996E-2</v>
      </c>
    </row>
    <row r="21820" spans="1:3" x14ac:dyDescent="0.3">
      <c r="A21820" s="49">
        <v>562018022</v>
      </c>
      <c r="B21820" t="s">
        <v>115</v>
      </c>
      <c r="C21820">
        <v>7.8750000000000001E-2</v>
      </c>
    </row>
    <row r="21821" spans="1:3" x14ac:dyDescent="0.3">
      <c r="A21821" s="49">
        <v>562018041</v>
      </c>
      <c r="B21821" t="s">
        <v>115</v>
      </c>
      <c r="C21821">
        <v>7.8750000000000001E-2</v>
      </c>
    </row>
    <row r="21822" spans="1:3" x14ac:dyDescent="0.3">
      <c r="A21822" s="49">
        <v>562018046</v>
      </c>
      <c r="B21822" t="s">
        <v>116</v>
      </c>
      <c r="C21822">
        <v>7.3749999999999996E-2</v>
      </c>
    </row>
    <row r="21823" spans="1:3" x14ac:dyDescent="0.3">
      <c r="A21823" s="49">
        <v>562018048</v>
      </c>
      <c r="B21823" t="s">
        <v>115</v>
      </c>
      <c r="C21823">
        <v>7.8750000000000001E-2</v>
      </c>
    </row>
    <row r="21824" spans="1:3" x14ac:dyDescent="0.3">
      <c r="A21824" s="49">
        <v>562018073</v>
      </c>
      <c r="B21824" t="s">
        <v>115</v>
      </c>
      <c r="C21824">
        <v>7.8750000000000001E-2</v>
      </c>
    </row>
    <row r="21825" spans="1:3" x14ac:dyDescent="0.3">
      <c r="A21825" s="49">
        <v>562018100</v>
      </c>
      <c r="B21825" t="s">
        <v>116</v>
      </c>
      <c r="C21825">
        <v>7.3749999999999996E-2</v>
      </c>
    </row>
    <row r="21826" spans="1:3" x14ac:dyDescent="0.3">
      <c r="A21826" s="49">
        <v>562018299</v>
      </c>
      <c r="B21826" t="s">
        <v>116</v>
      </c>
      <c r="C21826">
        <v>7.3749999999999996E-2</v>
      </c>
    </row>
    <row r="21827" spans="1:3" x14ac:dyDescent="0.3">
      <c r="A21827" s="49">
        <v>562018300</v>
      </c>
      <c r="B21827" t="s">
        <v>115</v>
      </c>
      <c r="C21827">
        <v>7.8750000000000001E-2</v>
      </c>
    </row>
    <row r="21828" spans="1:3" x14ac:dyDescent="0.3">
      <c r="A21828" s="49">
        <v>562018588</v>
      </c>
      <c r="B21828" t="s">
        <v>115</v>
      </c>
      <c r="C21828">
        <v>7.8750000000000001E-2</v>
      </c>
    </row>
    <row r="21829" spans="1:3" x14ac:dyDescent="0.3">
      <c r="A21829" s="49">
        <v>562018600</v>
      </c>
      <c r="B21829" t="s">
        <v>116</v>
      </c>
      <c r="C21829">
        <v>7.3749999999999996E-2</v>
      </c>
    </row>
    <row r="21830" spans="1:3" x14ac:dyDescent="0.3">
      <c r="A21830" s="49">
        <v>562018701</v>
      </c>
      <c r="B21830" t="s">
        <v>116</v>
      </c>
      <c r="C21830">
        <v>7.3749999999999996E-2</v>
      </c>
    </row>
    <row r="21831" spans="1:3" x14ac:dyDescent="0.3">
      <c r="A21831" s="49">
        <v>562018702</v>
      </c>
      <c r="B21831" t="s">
        <v>115</v>
      </c>
      <c r="C21831">
        <v>7.8750000000000001E-2</v>
      </c>
    </row>
    <row r="21832" spans="1:3" x14ac:dyDescent="0.3">
      <c r="A21832" s="49">
        <v>562018703</v>
      </c>
      <c r="B21832" t="s">
        <v>116</v>
      </c>
      <c r="C21832">
        <v>7.3749999999999996E-2</v>
      </c>
    </row>
    <row r="21833" spans="1:3" x14ac:dyDescent="0.3">
      <c r="A21833" s="49">
        <v>562018728</v>
      </c>
      <c r="B21833" t="s">
        <v>116</v>
      </c>
      <c r="C21833">
        <v>7.3749999999999996E-2</v>
      </c>
    </row>
    <row r="21834" spans="1:3" x14ac:dyDescent="0.3">
      <c r="A21834" s="49">
        <v>562018729</v>
      </c>
      <c r="B21834" t="s">
        <v>115</v>
      </c>
      <c r="C21834">
        <v>7.8750000000000001E-2</v>
      </c>
    </row>
    <row r="21835" spans="1:3" x14ac:dyDescent="0.3">
      <c r="A21835" s="49">
        <v>562018745</v>
      </c>
      <c r="B21835" t="s">
        <v>115</v>
      </c>
      <c r="C21835">
        <v>7.8750000000000001E-2</v>
      </c>
    </row>
    <row r="21836" spans="1:3" x14ac:dyDescent="0.3">
      <c r="A21836" s="49">
        <v>562018746</v>
      </c>
      <c r="B21836" t="s">
        <v>116</v>
      </c>
      <c r="C21836">
        <v>7.3749999999999996E-2</v>
      </c>
    </row>
    <row r="21837" spans="1:3" x14ac:dyDescent="0.3">
      <c r="A21837" s="49">
        <v>562018748</v>
      </c>
      <c r="B21837" t="s">
        <v>116</v>
      </c>
      <c r="C21837">
        <v>7.3749999999999996E-2</v>
      </c>
    </row>
    <row r="21838" spans="1:3" x14ac:dyDescent="0.3">
      <c r="A21838" s="49">
        <v>562018749</v>
      </c>
      <c r="B21838" t="s">
        <v>115</v>
      </c>
      <c r="C21838">
        <v>7.8750000000000001E-2</v>
      </c>
    </row>
    <row r="21839" spans="1:3" x14ac:dyDescent="0.3">
      <c r="A21839" s="49">
        <v>562018750</v>
      </c>
      <c r="B21839" t="s">
        <v>115</v>
      </c>
      <c r="C21839">
        <v>7.8750000000000001E-2</v>
      </c>
    </row>
    <row r="21840" spans="1:3" x14ac:dyDescent="0.3">
      <c r="A21840" s="49">
        <v>562018751</v>
      </c>
      <c r="B21840" t="s">
        <v>116</v>
      </c>
      <c r="C21840">
        <v>7.3749999999999996E-2</v>
      </c>
    </row>
    <row r="21841" spans="1:3" x14ac:dyDescent="0.3">
      <c r="A21841" s="49">
        <v>562018752</v>
      </c>
      <c r="B21841" t="s">
        <v>116</v>
      </c>
      <c r="C21841">
        <v>7.3749999999999996E-2</v>
      </c>
    </row>
    <row r="21842" spans="1:3" x14ac:dyDescent="0.3">
      <c r="A21842" s="49">
        <v>562018753</v>
      </c>
      <c r="B21842" t="s">
        <v>115</v>
      </c>
      <c r="C21842">
        <v>7.8750000000000001E-2</v>
      </c>
    </row>
    <row r="21843" spans="1:3" x14ac:dyDescent="0.3">
      <c r="A21843" s="49">
        <v>562018754</v>
      </c>
      <c r="B21843" t="s">
        <v>115</v>
      </c>
      <c r="C21843">
        <v>7.8750000000000001E-2</v>
      </c>
    </row>
    <row r="21844" spans="1:3" x14ac:dyDescent="0.3">
      <c r="A21844" s="49">
        <v>562018755</v>
      </c>
      <c r="B21844" t="s">
        <v>116</v>
      </c>
      <c r="C21844">
        <v>7.3749999999999996E-2</v>
      </c>
    </row>
    <row r="21845" spans="1:3" x14ac:dyDescent="0.3">
      <c r="A21845" s="49">
        <v>562018756</v>
      </c>
      <c r="B21845" t="s">
        <v>116</v>
      </c>
      <c r="C21845">
        <v>7.3749999999999996E-2</v>
      </c>
    </row>
    <row r="21846" spans="1:3" x14ac:dyDescent="0.3">
      <c r="A21846" s="49">
        <v>562018757</v>
      </c>
      <c r="B21846" t="s">
        <v>115</v>
      </c>
      <c r="C21846">
        <v>7.8750000000000001E-2</v>
      </c>
    </row>
    <row r="21847" spans="1:3" x14ac:dyDescent="0.3">
      <c r="A21847" s="49">
        <v>562018758</v>
      </c>
      <c r="B21847" t="s">
        <v>115</v>
      </c>
      <c r="C21847">
        <v>7.8750000000000001E-2</v>
      </c>
    </row>
    <row r="21848" spans="1:3" x14ac:dyDescent="0.3">
      <c r="A21848" s="49">
        <v>562018759</v>
      </c>
      <c r="B21848" t="s">
        <v>116</v>
      </c>
      <c r="C21848">
        <v>7.3749999999999996E-2</v>
      </c>
    </row>
    <row r="21849" spans="1:3" x14ac:dyDescent="0.3">
      <c r="A21849" s="49">
        <v>562018770</v>
      </c>
      <c r="B21849" t="s">
        <v>116</v>
      </c>
      <c r="C21849">
        <v>7.3749999999999996E-2</v>
      </c>
    </row>
    <row r="21850" spans="1:3" x14ac:dyDescent="0.3">
      <c r="A21850" s="49">
        <v>562018771</v>
      </c>
      <c r="B21850" t="s">
        <v>115</v>
      </c>
      <c r="C21850">
        <v>7.8750000000000001E-2</v>
      </c>
    </row>
    <row r="21851" spans="1:3" x14ac:dyDescent="0.3">
      <c r="A21851" s="49">
        <v>562018780</v>
      </c>
      <c r="B21851" t="s">
        <v>115</v>
      </c>
      <c r="C21851">
        <v>7.8750000000000001E-2</v>
      </c>
    </row>
    <row r="21852" spans="1:3" x14ac:dyDescent="0.3">
      <c r="A21852" s="49">
        <v>562018781</v>
      </c>
      <c r="B21852" t="s">
        <v>116</v>
      </c>
      <c r="C21852">
        <v>7.3749999999999996E-2</v>
      </c>
    </row>
    <row r="21853" spans="1:3" x14ac:dyDescent="0.3">
      <c r="A21853" s="49">
        <v>562019191</v>
      </c>
      <c r="B21853" t="s">
        <v>116</v>
      </c>
      <c r="C21853">
        <v>7.3749999999999996E-2</v>
      </c>
    </row>
    <row r="21854" spans="1:3" x14ac:dyDescent="0.3">
      <c r="A21854" s="49">
        <v>562019192</v>
      </c>
      <c r="B21854" t="s">
        <v>115</v>
      </c>
      <c r="C21854">
        <v>7.8750000000000001E-2</v>
      </c>
    </row>
    <row r="21855" spans="1:3" x14ac:dyDescent="0.3">
      <c r="A21855" s="49">
        <v>562019193</v>
      </c>
      <c r="B21855" t="s">
        <v>116</v>
      </c>
      <c r="C21855">
        <v>7.3749999999999996E-2</v>
      </c>
    </row>
    <row r="21856" spans="1:3" x14ac:dyDescent="0.3">
      <c r="A21856" s="49">
        <v>562019250</v>
      </c>
      <c r="B21856" t="s">
        <v>116</v>
      </c>
      <c r="C21856">
        <v>7.3749999999999996E-2</v>
      </c>
    </row>
    <row r="21857" spans="1:3" x14ac:dyDescent="0.3">
      <c r="A21857" s="49">
        <v>562019300</v>
      </c>
      <c r="B21857" t="s">
        <v>115</v>
      </c>
      <c r="C21857">
        <v>7.8750000000000001E-2</v>
      </c>
    </row>
    <row r="21858" spans="1:3" x14ac:dyDescent="0.3">
      <c r="A21858" s="49">
        <v>562019301</v>
      </c>
      <c r="B21858" t="s">
        <v>115</v>
      </c>
      <c r="C21858">
        <v>7.8750000000000001E-2</v>
      </c>
    </row>
    <row r="21859" spans="1:3" x14ac:dyDescent="0.3">
      <c r="A21859" s="49">
        <v>562019302</v>
      </c>
      <c r="B21859" t="s">
        <v>116</v>
      </c>
      <c r="C21859">
        <v>7.3749999999999996E-2</v>
      </c>
    </row>
    <row r="21860" spans="1:3" x14ac:dyDescent="0.3">
      <c r="A21860" s="49">
        <v>562019305</v>
      </c>
      <c r="B21860" t="s">
        <v>116</v>
      </c>
      <c r="C21860">
        <v>7.3749999999999996E-2</v>
      </c>
    </row>
    <row r="21861" spans="1:3" x14ac:dyDescent="0.3">
      <c r="A21861" s="49">
        <v>562019306</v>
      </c>
      <c r="B21861" t="s">
        <v>115</v>
      </c>
      <c r="C21861">
        <v>7.8750000000000001E-2</v>
      </c>
    </row>
    <row r="21862" spans="1:3" x14ac:dyDescent="0.3">
      <c r="A21862" s="49">
        <v>562019307</v>
      </c>
      <c r="B21862" t="s">
        <v>116</v>
      </c>
      <c r="C21862">
        <v>7.3749999999999996E-2</v>
      </c>
    </row>
    <row r="21863" spans="1:3" x14ac:dyDescent="0.3">
      <c r="A21863" s="49">
        <v>562019308</v>
      </c>
      <c r="B21863" t="s">
        <v>115</v>
      </c>
      <c r="C21863">
        <v>7.8750000000000001E-2</v>
      </c>
    </row>
    <row r="21864" spans="1:3" x14ac:dyDescent="0.3">
      <c r="A21864" s="49">
        <v>562019309</v>
      </c>
      <c r="B21864" t="s">
        <v>116</v>
      </c>
      <c r="C21864">
        <v>7.3749999999999996E-2</v>
      </c>
    </row>
    <row r="21865" spans="1:3" x14ac:dyDescent="0.3">
      <c r="A21865" s="49">
        <v>562019422</v>
      </c>
      <c r="B21865" t="s">
        <v>116</v>
      </c>
      <c r="C21865">
        <v>7.3749999999999996E-2</v>
      </c>
    </row>
    <row r="21866" spans="1:3" x14ac:dyDescent="0.3">
      <c r="A21866" s="49">
        <v>562019423</v>
      </c>
      <c r="B21866" t="s">
        <v>115</v>
      </c>
      <c r="C21866">
        <v>7.8750000000000001E-2</v>
      </c>
    </row>
    <row r="21867" spans="1:3" x14ac:dyDescent="0.3">
      <c r="A21867" s="49">
        <v>562019424</v>
      </c>
      <c r="B21867" t="s">
        <v>116</v>
      </c>
      <c r="C21867">
        <v>7.3749999999999996E-2</v>
      </c>
    </row>
    <row r="21868" spans="1:3" x14ac:dyDescent="0.3">
      <c r="A21868" s="49">
        <v>562019426</v>
      </c>
      <c r="B21868" t="s">
        <v>116</v>
      </c>
      <c r="C21868">
        <v>7.3749999999999996E-2</v>
      </c>
    </row>
    <row r="21869" spans="1:3" x14ac:dyDescent="0.3">
      <c r="A21869" s="49">
        <v>562019427</v>
      </c>
      <c r="B21869" t="s">
        <v>115</v>
      </c>
      <c r="C21869">
        <v>7.8750000000000001E-2</v>
      </c>
    </row>
    <row r="21870" spans="1:3" x14ac:dyDescent="0.3">
      <c r="A21870" s="49">
        <v>562019428</v>
      </c>
      <c r="B21870" t="s">
        <v>115</v>
      </c>
      <c r="C21870">
        <v>7.8750000000000001E-2</v>
      </c>
    </row>
    <row r="21871" spans="1:3" x14ac:dyDescent="0.3">
      <c r="A21871" s="49">
        <v>562019429</v>
      </c>
      <c r="B21871" t="s">
        <v>116</v>
      </c>
      <c r="C21871">
        <v>7.3749999999999996E-2</v>
      </c>
    </row>
    <row r="21872" spans="1:3" x14ac:dyDescent="0.3">
      <c r="A21872" s="49">
        <v>562019431</v>
      </c>
      <c r="B21872" t="s">
        <v>116</v>
      </c>
      <c r="C21872">
        <v>7.3749999999999996E-2</v>
      </c>
    </row>
    <row r="21873" spans="1:3" x14ac:dyDescent="0.3">
      <c r="A21873" s="49">
        <v>562019432</v>
      </c>
      <c r="B21873" t="s">
        <v>115</v>
      </c>
      <c r="C21873">
        <v>7.8750000000000001E-2</v>
      </c>
    </row>
    <row r="21874" spans="1:3" x14ac:dyDescent="0.3">
      <c r="A21874" s="49">
        <v>562019433</v>
      </c>
      <c r="B21874" t="s">
        <v>116</v>
      </c>
      <c r="C21874">
        <v>7.3749999999999996E-2</v>
      </c>
    </row>
    <row r="21875" spans="1:3" x14ac:dyDescent="0.3">
      <c r="A21875" s="49">
        <v>562019434</v>
      </c>
      <c r="B21875" t="s">
        <v>116</v>
      </c>
      <c r="C21875">
        <v>7.3749999999999996E-2</v>
      </c>
    </row>
    <row r="21876" spans="1:3" x14ac:dyDescent="0.3">
      <c r="A21876" s="49">
        <v>562019446</v>
      </c>
      <c r="B21876" t="s">
        <v>115</v>
      </c>
      <c r="C21876">
        <v>7.8750000000000001E-2</v>
      </c>
    </row>
    <row r="21877" spans="1:3" x14ac:dyDescent="0.3">
      <c r="A21877" s="49">
        <v>562019447</v>
      </c>
      <c r="B21877" t="s">
        <v>116</v>
      </c>
      <c r="C21877">
        <v>7.3749999999999996E-2</v>
      </c>
    </row>
    <row r="21878" spans="1:3" x14ac:dyDescent="0.3">
      <c r="A21878" s="49">
        <v>562019478</v>
      </c>
      <c r="B21878" t="s">
        <v>116</v>
      </c>
      <c r="C21878">
        <v>7.3749999999999996E-2</v>
      </c>
    </row>
    <row r="21879" spans="1:3" x14ac:dyDescent="0.3">
      <c r="A21879" s="49">
        <v>562019500</v>
      </c>
      <c r="B21879" t="s">
        <v>115</v>
      </c>
      <c r="C21879">
        <v>7.8750000000000001E-2</v>
      </c>
    </row>
    <row r="21880" spans="1:3" x14ac:dyDescent="0.3">
      <c r="A21880" s="49">
        <v>562019501</v>
      </c>
      <c r="B21880" t="s">
        <v>116</v>
      </c>
      <c r="C21880">
        <v>7.3749999999999996E-2</v>
      </c>
    </row>
    <row r="21881" spans="1:3" x14ac:dyDescent="0.3">
      <c r="A21881" s="49">
        <v>562019503</v>
      </c>
      <c r="B21881" t="s">
        <v>116</v>
      </c>
      <c r="C21881">
        <v>7.3749999999999996E-2</v>
      </c>
    </row>
    <row r="21882" spans="1:3" x14ac:dyDescent="0.3">
      <c r="A21882" s="49">
        <v>562019504</v>
      </c>
      <c r="B21882" t="s">
        <v>115</v>
      </c>
      <c r="C21882">
        <v>7.8750000000000001E-2</v>
      </c>
    </row>
    <row r="21883" spans="1:3" x14ac:dyDescent="0.3">
      <c r="A21883" s="49">
        <v>562019506</v>
      </c>
      <c r="B21883" t="s">
        <v>115</v>
      </c>
      <c r="C21883">
        <v>7.8750000000000001E-2</v>
      </c>
    </row>
    <row r="21884" spans="1:3" x14ac:dyDescent="0.3">
      <c r="A21884" s="49">
        <v>562019507</v>
      </c>
      <c r="B21884" t="s">
        <v>116</v>
      </c>
      <c r="C21884">
        <v>7.3749999999999996E-2</v>
      </c>
    </row>
    <row r="21885" spans="1:3" x14ac:dyDescent="0.3">
      <c r="A21885" s="49">
        <v>562019508</v>
      </c>
      <c r="B21885" t="s">
        <v>116</v>
      </c>
      <c r="C21885">
        <v>7.3749999999999996E-2</v>
      </c>
    </row>
    <row r="21886" spans="1:3" x14ac:dyDescent="0.3">
      <c r="A21886" s="49">
        <v>562019509</v>
      </c>
      <c r="B21886" t="s">
        <v>115</v>
      </c>
      <c r="C21886">
        <v>7.8750000000000001E-2</v>
      </c>
    </row>
    <row r="21887" spans="1:3" x14ac:dyDescent="0.3">
      <c r="A21887" s="49">
        <v>562019510</v>
      </c>
      <c r="B21887" t="s">
        <v>115</v>
      </c>
      <c r="C21887">
        <v>7.8750000000000001E-2</v>
      </c>
    </row>
    <row r="21888" spans="1:3" x14ac:dyDescent="0.3">
      <c r="A21888" s="49">
        <v>562019511</v>
      </c>
      <c r="B21888" t="s">
        <v>116</v>
      </c>
      <c r="C21888">
        <v>7.3749999999999996E-2</v>
      </c>
    </row>
    <row r="21889" spans="1:3" x14ac:dyDescent="0.3">
      <c r="A21889" s="49">
        <v>562019541</v>
      </c>
      <c r="B21889" t="s">
        <v>116</v>
      </c>
      <c r="C21889">
        <v>7.3749999999999996E-2</v>
      </c>
    </row>
    <row r="21890" spans="1:3" x14ac:dyDescent="0.3">
      <c r="A21890" s="49">
        <v>562019542</v>
      </c>
      <c r="B21890" t="s">
        <v>115</v>
      </c>
      <c r="C21890">
        <v>7.8750000000000001E-2</v>
      </c>
    </row>
    <row r="21891" spans="1:3" x14ac:dyDescent="0.3">
      <c r="A21891" s="49">
        <v>562019544</v>
      </c>
      <c r="B21891" t="s">
        <v>115</v>
      </c>
      <c r="C21891">
        <v>7.8750000000000001E-2</v>
      </c>
    </row>
    <row r="21892" spans="1:3" x14ac:dyDescent="0.3">
      <c r="A21892" s="49">
        <v>562019545</v>
      </c>
      <c r="B21892" t="s">
        <v>116</v>
      </c>
      <c r="C21892">
        <v>7.3749999999999996E-2</v>
      </c>
    </row>
    <row r="21893" spans="1:3" x14ac:dyDescent="0.3">
      <c r="A21893" s="49">
        <v>562019549</v>
      </c>
      <c r="B21893" t="s">
        <v>116</v>
      </c>
      <c r="C21893">
        <v>7.3749999999999996E-2</v>
      </c>
    </row>
    <row r="21894" spans="1:3" x14ac:dyDescent="0.3">
      <c r="A21894" s="49">
        <v>562019550</v>
      </c>
      <c r="B21894" t="s">
        <v>115</v>
      </c>
      <c r="C21894">
        <v>7.8750000000000001E-2</v>
      </c>
    </row>
    <row r="21895" spans="1:3" x14ac:dyDescent="0.3">
      <c r="A21895" s="49">
        <v>562019552</v>
      </c>
      <c r="B21895" t="s">
        <v>115</v>
      </c>
      <c r="C21895">
        <v>7.8750000000000001E-2</v>
      </c>
    </row>
    <row r="21896" spans="1:3" x14ac:dyDescent="0.3">
      <c r="A21896" s="49">
        <v>562019553</v>
      </c>
      <c r="B21896" t="s">
        <v>116</v>
      </c>
      <c r="C21896">
        <v>7.3749999999999996E-2</v>
      </c>
    </row>
    <row r="21897" spans="1:3" x14ac:dyDescent="0.3">
      <c r="A21897" s="49">
        <v>562019558</v>
      </c>
      <c r="B21897" t="s">
        <v>116</v>
      </c>
      <c r="C21897">
        <v>7.3749999999999996E-2</v>
      </c>
    </row>
    <row r="21898" spans="1:3" x14ac:dyDescent="0.3">
      <c r="A21898" s="49">
        <v>562019559</v>
      </c>
      <c r="B21898" t="s">
        <v>115</v>
      </c>
      <c r="C21898">
        <v>7.8750000000000001E-2</v>
      </c>
    </row>
    <row r="21899" spans="1:3" x14ac:dyDescent="0.3">
      <c r="A21899" s="49">
        <v>562019560</v>
      </c>
      <c r="B21899" t="s">
        <v>115</v>
      </c>
      <c r="C21899">
        <v>7.8750000000000001E-2</v>
      </c>
    </row>
    <row r="21900" spans="1:3" x14ac:dyDescent="0.3">
      <c r="A21900" s="49">
        <v>562019562</v>
      </c>
      <c r="B21900" t="s">
        <v>116</v>
      </c>
      <c r="C21900">
        <v>7.3749999999999996E-2</v>
      </c>
    </row>
    <row r="21901" spans="1:3" x14ac:dyDescent="0.3">
      <c r="A21901" s="49">
        <v>562019564</v>
      </c>
      <c r="B21901" t="s">
        <v>116</v>
      </c>
      <c r="C21901">
        <v>7.3749999999999996E-2</v>
      </c>
    </row>
    <row r="21902" spans="1:3" x14ac:dyDescent="0.3">
      <c r="A21902" s="49">
        <v>562019565</v>
      </c>
      <c r="B21902" t="s">
        <v>115</v>
      </c>
      <c r="C21902">
        <v>7.8750000000000001E-2</v>
      </c>
    </row>
    <row r="21903" spans="1:3" x14ac:dyDescent="0.3">
      <c r="A21903" s="49">
        <v>562019568</v>
      </c>
      <c r="B21903" t="s">
        <v>115</v>
      </c>
      <c r="C21903">
        <v>7.8750000000000001E-2</v>
      </c>
    </row>
    <row r="21904" spans="1:3" x14ac:dyDescent="0.3">
      <c r="A21904" s="49">
        <v>562019600</v>
      </c>
      <c r="B21904" t="s">
        <v>116</v>
      </c>
      <c r="C21904">
        <v>7.3749999999999996E-2</v>
      </c>
    </row>
    <row r="21905" spans="1:3" x14ac:dyDescent="0.3">
      <c r="A21905" s="49">
        <v>562019668</v>
      </c>
      <c r="B21905" t="s">
        <v>116</v>
      </c>
      <c r="C21905">
        <v>7.3749999999999996E-2</v>
      </c>
    </row>
    <row r="21906" spans="1:3" x14ac:dyDescent="0.3">
      <c r="A21906" s="49">
        <v>562019669</v>
      </c>
      <c r="B21906" t="s">
        <v>115</v>
      </c>
      <c r="C21906">
        <v>7.8750000000000001E-2</v>
      </c>
    </row>
    <row r="21907" spans="1:3" x14ac:dyDescent="0.3">
      <c r="A21907" s="49">
        <v>562019670</v>
      </c>
      <c r="B21907" t="s">
        <v>116</v>
      </c>
      <c r="C21907">
        <v>7.3749999999999996E-2</v>
      </c>
    </row>
    <row r="21908" spans="1:3" x14ac:dyDescent="0.3">
      <c r="A21908" s="49">
        <v>562019703</v>
      </c>
      <c r="B21908" t="s">
        <v>116</v>
      </c>
      <c r="C21908">
        <v>7.3749999999999996E-2</v>
      </c>
    </row>
    <row r="21909" spans="1:3" x14ac:dyDescent="0.3">
      <c r="A21909" s="49">
        <v>562019704</v>
      </c>
      <c r="B21909" t="s">
        <v>115</v>
      </c>
      <c r="C21909">
        <v>7.8750000000000001E-2</v>
      </c>
    </row>
    <row r="21910" spans="1:3" x14ac:dyDescent="0.3">
      <c r="A21910" s="49">
        <v>562019705</v>
      </c>
      <c r="B21910" t="s">
        <v>115</v>
      </c>
      <c r="C21910">
        <v>7.8750000000000001E-2</v>
      </c>
    </row>
    <row r="21911" spans="1:3" x14ac:dyDescent="0.3">
      <c r="A21911" s="49">
        <v>562019706</v>
      </c>
      <c r="B21911" t="s">
        <v>116</v>
      </c>
      <c r="C21911">
        <v>7.3749999999999996E-2</v>
      </c>
    </row>
    <row r="21912" spans="1:3" x14ac:dyDescent="0.3">
      <c r="A21912" s="49">
        <v>562019721</v>
      </c>
      <c r="B21912" t="s">
        <v>116</v>
      </c>
      <c r="C21912">
        <v>7.3749999999999996E-2</v>
      </c>
    </row>
    <row r="21913" spans="1:3" x14ac:dyDescent="0.3">
      <c r="A21913" s="49">
        <v>562019722</v>
      </c>
      <c r="B21913" t="s">
        <v>115</v>
      </c>
      <c r="C21913">
        <v>7.8750000000000001E-2</v>
      </c>
    </row>
    <row r="21914" spans="1:3" x14ac:dyDescent="0.3">
      <c r="A21914" s="49">
        <v>562019723</v>
      </c>
      <c r="B21914" t="s">
        <v>116</v>
      </c>
      <c r="C21914">
        <v>7.3749999999999996E-2</v>
      </c>
    </row>
    <row r="21915" spans="1:3" x14ac:dyDescent="0.3">
      <c r="A21915" s="49">
        <v>562019740</v>
      </c>
      <c r="B21915" t="s">
        <v>116</v>
      </c>
      <c r="C21915">
        <v>7.3749999999999996E-2</v>
      </c>
    </row>
    <row r="21916" spans="1:3" x14ac:dyDescent="0.3">
      <c r="A21916" s="49">
        <v>562019741</v>
      </c>
      <c r="B21916" t="s">
        <v>115</v>
      </c>
      <c r="C21916">
        <v>7.8750000000000001E-2</v>
      </c>
    </row>
    <row r="21917" spans="1:3" x14ac:dyDescent="0.3">
      <c r="A21917" s="49">
        <v>562019744</v>
      </c>
      <c r="B21917" t="s">
        <v>115</v>
      </c>
      <c r="C21917">
        <v>7.8750000000000001E-2</v>
      </c>
    </row>
    <row r="21918" spans="1:3" x14ac:dyDescent="0.3">
      <c r="A21918" s="49">
        <v>562019745</v>
      </c>
      <c r="B21918" t="s">
        <v>116</v>
      </c>
      <c r="C21918">
        <v>7.3749999999999996E-2</v>
      </c>
    </row>
    <row r="21919" spans="1:3" x14ac:dyDescent="0.3">
      <c r="A21919" s="49">
        <v>562019758</v>
      </c>
      <c r="B21919" t="s">
        <v>116</v>
      </c>
      <c r="C21919">
        <v>7.3749999999999996E-2</v>
      </c>
    </row>
    <row r="21920" spans="1:3" x14ac:dyDescent="0.3">
      <c r="A21920" s="49">
        <v>562019759</v>
      </c>
      <c r="B21920" t="s">
        <v>115</v>
      </c>
      <c r="C21920">
        <v>7.8750000000000001E-2</v>
      </c>
    </row>
    <row r="21921" spans="1:3" x14ac:dyDescent="0.3">
      <c r="A21921" s="49">
        <v>562019762</v>
      </c>
      <c r="B21921" t="s">
        <v>115</v>
      </c>
      <c r="C21921">
        <v>7.8750000000000001E-2</v>
      </c>
    </row>
    <row r="21922" spans="1:3" x14ac:dyDescent="0.3">
      <c r="A21922" s="49">
        <v>562019763</v>
      </c>
      <c r="B21922" t="s">
        <v>116</v>
      </c>
      <c r="C21922">
        <v>7.3749999999999996E-2</v>
      </c>
    </row>
    <row r="21923" spans="1:3" x14ac:dyDescent="0.3">
      <c r="A21923" s="49">
        <v>562019768</v>
      </c>
      <c r="B21923" t="s">
        <v>116</v>
      </c>
      <c r="C21923">
        <v>7.3749999999999996E-2</v>
      </c>
    </row>
    <row r="21924" spans="1:3" x14ac:dyDescent="0.3">
      <c r="A21924" s="49">
        <v>562019769</v>
      </c>
      <c r="B21924" t="s">
        <v>115</v>
      </c>
      <c r="C21924">
        <v>7.8750000000000001E-2</v>
      </c>
    </row>
    <row r="21925" spans="1:3" x14ac:dyDescent="0.3">
      <c r="A21925" s="49">
        <v>562019770</v>
      </c>
      <c r="B21925" t="s">
        <v>116</v>
      </c>
      <c r="C21925">
        <v>7.3749999999999996E-2</v>
      </c>
    </row>
    <row r="21926" spans="1:3" x14ac:dyDescent="0.3">
      <c r="A21926" s="49">
        <v>562019781</v>
      </c>
      <c r="B21926" t="s">
        <v>116</v>
      </c>
      <c r="C21926">
        <v>7.3749999999999996E-2</v>
      </c>
    </row>
    <row r="21927" spans="1:3" x14ac:dyDescent="0.3">
      <c r="A21927" s="49">
        <v>562019782</v>
      </c>
      <c r="B21927" t="s">
        <v>115</v>
      </c>
      <c r="C21927">
        <v>7.8750000000000001E-2</v>
      </c>
    </row>
    <row r="21928" spans="1:3" x14ac:dyDescent="0.3">
      <c r="A21928" s="49">
        <v>562019783</v>
      </c>
      <c r="B21928" t="s">
        <v>116</v>
      </c>
      <c r="C21928">
        <v>7.3749999999999996E-2</v>
      </c>
    </row>
    <row r="21929" spans="1:3" x14ac:dyDescent="0.3">
      <c r="A21929" s="49">
        <v>562019799</v>
      </c>
      <c r="B21929" t="s">
        <v>116</v>
      </c>
      <c r="C21929">
        <v>7.3749999999999996E-2</v>
      </c>
    </row>
    <row r="21930" spans="1:3" x14ac:dyDescent="0.3">
      <c r="A21930" s="49">
        <v>562019800</v>
      </c>
      <c r="B21930" t="s">
        <v>115</v>
      </c>
      <c r="C21930">
        <v>7.8750000000000001E-2</v>
      </c>
    </row>
    <row r="21931" spans="1:3" x14ac:dyDescent="0.3">
      <c r="A21931" s="49">
        <v>562019999</v>
      </c>
      <c r="B21931" t="s">
        <v>115</v>
      </c>
      <c r="C21931">
        <v>7.8750000000000001E-2</v>
      </c>
    </row>
    <row r="21932" spans="1:3" x14ac:dyDescent="0.3">
      <c r="A21932" s="49">
        <v>562070001</v>
      </c>
      <c r="B21932" t="s">
        <v>32</v>
      </c>
      <c r="C21932">
        <f>VLOOKUP(B21932,'[1]MNB2025Q3MAY20 (2)'!$AT:$AU,2,FALSE)</f>
        <v>6.8750000000000006E-2</v>
      </c>
    </row>
    <row r="21933" spans="1:3" x14ac:dyDescent="0.3">
      <c r="A21933" s="49">
        <v>562085001</v>
      </c>
      <c r="B21933" t="s">
        <v>32</v>
      </c>
      <c r="C21933">
        <f>VLOOKUP(B21933,'[1]MNB2025Q3MAY20 (2)'!$AT:$AU,2,FALSE)</f>
        <v>6.8750000000000006E-2</v>
      </c>
    </row>
    <row r="21934" spans="1:3" x14ac:dyDescent="0.3">
      <c r="A21934" s="49">
        <v>562089000</v>
      </c>
      <c r="B21934" t="s">
        <v>117</v>
      </c>
      <c r="C21934">
        <v>7.3749999999999996E-2</v>
      </c>
    </row>
    <row r="21935" spans="1:3" x14ac:dyDescent="0.3">
      <c r="A21935" s="49">
        <v>562089005</v>
      </c>
      <c r="B21935" t="s">
        <v>117</v>
      </c>
      <c r="C21935">
        <v>7.3749999999999996E-2</v>
      </c>
    </row>
    <row r="21936" spans="1:3" x14ac:dyDescent="0.3">
      <c r="A21936" s="49">
        <v>562089998</v>
      </c>
      <c r="B21936" t="s">
        <v>32</v>
      </c>
      <c r="C21936">
        <f>VLOOKUP(B21936,'[1]MNB2025Q3MAY20 (2)'!$AT:$AU,2,FALSE)</f>
        <v>6.8750000000000006E-2</v>
      </c>
    </row>
    <row r="21937" spans="1:3" x14ac:dyDescent="0.3">
      <c r="A21937" s="49">
        <v>562089999</v>
      </c>
      <c r="B21937" t="s">
        <v>32</v>
      </c>
      <c r="C21937">
        <f>VLOOKUP(B21937,'[1]MNB2025Q3MAY20 (2)'!$AT:$AU,2,FALSE)</f>
        <v>6.8750000000000006E-2</v>
      </c>
    </row>
    <row r="21938" spans="1:3" x14ac:dyDescent="0.3">
      <c r="A21938" s="49">
        <v>562090001</v>
      </c>
      <c r="B21938" t="s">
        <v>116</v>
      </c>
      <c r="C21938">
        <v>7.3749999999999996E-2</v>
      </c>
    </row>
    <row r="21939" spans="1:3" x14ac:dyDescent="0.3">
      <c r="A21939" s="49">
        <v>562091081</v>
      </c>
      <c r="B21939" t="s">
        <v>116</v>
      </c>
      <c r="C21939">
        <v>7.3749999999999996E-2</v>
      </c>
    </row>
    <row r="21940" spans="1:3" x14ac:dyDescent="0.3">
      <c r="A21940" s="49">
        <v>562091082</v>
      </c>
      <c r="B21940" t="s">
        <v>32</v>
      </c>
      <c r="C21940">
        <f>VLOOKUP(B21940,'[1]MNB2025Q3MAY20 (2)'!$AT:$AU,2,FALSE)</f>
        <v>6.8750000000000006E-2</v>
      </c>
    </row>
    <row r="21941" spans="1:3" x14ac:dyDescent="0.3">
      <c r="A21941" s="49">
        <v>562091083</v>
      </c>
      <c r="B21941" t="s">
        <v>116</v>
      </c>
      <c r="C21941">
        <v>7.3749999999999996E-2</v>
      </c>
    </row>
    <row r="21942" spans="1:3" x14ac:dyDescent="0.3">
      <c r="A21942" s="49">
        <v>562091146</v>
      </c>
      <c r="B21942" t="s">
        <v>116</v>
      </c>
      <c r="C21942">
        <v>7.3749999999999996E-2</v>
      </c>
    </row>
    <row r="21943" spans="1:3" x14ac:dyDescent="0.3">
      <c r="A21943" s="49">
        <v>562091147</v>
      </c>
      <c r="B21943" t="s">
        <v>32</v>
      </c>
      <c r="C21943">
        <f>VLOOKUP(B21943,'[1]MNB2025Q3MAY20 (2)'!$AT:$AU,2,FALSE)</f>
        <v>6.8750000000000006E-2</v>
      </c>
    </row>
    <row r="21944" spans="1:3" x14ac:dyDescent="0.3">
      <c r="A21944" s="49">
        <v>562091148</v>
      </c>
      <c r="B21944" t="s">
        <v>116</v>
      </c>
      <c r="C21944">
        <v>7.3749999999999996E-2</v>
      </c>
    </row>
    <row r="21945" spans="1:3" x14ac:dyDescent="0.3">
      <c r="A21945" s="49">
        <v>562094000</v>
      </c>
      <c r="B21945" t="s">
        <v>116</v>
      </c>
      <c r="C21945">
        <v>7.3749999999999996E-2</v>
      </c>
    </row>
    <row r="21946" spans="1:3" x14ac:dyDescent="0.3">
      <c r="A21946" s="49">
        <v>562094300</v>
      </c>
      <c r="B21946" t="s">
        <v>32</v>
      </c>
      <c r="C21946">
        <f>VLOOKUP(B21946,'[1]MNB2025Q3MAY20 (2)'!$AT:$AU,2,FALSE)</f>
        <v>6.8750000000000006E-2</v>
      </c>
    </row>
    <row r="21947" spans="1:3" x14ac:dyDescent="0.3">
      <c r="A21947" s="49">
        <v>562094400</v>
      </c>
      <c r="B21947" t="s">
        <v>116</v>
      </c>
      <c r="C21947">
        <v>7.3749999999999996E-2</v>
      </c>
    </row>
    <row r="21948" spans="1:3" x14ac:dyDescent="0.3">
      <c r="A21948" s="49">
        <v>562094707</v>
      </c>
      <c r="B21948" t="s">
        <v>116</v>
      </c>
      <c r="C21948">
        <v>7.3749999999999996E-2</v>
      </c>
    </row>
    <row r="21949" spans="1:3" x14ac:dyDescent="0.3">
      <c r="A21949" s="49">
        <v>562094900</v>
      </c>
      <c r="B21949" t="s">
        <v>32</v>
      </c>
      <c r="C21949">
        <f>VLOOKUP(B21949,'[1]MNB2025Q3MAY20 (2)'!$AT:$AU,2,FALSE)</f>
        <v>6.8750000000000006E-2</v>
      </c>
    </row>
    <row r="21950" spans="1:3" x14ac:dyDescent="0.3">
      <c r="A21950" s="49">
        <v>562094905</v>
      </c>
      <c r="B21950" t="s">
        <v>32</v>
      </c>
      <c r="C21950">
        <f>VLOOKUP(B21950,'[1]MNB2025Q3MAY20 (2)'!$AT:$AU,2,FALSE)</f>
        <v>6.8750000000000006E-2</v>
      </c>
    </row>
    <row r="21951" spans="1:3" x14ac:dyDescent="0.3">
      <c r="A21951" s="49">
        <v>562094906</v>
      </c>
      <c r="B21951" t="s">
        <v>116</v>
      </c>
      <c r="C21951">
        <v>7.3749999999999996E-2</v>
      </c>
    </row>
    <row r="21952" spans="1:3" x14ac:dyDescent="0.3">
      <c r="A21952" s="49">
        <v>562094907</v>
      </c>
      <c r="B21952" t="s">
        <v>32</v>
      </c>
      <c r="C21952">
        <f>VLOOKUP(B21952,'[1]MNB2025Q3MAY20 (2)'!$AT:$AU,2,FALSE)</f>
        <v>6.8750000000000006E-2</v>
      </c>
    </row>
    <row r="21953" spans="1:3" x14ac:dyDescent="0.3">
      <c r="A21953" s="49">
        <v>562094913</v>
      </c>
      <c r="B21953" t="s">
        <v>32</v>
      </c>
      <c r="C21953">
        <f>VLOOKUP(B21953,'[1]MNB2025Q3MAY20 (2)'!$AT:$AU,2,FALSE)</f>
        <v>6.8750000000000006E-2</v>
      </c>
    </row>
    <row r="21954" spans="1:3" x14ac:dyDescent="0.3">
      <c r="A21954" s="49">
        <v>562094914</v>
      </c>
      <c r="B21954" t="s">
        <v>116</v>
      </c>
      <c r="C21954">
        <v>7.3749999999999996E-2</v>
      </c>
    </row>
    <row r="21955" spans="1:3" x14ac:dyDescent="0.3">
      <c r="A21955" s="49">
        <v>562094919</v>
      </c>
      <c r="B21955" t="s">
        <v>116</v>
      </c>
      <c r="C21955">
        <v>7.3749999999999996E-2</v>
      </c>
    </row>
    <row r="21956" spans="1:3" x14ac:dyDescent="0.3">
      <c r="A21956" s="49">
        <v>562094920</v>
      </c>
      <c r="B21956" t="s">
        <v>32</v>
      </c>
      <c r="C21956">
        <f>VLOOKUP(B21956,'[1]MNB2025Q3MAY20 (2)'!$AT:$AU,2,FALSE)</f>
        <v>6.8750000000000006E-2</v>
      </c>
    </row>
    <row r="21957" spans="1:3" x14ac:dyDescent="0.3">
      <c r="A21957" s="49">
        <v>562094922</v>
      </c>
      <c r="B21957" t="s">
        <v>116</v>
      </c>
      <c r="C21957">
        <v>7.3749999999999996E-2</v>
      </c>
    </row>
    <row r="21958" spans="1:3" x14ac:dyDescent="0.3">
      <c r="A21958" s="49">
        <v>562095100</v>
      </c>
      <c r="B21958" t="s">
        <v>116</v>
      </c>
      <c r="C21958">
        <v>7.3749999999999996E-2</v>
      </c>
    </row>
    <row r="21959" spans="1:3" x14ac:dyDescent="0.3">
      <c r="A21959" s="49">
        <v>562095500</v>
      </c>
      <c r="B21959" t="s">
        <v>32</v>
      </c>
      <c r="C21959">
        <f>VLOOKUP(B21959,'[1]MNB2025Q3MAY20 (2)'!$AT:$AU,2,FALSE)</f>
        <v>6.8750000000000006E-2</v>
      </c>
    </row>
    <row r="21960" spans="1:3" x14ac:dyDescent="0.3">
      <c r="A21960" s="49">
        <v>562095501</v>
      </c>
      <c r="B21960" t="s">
        <v>32</v>
      </c>
      <c r="C21960">
        <f>VLOOKUP(B21960,'[1]MNB2025Q3MAY20 (2)'!$AT:$AU,2,FALSE)</f>
        <v>6.8750000000000006E-2</v>
      </c>
    </row>
    <row r="21961" spans="1:3" x14ac:dyDescent="0.3">
      <c r="A21961" s="49">
        <v>562095502</v>
      </c>
      <c r="B21961" t="s">
        <v>116</v>
      </c>
      <c r="C21961">
        <v>7.3749999999999996E-2</v>
      </c>
    </row>
    <row r="21962" spans="1:3" x14ac:dyDescent="0.3">
      <c r="A21962" s="49">
        <v>562095503</v>
      </c>
      <c r="B21962" t="s">
        <v>32</v>
      </c>
      <c r="C21962">
        <f>VLOOKUP(B21962,'[1]MNB2025Q3MAY20 (2)'!$AT:$AU,2,FALSE)</f>
        <v>6.8750000000000006E-2</v>
      </c>
    </row>
    <row r="21963" spans="1:3" x14ac:dyDescent="0.3">
      <c r="A21963" s="49">
        <v>562095512</v>
      </c>
      <c r="B21963" t="s">
        <v>32</v>
      </c>
      <c r="C21963">
        <f>VLOOKUP(B21963,'[1]MNB2025Q3MAY20 (2)'!$AT:$AU,2,FALSE)</f>
        <v>6.8750000000000006E-2</v>
      </c>
    </row>
    <row r="21964" spans="1:3" x14ac:dyDescent="0.3">
      <c r="A21964" s="49">
        <v>562095800</v>
      </c>
      <c r="B21964" t="s">
        <v>116</v>
      </c>
      <c r="C21964">
        <v>7.3749999999999996E-2</v>
      </c>
    </row>
    <row r="21965" spans="1:3" x14ac:dyDescent="0.3">
      <c r="A21965" s="49">
        <v>562096100</v>
      </c>
      <c r="B21965" t="s">
        <v>116</v>
      </c>
      <c r="C21965">
        <v>7.3749999999999996E-2</v>
      </c>
    </row>
    <row r="21966" spans="1:3" x14ac:dyDescent="0.3">
      <c r="A21966" s="49">
        <v>562096101</v>
      </c>
      <c r="B21966" t="s">
        <v>32</v>
      </c>
      <c r="C21966">
        <f>VLOOKUP(B21966,'[1]MNB2025Q3MAY20 (2)'!$AT:$AU,2,FALSE)</f>
        <v>6.8750000000000006E-2</v>
      </c>
    </row>
    <row r="21967" spans="1:3" x14ac:dyDescent="0.3">
      <c r="A21967" s="49">
        <v>562096110</v>
      </c>
      <c r="B21967" t="s">
        <v>32</v>
      </c>
      <c r="C21967">
        <f>VLOOKUP(B21967,'[1]MNB2025Q3MAY20 (2)'!$AT:$AU,2,FALSE)</f>
        <v>6.8750000000000006E-2</v>
      </c>
    </row>
    <row r="21968" spans="1:3" x14ac:dyDescent="0.3">
      <c r="A21968" s="49">
        <v>562096111</v>
      </c>
      <c r="B21968" t="s">
        <v>116</v>
      </c>
      <c r="C21968">
        <v>7.3749999999999996E-2</v>
      </c>
    </row>
    <row r="21969" spans="1:3" x14ac:dyDescent="0.3">
      <c r="A21969" s="49">
        <v>562096700</v>
      </c>
      <c r="B21969" t="s">
        <v>32</v>
      </c>
      <c r="C21969">
        <f>VLOOKUP(B21969,'[1]MNB2025Q3MAY20 (2)'!$AT:$AU,2,FALSE)</f>
        <v>6.8750000000000006E-2</v>
      </c>
    </row>
    <row r="21970" spans="1:3" x14ac:dyDescent="0.3">
      <c r="A21970" s="49">
        <v>562096713</v>
      </c>
      <c r="B21970" t="s">
        <v>32</v>
      </c>
      <c r="C21970">
        <f>VLOOKUP(B21970,'[1]MNB2025Q3MAY20 (2)'!$AT:$AU,2,FALSE)</f>
        <v>6.8750000000000006E-2</v>
      </c>
    </row>
    <row r="21971" spans="1:3" x14ac:dyDescent="0.3">
      <c r="A21971" s="49">
        <v>562097500</v>
      </c>
      <c r="B21971" t="s">
        <v>116</v>
      </c>
      <c r="C21971">
        <v>7.3749999999999996E-2</v>
      </c>
    </row>
    <row r="21972" spans="1:3" x14ac:dyDescent="0.3">
      <c r="A21972" s="49">
        <v>562099326</v>
      </c>
      <c r="B21972" t="s">
        <v>116</v>
      </c>
      <c r="C21972">
        <v>7.3749999999999996E-2</v>
      </c>
    </row>
    <row r="21973" spans="1:3" x14ac:dyDescent="0.3">
      <c r="A21973" s="49">
        <v>562099327</v>
      </c>
      <c r="B21973" t="s">
        <v>32</v>
      </c>
      <c r="C21973">
        <f>VLOOKUP(B21973,'[1]MNB2025Q3MAY20 (2)'!$AT:$AU,2,FALSE)</f>
        <v>6.8750000000000006E-2</v>
      </c>
    </row>
    <row r="21974" spans="1:3" x14ac:dyDescent="0.3">
      <c r="A21974" s="49">
        <v>562099328</v>
      </c>
      <c r="B21974" t="s">
        <v>116</v>
      </c>
      <c r="C21974">
        <v>7.3749999999999996E-2</v>
      </c>
    </row>
    <row r="21975" spans="1:3" x14ac:dyDescent="0.3">
      <c r="A21975" s="49">
        <v>562099373</v>
      </c>
      <c r="B21975" t="s">
        <v>116</v>
      </c>
      <c r="C21975">
        <v>7.3749999999999996E-2</v>
      </c>
    </row>
    <row r="21976" spans="1:3" x14ac:dyDescent="0.3">
      <c r="A21976" s="49">
        <v>562099374</v>
      </c>
      <c r="B21976" t="s">
        <v>32</v>
      </c>
      <c r="C21976">
        <f>VLOOKUP(B21976,'[1]MNB2025Q3MAY20 (2)'!$AT:$AU,2,FALSE)</f>
        <v>6.8750000000000006E-2</v>
      </c>
    </row>
    <row r="21977" spans="1:3" x14ac:dyDescent="0.3">
      <c r="A21977" s="49">
        <v>562099377</v>
      </c>
      <c r="B21977" t="s">
        <v>32</v>
      </c>
      <c r="C21977">
        <f>VLOOKUP(B21977,'[1]MNB2025Q3MAY20 (2)'!$AT:$AU,2,FALSE)</f>
        <v>6.8750000000000006E-2</v>
      </c>
    </row>
    <row r="21978" spans="1:3" x14ac:dyDescent="0.3">
      <c r="A21978" s="49">
        <v>562099378</v>
      </c>
      <c r="B21978" t="s">
        <v>116</v>
      </c>
      <c r="C21978">
        <v>7.3749999999999996E-2</v>
      </c>
    </row>
    <row r="21979" spans="1:3" x14ac:dyDescent="0.3">
      <c r="A21979" s="49">
        <v>562099513</v>
      </c>
      <c r="B21979" t="s">
        <v>116</v>
      </c>
      <c r="C21979">
        <v>7.3749999999999996E-2</v>
      </c>
    </row>
    <row r="21980" spans="1:3" x14ac:dyDescent="0.3">
      <c r="A21980" s="49">
        <v>562099514</v>
      </c>
      <c r="B21980" t="s">
        <v>32</v>
      </c>
      <c r="C21980">
        <f>VLOOKUP(B21980,'[1]MNB2025Q3MAY20 (2)'!$AT:$AU,2,FALSE)</f>
        <v>6.8750000000000006E-2</v>
      </c>
    </row>
    <row r="21981" spans="1:3" x14ac:dyDescent="0.3">
      <c r="A21981" s="49">
        <v>562099515</v>
      </c>
      <c r="B21981" t="s">
        <v>116</v>
      </c>
      <c r="C21981">
        <v>7.3749999999999996E-2</v>
      </c>
    </row>
    <row r="21982" spans="1:3" x14ac:dyDescent="0.3">
      <c r="A21982" s="49">
        <v>562099581</v>
      </c>
      <c r="B21982" t="s">
        <v>116</v>
      </c>
      <c r="C21982">
        <v>7.3749999999999996E-2</v>
      </c>
    </row>
    <row r="21983" spans="1:3" x14ac:dyDescent="0.3">
      <c r="A21983" s="49">
        <v>562099582</v>
      </c>
      <c r="B21983" t="s">
        <v>32</v>
      </c>
      <c r="C21983">
        <f>VLOOKUP(B21983,'[1]MNB2025Q3MAY20 (2)'!$AT:$AU,2,FALSE)</f>
        <v>6.8750000000000006E-2</v>
      </c>
    </row>
    <row r="21984" spans="1:3" x14ac:dyDescent="0.3">
      <c r="A21984" s="49">
        <v>562099583</v>
      </c>
      <c r="B21984" t="s">
        <v>116</v>
      </c>
      <c r="C21984">
        <v>7.3749999999999996E-2</v>
      </c>
    </row>
    <row r="21985" spans="1:3" x14ac:dyDescent="0.3">
      <c r="A21985" s="49">
        <v>562099999</v>
      </c>
      <c r="B21985" t="s">
        <v>116</v>
      </c>
      <c r="C21985">
        <v>7.3749999999999996E-2</v>
      </c>
    </row>
    <row r="21986" spans="1:3" x14ac:dyDescent="0.3">
      <c r="A21986" s="49">
        <v>562105001</v>
      </c>
      <c r="B21986" t="s">
        <v>32</v>
      </c>
      <c r="C21986">
        <f>VLOOKUP(B21986,'[1]MNB2025Q3MAY20 (2)'!$AT:$AU,2,FALSE)</f>
        <v>6.8750000000000006E-2</v>
      </c>
    </row>
    <row r="21987" spans="1:3" x14ac:dyDescent="0.3">
      <c r="A21987" s="49">
        <v>562129999</v>
      </c>
      <c r="B21987" t="s">
        <v>32</v>
      </c>
      <c r="C21987">
        <f>VLOOKUP(B21987,'[1]MNB2025Q3MAY20 (2)'!$AT:$AU,2,FALSE)</f>
        <v>6.8750000000000006E-2</v>
      </c>
    </row>
    <row r="21988" spans="1:3" x14ac:dyDescent="0.3">
      <c r="A21988" s="49">
        <v>562140001</v>
      </c>
      <c r="B21988" t="s">
        <v>68</v>
      </c>
      <c r="C21988">
        <f>VLOOKUP(B21988,'[1]MNB2025Q3MAY20 (2)'!$AT:$AU,2,FALSE)</f>
        <v>7.375000000000001E-2</v>
      </c>
    </row>
    <row r="21989" spans="1:3" x14ac:dyDescent="0.3">
      <c r="A21989" s="49">
        <v>562141413</v>
      </c>
      <c r="B21989" t="s">
        <v>68</v>
      </c>
      <c r="C21989">
        <f>VLOOKUP(B21989,'[1]MNB2025Q3MAY20 (2)'!$AT:$AU,2,FALSE)</f>
        <v>7.375000000000001E-2</v>
      </c>
    </row>
    <row r="21990" spans="1:3" x14ac:dyDescent="0.3">
      <c r="A21990" s="49">
        <v>562143000</v>
      </c>
      <c r="B21990" t="s">
        <v>32</v>
      </c>
      <c r="C21990">
        <f>VLOOKUP(B21990,'[1]MNB2025Q3MAY20 (2)'!$AT:$AU,2,FALSE)</f>
        <v>6.8750000000000006E-2</v>
      </c>
    </row>
    <row r="21991" spans="1:3" x14ac:dyDescent="0.3">
      <c r="A21991" s="49">
        <v>562143065</v>
      </c>
      <c r="B21991" t="s">
        <v>32</v>
      </c>
      <c r="C21991">
        <f>VLOOKUP(B21991,'[1]MNB2025Q3MAY20 (2)'!$AT:$AU,2,FALSE)</f>
        <v>6.8750000000000006E-2</v>
      </c>
    </row>
    <row r="21992" spans="1:3" x14ac:dyDescent="0.3">
      <c r="A21992" s="49">
        <v>562144000</v>
      </c>
      <c r="B21992" t="s">
        <v>68</v>
      </c>
      <c r="C21992">
        <f>VLOOKUP(B21992,'[1]MNB2025Q3MAY20 (2)'!$AT:$AU,2,FALSE)</f>
        <v>7.375000000000001E-2</v>
      </c>
    </row>
    <row r="21993" spans="1:3" x14ac:dyDescent="0.3">
      <c r="A21993" s="49">
        <v>562149999</v>
      </c>
      <c r="B21993" t="s">
        <v>68</v>
      </c>
      <c r="C21993">
        <f>VLOOKUP(B21993,'[1]MNB2025Q3MAY20 (2)'!$AT:$AU,2,FALSE)</f>
        <v>7.375000000000001E-2</v>
      </c>
    </row>
    <row r="21994" spans="1:3" x14ac:dyDescent="0.3">
      <c r="A21994" s="49">
        <v>562150001</v>
      </c>
      <c r="B21994" t="s">
        <v>32</v>
      </c>
      <c r="C21994">
        <f>VLOOKUP(B21994,'[1]MNB2025Q3MAY20 (2)'!$AT:$AU,2,FALSE)</f>
        <v>6.8750000000000006E-2</v>
      </c>
    </row>
    <row r="21995" spans="1:3" x14ac:dyDescent="0.3">
      <c r="A21995" s="49">
        <v>562151188</v>
      </c>
      <c r="B21995" t="s">
        <v>32</v>
      </c>
      <c r="C21995">
        <f>VLOOKUP(B21995,'[1]MNB2025Q3MAY20 (2)'!$AT:$AU,2,FALSE)</f>
        <v>6.8750000000000006E-2</v>
      </c>
    </row>
    <row r="21996" spans="1:3" x14ac:dyDescent="0.3">
      <c r="A21996" s="49">
        <v>562151189</v>
      </c>
      <c r="B21996" t="s">
        <v>117</v>
      </c>
      <c r="C21996">
        <v>7.3749999999999996E-2</v>
      </c>
    </row>
    <row r="21997" spans="1:3" x14ac:dyDescent="0.3">
      <c r="A21997" s="49">
        <v>562151190</v>
      </c>
      <c r="B21997" t="s">
        <v>32</v>
      </c>
      <c r="C21997">
        <f>VLOOKUP(B21997,'[1]MNB2025Q3MAY20 (2)'!$AT:$AU,2,FALSE)</f>
        <v>6.8750000000000006E-2</v>
      </c>
    </row>
    <row r="21998" spans="1:3" x14ac:dyDescent="0.3">
      <c r="A21998" s="49">
        <v>562153709</v>
      </c>
      <c r="B21998" t="s">
        <v>32</v>
      </c>
      <c r="C21998">
        <f>VLOOKUP(B21998,'[1]MNB2025Q3MAY20 (2)'!$AT:$AU,2,FALSE)</f>
        <v>6.8750000000000006E-2</v>
      </c>
    </row>
    <row r="21999" spans="1:3" x14ac:dyDescent="0.3">
      <c r="A21999" s="49">
        <v>562153710</v>
      </c>
      <c r="B21999" t="s">
        <v>117</v>
      </c>
      <c r="C21999">
        <v>7.3749999999999996E-2</v>
      </c>
    </row>
    <row r="22000" spans="1:3" x14ac:dyDescent="0.3">
      <c r="A22000" s="49">
        <v>562153711</v>
      </c>
      <c r="B22000" t="s">
        <v>32</v>
      </c>
      <c r="C22000">
        <f>VLOOKUP(B22000,'[1]MNB2025Q3MAY20 (2)'!$AT:$AU,2,FALSE)</f>
        <v>6.8750000000000006E-2</v>
      </c>
    </row>
    <row r="22001" spans="1:3" x14ac:dyDescent="0.3">
      <c r="A22001" s="49">
        <v>562159999</v>
      </c>
      <c r="B22001" t="s">
        <v>32</v>
      </c>
      <c r="C22001">
        <f>VLOOKUP(B22001,'[1]MNB2025Q3MAY20 (2)'!$AT:$AU,2,FALSE)</f>
        <v>6.8750000000000006E-2</v>
      </c>
    </row>
    <row r="22002" spans="1:3" x14ac:dyDescent="0.3">
      <c r="A22002" s="49">
        <v>562160041</v>
      </c>
      <c r="B22002" t="s">
        <v>116</v>
      </c>
      <c r="C22002">
        <v>7.3749999999999996E-2</v>
      </c>
    </row>
    <row r="22003" spans="1:3" x14ac:dyDescent="0.3">
      <c r="A22003" s="49">
        <v>562169625</v>
      </c>
      <c r="B22003" t="s">
        <v>116</v>
      </c>
      <c r="C22003">
        <v>7.3749999999999996E-2</v>
      </c>
    </row>
    <row r="22004" spans="1:3" x14ac:dyDescent="0.3">
      <c r="A22004" s="49">
        <v>562169626</v>
      </c>
      <c r="B22004" t="s">
        <v>53</v>
      </c>
      <c r="C22004">
        <f>VLOOKUP(B22004,'[1]MNB2025Q3MAY20 (2)'!$AT:$AU,2,FALSE)</f>
        <v>7.3749999999999996E-2</v>
      </c>
    </row>
    <row r="22005" spans="1:3" x14ac:dyDescent="0.3">
      <c r="A22005" s="49">
        <v>562169627</v>
      </c>
      <c r="B22005" t="s">
        <v>116</v>
      </c>
      <c r="C22005">
        <v>7.3749999999999996E-2</v>
      </c>
    </row>
    <row r="22006" spans="1:3" x14ac:dyDescent="0.3">
      <c r="A22006" s="49">
        <v>562169734</v>
      </c>
      <c r="B22006" t="s">
        <v>116</v>
      </c>
      <c r="C22006">
        <v>7.3749999999999996E-2</v>
      </c>
    </row>
    <row r="22007" spans="1:3" x14ac:dyDescent="0.3">
      <c r="A22007" s="49">
        <v>562169735</v>
      </c>
      <c r="B22007" t="s">
        <v>53</v>
      </c>
      <c r="C22007">
        <f>VLOOKUP(B22007,'[1]MNB2025Q3MAY20 (2)'!$AT:$AU,2,FALSE)</f>
        <v>7.3749999999999996E-2</v>
      </c>
    </row>
    <row r="22008" spans="1:3" x14ac:dyDescent="0.3">
      <c r="A22008" s="49">
        <v>562169736</v>
      </c>
      <c r="B22008" t="s">
        <v>116</v>
      </c>
      <c r="C22008">
        <v>7.3749999999999996E-2</v>
      </c>
    </row>
    <row r="22009" spans="1:3" x14ac:dyDescent="0.3">
      <c r="A22009" s="49">
        <v>562169755</v>
      </c>
      <c r="B22009" t="s">
        <v>116</v>
      </c>
      <c r="C22009">
        <v>7.3749999999999996E-2</v>
      </c>
    </row>
    <row r="22010" spans="1:3" x14ac:dyDescent="0.3">
      <c r="A22010" s="49">
        <v>562169756</v>
      </c>
      <c r="B22010" t="s">
        <v>53</v>
      </c>
      <c r="C22010">
        <f>VLOOKUP(B22010,'[1]MNB2025Q3MAY20 (2)'!$AT:$AU,2,FALSE)</f>
        <v>7.3749999999999996E-2</v>
      </c>
    </row>
    <row r="22011" spans="1:3" x14ac:dyDescent="0.3">
      <c r="A22011" s="49">
        <v>562169757</v>
      </c>
      <c r="B22011" t="s">
        <v>116</v>
      </c>
      <c r="C22011">
        <v>7.3749999999999996E-2</v>
      </c>
    </row>
    <row r="22012" spans="1:3" x14ac:dyDescent="0.3">
      <c r="A22012" s="49">
        <v>562169772</v>
      </c>
      <c r="B22012" t="s">
        <v>116</v>
      </c>
      <c r="C22012">
        <v>7.3749999999999996E-2</v>
      </c>
    </row>
    <row r="22013" spans="1:3" x14ac:dyDescent="0.3">
      <c r="A22013" s="49">
        <v>562169773</v>
      </c>
      <c r="B22013" t="s">
        <v>53</v>
      </c>
      <c r="C22013">
        <f>VLOOKUP(B22013,'[1]MNB2025Q3MAY20 (2)'!$AT:$AU,2,FALSE)</f>
        <v>7.3749999999999996E-2</v>
      </c>
    </row>
    <row r="22014" spans="1:3" x14ac:dyDescent="0.3">
      <c r="A22014" s="49">
        <v>562169774</v>
      </c>
      <c r="B22014" t="s">
        <v>116</v>
      </c>
      <c r="C22014">
        <v>7.3749999999999996E-2</v>
      </c>
    </row>
    <row r="22015" spans="1:3" x14ac:dyDescent="0.3">
      <c r="A22015" s="49">
        <v>562169999</v>
      </c>
      <c r="B22015" t="s">
        <v>116</v>
      </c>
      <c r="C22015">
        <v>7.3749999999999996E-2</v>
      </c>
    </row>
    <row r="22016" spans="1:3" x14ac:dyDescent="0.3">
      <c r="A22016" s="49">
        <v>562180001</v>
      </c>
      <c r="B22016" t="s">
        <v>32</v>
      </c>
      <c r="C22016">
        <f>VLOOKUP(B22016,'[1]MNB2025Q3MAY20 (2)'!$AT:$AU,2,FALSE)</f>
        <v>6.8750000000000006E-2</v>
      </c>
    </row>
    <row r="22017" spans="1:3" x14ac:dyDescent="0.3">
      <c r="A22017" s="49">
        <v>562219999</v>
      </c>
      <c r="B22017" t="s">
        <v>32</v>
      </c>
      <c r="C22017">
        <f>VLOOKUP(B22017,'[1]MNB2025Q3MAY20 (2)'!$AT:$AU,2,FALSE)</f>
        <v>6.8750000000000006E-2</v>
      </c>
    </row>
    <row r="22018" spans="1:3" x14ac:dyDescent="0.3">
      <c r="A22018" s="49">
        <v>562220001</v>
      </c>
      <c r="B22018" t="s">
        <v>117</v>
      </c>
      <c r="C22018">
        <v>7.3749999999999996E-2</v>
      </c>
    </row>
    <row r="22019" spans="1:3" x14ac:dyDescent="0.3">
      <c r="A22019" s="49">
        <v>562221050</v>
      </c>
      <c r="B22019" t="s">
        <v>117</v>
      </c>
      <c r="C22019">
        <v>7.3749999999999996E-2</v>
      </c>
    </row>
    <row r="22020" spans="1:3" x14ac:dyDescent="0.3">
      <c r="A22020" s="49">
        <v>562221051</v>
      </c>
      <c r="B22020" t="s">
        <v>116</v>
      </c>
      <c r="C22020">
        <v>7.3749999999999996E-2</v>
      </c>
    </row>
    <row r="22021" spans="1:3" x14ac:dyDescent="0.3">
      <c r="A22021" s="49">
        <v>562221052</v>
      </c>
      <c r="B22021" t="s">
        <v>117</v>
      </c>
      <c r="C22021">
        <v>7.3749999999999996E-2</v>
      </c>
    </row>
    <row r="22022" spans="1:3" x14ac:dyDescent="0.3">
      <c r="A22022" s="49">
        <v>562221200</v>
      </c>
      <c r="B22022" t="s">
        <v>117</v>
      </c>
      <c r="C22022">
        <v>7.3749999999999996E-2</v>
      </c>
    </row>
    <row r="22023" spans="1:3" x14ac:dyDescent="0.3">
      <c r="A22023" s="49">
        <v>562221201</v>
      </c>
      <c r="B22023" t="s">
        <v>116</v>
      </c>
      <c r="C22023">
        <v>7.3749999999999996E-2</v>
      </c>
    </row>
    <row r="22024" spans="1:3" x14ac:dyDescent="0.3">
      <c r="A22024" s="49">
        <v>562221202</v>
      </c>
      <c r="B22024" t="s">
        <v>117</v>
      </c>
      <c r="C22024">
        <v>7.3749999999999996E-2</v>
      </c>
    </row>
    <row r="22025" spans="1:3" x14ac:dyDescent="0.3">
      <c r="A22025" s="49">
        <v>562229999</v>
      </c>
      <c r="B22025" t="s">
        <v>117</v>
      </c>
      <c r="C22025">
        <v>7.3749999999999996E-2</v>
      </c>
    </row>
    <row r="22026" spans="1:3" x14ac:dyDescent="0.3">
      <c r="A22026" s="49">
        <v>562230001</v>
      </c>
      <c r="B22026" t="s">
        <v>32</v>
      </c>
      <c r="C22026">
        <f>VLOOKUP(B22026,'[1]MNB2025Q3MAY20 (2)'!$AT:$AU,2,FALSE)</f>
        <v>6.8750000000000006E-2</v>
      </c>
    </row>
    <row r="22027" spans="1:3" x14ac:dyDescent="0.3">
      <c r="A22027" s="49">
        <v>562239999</v>
      </c>
      <c r="B22027" t="s">
        <v>32</v>
      </c>
      <c r="C22027">
        <f>VLOOKUP(B22027,'[1]MNB2025Q3MAY20 (2)'!$AT:$AU,2,FALSE)</f>
        <v>6.8750000000000006E-2</v>
      </c>
    </row>
    <row r="22028" spans="1:3" x14ac:dyDescent="0.3">
      <c r="A22028" s="49">
        <v>562241000</v>
      </c>
      <c r="B22028" t="s">
        <v>68</v>
      </c>
      <c r="C22028">
        <f>VLOOKUP(B22028,'[1]MNB2025Q3MAY20 (2)'!$AT:$AU,2,FALSE)</f>
        <v>7.375000000000001E-2</v>
      </c>
    </row>
    <row r="22029" spans="1:3" x14ac:dyDescent="0.3">
      <c r="A22029" s="49">
        <v>562249998</v>
      </c>
      <c r="B22029" t="s">
        <v>68</v>
      </c>
      <c r="C22029">
        <f>VLOOKUP(B22029,'[1]MNB2025Q3MAY20 (2)'!$AT:$AU,2,FALSE)</f>
        <v>7.375000000000001E-2</v>
      </c>
    </row>
    <row r="22030" spans="1:3" x14ac:dyDescent="0.3">
      <c r="A22030" s="49">
        <v>562250001</v>
      </c>
      <c r="B22030" t="s">
        <v>32</v>
      </c>
      <c r="C22030">
        <f>VLOOKUP(B22030,'[1]MNB2025Q3MAY20 (2)'!$AT:$AU,2,FALSE)</f>
        <v>6.8750000000000006E-2</v>
      </c>
    </row>
    <row r="22031" spans="1:3" x14ac:dyDescent="0.3">
      <c r="A22031" s="49">
        <v>562280715</v>
      </c>
      <c r="B22031" t="s">
        <v>32</v>
      </c>
      <c r="C22031">
        <f>VLOOKUP(B22031,'[1]MNB2025Q3MAY20 (2)'!$AT:$AU,2,FALSE)</f>
        <v>6.8750000000000006E-2</v>
      </c>
    </row>
    <row r="22032" spans="1:3" x14ac:dyDescent="0.3">
      <c r="A22032" s="49">
        <v>562281200</v>
      </c>
      <c r="B22032" t="s">
        <v>53</v>
      </c>
      <c r="C22032">
        <f>VLOOKUP(B22032,'[1]MNB2025Q3MAY20 (2)'!$AT:$AU,2,FALSE)</f>
        <v>7.3749999999999996E-2</v>
      </c>
    </row>
    <row r="22033" spans="1:3" x14ac:dyDescent="0.3">
      <c r="A22033" s="49">
        <v>562281210</v>
      </c>
      <c r="B22033" t="s">
        <v>53</v>
      </c>
      <c r="C22033">
        <f>VLOOKUP(B22033,'[1]MNB2025Q3MAY20 (2)'!$AT:$AU,2,FALSE)</f>
        <v>7.3749999999999996E-2</v>
      </c>
    </row>
    <row r="22034" spans="1:3" x14ac:dyDescent="0.3">
      <c r="A22034" s="49">
        <v>562284100</v>
      </c>
      <c r="B22034" t="s">
        <v>32</v>
      </c>
      <c r="C22034">
        <f>VLOOKUP(B22034,'[1]MNB2025Q3MAY20 (2)'!$AT:$AU,2,FALSE)</f>
        <v>6.8750000000000006E-2</v>
      </c>
    </row>
    <row r="22035" spans="1:3" x14ac:dyDescent="0.3">
      <c r="A22035" s="49">
        <v>562288111</v>
      </c>
      <c r="B22035" t="s">
        <v>32</v>
      </c>
      <c r="C22035">
        <f>VLOOKUP(B22035,'[1]MNB2025Q3MAY20 (2)'!$AT:$AU,2,FALSE)</f>
        <v>6.8750000000000006E-2</v>
      </c>
    </row>
    <row r="22036" spans="1:3" x14ac:dyDescent="0.3">
      <c r="A22036" s="49">
        <v>562288112</v>
      </c>
      <c r="B22036" t="s">
        <v>53</v>
      </c>
      <c r="C22036">
        <f>VLOOKUP(B22036,'[1]MNB2025Q3MAY20 (2)'!$AT:$AU,2,FALSE)</f>
        <v>7.3749999999999996E-2</v>
      </c>
    </row>
    <row r="22037" spans="1:3" x14ac:dyDescent="0.3">
      <c r="A22037" s="49">
        <v>562288113</v>
      </c>
      <c r="B22037" t="s">
        <v>32</v>
      </c>
      <c r="C22037">
        <f>VLOOKUP(B22037,'[1]MNB2025Q3MAY20 (2)'!$AT:$AU,2,FALSE)</f>
        <v>6.8750000000000006E-2</v>
      </c>
    </row>
    <row r="22038" spans="1:3" x14ac:dyDescent="0.3">
      <c r="A22038" s="49">
        <v>562299999</v>
      </c>
      <c r="B22038" t="s">
        <v>32</v>
      </c>
      <c r="C22038">
        <f>VLOOKUP(B22038,'[1]MNB2025Q3MAY20 (2)'!$AT:$AU,2,FALSE)</f>
        <v>6.8750000000000006E-2</v>
      </c>
    </row>
    <row r="22039" spans="1:3" x14ac:dyDescent="0.3">
      <c r="A22039" s="49">
        <v>562300001</v>
      </c>
      <c r="B22039" t="s">
        <v>53</v>
      </c>
      <c r="C22039">
        <f>VLOOKUP(B22039,'[1]MNB2025Q3MAY20 (2)'!$AT:$AU,2,FALSE)</f>
        <v>7.3749999999999996E-2</v>
      </c>
    </row>
    <row r="22040" spans="1:3" x14ac:dyDescent="0.3">
      <c r="A22040" s="49">
        <v>562309999</v>
      </c>
      <c r="B22040" t="s">
        <v>53</v>
      </c>
      <c r="C22040">
        <f>VLOOKUP(B22040,'[1]MNB2025Q3MAY20 (2)'!$AT:$AU,2,FALSE)</f>
        <v>7.3749999999999996E-2</v>
      </c>
    </row>
    <row r="22041" spans="1:3" x14ac:dyDescent="0.3">
      <c r="A22041" s="49">
        <v>562310001</v>
      </c>
      <c r="B22041" t="s">
        <v>32</v>
      </c>
      <c r="C22041">
        <f>VLOOKUP(B22041,'[1]MNB2025Q3MAY20 (2)'!$AT:$AU,2,FALSE)</f>
        <v>6.8750000000000006E-2</v>
      </c>
    </row>
    <row r="22042" spans="1:3" x14ac:dyDescent="0.3">
      <c r="A22042" s="49">
        <v>562370296</v>
      </c>
      <c r="B22042" t="s">
        <v>32</v>
      </c>
      <c r="C22042">
        <f>VLOOKUP(B22042,'[1]MNB2025Q3MAY20 (2)'!$AT:$AU,2,FALSE)</f>
        <v>6.8750000000000006E-2</v>
      </c>
    </row>
    <row r="22043" spans="1:3" x14ac:dyDescent="0.3">
      <c r="A22043" s="49">
        <v>562371100</v>
      </c>
      <c r="B22043" t="s">
        <v>68</v>
      </c>
      <c r="C22043">
        <f>VLOOKUP(B22043,'[1]MNB2025Q3MAY20 (2)'!$AT:$AU,2,FALSE)</f>
        <v>7.375000000000001E-2</v>
      </c>
    </row>
    <row r="22044" spans="1:3" x14ac:dyDescent="0.3">
      <c r="A22044" s="49">
        <v>562371500</v>
      </c>
      <c r="B22044" t="s">
        <v>32</v>
      </c>
      <c r="C22044">
        <f>VLOOKUP(B22044,'[1]MNB2025Q3MAY20 (2)'!$AT:$AU,2,FALSE)</f>
        <v>6.8750000000000006E-2</v>
      </c>
    </row>
    <row r="22045" spans="1:3" x14ac:dyDescent="0.3">
      <c r="A22045" s="49">
        <v>562411697</v>
      </c>
      <c r="B22045" t="s">
        <v>32</v>
      </c>
      <c r="C22045">
        <f>VLOOKUP(B22045,'[1]MNB2025Q3MAY20 (2)'!$AT:$AU,2,FALSE)</f>
        <v>6.8750000000000006E-2</v>
      </c>
    </row>
    <row r="22046" spans="1:3" x14ac:dyDescent="0.3">
      <c r="A22046" s="49">
        <v>562411700</v>
      </c>
      <c r="B22046" t="s">
        <v>117</v>
      </c>
      <c r="C22046">
        <v>7.3749999999999996E-2</v>
      </c>
    </row>
    <row r="22047" spans="1:3" x14ac:dyDescent="0.3">
      <c r="A22047" s="49">
        <v>562411705</v>
      </c>
      <c r="B22047" t="s">
        <v>117</v>
      </c>
      <c r="C22047">
        <v>7.3749999999999996E-2</v>
      </c>
    </row>
    <row r="22048" spans="1:3" x14ac:dyDescent="0.3">
      <c r="A22048" s="49">
        <v>562411706</v>
      </c>
      <c r="B22048" t="s">
        <v>32</v>
      </c>
      <c r="C22048">
        <f>VLOOKUP(B22048,'[1]MNB2025Q3MAY20 (2)'!$AT:$AU,2,FALSE)</f>
        <v>6.8750000000000006E-2</v>
      </c>
    </row>
    <row r="22049" spans="1:3" x14ac:dyDescent="0.3">
      <c r="A22049" s="49">
        <v>562411707</v>
      </c>
      <c r="B22049" t="s">
        <v>117</v>
      </c>
      <c r="C22049">
        <v>7.3749999999999996E-2</v>
      </c>
    </row>
    <row r="22050" spans="1:3" x14ac:dyDescent="0.3">
      <c r="A22050" s="49">
        <v>562411708</v>
      </c>
      <c r="B22050" t="s">
        <v>117</v>
      </c>
      <c r="C22050">
        <v>7.3749999999999996E-2</v>
      </c>
    </row>
    <row r="22051" spans="1:3" x14ac:dyDescent="0.3">
      <c r="A22051" s="49">
        <v>562411709</v>
      </c>
      <c r="B22051" t="s">
        <v>32</v>
      </c>
      <c r="C22051">
        <f>VLOOKUP(B22051,'[1]MNB2025Q3MAY20 (2)'!$AT:$AU,2,FALSE)</f>
        <v>6.8750000000000006E-2</v>
      </c>
    </row>
    <row r="22052" spans="1:3" x14ac:dyDescent="0.3">
      <c r="A22052" s="49">
        <v>562411710</v>
      </c>
      <c r="B22052" t="s">
        <v>117</v>
      </c>
      <c r="C22052">
        <v>7.3749999999999996E-2</v>
      </c>
    </row>
    <row r="22053" spans="1:3" x14ac:dyDescent="0.3">
      <c r="A22053" s="49">
        <v>562411943</v>
      </c>
      <c r="B22053" t="s">
        <v>117</v>
      </c>
      <c r="C22053">
        <v>7.3749999999999996E-2</v>
      </c>
    </row>
    <row r="22054" spans="1:3" x14ac:dyDescent="0.3">
      <c r="A22054" s="49">
        <v>562411944</v>
      </c>
      <c r="B22054" t="s">
        <v>53</v>
      </c>
      <c r="C22054">
        <f>VLOOKUP(B22054,'[1]MNB2025Q3MAY20 (2)'!$AT:$AU,2,FALSE)</f>
        <v>7.3749999999999996E-2</v>
      </c>
    </row>
    <row r="22055" spans="1:3" x14ac:dyDescent="0.3">
      <c r="A22055" s="49">
        <v>562411945</v>
      </c>
      <c r="B22055" t="s">
        <v>53</v>
      </c>
      <c r="C22055">
        <f>VLOOKUP(B22055,'[1]MNB2025Q3MAY20 (2)'!$AT:$AU,2,FALSE)</f>
        <v>7.3749999999999996E-2</v>
      </c>
    </row>
    <row r="22056" spans="1:3" x14ac:dyDescent="0.3">
      <c r="A22056" s="49">
        <v>562411946</v>
      </c>
      <c r="B22056" t="s">
        <v>117</v>
      </c>
      <c r="C22056">
        <v>7.3749999999999996E-2</v>
      </c>
    </row>
    <row r="22057" spans="1:3" x14ac:dyDescent="0.3">
      <c r="A22057" s="49">
        <v>562411949</v>
      </c>
      <c r="B22057" t="s">
        <v>117</v>
      </c>
      <c r="C22057">
        <v>7.3749999999999996E-2</v>
      </c>
    </row>
    <row r="22058" spans="1:3" x14ac:dyDescent="0.3">
      <c r="A22058" s="49">
        <v>562412400</v>
      </c>
      <c r="B22058" t="s">
        <v>32</v>
      </c>
      <c r="C22058">
        <f>VLOOKUP(B22058,'[1]MNB2025Q3MAY20 (2)'!$AT:$AU,2,FALSE)</f>
        <v>6.8750000000000006E-2</v>
      </c>
    </row>
    <row r="22059" spans="1:3" x14ac:dyDescent="0.3">
      <c r="A22059" s="49">
        <v>562413700</v>
      </c>
      <c r="B22059" t="s">
        <v>32</v>
      </c>
      <c r="C22059">
        <f>VLOOKUP(B22059,'[1]MNB2025Q3MAY20 (2)'!$AT:$AU,2,FALSE)</f>
        <v>6.8750000000000006E-2</v>
      </c>
    </row>
    <row r="22060" spans="1:3" x14ac:dyDescent="0.3">
      <c r="A22060" s="49">
        <v>562413701</v>
      </c>
      <c r="B22060" t="s">
        <v>117</v>
      </c>
      <c r="C22060">
        <v>7.3749999999999996E-2</v>
      </c>
    </row>
    <row r="22061" spans="1:3" x14ac:dyDescent="0.3">
      <c r="A22061" s="49">
        <v>562413702</v>
      </c>
      <c r="B22061" t="s">
        <v>117</v>
      </c>
      <c r="C22061">
        <v>7.3749999999999996E-2</v>
      </c>
    </row>
    <row r="22062" spans="1:3" x14ac:dyDescent="0.3">
      <c r="A22062" s="49">
        <v>562413703</v>
      </c>
      <c r="B22062" t="s">
        <v>32</v>
      </c>
      <c r="C22062">
        <f>VLOOKUP(B22062,'[1]MNB2025Q3MAY20 (2)'!$AT:$AU,2,FALSE)</f>
        <v>6.8750000000000006E-2</v>
      </c>
    </row>
    <row r="22063" spans="1:3" x14ac:dyDescent="0.3">
      <c r="A22063" s="49">
        <v>562413704</v>
      </c>
      <c r="B22063" t="s">
        <v>117</v>
      </c>
      <c r="C22063">
        <v>7.3749999999999996E-2</v>
      </c>
    </row>
    <row r="22064" spans="1:3" x14ac:dyDescent="0.3">
      <c r="A22064" s="49">
        <v>562413709</v>
      </c>
      <c r="B22064" t="s">
        <v>117</v>
      </c>
      <c r="C22064">
        <v>7.3749999999999996E-2</v>
      </c>
    </row>
    <row r="22065" spans="1:3" x14ac:dyDescent="0.3">
      <c r="A22065" s="49">
        <v>562413710</v>
      </c>
      <c r="B22065" t="s">
        <v>32</v>
      </c>
      <c r="C22065">
        <f>VLOOKUP(B22065,'[1]MNB2025Q3MAY20 (2)'!$AT:$AU,2,FALSE)</f>
        <v>6.8750000000000006E-2</v>
      </c>
    </row>
    <row r="22066" spans="1:3" x14ac:dyDescent="0.3">
      <c r="A22066" s="49">
        <v>562413727</v>
      </c>
      <c r="B22066" t="s">
        <v>32</v>
      </c>
      <c r="C22066">
        <f>VLOOKUP(B22066,'[1]MNB2025Q3MAY20 (2)'!$AT:$AU,2,FALSE)</f>
        <v>6.8750000000000006E-2</v>
      </c>
    </row>
    <row r="22067" spans="1:3" x14ac:dyDescent="0.3">
      <c r="A22067" s="49">
        <v>562414000</v>
      </c>
      <c r="B22067" t="s">
        <v>53</v>
      </c>
      <c r="C22067">
        <f>VLOOKUP(B22067,'[1]MNB2025Q3MAY20 (2)'!$AT:$AU,2,FALSE)</f>
        <v>7.3749999999999996E-2</v>
      </c>
    </row>
    <row r="22068" spans="1:3" x14ac:dyDescent="0.3">
      <c r="A22068" s="49">
        <v>562414002</v>
      </c>
      <c r="B22068" t="s">
        <v>53</v>
      </c>
      <c r="C22068">
        <f>VLOOKUP(B22068,'[1]MNB2025Q3MAY20 (2)'!$AT:$AU,2,FALSE)</f>
        <v>7.3749999999999996E-2</v>
      </c>
    </row>
    <row r="22069" spans="1:3" x14ac:dyDescent="0.3">
      <c r="A22069" s="49">
        <v>562414003</v>
      </c>
      <c r="B22069" t="s">
        <v>117</v>
      </c>
      <c r="C22069">
        <v>7.3749999999999996E-2</v>
      </c>
    </row>
    <row r="22070" spans="1:3" x14ac:dyDescent="0.3">
      <c r="A22070" s="49">
        <v>562414004</v>
      </c>
      <c r="B22070" t="s">
        <v>53</v>
      </c>
      <c r="C22070">
        <f>VLOOKUP(B22070,'[1]MNB2025Q3MAY20 (2)'!$AT:$AU,2,FALSE)</f>
        <v>7.3749999999999996E-2</v>
      </c>
    </row>
    <row r="22071" spans="1:3" x14ac:dyDescent="0.3">
      <c r="A22071" s="49">
        <v>562414041</v>
      </c>
      <c r="B22071" t="s">
        <v>53</v>
      </c>
      <c r="C22071">
        <f>VLOOKUP(B22071,'[1]MNB2025Q3MAY20 (2)'!$AT:$AU,2,FALSE)</f>
        <v>7.3749999999999996E-2</v>
      </c>
    </row>
    <row r="22072" spans="1:3" x14ac:dyDescent="0.3">
      <c r="A22072" s="49">
        <v>562414042</v>
      </c>
      <c r="B22072" t="s">
        <v>117</v>
      </c>
      <c r="C22072">
        <v>7.3749999999999996E-2</v>
      </c>
    </row>
    <row r="22073" spans="1:3" x14ac:dyDescent="0.3">
      <c r="A22073" s="49">
        <v>562414043</v>
      </c>
      <c r="B22073" t="s">
        <v>53</v>
      </c>
      <c r="C22073">
        <f>VLOOKUP(B22073,'[1]MNB2025Q3MAY20 (2)'!$AT:$AU,2,FALSE)</f>
        <v>7.3749999999999996E-2</v>
      </c>
    </row>
    <row r="22074" spans="1:3" x14ac:dyDescent="0.3">
      <c r="A22074" s="49">
        <v>562414045</v>
      </c>
      <c r="B22074" t="s">
        <v>53</v>
      </c>
      <c r="C22074">
        <f>VLOOKUP(B22074,'[1]MNB2025Q3MAY20 (2)'!$AT:$AU,2,FALSE)</f>
        <v>7.3749999999999996E-2</v>
      </c>
    </row>
    <row r="22075" spans="1:3" x14ac:dyDescent="0.3">
      <c r="A22075" s="49">
        <v>562414100</v>
      </c>
      <c r="B22075" t="s">
        <v>117</v>
      </c>
      <c r="C22075">
        <v>7.3749999999999996E-2</v>
      </c>
    </row>
    <row r="22076" spans="1:3" x14ac:dyDescent="0.3">
      <c r="A22076" s="49">
        <v>562414406</v>
      </c>
      <c r="B22076" t="s">
        <v>117</v>
      </c>
      <c r="C22076">
        <v>7.3749999999999996E-2</v>
      </c>
    </row>
    <row r="22077" spans="1:3" x14ac:dyDescent="0.3">
      <c r="A22077" s="49">
        <v>562414501</v>
      </c>
      <c r="B22077" t="s">
        <v>32</v>
      </c>
      <c r="C22077">
        <f>VLOOKUP(B22077,'[1]MNB2025Q3MAY20 (2)'!$AT:$AU,2,FALSE)</f>
        <v>6.8750000000000006E-2</v>
      </c>
    </row>
    <row r="22078" spans="1:3" x14ac:dyDescent="0.3">
      <c r="A22078" s="49">
        <v>562415075</v>
      </c>
      <c r="B22078" t="s">
        <v>32</v>
      </c>
      <c r="C22078">
        <f>VLOOKUP(B22078,'[1]MNB2025Q3MAY20 (2)'!$AT:$AU,2,FALSE)</f>
        <v>6.8750000000000006E-2</v>
      </c>
    </row>
    <row r="22079" spans="1:3" x14ac:dyDescent="0.3">
      <c r="A22079" s="49">
        <v>562419400</v>
      </c>
      <c r="B22079" t="s">
        <v>117</v>
      </c>
      <c r="C22079">
        <v>7.3749999999999996E-2</v>
      </c>
    </row>
    <row r="22080" spans="1:3" x14ac:dyDescent="0.3">
      <c r="A22080" s="49">
        <v>562419479</v>
      </c>
      <c r="B22080" t="s">
        <v>117</v>
      </c>
      <c r="C22080">
        <v>7.3749999999999996E-2</v>
      </c>
    </row>
    <row r="22081" spans="1:3" x14ac:dyDescent="0.3">
      <c r="A22081" s="49">
        <v>562419998</v>
      </c>
      <c r="B22081" t="s">
        <v>32</v>
      </c>
      <c r="C22081">
        <f>VLOOKUP(B22081,'[1]MNB2025Q3MAY20 (2)'!$AT:$AU,2,FALSE)</f>
        <v>6.8750000000000006E-2</v>
      </c>
    </row>
    <row r="22082" spans="1:3" x14ac:dyDescent="0.3">
      <c r="A22082" s="49">
        <v>562433713</v>
      </c>
      <c r="B22082" t="s">
        <v>32</v>
      </c>
      <c r="C22082">
        <f>VLOOKUP(B22082,'[1]MNB2025Q3MAY20 (2)'!$AT:$AU,2,FALSE)</f>
        <v>6.8750000000000006E-2</v>
      </c>
    </row>
    <row r="22083" spans="1:3" x14ac:dyDescent="0.3">
      <c r="A22083" s="49">
        <v>562433714</v>
      </c>
      <c r="B22083" t="s">
        <v>116</v>
      </c>
      <c r="C22083">
        <v>7.3749999999999996E-2</v>
      </c>
    </row>
    <row r="22084" spans="1:3" x14ac:dyDescent="0.3">
      <c r="A22084" s="49">
        <v>562433715</v>
      </c>
      <c r="B22084" t="s">
        <v>32</v>
      </c>
      <c r="C22084">
        <f>VLOOKUP(B22084,'[1]MNB2025Q3MAY20 (2)'!$AT:$AU,2,FALSE)</f>
        <v>6.8750000000000006E-2</v>
      </c>
    </row>
    <row r="22085" spans="1:3" x14ac:dyDescent="0.3">
      <c r="A22085" s="49">
        <v>562433718</v>
      </c>
      <c r="B22085" t="s">
        <v>32</v>
      </c>
      <c r="C22085">
        <f>VLOOKUP(B22085,'[1]MNB2025Q3MAY20 (2)'!$AT:$AU,2,FALSE)</f>
        <v>6.8750000000000006E-2</v>
      </c>
    </row>
    <row r="22086" spans="1:3" x14ac:dyDescent="0.3">
      <c r="A22086" s="49">
        <v>562433719</v>
      </c>
      <c r="B22086" t="s">
        <v>116</v>
      </c>
      <c r="C22086">
        <v>7.3749999999999996E-2</v>
      </c>
    </row>
    <row r="22087" spans="1:3" x14ac:dyDescent="0.3">
      <c r="A22087" s="49">
        <v>562433720</v>
      </c>
      <c r="B22087" t="s">
        <v>32</v>
      </c>
      <c r="C22087">
        <f>VLOOKUP(B22087,'[1]MNB2025Q3MAY20 (2)'!$AT:$AU,2,FALSE)</f>
        <v>6.8750000000000006E-2</v>
      </c>
    </row>
    <row r="22088" spans="1:3" x14ac:dyDescent="0.3">
      <c r="A22088" s="49">
        <v>562499999</v>
      </c>
      <c r="B22088" t="s">
        <v>32</v>
      </c>
      <c r="C22088">
        <f>VLOOKUP(B22088,'[1]MNB2025Q3MAY20 (2)'!$AT:$AU,2,FALSE)</f>
        <v>6.8750000000000006E-2</v>
      </c>
    </row>
    <row r="22089" spans="1:3" x14ac:dyDescent="0.3">
      <c r="A22089" s="49">
        <v>562510001</v>
      </c>
      <c r="B22089" t="s">
        <v>116</v>
      </c>
      <c r="C22089">
        <v>7.3749999999999996E-2</v>
      </c>
    </row>
    <row r="22090" spans="1:3" x14ac:dyDescent="0.3">
      <c r="A22090" s="49">
        <v>562519999</v>
      </c>
      <c r="B22090" t="s">
        <v>116</v>
      </c>
      <c r="C22090">
        <v>7.3749999999999996E-2</v>
      </c>
    </row>
    <row r="22091" spans="1:3" x14ac:dyDescent="0.3">
      <c r="A22091" s="49">
        <v>562520101</v>
      </c>
      <c r="B22091" t="s">
        <v>32</v>
      </c>
      <c r="C22091">
        <f>VLOOKUP(B22091,'[1]MNB2025Q3MAY20 (2)'!$AT:$AU,2,FALSE)</f>
        <v>6.8750000000000006E-2</v>
      </c>
    </row>
    <row r="22092" spans="1:3" x14ac:dyDescent="0.3">
      <c r="A22092" s="49">
        <v>562529529</v>
      </c>
      <c r="B22092" t="s">
        <v>32</v>
      </c>
      <c r="C22092">
        <f>VLOOKUP(B22092,'[1]MNB2025Q3MAY20 (2)'!$AT:$AU,2,FALSE)</f>
        <v>6.8750000000000006E-2</v>
      </c>
    </row>
    <row r="22093" spans="1:3" x14ac:dyDescent="0.3">
      <c r="A22093" s="49">
        <v>562529530</v>
      </c>
      <c r="B22093" t="s">
        <v>116</v>
      </c>
      <c r="C22093">
        <v>7.3749999999999996E-2</v>
      </c>
    </row>
    <row r="22094" spans="1:3" x14ac:dyDescent="0.3">
      <c r="A22094" s="49">
        <v>562529531</v>
      </c>
      <c r="B22094" t="s">
        <v>32</v>
      </c>
      <c r="C22094">
        <f>VLOOKUP(B22094,'[1]MNB2025Q3MAY20 (2)'!$AT:$AU,2,FALSE)</f>
        <v>6.8750000000000006E-2</v>
      </c>
    </row>
    <row r="22095" spans="1:3" x14ac:dyDescent="0.3">
      <c r="A22095" s="49">
        <v>562529601</v>
      </c>
      <c r="B22095" t="s">
        <v>32</v>
      </c>
      <c r="C22095">
        <f>VLOOKUP(B22095,'[1]MNB2025Q3MAY20 (2)'!$AT:$AU,2,FALSE)</f>
        <v>6.8750000000000006E-2</v>
      </c>
    </row>
    <row r="22096" spans="1:3" x14ac:dyDescent="0.3">
      <c r="A22096" s="49">
        <v>562529602</v>
      </c>
      <c r="B22096" t="s">
        <v>117</v>
      </c>
      <c r="C22096">
        <v>7.3749999999999996E-2</v>
      </c>
    </row>
    <row r="22097" spans="1:3" x14ac:dyDescent="0.3">
      <c r="A22097" s="49">
        <v>562529603</v>
      </c>
      <c r="B22097" t="s">
        <v>116</v>
      </c>
      <c r="C22097">
        <v>7.3749999999999996E-2</v>
      </c>
    </row>
    <row r="22098" spans="1:3" x14ac:dyDescent="0.3">
      <c r="A22098" s="49">
        <v>562529604</v>
      </c>
      <c r="B22098" t="s">
        <v>116</v>
      </c>
      <c r="C22098">
        <v>7.3749999999999996E-2</v>
      </c>
    </row>
    <row r="22099" spans="1:3" x14ac:dyDescent="0.3">
      <c r="A22099" s="49">
        <v>562529605</v>
      </c>
      <c r="B22099" t="s">
        <v>32</v>
      </c>
      <c r="C22099">
        <f>VLOOKUP(B22099,'[1]MNB2025Q3MAY20 (2)'!$AT:$AU,2,FALSE)</f>
        <v>6.8750000000000006E-2</v>
      </c>
    </row>
    <row r="22100" spans="1:3" x14ac:dyDescent="0.3">
      <c r="A22100" s="49">
        <v>562529606</v>
      </c>
      <c r="B22100" t="s">
        <v>116</v>
      </c>
      <c r="C22100">
        <v>7.3749999999999996E-2</v>
      </c>
    </row>
    <row r="22101" spans="1:3" x14ac:dyDescent="0.3">
      <c r="A22101" s="49">
        <v>562529621</v>
      </c>
      <c r="B22101" t="s">
        <v>116</v>
      </c>
      <c r="C22101">
        <v>7.3749999999999996E-2</v>
      </c>
    </row>
    <row r="22102" spans="1:3" x14ac:dyDescent="0.3">
      <c r="A22102" s="49">
        <v>562529622</v>
      </c>
      <c r="B22102" t="s">
        <v>117</v>
      </c>
      <c r="C22102">
        <v>7.3749999999999996E-2</v>
      </c>
    </row>
    <row r="22103" spans="1:3" x14ac:dyDescent="0.3">
      <c r="A22103" s="49">
        <v>562529623</v>
      </c>
      <c r="B22103" t="s">
        <v>116</v>
      </c>
      <c r="C22103">
        <v>7.3749999999999996E-2</v>
      </c>
    </row>
    <row r="22104" spans="1:3" x14ac:dyDescent="0.3">
      <c r="A22104" s="49">
        <v>562529625</v>
      </c>
      <c r="B22104" t="s">
        <v>116</v>
      </c>
      <c r="C22104">
        <v>7.3749999999999996E-2</v>
      </c>
    </row>
    <row r="22105" spans="1:3" x14ac:dyDescent="0.3">
      <c r="A22105" s="49">
        <v>562529626</v>
      </c>
      <c r="B22105" t="s">
        <v>117</v>
      </c>
      <c r="C22105">
        <v>7.3749999999999996E-2</v>
      </c>
    </row>
    <row r="22106" spans="1:3" x14ac:dyDescent="0.3">
      <c r="A22106" s="49">
        <v>562529662</v>
      </c>
      <c r="B22106" t="s">
        <v>117</v>
      </c>
      <c r="C22106">
        <v>7.3749999999999996E-2</v>
      </c>
    </row>
    <row r="22107" spans="1:3" x14ac:dyDescent="0.3">
      <c r="A22107" s="49">
        <v>562529663</v>
      </c>
      <c r="B22107" t="s">
        <v>32</v>
      </c>
      <c r="C22107">
        <f>VLOOKUP(B22107,'[1]MNB2025Q3MAY20 (2)'!$AT:$AU,2,FALSE)</f>
        <v>6.8750000000000006E-2</v>
      </c>
    </row>
    <row r="22108" spans="1:3" x14ac:dyDescent="0.3">
      <c r="A22108" s="49">
        <v>562529664</v>
      </c>
      <c r="B22108" t="s">
        <v>117</v>
      </c>
      <c r="C22108">
        <v>7.3749999999999996E-2</v>
      </c>
    </row>
    <row r="22109" spans="1:3" x14ac:dyDescent="0.3">
      <c r="A22109" s="49">
        <v>562529665</v>
      </c>
      <c r="B22109" t="s">
        <v>117</v>
      </c>
      <c r="C22109">
        <v>7.3749999999999996E-2</v>
      </c>
    </row>
    <row r="22110" spans="1:3" x14ac:dyDescent="0.3">
      <c r="A22110" s="49">
        <v>562529666</v>
      </c>
      <c r="B22110" t="s">
        <v>32</v>
      </c>
      <c r="C22110">
        <f>VLOOKUP(B22110,'[1]MNB2025Q3MAY20 (2)'!$AT:$AU,2,FALSE)</f>
        <v>6.8750000000000006E-2</v>
      </c>
    </row>
    <row r="22111" spans="1:3" x14ac:dyDescent="0.3">
      <c r="A22111" s="49">
        <v>562529667</v>
      </c>
      <c r="B22111" t="s">
        <v>117</v>
      </c>
      <c r="C22111">
        <v>7.3749999999999996E-2</v>
      </c>
    </row>
    <row r="22112" spans="1:3" x14ac:dyDescent="0.3">
      <c r="A22112" s="49">
        <v>562529668</v>
      </c>
      <c r="B22112" t="s">
        <v>32</v>
      </c>
      <c r="C22112">
        <f>VLOOKUP(B22112,'[1]MNB2025Q3MAY20 (2)'!$AT:$AU,2,FALSE)</f>
        <v>6.8750000000000006E-2</v>
      </c>
    </row>
    <row r="22113" spans="1:3" x14ac:dyDescent="0.3">
      <c r="A22113" s="49">
        <v>562529678</v>
      </c>
      <c r="B22113" t="s">
        <v>32</v>
      </c>
      <c r="C22113">
        <f>VLOOKUP(B22113,'[1]MNB2025Q3MAY20 (2)'!$AT:$AU,2,FALSE)</f>
        <v>6.8750000000000006E-2</v>
      </c>
    </row>
    <row r="22114" spans="1:3" x14ac:dyDescent="0.3">
      <c r="A22114" s="49">
        <v>562529679</v>
      </c>
      <c r="B22114" t="s">
        <v>116</v>
      </c>
      <c r="C22114">
        <v>7.3749999999999996E-2</v>
      </c>
    </row>
    <row r="22115" spans="1:3" x14ac:dyDescent="0.3">
      <c r="A22115" s="49">
        <v>562529680</v>
      </c>
      <c r="B22115" t="s">
        <v>116</v>
      </c>
      <c r="C22115">
        <v>7.3749999999999996E-2</v>
      </c>
    </row>
    <row r="22116" spans="1:3" x14ac:dyDescent="0.3">
      <c r="A22116" s="49">
        <v>562529998</v>
      </c>
      <c r="B22116" t="s">
        <v>32</v>
      </c>
      <c r="C22116">
        <f>VLOOKUP(B22116,'[1]MNB2025Q3MAY20 (2)'!$AT:$AU,2,FALSE)</f>
        <v>6.8750000000000006E-2</v>
      </c>
    </row>
    <row r="22117" spans="1:3" x14ac:dyDescent="0.3">
      <c r="A22117" s="49">
        <v>562529999</v>
      </c>
      <c r="B22117" t="s">
        <v>32</v>
      </c>
      <c r="C22117">
        <f>VLOOKUP(B22117,'[1]MNB2025Q3MAY20 (2)'!$AT:$AU,2,FALSE)</f>
        <v>6.8750000000000006E-2</v>
      </c>
    </row>
    <row r="22118" spans="1:3" x14ac:dyDescent="0.3">
      <c r="A22118" s="49">
        <v>562530001</v>
      </c>
      <c r="B22118" t="s">
        <v>116</v>
      </c>
      <c r="C22118">
        <v>7.3749999999999996E-2</v>
      </c>
    </row>
    <row r="22119" spans="1:3" x14ac:dyDescent="0.3">
      <c r="A22119" s="49">
        <v>562539999</v>
      </c>
      <c r="B22119" t="s">
        <v>116</v>
      </c>
      <c r="C22119">
        <v>7.3749999999999996E-2</v>
      </c>
    </row>
    <row r="22120" spans="1:3" x14ac:dyDescent="0.3">
      <c r="A22120" s="49">
        <v>562550001</v>
      </c>
      <c r="B22120" t="s">
        <v>68</v>
      </c>
      <c r="C22120">
        <f>VLOOKUP(B22120,'[1]MNB2025Q3MAY20 (2)'!$AT:$AU,2,FALSE)</f>
        <v>7.375000000000001E-2</v>
      </c>
    </row>
    <row r="22121" spans="1:3" x14ac:dyDescent="0.3">
      <c r="A22121" s="49">
        <v>562559999</v>
      </c>
      <c r="B22121" t="s">
        <v>68</v>
      </c>
      <c r="C22121">
        <f>VLOOKUP(B22121,'[1]MNB2025Q3MAY20 (2)'!$AT:$AU,2,FALSE)</f>
        <v>7.375000000000001E-2</v>
      </c>
    </row>
    <row r="22122" spans="1:3" x14ac:dyDescent="0.3">
      <c r="A22122" s="49">
        <v>562560001</v>
      </c>
      <c r="B22122" t="s">
        <v>32</v>
      </c>
      <c r="C22122">
        <f>VLOOKUP(B22122,'[1]MNB2025Q3MAY20 (2)'!$AT:$AU,2,FALSE)</f>
        <v>6.8750000000000006E-2</v>
      </c>
    </row>
    <row r="22123" spans="1:3" x14ac:dyDescent="0.3">
      <c r="A22123" s="49">
        <v>562579999</v>
      </c>
      <c r="B22123" t="s">
        <v>32</v>
      </c>
      <c r="C22123">
        <f>VLOOKUP(B22123,'[1]MNB2025Q3MAY20 (2)'!$AT:$AU,2,FALSE)</f>
        <v>6.8750000000000006E-2</v>
      </c>
    </row>
    <row r="22124" spans="1:3" x14ac:dyDescent="0.3">
      <c r="A22124" s="49">
        <v>562580001</v>
      </c>
      <c r="B22124" t="s">
        <v>118</v>
      </c>
      <c r="C22124">
        <v>7.3749999999999996E-2</v>
      </c>
    </row>
    <row r="22125" spans="1:3" x14ac:dyDescent="0.3">
      <c r="A22125" s="49">
        <v>562581162</v>
      </c>
      <c r="B22125" t="s">
        <v>118</v>
      </c>
      <c r="C22125">
        <v>7.3749999999999996E-2</v>
      </c>
    </row>
    <row r="22126" spans="1:3" x14ac:dyDescent="0.3">
      <c r="A22126" s="49">
        <v>562581163</v>
      </c>
      <c r="B22126" t="s">
        <v>32</v>
      </c>
      <c r="C22126">
        <f>VLOOKUP(B22126,'[1]MNB2025Q3MAY20 (2)'!$AT:$AU,2,FALSE)</f>
        <v>6.8750000000000006E-2</v>
      </c>
    </row>
    <row r="22127" spans="1:3" x14ac:dyDescent="0.3">
      <c r="A22127" s="49">
        <v>562581164</v>
      </c>
      <c r="B22127" t="s">
        <v>118</v>
      </c>
      <c r="C22127">
        <v>7.3749999999999996E-2</v>
      </c>
    </row>
    <row r="22128" spans="1:3" x14ac:dyDescent="0.3">
      <c r="A22128" s="49">
        <v>562581172</v>
      </c>
      <c r="B22128" t="s">
        <v>118</v>
      </c>
      <c r="C22128">
        <v>7.3749999999999996E-2</v>
      </c>
    </row>
    <row r="22129" spans="1:3" x14ac:dyDescent="0.3">
      <c r="A22129" s="49">
        <v>562581173</v>
      </c>
      <c r="B22129" t="s">
        <v>32</v>
      </c>
      <c r="C22129">
        <f>VLOOKUP(B22129,'[1]MNB2025Q3MAY20 (2)'!$AT:$AU,2,FALSE)</f>
        <v>6.8750000000000006E-2</v>
      </c>
    </row>
    <row r="22130" spans="1:3" x14ac:dyDescent="0.3">
      <c r="A22130" s="49">
        <v>562581174</v>
      </c>
      <c r="B22130" t="s">
        <v>118</v>
      </c>
      <c r="C22130">
        <v>7.3749999999999996E-2</v>
      </c>
    </row>
    <row r="22131" spans="1:3" x14ac:dyDescent="0.3">
      <c r="A22131" s="49">
        <v>562581680</v>
      </c>
      <c r="B22131" t="s">
        <v>118</v>
      </c>
      <c r="C22131">
        <v>7.3749999999999996E-2</v>
      </c>
    </row>
    <row r="22132" spans="1:3" x14ac:dyDescent="0.3">
      <c r="A22132" s="49">
        <v>562581681</v>
      </c>
      <c r="B22132" t="s">
        <v>32</v>
      </c>
      <c r="C22132">
        <f>VLOOKUP(B22132,'[1]MNB2025Q3MAY20 (2)'!$AT:$AU,2,FALSE)</f>
        <v>6.8750000000000006E-2</v>
      </c>
    </row>
    <row r="22133" spans="1:3" x14ac:dyDescent="0.3">
      <c r="A22133" s="49">
        <v>562581682</v>
      </c>
      <c r="B22133" t="s">
        <v>118</v>
      </c>
      <c r="C22133">
        <v>7.3749999999999996E-2</v>
      </c>
    </row>
    <row r="22134" spans="1:3" x14ac:dyDescent="0.3">
      <c r="A22134" s="49">
        <v>562583501</v>
      </c>
      <c r="B22134" t="s">
        <v>118</v>
      </c>
      <c r="C22134">
        <v>7.3749999999999996E-2</v>
      </c>
    </row>
    <row r="22135" spans="1:3" x14ac:dyDescent="0.3">
      <c r="A22135" s="49">
        <v>562583600</v>
      </c>
      <c r="B22135" t="s">
        <v>68</v>
      </c>
      <c r="C22135">
        <f>VLOOKUP(B22135,'[1]MNB2025Q3MAY20 (2)'!$AT:$AU,2,FALSE)</f>
        <v>7.375000000000001E-2</v>
      </c>
    </row>
    <row r="22136" spans="1:3" x14ac:dyDescent="0.3">
      <c r="A22136" s="49">
        <v>562583603</v>
      </c>
      <c r="B22136" t="s">
        <v>68</v>
      </c>
      <c r="C22136">
        <f>VLOOKUP(B22136,'[1]MNB2025Q3MAY20 (2)'!$AT:$AU,2,FALSE)</f>
        <v>7.375000000000001E-2</v>
      </c>
    </row>
    <row r="22137" spans="1:3" x14ac:dyDescent="0.3">
      <c r="A22137" s="49">
        <v>562583604</v>
      </c>
      <c r="B22137" t="s">
        <v>32</v>
      </c>
      <c r="C22137">
        <f>VLOOKUP(B22137,'[1]MNB2025Q3MAY20 (2)'!$AT:$AU,2,FALSE)</f>
        <v>6.8750000000000006E-2</v>
      </c>
    </row>
    <row r="22138" spans="1:3" x14ac:dyDescent="0.3">
      <c r="A22138" s="49">
        <v>562583609</v>
      </c>
      <c r="B22138" t="s">
        <v>32</v>
      </c>
      <c r="C22138">
        <f>VLOOKUP(B22138,'[1]MNB2025Q3MAY20 (2)'!$AT:$AU,2,FALSE)</f>
        <v>6.8750000000000006E-2</v>
      </c>
    </row>
    <row r="22139" spans="1:3" x14ac:dyDescent="0.3">
      <c r="A22139" s="49">
        <v>562583610</v>
      </c>
      <c r="B22139" t="s">
        <v>68</v>
      </c>
      <c r="C22139">
        <f>VLOOKUP(B22139,'[1]MNB2025Q3MAY20 (2)'!$AT:$AU,2,FALSE)</f>
        <v>7.375000000000001E-2</v>
      </c>
    </row>
    <row r="22140" spans="1:3" x14ac:dyDescent="0.3">
      <c r="A22140" s="49">
        <v>562583611</v>
      </c>
      <c r="B22140" t="s">
        <v>68</v>
      </c>
      <c r="C22140">
        <f>VLOOKUP(B22140,'[1]MNB2025Q3MAY20 (2)'!$AT:$AU,2,FALSE)</f>
        <v>7.375000000000001E-2</v>
      </c>
    </row>
    <row r="22141" spans="1:3" x14ac:dyDescent="0.3">
      <c r="A22141" s="49">
        <v>562583612</v>
      </c>
      <c r="B22141" t="s">
        <v>32</v>
      </c>
      <c r="C22141">
        <f>VLOOKUP(B22141,'[1]MNB2025Q3MAY20 (2)'!$AT:$AU,2,FALSE)</f>
        <v>6.8750000000000006E-2</v>
      </c>
    </row>
    <row r="22142" spans="1:3" x14ac:dyDescent="0.3">
      <c r="A22142" s="49">
        <v>562583613</v>
      </c>
      <c r="B22142" t="s">
        <v>32</v>
      </c>
      <c r="C22142">
        <f>VLOOKUP(B22142,'[1]MNB2025Q3MAY20 (2)'!$AT:$AU,2,FALSE)</f>
        <v>6.8750000000000006E-2</v>
      </c>
    </row>
    <row r="22143" spans="1:3" x14ac:dyDescent="0.3">
      <c r="A22143" s="49">
        <v>562583614</v>
      </c>
      <c r="B22143" t="s">
        <v>118</v>
      </c>
      <c r="C22143">
        <v>7.3749999999999996E-2</v>
      </c>
    </row>
    <row r="22144" spans="1:3" x14ac:dyDescent="0.3">
      <c r="A22144" s="49">
        <v>562583615</v>
      </c>
      <c r="B22144" t="s">
        <v>68</v>
      </c>
      <c r="C22144">
        <f>VLOOKUP(B22144,'[1]MNB2025Q3MAY20 (2)'!$AT:$AU,2,FALSE)</f>
        <v>7.375000000000001E-2</v>
      </c>
    </row>
    <row r="22145" spans="1:3" x14ac:dyDescent="0.3">
      <c r="A22145" s="49">
        <v>562583616</v>
      </c>
      <c r="B22145" t="s">
        <v>118</v>
      </c>
      <c r="C22145">
        <v>7.3749999999999996E-2</v>
      </c>
    </row>
    <row r="22146" spans="1:3" x14ac:dyDescent="0.3">
      <c r="A22146" s="49">
        <v>562585100</v>
      </c>
      <c r="B22146" t="s">
        <v>118</v>
      </c>
      <c r="C22146">
        <v>7.3749999999999996E-2</v>
      </c>
    </row>
    <row r="22147" spans="1:3" x14ac:dyDescent="0.3">
      <c r="A22147" s="49">
        <v>562585200</v>
      </c>
      <c r="B22147" t="s">
        <v>32</v>
      </c>
      <c r="C22147">
        <f>VLOOKUP(B22147,'[1]MNB2025Q3MAY20 (2)'!$AT:$AU,2,FALSE)</f>
        <v>6.8750000000000006E-2</v>
      </c>
    </row>
    <row r="22148" spans="1:3" x14ac:dyDescent="0.3">
      <c r="A22148" s="49">
        <v>562585201</v>
      </c>
      <c r="B22148" t="s">
        <v>32</v>
      </c>
      <c r="C22148">
        <f>VLOOKUP(B22148,'[1]MNB2025Q3MAY20 (2)'!$AT:$AU,2,FALSE)</f>
        <v>6.8750000000000006E-2</v>
      </c>
    </row>
    <row r="22149" spans="1:3" x14ac:dyDescent="0.3">
      <c r="A22149" s="49">
        <v>562585202</v>
      </c>
      <c r="B22149" t="s">
        <v>118</v>
      </c>
      <c r="C22149">
        <v>7.3749999999999996E-2</v>
      </c>
    </row>
    <row r="22150" spans="1:3" x14ac:dyDescent="0.3">
      <c r="A22150" s="49">
        <v>562585203</v>
      </c>
      <c r="B22150" t="s">
        <v>118</v>
      </c>
      <c r="C22150">
        <v>7.3749999999999996E-2</v>
      </c>
    </row>
    <row r="22151" spans="1:3" x14ac:dyDescent="0.3">
      <c r="A22151" s="49">
        <v>562585204</v>
      </c>
      <c r="B22151" t="s">
        <v>32</v>
      </c>
      <c r="C22151">
        <f>VLOOKUP(B22151,'[1]MNB2025Q3MAY20 (2)'!$AT:$AU,2,FALSE)</f>
        <v>6.8750000000000006E-2</v>
      </c>
    </row>
    <row r="22152" spans="1:3" x14ac:dyDescent="0.3">
      <c r="A22152" s="49">
        <v>562585257</v>
      </c>
      <c r="B22152" t="s">
        <v>32</v>
      </c>
      <c r="C22152">
        <f>VLOOKUP(B22152,'[1]MNB2025Q3MAY20 (2)'!$AT:$AU,2,FALSE)</f>
        <v>6.8750000000000006E-2</v>
      </c>
    </row>
    <row r="22153" spans="1:3" x14ac:dyDescent="0.3">
      <c r="A22153" s="49">
        <v>562585258</v>
      </c>
      <c r="B22153" t="s">
        <v>68</v>
      </c>
      <c r="C22153">
        <f>VLOOKUP(B22153,'[1]MNB2025Q3MAY20 (2)'!$AT:$AU,2,FALSE)</f>
        <v>7.375000000000001E-2</v>
      </c>
    </row>
    <row r="22154" spans="1:3" x14ac:dyDescent="0.3">
      <c r="A22154" s="49">
        <v>562585259</v>
      </c>
      <c r="B22154" t="s">
        <v>32</v>
      </c>
      <c r="C22154">
        <f>VLOOKUP(B22154,'[1]MNB2025Q3MAY20 (2)'!$AT:$AU,2,FALSE)</f>
        <v>6.8750000000000006E-2</v>
      </c>
    </row>
    <row r="22155" spans="1:3" x14ac:dyDescent="0.3">
      <c r="A22155" s="49">
        <v>562585287</v>
      </c>
      <c r="B22155" t="s">
        <v>32</v>
      </c>
      <c r="C22155">
        <f>VLOOKUP(B22155,'[1]MNB2025Q3MAY20 (2)'!$AT:$AU,2,FALSE)</f>
        <v>6.8750000000000006E-2</v>
      </c>
    </row>
    <row r="22156" spans="1:3" x14ac:dyDescent="0.3">
      <c r="A22156" s="49">
        <v>562585288</v>
      </c>
      <c r="B22156" t="s">
        <v>118</v>
      </c>
      <c r="C22156">
        <v>7.3749999999999996E-2</v>
      </c>
    </row>
    <row r="22157" spans="1:3" x14ac:dyDescent="0.3">
      <c r="A22157" s="49">
        <v>562585289</v>
      </c>
      <c r="B22157" t="s">
        <v>32</v>
      </c>
      <c r="C22157">
        <f>VLOOKUP(B22157,'[1]MNB2025Q3MAY20 (2)'!$AT:$AU,2,FALSE)</f>
        <v>6.8750000000000006E-2</v>
      </c>
    </row>
    <row r="22158" spans="1:3" x14ac:dyDescent="0.3">
      <c r="A22158" s="49">
        <v>562585297</v>
      </c>
      <c r="B22158" t="s">
        <v>32</v>
      </c>
      <c r="C22158">
        <f>VLOOKUP(B22158,'[1]MNB2025Q3MAY20 (2)'!$AT:$AU,2,FALSE)</f>
        <v>6.8750000000000006E-2</v>
      </c>
    </row>
    <row r="22159" spans="1:3" x14ac:dyDescent="0.3">
      <c r="A22159" s="49">
        <v>562585298</v>
      </c>
      <c r="B22159" t="s">
        <v>118</v>
      </c>
      <c r="C22159">
        <v>7.3749999999999996E-2</v>
      </c>
    </row>
    <row r="22160" spans="1:3" x14ac:dyDescent="0.3">
      <c r="A22160" s="49">
        <v>562585299</v>
      </c>
      <c r="B22160" t="s">
        <v>32</v>
      </c>
      <c r="C22160">
        <f>VLOOKUP(B22160,'[1]MNB2025Q3MAY20 (2)'!$AT:$AU,2,FALSE)</f>
        <v>6.8750000000000006E-2</v>
      </c>
    </row>
    <row r="22161" spans="1:3" x14ac:dyDescent="0.3">
      <c r="A22161" s="49">
        <v>562585370</v>
      </c>
      <c r="B22161" t="s">
        <v>32</v>
      </c>
      <c r="C22161">
        <f>VLOOKUP(B22161,'[1]MNB2025Q3MAY20 (2)'!$AT:$AU,2,FALSE)</f>
        <v>6.8750000000000006E-2</v>
      </c>
    </row>
    <row r="22162" spans="1:3" x14ac:dyDescent="0.3">
      <c r="A22162" s="49">
        <v>562585371</v>
      </c>
      <c r="B22162" t="s">
        <v>118</v>
      </c>
      <c r="C22162">
        <v>7.3749999999999996E-2</v>
      </c>
    </row>
    <row r="22163" spans="1:3" x14ac:dyDescent="0.3">
      <c r="A22163" s="49">
        <v>562585372</v>
      </c>
      <c r="B22163" t="s">
        <v>32</v>
      </c>
      <c r="C22163">
        <f>VLOOKUP(B22163,'[1]MNB2025Q3MAY20 (2)'!$AT:$AU,2,FALSE)</f>
        <v>6.8750000000000006E-2</v>
      </c>
    </row>
    <row r="22164" spans="1:3" x14ac:dyDescent="0.3">
      <c r="A22164" s="49">
        <v>562585414</v>
      </c>
      <c r="B22164" t="s">
        <v>32</v>
      </c>
      <c r="C22164">
        <f>VLOOKUP(B22164,'[1]MNB2025Q3MAY20 (2)'!$AT:$AU,2,FALSE)</f>
        <v>6.8750000000000006E-2</v>
      </c>
    </row>
    <row r="22165" spans="1:3" x14ac:dyDescent="0.3">
      <c r="A22165" s="49">
        <v>562585415</v>
      </c>
      <c r="B22165" t="s">
        <v>118</v>
      </c>
      <c r="C22165">
        <v>7.3749999999999996E-2</v>
      </c>
    </row>
    <row r="22166" spans="1:3" x14ac:dyDescent="0.3">
      <c r="A22166" s="49">
        <v>562585416</v>
      </c>
      <c r="B22166" t="s">
        <v>32</v>
      </c>
      <c r="C22166">
        <f>VLOOKUP(B22166,'[1]MNB2025Q3MAY20 (2)'!$AT:$AU,2,FALSE)</f>
        <v>6.8750000000000006E-2</v>
      </c>
    </row>
    <row r="22167" spans="1:3" x14ac:dyDescent="0.3">
      <c r="A22167" s="49">
        <v>562585459</v>
      </c>
      <c r="B22167" t="s">
        <v>32</v>
      </c>
      <c r="C22167">
        <f>VLOOKUP(B22167,'[1]MNB2025Q3MAY20 (2)'!$AT:$AU,2,FALSE)</f>
        <v>6.8750000000000006E-2</v>
      </c>
    </row>
    <row r="22168" spans="1:3" x14ac:dyDescent="0.3">
      <c r="A22168" s="49">
        <v>562585460</v>
      </c>
      <c r="B22168" t="s">
        <v>118</v>
      </c>
      <c r="C22168">
        <v>7.3749999999999996E-2</v>
      </c>
    </row>
    <row r="22169" spans="1:3" x14ac:dyDescent="0.3">
      <c r="A22169" s="49">
        <v>562585461</v>
      </c>
      <c r="B22169" t="s">
        <v>32</v>
      </c>
      <c r="C22169">
        <f>VLOOKUP(B22169,'[1]MNB2025Q3MAY20 (2)'!$AT:$AU,2,FALSE)</f>
        <v>6.8750000000000006E-2</v>
      </c>
    </row>
    <row r="22170" spans="1:3" x14ac:dyDescent="0.3">
      <c r="A22170" s="49">
        <v>562585483</v>
      </c>
      <c r="B22170" t="s">
        <v>32</v>
      </c>
      <c r="C22170">
        <f>VLOOKUP(B22170,'[1]MNB2025Q3MAY20 (2)'!$AT:$AU,2,FALSE)</f>
        <v>6.8750000000000006E-2</v>
      </c>
    </row>
    <row r="22171" spans="1:3" x14ac:dyDescent="0.3">
      <c r="A22171" s="49">
        <v>562585484</v>
      </c>
      <c r="B22171" t="s">
        <v>118</v>
      </c>
      <c r="C22171">
        <v>7.3749999999999996E-2</v>
      </c>
    </row>
    <row r="22172" spans="1:3" x14ac:dyDescent="0.3">
      <c r="A22172" s="49">
        <v>562585485</v>
      </c>
      <c r="B22172" t="s">
        <v>32</v>
      </c>
      <c r="C22172">
        <f>VLOOKUP(B22172,'[1]MNB2025Q3MAY20 (2)'!$AT:$AU,2,FALSE)</f>
        <v>6.8750000000000006E-2</v>
      </c>
    </row>
    <row r="22173" spans="1:3" x14ac:dyDescent="0.3">
      <c r="A22173" s="49">
        <v>562585489</v>
      </c>
      <c r="B22173" t="s">
        <v>32</v>
      </c>
      <c r="C22173">
        <f>VLOOKUP(B22173,'[1]MNB2025Q3MAY20 (2)'!$AT:$AU,2,FALSE)</f>
        <v>6.8750000000000006E-2</v>
      </c>
    </row>
    <row r="22174" spans="1:3" x14ac:dyDescent="0.3">
      <c r="A22174" s="49">
        <v>562585490</v>
      </c>
      <c r="B22174" t="s">
        <v>118</v>
      </c>
      <c r="C22174">
        <v>7.3749999999999996E-2</v>
      </c>
    </row>
    <row r="22175" spans="1:3" x14ac:dyDescent="0.3">
      <c r="A22175" s="49">
        <v>562585491</v>
      </c>
      <c r="B22175" t="s">
        <v>32</v>
      </c>
      <c r="C22175">
        <f>VLOOKUP(B22175,'[1]MNB2025Q3MAY20 (2)'!$AT:$AU,2,FALSE)</f>
        <v>6.8750000000000006E-2</v>
      </c>
    </row>
    <row r="22176" spans="1:3" x14ac:dyDescent="0.3">
      <c r="A22176" s="49">
        <v>562585492</v>
      </c>
      <c r="B22176" t="s">
        <v>118</v>
      </c>
      <c r="C22176">
        <v>7.3749999999999996E-2</v>
      </c>
    </row>
    <row r="22177" spans="1:3" x14ac:dyDescent="0.3">
      <c r="A22177" s="49">
        <v>562585493</v>
      </c>
      <c r="B22177" t="s">
        <v>32</v>
      </c>
      <c r="C22177">
        <f>VLOOKUP(B22177,'[1]MNB2025Q3MAY20 (2)'!$AT:$AU,2,FALSE)</f>
        <v>6.8750000000000006E-2</v>
      </c>
    </row>
    <row r="22178" spans="1:3" x14ac:dyDescent="0.3">
      <c r="A22178" s="49">
        <v>562585494</v>
      </c>
      <c r="B22178" t="s">
        <v>118</v>
      </c>
      <c r="C22178">
        <v>7.3749999999999996E-2</v>
      </c>
    </row>
    <row r="22179" spans="1:3" x14ac:dyDescent="0.3">
      <c r="A22179" s="49">
        <v>562585495</v>
      </c>
      <c r="B22179" t="s">
        <v>32</v>
      </c>
      <c r="C22179">
        <f>VLOOKUP(B22179,'[1]MNB2025Q3MAY20 (2)'!$AT:$AU,2,FALSE)</f>
        <v>6.8750000000000006E-2</v>
      </c>
    </row>
    <row r="22180" spans="1:3" x14ac:dyDescent="0.3">
      <c r="A22180" s="49">
        <v>562585496</v>
      </c>
      <c r="B22180" t="s">
        <v>32</v>
      </c>
      <c r="C22180">
        <f>VLOOKUP(B22180,'[1]MNB2025Q3MAY20 (2)'!$AT:$AU,2,FALSE)</f>
        <v>6.8750000000000006E-2</v>
      </c>
    </row>
    <row r="22181" spans="1:3" x14ac:dyDescent="0.3">
      <c r="A22181" s="49">
        <v>562585497</v>
      </c>
      <c r="B22181" t="s">
        <v>118</v>
      </c>
      <c r="C22181">
        <v>7.3749999999999996E-2</v>
      </c>
    </row>
    <row r="22182" spans="1:3" x14ac:dyDescent="0.3">
      <c r="A22182" s="49">
        <v>562585506</v>
      </c>
      <c r="B22182" t="s">
        <v>118</v>
      </c>
      <c r="C22182">
        <v>7.3749999999999996E-2</v>
      </c>
    </row>
    <row r="22183" spans="1:3" x14ac:dyDescent="0.3">
      <c r="A22183" s="49">
        <v>562585507</v>
      </c>
      <c r="B22183" t="s">
        <v>32</v>
      </c>
      <c r="C22183">
        <f>VLOOKUP(B22183,'[1]MNB2025Q3MAY20 (2)'!$AT:$AU,2,FALSE)</f>
        <v>6.8750000000000006E-2</v>
      </c>
    </row>
    <row r="22184" spans="1:3" x14ac:dyDescent="0.3">
      <c r="A22184" s="49">
        <v>562585510</v>
      </c>
      <c r="B22184" t="s">
        <v>32</v>
      </c>
      <c r="C22184">
        <f>VLOOKUP(B22184,'[1]MNB2025Q3MAY20 (2)'!$AT:$AU,2,FALSE)</f>
        <v>6.8750000000000006E-2</v>
      </c>
    </row>
    <row r="22185" spans="1:3" x14ac:dyDescent="0.3">
      <c r="A22185" s="49">
        <v>562585511</v>
      </c>
      <c r="B22185" t="s">
        <v>118</v>
      </c>
      <c r="C22185">
        <v>7.3749999999999996E-2</v>
      </c>
    </row>
    <row r="22186" spans="1:3" x14ac:dyDescent="0.3">
      <c r="A22186" s="49">
        <v>562585516</v>
      </c>
      <c r="B22186" t="s">
        <v>118</v>
      </c>
      <c r="C22186">
        <v>7.3749999999999996E-2</v>
      </c>
    </row>
    <row r="22187" spans="1:3" x14ac:dyDescent="0.3">
      <c r="A22187" s="49">
        <v>562585517</v>
      </c>
      <c r="B22187" t="s">
        <v>32</v>
      </c>
      <c r="C22187">
        <f>VLOOKUP(B22187,'[1]MNB2025Q3MAY20 (2)'!$AT:$AU,2,FALSE)</f>
        <v>6.8750000000000006E-2</v>
      </c>
    </row>
    <row r="22188" spans="1:3" x14ac:dyDescent="0.3">
      <c r="A22188" s="49">
        <v>562585518</v>
      </c>
      <c r="B22188" t="s">
        <v>118</v>
      </c>
      <c r="C22188">
        <v>7.3749999999999996E-2</v>
      </c>
    </row>
    <row r="22189" spans="1:3" x14ac:dyDescent="0.3">
      <c r="A22189" s="49">
        <v>562585523</v>
      </c>
      <c r="B22189" t="s">
        <v>118</v>
      </c>
      <c r="C22189">
        <v>7.3749999999999996E-2</v>
      </c>
    </row>
    <row r="22190" spans="1:3" x14ac:dyDescent="0.3">
      <c r="A22190" s="49">
        <v>562585524</v>
      </c>
      <c r="B22190" t="s">
        <v>32</v>
      </c>
      <c r="C22190">
        <f>VLOOKUP(B22190,'[1]MNB2025Q3MAY20 (2)'!$AT:$AU,2,FALSE)</f>
        <v>6.8750000000000006E-2</v>
      </c>
    </row>
    <row r="22191" spans="1:3" x14ac:dyDescent="0.3">
      <c r="A22191" s="49">
        <v>562585525</v>
      </c>
      <c r="B22191" t="s">
        <v>118</v>
      </c>
      <c r="C22191">
        <v>7.3749999999999996E-2</v>
      </c>
    </row>
    <row r="22192" spans="1:3" x14ac:dyDescent="0.3">
      <c r="A22192" s="49">
        <v>562585527</v>
      </c>
      <c r="B22192" t="s">
        <v>118</v>
      </c>
      <c r="C22192">
        <v>7.3749999999999996E-2</v>
      </c>
    </row>
    <row r="22193" spans="1:3" x14ac:dyDescent="0.3">
      <c r="A22193" s="49">
        <v>562585528</v>
      </c>
      <c r="B22193" t="s">
        <v>32</v>
      </c>
      <c r="C22193">
        <f>VLOOKUP(B22193,'[1]MNB2025Q3MAY20 (2)'!$AT:$AU,2,FALSE)</f>
        <v>6.8750000000000006E-2</v>
      </c>
    </row>
    <row r="22194" spans="1:3" x14ac:dyDescent="0.3">
      <c r="A22194" s="49">
        <v>562585529</v>
      </c>
      <c r="B22194" t="s">
        <v>118</v>
      </c>
      <c r="C22194">
        <v>7.3749999999999996E-2</v>
      </c>
    </row>
    <row r="22195" spans="1:3" x14ac:dyDescent="0.3">
      <c r="A22195" s="49">
        <v>562585538</v>
      </c>
      <c r="B22195" t="s">
        <v>118</v>
      </c>
      <c r="C22195">
        <v>7.3749999999999996E-2</v>
      </c>
    </row>
    <row r="22196" spans="1:3" x14ac:dyDescent="0.3">
      <c r="A22196" s="49">
        <v>562585539</v>
      </c>
      <c r="B22196" t="s">
        <v>32</v>
      </c>
      <c r="C22196">
        <f>VLOOKUP(B22196,'[1]MNB2025Q3MAY20 (2)'!$AT:$AU,2,FALSE)</f>
        <v>6.8750000000000006E-2</v>
      </c>
    </row>
    <row r="22197" spans="1:3" x14ac:dyDescent="0.3">
      <c r="A22197" s="49">
        <v>562585540</v>
      </c>
      <c r="B22197" t="s">
        <v>32</v>
      </c>
      <c r="C22197">
        <f>VLOOKUP(B22197,'[1]MNB2025Q3MAY20 (2)'!$AT:$AU,2,FALSE)</f>
        <v>6.8750000000000006E-2</v>
      </c>
    </row>
    <row r="22198" spans="1:3" x14ac:dyDescent="0.3">
      <c r="A22198" s="49">
        <v>562585541</v>
      </c>
      <c r="B22198" t="s">
        <v>118</v>
      </c>
      <c r="C22198">
        <v>7.3749999999999996E-2</v>
      </c>
    </row>
    <row r="22199" spans="1:3" x14ac:dyDescent="0.3">
      <c r="A22199" s="49">
        <v>562585551</v>
      </c>
      <c r="B22199" t="s">
        <v>118</v>
      </c>
      <c r="C22199">
        <v>7.3749999999999996E-2</v>
      </c>
    </row>
    <row r="22200" spans="1:3" x14ac:dyDescent="0.3">
      <c r="A22200" s="49">
        <v>562585552</v>
      </c>
      <c r="B22200" t="s">
        <v>32</v>
      </c>
      <c r="C22200">
        <f>VLOOKUP(B22200,'[1]MNB2025Q3MAY20 (2)'!$AT:$AU,2,FALSE)</f>
        <v>6.8750000000000006E-2</v>
      </c>
    </row>
    <row r="22201" spans="1:3" x14ac:dyDescent="0.3">
      <c r="A22201" s="49">
        <v>562585553</v>
      </c>
      <c r="B22201" t="s">
        <v>118</v>
      </c>
      <c r="C22201">
        <v>7.3749999999999996E-2</v>
      </c>
    </row>
    <row r="22202" spans="1:3" x14ac:dyDescent="0.3">
      <c r="A22202" s="49">
        <v>562585559</v>
      </c>
      <c r="B22202" t="s">
        <v>118</v>
      </c>
      <c r="C22202">
        <v>7.3749999999999996E-2</v>
      </c>
    </row>
    <row r="22203" spans="1:3" x14ac:dyDescent="0.3">
      <c r="A22203" s="49">
        <v>562585560</v>
      </c>
      <c r="B22203" t="s">
        <v>32</v>
      </c>
      <c r="C22203">
        <f>VLOOKUP(B22203,'[1]MNB2025Q3MAY20 (2)'!$AT:$AU,2,FALSE)</f>
        <v>6.8750000000000006E-2</v>
      </c>
    </row>
    <row r="22204" spans="1:3" x14ac:dyDescent="0.3">
      <c r="A22204" s="49">
        <v>562585561</v>
      </c>
      <c r="B22204" t="s">
        <v>118</v>
      </c>
      <c r="C22204">
        <v>7.3749999999999996E-2</v>
      </c>
    </row>
    <row r="22205" spans="1:3" x14ac:dyDescent="0.3">
      <c r="A22205" s="49">
        <v>562585562</v>
      </c>
      <c r="B22205" t="s">
        <v>32</v>
      </c>
      <c r="C22205">
        <f>VLOOKUP(B22205,'[1]MNB2025Q3MAY20 (2)'!$AT:$AU,2,FALSE)</f>
        <v>6.8750000000000006E-2</v>
      </c>
    </row>
    <row r="22206" spans="1:3" x14ac:dyDescent="0.3">
      <c r="A22206" s="49">
        <v>562585564</v>
      </c>
      <c r="B22206" t="s">
        <v>32</v>
      </c>
      <c r="C22206">
        <f>VLOOKUP(B22206,'[1]MNB2025Q3MAY20 (2)'!$AT:$AU,2,FALSE)</f>
        <v>6.8750000000000006E-2</v>
      </c>
    </row>
    <row r="22207" spans="1:3" x14ac:dyDescent="0.3">
      <c r="A22207" s="49">
        <v>562585565</v>
      </c>
      <c r="B22207" t="s">
        <v>118</v>
      </c>
      <c r="C22207">
        <v>7.3749999999999996E-2</v>
      </c>
    </row>
    <row r="22208" spans="1:3" x14ac:dyDescent="0.3">
      <c r="A22208" s="49">
        <v>562587501</v>
      </c>
      <c r="B22208" t="s">
        <v>118</v>
      </c>
      <c r="C22208">
        <v>7.3749999999999996E-2</v>
      </c>
    </row>
    <row r="22209" spans="1:12" x14ac:dyDescent="0.3">
      <c r="A22209" s="49">
        <v>562588000</v>
      </c>
      <c r="B22209" t="s">
        <v>32</v>
      </c>
      <c r="C22209">
        <f>VLOOKUP(B22209,'[1]MNB2025Q3MAY20 (2)'!$AT:$AU,2,FALSE)</f>
        <v>6.8750000000000006E-2</v>
      </c>
    </row>
    <row r="22210" spans="1:12" x14ac:dyDescent="0.3">
      <c r="A22210" s="49">
        <v>562589200</v>
      </c>
      <c r="B22210" t="s">
        <v>118</v>
      </c>
      <c r="C22210">
        <v>7.3749999999999996E-2</v>
      </c>
    </row>
    <row r="22211" spans="1:12" x14ac:dyDescent="0.3">
      <c r="A22211" s="49">
        <v>562589999</v>
      </c>
      <c r="B22211" t="s">
        <v>118</v>
      </c>
      <c r="C22211">
        <v>7.3749999999999996E-2</v>
      </c>
    </row>
    <row r="22212" spans="1:12" x14ac:dyDescent="0.3">
      <c r="A22212" s="49">
        <v>562600001</v>
      </c>
      <c r="B22212" t="s">
        <v>117</v>
      </c>
      <c r="C22212">
        <v>7.3749999999999996E-2</v>
      </c>
    </row>
    <row r="22213" spans="1:12" x14ac:dyDescent="0.3">
      <c r="A22213" s="49">
        <v>562601200</v>
      </c>
      <c r="B22213" t="s">
        <v>117</v>
      </c>
      <c r="C22213">
        <v>7.3749999999999996E-2</v>
      </c>
    </row>
    <row r="22214" spans="1:12" x14ac:dyDescent="0.3">
      <c r="A22214" s="49">
        <v>562601201</v>
      </c>
      <c r="B22214" t="s">
        <v>53</v>
      </c>
      <c r="C22214">
        <f>VLOOKUP(B22214,'[1]MNB2025Q3MAY20 (2)'!$AT:$AU,2,FALSE)</f>
        <v>7.3749999999999996E-2</v>
      </c>
      <c r="L22214" s="24"/>
    </row>
    <row r="22215" spans="1:12" x14ac:dyDescent="0.3">
      <c r="A22215" s="49">
        <v>562601240</v>
      </c>
      <c r="B22215" t="s">
        <v>53</v>
      </c>
      <c r="C22215">
        <f>VLOOKUP(B22215,'[1]MNB2025Q3MAY20 (2)'!$AT:$AU,2,FALSE)</f>
        <v>7.3749999999999996E-2</v>
      </c>
    </row>
    <row r="22216" spans="1:12" x14ac:dyDescent="0.3">
      <c r="A22216" s="49">
        <v>562601241</v>
      </c>
      <c r="B22216" t="s">
        <v>117</v>
      </c>
      <c r="C22216">
        <v>7.3749999999999996E-2</v>
      </c>
    </row>
    <row r="22217" spans="1:12" x14ac:dyDescent="0.3">
      <c r="A22217" s="49">
        <v>562620240</v>
      </c>
      <c r="B22217" t="s">
        <v>117</v>
      </c>
      <c r="C22217">
        <v>7.3749999999999996E-2</v>
      </c>
      <c r="L22217" s="24"/>
    </row>
    <row r="22218" spans="1:12" x14ac:dyDescent="0.3">
      <c r="A22218" s="49">
        <v>562622200</v>
      </c>
      <c r="B22218" t="s">
        <v>32</v>
      </c>
      <c r="C22218">
        <f>VLOOKUP(B22218,'[1]MNB2025Q3MAY20 (2)'!$AT:$AU,2,FALSE)</f>
        <v>6.8750000000000006E-2</v>
      </c>
    </row>
    <row r="22219" spans="1:12" x14ac:dyDescent="0.3">
      <c r="A22219" s="49">
        <v>562622300</v>
      </c>
      <c r="B22219" t="s">
        <v>117</v>
      </c>
      <c r="C22219">
        <v>7.3749999999999996E-2</v>
      </c>
    </row>
    <row r="22220" spans="1:12" x14ac:dyDescent="0.3">
      <c r="A22220" s="49">
        <v>562622309</v>
      </c>
      <c r="B22220" t="s">
        <v>117</v>
      </c>
      <c r="C22220">
        <v>7.3749999999999996E-2</v>
      </c>
      <c r="L22220" s="24"/>
    </row>
    <row r="22221" spans="1:12" x14ac:dyDescent="0.3">
      <c r="A22221" s="49">
        <v>562622310</v>
      </c>
      <c r="B22221" t="s">
        <v>32</v>
      </c>
      <c r="C22221">
        <f>VLOOKUP(B22221,'[1]MNB2025Q3MAY20 (2)'!$AT:$AU,2,FALSE)</f>
        <v>6.8750000000000006E-2</v>
      </c>
      <c r="L22221" s="24"/>
    </row>
    <row r="22222" spans="1:12" x14ac:dyDescent="0.3">
      <c r="A22222" s="49">
        <v>562622325</v>
      </c>
      <c r="B22222" t="s">
        <v>32</v>
      </c>
      <c r="C22222">
        <f>VLOOKUP(B22222,'[1]MNB2025Q3MAY20 (2)'!$AT:$AU,2,FALSE)</f>
        <v>6.8750000000000006E-2</v>
      </c>
    </row>
    <row r="22223" spans="1:12" x14ac:dyDescent="0.3">
      <c r="A22223" s="49">
        <v>562622330</v>
      </c>
      <c r="B22223" t="s">
        <v>117</v>
      </c>
      <c r="C22223">
        <v>7.3749999999999996E-2</v>
      </c>
    </row>
    <row r="22224" spans="1:12" x14ac:dyDescent="0.3">
      <c r="A22224" s="49">
        <v>562622335</v>
      </c>
      <c r="B22224" t="s">
        <v>32</v>
      </c>
      <c r="C22224">
        <f>VLOOKUP(B22224,'[1]MNB2025Q3MAY20 (2)'!$AT:$AU,2,FALSE)</f>
        <v>6.8750000000000006E-2</v>
      </c>
    </row>
    <row r="22225" spans="1:3" x14ac:dyDescent="0.3">
      <c r="A22225" s="49">
        <v>562622350</v>
      </c>
      <c r="B22225" t="s">
        <v>32</v>
      </c>
      <c r="C22225">
        <f>VLOOKUP(B22225,'[1]MNB2025Q3MAY20 (2)'!$AT:$AU,2,FALSE)</f>
        <v>6.8750000000000006E-2</v>
      </c>
    </row>
    <row r="22226" spans="1:3" x14ac:dyDescent="0.3">
      <c r="A22226" s="49">
        <v>562622400</v>
      </c>
      <c r="B22226" t="s">
        <v>117</v>
      </c>
      <c r="C22226">
        <v>7.3749999999999996E-2</v>
      </c>
    </row>
    <row r="22227" spans="1:3" x14ac:dyDescent="0.3">
      <c r="A22227" s="49">
        <v>562622419</v>
      </c>
      <c r="B22227" t="s">
        <v>117</v>
      </c>
      <c r="C22227">
        <v>7.3749999999999996E-2</v>
      </c>
    </row>
    <row r="22228" spans="1:3" x14ac:dyDescent="0.3">
      <c r="A22228" s="49">
        <v>562622420</v>
      </c>
      <c r="B22228" t="s">
        <v>32</v>
      </c>
      <c r="C22228">
        <f>VLOOKUP(B22228,'[1]MNB2025Q3MAY20 (2)'!$AT:$AU,2,FALSE)</f>
        <v>6.8750000000000006E-2</v>
      </c>
    </row>
    <row r="22229" spans="1:3" x14ac:dyDescent="0.3">
      <c r="A22229" s="49">
        <v>562622455</v>
      </c>
      <c r="B22229" t="s">
        <v>32</v>
      </c>
      <c r="C22229">
        <f>VLOOKUP(B22229,'[1]MNB2025Q3MAY20 (2)'!$AT:$AU,2,FALSE)</f>
        <v>6.8750000000000006E-2</v>
      </c>
    </row>
    <row r="22230" spans="1:3" x14ac:dyDescent="0.3">
      <c r="A22230" s="49">
        <v>562622460</v>
      </c>
      <c r="B22230" t="s">
        <v>117</v>
      </c>
      <c r="C22230">
        <v>7.3749999999999996E-2</v>
      </c>
    </row>
    <row r="22231" spans="1:3" x14ac:dyDescent="0.3">
      <c r="A22231" s="49">
        <v>562629999</v>
      </c>
      <c r="B22231" t="s">
        <v>117</v>
      </c>
      <c r="C22231">
        <v>7.3749999999999996E-2</v>
      </c>
    </row>
    <row r="22232" spans="1:3" x14ac:dyDescent="0.3">
      <c r="A22232" s="49">
        <v>562630001</v>
      </c>
      <c r="B22232" t="s">
        <v>68</v>
      </c>
      <c r="C22232">
        <f>VLOOKUP(B22232,'[1]MNB2025Q3MAY20 (2)'!$AT:$AU,2,FALSE)</f>
        <v>7.375000000000001E-2</v>
      </c>
    </row>
    <row r="22233" spans="1:3" x14ac:dyDescent="0.3">
      <c r="A22233" s="49">
        <v>562631217</v>
      </c>
      <c r="B22233" t="s">
        <v>68</v>
      </c>
      <c r="C22233">
        <f>VLOOKUP(B22233,'[1]MNB2025Q3MAY20 (2)'!$AT:$AU,2,FALSE)</f>
        <v>7.375000000000001E-2</v>
      </c>
    </row>
    <row r="22234" spans="1:3" x14ac:dyDescent="0.3">
      <c r="A22234" s="49">
        <v>562631300</v>
      </c>
      <c r="B22234" t="s">
        <v>32</v>
      </c>
      <c r="C22234">
        <f>VLOOKUP(B22234,'[1]MNB2025Q3MAY20 (2)'!$AT:$AU,2,FALSE)</f>
        <v>6.8750000000000006E-2</v>
      </c>
    </row>
    <row r="22235" spans="1:3" x14ac:dyDescent="0.3">
      <c r="A22235" s="49">
        <v>562631309</v>
      </c>
      <c r="B22235" t="s">
        <v>32</v>
      </c>
      <c r="C22235">
        <f>VLOOKUP(B22235,'[1]MNB2025Q3MAY20 (2)'!$AT:$AU,2,FALSE)</f>
        <v>6.8750000000000006E-2</v>
      </c>
    </row>
    <row r="22236" spans="1:3" x14ac:dyDescent="0.3">
      <c r="A22236" s="49">
        <v>562631310</v>
      </c>
      <c r="B22236" t="s">
        <v>68</v>
      </c>
      <c r="C22236">
        <f>VLOOKUP(B22236,'[1]MNB2025Q3MAY20 (2)'!$AT:$AU,2,FALSE)</f>
        <v>7.375000000000001E-2</v>
      </c>
    </row>
    <row r="22237" spans="1:3" x14ac:dyDescent="0.3">
      <c r="A22237" s="49">
        <v>562639999</v>
      </c>
      <c r="B22237" t="s">
        <v>68</v>
      </c>
      <c r="C22237">
        <f>VLOOKUP(B22237,'[1]MNB2025Q3MAY20 (2)'!$AT:$AU,2,FALSE)</f>
        <v>7.375000000000001E-2</v>
      </c>
    </row>
    <row r="22238" spans="1:3" x14ac:dyDescent="0.3">
      <c r="A22238" s="49">
        <v>562640001</v>
      </c>
      <c r="B22238" t="s">
        <v>32</v>
      </c>
      <c r="C22238">
        <f>VLOOKUP(B22238,'[1]MNB2025Q3MAY20 (2)'!$AT:$AU,2,FALSE)</f>
        <v>6.8750000000000006E-2</v>
      </c>
    </row>
    <row r="22239" spans="1:3" x14ac:dyDescent="0.3">
      <c r="A22239" s="49">
        <v>562649999</v>
      </c>
      <c r="B22239" t="s">
        <v>32</v>
      </c>
      <c r="C22239">
        <f>VLOOKUP(B22239,'[1]MNB2025Q3MAY20 (2)'!$AT:$AU,2,FALSE)</f>
        <v>6.8750000000000006E-2</v>
      </c>
    </row>
    <row r="22240" spans="1:3" x14ac:dyDescent="0.3">
      <c r="A22240" s="49">
        <v>562650001</v>
      </c>
      <c r="B22240" t="s">
        <v>117</v>
      </c>
      <c r="C22240">
        <v>7.3749999999999996E-2</v>
      </c>
    </row>
    <row r="22241" spans="1:3" x14ac:dyDescent="0.3">
      <c r="A22241" s="49">
        <v>562654002</v>
      </c>
      <c r="B22241" t="s">
        <v>117</v>
      </c>
      <c r="C22241">
        <v>7.3749999999999996E-2</v>
      </c>
    </row>
    <row r="22242" spans="1:3" x14ac:dyDescent="0.3">
      <c r="A22242" s="49">
        <v>562654003</v>
      </c>
      <c r="B22242" t="s">
        <v>32</v>
      </c>
      <c r="C22242">
        <f>VLOOKUP(B22242,'[1]MNB2025Q3MAY20 (2)'!$AT:$AU,2,FALSE)</f>
        <v>6.8750000000000006E-2</v>
      </c>
    </row>
    <row r="22243" spans="1:3" x14ac:dyDescent="0.3">
      <c r="A22243" s="49">
        <v>562654004</v>
      </c>
      <c r="B22243" t="s">
        <v>117</v>
      </c>
      <c r="C22243">
        <v>7.3749999999999996E-2</v>
      </c>
    </row>
    <row r="22244" spans="1:3" x14ac:dyDescent="0.3">
      <c r="A22244" s="49">
        <v>562654125</v>
      </c>
      <c r="B22244" t="s">
        <v>117</v>
      </c>
      <c r="C22244">
        <v>7.3749999999999996E-2</v>
      </c>
    </row>
    <row r="22245" spans="1:3" x14ac:dyDescent="0.3">
      <c r="A22245" s="49">
        <v>562654400</v>
      </c>
      <c r="B22245" t="s">
        <v>32</v>
      </c>
      <c r="C22245">
        <f>VLOOKUP(B22245,'[1]MNB2025Q3MAY20 (2)'!$AT:$AU,2,FALSE)</f>
        <v>6.8750000000000006E-2</v>
      </c>
    </row>
    <row r="22246" spans="1:3" x14ac:dyDescent="0.3">
      <c r="A22246" s="49">
        <v>562654433</v>
      </c>
      <c r="B22246" t="s">
        <v>32</v>
      </c>
      <c r="C22246">
        <f>VLOOKUP(B22246,'[1]MNB2025Q3MAY20 (2)'!$AT:$AU,2,FALSE)</f>
        <v>6.8750000000000006E-2</v>
      </c>
    </row>
    <row r="22247" spans="1:3" x14ac:dyDescent="0.3">
      <c r="A22247" s="49">
        <v>562654434</v>
      </c>
      <c r="B22247" t="s">
        <v>117</v>
      </c>
      <c r="C22247">
        <v>7.3749999999999996E-2</v>
      </c>
    </row>
    <row r="22248" spans="1:3" x14ac:dyDescent="0.3">
      <c r="A22248" s="49">
        <v>562654435</v>
      </c>
      <c r="B22248" t="s">
        <v>32</v>
      </c>
      <c r="C22248">
        <f>VLOOKUP(B22248,'[1]MNB2025Q3MAY20 (2)'!$AT:$AU,2,FALSE)</f>
        <v>6.8750000000000006E-2</v>
      </c>
    </row>
    <row r="22249" spans="1:3" x14ac:dyDescent="0.3">
      <c r="A22249" s="49">
        <v>562654447</v>
      </c>
      <c r="B22249" t="s">
        <v>32</v>
      </c>
      <c r="C22249">
        <f>VLOOKUP(B22249,'[1]MNB2025Q3MAY20 (2)'!$AT:$AU,2,FALSE)</f>
        <v>6.8750000000000006E-2</v>
      </c>
    </row>
    <row r="22250" spans="1:3" x14ac:dyDescent="0.3">
      <c r="A22250" s="49">
        <v>562654448</v>
      </c>
      <c r="B22250" t="s">
        <v>117</v>
      </c>
      <c r="C22250">
        <v>7.3749999999999996E-2</v>
      </c>
    </row>
    <row r="22251" spans="1:3" x14ac:dyDescent="0.3">
      <c r="A22251" s="49">
        <v>562654500</v>
      </c>
      <c r="B22251" t="s">
        <v>32</v>
      </c>
      <c r="C22251">
        <f>VLOOKUP(B22251,'[1]MNB2025Q3MAY20 (2)'!$AT:$AU,2,FALSE)</f>
        <v>6.8750000000000006E-2</v>
      </c>
    </row>
    <row r="22252" spans="1:3" x14ac:dyDescent="0.3">
      <c r="A22252" s="49">
        <v>562654546</v>
      </c>
      <c r="B22252" t="s">
        <v>32</v>
      </c>
      <c r="C22252">
        <f>VLOOKUP(B22252,'[1]MNB2025Q3MAY20 (2)'!$AT:$AU,2,FALSE)</f>
        <v>6.8750000000000006E-2</v>
      </c>
    </row>
    <row r="22253" spans="1:3" x14ac:dyDescent="0.3">
      <c r="A22253" s="49">
        <v>562654547</v>
      </c>
      <c r="B22253" t="s">
        <v>117</v>
      </c>
      <c r="C22253">
        <v>7.3749999999999996E-2</v>
      </c>
    </row>
    <row r="22254" spans="1:3" x14ac:dyDescent="0.3">
      <c r="A22254" s="49">
        <v>562654548</v>
      </c>
      <c r="B22254" t="s">
        <v>32</v>
      </c>
      <c r="C22254">
        <f>VLOOKUP(B22254,'[1]MNB2025Q3MAY20 (2)'!$AT:$AU,2,FALSE)</f>
        <v>6.8750000000000006E-2</v>
      </c>
    </row>
    <row r="22255" spans="1:3" x14ac:dyDescent="0.3">
      <c r="A22255" s="49">
        <v>562654549</v>
      </c>
      <c r="B22255" t="s">
        <v>117</v>
      </c>
      <c r="C22255">
        <v>7.3749999999999996E-2</v>
      </c>
    </row>
    <row r="22256" spans="1:3" x14ac:dyDescent="0.3">
      <c r="A22256" s="49">
        <v>562654550</v>
      </c>
      <c r="B22256" t="s">
        <v>32</v>
      </c>
      <c r="C22256">
        <f>VLOOKUP(B22256,'[1]MNB2025Q3MAY20 (2)'!$AT:$AU,2,FALSE)</f>
        <v>6.8750000000000006E-2</v>
      </c>
    </row>
    <row r="22257" spans="1:3" x14ac:dyDescent="0.3">
      <c r="A22257" s="49">
        <v>562654551</v>
      </c>
      <c r="B22257" t="s">
        <v>117</v>
      </c>
      <c r="C22257">
        <v>7.3749999999999996E-2</v>
      </c>
    </row>
    <row r="22258" spans="1:3" x14ac:dyDescent="0.3">
      <c r="A22258" s="49">
        <v>562654554</v>
      </c>
      <c r="B22258" t="s">
        <v>117</v>
      </c>
      <c r="C22258">
        <v>7.3749999999999996E-2</v>
      </c>
    </row>
    <row r="22259" spans="1:3" x14ac:dyDescent="0.3">
      <c r="A22259" s="49">
        <v>562654555</v>
      </c>
      <c r="B22259" t="s">
        <v>32</v>
      </c>
      <c r="C22259">
        <f>VLOOKUP(B22259,'[1]MNB2025Q3MAY20 (2)'!$AT:$AU,2,FALSE)</f>
        <v>6.8750000000000006E-2</v>
      </c>
    </row>
    <row r="22260" spans="1:3" x14ac:dyDescent="0.3">
      <c r="A22260" s="49">
        <v>562654556</v>
      </c>
      <c r="B22260" t="s">
        <v>117</v>
      </c>
      <c r="C22260">
        <v>7.3749999999999996E-2</v>
      </c>
    </row>
    <row r="22261" spans="1:3" x14ac:dyDescent="0.3">
      <c r="A22261" s="49">
        <v>562654559</v>
      </c>
      <c r="B22261" t="s">
        <v>117</v>
      </c>
      <c r="C22261">
        <v>7.3749999999999996E-2</v>
      </c>
    </row>
    <row r="22262" spans="1:3" x14ac:dyDescent="0.3">
      <c r="A22262" s="49">
        <v>562654560</v>
      </c>
      <c r="B22262" t="s">
        <v>32</v>
      </c>
      <c r="C22262">
        <f>VLOOKUP(B22262,'[1]MNB2025Q3MAY20 (2)'!$AT:$AU,2,FALSE)</f>
        <v>6.8750000000000006E-2</v>
      </c>
    </row>
    <row r="22263" spans="1:3" x14ac:dyDescent="0.3">
      <c r="A22263" s="49">
        <v>562654561</v>
      </c>
      <c r="B22263" t="s">
        <v>117</v>
      </c>
      <c r="C22263">
        <v>7.3749999999999996E-2</v>
      </c>
    </row>
    <row r="22264" spans="1:3" x14ac:dyDescent="0.3">
      <c r="A22264" s="49">
        <v>562654563</v>
      </c>
      <c r="B22264" t="s">
        <v>117</v>
      </c>
      <c r="C22264">
        <v>7.3749999999999996E-2</v>
      </c>
    </row>
    <row r="22265" spans="1:3" x14ac:dyDescent="0.3">
      <c r="A22265" s="49">
        <v>562654564</v>
      </c>
      <c r="B22265" t="s">
        <v>32</v>
      </c>
      <c r="C22265">
        <f>VLOOKUP(B22265,'[1]MNB2025Q3MAY20 (2)'!$AT:$AU,2,FALSE)</f>
        <v>6.8750000000000006E-2</v>
      </c>
    </row>
    <row r="22266" spans="1:3" x14ac:dyDescent="0.3">
      <c r="A22266" s="49">
        <v>562654565</v>
      </c>
      <c r="B22266" t="s">
        <v>32</v>
      </c>
      <c r="C22266">
        <f>VLOOKUP(B22266,'[1]MNB2025Q3MAY20 (2)'!$AT:$AU,2,FALSE)</f>
        <v>6.8750000000000006E-2</v>
      </c>
    </row>
    <row r="22267" spans="1:3" x14ac:dyDescent="0.3">
      <c r="A22267" s="49">
        <v>562654566</v>
      </c>
      <c r="B22267" t="s">
        <v>117</v>
      </c>
      <c r="C22267">
        <v>7.3749999999999996E-2</v>
      </c>
    </row>
    <row r="22268" spans="1:3" x14ac:dyDescent="0.3">
      <c r="A22268" s="49">
        <v>562654569</v>
      </c>
      <c r="B22268" t="s">
        <v>117</v>
      </c>
      <c r="C22268">
        <v>7.3749999999999996E-2</v>
      </c>
    </row>
    <row r="22269" spans="1:3" x14ac:dyDescent="0.3">
      <c r="A22269" s="49">
        <v>562654570</v>
      </c>
      <c r="B22269" t="s">
        <v>32</v>
      </c>
      <c r="C22269">
        <f>VLOOKUP(B22269,'[1]MNB2025Q3MAY20 (2)'!$AT:$AU,2,FALSE)</f>
        <v>6.8750000000000006E-2</v>
      </c>
    </row>
    <row r="22270" spans="1:3" x14ac:dyDescent="0.3">
      <c r="A22270" s="49">
        <v>562654571</v>
      </c>
      <c r="B22270" t="s">
        <v>117</v>
      </c>
      <c r="C22270">
        <v>7.3749999999999996E-2</v>
      </c>
    </row>
    <row r="22271" spans="1:3" x14ac:dyDescent="0.3">
      <c r="A22271" s="49">
        <v>562656000</v>
      </c>
      <c r="B22271" t="s">
        <v>117</v>
      </c>
      <c r="C22271">
        <v>7.3749999999999996E-2</v>
      </c>
    </row>
    <row r="22272" spans="1:3" x14ac:dyDescent="0.3">
      <c r="A22272" s="49">
        <v>562656400</v>
      </c>
      <c r="B22272" t="s">
        <v>32</v>
      </c>
      <c r="C22272">
        <f>VLOOKUP(B22272,'[1]MNB2025Q3MAY20 (2)'!$AT:$AU,2,FALSE)</f>
        <v>6.8750000000000006E-2</v>
      </c>
    </row>
    <row r="22273" spans="1:12" x14ac:dyDescent="0.3">
      <c r="A22273" s="49">
        <v>562656495</v>
      </c>
      <c r="B22273" t="s">
        <v>32</v>
      </c>
      <c r="C22273">
        <f>VLOOKUP(B22273,'[1]MNB2025Q3MAY20 (2)'!$AT:$AU,2,FALSE)</f>
        <v>6.8750000000000006E-2</v>
      </c>
    </row>
    <row r="22274" spans="1:12" x14ac:dyDescent="0.3">
      <c r="A22274" s="49">
        <v>562658000</v>
      </c>
      <c r="B22274" t="s">
        <v>117</v>
      </c>
      <c r="C22274">
        <v>7.3749999999999996E-2</v>
      </c>
    </row>
    <row r="22275" spans="1:12" x14ac:dyDescent="0.3">
      <c r="A22275" s="49">
        <v>562658700</v>
      </c>
      <c r="B22275" t="s">
        <v>32</v>
      </c>
      <c r="C22275">
        <f>VLOOKUP(B22275,'[1]MNB2025Q3MAY20 (2)'!$AT:$AU,2,FALSE)</f>
        <v>6.8750000000000006E-2</v>
      </c>
    </row>
    <row r="22276" spans="1:12" x14ac:dyDescent="0.3">
      <c r="A22276" s="49">
        <v>562658742</v>
      </c>
      <c r="B22276" t="s">
        <v>32</v>
      </c>
      <c r="C22276">
        <f>VLOOKUP(B22276,'[1]MNB2025Q3MAY20 (2)'!$AT:$AU,2,FALSE)</f>
        <v>6.8750000000000006E-2</v>
      </c>
      <c r="L22276" s="24"/>
    </row>
    <row r="22277" spans="1:12" x14ac:dyDescent="0.3">
      <c r="A22277" s="49">
        <v>562658744</v>
      </c>
      <c r="B22277" t="s">
        <v>117</v>
      </c>
      <c r="C22277">
        <v>7.3749999999999996E-2</v>
      </c>
      <c r="L22277" s="24"/>
    </row>
    <row r="22278" spans="1:12" x14ac:dyDescent="0.3">
      <c r="A22278" s="49">
        <v>562658745</v>
      </c>
      <c r="B22278" t="s">
        <v>32</v>
      </c>
      <c r="C22278">
        <f>VLOOKUP(B22278,'[1]MNB2025Q3MAY20 (2)'!$AT:$AU,2,FALSE)</f>
        <v>6.8750000000000006E-2</v>
      </c>
    </row>
    <row r="22279" spans="1:12" x14ac:dyDescent="0.3">
      <c r="A22279" s="49">
        <v>562658747</v>
      </c>
      <c r="B22279" t="s">
        <v>32</v>
      </c>
      <c r="C22279">
        <f>VLOOKUP(B22279,'[1]MNB2025Q3MAY20 (2)'!$AT:$AU,2,FALSE)</f>
        <v>6.8750000000000006E-2</v>
      </c>
    </row>
    <row r="22280" spans="1:12" x14ac:dyDescent="0.3">
      <c r="A22280" s="49">
        <v>562658800</v>
      </c>
      <c r="B22280" t="s">
        <v>117</v>
      </c>
      <c r="C22280">
        <v>7.3749999999999996E-2</v>
      </c>
    </row>
    <row r="22281" spans="1:12" x14ac:dyDescent="0.3">
      <c r="A22281" s="49">
        <v>562659999</v>
      </c>
      <c r="B22281" t="s">
        <v>117</v>
      </c>
      <c r="C22281">
        <v>7.3749999999999996E-2</v>
      </c>
    </row>
    <row r="22282" spans="1:12" x14ac:dyDescent="0.3">
      <c r="A22282" s="49">
        <v>562660001</v>
      </c>
      <c r="B22282" t="s">
        <v>68</v>
      </c>
      <c r="C22282">
        <f>VLOOKUP(B22282,'[1]MNB2025Q3MAY20 (2)'!$AT:$AU,2,FALSE)</f>
        <v>7.375000000000001E-2</v>
      </c>
    </row>
    <row r="22283" spans="1:12" x14ac:dyDescent="0.3">
      <c r="A22283" s="49">
        <v>562661116</v>
      </c>
      <c r="B22283" t="s">
        <v>68</v>
      </c>
      <c r="C22283">
        <f>VLOOKUP(B22283,'[1]MNB2025Q3MAY20 (2)'!$AT:$AU,2,FALSE)</f>
        <v>7.375000000000001E-2</v>
      </c>
    </row>
    <row r="22284" spans="1:12" x14ac:dyDescent="0.3">
      <c r="A22284" s="49">
        <v>562661117</v>
      </c>
      <c r="B22284" t="s">
        <v>67</v>
      </c>
      <c r="C22284">
        <v>7.3749999999999996E-2</v>
      </c>
    </row>
    <row r="22285" spans="1:12" x14ac:dyDescent="0.3">
      <c r="A22285" s="49">
        <v>562661118</v>
      </c>
      <c r="B22285" t="s">
        <v>68</v>
      </c>
      <c r="C22285">
        <f>VLOOKUP(B22285,'[1]MNB2025Q3MAY20 (2)'!$AT:$AU,2,FALSE)</f>
        <v>7.375000000000001E-2</v>
      </c>
    </row>
    <row r="22286" spans="1:12" x14ac:dyDescent="0.3">
      <c r="A22286" s="49">
        <v>562661213</v>
      </c>
      <c r="B22286" t="s">
        <v>68</v>
      </c>
      <c r="C22286">
        <f>VLOOKUP(B22286,'[1]MNB2025Q3MAY20 (2)'!$AT:$AU,2,FALSE)</f>
        <v>7.375000000000001E-2</v>
      </c>
    </row>
    <row r="22287" spans="1:12" x14ac:dyDescent="0.3">
      <c r="A22287" s="49">
        <v>562661214</v>
      </c>
      <c r="B22287" t="s">
        <v>67</v>
      </c>
      <c r="C22287">
        <v>7.3749999999999996E-2</v>
      </c>
    </row>
    <row r="22288" spans="1:12" x14ac:dyDescent="0.3">
      <c r="A22288" s="49">
        <v>562661215</v>
      </c>
      <c r="B22288" t="s">
        <v>68</v>
      </c>
      <c r="C22288">
        <f>VLOOKUP(B22288,'[1]MNB2025Q3MAY20 (2)'!$AT:$AU,2,FALSE)</f>
        <v>7.375000000000001E-2</v>
      </c>
    </row>
    <row r="22289" spans="1:3" x14ac:dyDescent="0.3">
      <c r="A22289" s="49">
        <v>562661272</v>
      </c>
      <c r="B22289" t="s">
        <v>68</v>
      </c>
      <c r="C22289">
        <f>VLOOKUP(B22289,'[1]MNB2025Q3MAY20 (2)'!$AT:$AU,2,FALSE)</f>
        <v>7.375000000000001E-2</v>
      </c>
    </row>
    <row r="22290" spans="1:3" x14ac:dyDescent="0.3">
      <c r="A22290" s="49">
        <v>562661274</v>
      </c>
      <c r="B22290" t="s">
        <v>67</v>
      </c>
      <c r="C22290">
        <v>7.3749999999999996E-2</v>
      </c>
    </row>
    <row r="22291" spans="1:3" x14ac:dyDescent="0.3">
      <c r="A22291" s="49">
        <v>562661275</v>
      </c>
      <c r="B22291" t="s">
        <v>68</v>
      </c>
      <c r="C22291">
        <f>VLOOKUP(B22291,'[1]MNB2025Q3MAY20 (2)'!$AT:$AU,2,FALSE)</f>
        <v>7.375000000000001E-2</v>
      </c>
    </row>
    <row r="22292" spans="1:3" x14ac:dyDescent="0.3">
      <c r="A22292" s="49">
        <v>562661417</v>
      </c>
      <c r="B22292" t="s">
        <v>68</v>
      </c>
      <c r="C22292">
        <f>VLOOKUP(B22292,'[1]MNB2025Q3MAY20 (2)'!$AT:$AU,2,FALSE)</f>
        <v>7.375000000000001E-2</v>
      </c>
    </row>
    <row r="22293" spans="1:3" x14ac:dyDescent="0.3">
      <c r="A22293" s="49">
        <v>562661418</v>
      </c>
      <c r="B22293" t="s">
        <v>67</v>
      </c>
      <c r="C22293">
        <v>7.3749999999999996E-2</v>
      </c>
    </row>
    <row r="22294" spans="1:3" x14ac:dyDescent="0.3">
      <c r="A22294" s="49">
        <v>562661428</v>
      </c>
      <c r="B22294" t="s">
        <v>67</v>
      </c>
      <c r="C22294">
        <v>7.3749999999999996E-2</v>
      </c>
    </row>
    <row r="22295" spans="1:3" x14ac:dyDescent="0.3">
      <c r="A22295" s="49">
        <v>562661429</v>
      </c>
      <c r="B22295" t="s">
        <v>68</v>
      </c>
      <c r="C22295">
        <f>VLOOKUP(B22295,'[1]MNB2025Q3MAY20 (2)'!$AT:$AU,2,FALSE)</f>
        <v>7.375000000000001E-2</v>
      </c>
    </row>
    <row r="22296" spans="1:3" x14ac:dyDescent="0.3">
      <c r="A22296" s="49">
        <v>562661430</v>
      </c>
      <c r="B22296" t="s">
        <v>67</v>
      </c>
      <c r="C22296">
        <v>7.3749999999999996E-2</v>
      </c>
    </row>
    <row r="22297" spans="1:3" x14ac:dyDescent="0.3">
      <c r="A22297" s="49">
        <v>562661431</v>
      </c>
      <c r="B22297" t="s">
        <v>68</v>
      </c>
      <c r="C22297">
        <f>VLOOKUP(B22297,'[1]MNB2025Q3MAY20 (2)'!$AT:$AU,2,FALSE)</f>
        <v>7.375000000000001E-2</v>
      </c>
    </row>
    <row r="22298" spans="1:3" x14ac:dyDescent="0.3">
      <c r="A22298" s="49">
        <v>562661432</v>
      </c>
      <c r="B22298" t="s">
        <v>67</v>
      </c>
      <c r="C22298">
        <v>7.3749999999999996E-2</v>
      </c>
    </row>
    <row r="22299" spans="1:3" x14ac:dyDescent="0.3">
      <c r="A22299" s="49">
        <v>562661433</v>
      </c>
      <c r="B22299" t="s">
        <v>68</v>
      </c>
      <c r="C22299">
        <f>VLOOKUP(B22299,'[1]MNB2025Q3MAY20 (2)'!$AT:$AU,2,FALSE)</f>
        <v>7.375000000000001E-2</v>
      </c>
    </row>
    <row r="22300" spans="1:3" x14ac:dyDescent="0.3">
      <c r="A22300" s="49">
        <v>562661527</v>
      </c>
      <c r="B22300" t="s">
        <v>68</v>
      </c>
      <c r="C22300">
        <f>VLOOKUP(B22300,'[1]MNB2025Q3MAY20 (2)'!$AT:$AU,2,FALSE)</f>
        <v>7.375000000000001E-2</v>
      </c>
    </row>
    <row r="22301" spans="1:3" x14ac:dyDescent="0.3">
      <c r="A22301" s="49">
        <v>562663000</v>
      </c>
      <c r="B22301" t="s">
        <v>67</v>
      </c>
      <c r="C22301">
        <v>7.3749999999999996E-2</v>
      </c>
    </row>
    <row r="22302" spans="1:3" x14ac:dyDescent="0.3">
      <c r="A22302" s="49">
        <v>562663095</v>
      </c>
      <c r="B22302" t="s">
        <v>67</v>
      </c>
      <c r="C22302">
        <v>7.3749999999999996E-2</v>
      </c>
    </row>
    <row r="22303" spans="1:3" x14ac:dyDescent="0.3">
      <c r="A22303" s="49">
        <v>562664000</v>
      </c>
      <c r="B22303" t="s">
        <v>68</v>
      </c>
      <c r="C22303">
        <f>VLOOKUP(B22303,'[1]MNB2025Q3MAY20 (2)'!$AT:$AU,2,FALSE)</f>
        <v>7.375000000000001E-2</v>
      </c>
    </row>
    <row r="22304" spans="1:3" x14ac:dyDescent="0.3">
      <c r="A22304" s="49">
        <v>562669999</v>
      </c>
      <c r="B22304" t="s">
        <v>68</v>
      </c>
      <c r="C22304">
        <f>VLOOKUP(B22304,'[1]MNB2025Q3MAY20 (2)'!$AT:$AU,2,FALSE)</f>
        <v>7.375000000000001E-2</v>
      </c>
    </row>
    <row r="22305" spans="1:3" x14ac:dyDescent="0.3">
      <c r="A22305" s="49">
        <v>562670001</v>
      </c>
      <c r="B22305" t="s">
        <v>32</v>
      </c>
      <c r="C22305">
        <f>VLOOKUP(B22305,'[1]MNB2025Q3MAY20 (2)'!$AT:$AU,2,FALSE)</f>
        <v>6.8750000000000006E-2</v>
      </c>
    </row>
    <row r="22306" spans="1:3" x14ac:dyDescent="0.3">
      <c r="A22306" s="49">
        <v>562679999</v>
      </c>
      <c r="B22306" t="s">
        <v>32</v>
      </c>
      <c r="C22306">
        <f>VLOOKUP(B22306,'[1]MNB2025Q3MAY20 (2)'!$AT:$AU,2,FALSE)</f>
        <v>6.8750000000000006E-2</v>
      </c>
    </row>
    <row r="22307" spans="1:3" x14ac:dyDescent="0.3">
      <c r="A22307" s="49">
        <v>562700001</v>
      </c>
      <c r="B22307" t="s">
        <v>53</v>
      </c>
      <c r="C22307">
        <f>VLOOKUP(B22307,'[1]MNB2025Q3MAY20 (2)'!$AT:$AU,2,FALSE)</f>
        <v>7.3749999999999996E-2</v>
      </c>
    </row>
    <row r="22308" spans="1:3" x14ac:dyDescent="0.3">
      <c r="A22308" s="49">
        <v>562701159</v>
      </c>
      <c r="B22308" t="s">
        <v>53</v>
      </c>
      <c r="C22308">
        <f>VLOOKUP(B22308,'[1]MNB2025Q3MAY20 (2)'!$AT:$AU,2,FALSE)</f>
        <v>7.3749999999999996E-2</v>
      </c>
    </row>
    <row r="22309" spans="1:3" x14ac:dyDescent="0.3">
      <c r="A22309" s="49">
        <v>562701160</v>
      </c>
      <c r="B22309" t="s">
        <v>68</v>
      </c>
      <c r="C22309">
        <f>VLOOKUP(B22309,'[1]MNB2025Q3MAY20 (2)'!$AT:$AU,2,FALSE)</f>
        <v>7.375000000000001E-2</v>
      </c>
    </row>
    <row r="22310" spans="1:3" x14ac:dyDescent="0.3">
      <c r="A22310" s="49">
        <v>562701161</v>
      </c>
      <c r="B22310" t="s">
        <v>53</v>
      </c>
      <c r="C22310">
        <f>VLOOKUP(B22310,'[1]MNB2025Q3MAY20 (2)'!$AT:$AU,2,FALSE)</f>
        <v>7.3749999999999996E-2</v>
      </c>
    </row>
    <row r="22311" spans="1:3" x14ac:dyDescent="0.3">
      <c r="A22311" s="49">
        <v>562701199</v>
      </c>
      <c r="B22311" t="s">
        <v>53</v>
      </c>
      <c r="C22311">
        <f>VLOOKUP(B22311,'[1]MNB2025Q3MAY20 (2)'!$AT:$AU,2,FALSE)</f>
        <v>7.3749999999999996E-2</v>
      </c>
    </row>
    <row r="22312" spans="1:3" x14ac:dyDescent="0.3">
      <c r="A22312" s="49">
        <v>562701200</v>
      </c>
      <c r="B22312" t="s">
        <v>68</v>
      </c>
      <c r="C22312">
        <f>VLOOKUP(B22312,'[1]MNB2025Q3MAY20 (2)'!$AT:$AU,2,FALSE)</f>
        <v>7.375000000000001E-2</v>
      </c>
    </row>
    <row r="22313" spans="1:3" x14ac:dyDescent="0.3">
      <c r="A22313" s="49">
        <v>562701218</v>
      </c>
      <c r="B22313" t="s">
        <v>68</v>
      </c>
      <c r="C22313">
        <f>VLOOKUP(B22313,'[1]MNB2025Q3MAY20 (2)'!$AT:$AU,2,FALSE)</f>
        <v>7.375000000000001E-2</v>
      </c>
    </row>
    <row r="22314" spans="1:3" x14ac:dyDescent="0.3">
      <c r="A22314" s="49">
        <v>562701219</v>
      </c>
      <c r="B22314" t="s">
        <v>53</v>
      </c>
      <c r="C22314">
        <f>VLOOKUP(B22314,'[1]MNB2025Q3MAY20 (2)'!$AT:$AU,2,FALSE)</f>
        <v>7.3749999999999996E-2</v>
      </c>
    </row>
    <row r="22315" spans="1:3" x14ac:dyDescent="0.3">
      <c r="A22315" s="49">
        <v>562701224</v>
      </c>
      <c r="B22315" t="s">
        <v>53</v>
      </c>
      <c r="C22315">
        <f>VLOOKUP(B22315,'[1]MNB2025Q3MAY20 (2)'!$AT:$AU,2,FALSE)</f>
        <v>7.3749999999999996E-2</v>
      </c>
    </row>
    <row r="22316" spans="1:3" x14ac:dyDescent="0.3">
      <c r="A22316" s="49">
        <v>562701225</v>
      </c>
      <c r="B22316" t="s">
        <v>68</v>
      </c>
      <c r="C22316">
        <f>VLOOKUP(B22316,'[1]MNB2025Q3MAY20 (2)'!$AT:$AU,2,FALSE)</f>
        <v>7.375000000000001E-2</v>
      </c>
    </row>
    <row r="22317" spans="1:3" x14ac:dyDescent="0.3">
      <c r="A22317" s="49">
        <v>562701226</v>
      </c>
      <c r="B22317" t="s">
        <v>68</v>
      </c>
      <c r="C22317">
        <f>VLOOKUP(B22317,'[1]MNB2025Q3MAY20 (2)'!$AT:$AU,2,FALSE)</f>
        <v>7.375000000000001E-2</v>
      </c>
    </row>
    <row r="22318" spans="1:3" x14ac:dyDescent="0.3">
      <c r="A22318" s="49">
        <v>562701227</v>
      </c>
      <c r="B22318" t="s">
        <v>53</v>
      </c>
      <c r="C22318">
        <f>VLOOKUP(B22318,'[1]MNB2025Q3MAY20 (2)'!$AT:$AU,2,FALSE)</f>
        <v>7.3749999999999996E-2</v>
      </c>
    </row>
    <row r="22319" spans="1:3" x14ac:dyDescent="0.3">
      <c r="A22319" s="49">
        <v>562701228</v>
      </c>
      <c r="B22319" t="s">
        <v>68</v>
      </c>
      <c r="C22319">
        <f>VLOOKUP(B22319,'[1]MNB2025Q3MAY20 (2)'!$AT:$AU,2,FALSE)</f>
        <v>7.375000000000001E-2</v>
      </c>
    </row>
    <row r="22320" spans="1:3" x14ac:dyDescent="0.3">
      <c r="A22320" s="49">
        <v>562701235</v>
      </c>
      <c r="B22320" t="s">
        <v>68</v>
      </c>
      <c r="C22320">
        <f>VLOOKUP(B22320,'[1]MNB2025Q3MAY20 (2)'!$AT:$AU,2,FALSE)</f>
        <v>7.375000000000001E-2</v>
      </c>
    </row>
    <row r="22321" spans="1:3" x14ac:dyDescent="0.3">
      <c r="A22321" s="49">
        <v>562701236</v>
      </c>
      <c r="B22321" t="s">
        <v>53</v>
      </c>
      <c r="C22321">
        <f>VLOOKUP(B22321,'[1]MNB2025Q3MAY20 (2)'!$AT:$AU,2,FALSE)</f>
        <v>7.3749999999999996E-2</v>
      </c>
    </row>
    <row r="22322" spans="1:3" x14ac:dyDescent="0.3">
      <c r="A22322" s="49">
        <v>562701237</v>
      </c>
      <c r="B22322" t="s">
        <v>68</v>
      </c>
      <c r="C22322">
        <f>VLOOKUP(B22322,'[1]MNB2025Q3MAY20 (2)'!$AT:$AU,2,FALSE)</f>
        <v>7.375000000000001E-2</v>
      </c>
    </row>
    <row r="22323" spans="1:3" x14ac:dyDescent="0.3">
      <c r="A22323" s="49">
        <v>562701253</v>
      </c>
      <c r="B22323" t="s">
        <v>68</v>
      </c>
      <c r="C22323">
        <f>VLOOKUP(B22323,'[1]MNB2025Q3MAY20 (2)'!$AT:$AU,2,FALSE)</f>
        <v>7.375000000000001E-2</v>
      </c>
    </row>
    <row r="22324" spans="1:3" x14ac:dyDescent="0.3">
      <c r="A22324" s="49">
        <v>562701254</v>
      </c>
      <c r="B22324" t="s">
        <v>53</v>
      </c>
      <c r="C22324">
        <f>VLOOKUP(B22324,'[1]MNB2025Q3MAY20 (2)'!$AT:$AU,2,FALSE)</f>
        <v>7.3749999999999996E-2</v>
      </c>
    </row>
    <row r="22325" spans="1:3" x14ac:dyDescent="0.3">
      <c r="A22325" s="49">
        <v>562701255</v>
      </c>
      <c r="B22325" t="s">
        <v>53</v>
      </c>
      <c r="C22325">
        <f>VLOOKUP(B22325,'[1]MNB2025Q3MAY20 (2)'!$AT:$AU,2,FALSE)</f>
        <v>7.3749999999999996E-2</v>
      </c>
    </row>
    <row r="22326" spans="1:3" x14ac:dyDescent="0.3">
      <c r="A22326" s="49">
        <v>562701256</v>
      </c>
      <c r="B22326" t="s">
        <v>68</v>
      </c>
      <c r="C22326">
        <f>VLOOKUP(B22326,'[1]MNB2025Q3MAY20 (2)'!$AT:$AU,2,FALSE)</f>
        <v>7.375000000000001E-2</v>
      </c>
    </row>
    <row r="22327" spans="1:3" x14ac:dyDescent="0.3">
      <c r="A22327" s="49">
        <v>562701263</v>
      </c>
      <c r="B22327" t="s">
        <v>68</v>
      </c>
      <c r="C22327">
        <f>VLOOKUP(B22327,'[1]MNB2025Q3MAY20 (2)'!$AT:$AU,2,FALSE)</f>
        <v>7.375000000000001E-2</v>
      </c>
    </row>
    <row r="22328" spans="1:3" x14ac:dyDescent="0.3">
      <c r="A22328" s="49">
        <v>562701264</v>
      </c>
      <c r="B22328" t="s">
        <v>53</v>
      </c>
      <c r="C22328">
        <f>VLOOKUP(B22328,'[1]MNB2025Q3MAY20 (2)'!$AT:$AU,2,FALSE)</f>
        <v>7.3749999999999996E-2</v>
      </c>
    </row>
    <row r="22329" spans="1:3" x14ac:dyDescent="0.3">
      <c r="A22329" s="49">
        <v>562701267</v>
      </c>
      <c r="B22329" t="s">
        <v>53</v>
      </c>
      <c r="C22329">
        <f>VLOOKUP(B22329,'[1]MNB2025Q3MAY20 (2)'!$AT:$AU,2,FALSE)</f>
        <v>7.3749999999999996E-2</v>
      </c>
    </row>
    <row r="22330" spans="1:3" x14ac:dyDescent="0.3">
      <c r="A22330" s="49">
        <v>562701268</v>
      </c>
      <c r="B22330" t="s">
        <v>68</v>
      </c>
      <c r="C22330">
        <f>VLOOKUP(B22330,'[1]MNB2025Q3MAY20 (2)'!$AT:$AU,2,FALSE)</f>
        <v>7.375000000000001E-2</v>
      </c>
    </row>
    <row r="22331" spans="1:3" x14ac:dyDescent="0.3">
      <c r="A22331" s="49">
        <v>562701275</v>
      </c>
      <c r="B22331" t="s">
        <v>68</v>
      </c>
      <c r="C22331">
        <f>VLOOKUP(B22331,'[1]MNB2025Q3MAY20 (2)'!$AT:$AU,2,FALSE)</f>
        <v>7.375000000000001E-2</v>
      </c>
    </row>
    <row r="22332" spans="1:3" x14ac:dyDescent="0.3">
      <c r="A22332" s="49">
        <v>562701277</v>
      </c>
      <c r="B22332" t="s">
        <v>53</v>
      </c>
      <c r="C22332">
        <f>VLOOKUP(B22332,'[1]MNB2025Q3MAY20 (2)'!$AT:$AU,2,FALSE)</f>
        <v>7.3749999999999996E-2</v>
      </c>
    </row>
    <row r="22333" spans="1:3" x14ac:dyDescent="0.3">
      <c r="A22333" s="49">
        <v>562701278</v>
      </c>
      <c r="B22333" t="s">
        <v>53</v>
      </c>
      <c r="C22333">
        <f>VLOOKUP(B22333,'[1]MNB2025Q3MAY20 (2)'!$AT:$AU,2,FALSE)</f>
        <v>7.3749999999999996E-2</v>
      </c>
    </row>
    <row r="22334" spans="1:3" x14ac:dyDescent="0.3">
      <c r="A22334" s="49">
        <v>562701279</v>
      </c>
      <c r="B22334" t="s">
        <v>68</v>
      </c>
      <c r="C22334">
        <f>VLOOKUP(B22334,'[1]MNB2025Q3MAY20 (2)'!$AT:$AU,2,FALSE)</f>
        <v>7.375000000000001E-2</v>
      </c>
    </row>
    <row r="22335" spans="1:3" x14ac:dyDescent="0.3">
      <c r="A22335" s="49">
        <v>562701282</v>
      </c>
      <c r="B22335" t="s">
        <v>68</v>
      </c>
      <c r="C22335">
        <f>VLOOKUP(B22335,'[1]MNB2025Q3MAY20 (2)'!$AT:$AU,2,FALSE)</f>
        <v>7.375000000000001E-2</v>
      </c>
    </row>
    <row r="22336" spans="1:3" x14ac:dyDescent="0.3">
      <c r="A22336" s="49">
        <v>562701284</v>
      </c>
      <c r="B22336" t="s">
        <v>53</v>
      </c>
      <c r="C22336">
        <f>VLOOKUP(B22336,'[1]MNB2025Q3MAY20 (2)'!$AT:$AU,2,FALSE)</f>
        <v>7.3749999999999996E-2</v>
      </c>
    </row>
    <row r="22337" spans="1:3" x14ac:dyDescent="0.3">
      <c r="A22337" s="49">
        <v>562701285</v>
      </c>
      <c r="B22337" t="s">
        <v>68</v>
      </c>
      <c r="C22337">
        <f>VLOOKUP(B22337,'[1]MNB2025Q3MAY20 (2)'!$AT:$AU,2,FALSE)</f>
        <v>7.375000000000001E-2</v>
      </c>
    </row>
    <row r="22338" spans="1:3" x14ac:dyDescent="0.3">
      <c r="A22338" s="49">
        <v>562701299</v>
      </c>
      <c r="B22338" t="s">
        <v>68</v>
      </c>
      <c r="C22338">
        <f>VLOOKUP(B22338,'[1]MNB2025Q3MAY20 (2)'!$AT:$AU,2,FALSE)</f>
        <v>7.375000000000001E-2</v>
      </c>
    </row>
    <row r="22339" spans="1:3" x14ac:dyDescent="0.3">
      <c r="A22339" s="49">
        <v>562701300</v>
      </c>
      <c r="B22339" t="s">
        <v>53</v>
      </c>
      <c r="C22339">
        <f>VLOOKUP(B22339,'[1]MNB2025Q3MAY20 (2)'!$AT:$AU,2,FALSE)</f>
        <v>7.3749999999999996E-2</v>
      </c>
    </row>
    <row r="22340" spans="1:3" x14ac:dyDescent="0.3">
      <c r="A22340" s="49">
        <v>562701303</v>
      </c>
      <c r="B22340" t="s">
        <v>53</v>
      </c>
      <c r="C22340">
        <f>VLOOKUP(B22340,'[1]MNB2025Q3MAY20 (2)'!$AT:$AU,2,FALSE)</f>
        <v>7.3749999999999996E-2</v>
      </c>
    </row>
    <row r="22341" spans="1:3" x14ac:dyDescent="0.3">
      <c r="A22341" s="49">
        <v>562701304</v>
      </c>
      <c r="B22341" t="s">
        <v>68</v>
      </c>
      <c r="C22341">
        <f>VLOOKUP(B22341,'[1]MNB2025Q3MAY20 (2)'!$AT:$AU,2,FALSE)</f>
        <v>7.375000000000001E-2</v>
      </c>
    </row>
    <row r="22342" spans="1:3" x14ac:dyDescent="0.3">
      <c r="A22342" s="49">
        <v>562701305</v>
      </c>
      <c r="B22342" t="s">
        <v>68</v>
      </c>
      <c r="C22342">
        <f>VLOOKUP(B22342,'[1]MNB2025Q3MAY20 (2)'!$AT:$AU,2,FALSE)</f>
        <v>7.375000000000001E-2</v>
      </c>
    </row>
    <row r="22343" spans="1:3" x14ac:dyDescent="0.3">
      <c r="A22343" s="49">
        <v>562701306</v>
      </c>
      <c r="B22343" t="s">
        <v>53</v>
      </c>
      <c r="C22343">
        <f>VLOOKUP(B22343,'[1]MNB2025Q3MAY20 (2)'!$AT:$AU,2,FALSE)</f>
        <v>7.3749999999999996E-2</v>
      </c>
    </row>
    <row r="22344" spans="1:3" x14ac:dyDescent="0.3">
      <c r="A22344" s="49">
        <v>562709999</v>
      </c>
      <c r="B22344" t="s">
        <v>53</v>
      </c>
      <c r="C22344">
        <f>VLOOKUP(B22344,'[1]MNB2025Q3MAY20 (2)'!$AT:$AU,2,FALSE)</f>
        <v>7.3749999999999996E-2</v>
      </c>
    </row>
    <row r="22345" spans="1:3" x14ac:dyDescent="0.3">
      <c r="A22345" s="49">
        <v>562710001</v>
      </c>
      <c r="B22345" t="s">
        <v>32</v>
      </c>
      <c r="C22345">
        <f>VLOOKUP(B22345,'[1]MNB2025Q3MAY20 (2)'!$AT:$AU,2,FALSE)</f>
        <v>6.8750000000000006E-2</v>
      </c>
    </row>
    <row r="22346" spans="1:3" x14ac:dyDescent="0.3">
      <c r="A22346" s="49">
        <v>562717826</v>
      </c>
      <c r="B22346" t="s">
        <v>32</v>
      </c>
      <c r="C22346">
        <f>VLOOKUP(B22346,'[1]MNB2025Q3MAY20 (2)'!$AT:$AU,2,FALSE)</f>
        <v>6.8750000000000006E-2</v>
      </c>
    </row>
    <row r="22347" spans="1:3" x14ac:dyDescent="0.3">
      <c r="A22347" s="49">
        <v>562717827</v>
      </c>
      <c r="B22347" t="s">
        <v>117</v>
      </c>
      <c r="C22347">
        <v>7.3749999999999996E-2</v>
      </c>
    </row>
    <row r="22348" spans="1:3" x14ac:dyDescent="0.3">
      <c r="A22348" s="49">
        <v>562717829</v>
      </c>
      <c r="B22348" t="s">
        <v>117</v>
      </c>
      <c r="C22348">
        <v>7.3749999999999996E-2</v>
      </c>
    </row>
    <row r="22349" spans="1:3" x14ac:dyDescent="0.3">
      <c r="A22349" s="49">
        <v>562717900</v>
      </c>
      <c r="B22349" t="s">
        <v>32</v>
      </c>
      <c r="C22349">
        <f>VLOOKUP(B22349,'[1]MNB2025Q3MAY20 (2)'!$AT:$AU,2,FALSE)</f>
        <v>6.8750000000000006E-2</v>
      </c>
    </row>
    <row r="22350" spans="1:3" x14ac:dyDescent="0.3">
      <c r="A22350" s="49">
        <v>562717999</v>
      </c>
      <c r="B22350" t="s">
        <v>32</v>
      </c>
      <c r="C22350">
        <f>VLOOKUP(B22350,'[1]MNB2025Q3MAY20 (2)'!$AT:$AU,2,FALSE)</f>
        <v>6.8750000000000006E-2</v>
      </c>
    </row>
    <row r="22351" spans="1:3" x14ac:dyDescent="0.3">
      <c r="A22351" s="49">
        <v>562718000</v>
      </c>
      <c r="B22351" t="s">
        <v>117</v>
      </c>
      <c r="C22351">
        <v>7.3749999999999996E-2</v>
      </c>
    </row>
    <row r="22352" spans="1:3" x14ac:dyDescent="0.3">
      <c r="A22352" s="49">
        <v>562718004</v>
      </c>
      <c r="B22352" t="s">
        <v>117</v>
      </c>
      <c r="C22352">
        <v>7.3749999999999996E-2</v>
      </c>
    </row>
    <row r="22353" spans="1:3" x14ac:dyDescent="0.3">
      <c r="A22353" s="49">
        <v>562718005</v>
      </c>
      <c r="B22353" t="s">
        <v>32</v>
      </c>
      <c r="C22353">
        <f>VLOOKUP(B22353,'[1]MNB2025Q3MAY20 (2)'!$AT:$AU,2,FALSE)</f>
        <v>6.8750000000000006E-2</v>
      </c>
    </row>
    <row r="22354" spans="1:3" x14ac:dyDescent="0.3">
      <c r="A22354" s="49">
        <v>562718006</v>
      </c>
      <c r="B22354" t="s">
        <v>117</v>
      </c>
      <c r="C22354">
        <v>7.3749999999999996E-2</v>
      </c>
    </row>
    <row r="22355" spans="1:3" x14ac:dyDescent="0.3">
      <c r="A22355" s="49">
        <v>562718007</v>
      </c>
      <c r="B22355" t="s">
        <v>117</v>
      </c>
      <c r="C22355">
        <v>7.3749999999999996E-2</v>
      </c>
    </row>
    <row r="22356" spans="1:3" x14ac:dyDescent="0.3">
      <c r="A22356" s="49">
        <v>562718008</v>
      </c>
      <c r="B22356" t="s">
        <v>32</v>
      </c>
      <c r="C22356">
        <f>VLOOKUP(B22356,'[1]MNB2025Q3MAY20 (2)'!$AT:$AU,2,FALSE)</f>
        <v>6.8750000000000006E-2</v>
      </c>
    </row>
    <row r="22357" spans="1:3" x14ac:dyDescent="0.3">
      <c r="A22357" s="49">
        <v>562718009</v>
      </c>
      <c r="B22357" t="s">
        <v>32</v>
      </c>
      <c r="C22357">
        <f>VLOOKUP(B22357,'[1]MNB2025Q3MAY20 (2)'!$AT:$AU,2,FALSE)</f>
        <v>6.8750000000000006E-2</v>
      </c>
    </row>
    <row r="22358" spans="1:3" x14ac:dyDescent="0.3">
      <c r="A22358" s="49">
        <v>562718010</v>
      </c>
      <c r="B22358" t="s">
        <v>117</v>
      </c>
      <c r="C22358">
        <v>7.3749999999999996E-2</v>
      </c>
    </row>
    <row r="22359" spans="1:3" x14ac:dyDescent="0.3">
      <c r="A22359" s="49">
        <v>562718013</v>
      </c>
      <c r="B22359" t="s">
        <v>117</v>
      </c>
      <c r="C22359">
        <v>7.3749999999999996E-2</v>
      </c>
    </row>
    <row r="22360" spans="1:3" x14ac:dyDescent="0.3">
      <c r="A22360" s="49">
        <v>562718014</v>
      </c>
      <c r="B22360" t="s">
        <v>32</v>
      </c>
      <c r="C22360">
        <f>VLOOKUP(B22360,'[1]MNB2025Q3MAY20 (2)'!$AT:$AU,2,FALSE)</f>
        <v>6.8750000000000006E-2</v>
      </c>
    </row>
    <row r="22361" spans="1:3" x14ac:dyDescent="0.3">
      <c r="A22361" s="49">
        <v>562718015</v>
      </c>
      <c r="B22361" t="s">
        <v>117</v>
      </c>
      <c r="C22361">
        <v>7.3749999999999996E-2</v>
      </c>
    </row>
    <row r="22362" spans="1:3" x14ac:dyDescent="0.3">
      <c r="A22362" s="49">
        <v>562718020</v>
      </c>
      <c r="B22362" t="s">
        <v>117</v>
      </c>
      <c r="C22362">
        <v>7.3749999999999996E-2</v>
      </c>
    </row>
    <row r="22363" spans="1:3" x14ac:dyDescent="0.3">
      <c r="A22363" s="49">
        <v>562718021</v>
      </c>
      <c r="B22363" t="s">
        <v>32</v>
      </c>
      <c r="C22363">
        <f>VLOOKUP(B22363,'[1]MNB2025Q3MAY20 (2)'!$AT:$AU,2,FALSE)</f>
        <v>6.8750000000000006E-2</v>
      </c>
    </row>
    <row r="22364" spans="1:3" x14ac:dyDescent="0.3">
      <c r="A22364" s="49">
        <v>562718050</v>
      </c>
      <c r="B22364" t="s">
        <v>32</v>
      </c>
      <c r="C22364">
        <f>VLOOKUP(B22364,'[1]MNB2025Q3MAY20 (2)'!$AT:$AU,2,FALSE)</f>
        <v>6.8750000000000006E-2</v>
      </c>
    </row>
    <row r="22365" spans="1:3" x14ac:dyDescent="0.3">
      <c r="A22365" s="49">
        <v>562718051</v>
      </c>
      <c r="B22365" t="s">
        <v>117</v>
      </c>
      <c r="C22365">
        <v>7.3749999999999996E-2</v>
      </c>
    </row>
    <row r="22366" spans="1:3" x14ac:dyDescent="0.3">
      <c r="A22366" s="49">
        <v>562718053</v>
      </c>
      <c r="B22366" t="s">
        <v>117</v>
      </c>
      <c r="C22366">
        <v>7.3749999999999996E-2</v>
      </c>
    </row>
    <row r="22367" spans="1:3" x14ac:dyDescent="0.3">
      <c r="A22367" s="49">
        <v>562718055</v>
      </c>
      <c r="B22367" t="s">
        <v>32</v>
      </c>
      <c r="C22367">
        <f>VLOOKUP(B22367,'[1]MNB2025Q3MAY20 (2)'!$AT:$AU,2,FALSE)</f>
        <v>6.8750000000000006E-2</v>
      </c>
    </row>
    <row r="22368" spans="1:3" x14ac:dyDescent="0.3">
      <c r="A22368" s="49">
        <v>562718056</v>
      </c>
      <c r="B22368" t="s">
        <v>32</v>
      </c>
      <c r="C22368">
        <f>VLOOKUP(B22368,'[1]MNB2025Q3MAY20 (2)'!$AT:$AU,2,FALSE)</f>
        <v>6.8750000000000006E-2</v>
      </c>
    </row>
    <row r="22369" spans="1:3" x14ac:dyDescent="0.3">
      <c r="A22369" s="49">
        <v>562718057</v>
      </c>
      <c r="B22369" t="s">
        <v>117</v>
      </c>
      <c r="C22369">
        <v>7.3749999999999996E-2</v>
      </c>
    </row>
    <row r="22370" spans="1:3" x14ac:dyDescent="0.3">
      <c r="A22370" s="49">
        <v>562718061</v>
      </c>
      <c r="B22370" t="s">
        <v>117</v>
      </c>
      <c r="C22370">
        <v>7.3749999999999996E-2</v>
      </c>
    </row>
    <row r="22371" spans="1:3" x14ac:dyDescent="0.3">
      <c r="A22371" s="49">
        <v>562718062</v>
      </c>
      <c r="B22371" t="s">
        <v>32</v>
      </c>
      <c r="C22371">
        <f>VLOOKUP(B22371,'[1]MNB2025Q3MAY20 (2)'!$AT:$AU,2,FALSE)</f>
        <v>6.8750000000000006E-2</v>
      </c>
    </row>
    <row r="22372" spans="1:3" x14ac:dyDescent="0.3">
      <c r="A22372" s="49">
        <v>562719099</v>
      </c>
      <c r="B22372" t="s">
        <v>32</v>
      </c>
      <c r="C22372">
        <f>VLOOKUP(B22372,'[1]MNB2025Q3MAY20 (2)'!$AT:$AU,2,FALSE)</f>
        <v>6.8750000000000006E-2</v>
      </c>
    </row>
    <row r="22373" spans="1:3" x14ac:dyDescent="0.3">
      <c r="A22373" s="49">
        <v>562719100</v>
      </c>
      <c r="B22373" t="s">
        <v>117</v>
      </c>
      <c r="C22373">
        <v>7.3749999999999996E-2</v>
      </c>
    </row>
    <row r="22374" spans="1:3" x14ac:dyDescent="0.3">
      <c r="A22374" s="49">
        <v>562719101</v>
      </c>
      <c r="B22374" t="s">
        <v>32</v>
      </c>
      <c r="C22374">
        <f>VLOOKUP(B22374,'[1]MNB2025Q3MAY20 (2)'!$AT:$AU,2,FALSE)</f>
        <v>6.8750000000000006E-2</v>
      </c>
    </row>
    <row r="22375" spans="1:3" x14ac:dyDescent="0.3">
      <c r="A22375" s="49">
        <v>562719102</v>
      </c>
      <c r="B22375" t="s">
        <v>117</v>
      </c>
      <c r="C22375">
        <v>7.3749999999999996E-2</v>
      </c>
    </row>
    <row r="22376" spans="1:3" x14ac:dyDescent="0.3">
      <c r="A22376" s="49">
        <v>562719105</v>
      </c>
      <c r="B22376" t="s">
        <v>117</v>
      </c>
      <c r="C22376">
        <v>7.3749999999999996E-2</v>
      </c>
    </row>
    <row r="22377" spans="1:3" x14ac:dyDescent="0.3">
      <c r="A22377" s="49">
        <v>562719106</v>
      </c>
      <c r="B22377" t="s">
        <v>32</v>
      </c>
      <c r="C22377">
        <f>VLOOKUP(B22377,'[1]MNB2025Q3MAY20 (2)'!$AT:$AU,2,FALSE)</f>
        <v>6.8750000000000006E-2</v>
      </c>
    </row>
    <row r="22378" spans="1:3" x14ac:dyDescent="0.3">
      <c r="A22378" s="49">
        <v>562719108</v>
      </c>
      <c r="B22378" t="s">
        <v>32</v>
      </c>
      <c r="C22378">
        <f>VLOOKUP(B22378,'[1]MNB2025Q3MAY20 (2)'!$AT:$AU,2,FALSE)</f>
        <v>6.8750000000000006E-2</v>
      </c>
    </row>
    <row r="22379" spans="1:3" x14ac:dyDescent="0.3">
      <c r="A22379" s="49">
        <v>562719109</v>
      </c>
      <c r="B22379" t="s">
        <v>117</v>
      </c>
      <c r="C22379">
        <v>7.3749999999999996E-2</v>
      </c>
    </row>
    <row r="22380" spans="1:3" x14ac:dyDescent="0.3">
      <c r="A22380" s="49">
        <v>562719110</v>
      </c>
      <c r="B22380" t="s">
        <v>32</v>
      </c>
      <c r="C22380">
        <f>VLOOKUP(B22380,'[1]MNB2025Q3MAY20 (2)'!$AT:$AU,2,FALSE)</f>
        <v>6.8750000000000006E-2</v>
      </c>
    </row>
    <row r="22381" spans="1:3" x14ac:dyDescent="0.3">
      <c r="A22381" s="49">
        <v>562719111</v>
      </c>
      <c r="B22381" t="s">
        <v>117</v>
      </c>
      <c r="C22381">
        <v>7.3749999999999996E-2</v>
      </c>
    </row>
    <row r="22382" spans="1:3" x14ac:dyDescent="0.3">
      <c r="A22382" s="49">
        <v>562719112</v>
      </c>
      <c r="B22382" t="s">
        <v>32</v>
      </c>
      <c r="C22382">
        <f>VLOOKUP(B22382,'[1]MNB2025Q3MAY20 (2)'!$AT:$AU,2,FALSE)</f>
        <v>6.8750000000000006E-2</v>
      </c>
    </row>
    <row r="22383" spans="1:3" x14ac:dyDescent="0.3">
      <c r="A22383" s="49">
        <v>562719121</v>
      </c>
      <c r="B22383" t="s">
        <v>32</v>
      </c>
      <c r="C22383">
        <f>VLOOKUP(B22383,'[1]MNB2025Q3MAY20 (2)'!$AT:$AU,2,FALSE)</f>
        <v>6.8750000000000006E-2</v>
      </c>
    </row>
    <row r="22384" spans="1:3" x14ac:dyDescent="0.3">
      <c r="A22384" s="49">
        <v>562719122</v>
      </c>
      <c r="B22384" t="s">
        <v>117</v>
      </c>
      <c r="C22384">
        <v>7.3749999999999996E-2</v>
      </c>
    </row>
    <row r="22385" spans="1:3" x14ac:dyDescent="0.3">
      <c r="A22385" s="49">
        <v>562719998</v>
      </c>
      <c r="B22385" t="s">
        <v>32</v>
      </c>
      <c r="C22385">
        <f>VLOOKUP(B22385,'[1]MNB2025Q3MAY20 (2)'!$AT:$AU,2,FALSE)</f>
        <v>6.8750000000000006E-2</v>
      </c>
    </row>
    <row r="22386" spans="1:3" x14ac:dyDescent="0.3">
      <c r="A22386" s="49">
        <v>562719999</v>
      </c>
      <c r="B22386" t="s">
        <v>32</v>
      </c>
      <c r="C22386">
        <f>VLOOKUP(B22386,'[1]MNB2025Q3MAY20 (2)'!$AT:$AU,2,FALSE)</f>
        <v>6.8750000000000006E-2</v>
      </c>
    </row>
    <row r="22387" spans="1:3" x14ac:dyDescent="0.3">
      <c r="A22387" s="49">
        <v>562730001</v>
      </c>
      <c r="B22387" t="s">
        <v>119</v>
      </c>
      <c r="C22387">
        <v>7.8750000000000001E-2</v>
      </c>
    </row>
    <row r="22388" spans="1:3" x14ac:dyDescent="0.3">
      <c r="A22388" s="49">
        <v>562730857</v>
      </c>
      <c r="B22388" t="s">
        <v>119</v>
      </c>
      <c r="C22388">
        <v>7.8750000000000001E-2</v>
      </c>
    </row>
    <row r="22389" spans="1:3" x14ac:dyDescent="0.3">
      <c r="A22389" s="49">
        <v>562731700</v>
      </c>
      <c r="B22389" t="s">
        <v>116</v>
      </c>
      <c r="C22389">
        <v>7.3749999999999996E-2</v>
      </c>
    </row>
    <row r="22390" spans="1:3" x14ac:dyDescent="0.3">
      <c r="A22390" s="49">
        <v>562732801</v>
      </c>
      <c r="B22390" t="s">
        <v>116</v>
      </c>
      <c r="C22390">
        <v>7.3749999999999996E-2</v>
      </c>
    </row>
    <row r="22391" spans="1:3" x14ac:dyDescent="0.3">
      <c r="A22391" s="49">
        <v>562732900</v>
      </c>
      <c r="B22391" t="s">
        <v>119</v>
      </c>
      <c r="C22391">
        <v>7.8750000000000001E-2</v>
      </c>
    </row>
    <row r="22392" spans="1:3" x14ac:dyDescent="0.3">
      <c r="A22392" s="49">
        <v>562734004</v>
      </c>
      <c r="B22392" t="s">
        <v>119</v>
      </c>
      <c r="C22392">
        <v>7.8750000000000001E-2</v>
      </c>
    </row>
    <row r="22393" spans="1:3" x14ac:dyDescent="0.3">
      <c r="A22393" s="49">
        <v>562734005</v>
      </c>
      <c r="B22393" t="s">
        <v>116</v>
      </c>
      <c r="C22393">
        <v>7.3749999999999996E-2</v>
      </c>
    </row>
    <row r="22394" spans="1:3" x14ac:dyDescent="0.3">
      <c r="A22394" s="49">
        <v>562734007</v>
      </c>
      <c r="B22394" t="s">
        <v>116</v>
      </c>
      <c r="C22394">
        <v>7.3749999999999996E-2</v>
      </c>
    </row>
    <row r="22395" spans="1:3" x14ac:dyDescent="0.3">
      <c r="A22395" s="49">
        <v>562734008</v>
      </c>
      <c r="B22395" t="s">
        <v>119</v>
      </c>
      <c r="C22395">
        <v>7.8750000000000001E-2</v>
      </c>
    </row>
    <row r="22396" spans="1:3" x14ac:dyDescent="0.3">
      <c r="A22396" s="49">
        <v>562734009</v>
      </c>
      <c r="B22396" t="s">
        <v>119</v>
      </c>
      <c r="C22396">
        <v>7.8750000000000001E-2</v>
      </c>
    </row>
    <row r="22397" spans="1:3" x14ac:dyDescent="0.3">
      <c r="A22397" s="49">
        <v>562734010</v>
      </c>
      <c r="B22397" t="s">
        <v>116</v>
      </c>
      <c r="C22397">
        <v>7.3749999999999996E-2</v>
      </c>
    </row>
    <row r="22398" spans="1:3" x14ac:dyDescent="0.3">
      <c r="A22398" s="49">
        <v>562734011</v>
      </c>
      <c r="B22398" t="s">
        <v>119</v>
      </c>
      <c r="C22398">
        <v>7.8750000000000001E-2</v>
      </c>
    </row>
    <row r="22399" spans="1:3" x14ac:dyDescent="0.3">
      <c r="A22399" s="49">
        <v>562734100</v>
      </c>
      <c r="B22399" t="s">
        <v>119</v>
      </c>
      <c r="C22399">
        <v>7.8750000000000001E-2</v>
      </c>
    </row>
    <row r="22400" spans="1:3" x14ac:dyDescent="0.3">
      <c r="A22400" s="49">
        <v>562734400</v>
      </c>
      <c r="B22400" t="s">
        <v>116</v>
      </c>
      <c r="C22400">
        <v>7.3749999999999996E-2</v>
      </c>
    </row>
    <row r="22401" spans="1:3" x14ac:dyDescent="0.3">
      <c r="A22401" s="49">
        <v>562734500</v>
      </c>
      <c r="B22401" t="s">
        <v>119</v>
      </c>
      <c r="C22401">
        <v>7.8750000000000001E-2</v>
      </c>
    </row>
    <row r="22402" spans="1:3" x14ac:dyDescent="0.3">
      <c r="A22402" s="49">
        <v>562734512</v>
      </c>
      <c r="B22402" t="s">
        <v>116</v>
      </c>
      <c r="C22402">
        <v>7.3749999999999996E-2</v>
      </c>
    </row>
    <row r="22403" spans="1:3" x14ac:dyDescent="0.3">
      <c r="A22403" s="49">
        <v>562734702</v>
      </c>
      <c r="B22403" t="s">
        <v>116</v>
      </c>
      <c r="C22403">
        <v>7.3749999999999996E-2</v>
      </c>
    </row>
    <row r="22404" spans="1:3" x14ac:dyDescent="0.3">
      <c r="A22404" s="49">
        <v>562734703</v>
      </c>
      <c r="B22404" t="s">
        <v>119</v>
      </c>
      <c r="C22404">
        <v>7.8750000000000001E-2</v>
      </c>
    </row>
    <row r="22405" spans="1:3" x14ac:dyDescent="0.3">
      <c r="A22405" s="49">
        <v>562734704</v>
      </c>
      <c r="B22405" t="s">
        <v>116</v>
      </c>
      <c r="C22405">
        <v>7.3749999999999996E-2</v>
      </c>
    </row>
    <row r="22406" spans="1:3" x14ac:dyDescent="0.3">
      <c r="A22406" s="49">
        <v>562734705</v>
      </c>
      <c r="B22406" t="s">
        <v>119</v>
      </c>
      <c r="C22406">
        <v>7.8750000000000001E-2</v>
      </c>
    </row>
    <row r="22407" spans="1:3" x14ac:dyDescent="0.3">
      <c r="A22407" s="49">
        <v>562734707</v>
      </c>
      <c r="B22407" t="s">
        <v>119</v>
      </c>
      <c r="C22407">
        <v>7.8750000000000001E-2</v>
      </c>
    </row>
    <row r="22408" spans="1:3" x14ac:dyDescent="0.3">
      <c r="A22408" s="49">
        <v>562734710</v>
      </c>
      <c r="B22408" t="s">
        <v>116</v>
      </c>
      <c r="C22408">
        <v>7.3749999999999996E-2</v>
      </c>
    </row>
    <row r="22409" spans="1:3" x14ac:dyDescent="0.3">
      <c r="A22409" s="49">
        <v>562734720</v>
      </c>
      <c r="B22409" t="s">
        <v>119</v>
      </c>
      <c r="C22409">
        <v>7.8750000000000001E-2</v>
      </c>
    </row>
    <row r="22410" spans="1:3" x14ac:dyDescent="0.3">
      <c r="A22410" s="49">
        <v>562736000</v>
      </c>
      <c r="B22410" t="s">
        <v>119</v>
      </c>
      <c r="C22410">
        <v>7.8750000000000001E-2</v>
      </c>
    </row>
    <row r="22411" spans="1:3" x14ac:dyDescent="0.3">
      <c r="A22411" s="49">
        <v>562736001</v>
      </c>
      <c r="B22411" t="s">
        <v>116</v>
      </c>
      <c r="C22411">
        <v>7.3749999999999996E-2</v>
      </c>
    </row>
    <row r="22412" spans="1:3" x14ac:dyDescent="0.3">
      <c r="A22412" s="49">
        <v>562736701</v>
      </c>
      <c r="B22412" t="s">
        <v>116</v>
      </c>
      <c r="C22412">
        <v>7.3749999999999996E-2</v>
      </c>
    </row>
    <row r="22413" spans="1:3" x14ac:dyDescent="0.3">
      <c r="A22413" s="49">
        <v>562737000</v>
      </c>
      <c r="B22413" t="s">
        <v>119</v>
      </c>
      <c r="C22413">
        <v>7.8750000000000001E-2</v>
      </c>
    </row>
    <row r="22414" spans="1:3" x14ac:dyDescent="0.3">
      <c r="A22414" s="49">
        <v>562737002</v>
      </c>
      <c r="B22414" t="s">
        <v>119</v>
      </c>
      <c r="C22414">
        <v>7.8750000000000001E-2</v>
      </c>
    </row>
    <row r="22415" spans="1:3" x14ac:dyDescent="0.3">
      <c r="A22415" s="49">
        <v>562737300</v>
      </c>
      <c r="B22415" t="s">
        <v>116</v>
      </c>
      <c r="C22415">
        <v>7.3749999999999996E-2</v>
      </c>
    </row>
    <row r="22416" spans="1:3" x14ac:dyDescent="0.3">
      <c r="A22416" s="49">
        <v>562737301</v>
      </c>
      <c r="B22416" t="s">
        <v>119</v>
      </c>
      <c r="C22416">
        <v>7.8750000000000001E-2</v>
      </c>
    </row>
    <row r="22417" spans="1:3" x14ac:dyDescent="0.3">
      <c r="A22417" s="49">
        <v>562737302</v>
      </c>
      <c r="B22417" t="s">
        <v>116</v>
      </c>
      <c r="C22417">
        <v>7.3749999999999996E-2</v>
      </c>
    </row>
    <row r="22418" spans="1:3" x14ac:dyDescent="0.3">
      <c r="A22418" s="49">
        <v>562737500</v>
      </c>
      <c r="B22418" t="s">
        <v>119</v>
      </c>
      <c r="C22418">
        <v>7.8750000000000001E-2</v>
      </c>
    </row>
    <row r="22419" spans="1:3" x14ac:dyDescent="0.3">
      <c r="A22419" s="49">
        <v>562737600</v>
      </c>
      <c r="B22419" t="s">
        <v>116</v>
      </c>
      <c r="C22419">
        <v>7.3749999999999996E-2</v>
      </c>
    </row>
    <row r="22420" spans="1:3" x14ac:dyDescent="0.3">
      <c r="A22420" s="49">
        <v>562737757</v>
      </c>
      <c r="B22420" t="s">
        <v>116</v>
      </c>
      <c r="C22420">
        <v>7.3749999999999996E-2</v>
      </c>
    </row>
    <row r="22421" spans="1:3" x14ac:dyDescent="0.3">
      <c r="A22421" s="49">
        <v>562737758</v>
      </c>
      <c r="B22421" t="s">
        <v>119</v>
      </c>
      <c r="C22421">
        <v>7.8750000000000001E-2</v>
      </c>
    </row>
    <row r="22422" spans="1:3" x14ac:dyDescent="0.3">
      <c r="A22422" s="49">
        <v>562737759</v>
      </c>
      <c r="B22422" t="s">
        <v>116</v>
      </c>
      <c r="C22422">
        <v>7.3749999999999996E-2</v>
      </c>
    </row>
    <row r="22423" spans="1:3" x14ac:dyDescent="0.3">
      <c r="A22423" s="49">
        <v>562737762</v>
      </c>
      <c r="B22423" t="s">
        <v>116</v>
      </c>
      <c r="C22423">
        <v>7.3749999999999996E-2</v>
      </c>
    </row>
    <row r="22424" spans="1:3" x14ac:dyDescent="0.3">
      <c r="A22424" s="49">
        <v>562737763</v>
      </c>
      <c r="B22424" t="s">
        <v>119</v>
      </c>
      <c r="C22424">
        <v>7.8750000000000001E-2</v>
      </c>
    </row>
    <row r="22425" spans="1:3" x14ac:dyDescent="0.3">
      <c r="A22425" s="49">
        <v>562737764</v>
      </c>
      <c r="B22425" t="s">
        <v>116</v>
      </c>
      <c r="C22425">
        <v>7.3749999999999996E-2</v>
      </c>
    </row>
    <row r="22426" spans="1:3" x14ac:dyDescent="0.3">
      <c r="A22426" s="49">
        <v>562737814</v>
      </c>
      <c r="B22426" t="s">
        <v>116</v>
      </c>
      <c r="C22426">
        <v>7.3749999999999996E-2</v>
      </c>
    </row>
    <row r="22427" spans="1:3" x14ac:dyDescent="0.3">
      <c r="A22427" s="49">
        <v>562737815</v>
      </c>
      <c r="B22427" t="s">
        <v>119</v>
      </c>
      <c r="C22427">
        <v>7.8750000000000001E-2</v>
      </c>
    </row>
    <row r="22428" spans="1:3" x14ac:dyDescent="0.3">
      <c r="A22428" s="49">
        <v>562737818</v>
      </c>
      <c r="B22428" t="s">
        <v>119</v>
      </c>
      <c r="C22428">
        <v>7.8750000000000001E-2</v>
      </c>
    </row>
    <row r="22429" spans="1:3" x14ac:dyDescent="0.3">
      <c r="A22429" s="49">
        <v>562737819</v>
      </c>
      <c r="B22429" t="s">
        <v>116</v>
      </c>
      <c r="C22429">
        <v>7.3749999999999996E-2</v>
      </c>
    </row>
    <row r="22430" spans="1:3" x14ac:dyDescent="0.3">
      <c r="A22430" s="49">
        <v>562738000</v>
      </c>
      <c r="B22430" t="s">
        <v>116</v>
      </c>
      <c r="C22430">
        <v>7.3749999999999996E-2</v>
      </c>
    </row>
    <row r="22431" spans="1:3" x14ac:dyDescent="0.3">
      <c r="A22431" s="49">
        <v>562738002</v>
      </c>
      <c r="B22431" t="s">
        <v>119</v>
      </c>
      <c r="C22431">
        <v>7.8750000000000001E-2</v>
      </c>
    </row>
    <row r="22432" spans="1:3" x14ac:dyDescent="0.3">
      <c r="A22432" s="49">
        <v>562738003</v>
      </c>
      <c r="B22432" t="s">
        <v>116</v>
      </c>
      <c r="C22432">
        <v>7.3749999999999996E-2</v>
      </c>
    </row>
    <row r="22433" spans="1:3" x14ac:dyDescent="0.3">
      <c r="A22433" s="49">
        <v>562738502</v>
      </c>
      <c r="B22433" t="s">
        <v>116</v>
      </c>
      <c r="C22433">
        <v>7.3749999999999996E-2</v>
      </c>
    </row>
    <row r="22434" spans="1:3" x14ac:dyDescent="0.3">
      <c r="A22434" s="49">
        <v>562738503</v>
      </c>
      <c r="B22434" t="s">
        <v>119</v>
      </c>
      <c r="C22434">
        <v>7.8750000000000001E-2</v>
      </c>
    </row>
    <row r="22435" spans="1:3" x14ac:dyDescent="0.3">
      <c r="A22435" s="49">
        <v>562738504</v>
      </c>
      <c r="B22435" t="s">
        <v>119</v>
      </c>
      <c r="C22435">
        <v>7.8750000000000001E-2</v>
      </c>
    </row>
    <row r="22436" spans="1:3" x14ac:dyDescent="0.3">
      <c r="A22436" s="49">
        <v>562738505</v>
      </c>
      <c r="B22436" t="s">
        <v>116</v>
      </c>
      <c r="C22436">
        <v>7.3749999999999996E-2</v>
      </c>
    </row>
    <row r="22437" spans="1:3" x14ac:dyDescent="0.3">
      <c r="A22437" s="49">
        <v>562738507</v>
      </c>
      <c r="B22437" t="s">
        <v>116</v>
      </c>
      <c r="C22437">
        <v>7.3749999999999996E-2</v>
      </c>
    </row>
    <row r="22438" spans="1:3" x14ac:dyDescent="0.3">
      <c r="A22438" s="49">
        <v>562738508</v>
      </c>
      <c r="B22438" t="s">
        <v>119</v>
      </c>
      <c r="C22438">
        <v>7.8750000000000001E-2</v>
      </c>
    </row>
    <row r="22439" spans="1:3" x14ac:dyDescent="0.3">
      <c r="A22439" s="49">
        <v>562738515</v>
      </c>
      <c r="B22439" t="s">
        <v>119</v>
      </c>
      <c r="C22439">
        <v>7.8750000000000001E-2</v>
      </c>
    </row>
    <row r="22440" spans="1:3" x14ac:dyDescent="0.3">
      <c r="A22440" s="49">
        <v>562738516</v>
      </c>
      <c r="B22440" t="s">
        <v>116</v>
      </c>
      <c r="C22440">
        <v>7.3749999999999996E-2</v>
      </c>
    </row>
    <row r="22441" spans="1:3" x14ac:dyDescent="0.3">
      <c r="A22441" s="49">
        <v>562738517</v>
      </c>
      <c r="B22441" t="s">
        <v>119</v>
      </c>
      <c r="C22441">
        <v>7.8750000000000001E-2</v>
      </c>
    </row>
    <row r="22442" spans="1:3" x14ac:dyDescent="0.3">
      <c r="A22442" s="49">
        <v>562738518</v>
      </c>
      <c r="B22442" t="s">
        <v>116</v>
      </c>
      <c r="C22442">
        <v>7.3749999999999996E-2</v>
      </c>
    </row>
    <row r="22443" spans="1:3" x14ac:dyDescent="0.3">
      <c r="A22443" s="49">
        <v>562738519</v>
      </c>
      <c r="B22443" t="s">
        <v>119</v>
      </c>
      <c r="C22443">
        <v>7.8750000000000001E-2</v>
      </c>
    </row>
    <row r="22444" spans="1:3" x14ac:dyDescent="0.3">
      <c r="A22444" s="49">
        <v>562738520</v>
      </c>
      <c r="B22444" t="s">
        <v>119</v>
      </c>
      <c r="C22444">
        <v>7.8750000000000001E-2</v>
      </c>
    </row>
    <row r="22445" spans="1:3" x14ac:dyDescent="0.3">
      <c r="A22445" s="49">
        <v>562738521</v>
      </c>
      <c r="B22445" t="s">
        <v>116</v>
      </c>
      <c r="C22445">
        <v>7.3749999999999996E-2</v>
      </c>
    </row>
    <row r="22446" spans="1:3" x14ac:dyDescent="0.3">
      <c r="A22446" s="49">
        <v>562738523</v>
      </c>
      <c r="B22446" t="s">
        <v>116</v>
      </c>
      <c r="C22446">
        <v>7.3749999999999996E-2</v>
      </c>
    </row>
    <row r="22447" spans="1:3" x14ac:dyDescent="0.3">
      <c r="A22447" s="49">
        <v>562738524</v>
      </c>
      <c r="B22447" t="s">
        <v>119</v>
      </c>
      <c r="C22447">
        <v>7.8750000000000001E-2</v>
      </c>
    </row>
    <row r="22448" spans="1:3" x14ac:dyDescent="0.3">
      <c r="A22448" s="49">
        <v>562738525</v>
      </c>
      <c r="B22448" t="s">
        <v>119</v>
      </c>
      <c r="C22448">
        <v>7.8750000000000001E-2</v>
      </c>
    </row>
    <row r="22449" spans="1:3" x14ac:dyDescent="0.3">
      <c r="A22449" s="49">
        <v>562738526</v>
      </c>
      <c r="B22449" t="s">
        <v>116</v>
      </c>
      <c r="C22449">
        <v>7.3749999999999996E-2</v>
      </c>
    </row>
    <row r="22450" spans="1:3" x14ac:dyDescent="0.3">
      <c r="A22450" s="49">
        <v>562738527</v>
      </c>
      <c r="B22450" t="s">
        <v>119</v>
      </c>
      <c r="C22450">
        <v>7.8750000000000001E-2</v>
      </c>
    </row>
    <row r="22451" spans="1:3" x14ac:dyDescent="0.3">
      <c r="A22451" s="49">
        <v>562738529</v>
      </c>
      <c r="B22451" t="s">
        <v>119</v>
      </c>
      <c r="C22451">
        <v>7.8750000000000001E-2</v>
      </c>
    </row>
    <row r="22452" spans="1:3" x14ac:dyDescent="0.3">
      <c r="A22452" s="49">
        <v>562738530</v>
      </c>
      <c r="B22452" t="s">
        <v>116</v>
      </c>
      <c r="C22452">
        <v>7.3749999999999996E-2</v>
      </c>
    </row>
    <row r="22453" spans="1:3" x14ac:dyDescent="0.3">
      <c r="A22453" s="49">
        <v>562738531</v>
      </c>
      <c r="B22453" t="s">
        <v>119</v>
      </c>
      <c r="C22453">
        <v>7.8750000000000001E-2</v>
      </c>
    </row>
    <row r="22454" spans="1:3" x14ac:dyDescent="0.3">
      <c r="A22454" s="49">
        <v>562738532</v>
      </c>
      <c r="B22454" t="s">
        <v>119</v>
      </c>
      <c r="C22454">
        <v>7.8750000000000001E-2</v>
      </c>
    </row>
    <row r="22455" spans="1:3" x14ac:dyDescent="0.3">
      <c r="A22455" s="49">
        <v>562738533</v>
      </c>
      <c r="B22455" t="s">
        <v>116</v>
      </c>
      <c r="C22455">
        <v>7.3749999999999996E-2</v>
      </c>
    </row>
    <row r="22456" spans="1:3" x14ac:dyDescent="0.3">
      <c r="A22456" s="49">
        <v>562738536</v>
      </c>
      <c r="B22456" t="s">
        <v>116</v>
      </c>
      <c r="C22456">
        <v>7.3749999999999996E-2</v>
      </c>
    </row>
    <row r="22457" spans="1:3" x14ac:dyDescent="0.3">
      <c r="A22457" s="49">
        <v>562738537</v>
      </c>
      <c r="B22457" t="s">
        <v>119</v>
      </c>
      <c r="C22457">
        <v>7.8750000000000001E-2</v>
      </c>
    </row>
    <row r="22458" spans="1:3" x14ac:dyDescent="0.3">
      <c r="A22458" s="49">
        <v>562738538</v>
      </c>
      <c r="B22458" t="s">
        <v>116</v>
      </c>
      <c r="C22458">
        <v>7.3749999999999996E-2</v>
      </c>
    </row>
    <row r="22459" spans="1:3" x14ac:dyDescent="0.3">
      <c r="A22459" s="49">
        <v>562738539</v>
      </c>
      <c r="B22459" t="s">
        <v>116</v>
      </c>
      <c r="C22459">
        <v>7.3749999999999996E-2</v>
      </c>
    </row>
    <row r="22460" spans="1:3" x14ac:dyDescent="0.3">
      <c r="A22460" s="49">
        <v>562738540</v>
      </c>
      <c r="B22460" t="s">
        <v>119</v>
      </c>
      <c r="C22460">
        <v>7.8750000000000001E-2</v>
      </c>
    </row>
    <row r="22461" spans="1:3" x14ac:dyDescent="0.3">
      <c r="A22461" s="49">
        <v>562738541</v>
      </c>
      <c r="B22461" t="s">
        <v>116</v>
      </c>
      <c r="C22461">
        <v>7.3749999999999996E-2</v>
      </c>
    </row>
    <row r="22462" spans="1:3" x14ac:dyDescent="0.3">
      <c r="A22462" s="49">
        <v>562738542</v>
      </c>
      <c r="B22462" t="s">
        <v>116</v>
      </c>
      <c r="C22462">
        <v>7.3749999999999996E-2</v>
      </c>
    </row>
    <row r="22463" spans="1:3" x14ac:dyDescent="0.3">
      <c r="A22463" s="49">
        <v>562738543</v>
      </c>
      <c r="B22463" t="s">
        <v>119</v>
      </c>
      <c r="C22463">
        <v>7.8750000000000001E-2</v>
      </c>
    </row>
    <row r="22464" spans="1:3" x14ac:dyDescent="0.3">
      <c r="A22464" s="49">
        <v>562738544</v>
      </c>
      <c r="B22464" t="s">
        <v>119</v>
      </c>
      <c r="C22464">
        <v>7.8750000000000001E-2</v>
      </c>
    </row>
    <row r="22465" spans="1:3" x14ac:dyDescent="0.3">
      <c r="A22465" s="49">
        <v>562738545</v>
      </c>
      <c r="B22465" t="s">
        <v>116</v>
      </c>
      <c r="C22465">
        <v>7.3749999999999996E-2</v>
      </c>
    </row>
    <row r="22466" spans="1:3" x14ac:dyDescent="0.3">
      <c r="A22466" s="49">
        <v>562738547</v>
      </c>
      <c r="B22466" t="s">
        <v>116</v>
      </c>
      <c r="C22466">
        <v>7.3749999999999996E-2</v>
      </c>
    </row>
    <row r="22467" spans="1:3" x14ac:dyDescent="0.3">
      <c r="A22467" s="49">
        <v>562738548</v>
      </c>
      <c r="B22467" t="s">
        <v>119</v>
      </c>
      <c r="C22467">
        <v>7.8750000000000001E-2</v>
      </c>
    </row>
    <row r="22468" spans="1:3" x14ac:dyDescent="0.3">
      <c r="A22468" s="49">
        <v>562738549</v>
      </c>
      <c r="B22468" t="s">
        <v>116</v>
      </c>
      <c r="C22468">
        <v>7.3749999999999996E-2</v>
      </c>
    </row>
    <row r="22469" spans="1:3" x14ac:dyDescent="0.3">
      <c r="A22469" s="49">
        <v>562738550</v>
      </c>
      <c r="B22469" t="s">
        <v>119</v>
      </c>
      <c r="C22469">
        <v>7.8750000000000001E-2</v>
      </c>
    </row>
    <row r="22470" spans="1:3" x14ac:dyDescent="0.3">
      <c r="A22470" s="49">
        <v>562738551</v>
      </c>
      <c r="B22470" t="s">
        <v>116</v>
      </c>
      <c r="C22470">
        <v>7.3749999999999996E-2</v>
      </c>
    </row>
    <row r="22471" spans="1:3" x14ac:dyDescent="0.3">
      <c r="A22471" s="49">
        <v>562738552</v>
      </c>
      <c r="B22471" t="s">
        <v>116</v>
      </c>
      <c r="C22471">
        <v>7.3749999999999996E-2</v>
      </c>
    </row>
    <row r="22472" spans="1:3" x14ac:dyDescent="0.3">
      <c r="A22472" s="49">
        <v>562738553</v>
      </c>
      <c r="B22472" t="s">
        <v>119</v>
      </c>
      <c r="C22472">
        <v>7.8750000000000001E-2</v>
      </c>
    </row>
    <row r="22473" spans="1:3" x14ac:dyDescent="0.3">
      <c r="A22473" s="49">
        <v>562738558</v>
      </c>
      <c r="B22473" t="s">
        <v>119</v>
      </c>
      <c r="C22473">
        <v>7.8750000000000001E-2</v>
      </c>
    </row>
    <row r="22474" spans="1:3" x14ac:dyDescent="0.3">
      <c r="A22474" s="49">
        <v>562738559</v>
      </c>
      <c r="B22474" t="s">
        <v>116</v>
      </c>
      <c r="C22474">
        <v>7.3749999999999996E-2</v>
      </c>
    </row>
    <row r="22475" spans="1:3" x14ac:dyDescent="0.3">
      <c r="A22475" s="49">
        <v>562738560</v>
      </c>
      <c r="B22475" t="s">
        <v>119</v>
      </c>
      <c r="C22475">
        <v>7.8750000000000001E-2</v>
      </c>
    </row>
    <row r="22476" spans="1:3" x14ac:dyDescent="0.3">
      <c r="A22476" s="49">
        <v>562738567</v>
      </c>
      <c r="B22476" t="s">
        <v>119</v>
      </c>
      <c r="C22476">
        <v>7.8750000000000001E-2</v>
      </c>
    </row>
    <row r="22477" spans="1:3" x14ac:dyDescent="0.3">
      <c r="A22477" s="49">
        <v>562738568</v>
      </c>
      <c r="B22477" t="s">
        <v>116</v>
      </c>
      <c r="C22477">
        <v>7.3749999999999996E-2</v>
      </c>
    </row>
    <row r="22478" spans="1:3" x14ac:dyDescent="0.3">
      <c r="A22478" s="49">
        <v>562738569</v>
      </c>
      <c r="B22478" t="s">
        <v>119</v>
      </c>
      <c r="C22478">
        <v>7.8750000000000001E-2</v>
      </c>
    </row>
    <row r="22479" spans="1:3" x14ac:dyDescent="0.3">
      <c r="A22479" s="49">
        <v>562738570</v>
      </c>
      <c r="B22479" t="s">
        <v>116</v>
      </c>
      <c r="C22479">
        <v>7.3749999999999996E-2</v>
      </c>
    </row>
    <row r="22480" spans="1:3" x14ac:dyDescent="0.3">
      <c r="A22480" s="49">
        <v>562738571</v>
      </c>
      <c r="B22480" t="s">
        <v>119</v>
      </c>
      <c r="C22480">
        <v>7.8750000000000001E-2</v>
      </c>
    </row>
    <row r="22481" spans="1:3" x14ac:dyDescent="0.3">
      <c r="A22481" s="49">
        <v>562738576</v>
      </c>
      <c r="B22481" t="s">
        <v>119</v>
      </c>
      <c r="C22481">
        <v>7.8750000000000001E-2</v>
      </c>
    </row>
    <row r="22482" spans="1:3" x14ac:dyDescent="0.3">
      <c r="A22482" s="49">
        <v>562738577</v>
      </c>
      <c r="B22482" t="s">
        <v>116</v>
      </c>
      <c r="C22482">
        <v>7.3749999999999996E-2</v>
      </c>
    </row>
    <row r="22483" spans="1:3" x14ac:dyDescent="0.3">
      <c r="A22483" s="49">
        <v>562738578</v>
      </c>
      <c r="B22483" t="s">
        <v>119</v>
      </c>
      <c r="C22483">
        <v>7.8750000000000001E-2</v>
      </c>
    </row>
    <row r="22484" spans="1:3" x14ac:dyDescent="0.3">
      <c r="A22484" s="49">
        <v>562738580</v>
      </c>
      <c r="B22484" t="s">
        <v>119</v>
      </c>
      <c r="C22484">
        <v>7.8750000000000001E-2</v>
      </c>
    </row>
    <row r="22485" spans="1:3" x14ac:dyDescent="0.3">
      <c r="A22485" s="49">
        <v>562738600</v>
      </c>
      <c r="B22485" t="s">
        <v>116</v>
      </c>
      <c r="C22485">
        <v>7.3749999999999996E-2</v>
      </c>
    </row>
    <row r="22486" spans="1:3" x14ac:dyDescent="0.3">
      <c r="A22486" s="49">
        <v>562738603</v>
      </c>
      <c r="B22486" t="s">
        <v>116</v>
      </c>
      <c r="C22486">
        <v>7.3749999999999996E-2</v>
      </c>
    </row>
    <row r="22487" spans="1:3" x14ac:dyDescent="0.3">
      <c r="A22487" s="49">
        <v>562738604</v>
      </c>
      <c r="B22487" t="s">
        <v>119</v>
      </c>
      <c r="C22487">
        <v>7.8750000000000001E-2</v>
      </c>
    </row>
    <row r="22488" spans="1:3" x14ac:dyDescent="0.3">
      <c r="A22488" s="49">
        <v>562738605</v>
      </c>
      <c r="B22488" t="s">
        <v>116</v>
      </c>
      <c r="C22488">
        <v>7.3749999999999996E-2</v>
      </c>
    </row>
    <row r="22489" spans="1:3" x14ac:dyDescent="0.3">
      <c r="A22489" s="49">
        <v>562738616</v>
      </c>
      <c r="B22489" t="s">
        <v>116</v>
      </c>
      <c r="C22489">
        <v>7.3749999999999996E-2</v>
      </c>
    </row>
    <row r="22490" spans="1:3" x14ac:dyDescent="0.3">
      <c r="A22490" s="49">
        <v>562738617</v>
      </c>
      <c r="B22490" t="s">
        <v>119</v>
      </c>
      <c r="C22490">
        <v>7.8750000000000001E-2</v>
      </c>
    </row>
    <row r="22491" spans="1:3" x14ac:dyDescent="0.3">
      <c r="A22491" s="49">
        <v>562738618</v>
      </c>
      <c r="B22491" t="s">
        <v>116</v>
      </c>
      <c r="C22491">
        <v>7.3749999999999996E-2</v>
      </c>
    </row>
    <row r="22492" spans="1:3" x14ac:dyDescent="0.3">
      <c r="A22492" s="49">
        <v>562738619</v>
      </c>
      <c r="B22492" t="s">
        <v>119</v>
      </c>
      <c r="C22492">
        <v>7.8750000000000001E-2</v>
      </c>
    </row>
    <row r="22493" spans="1:3" x14ac:dyDescent="0.3">
      <c r="A22493" s="49">
        <v>562738620</v>
      </c>
      <c r="B22493" t="s">
        <v>116</v>
      </c>
      <c r="C22493">
        <v>7.3749999999999996E-2</v>
      </c>
    </row>
    <row r="22494" spans="1:3" x14ac:dyDescent="0.3">
      <c r="A22494" s="49">
        <v>562738623</v>
      </c>
      <c r="B22494" t="s">
        <v>116</v>
      </c>
      <c r="C22494">
        <v>7.3749999999999996E-2</v>
      </c>
    </row>
    <row r="22495" spans="1:3" x14ac:dyDescent="0.3">
      <c r="A22495" s="49">
        <v>562738624</v>
      </c>
      <c r="B22495" t="s">
        <v>119</v>
      </c>
      <c r="C22495">
        <v>7.8750000000000001E-2</v>
      </c>
    </row>
    <row r="22496" spans="1:3" x14ac:dyDescent="0.3">
      <c r="A22496" s="49">
        <v>562738625</v>
      </c>
      <c r="B22496" t="s">
        <v>116</v>
      </c>
      <c r="C22496">
        <v>7.3749999999999996E-2</v>
      </c>
    </row>
    <row r="22497" spans="1:3" x14ac:dyDescent="0.3">
      <c r="A22497" s="49">
        <v>562738636</v>
      </c>
      <c r="B22497" t="s">
        <v>116</v>
      </c>
      <c r="C22497">
        <v>7.3749999999999996E-2</v>
      </c>
    </row>
    <row r="22498" spans="1:3" x14ac:dyDescent="0.3">
      <c r="A22498" s="49">
        <v>562738637</v>
      </c>
      <c r="B22498" t="s">
        <v>119</v>
      </c>
      <c r="C22498">
        <v>7.8750000000000001E-2</v>
      </c>
    </row>
    <row r="22499" spans="1:3" x14ac:dyDescent="0.3">
      <c r="A22499" s="49">
        <v>562738639</v>
      </c>
      <c r="B22499" t="s">
        <v>119</v>
      </c>
      <c r="C22499">
        <v>7.8750000000000001E-2</v>
      </c>
    </row>
    <row r="22500" spans="1:3" x14ac:dyDescent="0.3">
      <c r="A22500" s="49">
        <v>562738640</v>
      </c>
      <c r="B22500" t="s">
        <v>116</v>
      </c>
      <c r="C22500">
        <v>7.3749999999999996E-2</v>
      </c>
    </row>
    <row r="22501" spans="1:3" x14ac:dyDescent="0.3">
      <c r="A22501" s="49">
        <v>562738642</v>
      </c>
      <c r="B22501" t="s">
        <v>116</v>
      </c>
      <c r="C22501">
        <v>7.3749999999999996E-2</v>
      </c>
    </row>
    <row r="22502" spans="1:3" x14ac:dyDescent="0.3">
      <c r="A22502" s="49">
        <v>562738643</v>
      </c>
      <c r="B22502" t="s">
        <v>119</v>
      </c>
      <c r="C22502">
        <v>7.8750000000000001E-2</v>
      </c>
    </row>
    <row r="22503" spans="1:3" x14ac:dyDescent="0.3">
      <c r="A22503" s="49">
        <v>562738644</v>
      </c>
      <c r="B22503" t="s">
        <v>116</v>
      </c>
      <c r="C22503">
        <v>7.3749999999999996E-2</v>
      </c>
    </row>
    <row r="22504" spans="1:3" x14ac:dyDescent="0.3">
      <c r="A22504" s="49">
        <v>562738645</v>
      </c>
      <c r="B22504" t="s">
        <v>116</v>
      </c>
      <c r="C22504">
        <v>7.3749999999999996E-2</v>
      </c>
    </row>
    <row r="22505" spans="1:3" x14ac:dyDescent="0.3">
      <c r="A22505" s="49">
        <v>562738646</v>
      </c>
      <c r="B22505" t="s">
        <v>119</v>
      </c>
      <c r="C22505">
        <v>7.8750000000000001E-2</v>
      </c>
    </row>
    <row r="22506" spans="1:3" x14ac:dyDescent="0.3">
      <c r="A22506" s="49">
        <v>562738647</v>
      </c>
      <c r="B22506" t="s">
        <v>119</v>
      </c>
      <c r="C22506">
        <v>7.8750000000000001E-2</v>
      </c>
    </row>
    <row r="22507" spans="1:3" x14ac:dyDescent="0.3">
      <c r="A22507" s="49">
        <v>562738648</v>
      </c>
      <c r="B22507" t="s">
        <v>116</v>
      </c>
      <c r="C22507">
        <v>7.3749999999999996E-2</v>
      </c>
    </row>
    <row r="22508" spans="1:3" x14ac:dyDescent="0.3">
      <c r="A22508" s="49">
        <v>562738649</v>
      </c>
      <c r="B22508" t="s">
        <v>119</v>
      </c>
      <c r="C22508">
        <v>7.8750000000000001E-2</v>
      </c>
    </row>
    <row r="22509" spans="1:3" x14ac:dyDescent="0.3">
      <c r="A22509" s="49">
        <v>562738650</v>
      </c>
      <c r="B22509" t="s">
        <v>116</v>
      </c>
      <c r="C22509">
        <v>7.3749999999999996E-2</v>
      </c>
    </row>
    <row r="22510" spans="1:3" x14ac:dyDescent="0.3">
      <c r="A22510" s="49">
        <v>562738651</v>
      </c>
      <c r="B22510" t="s">
        <v>116</v>
      </c>
      <c r="C22510">
        <v>7.3749999999999996E-2</v>
      </c>
    </row>
    <row r="22511" spans="1:3" x14ac:dyDescent="0.3">
      <c r="A22511" s="49">
        <v>562738652</v>
      </c>
      <c r="B22511" t="s">
        <v>119</v>
      </c>
      <c r="C22511">
        <v>7.8750000000000001E-2</v>
      </c>
    </row>
    <row r="22512" spans="1:3" x14ac:dyDescent="0.3">
      <c r="A22512" s="49">
        <v>562738653</v>
      </c>
      <c r="B22512" t="s">
        <v>116</v>
      </c>
      <c r="C22512">
        <v>7.3749999999999996E-2</v>
      </c>
    </row>
    <row r="22513" spans="1:12" x14ac:dyDescent="0.3">
      <c r="A22513" s="49">
        <v>562738654</v>
      </c>
      <c r="B22513" t="s">
        <v>116</v>
      </c>
      <c r="C22513">
        <v>7.3749999999999996E-2</v>
      </c>
    </row>
    <row r="22514" spans="1:12" x14ac:dyDescent="0.3">
      <c r="A22514" s="49">
        <v>562738655</v>
      </c>
      <c r="B22514" t="s">
        <v>119</v>
      </c>
      <c r="C22514">
        <v>7.8750000000000001E-2</v>
      </c>
    </row>
    <row r="22515" spans="1:12" x14ac:dyDescent="0.3">
      <c r="A22515" s="49">
        <v>562738656</v>
      </c>
      <c r="B22515" t="s">
        <v>116</v>
      </c>
      <c r="C22515">
        <v>7.3749999999999996E-2</v>
      </c>
    </row>
    <row r="22516" spans="1:12" x14ac:dyDescent="0.3">
      <c r="A22516" s="49">
        <v>562738657</v>
      </c>
      <c r="B22516" t="s">
        <v>119</v>
      </c>
      <c r="C22516">
        <v>7.8750000000000001E-2</v>
      </c>
    </row>
    <row r="22517" spans="1:12" x14ac:dyDescent="0.3">
      <c r="A22517" s="49">
        <v>562738658</v>
      </c>
      <c r="B22517" t="s">
        <v>119</v>
      </c>
      <c r="C22517">
        <v>7.8750000000000001E-2</v>
      </c>
    </row>
    <row r="22518" spans="1:12" x14ac:dyDescent="0.3">
      <c r="A22518" s="49">
        <v>562738659</v>
      </c>
      <c r="B22518" t="s">
        <v>116</v>
      </c>
      <c r="C22518">
        <v>7.3749999999999996E-2</v>
      </c>
    </row>
    <row r="22519" spans="1:12" x14ac:dyDescent="0.3">
      <c r="A22519" s="49">
        <v>562738660</v>
      </c>
      <c r="B22519" t="s">
        <v>116</v>
      </c>
      <c r="C22519">
        <v>7.3749999999999996E-2</v>
      </c>
    </row>
    <row r="22520" spans="1:12" x14ac:dyDescent="0.3">
      <c r="A22520" s="49">
        <v>562738661</v>
      </c>
      <c r="B22520" t="s">
        <v>119</v>
      </c>
      <c r="C22520">
        <v>7.8750000000000001E-2</v>
      </c>
    </row>
    <row r="22521" spans="1:12" x14ac:dyDescent="0.3">
      <c r="A22521" s="49">
        <v>562738662</v>
      </c>
      <c r="B22521" t="s">
        <v>116</v>
      </c>
      <c r="C22521">
        <v>7.3749999999999996E-2</v>
      </c>
    </row>
    <row r="22522" spans="1:12" x14ac:dyDescent="0.3">
      <c r="A22522" s="49">
        <v>562738663</v>
      </c>
      <c r="B22522" t="s">
        <v>116</v>
      </c>
      <c r="C22522">
        <v>7.3749999999999996E-2</v>
      </c>
    </row>
    <row r="22523" spans="1:12" x14ac:dyDescent="0.3">
      <c r="A22523" s="49">
        <v>562738664</v>
      </c>
      <c r="B22523" t="s">
        <v>119</v>
      </c>
      <c r="C22523">
        <v>7.8750000000000001E-2</v>
      </c>
    </row>
    <row r="22524" spans="1:12" x14ac:dyDescent="0.3">
      <c r="A22524" s="49">
        <v>562738665</v>
      </c>
      <c r="B22524" t="s">
        <v>116</v>
      </c>
      <c r="C22524">
        <v>7.3749999999999996E-2</v>
      </c>
    </row>
    <row r="22525" spans="1:12" x14ac:dyDescent="0.3">
      <c r="A22525" s="49">
        <v>562738669</v>
      </c>
      <c r="B22525" t="s">
        <v>116</v>
      </c>
      <c r="C22525">
        <v>7.3749999999999996E-2</v>
      </c>
    </row>
    <row r="22526" spans="1:12" x14ac:dyDescent="0.3">
      <c r="A22526" s="49">
        <v>562738670</v>
      </c>
      <c r="B22526" t="s">
        <v>119</v>
      </c>
      <c r="C22526">
        <v>7.8750000000000001E-2</v>
      </c>
    </row>
    <row r="22527" spans="1:12" x14ac:dyDescent="0.3">
      <c r="A22527" s="49">
        <v>562738674</v>
      </c>
      <c r="B22527" t="s">
        <v>119</v>
      </c>
      <c r="C22527">
        <v>7.8750000000000001E-2</v>
      </c>
    </row>
    <row r="22528" spans="1:12" x14ac:dyDescent="0.3">
      <c r="A22528" s="49">
        <v>562738675</v>
      </c>
      <c r="B22528" t="s">
        <v>116</v>
      </c>
      <c r="C22528">
        <v>7.3749999999999996E-2</v>
      </c>
      <c r="L22528" s="24"/>
    </row>
    <row r="22529" spans="1:12" x14ac:dyDescent="0.3">
      <c r="A22529" s="49">
        <v>562738676</v>
      </c>
      <c r="B22529" t="s">
        <v>119</v>
      </c>
      <c r="C22529">
        <v>7.8750000000000001E-2</v>
      </c>
      <c r="L22529" s="24"/>
    </row>
    <row r="22530" spans="1:12" x14ac:dyDescent="0.3">
      <c r="A22530" s="49">
        <v>562738677</v>
      </c>
      <c r="B22530" t="s">
        <v>119</v>
      </c>
      <c r="C22530">
        <v>7.8750000000000001E-2</v>
      </c>
    </row>
    <row r="22531" spans="1:12" x14ac:dyDescent="0.3">
      <c r="A22531" s="49">
        <v>562738678</v>
      </c>
      <c r="B22531" t="s">
        <v>116</v>
      </c>
      <c r="C22531">
        <v>7.3749999999999996E-2</v>
      </c>
      <c r="L22531" s="24"/>
    </row>
    <row r="22532" spans="1:12" x14ac:dyDescent="0.3">
      <c r="A22532" s="49">
        <v>562738683</v>
      </c>
      <c r="B22532" t="s">
        <v>116</v>
      </c>
      <c r="C22532">
        <v>7.3749999999999996E-2</v>
      </c>
      <c r="L22532" s="24"/>
    </row>
    <row r="22533" spans="1:12" x14ac:dyDescent="0.3">
      <c r="A22533" s="49">
        <v>562738684</v>
      </c>
      <c r="B22533" t="s">
        <v>119</v>
      </c>
      <c r="C22533">
        <v>7.8750000000000001E-2</v>
      </c>
    </row>
    <row r="22534" spans="1:12" x14ac:dyDescent="0.3">
      <c r="A22534" s="49">
        <v>562738686</v>
      </c>
      <c r="B22534" t="s">
        <v>119</v>
      </c>
      <c r="C22534">
        <v>7.8750000000000001E-2</v>
      </c>
    </row>
    <row r="22535" spans="1:12" x14ac:dyDescent="0.3">
      <c r="A22535" s="49">
        <v>562738687</v>
      </c>
      <c r="B22535" t="s">
        <v>116</v>
      </c>
      <c r="C22535">
        <v>7.3749999999999996E-2</v>
      </c>
      <c r="L22535" s="24"/>
    </row>
    <row r="22536" spans="1:12" x14ac:dyDescent="0.3">
      <c r="A22536" s="49">
        <v>562738690</v>
      </c>
      <c r="B22536" t="s">
        <v>116</v>
      </c>
      <c r="C22536">
        <v>7.3749999999999996E-2</v>
      </c>
      <c r="L22536" s="24"/>
    </row>
    <row r="22537" spans="1:12" x14ac:dyDescent="0.3">
      <c r="A22537" s="49">
        <v>562738691</v>
      </c>
      <c r="B22537" t="s">
        <v>119</v>
      </c>
      <c r="C22537">
        <v>7.8750000000000001E-2</v>
      </c>
    </row>
    <row r="22538" spans="1:12" x14ac:dyDescent="0.3">
      <c r="A22538" s="49">
        <v>562738692</v>
      </c>
      <c r="B22538" t="s">
        <v>116</v>
      </c>
      <c r="C22538">
        <v>7.3749999999999996E-2</v>
      </c>
      <c r="L22538" s="24"/>
    </row>
    <row r="22539" spans="1:12" x14ac:dyDescent="0.3">
      <c r="A22539" s="49">
        <v>562738800</v>
      </c>
      <c r="B22539" t="s">
        <v>116</v>
      </c>
      <c r="C22539">
        <v>7.3749999999999996E-2</v>
      </c>
      <c r="L22539" s="24"/>
    </row>
    <row r="22540" spans="1:12" x14ac:dyDescent="0.3">
      <c r="A22540" s="49">
        <v>562739000</v>
      </c>
      <c r="B22540" t="s">
        <v>119</v>
      </c>
      <c r="C22540">
        <v>7.8750000000000001E-2</v>
      </c>
    </row>
    <row r="22541" spans="1:12" x14ac:dyDescent="0.3">
      <c r="A22541" s="49">
        <v>562739001</v>
      </c>
      <c r="B22541" t="s">
        <v>116</v>
      </c>
      <c r="C22541">
        <v>7.3749999999999996E-2</v>
      </c>
    </row>
    <row r="22542" spans="1:12" x14ac:dyDescent="0.3">
      <c r="A22542" s="49">
        <v>562739006</v>
      </c>
      <c r="B22542" t="s">
        <v>116</v>
      </c>
      <c r="C22542">
        <v>7.3749999999999996E-2</v>
      </c>
      <c r="L22542" s="24"/>
    </row>
    <row r="22543" spans="1:12" x14ac:dyDescent="0.3">
      <c r="A22543" s="49">
        <v>562739200</v>
      </c>
      <c r="B22543" t="s">
        <v>119</v>
      </c>
      <c r="C22543">
        <v>7.8750000000000001E-2</v>
      </c>
      <c r="L22543" s="24"/>
    </row>
    <row r="22544" spans="1:12" x14ac:dyDescent="0.3">
      <c r="A22544" s="49">
        <v>562739201</v>
      </c>
      <c r="B22544" t="s">
        <v>119</v>
      </c>
      <c r="C22544">
        <v>7.8750000000000001E-2</v>
      </c>
    </row>
    <row r="22545" spans="1:12" x14ac:dyDescent="0.3">
      <c r="A22545" s="49">
        <v>562739300</v>
      </c>
      <c r="B22545" t="s">
        <v>116</v>
      </c>
      <c r="C22545">
        <v>7.3749999999999996E-2</v>
      </c>
    </row>
    <row r="22546" spans="1:12" x14ac:dyDescent="0.3">
      <c r="A22546" s="49">
        <v>562739319</v>
      </c>
      <c r="B22546" t="s">
        <v>116</v>
      </c>
      <c r="C22546">
        <v>7.3749999999999996E-2</v>
      </c>
      <c r="L22546" s="24"/>
    </row>
    <row r="22547" spans="1:12" x14ac:dyDescent="0.3">
      <c r="A22547" s="49">
        <v>562739320</v>
      </c>
      <c r="B22547" t="s">
        <v>119</v>
      </c>
      <c r="C22547">
        <v>7.8750000000000001E-2</v>
      </c>
      <c r="L22547" s="24"/>
    </row>
    <row r="22548" spans="1:12" x14ac:dyDescent="0.3">
      <c r="A22548" s="49">
        <v>562739321</v>
      </c>
      <c r="B22548" t="s">
        <v>116</v>
      </c>
      <c r="C22548">
        <v>7.3749999999999996E-2</v>
      </c>
    </row>
    <row r="22549" spans="1:12" x14ac:dyDescent="0.3">
      <c r="A22549" s="49">
        <v>562739324</v>
      </c>
      <c r="B22549" t="s">
        <v>116</v>
      </c>
      <c r="C22549">
        <v>7.3749999999999996E-2</v>
      </c>
      <c r="L22549" s="24"/>
    </row>
    <row r="22550" spans="1:12" x14ac:dyDescent="0.3">
      <c r="A22550" s="49">
        <v>562739325</v>
      </c>
      <c r="B22550" t="s">
        <v>119</v>
      </c>
      <c r="C22550">
        <v>7.8750000000000001E-2</v>
      </c>
      <c r="L22550" s="24"/>
    </row>
    <row r="22551" spans="1:12" x14ac:dyDescent="0.3">
      <c r="A22551" s="49">
        <v>562739326</v>
      </c>
      <c r="B22551" t="s">
        <v>116</v>
      </c>
      <c r="C22551">
        <v>7.3749999999999996E-2</v>
      </c>
    </row>
    <row r="22552" spans="1:12" x14ac:dyDescent="0.3">
      <c r="A22552" s="49">
        <v>562739330</v>
      </c>
      <c r="B22552" t="s">
        <v>116</v>
      </c>
      <c r="C22552">
        <v>7.3749999999999996E-2</v>
      </c>
    </row>
    <row r="22553" spans="1:12" x14ac:dyDescent="0.3">
      <c r="A22553" s="49">
        <v>562739331</v>
      </c>
      <c r="B22553" t="s">
        <v>119</v>
      </c>
      <c r="C22553">
        <v>7.8750000000000001E-2</v>
      </c>
      <c r="L22553" s="24"/>
    </row>
    <row r="22554" spans="1:12" x14ac:dyDescent="0.3">
      <c r="A22554" s="49">
        <v>562739400</v>
      </c>
      <c r="B22554" t="s">
        <v>116</v>
      </c>
      <c r="C22554">
        <v>7.3749999999999996E-2</v>
      </c>
      <c r="L22554" s="24"/>
    </row>
    <row r="22555" spans="1:12" x14ac:dyDescent="0.3">
      <c r="A22555" s="49">
        <v>562739401</v>
      </c>
      <c r="B22555" t="s">
        <v>119</v>
      </c>
      <c r="C22555">
        <v>7.8750000000000001E-2</v>
      </c>
    </row>
    <row r="22556" spans="1:12" x14ac:dyDescent="0.3">
      <c r="A22556" s="49">
        <v>562739402</v>
      </c>
      <c r="B22556" t="s">
        <v>116</v>
      </c>
      <c r="C22556">
        <v>7.3749999999999996E-2</v>
      </c>
      <c r="L22556" s="24"/>
    </row>
    <row r="22557" spans="1:12" x14ac:dyDescent="0.3">
      <c r="A22557" s="49">
        <v>562739409</v>
      </c>
      <c r="B22557" t="s">
        <v>116</v>
      </c>
      <c r="C22557">
        <v>7.3749999999999996E-2</v>
      </c>
      <c r="L22557" s="24"/>
    </row>
    <row r="22558" spans="1:12" x14ac:dyDescent="0.3">
      <c r="A22558" s="49">
        <v>562739410</v>
      </c>
      <c r="B22558" t="s">
        <v>119</v>
      </c>
      <c r="C22558">
        <v>7.8750000000000001E-2</v>
      </c>
    </row>
    <row r="22559" spans="1:12" x14ac:dyDescent="0.3">
      <c r="A22559" s="49">
        <v>562739413</v>
      </c>
      <c r="B22559" t="s">
        <v>119</v>
      </c>
      <c r="C22559">
        <v>7.8750000000000001E-2</v>
      </c>
      <c r="L22559" s="24"/>
    </row>
    <row r="22560" spans="1:12" x14ac:dyDescent="0.3">
      <c r="A22560" s="49">
        <v>562739414</v>
      </c>
      <c r="B22560" t="s">
        <v>116</v>
      </c>
      <c r="C22560">
        <v>7.3749999999999996E-2</v>
      </c>
      <c r="L22560" s="24"/>
    </row>
    <row r="22561" spans="1:12" x14ac:dyDescent="0.3">
      <c r="A22561" s="49">
        <v>562739446</v>
      </c>
      <c r="B22561" t="s">
        <v>116</v>
      </c>
      <c r="C22561">
        <v>7.3749999999999996E-2</v>
      </c>
    </row>
    <row r="22562" spans="1:12" x14ac:dyDescent="0.3">
      <c r="A22562" s="49">
        <v>562739447</v>
      </c>
      <c r="B22562" t="s">
        <v>119</v>
      </c>
      <c r="C22562">
        <v>7.8750000000000001E-2</v>
      </c>
    </row>
    <row r="22563" spans="1:12" x14ac:dyDescent="0.3">
      <c r="A22563" s="49">
        <v>562739448</v>
      </c>
      <c r="B22563" t="s">
        <v>116</v>
      </c>
      <c r="C22563">
        <v>7.3749999999999996E-2</v>
      </c>
    </row>
    <row r="22564" spans="1:12" x14ac:dyDescent="0.3">
      <c r="A22564" s="49">
        <v>562739450</v>
      </c>
      <c r="B22564" t="s">
        <v>116</v>
      </c>
      <c r="C22564">
        <v>7.3749999999999996E-2</v>
      </c>
    </row>
    <row r="22565" spans="1:12" x14ac:dyDescent="0.3">
      <c r="A22565" s="49">
        <v>562739451</v>
      </c>
      <c r="B22565" t="s">
        <v>119</v>
      </c>
      <c r="C22565">
        <v>7.8750000000000001E-2</v>
      </c>
    </row>
    <row r="22566" spans="1:12" x14ac:dyDescent="0.3">
      <c r="A22566" s="49">
        <v>562739452</v>
      </c>
      <c r="B22566" t="s">
        <v>119</v>
      </c>
      <c r="C22566">
        <v>7.8750000000000001E-2</v>
      </c>
    </row>
    <row r="22567" spans="1:12" x14ac:dyDescent="0.3">
      <c r="A22567" s="49">
        <v>562739453</v>
      </c>
      <c r="B22567" t="s">
        <v>116</v>
      </c>
      <c r="C22567">
        <v>7.3749999999999996E-2</v>
      </c>
    </row>
    <row r="22568" spans="1:12" x14ac:dyDescent="0.3">
      <c r="A22568" s="49">
        <v>562739468</v>
      </c>
      <c r="B22568" t="s">
        <v>116</v>
      </c>
      <c r="C22568">
        <v>7.3749999999999996E-2</v>
      </c>
      <c r="L22568" s="24"/>
    </row>
    <row r="22569" spans="1:12" x14ac:dyDescent="0.3">
      <c r="A22569" s="49">
        <v>562739469</v>
      </c>
      <c r="B22569" t="s">
        <v>119</v>
      </c>
      <c r="C22569">
        <v>7.8750000000000001E-2</v>
      </c>
    </row>
    <row r="22570" spans="1:12" x14ac:dyDescent="0.3">
      <c r="A22570" s="49">
        <v>562739470</v>
      </c>
      <c r="B22570" t="s">
        <v>116</v>
      </c>
      <c r="C22570">
        <v>7.3749999999999996E-2</v>
      </c>
    </row>
    <row r="22571" spans="1:12" x14ac:dyDescent="0.3">
      <c r="A22571" s="49">
        <v>562739474</v>
      </c>
      <c r="B22571" t="s">
        <v>116</v>
      </c>
      <c r="C22571">
        <v>7.3749999999999996E-2</v>
      </c>
    </row>
    <row r="22572" spans="1:12" x14ac:dyDescent="0.3">
      <c r="A22572" s="49">
        <v>562739475</v>
      </c>
      <c r="B22572" t="s">
        <v>119</v>
      </c>
      <c r="C22572">
        <v>7.8750000000000001E-2</v>
      </c>
    </row>
    <row r="22573" spans="1:12" x14ac:dyDescent="0.3">
      <c r="A22573" s="49">
        <v>562739476</v>
      </c>
      <c r="B22573" t="s">
        <v>116</v>
      </c>
      <c r="C22573">
        <v>7.3749999999999996E-2</v>
      </c>
    </row>
    <row r="22574" spans="1:12" x14ac:dyDescent="0.3">
      <c r="A22574" s="49">
        <v>562739477</v>
      </c>
      <c r="B22574" t="s">
        <v>119</v>
      </c>
      <c r="C22574">
        <v>7.8750000000000001E-2</v>
      </c>
    </row>
    <row r="22575" spans="1:12" x14ac:dyDescent="0.3">
      <c r="A22575" s="49">
        <v>562739482</v>
      </c>
      <c r="B22575" t="s">
        <v>119</v>
      </c>
      <c r="C22575">
        <v>7.8750000000000001E-2</v>
      </c>
    </row>
    <row r="22576" spans="1:12" x14ac:dyDescent="0.3">
      <c r="A22576" s="49">
        <v>562739500</v>
      </c>
      <c r="B22576" t="s">
        <v>116</v>
      </c>
      <c r="C22576">
        <v>7.3749999999999996E-2</v>
      </c>
    </row>
    <row r="22577" spans="1:3" x14ac:dyDescent="0.3">
      <c r="A22577" s="49">
        <v>562739521</v>
      </c>
      <c r="B22577" t="s">
        <v>116</v>
      </c>
      <c r="C22577">
        <v>7.3749999999999996E-2</v>
      </c>
    </row>
    <row r="22578" spans="1:3" x14ac:dyDescent="0.3">
      <c r="A22578" s="49">
        <v>562739522</v>
      </c>
      <c r="B22578" t="s">
        <v>119</v>
      </c>
      <c r="C22578">
        <v>7.8750000000000001E-2</v>
      </c>
    </row>
    <row r="22579" spans="1:3" x14ac:dyDescent="0.3">
      <c r="A22579" s="49">
        <v>562739523</v>
      </c>
      <c r="B22579" t="s">
        <v>116</v>
      </c>
      <c r="C22579">
        <v>7.3749999999999996E-2</v>
      </c>
    </row>
    <row r="22580" spans="1:3" x14ac:dyDescent="0.3">
      <c r="A22580" s="49">
        <v>562739533</v>
      </c>
      <c r="B22580" t="s">
        <v>116</v>
      </c>
      <c r="C22580">
        <v>7.3749999999999996E-2</v>
      </c>
    </row>
    <row r="22581" spans="1:3" x14ac:dyDescent="0.3">
      <c r="A22581" s="49">
        <v>562739534</v>
      </c>
      <c r="B22581" t="s">
        <v>119</v>
      </c>
      <c r="C22581">
        <v>7.8750000000000001E-2</v>
      </c>
    </row>
    <row r="22582" spans="1:3" x14ac:dyDescent="0.3">
      <c r="A22582" s="49">
        <v>562739535</v>
      </c>
      <c r="B22582" t="s">
        <v>116</v>
      </c>
      <c r="C22582">
        <v>7.3749999999999996E-2</v>
      </c>
    </row>
    <row r="22583" spans="1:3" x14ac:dyDescent="0.3">
      <c r="A22583" s="49">
        <v>562739547</v>
      </c>
      <c r="B22583" t="s">
        <v>116</v>
      </c>
      <c r="C22583">
        <v>7.3749999999999996E-2</v>
      </c>
    </row>
    <row r="22584" spans="1:3" x14ac:dyDescent="0.3">
      <c r="A22584" s="49">
        <v>562739548</v>
      </c>
      <c r="B22584" t="s">
        <v>119</v>
      </c>
      <c r="C22584">
        <v>7.8750000000000001E-2</v>
      </c>
    </row>
    <row r="22585" spans="1:3" x14ac:dyDescent="0.3">
      <c r="A22585" s="49">
        <v>562739549</v>
      </c>
      <c r="B22585" t="s">
        <v>116</v>
      </c>
      <c r="C22585">
        <v>7.3749999999999996E-2</v>
      </c>
    </row>
    <row r="22586" spans="1:3" x14ac:dyDescent="0.3">
      <c r="A22586" s="49">
        <v>562739554</v>
      </c>
      <c r="B22586" t="s">
        <v>116</v>
      </c>
      <c r="C22586">
        <v>7.3749999999999996E-2</v>
      </c>
    </row>
    <row r="22587" spans="1:3" x14ac:dyDescent="0.3">
      <c r="A22587" s="49">
        <v>562739555</v>
      </c>
      <c r="B22587" t="s">
        <v>119</v>
      </c>
      <c r="C22587">
        <v>7.8750000000000001E-2</v>
      </c>
    </row>
    <row r="22588" spans="1:3" x14ac:dyDescent="0.3">
      <c r="A22588" s="49">
        <v>562739561</v>
      </c>
      <c r="B22588" t="s">
        <v>119</v>
      </c>
      <c r="C22588">
        <v>7.8750000000000001E-2</v>
      </c>
    </row>
    <row r="22589" spans="1:3" x14ac:dyDescent="0.3">
      <c r="A22589" s="49">
        <v>562739562</v>
      </c>
      <c r="B22589" t="s">
        <v>116</v>
      </c>
      <c r="C22589">
        <v>7.3749999999999996E-2</v>
      </c>
    </row>
    <row r="22590" spans="1:3" x14ac:dyDescent="0.3">
      <c r="A22590" s="49">
        <v>562739566</v>
      </c>
      <c r="B22590" t="s">
        <v>116</v>
      </c>
      <c r="C22590">
        <v>7.3749999999999996E-2</v>
      </c>
    </row>
    <row r="22591" spans="1:3" x14ac:dyDescent="0.3">
      <c r="A22591" s="49">
        <v>562739567</v>
      </c>
      <c r="B22591" t="s">
        <v>119</v>
      </c>
      <c r="C22591">
        <v>7.8750000000000001E-2</v>
      </c>
    </row>
    <row r="22592" spans="1:3" x14ac:dyDescent="0.3">
      <c r="A22592" s="49">
        <v>562739578</v>
      </c>
      <c r="B22592" t="s">
        <v>119</v>
      </c>
      <c r="C22592">
        <v>7.8750000000000001E-2</v>
      </c>
    </row>
    <row r="22593" spans="1:3" x14ac:dyDescent="0.3">
      <c r="A22593" s="49">
        <v>562739579</v>
      </c>
      <c r="B22593" t="s">
        <v>116</v>
      </c>
      <c r="C22593">
        <v>7.3749999999999996E-2</v>
      </c>
    </row>
    <row r="22594" spans="1:3" x14ac:dyDescent="0.3">
      <c r="A22594" s="49">
        <v>562739580</v>
      </c>
      <c r="B22594" t="s">
        <v>119</v>
      </c>
      <c r="C22594">
        <v>7.8750000000000001E-2</v>
      </c>
    </row>
    <row r="22595" spans="1:3" x14ac:dyDescent="0.3">
      <c r="A22595" s="49">
        <v>562739583</v>
      </c>
      <c r="B22595" t="s">
        <v>119</v>
      </c>
      <c r="C22595">
        <v>7.8750000000000001E-2</v>
      </c>
    </row>
    <row r="22596" spans="1:3" x14ac:dyDescent="0.3">
      <c r="A22596" s="49">
        <v>562739584</v>
      </c>
      <c r="B22596" t="s">
        <v>116</v>
      </c>
      <c r="C22596">
        <v>7.3749999999999996E-2</v>
      </c>
    </row>
    <row r="22597" spans="1:3" x14ac:dyDescent="0.3">
      <c r="A22597" s="49">
        <v>562739585</v>
      </c>
      <c r="B22597" t="s">
        <v>119</v>
      </c>
      <c r="C22597">
        <v>7.8750000000000001E-2</v>
      </c>
    </row>
    <row r="22598" spans="1:3" x14ac:dyDescent="0.3">
      <c r="A22598" s="49">
        <v>562739586</v>
      </c>
      <c r="B22598" t="s">
        <v>116</v>
      </c>
      <c r="C22598">
        <v>7.3749999999999996E-2</v>
      </c>
    </row>
    <row r="22599" spans="1:3" x14ac:dyDescent="0.3">
      <c r="A22599" s="49">
        <v>562739588</v>
      </c>
      <c r="B22599" t="s">
        <v>116</v>
      </c>
      <c r="C22599">
        <v>7.3749999999999996E-2</v>
      </c>
    </row>
    <row r="22600" spans="1:3" x14ac:dyDescent="0.3">
      <c r="A22600" s="49">
        <v>562739589</v>
      </c>
      <c r="B22600" t="s">
        <v>119</v>
      </c>
      <c r="C22600">
        <v>7.8750000000000001E-2</v>
      </c>
    </row>
    <row r="22601" spans="1:3" x14ac:dyDescent="0.3">
      <c r="A22601" s="49">
        <v>562739590</v>
      </c>
      <c r="B22601" t="s">
        <v>119</v>
      </c>
      <c r="C22601">
        <v>7.8750000000000001E-2</v>
      </c>
    </row>
    <row r="22602" spans="1:3" x14ac:dyDescent="0.3">
      <c r="A22602" s="49">
        <v>562739591</v>
      </c>
      <c r="B22602" t="s">
        <v>116</v>
      </c>
      <c r="C22602">
        <v>7.3749999999999996E-2</v>
      </c>
    </row>
    <row r="22603" spans="1:3" x14ac:dyDescent="0.3">
      <c r="A22603" s="49">
        <v>562739595</v>
      </c>
      <c r="B22603" t="s">
        <v>116</v>
      </c>
      <c r="C22603">
        <v>7.3749999999999996E-2</v>
      </c>
    </row>
    <row r="22604" spans="1:3" x14ac:dyDescent="0.3">
      <c r="A22604" s="49">
        <v>562739596</v>
      </c>
      <c r="B22604" t="s">
        <v>119</v>
      </c>
      <c r="C22604">
        <v>7.8750000000000001E-2</v>
      </c>
    </row>
    <row r="22605" spans="1:3" x14ac:dyDescent="0.3">
      <c r="A22605" s="49">
        <v>562739597</v>
      </c>
      <c r="B22605" t="s">
        <v>116</v>
      </c>
      <c r="C22605">
        <v>7.3749999999999996E-2</v>
      </c>
    </row>
    <row r="22606" spans="1:3" x14ac:dyDescent="0.3">
      <c r="A22606" s="49">
        <v>562739700</v>
      </c>
      <c r="B22606" t="s">
        <v>116</v>
      </c>
      <c r="C22606">
        <v>7.3749999999999996E-2</v>
      </c>
    </row>
    <row r="22607" spans="1:3" x14ac:dyDescent="0.3">
      <c r="A22607" s="49">
        <v>562739701</v>
      </c>
      <c r="B22607" t="s">
        <v>119</v>
      </c>
      <c r="C22607">
        <v>7.8750000000000001E-2</v>
      </c>
    </row>
    <row r="22608" spans="1:3" x14ac:dyDescent="0.3">
      <c r="A22608" s="49">
        <v>562739702</v>
      </c>
      <c r="B22608" t="s">
        <v>116</v>
      </c>
      <c r="C22608">
        <v>7.3749999999999996E-2</v>
      </c>
    </row>
    <row r="22609" spans="1:3" x14ac:dyDescent="0.3">
      <c r="A22609" s="49">
        <v>562739719</v>
      </c>
      <c r="B22609" t="s">
        <v>116</v>
      </c>
      <c r="C22609">
        <v>7.3749999999999996E-2</v>
      </c>
    </row>
    <row r="22610" spans="1:3" x14ac:dyDescent="0.3">
      <c r="A22610" s="49">
        <v>562739720</v>
      </c>
      <c r="B22610" t="s">
        <v>119</v>
      </c>
      <c r="C22610">
        <v>7.8750000000000001E-2</v>
      </c>
    </row>
    <row r="22611" spans="1:3" x14ac:dyDescent="0.3">
      <c r="A22611" s="49">
        <v>562739721</v>
      </c>
      <c r="B22611" t="s">
        <v>116</v>
      </c>
      <c r="C22611">
        <v>7.3749999999999996E-2</v>
      </c>
    </row>
    <row r="22612" spans="1:3" x14ac:dyDescent="0.3">
      <c r="A22612" s="49">
        <v>562739722</v>
      </c>
      <c r="B22612" t="s">
        <v>119</v>
      </c>
      <c r="C22612">
        <v>7.8750000000000001E-2</v>
      </c>
    </row>
    <row r="22613" spans="1:3" x14ac:dyDescent="0.3">
      <c r="A22613" s="49">
        <v>562739723</v>
      </c>
      <c r="B22613" t="s">
        <v>116</v>
      </c>
      <c r="C22613">
        <v>7.3749999999999996E-2</v>
      </c>
    </row>
    <row r="22614" spans="1:3" x14ac:dyDescent="0.3">
      <c r="A22614" s="49">
        <v>562739747</v>
      </c>
      <c r="B22614" t="s">
        <v>116</v>
      </c>
      <c r="C22614">
        <v>7.3749999999999996E-2</v>
      </c>
    </row>
    <row r="22615" spans="1:3" x14ac:dyDescent="0.3">
      <c r="A22615" s="49">
        <v>562739748</v>
      </c>
      <c r="B22615" t="s">
        <v>119</v>
      </c>
      <c r="C22615">
        <v>7.8750000000000001E-2</v>
      </c>
    </row>
    <row r="22616" spans="1:3" x14ac:dyDescent="0.3">
      <c r="A22616" s="49">
        <v>562739751</v>
      </c>
      <c r="B22616" t="s">
        <v>119</v>
      </c>
      <c r="C22616">
        <v>7.8750000000000001E-2</v>
      </c>
    </row>
    <row r="22617" spans="1:3" x14ac:dyDescent="0.3">
      <c r="A22617" s="49">
        <v>562739752</v>
      </c>
      <c r="B22617" t="s">
        <v>116</v>
      </c>
      <c r="C22617">
        <v>7.3749999999999996E-2</v>
      </c>
    </row>
    <row r="22618" spans="1:3" x14ac:dyDescent="0.3">
      <c r="A22618" s="49">
        <v>562739759</v>
      </c>
      <c r="B22618" t="s">
        <v>116</v>
      </c>
      <c r="C22618">
        <v>7.3749999999999996E-2</v>
      </c>
    </row>
    <row r="22619" spans="1:3" x14ac:dyDescent="0.3">
      <c r="A22619" s="49">
        <v>562739760</v>
      </c>
      <c r="B22619" t="s">
        <v>119</v>
      </c>
      <c r="C22619">
        <v>7.8750000000000001E-2</v>
      </c>
    </row>
    <row r="22620" spans="1:3" x14ac:dyDescent="0.3">
      <c r="A22620" s="49">
        <v>562739762</v>
      </c>
      <c r="B22620" t="s">
        <v>119</v>
      </c>
      <c r="C22620">
        <v>7.8750000000000001E-2</v>
      </c>
    </row>
    <row r="22621" spans="1:3" x14ac:dyDescent="0.3">
      <c r="A22621" s="49">
        <v>562739763</v>
      </c>
      <c r="B22621" t="s">
        <v>116</v>
      </c>
      <c r="C22621">
        <v>7.3749999999999996E-2</v>
      </c>
    </row>
    <row r="22622" spans="1:3" x14ac:dyDescent="0.3">
      <c r="A22622" s="49">
        <v>562739771</v>
      </c>
      <c r="B22622" t="s">
        <v>116</v>
      </c>
      <c r="C22622">
        <v>7.3749999999999996E-2</v>
      </c>
    </row>
    <row r="22623" spans="1:3" x14ac:dyDescent="0.3">
      <c r="A22623" s="49">
        <v>562739772</v>
      </c>
      <c r="B22623" t="s">
        <v>119</v>
      </c>
      <c r="C22623">
        <v>7.8750000000000001E-2</v>
      </c>
    </row>
    <row r="22624" spans="1:3" x14ac:dyDescent="0.3">
      <c r="A22624" s="49">
        <v>562739773</v>
      </c>
      <c r="B22624" t="s">
        <v>116</v>
      </c>
      <c r="C22624">
        <v>7.3749999999999996E-2</v>
      </c>
    </row>
    <row r="22625" spans="1:3" x14ac:dyDescent="0.3">
      <c r="A22625" s="49">
        <v>562739793</v>
      </c>
      <c r="B22625" t="s">
        <v>116</v>
      </c>
      <c r="C22625">
        <v>7.3749999999999996E-2</v>
      </c>
    </row>
    <row r="22626" spans="1:3" x14ac:dyDescent="0.3">
      <c r="A22626" s="49">
        <v>562739794</v>
      </c>
      <c r="B22626" t="s">
        <v>119</v>
      </c>
      <c r="C22626">
        <v>7.8750000000000001E-2</v>
      </c>
    </row>
    <row r="22627" spans="1:3" x14ac:dyDescent="0.3">
      <c r="A22627" s="49">
        <v>562739796</v>
      </c>
      <c r="B22627" t="s">
        <v>119</v>
      </c>
      <c r="C22627">
        <v>7.8750000000000001E-2</v>
      </c>
    </row>
    <row r="22628" spans="1:3" x14ac:dyDescent="0.3">
      <c r="A22628" s="49">
        <v>562739797</v>
      </c>
      <c r="B22628" t="s">
        <v>116</v>
      </c>
      <c r="C22628">
        <v>7.3749999999999996E-2</v>
      </c>
    </row>
    <row r="22629" spans="1:3" x14ac:dyDescent="0.3">
      <c r="A22629" s="49">
        <v>562739798</v>
      </c>
      <c r="B22629" t="s">
        <v>116</v>
      </c>
      <c r="C22629">
        <v>7.3749999999999996E-2</v>
      </c>
    </row>
    <row r="22630" spans="1:3" x14ac:dyDescent="0.3">
      <c r="A22630" s="49">
        <v>562739799</v>
      </c>
      <c r="B22630" t="s">
        <v>119</v>
      </c>
      <c r="C22630">
        <v>7.8750000000000001E-2</v>
      </c>
    </row>
    <row r="22631" spans="1:3" x14ac:dyDescent="0.3">
      <c r="A22631" s="49">
        <v>562739800</v>
      </c>
      <c r="B22631" t="s">
        <v>116</v>
      </c>
      <c r="C22631">
        <v>7.3749999999999996E-2</v>
      </c>
    </row>
    <row r="22632" spans="1:3" x14ac:dyDescent="0.3">
      <c r="A22632" s="49">
        <v>562739816</v>
      </c>
      <c r="B22632" t="s">
        <v>116</v>
      </c>
      <c r="C22632">
        <v>7.3749999999999996E-2</v>
      </c>
    </row>
    <row r="22633" spans="1:3" x14ac:dyDescent="0.3">
      <c r="A22633" s="49">
        <v>562739998</v>
      </c>
      <c r="B22633" t="s">
        <v>119</v>
      </c>
      <c r="C22633">
        <v>7.8750000000000001E-2</v>
      </c>
    </row>
    <row r="22634" spans="1:3" x14ac:dyDescent="0.3">
      <c r="A22634" s="49">
        <v>562739999</v>
      </c>
      <c r="B22634" t="s">
        <v>119</v>
      </c>
      <c r="C22634">
        <v>7.8750000000000001E-2</v>
      </c>
    </row>
    <row r="22635" spans="1:3" x14ac:dyDescent="0.3">
      <c r="A22635" s="49">
        <v>562740061</v>
      </c>
      <c r="B22635" t="s">
        <v>32</v>
      </c>
      <c r="C22635">
        <f>VLOOKUP(B22635,'[1]MNB2025Q3MAY20 (2)'!$AT:$AU,2,FALSE)</f>
        <v>6.8750000000000006E-2</v>
      </c>
    </row>
    <row r="22636" spans="1:3" x14ac:dyDescent="0.3">
      <c r="A22636" s="49">
        <v>562769999</v>
      </c>
      <c r="B22636" t="s">
        <v>32</v>
      </c>
      <c r="C22636">
        <f>VLOOKUP(B22636,'[1]MNB2025Q3MAY20 (2)'!$AT:$AU,2,FALSE)</f>
        <v>6.8750000000000006E-2</v>
      </c>
    </row>
    <row r="22637" spans="1:3" x14ac:dyDescent="0.3">
      <c r="A22637" s="49">
        <v>562770001</v>
      </c>
      <c r="B22637" t="s">
        <v>53</v>
      </c>
      <c r="C22637">
        <f>VLOOKUP(B22637,'[1]MNB2025Q3MAY20 (2)'!$AT:$AU,2,FALSE)</f>
        <v>7.3749999999999996E-2</v>
      </c>
    </row>
    <row r="22638" spans="1:3" x14ac:dyDescent="0.3">
      <c r="A22638" s="49">
        <v>562779999</v>
      </c>
      <c r="B22638" t="s">
        <v>53</v>
      </c>
      <c r="C22638">
        <f>VLOOKUP(B22638,'[1]MNB2025Q3MAY20 (2)'!$AT:$AU,2,FALSE)</f>
        <v>7.3749999999999996E-2</v>
      </c>
    </row>
    <row r="22639" spans="1:3" x14ac:dyDescent="0.3">
      <c r="A22639" s="49">
        <v>562780001</v>
      </c>
      <c r="B22639" t="s">
        <v>32</v>
      </c>
      <c r="C22639">
        <f>VLOOKUP(B22639,'[1]MNB2025Q3MAY20 (2)'!$AT:$AU,2,FALSE)</f>
        <v>6.8750000000000006E-2</v>
      </c>
    </row>
    <row r="22640" spans="1:3" x14ac:dyDescent="0.3">
      <c r="A22640" s="49">
        <v>562789999</v>
      </c>
      <c r="B22640" t="s">
        <v>32</v>
      </c>
      <c r="C22640">
        <f>VLOOKUP(B22640,'[1]MNB2025Q3MAY20 (2)'!$AT:$AU,2,FALSE)</f>
        <v>6.8750000000000006E-2</v>
      </c>
    </row>
    <row r="22641" spans="1:3" x14ac:dyDescent="0.3">
      <c r="A22641" s="49">
        <v>562790001</v>
      </c>
      <c r="B22641" t="s">
        <v>116</v>
      </c>
      <c r="C22641">
        <v>7.3749999999999996E-2</v>
      </c>
    </row>
    <row r="22642" spans="1:3" x14ac:dyDescent="0.3">
      <c r="A22642" s="49">
        <v>562799661</v>
      </c>
      <c r="B22642" t="s">
        <v>116</v>
      </c>
      <c r="C22642">
        <v>7.3749999999999996E-2</v>
      </c>
    </row>
    <row r="22643" spans="1:3" x14ac:dyDescent="0.3">
      <c r="A22643" s="49">
        <v>562799662</v>
      </c>
      <c r="B22643" t="s">
        <v>115</v>
      </c>
      <c r="C22643">
        <v>7.8750000000000001E-2</v>
      </c>
    </row>
    <row r="22644" spans="1:3" x14ac:dyDescent="0.3">
      <c r="A22644" s="49">
        <v>562799663</v>
      </c>
      <c r="B22644" t="s">
        <v>116</v>
      </c>
      <c r="C22644">
        <v>7.3749999999999996E-2</v>
      </c>
    </row>
    <row r="22645" spans="1:3" x14ac:dyDescent="0.3">
      <c r="A22645" s="49">
        <v>562799999</v>
      </c>
      <c r="B22645" t="s">
        <v>116</v>
      </c>
      <c r="C22645">
        <v>7.3749999999999996E-2</v>
      </c>
    </row>
    <row r="22646" spans="1:3" x14ac:dyDescent="0.3">
      <c r="A22646" s="49">
        <v>562800001</v>
      </c>
      <c r="B22646" t="s">
        <v>32</v>
      </c>
      <c r="C22646">
        <f>VLOOKUP(B22646,'[1]MNB2025Q3MAY20 (2)'!$AT:$AU,2,FALSE)</f>
        <v>6.8750000000000006E-2</v>
      </c>
    </row>
    <row r="22647" spans="1:3" x14ac:dyDescent="0.3">
      <c r="A22647" s="49">
        <v>562809999</v>
      </c>
      <c r="B22647" t="s">
        <v>32</v>
      </c>
      <c r="C22647">
        <f>VLOOKUP(B22647,'[1]MNB2025Q3MAY20 (2)'!$AT:$AU,2,FALSE)</f>
        <v>6.8750000000000006E-2</v>
      </c>
    </row>
    <row r="22648" spans="1:3" x14ac:dyDescent="0.3">
      <c r="A22648" s="49">
        <v>562810001</v>
      </c>
      <c r="B22648" t="s">
        <v>116</v>
      </c>
      <c r="C22648">
        <v>7.3749999999999996E-2</v>
      </c>
    </row>
    <row r="22649" spans="1:3" x14ac:dyDescent="0.3">
      <c r="A22649" s="49">
        <v>562822009</v>
      </c>
      <c r="B22649" t="s">
        <v>116</v>
      </c>
      <c r="C22649">
        <v>7.3749999999999996E-2</v>
      </c>
    </row>
    <row r="22650" spans="1:3" x14ac:dyDescent="0.3">
      <c r="A22650" s="49">
        <v>562822010</v>
      </c>
      <c r="B22650" t="s">
        <v>117</v>
      </c>
      <c r="C22650">
        <v>7.3749999999999996E-2</v>
      </c>
    </row>
    <row r="22651" spans="1:3" x14ac:dyDescent="0.3">
      <c r="A22651" s="49">
        <v>562822026</v>
      </c>
      <c r="B22651" t="s">
        <v>117</v>
      </c>
      <c r="C22651">
        <v>7.3749999999999996E-2</v>
      </c>
    </row>
    <row r="22652" spans="1:3" x14ac:dyDescent="0.3">
      <c r="A22652" s="49">
        <v>562822027</v>
      </c>
      <c r="B22652" t="s">
        <v>116</v>
      </c>
      <c r="C22652">
        <v>7.3749999999999996E-2</v>
      </c>
    </row>
    <row r="22653" spans="1:3" x14ac:dyDescent="0.3">
      <c r="A22653" s="49">
        <v>562822028</v>
      </c>
      <c r="B22653" t="s">
        <v>117</v>
      </c>
      <c r="C22653">
        <v>7.3749999999999996E-2</v>
      </c>
    </row>
    <row r="22654" spans="1:3" x14ac:dyDescent="0.3">
      <c r="A22654" s="49">
        <v>562822029</v>
      </c>
      <c r="B22654" t="s">
        <v>116</v>
      </c>
      <c r="C22654">
        <v>7.3749999999999996E-2</v>
      </c>
    </row>
    <row r="22655" spans="1:3" x14ac:dyDescent="0.3">
      <c r="A22655" s="49">
        <v>562822030</v>
      </c>
      <c r="B22655" t="s">
        <v>117</v>
      </c>
      <c r="C22655">
        <v>7.3749999999999996E-2</v>
      </c>
    </row>
    <row r="22656" spans="1:3" x14ac:dyDescent="0.3">
      <c r="A22656" s="49">
        <v>562822031</v>
      </c>
      <c r="B22656" t="s">
        <v>116</v>
      </c>
      <c r="C22656">
        <v>7.3749999999999996E-2</v>
      </c>
    </row>
    <row r="22657" spans="1:3" x14ac:dyDescent="0.3">
      <c r="A22657" s="49">
        <v>562822032</v>
      </c>
      <c r="B22657" t="s">
        <v>117</v>
      </c>
      <c r="C22657">
        <v>7.3749999999999996E-2</v>
      </c>
    </row>
    <row r="22658" spans="1:3" x14ac:dyDescent="0.3">
      <c r="A22658" s="49">
        <v>562822033</v>
      </c>
      <c r="B22658" t="s">
        <v>116</v>
      </c>
      <c r="C22658">
        <v>7.3749999999999996E-2</v>
      </c>
    </row>
    <row r="22659" spans="1:3" x14ac:dyDescent="0.3">
      <c r="A22659" s="49">
        <v>562822042</v>
      </c>
      <c r="B22659" t="s">
        <v>116</v>
      </c>
      <c r="C22659">
        <v>7.3749999999999996E-2</v>
      </c>
    </row>
    <row r="22660" spans="1:3" x14ac:dyDescent="0.3">
      <c r="A22660" s="49">
        <v>562822043</v>
      </c>
      <c r="B22660" t="s">
        <v>117</v>
      </c>
      <c r="C22660">
        <v>7.3749999999999996E-2</v>
      </c>
    </row>
    <row r="22661" spans="1:3" x14ac:dyDescent="0.3">
      <c r="A22661" s="49">
        <v>562822044</v>
      </c>
      <c r="B22661" t="s">
        <v>116</v>
      </c>
      <c r="C22661">
        <v>7.3749999999999996E-2</v>
      </c>
    </row>
    <row r="22662" spans="1:3" x14ac:dyDescent="0.3">
      <c r="A22662" s="49">
        <v>562822046</v>
      </c>
      <c r="B22662" t="s">
        <v>116</v>
      </c>
      <c r="C22662">
        <v>7.3749999999999996E-2</v>
      </c>
    </row>
    <row r="22663" spans="1:3" x14ac:dyDescent="0.3">
      <c r="A22663" s="49">
        <v>562822047</v>
      </c>
      <c r="B22663" t="s">
        <v>117</v>
      </c>
      <c r="C22663">
        <v>7.3749999999999996E-2</v>
      </c>
    </row>
    <row r="22664" spans="1:3" x14ac:dyDescent="0.3">
      <c r="A22664" s="49">
        <v>562822100</v>
      </c>
      <c r="B22664" t="s">
        <v>116</v>
      </c>
      <c r="C22664">
        <v>7.3749999999999996E-2</v>
      </c>
    </row>
    <row r="22665" spans="1:3" x14ac:dyDescent="0.3">
      <c r="A22665" s="49">
        <v>562829200</v>
      </c>
      <c r="B22665" t="s">
        <v>116</v>
      </c>
      <c r="C22665">
        <v>7.3749999999999996E-2</v>
      </c>
    </row>
    <row r="22666" spans="1:3" x14ac:dyDescent="0.3">
      <c r="A22666" s="49">
        <v>562829201</v>
      </c>
      <c r="B22666" t="s">
        <v>117</v>
      </c>
      <c r="C22666">
        <v>7.3749999999999996E-2</v>
      </c>
    </row>
    <row r="22667" spans="1:3" x14ac:dyDescent="0.3">
      <c r="A22667" s="49">
        <v>562829300</v>
      </c>
      <c r="B22667" t="s">
        <v>116</v>
      </c>
      <c r="C22667">
        <v>7.3749999999999996E-2</v>
      </c>
    </row>
    <row r="22668" spans="1:3" x14ac:dyDescent="0.3">
      <c r="A22668" s="49">
        <v>562829379</v>
      </c>
      <c r="B22668" t="s">
        <v>116</v>
      </c>
      <c r="C22668">
        <v>7.3749999999999996E-2</v>
      </c>
    </row>
    <row r="22669" spans="1:3" x14ac:dyDescent="0.3">
      <c r="A22669" s="49">
        <v>562829380</v>
      </c>
      <c r="B22669" t="s">
        <v>117</v>
      </c>
      <c r="C22669">
        <v>7.3749999999999996E-2</v>
      </c>
    </row>
    <row r="22670" spans="1:3" x14ac:dyDescent="0.3">
      <c r="A22670" s="49">
        <v>562829385</v>
      </c>
      <c r="B22670" t="s">
        <v>117</v>
      </c>
      <c r="C22670">
        <v>7.3749999999999996E-2</v>
      </c>
    </row>
    <row r="22671" spans="1:3" x14ac:dyDescent="0.3">
      <c r="A22671" s="49">
        <v>562829386</v>
      </c>
      <c r="B22671" t="s">
        <v>116</v>
      </c>
      <c r="C22671">
        <v>7.3749999999999996E-2</v>
      </c>
    </row>
    <row r="22672" spans="1:3" x14ac:dyDescent="0.3">
      <c r="A22672" s="49">
        <v>562829435</v>
      </c>
      <c r="B22672" t="s">
        <v>116</v>
      </c>
      <c r="C22672">
        <v>7.3749999999999996E-2</v>
      </c>
    </row>
    <row r="22673" spans="1:3" x14ac:dyDescent="0.3">
      <c r="A22673" s="49">
        <v>562829436</v>
      </c>
      <c r="B22673" t="s">
        <v>117</v>
      </c>
      <c r="C22673">
        <v>7.3749999999999996E-2</v>
      </c>
    </row>
    <row r="22674" spans="1:3" x14ac:dyDescent="0.3">
      <c r="A22674" s="49">
        <v>562829437</v>
      </c>
      <c r="B22674" t="s">
        <v>116</v>
      </c>
      <c r="C22674">
        <v>7.3749999999999996E-2</v>
      </c>
    </row>
    <row r="22675" spans="1:3" x14ac:dyDescent="0.3">
      <c r="A22675" s="49">
        <v>562829448</v>
      </c>
      <c r="B22675" t="s">
        <v>116</v>
      </c>
      <c r="C22675">
        <v>7.3749999999999996E-2</v>
      </c>
    </row>
    <row r="22676" spans="1:3" x14ac:dyDescent="0.3">
      <c r="A22676" s="49">
        <v>562829449</v>
      </c>
      <c r="B22676" t="s">
        <v>117</v>
      </c>
      <c r="C22676">
        <v>7.3749999999999996E-2</v>
      </c>
    </row>
    <row r="22677" spans="1:3" x14ac:dyDescent="0.3">
      <c r="A22677" s="49">
        <v>562829457</v>
      </c>
      <c r="B22677" t="s">
        <v>117</v>
      </c>
      <c r="C22677">
        <v>7.3749999999999996E-2</v>
      </c>
    </row>
    <row r="22678" spans="1:3" x14ac:dyDescent="0.3">
      <c r="A22678" s="49">
        <v>562829458</v>
      </c>
      <c r="B22678" t="s">
        <v>116</v>
      </c>
      <c r="C22678">
        <v>7.3749999999999996E-2</v>
      </c>
    </row>
    <row r="22679" spans="1:3" x14ac:dyDescent="0.3">
      <c r="A22679" s="49">
        <v>562829459</v>
      </c>
      <c r="B22679" t="s">
        <v>117</v>
      </c>
      <c r="C22679">
        <v>7.3749999999999996E-2</v>
      </c>
    </row>
    <row r="22680" spans="1:3" x14ac:dyDescent="0.3">
      <c r="A22680" s="49">
        <v>562829472</v>
      </c>
      <c r="B22680" t="s">
        <v>117</v>
      </c>
      <c r="C22680">
        <v>7.3749999999999996E-2</v>
      </c>
    </row>
    <row r="22681" spans="1:3" x14ac:dyDescent="0.3">
      <c r="A22681" s="49">
        <v>562829474</v>
      </c>
      <c r="B22681" t="s">
        <v>116</v>
      </c>
      <c r="C22681">
        <v>7.3749999999999996E-2</v>
      </c>
    </row>
    <row r="22682" spans="1:3" x14ac:dyDescent="0.3">
      <c r="A22682" s="49">
        <v>562829475</v>
      </c>
      <c r="B22682" t="s">
        <v>117</v>
      </c>
      <c r="C22682">
        <v>7.3749999999999996E-2</v>
      </c>
    </row>
    <row r="22683" spans="1:3" x14ac:dyDescent="0.3">
      <c r="A22683" s="49">
        <v>562829500</v>
      </c>
      <c r="B22683" t="s">
        <v>116</v>
      </c>
      <c r="C22683">
        <v>7.3749999999999996E-2</v>
      </c>
    </row>
    <row r="22684" spans="1:3" x14ac:dyDescent="0.3">
      <c r="A22684" s="49">
        <v>562829999</v>
      </c>
      <c r="B22684" t="s">
        <v>116</v>
      </c>
      <c r="C22684">
        <v>7.3749999999999996E-2</v>
      </c>
    </row>
    <row r="22685" spans="1:3" x14ac:dyDescent="0.3">
      <c r="A22685" s="49">
        <v>562830001</v>
      </c>
      <c r="B22685" t="s">
        <v>68</v>
      </c>
      <c r="C22685">
        <f>VLOOKUP(B22685,'[1]MNB2025Q3MAY20 (2)'!$AT:$AU,2,FALSE)</f>
        <v>7.375000000000001E-2</v>
      </c>
    </row>
    <row r="22686" spans="1:3" x14ac:dyDescent="0.3">
      <c r="A22686" s="49">
        <v>562832579</v>
      </c>
      <c r="B22686" t="s">
        <v>68</v>
      </c>
      <c r="C22686">
        <f>VLOOKUP(B22686,'[1]MNB2025Q3MAY20 (2)'!$AT:$AU,2,FALSE)</f>
        <v>7.375000000000001E-2</v>
      </c>
    </row>
    <row r="22687" spans="1:3" x14ac:dyDescent="0.3">
      <c r="A22687" s="49">
        <v>562832580</v>
      </c>
      <c r="B22687" t="s">
        <v>53</v>
      </c>
      <c r="C22687">
        <f>VLOOKUP(B22687,'[1]MNB2025Q3MAY20 (2)'!$AT:$AU,2,FALSE)</f>
        <v>7.3749999999999996E-2</v>
      </c>
    </row>
    <row r="22688" spans="1:3" x14ac:dyDescent="0.3">
      <c r="A22688" s="49">
        <v>562832581</v>
      </c>
      <c r="B22688" t="s">
        <v>68</v>
      </c>
      <c r="C22688">
        <f>VLOOKUP(B22688,'[1]MNB2025Q3MAY20 (2)'!$AT:$AU,2,FALSE)</f>
        <v>7.375000000000001E-2</v>
      </c>
    </row>
    <row r="22689" spans="1:3" x14ac:dyDescent="0.3">
      <c r="A22689" s="49">
        <v>562833127</v>
      </c>
      <c r="B22689" t="s">
        <v>68</v>
      </c>
      <c r="C22689">
        <f>VLOOKUP(B22689,'[1]MNB2025Q3MAY20 (2)'!$AT:$AU,2,FALSE)</f>
        <v>7.375000000000001E-2</v>
      </c>
    </row>
    <row r="22690" spans="1:3" x14ac:dyDescent="0.3">
      <c r="A22690" s="49">
        <v>562833500</v>
      </c>
      <c r="B22690" t="s">
        <v>53</v>
      </c>
      <c r="C22690">
        <f>VLOOKUP(B22690,'[1]MNB2025Q3MAY20 (2)'!$AT:$AU,2,FALSE)</f>
        <v>7.3749999999999996E-2</v>
      </c>
    </row>
    <row r="22691" spans="1:3" x14ac:dyDescent="0.3">
      <c r="A22691" s="49">
        <v>562833578</v>
      </c>
      <c r="B22691" t="s">
        <v>53</v>
      </c>
      <c r="C22691">
        <f>VLOOKUP(B22691,'[1]MNB2025Q3MAY20 (2)'!$AT:$AU,2,FALSE)</f>
        <v>7.3749999999999996E-2</v>
      </c>
    </row>
    <row r="22692" spans="1:3" x14ac:dyDescent="0.3">
      <c r="A22692" s="49">
        <v>562833700</v>
      </c>
      <c r="B22692" t="s">
        <v>68</v>
      </c>
      <c r="C22692">
        <f>VLOOKUP(B22692,'[1]MNB2025Q3MAY20 (2)'!$AT:$AU,2,FALSE)</f>
        <v>7.375000000000001E-2</v>
      </c>
    </row>
    <row r="22693" spans="1:3" x14ac:dyDescent="0.3">
      <c r="A22693" s="49">
        <v>562839999</v>
      </c>
      <c r="B22693" t="s">
        <v>68</v>
      </c>
      <c r="C22693">
        <f>VLOOKUP(B22693,'[1]MNB2025Q3MAY20 (2)'!$AT:$AU,2,FALSE)</f>
        <v>7.375000000000001E-2</v>
      </c>
    </row>
    <row r="22694" spans="1:3" x14ac:dyDescent="0.3">
      <c r="A22694" s="49">
        <v>562840001</v>
      </c>
      <c r="B22694" t="s">
        <v>53</v>
      </c>
      <c r="C22694">
        <f>VLOOKUP(B22694,'[1]MNB2025Q3MAY20 (2)'!$AT:$AU,2,FALSE)</f>
        <v>7.3749999999999996E-2</v>
      </c>
    </row>
    <row r="22695" spans="1:3" x14ac:dyDescent="0.3">
      <c r="A22695" s="49">
        <v>562841700</v>
      </c>
      <c r="B22695" t="s">
        <v>53</v>
      </c>
      <c r="C22695">
        <f>VLOOKUP(B22695,'[1]MNB2025Q3MAY20 (2)'!$AT:$AU,2,FALSE)</f>
        <v>7.3749999999999996E-2</v>
      </c>
    </row>
    <row r="22696" spans="1:3" x14ac:dyDescent="0.3">
      <c r="A22696" s="49">
        <v>562841701</v>
      </c>
      <c r="B22696" t="s">
        <v>116</v>
      </c>
      <c r="C22696">
        <v>7.3749999999999996E-2</v>
      </c>
    </row>
    <row r="22697" spans="1:3" x14ac:dyDescent="0.3">
      <c r="A22697" s="49">
        <v>562841721</v>
      </c>
      <c r="B22697" t="s">
        <v>116</v>
      </c>
      <c r="C22697">
        <v>7.3749999999999996E-2</v>
      </c>
    </row>
    <row r="22698" spans="1:3" x14ac:dyDescent="0.3">
      <c r="A22698" s="49">
        <v>562841722</v>
      </c>
      <c r="B22698" t="s">
        <v>53</v>
      </c>
      <c r="C22698">
        <f>VLOOKUP(B22698,'[1]MNB2025Q3MAY20 (2)'!$AT:$AU,2,FALSE)</f>
        <v>7.3749999999999996E-2</v>
      </c>
    </row>
    <row r="22699" spans="1:3" x14ac:dyDescent="0.3">
      <c r="A22699" s="49">
        <v>562841801</v>
      </c>
      <c r="B22699" t="s">
        <v>53</v>
      </c>
      <c r="C22699">
        <f>VLOOKUP(B22699,'[1]MNB2025Q3MAY20 (2)'!$AT:$AU,2,FALSE)</f>
        <v>7.3749999999999996E-2</v>
      </c>
    </row>
    <row r="22700" spans="1:3" x14ac:dyDescent="0.3">
      <c r="A22700" s="49">
        <v>562841802</v>
      </c>
      <c r="B22700" t="s">
        <v>116</v>
      </c>
      <c r="C22700">
        <v>7.3749999999999996E-2</v>
      </c>
    </row>
    <row r="22701" spans="1:3" x14ac:dyDescent="0.3">
      <c r="A22701" s="49">
        <v>562841813</v>
      </c>
      <c r="B22701" t="s">
        <v>116</v>
      </c>
      <c r="C22701">
        <v>7.3749999999999996E-2</v>
      </c>
    </row>
    <row r="22702" spans="1:3" x14ac:dyDescent="0.3">
      <c r="A22702" s="49">
        <v>562841814</v>
      </c>
      <c r="B22702" t="s">
        <v>53</v>
      </c>
      <c r="C22702">
        <f>VLOOKUP(B22702,'[1]MNB2025Q3MAY20 (2)'!$AT:$AU,2,FALSE)</f>
        <v>7.3749999999999996E-2</v>
      </c>
    </row>
    <row r="22703" spans="1:3" x14ac:dyDescent="0.3">
      <c r="A22703" s="49">
        <v>562844100</v>
      </c>
      <c r="B22703" t="s">
        <v>53</v>
      </c>
      <c r="C22703">
        <f>VLOOKUP(B22703,'[1]MNB2025Q3MAY20 (2)'!$AT:$AU,2,FALSE)</f>
        <v>7.3749999999999996E-2</v>
      </c>
    </row>
    <row r="22704" spans="1:3" x14ac:dyDescent="0.3">
      <c r="A22704" s="49">
        <v>562844500</v>
      </c>
      <c r="B22704" t="s">
        <v>116</v>
      </c>
      <c r="C22704">
        <v>7.3749999999999996E-2</v>
      </c>
    </row>
    <row r="22705" spans="1:3" x14ac:dyDescent="0.3">
      <c r="A22705" s="49">
        <v>562845000</v>
      </c>
      <c r="B22705" t="s">
        <v>53</v>
      </c>
      <c r="C22705">
        <f>VLOOKUP(B22705,'[1]MNB2025Q3MAY20 (2)'!$AT:$AU,2,FALSE)</f>
        <v>7.3749999999999996E-2</v>
      </c>
    </row>
    <row r="22706" spans="1:3" x14ac:dyDescent="0.3">
      <c r="A22706" s="49">
        <v>562847521</v>
      </c>
      <c r="B22706" t="s">
        <v>53</v>
      </c>
      <c r="C22706">
        <f>VLOOKUP(B22706,'[1]MNB2025Q3MAY20 (2)'!$AT:$AU,2,FALSE)</f>
        <v>7.3749999999999996E-2</v>
      </c>
    </row>
    <row r="22707" spans="1:3" x14ac:dyDescent="0.3">
      <c r="A22707" s="49">
        <v>562849500</v>
      </c>
      <c r="B22707" t="s">
        <v>68</v>
      </c>
      <c r="C22707">
        <f>VLOOKUP(B22707,'[1]MNB2025Q3MAY20 (2)'!$AT:$AU,2,FALSE)</f>
        <v>7.375000000000001E-2</v>
      </c>
    </row>
    <row r="22708" spans="1:3" x14ac:dyDescent="0.3">
      <c r="A22708" s="49">
        <v>562849595</v>
      </c>
      <c r="B22708" t="s">
        <v>68</v>
      </c>
      <c r="C22708">
        <f>VLOOKUP(B22708,'[1]MNB2025Q3MAY20 (2)'!$AT:$AU,2,FALSE)</f>
        <v>7.375000000000001E-2</v>
      </c>
    </row>
    <row r="22709" spans="1:3" x14ac:dyDescent="0.3">
      <c r="A22709" s="49">
        <v>562849781</v>
      </c>
      <c r="B22709" t="s">
        <v>53</v>
      </c>
      <c r="C22709">
        <f>VLOOKUP(B22709,'[1]MNB2025Q3MAY20 (2)'!$AT:$AU,2,FALSE)</f>
        <v>7.3749999999999996E-2</v>
      </c>
    </row>
    <row r="22710" spans="1:3" x14ac:dyDescent="0.3">
      <c r="A22710" s="49">
        <v>562859999</v>
      </c>
      <c r="B22710" t="s">
        <v>53</v>
      </c>
      <c r="C22710">
        <f>VLOOKUP(B22710,'[1]MNB2025Q3MAY20 (2)'!$AT:$AU,2,FALSE)</f>
        <v>7.3749999999999996E-2</v>
      </c>
    </row>
    <row r="22711" spans="1:3" x14ac:dyDescent="0.3">
      <c r="A22711" s="49">
        <v>562872600</v>
      </c>
      <c r="B22711" t="s">
        <v>68</v>
      </c>
      <c r="C22711">
        <f>VLOOKUP(B22711,'[1]MNB2025Q3MAY20 (2)'!$AT:$AU,2,FALSE)</f>
        <v>7.375000000000001E-2</v>
      </c>
    </row>
    <row r="22712" spans="1:3" x14ac:dyDescent="0.3">
      <c r="A22712" s="49">
        <v>562879999</v>
      </c>
      <c r="B22712" t="s">
        <v>68</v>
      </c>
      <c r="C22712">
        <f>VLOOKUP(B22712,'[1]MNB2025Q3MAY20 (2)'!$AT:$AU,2,FALSE)</f>
        <v>7.375000000000001E-2</v>
      </c>
    </row>
    <row r="22713" spans="1:3" x14ac:dyDescent="0.3">
      <c r="A22713" s="49">
        <v>562880001</v>
      </c>
      <c r="B22713" t="s">
        <v>120</v>
      </c>
      <c r="C22713">
        <v>7.8750000000000001E-2</v>
      </c>
    </row>
    <row r="22714" spans="1:3" x14ac:dyDescent="0.3">
      <c r="A22714" s="49">
        <v>562882601</v>
      </c>
      <c r="B22714" t="s">
        <v>120</v>
      </c>
      <c r="C22714">
        <v>7.8750000000000001E-2</v>
      </c>
    </row>
    <row r="22715" spans="1:3" x14ac:dyDescent="0.3">
      <c r="A22715" s="49">
        <v>562883000</v>
      </c>
      <c r="B22715" t="s">
        <v>116</v>
      </c>
      <c r="C22715">
        <v>7.3749999999999996E-2</v>
      </c>
    </row>
    <row r="22716" spans="1:3" x14ac:dyDescent="0.3">
      <c r="A22716" s="49">
        <v>562883001</v>
      </c>
      <c r="B22716" t="s">
        <v>116</v>
      </c>
      <c r="C22716">
        <v>7.3749999999999996E-2</v>
      </c>
    </row>
    <row r="22717" spans="1:3" x14ac:dyDescent="0.3">
      <c r="A22717" s="49">
        <v>562883500</v>
      </c>
      <c r="B22717" t="s">
        <v>120</v>
      </c>
      <c r="C22717">
        <v>7.8750000000000001E-2</v>
      </c>
    </row>
    <row r="22718" spans="1:3" x14ac:dyDescent="0.3">
      <c r="A22718" s="49">
        <v>562883502</v>
      </c>
      <c r="B22718" t="s">
        <v>120</v>
      </c>
      <c r="C22718">
        <v>7.8750000000000001E-2</v>
      </c>
    </row>
    <row r="22719" spans="1:3" x14ac:dyDescent="0.3">
      <c r="A22719" s="49">
        <v>562884000</v>
      </c>
      <c r="B22719" t="s">
        <v>116</v>
      </c>
      <c r="C22719">
        <v>7.3749999999999996E-2</v>
      </c>
    </row>
    <row r="22720" spans="1:3" x14ac:dyDescent="0.3">
      <c r="A22720" s="49">
        <v>562884100</v>
      </c>
      <c r="B22720" t="s">
        <v>116</v>
      </c>
      <c r="C22720">
        <v>7.3749999999999996E-2</v>
      </c>
    </row>
    <row r="22721" spans="1:3" x14ac:dyDescent="0.3">
      <c r="A22721" s="49">
        <v>562884101</v>
      </c>
      <c r="B22721" t="s">
        <v>120</v>
      </c>
      <c r="C22721">
        <v>7.8750000000000001E-2</v>
      </c>
    </row>
    <row r="22722" spans="1:3" x14ac:dyDescent="0.3">
      <c r="A22722" s="49">
        <v>562884102</v>
      </c>
      <c r="B22722" t="s">
        <v>120</v>
      </c>
      <c r="C22722">
        <v>7.8750000000000001E-2</v>
      </c>
    </row>
    <row r="22723" spans="1:3" x14ac:dyDescent="0.3">
      <c r="A22723" s="49">
        <v>562884103</v>
      </c>
      <c r="B22723" t="s">
        <v>116</v>
      </c>
      <c r="C22723">
        <v>7.3749999999999996E-2</v>
      </c>
    </row>
    <row r="22724" spans="1:3" x14ac:dyDescent="0.3">
      <c r="A22724" s="49">
        <v>562884105</v>
      </c>
      <c r="B22724" t="s">
        <v>116</v>
      </c>
      <c r="C22724">
        <v>7.3749999999999996E-2</v>
      </c>
    </row>
    <row r="22725" spans="1:3" x14ac:dyDescent="0.3">
      <c r="A22725" s="49">
        <v>562884106</v>
      </c>
      <c r="B22725" t="s">
        <v>120</v>
      </c>
      <c r="C22725">
        <v>7.8750000000000001E-2</v>
      </c>
    </row>
    <row r="22726" spans="1:3" x14ac:dyDescent="0.3">
      <c r="A22726" s="49">
        <v>562884107</v>
      </c>
      <c r="B22726" t="s">
        <v>120</v>
      </c>
      <c r="C22726">
        <v>7.8750000000000001E-2</v>
      </c>
    </row>
    <row r="22727" spans="1:3" x14ac:dyDescent="0.3">
      <c r="A22727" s="49">
        <v>562884108</v>
      </c>
      <c r="B22727" t="s">
        <v>116</v>
      </c>
      <c r="C22727">
        <v>7.3749999999999996E-2</v>
      </c>
    </row>
    <row r="22728" spans="1:3" x14ac:dyDescent="0.3">
      <c r="A22728" s="49">
        <v>562884109</v>
      </c>
      <c r="B22728" t="s">
        <v>116</v>
      </c>
      <c r="C22728">
        <v>7.3749999999999996E-2</v>
      </c>
    </row>
    <row r="22729" spans="1:3" x14ac:dyDescent="0.3">
      <c r="A22729" s="49">
        <v>562884110</v>
      </c>
      <c r="B22729" t="s">
        <v>120</v>
      </c>
      <c r="C22729">
        <v>7.8750000000000001E-2</v>
      </c>
    </row>
    <row r="22730" spans="1:3" x14ac:dyDescent="0.3">
      <c r="A22730" s="49">
        <v>562884500</v>
      </c>
      <c r="B22730" t="s">
        <v>116</v>
      </c>
      <c r="C22730">
        <v>7.3749999999999996E-2</v>
      </c>
    </row>
    <row r="22731" spans="1:3" x14ac:dyDescent="0.3">
      <c r="A22731" s="49">
        <v>562884504</v>
      </c>
      <c r="B22731" t="s">
        <v>116</v>
      </c>
      <c r="C22731">
        <v>7.3749999999999996E-2</v>
      </c>
    </row>
    <row r="22732" spans="1:3" x14ac:dyDescent="0.3">
      <c r="A22732" s="49">
        <v>562884505</v>
      </c>
      <c r="B22732" t="s">
        <v>120</v>
      </c>
      <c r="C22732">
        <v>7.8750000000000001E-2</v>
      </c>
    </row>
    <row r="22733" spans="1:3" x14ac:dyDescent="0.3">
      <c r="A22733" s="49">
        <v>562884506</v>
      </c>
      <c r="B22733" t="s">
        <v>120</v>
      </c>
      <c r="C22733">
        <v>7.8750000000000001E-2</v>
      </c>
    </row>
    <row r="22734" spans="1:3" x14ac:dyDescent="0.3">
      <c r="A22734" s="49">
        <v>562884507</v>
      </c>
      <c r="B22734" t="s">
        <v>116</v>
      </c>
      <c r="C22734">
        <v>7.3749999999999996E-2</v>
      </c>
    </row>
    <row r="22735" spans="1:3" x14ac:dyDescent="0.3">
      <c r="A22735" s="49">
        <v>562884511</v>
      </c>
      <c r="B22735" t="s">
        <v>116</v>
      </c>
      <c r="C22735">
        <v>7.3749999999999996E-2</v>
      </c>
    </row>
    <row r="22736" spans="1:3" x14ac:dyDescent="0.3">
      <c r="A22736" s="49">
        <v>562884600</v>
      </c>
      <c r="B22736" t="s">
        <v>120</v>
      </c>
      <c r="C22736">
        <v>7.8750000000000001E-2</v>
      </c>
    </row>
    <row r="22737" spans="1:3" x14ac:dyDescent="0.3">
      <c r="A22737" s="49">
        <v>562884601</v>
      </c>
      <c r="B22737" t="s">
        <v>120</v>
      </c>
      <c r="C22737">
        <v>7.8750000000000001E-2</v>
      </c>
    </row>
    <row r="22738" spans="1:3" x14ac:dyDescent="0.3">
      <c r="A22738" s="49">
        <v>562884602</v>
      </c>
      <c r="B22738" t="s">
        <v>116</v>
      </c>
      <c r="C22738">
        <v>7.3749999999999996E-2</v>
      </c>
    </row>
    <row r="22739" spans="1:3" x14ac:dyDescent="0.3">
      <c r="A22739" s="49">
        <v>562884603</v>
      </c>
      <c r="B22739" t="s">
        <v>120</v>
      </c>
      <c r="C22739">
        <v>7.8750000000000001E-2</v>
      </c>
    </row>
    <row r="22740" spans="1:3" x14ac:dyDescent="0.3">
      <c r="A22740" s="49">
        <v>562884605</v>
      </c>
      <c r="B22740" t="s">
        <v>120</v>
      </c>
      <c r="C22740">
        <v>7.8750000000000001E-2</v>
      </c>
    </row>
    <row r="22741" spans="1:3" x14ac:dyDescent="0.3">
      <c r="A22741" s="49">
        <v>562884606</v>
      </c>
      <c r="B22741" t="s">
        <v>116</v>
      </c>
      <c r="C22741">
        <v>7.3749999999999996E-2</v>
      </c>
    </row>
    <row r="22742" spans="1:3" x14ac:dyDescent="0.3">
      <c r="A22742" s="49">
        <v>562884607</v>
      </c>
      <c r="B22742" t="s">
        <v>116</v>
      </c>
      <c r="C22742">
        <v>7.3749999999999996E-2</v>
      </c>
    </row>
    <row r="22743" spans="1:3" x14ac:dyDescent="0.3">
      <c r="A22743" s="49">
        <v>562884608</v>
      </c>
      <c r="B22743" t="s">
        <v>120</v>
      </c>
      <c r="C22743">
        <v>7.8750000000000001E-2</v>
      </c>
    </row>
    <row r="22744" spans="1:3" x14ac:dyDescent="0.3">
      <c r="A22744" s="49">
        <v>562884615</v>
      </c>
      <c r="B22744" t="s">
        <v>120</v>
      </c>
      <c r="C22744">
        <v>7.8750000000000001E-2</v>
      </c>
    </row>
    <row r="22745" spans="1:3" x14ac:dyDescent="0.3">
      <c r="A22745" s="49">
        <v>562884616</v>
      </c>
      <c r="B22745" t="s">
        <v>116</v>
      </c>
      <c r="C22745">
        <v>7.3749999999999996E-2</v>
      </c>
    </row>
    <row r="22746" spans="1:3" x14ac:dyDescent="0.3">
      <c r="A22746" s="49">
        <v>562884617</v>
      </c>
      <c r="B22746" t="s">
        <v>116</v>
      </c>
      <c r="C22746">
        <v>7.3749999999999996E-2</v>
      </c>
    </row>
    <row r="22747" spans="1:3" x14ac:dyDescent="0.3">
      <c r="A22747" s="49">
        <v>562884618</v>
      </c>
      <c r="B22747" t="s">
        <v>120</v>
      </c>
      <c r="C22747">
        <v>7.8750000000000001E-2</v>
      </c>
    </row>
    <row r="22748" spans="1:3" x14ac:dyDescent="0.3">
      <c r="A22748" s="49">
        <v>562884620</v>
      </c>
      <c r="B22748" t="s">
        <v>120</v>
      </c>
      <c r="C22748">
        <v>7.8750000000000001E-2</v>
      </c>
    </row>
    <row r="22749" spans="1:3" x14ac:dyDescent="0.3">
      <c r="A22749" s="49">
        <v>562884621</v>
      </c>
      <c r="B22749" t="s">
        <v>116</v>
      </c>
      <c r="C22749">
        <v>7.3749999999999996E-2</v>
      </c>
    </row>
    <row r="22750" spans="1:3" x14ac:dyDescent="0.3">
      <c r="A22750" s="49">
        <v>562884623</v>
      </c>
      <c r="B22750" t="s">
        <v>116</v>
      </c>
      <c r="C22750">
        <v>7.3749999999999996E-2</v>
      </c>
    </row>
    <row r="22751" spans="1:3" x14ac:dyDescent="0.3">
      <c r="A22751" s="49">
        <v>562884624</v>
      </c>
      <c r="B22751" t="s">
        <v>120</v>
      </c>
      <c r="C22751">
        <v>7.8750000000000001E-2</v>
      </c>
    </row>
    <row r="22752" spans="1:3" x14ac:dyDescent="0.3">
      <c r="A22752" s="49">
        <v>562884627</v>
      </c>
      <c r="B22752" t="s">
        <v>120</v>
      </c>
      <c r="C22752">
        <v>7.8750000000000001E-2</v>
      </c>
    </row>
    <row r="22753" spans="1:3" x14ac:dyDescent="0.3">
      <c r="A22753" s="49">
        <v>562884628</v>
      </c>
      <c r="B22753" t="s">
        <v>116</v>
      </c>
      <c r="C22753">
        <v>7.3749999999999996E-2</v>
      </c>
    </row>
    <row r="22754" spans="1:3" x14ac:dyDescent="0.3">
      <c r="A22754" s="49">
        <v>562884629</v>
      </c>
      <c r="B22754" t="s">
        <v>120</v>
      </c>
      <c r="C22754">
        <v>7.8750000000000001E-2</v>
      </c>
    </row>
    <row r="22755" spans="1:3" x14ac:dyDescent="0.3">
      <c r="A22755" s="49">
        <v>562884631</v>
      </c>
      <c r="B22755" t="s">
        <v>120</v>
      </c>
      <c r="C22755">
        <v>7.8750000000000001E-2</v>
      </c>
    </row>
    <row r="22756" spans="1:3" x14ac:dyDescent="0.3">
      <c r="A22756" s="49">
        <v>562884632</v>
      </c>
      <c r="B22756" t="s">
        <v>116</v>
      </c>
      <c r="C22756">
        <v>7.3749999999999996E-2</v>
      </c>
    </row>
    <row r="22757" spans="1:3" x14ac:dyDescent="0.3">
      <c r="A22757" s="49">
        <v>562884633</v>
      </c>
      <c r="B22757" t="s">
        <v>116</v>
      </c>
      <c r="C22757">
        <v>7.3749999999999996E-2</v>
      </c>
    </row>
    <row r="22758" spans="1:3" x14ac:dyDescent="0.3">
      <c r="A22758" s="49">
        <v>562884634</v>
      </c>
      <c r="B22758" t="s">
        <v>120</v>
      </c>
      <c r="C22758">
        <v>7.8750000000000001E-2</v>
      </c>
    </row>
    <row r="22759" spans="1:3" x14ac:dyDescent="0.3">
      <c r="A22759" s="49">
        <v>562884635</v>
      </c>
      <c r="B22759" t="s">
        <v>120</v>
      </c>
      <c r="C22759">
        <v>7.8750000000000001E-2</v>
      </c>
    </row>
    <row r="22760" spans="1:3" x14ac:dyDescent="0.3">
      <c r="A22760" s="49">
        <v>562884636</v>
      </c>
      <c r="B22760" t="s">
        <v>116</v>
      </c>
      <c r="C22760">
        <v>7.3749999999999996E-2</v>
      </c>
    </row>
    <row r="22761" spans="1:3" x14ac:dyDescent="0.3">
      <c r="A22761" s="49">
        <v>562884638</v>
      </c>
      <c r="B22761" t="s">
        <v>116</v>
      </c>
      <c r="C22761">
        <v>7.3749999999999996E-2</v>
      </c>
    </row>
    <row r="22762" spans="1:3" x14ac:dyDescent="0.3">
      <c r="A22762" s="49">
        <v>562884639</v>
      </c>
      <c r="B22762" t="s">
        <v>120</v>
      </c>
      <c r="C22762">
        <v>7.8750000000000001E-2</v>
      </c>
    </row>
    <row r="22763" spans="1:3" x14ac:dyDescent="0.3">
      <c r="A22763" s="49">
        <v>562884641</v>
      </c>
      <c r="B22763" t="s">
        <v>120</v>
      </c>
      <c r="C22763">
        <v>7.8750000000000001E-2</v>
      </c>
    </row>
    <row r="22764" spans="1:3" x14ac:dyDescent="0.3">
      <c r="A22764" s="49">
        <v>562884642</v>
      </c>
      <c r="B22764" t="s">
        <v>116</v>
      </c>
      <c r="C22764">
        <v>7.3749999999999996E-2</v>
      </c>
    </row>
    <row r="22765" spans="1:3" x14ac:dyDescent="0.3">
      <c r="A22765" s="49">
        <v>562884646</v>
      </c>
      <c r="B22765" t="s">
        <v>116</v>
      </c>
      <c r="C22765">
        <v>7.3749999999999996E-2</v>
      </c>
    </row>
    <row r="22766" spans="1:3" x14ac:dyDescent="0.3">
      <c r="A22766" s="49">
        <v>562884647</v>
      </c>
      <c r="B22766" t="s">
        <v>120</v>
      </c>
      <c r="C22766">
        <v>7.8750000000000001E-2</v>
      </c>
    </row>
    <row r="22767" spans="1:3" x14ac:dyDescent="0.3">
      <c r="A22767" s="49">
        <v>562884650</v>
      </c>
      <c r="B22767" t="s">
        <v>120</v>
      </c>
      <c r="C22767">
        <v>7.8750000000000001E-2</v>
      </c>
    </row>
    <row r="22768" spans="1:3" x14ac:dyDescent="0.3">
      <c r="A22768" s="49">
        <v>562884651</v>
      </c>
      <c r="B22768" t="s">
        <v>116</v>
      </c>
      <c r="C22768">
        <v>7.3749999999999996E-2</v>
      </c>
    </row>
    <row r="22769" spans="1:3" x14ac:dyDescent="0.3">
      <c r="A22769" s="49">
        <v>562884652</v>
      </c>
      <c r="B22769" t="s">
        <v>120</v>
      </c>
      <c r="C22769">
        <v>7.8750000000000001E-2</v>
      </c>
    </row>
    <row r="22770" spans="1:3" x14ac:dyDescent="0.3">
      <c r="A22770" s="49">
        <v>562884653</v>
      </c>
      <c r="B22770" t="s">
        <v>120</v>
      </c>
      <c r="C22770">
        <v>7.8750000000000001E-2</v>
      </c>
    </row>
    <row r="22771" spans="1:3" x14ac:dyDescent="0.3">
      <c r="A22771" s="49">
        <v>562884654</v>
      </c>
      <c r="B22771" t="s">
        <v>116</v>
      </c>
      <c r="C22771">
        <v>7.3749999999999996E-2</v>
      </c>
    </row>
    <row r="22772" spans="1:3" x14ac:dyDescent="0.3">
      <c r="A22772" s="49">
        <v>562884655</v>
      </c>
      <c r="B22772" t="s">
        <v>116</v>
      </c>
      <c r="C22772">
        <v>7.3749999999999996E-2</v>
      </c>
    </row>
    <row r="22773" spans="1:3" x14ac:dyDescent="0.3">
      <c r="A22773" s="49">
        <v>562884656</v>
      </c>
      <c r="B22773" t="s">
        <v>120</v>
      </c>
      <c r="C22773">
        <v>7.8750000000000001E-2</v>
      </c>
    </row>
    <row r="22774" spans="1:3" x14ac:dyDescent="0.3">
      <c r="A22774" s="49">
        <v>562884657</v>
      </c>
      <c r="B22774" t="s">
        <v>116</v>
      </c>
      <c r="C22774">
        <v>7.3749999999999996E-2</v>
      </c>
    </row>
    <row r="22775" spans="1:3" x14ac:dyDescent="0.3">
      <c r="A22775" s="49">
        <v>562885000</v>
      </c>
      <c r="B22775" t="s">
        <v>120</v>
      </c>
      <c r="C22775">
        <v>7.8750000000000001E-2</v>
      </c>
    </row>
    <row r="22776" spans="1:3" x14ac:dyDescent="0.3">
      <c r="A22776" s="49">
        <v>562885001</v>
      </c>
      <c r="B22776" t="s">
        <v>120</v>
      </c>
      <c r="C22776">
        <v>7.8750000000000001E-2</v>
      </c>
    </row>
    <row r="22777" spans="1:3" x14ac:dyDescent="0.3">
      <c r="A22777" s="49">
        <v>562885002</v>
      </c>
      <c r="B22777" t="s">
        <v>116</v>
      </c>
      <c r="C22777">
        <v>7.3749999999999996E-2</v>
      </c>
    </row>
    <row r="22778" spans="1:3" x14ac:dyDescent="0.3">
      <c r="A22778" s="49">
        <v>562887106</v>
      </c>
      <c r="B22778" t="s">
        <v>116</v>
      </c>
      <c r="C22778">
        <v>7.3749999999999996E-2</v>
      </c>
    </row>
    <row r="22779" spans="1:3" x14ac:dyDescent="0.3">
      <c r="A22779" s="49">
        <v>562887500</v>
      </c>
      <c r="B22779" t="s">
        <v>120</v>
      </c>
      <c r="C22779">
        <v>7.8750000000000001E-2</v>
      </c>
    </row>
    <row r="22780" spans="1:3" x14ac:dyDescent="0.3">
      <c r="A22780" s="49">
        <v>562888000</v>
      </c>
      <c r="B22780" t="s">
        <v>120</v>
      </c>
      <c r="C22780">
        <v>7.8750000000000001E-2</v>
      </c>
    </row>
    <row r="22781" spans="1:3" x14ac:dyDescent="0.3">
      <c r="A22781" s="49">
        <v>562888001</v>
      </c>
      <c r="B22781" t="s">
        <v>116</v>
      </c>
      <c r="C22781">
        <v>7.3749999999999996E-2</v>
      </c>
    </row>
    <row r="22782" spans="1:3" x14ac:dyDescent="0.3">
      <c r="A22782" s="49">
        <v>562888002</v>
      </c>
      <c r="B22782" t="s">
        <v>116</v>
      </c>
      <c r="C22782">
        <v>7.3749999999999996E-2</v>
      </c>
    </row>
    <row r="22783" spans="1:3" x14ac:dyDescent="0.3">
      <c r="A22783" s="49">
        <v>562888003</v>
      </c>
      <c r="B22783" t="s">
        <v>120</v>
      </c>
      <c r="C22783">
        <v>7.8750000000000001E-2</v>
      </c>
    </row>
    <row r="22784" spans="1:3" x14ac:dyDescent="0.3">
      <c r="A22784" s="49">
        <v>562888004</v>
      </c>
      <c r="B22784" t="s">
        <v>116</v>
      </c>
      <c r="C22784">
        <v>7.3749999999999996E-2</v>
      </c>
    </row>
    <row r="22785" spans="1:3" x14ac:dyDescent="0.3">
      <c r="A22785" s="49">
        <v>562888414</v>
      </c>
      <c r="B22785" t="s">
        <v>116</v>
      </c>
      <c r="C22785">
        <v>7.3749999999999996E-2</v>
      </c>
    </row>
    <row r="22786" spans="1:3" x14ac:dyDescent="0.3">
      <c r="A22786" s="49">
        <v>562888415</v>
      </c>
      <c r="B22786" t="s">
        <v>120</v>
      </c>
      <c r="C22786">
        <v>7.8750000000000001E-2</v>
      </c>
    </row>
    <row r="22787" spans="1:3" x14ac:dyDescent="0.3">
      <c r="A22787" s="49">
        <v>562888417</v>
      </c>
      <c r="B22787" t="s">
        <v>120</v>
      </c>
      <c r="C22787">
        <v>7.8750000000000001E-2</v>
      </c>
    </row>
    <row r="22788" spans="1:3" x14ac:dyDescent="0.3">
      <c r="A22788" s="49">
        <v>562888418</v>
      </c>
      <c r="B22788" t="s">
        <v>116</v>
      </c>
      <c r="C22788">
        <v>7.3749999999999996E-2</v>
      </c>
    </row>
    <row r="22789" spans="1:3" x14ac:dyDescent="0.3">
      <c r="A22789" s="49">
        <v>562888419</v>
      </c>
      <c r="B22789" t="s">
        <v>116</v>
      </c>
      <c r="C22789">
        <v>7.3749999999999996E-2</v>
      </c>
    </row>
    <row r="22790" spans="1:3" x14ac:dyDescent="0.3">
      <c r="A22790" s="49">
        <v>562888420</v>
      </c>
      <c r="B22790" t="s">
        <v>120</v>
      </c>
      <c r="C22790">
        <v>7.8750000000000001E-2</v>
      </c>
    </row>
    <row r="22791" spans="1:3" x14ac:dyDescent="0.3">
      <c r="A22791" s="49">
        <v>562888422</v>
      </c>
      <c r="B22791" t="s">
        <v>120</v>
      </c>
      <c r="C22791">
        <v>7.8750000000000001E-2</v>
      </c>
    </row>
    <row r="22792" spans="1:3" x14ac:dyDescent="0.3">
      <c r="A22792" s="49">
        <v>562888423</v>
      </c>
      <c r="B22792" t="s">
        <v>116</v>
      </c>
      <c r="C22792">
        <v>7.3749999999999996E-2</v>
      </c>
    </row>
    <row r="22793" spans="1:3" x14ac:dyDescent="0.3">
      <c r="A22793" s="49">
        <v>562888424</v>
      </c>
      <c r="B22793" t="s">
        <v>120</v>
      </c>
      <c r="C22793">
        <v>7.8750000000000001E-2</v>
      </c>
    </row>
    <row r="22794" spans="1:3" x14ac:dyDescent="0.3">
      <c r="A22794" s="49">
        <v>562888426</v>
      </c>
      <c r="B22794" t="s">
        <v>120</v>
      </c>
      <c r="C22794">
        <v>7.8750000000000001E-2</v>
      </c>
    </row>
    <row r="22795" spans="1:3" x14ac:dyDescent="0.3">
      <c r="A22795" s="49">
        <v>562888427</v>
      </c>
      <c r="B22795" t="s">
        <v>116</v>
      </c>
      <c r="C22795">
        <v>7.3749999999999996E-2</v>
      </c>
    </row>
    <row r="22796" spans="1:3" x14ac:dyDescent="0.3">
      <c r="A22796" s="49">
        <v>562888429</v>
      </c>
      <c r="B22796" t="s">
        <v>116</v>
      </c>
      <c r="C22796">
        <v>7.3749999999999996E-2</v>
      </c>
    </row>
    <row r="22797" spans="1:3" x14ac:dyDescent="0.3">
      <c r="A22797" s="49">
        <v>562888430</v>
      </c>
      <c r="B22797" t="s">
        <v>120</v>
      </c>
      <c r="C22797">
        <v>7.8750000000000001E-2</v>
      </c>
    </row>
    <row r="22798" spans="1:3" x14ac:dyDescent="0.3">
      <c r="A22798" s="49">
        <v>562888431</v>
      </c>
      <c r="B22798" t="s">
        <v>120</v>
      </c>
      <c r="C22798">
        <v>7.8750000000000001E-2</v>
      </c>
    </row>
    <row r="22799" spans="1:3" x14ac:dyDescent="0.3">
      <c r="A22799" s="49">
        <v>562888432</v>
      </c>
      <c r="B22799" t="s">
        <v>116</v>
      </c>
      <c r="C22799">
        <v>7.3749999999999996E-2</v>
      </c>
    </row>
    <row r="22800" spans="1:3" x14ac:dyDescent="0.3">
      <c r="A22800" s="49">
        <v>562888453</v>
      </c>
      <c r="B22800" t="s">
        <v>116</v>
      </c>
      <c r="C22800">
        <v>7.3749999999999996E-2</v>
      </c>
    </row>
    <row r="22801" spans="1:3" x14ac:dyDescent="0.3">
      <c r="A22801" s="49">
        <v>562888454</v>
      </c>
      <c r="B22801" t="s">
        <v>120</v>
      </c>
      <c r="C22801">
        <v>7.8750000000000001E-2</v>
      </c>
    </row>
    <row r="22802" spans="1:3" x14ac:dyDescent="0.3">
      <c r="A22802" s="49">
        <v>562888458</v>
      </c>
      <c r="B22802" t="s">
        <v>120</v>
      </c>
      <c r="C22802">
        <v>7.8750000000000001E-2</v>
      </c>
    </row>
    <row r="22803" spans="1:3" x14ac:dyDescent="0.3">
      <c r="A22803" s="49">
        <v>562888459</v>
      </c>
      <c r="B22803" t="s">
        <v>116</v>
      </c>
      <c r="C22803">
        <v>7.3749999999999996E-2</v>
      </c>
    </row>
    <row r="22804" spans="1:3" x14ac:dyDescent="0.3">
      <c r="A22804" s="49">
        <v>562888460</v>
      </c>
      <c r="B22804" t="s">
        <v>120</v>
      </c>
      <c r="C22804">
        <v>7.8750000000000001E-2</v>
      </c>
    </row>
    <row r="22805" spans="1:3" x14ac:dyDescent="0.3">
      <c r="A22805" s="49">
        <v>562888461</v>
      </c>
      <c r="B22805" t="s">
        <v>116</v>
      </c>
      <c r="C22805">
        <v>7.3749999999999996E-2</v>
      </c>
    </row>
    <row r="22806" spans="1:3" x14ac:dyDescent="0.3">
      <c r="A22806" s="49">
        <v>562888501</v>
      </c>
      <c r="B22806" t="s">
        <v>116</v>
      </c>
      <c r="C22806">
        <v>7.3749999999999996E-2</v>
      </c>
    </row>
    <row r="22807" spans="1:3" x14ac:dyDescent="0.3">
      <c r="A22807" s="49">
        <v>562888502</v>
      </c>
      <c r="B22807" t="s">
        <v>120</v>
      </c>
      <c r="C22807">
        <v>7.8750000000000001E-2</v>
      </c>
    </row>
    <row r="22808" spans="1:3" x14ac:dyDescent="0.3">
      <c r="A22808" s="49">
        <v>562888503</v>
      </c>
      <c r="B22808" t="s">
        <v>120</v>
      </c>
      <c r="C22808">
        <v>7.8750000000000001E-2</v>
      </c>
    </row>
    <row r="22809" spans="1:3" x14ac:dyDescent="0.3">
      <c r="A22809" s="49">
        <v>562888504</v>
      </c>
      <c r="B22809" t="s">
        <v>116</v>
      </c>
      <c r="C22809">
        <v>7.3749999999999996E-2</v>
      </c>
    </row>
    <row r="22810" spans="1:3" x14ac:dyDescent="0.3">
      <c r="A22810" s="49">
        <v>562888505</v>
      </c>
      <c r="B22810" t="s">
        <v>116</v>
      </c>
      <c r="C22810">
        <v>7.3749999999999996E-2</v>
      </c>
    </row>
    <row r="22811" spans="1:3" x14ac:dyDescent="0.3">
      <c r="A22811" s="49">
        <v>562888506</v>
      </c>
      <c r="B22811" t="s">
        <v>120</v>
      </c>
      <c r="C22811">
        <v>7.8750000000000001E-2</v>
      </c>
    </row>
    <row r="22812" spans="1:3" x14ac:dyDescent="0.3">
      <c r="A22812" s="49">
        <v>562888507</v>
      </c>
      <c r="B22812" t="s">
        <v>116</v>
      </c>
      <c r="C22812">
        <v>7.3749999999999996E-2</v>
      </c>
    </row>
    <row r="22813" spans="1:3" x14ac:dyDescent="0.3">
      <c r="A22813" s="49">
        <v>562888508</v>
      </c>
      <c r="B22813" t="s">
        <v>120</v>
      </c>
      <c r="C22813">
        <v>7.8750000000000001E-2</v>
      </c>
    </row>
    <row r="22814" spans="1:3" x14ac:dyDescent="0.3">
      <c r="A22814" s="49">
        <v>562888509</v>
      </c>
      <c r="B22814" t="s">
        <v>116</v>
      </c>
      <c r="C22814">
        <v>7.3749999999999996E-2</v>
      </c>
    </row>
    <row r="22815" spans="1:3" x14ac:dyDescent="0.3">
      <c r="A22815" s="49">
        <v>562888519</v>
      </c>
      <c r="B22815" t="s">
        <v>116</v>
      </c>
      <c r="C22815">
        <v>7.3749999999999996E-2</v>
      </c>
    </row>
    <row r="22816" spans="1:3" x14ac:dyDescent="0.3">
      <c r="A22816" s="49">
        <v>562888520</v>
      </c>
      <c r="B22816" t="s">
        <v>120</v>
      </c>
      <c r="C22816">
        <v>7.8750000000000001E-2</v>
      </c>
    </row>
    <row r="22817" spans="1:3" x14ac:dyDescent="0.3">
      <c r="A22817" s="49">
        <v>562888521</v>
      </c>
      <c r="B22817" t="s">
        <v>116</v>
      </c>
      <c r="C22817">
        <v>7.3749999999999996E-2</v>
      </c>
    </row>
    <row r="22818" spans="1:3" x14ac:dyDescent="0.3">
      <c r="A22818" s="49">
        <v>562888522</v>
      </c>
      <c r="B22818" t="s">
        <v>120</v>
      </c>
      <c r="C22818">
        <v>7.8750000000000001E-2</v>
      </c>
    </row>
    <row r="22819" spans="1:3" x14ac:dyDescent="0.3">
      <c r="A22819" s="49">
        <v>562888523</v>
      </c>
      <c r="B22819" t="s">
        <v>120</v>
      </c>
      <c r="C22819">
        <v>7.8750000000000001E-2</v>
      </c>
    </row>
    <row r="22820" spans="1:3" x14ac:dyDescent="0.3">
      <c r="A22820" s="49">
        <v>562888600</v>
      </c>
      <c r="B22820" t="s">
        <v>116</v>
      </c>
      <c r="C22820">
        <v>7.3749999999999996E-2</v>
      </c>
    </row>
    <row r="22821" spans="1:3" x14ac:dyDescent="0.3">
      <c r="A22821" s="49">
        <v>562888602</v>
      </c>
      <c r="B22821" t="s">
        <v>116</v>
      </c>
      <c r="C22821">
        <v>7.3749999999999996E-2</v>
      </c>
    </row>
    <row r="22822" spans="1:3" x14ac:dyDescent="0.3">
      <c r="A22822" s="49">
        <v>562888603</v>
      </c>
      <c r="B22822" t="s">
        <v>120</v>
      </c>
      <c r="C22822">
        <v>7.8750000000000001E-2</v>
      </c>
    </row>
    <row r="22823" spans="1:3" x14ac:dyDescent="0.3">
      <c r="A22823" s="49">
        <v>562888606</v>
      </c>
      <c r="B22823" t="s">
        <v>120</v>
      </c>
      <c r="C22823">
        <v>7.8750000000000001E-2</v>
      </c>
    </row>
    <row r="22824" spans="1:3" x14ac:dyDescent="0.3">
      <c r="A22824" s="49">
        <v>562888607</v>
      </c>
      <c r="B22824" t="s">
        <v>116</v>
      </c>
      <c r="C22824">
        <v>7.3749999999999996E-2</v>
      </c>
    </row>
    <row r="22825" spans="1:3" x14ac:dyDescent="0.3">
      <c r="A22825" s="49">
        <v>562888610</v>
      </c>
      <c r="B22825" t="s">
        <v>116</v>
      </c>
      <c r="C22825">
        <v>7.3749999999999996E-2</v>
      </c>
    </row>
    <row r="22826" spans="1:3" x14ac:dyDescent="0.3">
      <c r="A22826" s="49">
        <v>562888611</v>
      </c>
      <c r="B22826" t="s">
        <v>120</v>
      </c>
      <c r="C22826">
        <v>7.8750000000000001E-2</v>
      </c>
    </row>
    <row r="22827" spans="1:3" x14ac:dyDescent="0.3">
      <c r="A22827" s="49">
        <v>562888612</v>
      </c>
      <c r="B22827" t="s">
        <v>116</v>
      </c>
      <c r="C22827">
        <v>7.3749999999999996E-2</v>
      </c>
    </row>
    <row r="22828" spans="1:3" x14ac:dyDescent="0.3">
      <c r="A22828" s="49">
        <v>562888613</v>
      </c>
      <c r="B22828" t="s">
        <v>116</v>
      </c>
      <c r="C22828">
        <v>7.3749999999999996E-2</v>
      </c>
    </row>
    <row r="22829" spans="1:3" x14ac:dyDescent="0.3">
      <c r="A22829" s="49">
        <v>562888614</v>
      </c>
      <c r="B22829" t="s">
        <v>120</v>
      </c>
      <c r="C22829">
        <v>7.8750000000000001E-2</v>
      </c>
    </row>
    <row r="22830" spans="1:3" x14ac:dyDescent="0.3">
      <c r="A22830" s="49">
        <v>562888615</v>
      </c>
      <c r="B22830" t="s">
        <v>116</v>
      </c>
      <c r="C22830">
        <v>7.3749999999999996E-2</v>
      </c>
    </row>
    <row r="22831" spans="1:3" x14ac:dyDescent="0.3">
      <c r="A22831" s="49">
        <v>562888616</v>
      </c>
      <c r="B22831" t="s">
        <v>120</v>
      </c>
      <c r="C22831">
        <v>7.8750000000000001E-2</v>
      </c>
    </row>
    <row r="22832" spans="1:3" x14ac:dyDescent="0.3">
      <c r="A22832" s="49">
        <v>562888617</v>
      </c>
      <c r="B22832" t="s">
        <v>116</v>
      </c>
      <c r="C22832">
        <v>7.3749999999999996E-2</v>
      </c>
    </row>
    <row r="22833" spans="1:3" x14ac:dyDescent="0.3">
      <c r="A22833" s="49">
        <v>562888618</v>
      </c>
      <c r="B22833" t="s">
        <v>116</v>
      </c>
      <c r="C22833">
        <v>7.3749999999999996E-2</v>
      </c>
    </row>
    <row r="22834" spans="1:3" x14ac:dyDescent="0.3">
      <c r="A22834" s="49">
        <v>562888619</v>
      </c>
      <c r="B22834" t="s">
        <v>120</v>
      </c>
      <c r="C22834">
        <v>7.8750000000000001E-2</v>
      </c>
    </row>
    <row r="22835" spans="1:3" x14ac:dyDescent="0.3">
      <c r="A22835" s="49">
        <v>562888620</v>
      </c>
      <c r="B22835" t="s">
        <v>116</v>
      </c>
      <c r="C22835">
        <v>7.3749999999999996E-2</v>
      </c>
    </row>
    <row r="22836" spans="1:3" x14ac:dyDescent="0.3">
      <c r="A22836" s="49">
        <v>562888628</v>
      </c>
      <c r="B22836" t="s">
        <v>116</v>
      </c>
      <c r="C22836">
        <v>7.3749999999999996E-2</v>
      </c>
    </row>
    <row r="22837" spans="1:3" x14ac:dyDescent="0.3">
      <c r="A22837" s="49">
        <v>562888629</v>
      </c>
      <c r="B22837" t="s">
        <v>120</v>
      </c>
      <c r="C22837">
        <v>7.8750000000000001E-2</v>
      </c>
    </row>
    <row r="22838" spans="1:3" x14ac:dyDescent="0.3">
      <c r="A22838" s="49">
        <v>562888632</v>
      </c>
      <c r="B22838" t="s">
        <v>120</v>
      </c>
      <c r="C22838">
        <v>7.8750000000000001E-2</v>
      </c>
    </row>
    <row r="22839" spans="1:3" x14ac:dyDescent="0.3">
      <c r="A22839" s="49">
        <v>562888633</v>
      </c>
      <c r="B22839" t="s">
        <v>116</v>
      </c>
      <c r="C22839">
        <v>7.3749999999999996E-2</v>
      </c>
    </row>
    <row r="22840" spans="1:3" x14ac:dyDescent="0.3">
      <c r="A22840" s="49">
        <v>562888635</v>
      </c>
      <c r="B22840" t="s">
        <v>116</v>
      </c>
      <c r="C22840">
        <v>7.3749999999999996E-2</v>
      </c>
    </row>
    <row r="22841" spans="1:3" x14ac:dyDescent="0.3">
      <c r="A22841" s="49">
        <v>562888636</v>
      </c>
      <c r="B22841" t="s">
        <v>120</v>
      </c>
      <c r="C22841">
        <v>7.8750000000000001E-2</v>
      </c>
    </row>
    <row r="22842" spans="1:3" x14ac:dyDescent="0.3">
      <c r="A22842" s="49">
        <v>562888637</v>
      </c>
      <c r="B22842" t="s">
        <v>116</v>
      </c>
      <c r="C22842">
        <v>7.3749999999999996E-2</v>
      </c>
    </row>
    <row r="22843" spans="1:3" x14ac:dyDescent="0.3">
      <c r="A22843" s="49">
        <v>562888640</v>
      </c>
      <c r="B22843" t="s">
        <v>116</v>
      </c>
      <c r="C22843">
        <v>7.3749999999999996E-2</v>
      </c>
    </row>
    <row r="22844" spans="1:3" x14ac:dyDescent="0.3">
      <c r="A22844" s="49">
        <v>562888641</v>
      </c>
      <c r="B22844" t="s">
        <v>120</v>
      </c>
      <c r="C22844">
        <v>7.8750000000000001E-2</v>
      </c>
    </row>
    <row r="22845" spans="1:3" x14ac:dyDescent="0.3">
      <c r="A22845" s="49">
        <v>562888642</v>
      </c>
      <c r="B22845" t="s">
        <v>116</v>
      </c>
      <c r="C22845">
        <v>7.3749999999999996E-2</v>
      </c>
    </row>
    <row r="22846" spans="1:3" x14ac:dyDescent="0.3">
      <c r="A22846" s="49">
        <v>562888643</v>
      </c>
      <c r="B22846" t="s">
        <v>116</v>
      </c>
      <c r="C22846">
        <v>7.3749999999999996E-2</v>
      </c>
    </row>
    <row r="22847" spans="1:3" x14ac:dyDescent="0.3">
      <c r="A22847" s="49">
        <v>562888644</v>
      </c>
      <c r="B22847" t="s">
        <v>120</v>
      </c>
      <c r="C22847">
        <v>7.8750000000000001E-2</v>
      </c>
    </row>
    <row r="22848" spans="1:3" x14ac:dyDescent="0.3">
      <c r="A22848" s="49">
        <v>562888645</v>
      </c>
      <c r="B22848" t="s">
        <v>116</v>
      </c>
      <c r="C22848">
        <v>7.3749999999999996E-2</v>
      </c>
    </row>
    <row r="22849" spans="1:3" x14ac:dyDescent="0.3">
      <c r="A22849" s="49">
        <v>562888646</v>
      </c>
      <c r="B22849" t="s">
        <v>120</v>
      </c>
      <c r="C22849">
        <v>7.8750000000000001E-2</v>
      </c>
    </row>
    <row r="22850" spans="1:3" x14ac:dyDescent="0.3">
      <c r="A22850" s="49">
        <v>562888647</v>
      </c>
      <c r="B22850" t="s">
        <v>116</v>
      </c>
      <c r="C22850">
        <v>7.3749999999999996E-2</v>
      </c>
    </row>
    <row r="22851" spans="1:3" x14ac:dyDescent="0.3">
      <c r="A22851" s="49">
        <v>562888648</v>
      </c>
      <c r="B22851" t="s">
        <v>120</v>
      </c>
      <c r="C22851">
        <v>7.8750000000000001E-2</v>
      </c>
    </row>
    <row r="22852" spans="1:3" x14ac:dyDescent="0.3">
      <c r="A22852" s="49">
        <v>562888649</v>
      </c>
      <c r="B22852" t="s">
        <v>116</v>
      </c>
      <c r="C22852">
        <v>7.3749999999999996E-2</v>
      </c>
    </row>
    <row r="22853" spans="1:3" x14ac:dyDescent="0.3">
      <c r="A22853" s="49">
        <v>562888660</v>
      </c>
      <c r="B22853" t="s">
        <v>116</v>
      </c>
      <c r="C22853">
        <v>7.3749999999999996E-2</v>
      </c>
    </row>
    <row r="22854" spans="1:3" x14ac:dyDescent="0.3">
      <c r="A22854" s="49">
        <v>562888661</v>
      </c>
      <c r="B22854" t="s">
        <v>120</v>
      </c>
      <c r="C22854">
        <v>7.8750000000000001E-2</v>
      </c>
    </row>
    <row r="22855" spans="1:3" x14ac:dyDescent="0.3">
      <c r="A22855" s="49">
        <v>562888662</v>
      </c>
      <c r="B22855" t="s">
        <v>116</v>
      </c>
      <c r="C22855">
        <v>7.3749999999999996E-2</v>
      </c>
    </row>
    <row r="22856" spans="1:3" x14ac:dyDescent="0.3">
      <c r="A22856" s="49">
        <v>562888663</v>
      </c>
      <c r="B22856" t="s">
        <v>120</v>
      </c>
      <c r="C22856">
        <v>7.8750000000000001E-2</v>
      </c>
    </row>
    <row r="22857" spans="1:3" x14ac:dyDescent="0.3">
      <c r="A22857" s="49">
        <v>562888665</v>
      </c>
      <c r="B22857" t="s">
        <v>120</v>
      </c>
      <c r="C22857">
        <v>7.8750000000000001E-2</v>
      </c>
    </row>
    <row r="22858" spans="1:3" x14ac:dyDescent="0.3">
      <c r="A22858" s="49">
        <v>562888666</v>
      </c>
      <c r="B22858" t="s">
        <v>116</v>
      </c>
      <c r="C22858">
        <v>7.3749999999999996E-2</v>
      </c>
    </row>
    <row r="22859" spans="1:3" x14ac:dyDescent="0.3">
      <c r="A22859" s="49">
        <v>562888670</v>
      </c>
      <c r="B22859" t="s">
        <v>116</v>
      </c>
      <c r="C22859">
        <v>7.3749999999999996E-2</v>
      </c>
    </row>
    <row r="22860" spans="1:3" x14ac:dyDescent="0.3">
      <c r="A22860" s="49">
        <v>562888671</v>
      </c>
      <c r="B22860" t="s">
        <v>120</v>
      </c>
      <c r="C22860">
        <v>7.8750000000000001E-2</v>
      </c>
    </row>
    <row r="22861" spans="1:3" x14ac:dyDescent="0.3">
      <c r="A22861" s="49">
        <v>562888673</v>
      </c>
      <c r="B22861" t="s">
        <v>120</v>
      </c>
      <c r="C22861">
        <v>7.8750000000000001E-2</v>
      </c>
    </row>
    <row r="22862" spans="1:3" x14ac:dyDescent="0.3">
      <c r="A22862" s="49">
        <v>562888674</v>
      </c>
      <c r="B22862" t="s">
        <v>116</v>
      </c>
      <c r="C22862">
        <v>7.3749999999999996E-2</v>
      </c>
    </row>
    <row r="22863" spans="1:3" x14ac:dyDescent="0.3">
      <c r="A22863" s="49">
        <v>562888676</v>
      </c>
      <c r="B22863" t="s">
        <v>116</v>
      </c>
      <c r="C22863">
        <v>7.3749999999999996E-2</v>
      </c>
    </row>
    <row r="22864" spans="1:3" x14ac:dyDescent="0.3">
      <c r="A22864" s="49">
        <v>562888677</v>
      </c>
      <c r="B22864" t="s">
        <v>120</v>
      </c>
      <c r="C22864">
        <v>7.8750000000000001E-2</v>
      </c>
    </row>
    <row r="22865" spans="1:3" x14ac:dyDescent="0.3">
      <c r="A22865" s="49">
        <v>562888680</v>
      </c>
      <c r="B22865" t="s">
        <v>120</v>
      </c>
      <c r="C22865">
        <v>7.8750000000000001E-2</v>
      </c>
    </row>
    <row r="22866" spans="1:3" x14ac:dyDescent="0.3">
      <c r="A22866" s="49">
        <v>562888681</v>
      </c>
      <c r="B22866" t="s">
        <v>116</v>
      </c>
      <c r="C22866">
        <v>7.3749999999999996E-2</v>
      </c>
    </row>
    <row r="22867" spans="1:3" x14ac:dyDescent="0.3">
      <c r="A22867" s="49">
        <v>562888684</v>
      </c>
      <c r="B22867" t="s">
        <v>116</v>
      </c>
      <c r="C22867">
        <v>7.3749999999999996E-2</v>
      </c>
    </row>
    <row r="22868" spans="1:3" x14ac:dyDescent="0.3">
      <c r="A22868" s="49">
        <v>562888685</v>
      </c>
      <c r="B22868" t="s">
        <v>120</v>
      </c>
      <c r="C22868">
        <v>7.8750000000000001E-2</v>
      </c>
    </row>
    <row r="22869" spans="1:3" x14ac:dyDescent="0.3">
      <c r="A22869" s="49">
        <v>562888686</v>
      </c>
      <c r="B22869" t="s">
        <v>116</v>
      </c>
      <c r="C22869">
        <v>7.3749999999999996E-2</v>
      </c>
    </row>
    <row r="22870" spans="1:3" x14ac:dyDescent="0.3">
      <c r="A22870" s="49">
        <v>562888689</v>
      </c>
      <c r="B22870" t="s">
        <v>116</v>
      </c>
      <c r="C22870">
        <v>7.3749999999999996E-2</v>
      </c>
    </row>
    <row r="22871" spans="1:3" x14ac:dyDescent="0.3">
      <c r="A22871" s="49">
        <v>562888690</v>
      </c>
      <c r="B22871" t="s">
        <v>120</v>
      </c>
      <c r="C22871">
        <v>7.8750000000000001E-2</v>
      </c>
    </row>
    <row r="22872" spans="1:3" x14ac:dyDescent="0.3">
      <c r="A22872" s="49">
        <v>562888691</v>
      </c>
      <c r="B22872" t="s">
        <v>120</v>
      </c>
      <c r="C22872">
        <v>7.8750000000000001E-2</v>
      </c>
    </row>
    <row r="22873" spans="1:3" x14ac:dyDescent="0.3">
      <c r="A22873" s="49">
        <v>562888692</v>
      </c>
      <c r="B22873" t="s">
        <v>116</v>
      </c>
      <c r="C22873">
        <v>7.3749999999999996E-2</v>
      </c>
    </row>
    <row r="22874" spans="1:3" x14ac:dyDescent="0.3">
      <c r="A22874" s="49">
        <v>562888693</v>
      </c>
      <c r="B22874" t="s">
        <v>120</v>
      </c>
      <c r="C22874">
        <v>7.8750000000000001E-2</v>
      </c>
    </row>
    <row r="22875" spans="1:3" x14ac:dyDescent="0.3">
      <c r="A22875" s="49">
        <v>562888694</v>
      </c>
      <c r="B22875" t="s">
        <v>116</v>
      </c>
      <c r="C22875">
        <v>7.3749999999999996E-2</v>
      </c>
    </row>
    <row r="22876" spans="1:3" x14ac:dyDescent="0.3">
      <c r="A22876" s="49">
        <v>562888695</v>
      </c>
      <c r="B22876" t="s">
        <v>120</v>
      </c>
      <c r="C22876">
        <v>7.8750000000000001E-2</v>
      </c>
    </row>
    <row r="22877" spans="1:3" x14ac:dyDescent="0.3">
      <c r="A22877" s="49">
        <v>562888696</v>
      </c>
      <c r="B22877" t="s">
        <v>120</v>
      </c>
      <c r="C22877">
        <v>7.8750000000000001E-2</v>
      </c>
    </row>
    <row r="22878" spans="1:3" x14ac:dyDescent="0.3">
      <c r="A22878" s="49">
        <v>562888697</v>
      </c>
      <c r="B22878" t="s">
        <v>116</v>
      </c>
      <c r="C22878">
        <v>7.3749999999999996E-2</v>
      </c>
    </row>
    <row r="22879" spans="1:3" x14ac:dyDescent="0.3">
      <c r="A22879" s="49">
        <v>562888698</v>
      </c>
      <c r="B22879" t="s">
        <v>116</v>
      </c>
      <c r="C22879">
        <v>7.3749999999999996E-2</v>
      </c>
    </row>
    <row r="22880" spans="1:3" x14ac:dyDescent="0.3">
      <c r="A22880" s="49">
        <v>562888699</v>
      </c>
      <c r="B22880" t="s">
        <v>120</v>
      </c>
      <c r="C22880">
        <v>7.8750000000000001E-2</v>
      </c>
    </row>
    <row r="22881" spans="1:3" x14ac:dyDescent="0.3">
      <c r="A22881" s="49">
        <v>562888700</v>
      </c>
      <c r="B22881" t="s">
        <v>116</v>
      </c>
      <c r="C22881">
        <v>7.3749999999999996E-2</v>
      </c>
    </row>
    <row r="22882" spans="1:3" x14ac:dyDescent="0.3">
      <c r="A22882" s="49">
        <v>562888706</v>
      </c>
      <c r="B22882" t="s">
        <v>116</v>
      </c>
      <c r="C22882">
        <v>7.3749999999999996E-2</v>
      </c>
    </row>
    <row r="22883" spans="1:3" x14ac:dyDescent="0.3">
      <c r="A22883" s="49">
        <v>562889000</v>
      </c>
      <c r="B22883" t="s">
        <v>120</v>
      </c>
      <c r="C22883">
        <v>7.8750000000000001E-2</v>
      </c>
    </row>
    <row r="22884" spans="1:3" x14ac:dyDescent="0.3">
      <c r="A22884" s="49">
        <v>562889006</v>
      </c>
      <c r="B22884" t="s">
        <v>120</v>
      </c>
      <c r="C22884">
        <v>7.8750000000000001E-2</v>
      </c>
    </row>
    <row r="22885" spans="1:3" x14ac:dyDescent="0.3">
      <c r="A22885" s="49">
        <v>562889100</v>
      </c>
      <c r="B22885" t="s">
        <v>116</v>
      </c>
      <c r="C22885">
        <v>7.3749999999999996E-2</v>
      </c>
    </row>
    <row r="22886" spans="1:3" x14ac:dyDescent="0.3">
      <c r="A22886" s="49">
        <v>562889338</v>
      </c>
      <c r="B22886" t="s">
        <v>116</v>
      </c>
      <c r="C22886">
        <v>7.3749999999999996E-2</v>
      </c>
    </row>
    <row r="22887" spans="1:3" x14ac:dyDescent="0.3">
      <c r="A22887" s="49">
        <v>562889339</v>
      </c>
      <c r="B22887" t="s">
        <v>120</v>
      </c>
      <c r="C22887">
        <v>7.8750000000000001E-2</v>
      </c>
    </row>
    <row r="22888" spans="1:3" x14ac:dyDescent="0.3">
      <c r="A22888" s="49">
        <v>562889340</v>
      </c>
      <c r="B22888" t="s">
        <v>116</v>
      </c>
      <c r="C22888">
        <v>7.3749999999999996E-2</v>
      </c>
    </row>
    <row r="22889" spans="1:3" x14ac:dyDescent="0.3">
      <c r="A22889" s="49">
        <v>562889358</v>
      </c>
      <c r="B22889" t="s">
        <v>116</v>
      </c>
      <c r="C22889">
        <v>7.3749999999999996E-2</v>
      </c>
    </row>
    <row r="22890" spans="1:3" x14ac:dyDescent="0.3">
      <c r="A22890" s="49">
        <v>562889359</v>
      </c>
      <c r="B22890" t="s">
        <v>120</v>
      </c>
      <c r="C22890">
        <v>7.8750000000000001E-2</v>
      </c>
    </row>
    <row r="22891" spans="1:3" x14ac:dyDescent="0.3">
      <c r="A22891" s="49">
        <v>562889360</v>
      </c>
      <c r="B22891" t="s">
        <v>120</v>
      </c>
      <c r="C22891">
        <v>7.8750000000000001E-2</v>
      </c>
    </row>
    <row r="22892" spans="1:3" x14ac:dyDescent="0.3">
      <c r="A22892" s="49">
        <v>562889361</v>
      </c>
      <c r="B22892" t="s">
        <v>116</v>
      </c>
      <c r="C22892">
        <v>7.3749999999999996E-2</v>
      </c>
    </row>
    <row r="22893" spans="1:3" x14ac:dyDescent="0.3">
      <c r="A22893" s="49">
        <v>562889398</v>
      </c>
      <c r="B22893" t="s">
        <v>116</v>
      </c>
      <c r="C22893">
        <v>7.3749999999999996E-2</v>
      </c>
    </row>
    <row r="22894" spans="1:3" x14ac:dyDescent="0.3">
      <c r="A22894" s="49">
        <v>562889399</v>
      </c>
      <c r="B22894" t="s">
        <v>120</v>
      </c>
      <c r="C22894">
        <v>7.8750000000000001E-2</v>
      </c>
    </row>
    <row r="22895" spans="1:3" x14ac:dyDescent="0.3">
      <c r="A22895" s="49">
        <v>562889402</v>
      </c>
      <c r="B22895" t="s">
        <v>120</v>
      </c>
      <c r="C22895">
        <v>7.8750000000000001E-2</v>
      </c>
    </row>
    <row r="22896" spans="1:3" x14ac:dyDescent="0.3">
      <c r="A22896" s="49">
        <v>562889403</v>
      </c>
      <c r="B22896" t="s">
        <v>116</v>
      </c>
      <c r="C22896">
        <v>7.3749999999999996E-2</v>
      </c>
    </row>
    <row r="22897" spans="1:3" x14ac:dyDescent="0.3">
      <c r="A22897" s="49">
        <v>562889484</v>
      </c>
      <c r="B22897" t="s">
        <v>116</v>
      </c>
      <c r="C22897">
        <v>7.3749999999999996E-2</v>
      </c>
    </row>
    <row r="22898" spans="1:3" x14ac:dyDescent="0.3">
      <c r="A22898" s="49">
        <v>562889485</v>
      </c>
      <c r="B22898" t="s">
        <v>120</v>
      </c>
      <c r="C22898">
        <v>7.8750000000000001E-2</v>
      </c>
    </row>
    <row r="22899" spans="1:3" x14ac:dyDescent="0.3">
      <c r="A22899" s="49">
        <v>562889486</v>
      </c>
      <c r="B22899" t="s">
        <v>116</v>
      </c>
      <c r="C22899">
        <v>7.3749999999999996E-2</v>
      </c>
    </row>
    <row r="22900" spans="1:3" x14ac:dyDescent="0.3">
      <c r="A22900" s="49">
        <v>562889490</v>
      </c>
      <c r="B22900" t="s">
        <v>116</v>
      </c>
      <c r="C22900">
        <v>7.3749999999999996E-2</v>
      </c>
    </row>
    <row r="22901" spans="1:3" x14ac:dyDescent="0.3">
      <c r="A22901" s="49">
        <v>562889491</v>
      </c>
      <c r="B22901" t="s">
        <v>120</v>
      </c>
      <c r="C22901">
        <v>7.8750000000000001E-2</v>
      </c>
    </row>
    <row r="22902" spans="1:3" x14ac:dyDescent="0.3">
      <c r="A22902" s="49">
        <v>562889493</v>
      </c>
      <c r="B22902" t="s">
        <v>120</v>
      </c>
      <c r="C22902">
        <v>7.8750000000000001E-2</v>
      </c>
    </row>
    <row r="22903" spans="1:3" x14ac:dyDescent="0.3">
      <c r="A22903" s="49">
        <v>562889494</v>
      </c>
      <c r="B22903" t="s">
        <v>116</v>
      </c>
      <c r="C22903">
        <v>7.3749999999999996E-2</v>
      </c>
    </row>
    <row r="22904" spans="1:3" x14ac:dyDescent="0.3">
      <c r="A22904" s="49">
        <v>562889509</v>
      </c>
      <c r="B22904" t="s">
        <v>116</v>
      </c>
      <c r="C22904">
        <v>7.3749999999999996E-2</v>
      </c>
    </row>
    <row r="22905" spans="1:3" x14ac:dyDescent="0.3">
      <c r="A22905" s="49">
        <v>562889510</v>
      </c>
      <c r="B22905" t="s">
        <v>120</v>
      </c>
      <c r="C22905">
        <v>7.8750000000000001E-2</v>
      </c>
    </row>
    <row r="22906" spans="1:3" x14ac:dyDescent="0.3">
      <c r="A22906" s="49">
        <v>562889511</v>
      </c>
      <c r="B22906" t="s">
        <v>116</v>
      </c>
      <c r="C22906">
        <v>7.3749999999999996E-2</v>
      </c>
    </row>
    <row r="22907" spans="1:3" x14ac:dyDescent="0.3">
      <c r="A22907" s="49">
        <v>562889512</v>
      </c>
      <c r="B22907" t="s">
        <v>120</v>
      </c>
      <c r="C22907">
        <v>7.8750000000000001E-2</v>
      </c>
    </row>
    <row r="22908" spans="1:3" x14ac:dyDescent="0.3">
      <c r="A22908" s="49">
        <v>562889513</v>
      </c>
      <c r="B22908" t="s">
        <v>120</v>
      </c>
      <c r="C22908">
        <v>7.8750000000000001E-2</v>
      </c>
    </row>
    <row r="22909" spans="1:3" x14ac:dyDescent="0.3">
      <c r="A22909" s="49">
        <v>562889514</v>
      </c>
      <c r="B22909" t="s">
        <v>116</v>
      </c>
      <c r="C22909">
        <v>7.3749999999999996E-2</v>
      </c>
    </row>
    <row r="22910" spans="1:3" x14ac:dyDescent="0.3">
      <c r="A22910" s="49">
        <v>562889517</v>
      </c>
      <c r="B22910" t="s">
        <v>116</v>
      </c>
      <c r="C22910">
        <v>7.3749999999999996E-2</v>
      </c>
    </row>
    <row r="22911" spans="1:3" x14ac:dyDescent="0.3">
      <c r="A22911" s="49">
        <v>562889518</v>
      </c>
      <c r="B22911" t="s">
        <v>120</v>
      </c>
      <c r="C22911">
        <v>7.8750000000000001E-2</v>
      </c>
    </row>
    <row r="22912" spans="1:3" x14ac:dyDescent="0.3">
      <c r="A22912" s="49">
        <v>562889519</v>
      </c>
      <c r="B22912" t="s">
        <v>116</v>
      </c>
      <c r="C22912">
        <v>7.3749999999999996E-2</v>
      </c>
    </row>
    <row r="22913" spans="1:3" x14ac:dyDescent="0.3">
      <c r="A22913" s="49">
        <v>562889537</v>
      </c>
      <c r="B22913" t="s">
        <v>116</v>
      </c>
      <c r="C22913">
        <v>7.3749999999999996E-2</v>
      </c>
    </row>
    <row r="22914" spans="1:3" x14ac:dyDescent="0.3">
      <c r="A22914" s="49">
        <v>562889538</v>
      </c>
      <c r="B22914" t="s">
        <v>120</v>
      </c>
      <c r="C22914">
        <v>7.8750000000000001E-2</v>
      </c>
    </row>
    <row r="22915" spans="1:3" x14ac:dyDescent="0.3">
      <c r="A22915" s="49">
        <v>562889539</v>
      </c>
      <c r="B22915" t="s">
        <v>120</v>
      </c>
      <c r="C22915">
        <v>7.8750000000000001E-2</v>
      </c>
    </row>
    <row r="22916" spans="1:3" x14ac:dyDescent="0.3">
      <c r="A22916" s="49">
        <v>562889540</v>
      </c>
      <c r="B22916" t="s">
        <v>116</v>
      </c>
      <c r="C22916">
        <v>7.3749999999999996E-2</v>
      </c>
    </row>
    <row r="22917" spans="1:3" x14ac:dyDescent="0.3">
      <c r="A22917" s="49">
        <v>562889552</v>
      </c>
      <c r="B22917" t="s">
        <v>116</v>
      </c>
      <c r="C22917">
        <v>7.3749999999999996E-2</v>
      </c>
    </row>
    <row r="22918" spans="1:3" x14ac:dyDescent="0.3">
      <c r="A22918" s="49">
        <v>562889553</v>
      </c>
      <c r="B22918" t="s">
        <v>120</v>
      </c>
      <c r="C22918">
        <v>7.8750000000000001E-2</v>
      </c>
    </row>
    <row r="22919" spans="1:3" x14ac:dyDescent="0.3">
      <c r="A22919" s="49">
        <v>562889554</v>
      </c>
      <c r="B22919" t="s">
        <v>116</v>
      </c>
      <c r="C22919">
        <v>7.3749999999999996E-2</v>
      </c>
    </row>
    <row r="22920" spans="1:3" x14ac:dyDescent="0.3">
      <c r="A22920" s="49">
        <v>562889600</v>
      </c>
      <c r="B22920" t="s">
        <v>116</v>
      </c>
      <c r="C22920">
        <v>7.3749999999999996E-2</v>
      </c>
    </row>
    <row r="22921" spans="1:3" x14ac:dyDescent="0.3">
      <c r="A22921" s="49">
        <v>562889601</v>
      </c>
      <c r="B22921" t="s">
        <v>120</v>
      </c>
      <c r="C22921">
        <v>7.8750000000000001E-2</v>
      </c>
    </row>
    <row r="22922" spans="1:3" x14ac:dyDescent="0.3">
      <c r="A22922" s="49">
        <v>562889602</v>
      </c>
      <c r="B22922" t="s">
        <v>116</v>
      </c>
      <c r="C22922">
        <v>7.3749999999999996E-2</v>
      </c>
    </row>
    <row r="22923" spans="1:3" x14ac:dyDescent="0.3">
      <c r="A22923" s="49">
        <v>562889603</v>
      </c>
      <c r="B22923" t="s">
        <v>120</v>
      </c>
      <c r="C22923">
        <v>7.8750000000000001E-2</v>
      </c>
    </row>
    <row r="22924" spans="1:3" x14ac:dyDescent="0.3">
      <c r="A22924" s="49">
        <v>562889604</v>
      </c>
      <c r="B22924" t="s">
        <v>120</v>
      </c>
      <c r="C22924">
        <v>7.8750000000000001E-2</v>
      </c>
    </row>
    <row r="22925" spans="1:3" x14ac:dyDescent="0.3">
      <c r="A22925" s="49">
        <v>562889605</v>
      </c>
      <c r="B22925" t="s">
        <v>116</v>
      </c>
      <c r="C22925">
        <v>7.3749999999999996E-2</v>
      </c>
    </row>
    <row r="22926" spans="1:3" x14ac:dyDescent="0.3">
      <c r="A22926" s="49">
        <v>562889606</v>
      </c>
      <c r="B22926" t="s">
        <v>120</v>
      </c>
      <c r="C22926">
        <v>7.8750000000000001E-2</v>
      </c>
    </row>
    <row r="22927" spans="1:3" x14ac:dyDescent="0.3">
      <c r="A22927" s="49">
        <v>562889607</v>
      </c>
      <c r="B22927" t="s">
        <v>120</v>
      </c>
      <c r="C22927">
        <v>7.8750000000000001E-2</v>
      </c>
    </row>
    <row r="22928" spans="1:3" x14ac:dyDescent="0.3">
      <c r="A22928" s="49">
        <v>562889608</v>
      </c>
      <c r="B22928" t="s">
        <v>116</v>
      </c>
      <c r="C22928">
        <v>7.3749999999999996E-2</v>
      </c>
    </row>
    <row r="22929" spans="1:3" x14ac:dyDescent="0.3">
      <c r="A22929" s="49">
        <v>562889612</v>
      </c>
      <c r="B22929" t="s">
        <v>116</v>
      </c>
      <c r="C22929">
        <v>7.3749999999999996E-2</v>
      </c>
    </row>
    <row r="22930" spans="1:3" x14ac:dyDescent="0.3">
      <c r="A22930" s="49">
        <v>562889613</v>
      </c>
      <c r="B22930" t="s">
        <v>120</v>
      </c>
      <c r="C22930">
        <v>7.8750000000000001E-2</v>
      </c>
    </row>
    <row r="22931" spans="1:3" x14ac:dyDescent="0.3">
      <c r="A22931" s="49">
        <v>562889629</v>
      </c>
      <c r="B22931" t="s">
        <v>120</v>
      </c>
      <c r="C22931">
        <v>7.8750000000000001E-2</v>
      </c>
    </row>
    <row r="22932" spans="1:3" x14ac:dyDescent="0.3">
      <c r="A22932" s="49">
        <v>562889630</v>
      </c>
      <c r="B22932" t="s">
        <v>116</v>
      </c>
      <c r="C22932">
        <v>7.3749999999999996E-2</v>
      </c>
    </row>
    <row r="22933" spans="1:3" x14ac:dyDescent="0.3">
      <c r="A22933" s="49">
        <v>562889631</v>
      </c>
      <c r="B22933" t="s">
        <v>120</v>
      </c>
      <c r="C22933">
        <v>7.8750000000000001E-2</v>
      </c>
    </row>
    <row r="22934" spans="1:3" x14ac:dyDescent="0.3">
      <c r="A22934" s="49">
        <v>562889632</v>
      </c>
      <c r="B22934" t="s">
        <v>120</v>
      </c>
      <c r="C22934">
        <v>7.8750000000000001E-2</v>
      </c>
    </row>
    <row r="22935" spans="1:3" x14ac:dyDescent="0.3">
      <c r="A22935" s="49">
        <v>562889633</v>
      </c>
      <c r="B22935" t="s">
        <v>116</v>
      </c>
      <c r="C22935">
        <v>7.3749999999999996E-2</v>
      </c>
    </row>
    <row r="22936" spans="1:3" x14ac:dyDescent="0.3">
      <c r="A22936" s="49">
        <v>562889647</v>
      </c>
      <c r="B22936" t="s">
        <v>116</v>
      </c>
      <c r="C22936">
        <v>7.3749999999999996E-2</v>
      </c>
    </row>
    <row r="22937" spans="1:3" x14ac:dyDescent="0.3">
      <c r="A22937" s="49">
        <v>562889648</v>
      </c>
      <c r="B22937" t="s">
        <v>120</v>
      </c>
      <c r="C22937">
        <v>7.8750000000000001E-2</v>
      </c>
    </row>
    <row r="22938" spans="1:3" x14ac:dyDescent="0.3">
      <c r="A22938" s="49">
        <v>562889649</v>
      </c>
      <c r="B22938" t="s">
        <v>116</v>
      </c>
      <c r="C22938">
        <v>7.3749999999999996E-2</v>
      </c>
    </row>
    <row r="22939" spans="1:3" x14ac:dyDescent="0.3">
      <c r="A22939" s="49">
        <v>562889656</v>
      </c>
      <c r="B22939" t="s">
        <v>116</v>
      </c>
      <c r="C22939">
        <v>7.3749999999999996E-2</v>
      </c>
    </row>
    <row r="22940" spans="1:3" x14ac:dyDescent="0.3">
      <c r="A22940" s="49">
        <v>562889657</v>
      </c>
      <c r="B22940" t="s">
        <v>120</v>
      </c>
      <c r="C22940">
        <v>7.8750000000000001E-2</v>
      </c>
    </row>
    <row r="22941" spans="1:3" x14ac:dyDescent="0.3">
      <c r="A22941" s="49">
        <v>562889658</v>
      </c>
      <c r="B22941" t="s">
        <v>116</v>
      </c>
      <c r="C22941">
        <v>7.3749999999999996E-2</v>
      </c>
    </row>
    <row r="22942" spans="1:3" x14ac:dyDescent="0.3">
      <c r="A22942" s="49">
        <v>562889665</v>
      </c>
      <c r="B22942" t="s">
        <v>116</v>
      </c>
      <c r="C22942">
        <v>7.3749999999999996E-2</v>
      </c>
    </row>
    <row r="22943" spans="1:3" x14ac:dyDescent="0.3">
      <c r="A22943" s="49">
        <v>562889666</v>
      </c>
      <c r="B22943" t="s">
        <v>120</v>
      </c>
      <c r="C22943">
        <v>7.8750000000000001E-2</v>
      </c>
    </row>
    <row r="22944" spans="1:3" x14ac:dyDescent="0.3">
      <c r="A22944" s="49">
        <v>562889669</v>
      </c>
      <c r="B22944" t="s">
        <v>120</v>
      </c>
      <c r="C22944">
        <v>7.8750000000000001E-2</v>
      </c>
    </row>
    <row r="22945" spans="1:3" x14ac:dyDescent="0.3">
      <c r="A22945" s="49">
        <v>562889670</v>
      </c>
      <c r="B22945" t="s">
        <v>116</v>
      </c>
      <c r="C22945">
        <v>7.3749999999999996E-2</v>
      </c>
    </row>
    <row r="22946" spans="1:3" x14ac:dyDescent="0.3">
      <c r="A22946" s="49">
        <v>562889671</v>
      </c>
      <c r="B22946" t="s">
        <v>120</v>
      </c>
      <c r="C22946">
        <v>7.8750000000000001E-2</v>
      </c>
    </row>
    <row r="22947" spans="1:3" x14ac:dyDescent="0.3">
      <c r="A22947" s="49">
        <v>562889675</v>
      </c>
      <c r="B22947" t="s">
        <v>120</v>
      </c>
      <c r="C22947">
        <v>7.8750000000000001E-2</v>
      </c>
    </row>
    <row r="22948" spans="1:3" x14ac:dyDescent="0.3">
      <c r="A22948" s="49">
        <v>562889676</v>
      </c>
      <c r="B22948" t="s">
        <v>116</v>
      </c>
      <c r="C22948">
        <v>7.3749999999999996E-2</v>
      </c>
    </row>
    <row r="22949" spans="1:3" x14ac:dyDescent="0.3">
      <c r="A22949" s="49">
        <v>562889680</v>
      </c>
      <c r="B22949" t="s">
        <v>116</v>
      </c>
      <c r="C22949">
        <v>7.3749999999999996E-2</v>
      </c>
    </row>
    <row r="22950" spans="1:3" x14ac:dyDescent="0.3">
      <c r="A22950" s="49">
        <v>562889681</v>
      </c>
      <c r="B22950" t="s">
        <v>120</v>
      </c>
      <c r="C22950">
        <v>7.8750000000000001E-2</v>
      </c>
    </row>
    <row r="22951" spans="1:3" x14ac:dyDescent="0.3">
      <c r="A22951" s="49">
        <v>562889682</v>
      </c>
      <c r="B22951" t="s">
        <v>116</v>
      </c>
      <c r="C22951">
        <v>7.3749999999999996E-2</v>
      </c>
    </row>
    <row r="22952" spans="1:3" x14ac:dyDescent="0.3">
      <c r="A22952" s="49">
        <v>562889685</v>
      </c>
      <c r="B22952" t="s">
        <v>116</v>
      </c>
      <c r="C22952">
        <v>7.3749999999999996E-2</v>
      </c>
    </row>
    <row r="22953" spans="1:3" x14ac:dyDescent="0.3">
      <c r="A22953" s="49">
        <v>562889686</v>
      </c>
      <c r="B22953" t="s">
        <v>120</v>
      </c>
      <c r="C22953">
        <v>7.8750000000000001E-2</v>
      </c>
    </row>
    <row r="22954" spans="1:3" x14ac:dyDescent="0.3">
      <c r="A22954" s="49">
        <v>562889687</v>
      </c>
      <c r="B22954" t="s">
        <v>120</v>
      </c>
      <c r="C22954">
        <v>7.8750000000000001E-2</v>
      </c>
    </row>
    <row r="22955" spans="1:3" x14ac:dyDescent="0.3">
      <c r="A22955" s="49">
        <v>562889688</v>
      </c>
      <c r="B22955" t="s">
        <v>116</v>
      </c>
      <c r="C22955">
        <v>7.3749999999999996E-2</v>
      </c>
    </row>
    <row r="22956" spans="1:3" x14ac:dyDescent="0.3">
      <c r="A22956" s="49">
        <v>562889689</v>
      </c>
      <c r="B22956" t="s">
        <v>116</v>
      </c>
      <c r="C22956">
        <v>7.3749999999999996E-2</v>
      </c>
    </row>
    <row r="22957" spans="1:3" x14ac:dyDescent="0.3">
      <c r="A22957" s="49">
        <v>562889690</v>
      </c>
      <c r="B22957" t="s">
        <v>120</v>
      </c>
      <c r="C22957">
        <v>7.8750000000000001E-2</v>
      </c>
    </row>
    <row r="22958" spans="1:3" x14ac:dyDescent="0.3">
      <c r="A22958" s="49">
        <v>562889691</v>
      </c>
      <c r="B22958" t="s">
        <v>116</v>
      </c>
      <c r="C22958">
        <v>7.3749999999999996E-2</v>
      </c>
    </row>
    <row r="22959" spans="1:3" x14ac:dyDescent="0.3">
      <c r="A22959" s="49">
        <v>562889707</v>
      </c>
      <c r="B22959" t="s">
        <v>116</v>
      </c>
      <c r="C22959">
        <v>7.3749999999999996E-2</v>
      </c>
    </row>
    <row r="22960" spans="1:3" x14ac:dyDescent="0.3">
      <c r="A22960" s="49">
        <v>562889708</v>
      </c>
      <c r="B22960" t="s">
        <v>120</v>
      </c>
      <c r="C22960">
        <v>7.8750000000000001E-2</v>
      </c>
    </row>
    <row r="22961" spans="1:3" x14ac:dyDescent="0.3">
      <c r="A22961" s="49">
        <v>562889709</v>
      </c>
      <c r="B22961" t="s">
        <v>116</v>
      </c>
      <c r="C22961">
        <v>7.3749999999999996E-2</v>
      </c>
    </row>
    <row r="22962" spans="1:3" x14ac:dyDescent="0.3">
      <c r="A22962" s="49">
        <v>562889711</v>
      </c>
      <c r="B22962" t="s">
        <v>116</v>
      </c>
      <c r="C22962">
        <v>7.3749999999999996E-2</v>
      </c>
    </row>
    <row r="22963" spans="1:3" x14ac:dyDescent="0.3">
      <c r="A22963" s="49">
        <v>562889712</v>
      </c>
      <c r="B22963" t="s">
        <v>120</v>
      </c>
      <c r="C22963">
        <v>7.8750000000000001E-2</v>
      </c>
    </row>
    <row r="22964" spans="1:3" x14ac:dyDescent="0.3">
      <c r="A22964" s="49">
        <v>562889713</v>
      </c>
      <c r="B22964" t="s">
        <v>120</v>
      </c>
      <c r="C22964">
        <v>7.8750000000000001E-2</v>
      </c>
    </row>
    <row r="22965" spans="1:3" x14ac:dyDescent="0.3">
      <c r="A22965" s="49">
        <v>562889714</v>
      </c>
      <c r="B22965" t="s">
        <v>116</v>
      </c>
      <c r="C22965">
        <v>7.3749999999999996E-2</v>
      </c>
    </row>
    <row r="22966" spans="1:3" x14ac:dyDescent="0.3">
      <c r="A22966" s="49">
        <v>562889717</v>
      </c>
      <c r="B22966" t="s">
        <v>116</v>
      </c>
      <c r="C22966">
        <v>7.3749999999999996E-2</v>
      </c>
    </row>
    <row r="22967" spans="1:3" x14ac:dyDescent="0.3">
      <c r="A22967" s="49">
        <v>562889718</v>
      </c>
      <c r="B22967" t="s">
        <v>120</v>
      </c>
      <c r="C22967">
        <v>7.8750000000000001E-2</v>
      </c>
    </row>
    <row r="22968" spans="1:3" x14ac:dyDescent="0.3">
      <c r="A22968" s="49">
        <v>562889719</v>
      </c>
      <c r="B22968" t="s">
        <v>120</v>
      </c>
      <c r="C22968">
        <v>7.8750000000000001E-2</v>
      </c>
    </row>
    <row r="22969" spans="1:3" x14ac:dyDescent="0.3">
      <c r="A22969" s="49">
        <v>562889720</v>
      </c>
      <c r="B22969" t="s">
        <v>116</v>
      </c>
      <c r="C22969">
        <v>7.3749999999999996E-2</v>
      </c>
    </row>
    <row r="22970" spans="1:3" x14ac:dyDescent="0.3">
      <c r="A22970" s="49">
        <v>562889792</v>
      </c>
      <c r="B22970" t="s">
        <v>116</v>
      </c>
      <c r="C22970">
        <v>7.3749999999999996E-2</v>
      </c>
    </row>
    <row r="22971" spans="1:3" x14ac:dyDescent="0.3">
      <c r="A22971" s="49">
        <v>562889998</v>
      </c>
      <c r="B22971" t="s">
        <v>120</v>
      </c>
      <c r="C22971">
        <v>7.8750000000000001E-2</v>
      </c>
    </row>
    <row r="22972" spans="1:3" x14ac:dyDescent="0.3">
      <c r="A22972" s="49">
        <v>562889999</v>
      </c>
      <c r="B22972" t="s">
        <v>120</v>
      </c>
      <c r="C22972">
        <v>7.8750000000000001E-2</v>
      </c>
    </row>
    <row r="22973" spans="1:3" x14ac:dyDescent="0.3">
      <c r="A22973" s="49">
        <v>562890001</v>
      </c>
      <c r="B22973" t="s">
        <v>116</v>
      </c>
      <c r="C22973">
        <v>7.3749999999999996E-2</v>
      </c>
    </row>
    <row r="22974" spans="1:3" x14ac:dyDescent="0.3">
      <c r="A22974" s="49">
        <v>562898106</v>
      </c>
      <c r="B22974" t="s">
        <v>116</v>
      </c>
      <c r="C22974">
        <v>7.3749999999999996E-2</v>
      </c>
    </row>
    <row r="22975" spans="1:3" x14ac:dyDescent="0.3">
      <c r="A22975" s="49">
        <v>562898107</v>
      </c>
      <c r="B22975" t="s">
        <v>32</v>
      </c>
      <c r="C22975">
        <f>VLOOKUP(B22975,'[1]MNB2025Q3MAY20 (2)'!$AT:$AU,2,FALSE)</f>
        <v>6.8750000000000006E-2</v>
      </c>
    </row>
    <row r="22976" spans="1:3" x14ac:dyDescent="0.3">
      <c r="A22976" s="49">
        <v>562898109</v>
      </c>
      <c r="B22976" t="s">
        <v>32</v>
      </c>
      <c r="C22976">
        <f>VLOOKUP(B22976,'[1]MNB2025Q3MAY20 (2)'!$AT:$AU,2,FALSE)</f>
        <v>6.8750000000000006E-2</v>
      </c>
    </row>
    <row r="22977" spans="1:3" x14ac:dyDescent="0.3">
      <c r="A22977" s="49">
        <v>562898110</v>
      </c>
      <c r="B22977" t="s">
        <v>116</v>
      </c>
      <c r="C22977">
        <v>7.3749999999999996E-2</v>
      </c>
    </row>
    <row r="22978" spans="1:3" x14ac:dyDescent="0.3">
      <c r="A22978" s="49">
        <v>562898111</v>
      </c>
      <c r="B22978" t="s">
        <v>32</v>
      </c>
      <c r="C22978">
        <f>VLOOKUP(B22978,'[1]MNB2025Q3MAY20 (2)'!$AT:$AU,2,FALSE)</f>
        <v>6.8750000000000006E-2</v>
      </c>
    </row>
    <row r="22979" spans="1:3" x14ac:dyDescent="0.3">
      <c r="A22979" s="49">
        <v>562898114</v>
      </c>
      <c r="B22979" t="s">
        <v>32</v>
      </c>
      <c r="C22979">
        <f>VLOOKUP(B22979,'[1]MNB2025Q3MAY20 (2)'!$AT:$AU,2,FALSE)</f>
        <v>6.8750000000000006E-2</v>
      </c>
    </row>
    <row r="22980" spans="1:3" x14ac:dyDescent="0.3">
      <c r="A22980" s="49">
        <v>562898115</v>
      </c>
      <c r="B22980" t="s">
        <v>116</v>
      </c>
      <c r="C22980">
        <v>7.3749999999999996E-2</v>
      </c>
    </row>
    <row r="22981" spans="1:3" x14ac:dyDescent="0.3">
      <c r="A22981" s="49">
        <v>562898116</v>
      </c>
      <c r="B22981" t="s">
        <v>32</v>
      </c>
      <c r="C22981">
        <f>VLOOKUP(B22981,'[1]MNB2025Q3MAY20 (2)'!$AT:$AU,2,FALSE)</f>
        <v>6.8750000000000006E-2</v>
      </c>
    </row>
    <row r="22982" spans="1:3" x14ac:dyDescent="0.3">
      <c r="A22982" s="49">
        <v>562898118</v>
      </c>
      <c r="B22982" t="s">
        <v>32</v>
      </c>
      <c r="C22982">
        <f>VLOOKUP(B22982,'[1]MNB2025Q3MAY20 (2)'!$AT:$AU,2,FALSE)</f>
        <v>6.8750000000000006E-2</v>
      </c>
    </row>
    <row r="22983" spans="1:3" x14ac:dyDescent="0.3">
      <c r="A22983" s="49">
        <v>562898119</v>
      </c>
      <c r="B22983" t="s">
        <v>116</v>
      </c>
      <c r="C22983">
        <v>7.3749999999999996E-2</v>
      </c>
    </row>
    <row r="22984" spans="1:3" x14ac:dyDescent="0.3">
      <c r="A22984" s="49">
        <v>562898120</v>
      </c>
      <c r="B22984" t="s">
        <v>32</v>
      </c>
      <c r="C22984">
        <f>VLOOKUP(B22984,'[1]MNB2025Q3MAY20 (2)'!$AT:$AU,2,FALSE)</f>
        <v>6.8750000000000006E-2</v>
      </c>
    </row>
    <row r="22985" spans="1:3" x14ac:dyDescent="0.3">
      <c r="A22985" s="49">
        <v>562898124</v>
      </c>
      <c r="B22985" t="s">
        <v>32</v>
      </c>
      <c r="C22985">
        <f>VLOOKUP(B22985,'[1]MNB2025Q3MAY20 (2)'!$AT:$AU,2,FALSE)</f>
        <v>6.8750000000000006E-2</v>
      </c>
    </row>
    <row r="22986" spans="1:3" x14ac:dyDescent="0.3">
      <c r="A22986" s="49">
        <v>562898125</v>
      </c>
      <c r="B22986" t="s">
        <v>116</v>
      </c>
      <c r="C22986">
        <v>7.3749999999999996E-2</v>
      </c>
    </row>
    <row r="22987" spans="1:3" x14ac:dyDescent="0.3">
      <c r="A22987" s="49">
        <v>562898126</v>
      </c>
      <c r="B22987" t="s">
        <v>32</v>
      </c>
      <c r="C22987">
        <f>VLOOKUP(B22987,'[1]MNB2025Q3MAY20 (2)'!$AT:$AU,2,FALSE)</f>
        <v>6.8750000000000006E-2</v>
      </c>
    </row>
    <row r="22988" spans="1:3" x14ac:dyDescent="0.3">
      <c r="A22988" s="49">
        <v>562898129</v>
      </c>
      <c r="B22988" t="s">
        <v>32</v>
      </c>
      <c r="C22988">
        <f>VLOOKUP(B22988,'[1]MNB2025Q3MAY20 (2)'!$AT:$AU,2,FALSE)</f>
        <v>6.8750000000000006E-2</v>
      </c>
    </row>
    <row r="22989" spans="1:3" x14ac:dyDescent="0.3">
      <c r="A22989" s="49">
        <v>562898130</v>
      </c>
      <c r="B22989" t="s">
        <v>116</v>
      </c>
      <c r="C22989">
        <v>7.3749999999999996E-2</v>
      </c>
    </row>
    <row r="22990" spans="1:3" x14ac:dyDescent="0.3">
      <c r="A22990" s="49">
        <v>562898132</v>
      </c>
      <c r="B22990" t="s">
        <v>32</v>
      </c>
      <c r="C22990">
        <f>VLOOKUP(B22990,'[1]MNB2025Q3MAY20 (2)'!$AT:$AU,2,FALSE)</f>
        <v>6.8750000000000006E-2</v>
      </c>
    </row>
    <row r="22991" spans="1:3" x14ac:dyDescent="0.3">
      <c r="A22991" s="49">
        <v>562898133</v>
      </c>
      <c r="B22991" t="s">
        <v>32</v>
      </c>
      <c r="C22991">
        <f>VLOOKUP(B22991,'[1]MNB2025Q3MAY20 (2)'!$AT:$AU,2,FALSE)</f>
        <v>6.8750000000000006E-2</v>
      </c>
    </row>
    <row r="22992" spans="1:3" x14ac:dyDescent="0.3">
      <c r="A22992" s="49">
        <v>562898134</v>
      </c>
      <c r="B22992" t="s">
        <v>116</v>
      </c>
      <c r="C22992">
        <v>7.3749999999999996E-2</v>
      </c>
    </row>
    <row r="22993" spans="1:3" x14ac:dyDescent="0.3">
      <c r="A22993" s="49">
        <v>562898135</v>
      </c>
      <c r="B22993" t="s">
        <v>32</v>
      </c>
      <c r="C22993">
        <f>VLOOKUP(B22993,'[1]MNB2025Q3MAY20 (2)'!$AT:$AU,2,FALSE)</f>
        <v>6.8750000000000006E-2</v>
      </c>
    </row>
    <row r="22994" spans="1:3" x14ac:dyDescent="0.3">
      <c r="A22994" s="49">
        <v>562898138</v>
      </c>
      <c r="B22994" t="s">
        <v>116</v>
      </c>
      <c r="C22994">
        <v>7.3749999999999996E-2</v>
      </c>
    </row>
    <row r="22995" spans="1:3" x14ac:dyDescent="0.3">
      <c r="A22995" s="49">
        <v>562898139</v>
      </c>
      <c r="B22995" t="s">
        <v>116</v>
      </c>
      <c r="C22995">
        <v>7.3749999999999996E-2</v>
      </c>
    </row>
    <row r="22996" spans="1:3" x14ac:dyDescent="0.3">
      <c r="A22996" s="49">
        <v>562898140</v>
      </c>
      <c r="B22996" t="s">
        <v>32</v>
      </c>
      <c r="C22996">
        <f>VLOOKUP(B22996,'[1]MNB2025Q3MAY20 (2)'!$AT:$AU,2,FALSE)</f>
        <v>6.8750000000000006E-2</v>
      </c>
    </row>
    <row r="22997" spans="1:3" x14ac:dyDescent="0.3">
      <c r="A22997" s="49">
        <v>562898141</v>
      </c>
      <c r="B22997" t="s">
        <v>116</v>
      </c>
      <c r="C22997">
        <v>7.3749999999999996E-2</v>
      </c>
    </row>
    <row r="22998" spans="1:3" x14ac:dyDescent="0.3">
      <c r="A22998" s="49">
        <v>562899163</v>
      </c>
      <c r="B22998" t="s">
        <v>116</v>
      </c>
      <c r="C22998">
        <v>7.3749999999999996E-2</v>
      </c>
    </row>
    <row r="22999" spans="1:3" x14ac:dyDescent="0.3">
      <c r="A22999" s="49">
        <v>562899164</v>
      </c>
      <c r="B22999" t="s">
        <v>32</v>
      </c>
      <c r="C22999">
        <f>VLOOKUP(B22999,'[1]MNB2025Q3MAY20 (2)'!$AT:$AU,2,FALSE)</f>
        <v>6.8750000000000006E-2</v>
      </c>
    </row>
    <row r="23000" spans="1:3" x14ac:dyDescent="0.3">
      <c r="A23000" s="49">
        <v>562899165</v>
      </c>
      <c r="B23000" t="s">
        <v>116</v>
      </c>
      <c r="C23000">
        <v>7.3749999999999996E-2</v>
      </c>
    </row>
    <row r="23001" spans="1:3" x14ac:dyDescent="0.3">
      <c r="A23001" s="49">
        <v>562899166</v>
      </c>
      <c r="B23001" t="s">
        <v>32</v>
      </c>
      <c r="C23001">
        <f>VLOOKUP(B23001,'[1]MNB2025Q3MAY20 (2)'!$AT:$AU,2,FALSE)</f>
        <v>6.8750000000000006E-2</v>
      </c>
    </row>
    <row r="23002" spans="1:3" x14ac:dyDescent="0.3">
      <c r="A23002" s="49">
        <v>562899167</v>
      </c>
      <c r="B23002" t="s">
        <v>32</v>
      </c>
      <c r="C23002">
        <f>VLOOKUP(B23002,'[1]MNB2025Q3MAY20 (2)'!$AT:$AU,2,FALSE)</f>
        <v>6.8750000000000006E-2</v>
      </c>
    </row>
    <row r="23003" spans="1:3" x14ac:dyDescent="0.3">
      <c r="A23003" s="49">
        <v>562899168</v>
      </c>
      <c r="B23003" t="s">
        <v>116</v>
      </c>
      <c r="C23003">
        <v>7.3749999999999996E-2</v>
      </c>
    </row>
    <row r="23004" spans="1:3" x14ac:dyDescent="0.3">
      <c r="A23004" s="49">
        <v>562899999</v>
      </c>
      <c r="B23004" t="s">
        <v>116</v>
      </c>
      <c r="C23004">
        <v>7.3749999999999996E-2</v>
      </c>
    </row>
    <row r="23005" spans="1:3" x14ac:dyDescent="0.3">
      <c r="A23005" s="49">
        <v>562910001</v>
      </c>
      <c r="B23005" t="s">
        <v>32</v>
      </c>
      <c r="C23005">
        <f>VLOOKUP(B23005,'[1]MNB2025Q3MAY20 (2)'!$AT:$AU,2,FALSE)</f>
        <v>6.8750000000000006E-2</v>
      </c>
    </row>
    <row r="23006" spans="1:3" x14ac:dyDescent="0.3">
      <c r="A23006" s="49">
        <v>562919999</v>
      </c>
      <c r="B23006" t="s">
        <v>32</v>
      </c>
      <c r="C23006">
        <f>VLOOKUP(B23006,'[1]MNB2025Q3MAY20 (2)'!$AT:$AU,2,FALSE)</f>
        <v>6.8750000000000006E-2</v>
      </c>
    </row>
    <row r="23007" spans="1:3" x14ac:dyDescent="0.3">
      <c r="A23007" s="49">
        <v>562920001</v>
      </c>
      <c r="B23007" t="s">
        <v>68</v>
      </c>
      <c r="C23007">
        <f>VLOOKUP(B23007,'[1]MNB2025Q3MAY20 (2)'!$AT:$AU,2,FALSE)</f>
        <v>7.375000000000001E-2</v>
      </c>
    </row>
    <row r="23008" spans="1:3" x14ac:dyDescent="0.3">
      <c r="A23008" s="49">
        <v>562921305</v>
      </c>
      <c r="B23008" t="s">
        <v>68</v>
      </c>
      <c r="C23008">
        <f>VLOOKUP(B23008,'[1]MNB2025Q3MAY20 (2)'!$AT:$AU,2,FALSE)</f>
        <v>7.375000000000001E-2</v>
      </c>
    </row>
    <row r="23009" spans="1:3" x14ac:dyDescent="0.3">
      <c r="A23009" s="49">
        <v>562921400</v>
      </c>
      <c r="B23009" t="s">
        <v>32</v>
      </c>
      <c r="C23009">
        <f>VLOOKUP(B23009,'[1]MNB2025Q3MAY20 (2)'!$AT:$AU,2,FALSE)</f>
        <v>6.8750000000000006E-2</v>
      </c>
    </row>
    <row r="23010" spans="1:3" x14ac:dyDescent="0.3">
      <c r="A23010" s="49">
        <v>562921401</v>
      </c>
      <c r="B23010" t="s">
        <v>68</v>
      </c>
      <c r="C23010">
        <f>VLOOKUP(B23010,'[1]MNB2025Q3MAY20 (2)'!$AT:$AU,2,FALSE)</f>
        <v>7.375000000000001E-2</v>
      </c>
    </row>
    <row r="23011" spans="1:3" x14ac:dyDescent="0.3">
      <c r="A23011" s="49">
        <v>562921402</v>
      </c>
      <c r="B23011" t="s">
        <v>32</v>
      </c>
      <c r="C23011">
        <f>VLOOKUP(B23011,'[1]MNB2025Q3MAY20 (2)'!$AT:$AU,2,FALSE)</f>
        <v>6.8750000000000006E-2</v>
      </c>
    </row>
    <row r="23012" spans="1:3" x14ac:dyDescent="0.3">
      <c r="A23012" s="49">
        <v>562921405</v>
      </c>
      <c r="B23012" t="s">
        <v>32</v>
      </c>
      <c r="C23012">
        <f>VLOOKUP(B23012,'[1]MNB2025Q3MAY20 (2)'!$AT:$AU,2,FALSE)</f>
        <v>6.8750000000000006E-2</v>
      </c>
    </row>
    <row r="23013" spans="1:3" x14ac:dyDescent="0.3">
      <c r="A23013" s="49">
        <v>562922600</v>
      </c>
      <c r="B23013" t="s">
        <v>68</v>
      </c>
      <c r="C23013">
        <f>VLOOKUP(B23013,'[1]MNB2025Q3MAY20 (2)'!$AT:$AU,2,FALSE)</f>
        <v>7.375000000000001E-2</v>
      </c>
    </row>
    <row r="23014" spans="1:3" x14ac:dyDescent="0.3">
      <c r="A23014" s="49">
        <v>562949999</v>
      </c>
      <c r="B23014" t="s">
        <v>68</v>
      </c>
      <c r="C23014">
        <f>VLOOKUP(B23014,'[1]MNB2025Q3MAY20 (2)'!$AT:$AU,2,FALSE)</f>
        <v>7.375000000000001E-2</v>
      </c>
    </row>
    <row r="23015" spans="1:3" x14ac:dyDescent="0.3">
      <c r="A23015" s="49">
        <v>562950001</v>
      </c>
      <c r="B23015" t="s">
        <v>117</v>
      </c>
      <c r="C23015">
        <v>7.3749999999999996E-2</v>
      </c>
    </row>
    <row r="23016" spans="1:3" x14ac:dyDescent="0.3">
      <c r="A23016" s="49">
        <v>562959999</v>
      </c>
      <c r="B23016" t="s">
        <v>117</v>
      </c>
      <c r="C23016">
        <v>7.3749999999999996E-2</v>
      </c>
    </row>
    <row r="23017" spans="1:3" x14ac:dyDescent="0.3">
      <c r="A23017" s="49">
        <v>562960001</v>
      </c>
      <c r="B23017" t="s">
        <v>32</v>
      </c>
      <c r="C23017">
        <f>VLOOKUP(B23017,'[1]MNB2025Q3MAY20 (2)'!$AT:$AU,2,FALSE)</f>
        <v>6.8750000000000006E-2</v>
      </c>
    </row>
    <row r="23018" spans="1:3" x14ac:dyDescent="0.3">
      <c r="A23018" s="49">
        <v>562971432</v>
      </c>
      <c r="B23018" t="s">
        <v>32</v>
      </c>
      <c r="C23018">
        <f>VLOOKUP(B23018,'[1]MNB2025Q3MAY20 (2)'!$AT:$AU,2,FALSE)</f>
        <v>6.8750000000000006E-2</v>
      </c>
    </row>
    <row r="23019" spans="1:3" x14ac:dyDescent="0.3">
      <c r="A23019" s="49">
        <v>562971433</v>
      </c>
      <c r="B23019" t="s">
        <v>68</v>
      </c>
      <c r="C23019">
        <f>VLOOKUP(B23019,'[1]MNB2025Q3MAY20 (2)'!$AT:$AU,2,FALSE)</f>
        <v>7.375000000000001E-2</v>
      </c>
    </row>
    <row r="23020" spans="1:3" x14ac:dyDescent="0.3">
      <c r="A23020" s="49">
        <v>562971434</v>
      </c>
      <c r="B23020" t="s">
        <v>32</v>
      </c>
      <c r="C23020">
        <f>VLOOKUP(B23020,'[1]MNB2025Q3MAY20 (2)'!$AT:$AU,2,FALSE)</f>
        <v>6.8750000000000006E-2</v>
      </c>
    </row>
    <row r="23021" spans="1:3" x14ac:dyDescent="0.3">
      <c r="A23021" s="49">
        <v>562971442</v>
      </c>
      <c r="B23021" t="s">
        <v>32</v>
      </c>
      <c r="C23021">
        <f>VLOOKUP(B23021,'[1]MNB2025Q3MAY20 (2)'!$AT:$AU,2,FALSE)</f>
        <v>6.8750000000000006E-2</v>
      </c>
    </row>
    <row r="23022" spans="1:3" x14ac:dyDescent="0.3">
      <c r="A23022" s="49">
        <v>562971443</v>
      </c>
      <c r="B23022" t="s">
        <v>68</v>
      </c>
      <c r="C23022">
        <f>VLOOKUP(B23022,'[1]MNB2025Q3MAY20 (2)'!$AT:$AU,2,FALSE)</f>
        <v>7.375000000000001E-2</v>
      </c>
    </row>
    <row r="23023" spans="1:3" x14ac:dyDescent="0.3">
      <c r="A23023" s="49">
        <v>562971444</v>
      </c>
      <c r="B23023" t="s">
        <v>32</v>
      </c>
      <c r="C23023">
        <f>VLOOKUP(B23023,'[1]MNB2025Q3MAY20 (2)'!$AT:$AU,2,FALSE)</f>
        <v>6.8750000000000006E-2</v>
      </c>
    </row>
    <row r="23024" spans="1:3" x14ac:dyDescent="0.3">
      <c r="A23024" s="49">
        <v>562976006</v>
      </c>
      <c r="B23024" t="s">
        <v>32</v>
      </c>
      <c r="C23024">
        <f>VLOOKUP(B23024,'[1]MNB2025Q3MAY20 (2)'!$AT:$AU,2,FALSE)</f>
        <v>6.8750000000000006E-2</v>
      </c>
    </row>
    <row r="23025" spans="1:3" x14ac:dyDescent="0.3">
      <c r="A23025" s="49">
        <v>562979600</v>
      </c>
      <c r="B23025" t="s">
        <v>68</v>
      </c>
      <c r="C23025">
        <f>VLOOKUP(B23025,'[1]MNB2025Q3MAY20 (2)'!$AT:$AU,2,FALSE)</f>
        <v>7.375000000000001E-2</v>
      </c>
    </row>
    <row r="23026" spans="1:3" x14ac:dyDescent="0.3">
      <c r="A23026" s="49">
        <v>562979610</v>
      </c>
      <c r="B23026" t="s">
        <v>68</v>
      </c>
      <c r="C23026">
        <f>VLOOKUP(B23026,'[1]MNB2025Q3MAY20 (2)'!$AT:$AU,2,FALSE)</f>
        <v>7.375000000000001E-2</v>
      </c>
    </row>
    <row r="23027" spans="1:3" x14ac:dyDescent="0.3">
      <c r="A23027" s="49">
        <v>562979998</v>
      </c>
      <c r="B23027" t="s">
        <v>32</v>
      </c>
      <c r="C23027">
        <f>VLOOKUP(B23027,'[1]MNB2025Q3MAY20 (2)'!$AT:$AU,2,FALSE)</f>
        <v>6.8750000000000006E-2</v>
      </c>
    </row>
    <row r="23028" spans="1:3" x14ac:dyDescent="0.3">
      <c r="A23028" s="49">
        <v>562979999</v>
      </c>
      <c r="B23028" t="s">
        <v>32</v>
      </c>
      <c r="C23028">
        <f>VLOOKUP(B23028,'[1]MNB2025Q3MAY20 (2)'!$AT:$AU,2,FALSE)</f>
        <v>6.8750000000000006E-2</v>
      </c>
    </row>
    <row r="23029" spans="1:3" x14ac:dyDescent="0.3">
      <c r="A23029" s="49">
        <v>563010001</v>
      </c>
      <c r="B23029" t="s">
        <v>59</v>
      </c>
      <c r="C23029">
        <f>VLOOKUP(B23029,'[1]MNB2025Q3MAY20 (2)'!$AT:$AU,2,FALSE)</f>
        <v>0.08</v>
      </c>
    </row>
    <row r="23030" spans="1:3" x14ac:dyDescent="0.3">
      <c r="A23030" s="49">
        <v>563012322</v>
      </c>
      <c r="B23030" t="s">
        <v>59</v>
      </c>
      <c r="C23030">
        <f>VLOOKUP(B23030,'[1]MNB2025Q3MAY20 (2)'!$AT:$AU,2,FALSE)</f>
        <v>0.08</v>
      </c>
    </row>
    <row r="23031" spans="1:3" x14ac:dyDescent="0.3">
      <c r="A23031" s="49">
        <v>563012323</v>
      </c>
      <c r="B23031" t="s">
        <v>58</v>
      </c>
      <c r="C23031">
        <f>VLOOKUP(B23031,'[1]MNB2025Q3MAY20 (2)'!$AT:$AU,2,FALSE)</f>
        <v>7.4999999999999997E-2</v>
      </c>
    </row>
    <row r="23032" spans="1:3" x14ac:dyDescent="0.3">
      <c r="A23032" s="49">
        <v>563012324</v>
      </c>
      <c r="B23032" t="s">
        <v>59</v>
      </c>
      <c r="C23032">
        <f>VLOOKUP(B23032,'[1]MNB2025Q3MAY20 (2)'!$AT:$AU,2,FALSE)</f>
        <v>0.08</v>
      </c>
    </row>
    <row r="23033" spans="1:3" x14ac:dyDescent="0.3">
      <c r="A23033" s="49">
        <v>563012334</v>
      </c>
      <c r="B23033" t="s">
        <v>59</v>
      </c>
      <c r="C23033">
        <f>VLOOKUP(B23033,'[1]MNB2025Q3MAY20 (2)'!$AT:$AU,2,FALSE)</f>
        <v>0.08</v>
      </c>
    </row>
    <row r="23034" spans="1:3" x14ac:dyDescent="0.3">
      <c r="A23034" s="49">
        <v>563012335</v>
      </c>
      <c r="B23034" t="s">
        <v>58</v>
      </c>
      <c r="C23034">
        <f>VLOOKUP(B23034,'[1]MNB2025Q3MAY20 (2)'!$AT:$AU,2,FALSE)</f>
        <v>7.4999999999999997E-2</v>
      </c>
    </row>
    <row r="23035" spans="1:3" x14ac:dyDescent="0.3">
      <c r="A23035" s="49">
        <v>563012336</v>
      </c>
      <c r="B23035" t="s">
        <v>58</v>
      </c>
      <c r="C23035">
        <f>VLOOKUP(B23035,'[1]MNB2025Q3MAY20 (2)'!$AT:$AU,2,FALSE)</f>
        <v>7.4999999999999997E-2</v>
      </c>
    </row>
    <row r="23036" spans="1:3" x14ac:dyDescent="0.3">
      <c r="A23036" s="49">
        <v>563012337</v>
      </c>
      <c r="B23036" t="s">
        <v>59</v>
      </c>
      <c r="C23036">
        <f>VLOOKUP(B23036,'[1]MNB2025Q3MAY20 (2)'!$AT:$AU,2,FALSE)</f>
        <v>0.08</v>
      </c>
    </row>
    <row r="23037" spans="1:3" x14ac:dyDescent="0.3">
      <c r="A23037" s="49">
        <v>563012724</v>
      </c>
      <c r="B23037" t="s">
        <v>59</v>
      </c>
      <c r="C23037">
        <f>VLOOKUP(B23037,'[1]MNB2025Q3MAY20 (2)'!$AT:$AU,2,FALSE)</f>
        <v>0.08</v>
      </c>
    </row>
    <row r="23038" spans="1:3" x14ac:dyDescent="0.3">
      <c r="A23038" s="49">
        <v>563012725</v>
      </c>
      <c r="B23038" t="s">
        <v>58</v>
      </c>
      <c r="C23038">
        <f>VLOOKUP(B23038,'[1]MNB2025Q3MAY20 (2)'!$AT:$AU,2,FALSE)</f>
        <v>7.4999999999999997E-2</v>
      </c>
    </row>
    <row r="23039" spans="1:3" x14ac:dyDescent="0.3">
      <c r="A23039" s="49">
        <v>563012727</v>
      </c>
      <c r="B23039" t="s">
        <v>59</v>
      </c>
      <c r="C23039">
        <f>VLOOKUP(B23039,'[1]MNB2025Q3MAY20 (2)'!$AT:$AU,2,FALSE)</f>
        <v>0.08</v>
      </c>
    </row>
    <row r="23040" spans="1:3" x14ac:dyDescent="0.3">
      <c r="A23040" s="49">
        <v>563013708</v>
      </c>
      <c r="B23040" t="s">
        <v>59</v>
      </c>
      <c r="C23040">
        <f>VLOOKUP(B23040,'[1]MNB2025Q3MAY20 (2)'!$AT:$AU,2,FALSE)</f>
        <v>0.08</v>
      </c>
    </row>
    <row r="23041" spans="1:3" x14ac:dyDescent="0.3">
      <c r="A23041" s="49">
        <v>563013709</v>
      </c>
      <c r="B23041" t="s">
        <v>121</v>
      </c>
      <c r="C23041">
        <f>VLOOKUP(B23041,'[1]MNB2025Q3MAY20 (2)'!$AT:$AU,2,FALSE)</f>
        <v>8.5000000000000006E-2</v>
      </c>
    </row>
    <row r="23042" spans="1:3" x14ac:dyDescent="0.3">
      <c r="A23042" s="49">
        <v>563013710</v>
      </c>
      <c r="B23042" t="s">
        <v>59</v>
      </c>
      <c r="C23042">
        <f>VLOOKUP(B23042,'[1]MNB2025Q3MAY20 (2)'!$AT:$AU,2,FALSE)</f>
        <v>0.08</v>
      </c>
    </row>
    <row r="23043" spans="1:3" x14ac:dyDescent="0.3">
      <c r="A23043" s="49">
        <v>563013781</v>
      </c>
      <c r="B23043" t="s">
        <v>59</v>
      </c>
      <c r="C23043">
        <f>VLOOKUP(B23043,'[1]MNB2025Q3MAY20 (2)'!$AT:$AU,2,FALSE)</f>
        <v>0.08</v>
      </c>
    </row>
    <row r="23044" spans="1:3" x14ac:dyDescent="0.3">
      <c r="A23044" s="49">
        <v>563013782</v>
      </c>
      <c r="B23044" t="s">
        <v>121</v>
      </c>
      <c r="C23044">
        <f>VLOOKUP(B23044,'[1]MNB2025Q3MAY20 (2)'!$AT:$AU,2,FALSE)</f>
        <v>8.5000000000000006E-2</v>
      </c>
    </row>
    <row r="23045" spans="1:3" x14ac:dyDescent="0.3">
      <c r="A23045" s="49">
        <v>563013783</v>
      </c>
      <c r="B23045" t="s">
        <v>59</v>
      </c>
      <c r="C23045">
        <f>VLOOKUP(B23045,'[1]MNB2025Q3MAY20 (2)'!$AT:$AU,2,FALSE)</f>
        <v>0.08</v>
      </c>
    </row>
    <row r="23046" spans="1:3" x14ac:dyDescent="0.3">
      <c r="A23046" s="49">
        <v>563013986</v>
      </c>
      <c r="B23046" t="s">
        <v>59</v>
      </c>
      <c r="C23046">
        <f>VLOOKUP(B23046,'[1]MNB2025Q3MAY20 (2)'!$AT:$AU,2,FALSE)</f>
        <v>0.08</v>
      </c>
    </row>
    <row r="23047" spans="1:3" x14ac:dyDescent="0.3">
      <c r="A23047" s="49">
        <v>563013987</v>
      </c>
      <c r="B23047" t="s">
        <v>58</v>
      </c>
      <c r="C23047">
        <f>VLOOKUP(B23047,'[1]MNB2025Q3MAY20 (2)'!$AT:$AU,2,FALSE)</f>
        <v>7.4999999999999997E-2</v>
      </c>
    </row>
    <row r="23048" spans="1:3" x14ac:dyDescent="0.3">
      <c r="A23048" s="49">
        <v>563013988</v>
      </c>
      <c r="B23048" t="s">
        <v>58</v>
      </c>
      <c r="C23048">
        <f>VLOOKUP(B23048,'[1]MNB2025Q3MAY20 (2)'!$AT:$AU,2,FALSE)</f>
        <v>7.4999999999999997E-2</v>
      </c>
    </row>
    <row r="23049" spans="1:3" x14ac:dyDescent="0.3">
      <c r="A23049" s="49">
        <v>563013989</v>
      </c>
      <c r="B23049" t="s">
        <v>59</v>
      </c>
      <c r="C23049">
        <f>VLOOKUP(B23049,'[1]MNB2025Q3MAY20 (2)'!$AT:$AU,2,FALSE)</f>
        <v>0.08</v>
      </c>
    </row>
    <row r="23050" spans="1:3" x14ac:dyDescent="0.3">
      <c r="A23050" s="49">
        <v>563013990</v>
      </c>
      <c r="B23050" t="s">
        <v>59</v>
      </c>
      <c r="C23050">
        <f>VLOOKUP(B23050,'[1]MNB2025Q3MAY20 (2)'!$AT:$AU,2,FALSE)</f>
        <v>0.08</v>
      </c>
    </row>
    <row r="23051" spans="1:3" x14ac:dyDescent="0.3">
      <c r="A23051" s="49">
        <v>563013991</v>
      </c>
      <c r="B23051" t="s">
        <v>58</v>
      </c>
      <c r="C23051">
        <f>VLOOKUP(B23051,'[1]MNB2025Q3MAY20 (2)'!$AT:$AU,2,FALSE)</f>
        <v>7.4999999999999997E-2</v>
      </c>
    </row>
    <row r="23052" spans="1:3" x14ac:dyDescent="0.3">
      <c r="A23052" s="49">
        <v>563013992</v>
      </c>
      <c r="B23052" t="s">
        <v>58</v>
      </c>
      <c r="C23052">
        <f>VLOOKUP(B23052,'[1]MNB2025Q3MAY20 (2)'!$AT:$AU,2,FALSE)</f>
        <v>7.4999999999999997E-2</v>
      </c>
    </row>
    <row r="23053" spans="1:3" x14ac:dyDescent="0.3">
      <c r="A23053" s="49">
        <v>563013993</v>
      </c>
      <c r="B23053" t="s">
        <v>59</v>
      </c>
      <c r="C23053">
        <f>VLOOKUP(B23053,'[1]MNB2025Q3MAY20 (2)'!$AT:$AU,2,FALSE)</f>
        <v>0.08</v>
      </c>
    </row>
    <row r="23054" spans="1:3" x14ac:dyDescent="0.3">
      <c r="A23054" s="49">
        <v>563014399</v>
      </c>
      <c r="B23054" t="s">
        <v>59</v>
      </c>
      <c r="C23054">
        <f>VLOOKUP(B23054,'[1]MNB2025Q3MAY20 (2)'!$AT:$AU,2,FALSE)</f>
        <v>0.08</v>
      </c>
    </row>
    <row r="23055" spans="1:3" x14ac:dyDescent="0.3">
      <c r="A23055" s="49">
        <v>563014400</v>
      </c>
      <c r="B23055" t="s">
        <v>58</v>
      </c>
      <c r="C23055">
        <f>VLOOKUP(B23055,'[1]MNB2025Q3MAY20 (2)'!$AT:$AU,2,FALSE)</f>
        <v>7.4999999999999997E-2</v>
      </c>
    </row>
    <row r="23056" spans="1:3" x14ac:dyDescent="0.3">
      <c r="A23056" s="49">
        <v>563014401</v>
      </c>
      <c r="B23056" t="s">
        <v>59</v>
      </c>
      <c r="C23056">
        <f>VLOOKUP(B23056,'[1]MNB2025Q3MAY20 (2)'!$AT:$AU,2,FALSE)</f>
        <v>0.08</v>
      </c>
    </row>
    <row r="23057" spans="1:3" x14ac:dyDescent="0.3">
      <c r="A23057" s="49">
        <v>563014563</v>
      </c>
      <c r="B23057" t="s">
        <v>59</v>
      </c>
      <c r="C23057">
        <f>VLOOKUP(B23057,'[1]MNB2025Q3MAY20 (2)'!$AT:$AU,2,FALSE)</f>
        <v>0.08</v>
      </c>
    </row>
    <row r="23058" spans="1:3" x14ac:dyDescent="0.3">
      <c r="A23058" s="49">
        <v>563014564</v>
      </c>
      <c r="B23058" t="s">
        <v>58</v>
      </c>
      <c r="C23058">
        <f>VLOOKUP(B23058,'[1]MNB2025Q3MAY20 (2)'!$AT:$AU,2,FALSE)</f>
        <v>7.4999999999999997E-2</v>
      </c>
    </row>
    <row r="23059" spans="1:3" x14ac:dyDescent="0.3">
      <c r="A23059" s="49">
        <v>563014570</v>
      </c>
      <c r="B23059" t="s">
        <v>58</v>
      </c>
      <c r="C23059">
        <f>VLOOKUP(B23059,'[1]MNB2025Q3MAY20 (2)'!$AT:$AU,2,FALSE)</f>
        <v>7.4999999999999997E-2</v>
      </c>
    </row>
    <row r="23060" spans="1:3" x14ac:dyDescent="0.3">
      <c r="A23060" s="49">
        <v>563014571</v>
      </c>
      <c r="B23060" t="s">
        <v>59</v>
      </c>
      <c r="C23060">
        <f>VLOOKUP(B23060,'[1]MNB2025Q3MAY20 (2)'!$AT:$AU,2,FALSE)</f>
        <v>0.08</v>
      </c>
    </row>
    <row r="23061" spans="1:3" x14ac:dyDescent="0.3">
      <c r="A23061" s="49">
        <v>563014616</v>
      </c>
      <c r="B23061" t="s">
        <v>59</v>
      </c>
      <c r="C23061">
        <f>VLOOKUP(B23061,'[1]MNB2025Q3MAY20 (2)'!$AT:$AU,2,FALSE)</f>
        <v>0.08</v>
      </c>
    </row>
    <row r="23062" spans="1:3" x14ac:dyDescent="0.3">
      <c r="A23062" s="49">
        <v>563014617</v>
      </c>
      <c r="B23062" t="s">
        <v>58</v>
      </c>
      <c r="C23062">
        <f>VLOOKUP(B23062,'[1]MNB2025Q3MAY20 (2)'!$AT:$AU,2,FALSE)</f>
        <v>7.4999999999999997E-2</v>
      </c>
    </row>
    <row r="23063" spans="1:3" x14ac:dyDescent="0.3">
      <c r="A23063" s="49">
        <v>563014619</v>
      </c>
      <c r="B23063" t="s">
        <v>58</v>
      </c>
      <c r="C23063">
        <f>VLOOKUP(B23063,'[1]MNB2025Q3MAY20 (2)'!$AT:$AU,2,FALSE)</f>
        <v>7.4999999999999997E-2</v>
      </c>
    </row>
    <row r="23064" spans="1:3" x14ac:dyDescent="0.3">
      <c r="A23064" s="49">
        <v>563014620</v>
      </c>
      <c r="B23064" t="s">
        <v>59</v>
      </c>
      <c r="C23064">
        <f>VLOOKUP(B23064,'[1]MNB2025Q3MAY20 (2)'!$AT:$AU,2,FALSE)</f>
        <v>0.08</v>
      </c>
    </row>
    <row r="23065" spans="1:3" x14ac:dyDescent="0.3">
      <c r="A23065" s="49">
        <v>563014973</v>
      </c>
      <c r="B23065" t="s">
        <v>59</v>
      </c>
      <c r="C23065">
        <f>VLOOKUP(B23065,'[1]MNB2025Q3MAY20 (2)'!$AT:$AU,2,FALSE)</f>
        <v>0.08</v>
      </c>
    </row>
    <row r="23066" spans="1:3" x14ac:dyDescent="0.3">
      <c r="A23066" s="49">
        <v>563014974</v>
      </c>
      <c r="B23066" t="s">
        <v>58</v>
      </c>
      <c r="C23066">
        <f>VLOOKUP(B23066,'[1]MNB2025Q3MAY20 (2)'!$AT:$AU,2,FALSE)</f>
        <v>7.4999999999999997E-2</v>
      </c>
    </row>
    <row r="23067" spans="1:3" x14ac:dyDescent="0.3">
      <c r="A23067" s="49">
        <v>563014975</v>
      </c>
      <c r="B23067" t="s">
        <v>59</v>
      </c>
      <c r="C23067">
        <f>VLOOKUP(B23067,'[1]MNB2025Q3MAY20 (2)'!$AT:$AU,2,FALSE)</f>
        <v>0.08</v>
      </c>
    </row>
    <row r="23068" spans="1:3" x14ac:dyDescent="0.3">
      <c r="A23068" s="49">
        <v>563015002</v>
      </c>
      <c r="B23068" t="s">
        <v>59</v>
      </c>
      <c r="C23068">
        <f>VLOOKUP(B23068,'[1]MNB2025Q3MAY20 (2)'!$AT:$AU,2,FALSE)</f>
        <v>0.08</v>
      </c>
    </row>
    <row r="23069" spans="1:3" x14ac:dyDescent="0.3">
      <c r="A23069" s="49">
        <v>563015003</v>
      </c>
      <c r="B23069" t="s">
        <v>58</v>
      </c>
      <c r="C23069">
        <f>VLOOKUP(B23069,'[1]MNB2025Q3MAY20 (2)'!$AT:$AU,2,FALSE)</f>
        <v>7.4999999999999997E-2</v>
      </c>
    </row>
    <row r="23070" spans="1:3" x14ac:dyDescent="0.3">
      <c r="A23070" s="49">
        <v>563015004</v>
      </c>
      <c r="B23070" t="s">
        <v>59</v>
      </c>
      <c r="C23070">
        <f>VLOOKUP(B23070,'[1]MNB2025Q3MAY20 (2)'!$AT:$AU,2,FALSE)</f>
        <v>0.08</v>
      </c>
    </row>
    <row r="23071" spans="1:3" x14ac:dyDescent="0.3">
      <c r="A23071" s="49">
        <v>563015837</v>
      </c>
      <c r="B23071" t="s">
        <v>59</v>
      </c>
      <c r="C23071">
        <f>VLOOKUP(B23071,'[1]MNB2025Q3MAY20 (2)'!$AT:$AU,2,FALSE)</f>
        <v>0.08</v>
      </c>
    </row>
    <row r="23072" spans="1:3" x14ac:dyDescent="0.3">
      <c r="A23072" s="49">
        <v>563015838</v>
      </c>
      <c r="B23072" t="s">
        <v>58</v>
      </c>
      <c r="C23072">
        <f>VLOOKUP(B23072,'[1]MNB2025Q3MAY20 (2)'!$AT:$AU,2,FALSE)</f>
        <v>7.4999999999999997E-2</v>
      </c>
    </row>
    <row r="23073" spans="1:3" x14ac:dyDescent="0.3">
      <c r="A23073" s="49">
        <v>563015839</v>
      </c>
      <c r="B23073" t="s">
        <v>59</v>
      </c>
      <c r="C23073">
        <f>VLOOKUP(B23073,'[1]MNB2025Q3MAY20 (2)'!$AT:$AU,2,FALSE)</f>
        <v>0.08</v>
      </c>
    </row>
    <row r="23074" spans="1:3" x14ac:dyDescent="0.3">
      <c r="A23074" s="49">
        <v>563015845</v>
      </c>
      <c r="B23074" t="s">
        <v>59</v>
      </c>
      <c r="C23074">
        <f>VLOOKUP(B23074,'[1]MNB2025Q3MAY20 (2)'!$AT:$AU,2,FALSE)</f>
        <v>0.08</v>
      </c>
    </row>
    <row r="23075" spans="1:3" x14ac:dyDescent="0.3">
      <c r="A23075" s="49">
        <v>563015848</v>
      </c>
      <c r="B23075" t="s">
        <v>58</v>
      </c>
      <c r="C23075">
        <f>VLOOKUP(B23075,'[1]MNB2025Q3MAY20 (2)'!$AT:$AU,2,FALSE)</f>
        <v>7.4999999999999997E-2</v>
      </c>
    </row>
    <row r="23076" spans="1:3" x14ac:dyDescent="0.3">
      <c r="A23076" s="49">
        <v>563015852</v>
      </c>
      <c r="B23076" t="s">
        <v>58</v>
      </c>
      <c r="C23076">
        <f>VLOOKUP(B23076,'[1]MNB2025Q3MAY20 (2)'!$AT:$AU,2,FALSE)</f>
        <v>7.4999999999999997E-2</v>
      </c>
    </row>
    <row r="23077" spans="1:3" x14ac:dyDescent="0.3">
      <c r="A23077" s="49">
        <v>563015853</v>
      </c>
      <c r="B23077" t="s">
        <v>59</v>
      </c>
      <c r="C23077">
        <f>VLOOKUP(B23077,'[1]MNB2025Q3MAY20 (2)'!$AT:$AU,2,FALSE)</f>
        <v>0.08</v>
      </c>
    </row>
    <row r="23078" spans="1:3" x14ac:dyDescent="0.3">
      <c r="A23078" s="49">
        <v>563016000</v>
      </c>
      <c r="B23078" t="s">
        <v>59</v>
      </c>
      <c r="C23078">
        <f>VLOOKUP(B23078,'[1]MNB2025Q3MAY20 (2)'!$AT:$AU,2,FALSE)</f>
        <v>0.08</v>
      </c>
    </row>
    <row r="23079" spans="1:3" x14ac:dyDescent="0.3">
      <c r="A23079" s="49">
        <v>563016001</v>
      </c>
      <c r="B23079" t="s">
        <v>58</v>
      </c>
      <c r="C23079">
        <f>VLOOKUP(B23079,'[1]MNB2025Q3MAY20 (2)'!$AT:$AU,2,FALSE)</f>
        <v>7.4999999999999997E-2</v>
      </c>
    </row>
    <row r="23080" spans="1:3" x14ac:dyDescent="0.3">
      <c r="A23080" s="49">
        <v>563016002</v>
      </c>
      <c r="B23080" t="s">
        <v>59</v>
      </c>
      <c r="C23080">
        <f>VLOOKUP(B23080,'[1]MNB2025Q3MAY20 (2)'!$AT:$AU,2,FALSE)</f>
        <v>0.08</v>
      </c>
    </row>
    <row r="23081" spans="1:3" x14ac:dyDescent="0.3">
      <c r="A23081" s="49">
        <v>563016220</v>
      </c>
      <c r="B23081" t="s">
        <v>59</v>
      </c>
      <c r="C23081">
        <f>VLOOKUP(B23081,'[1]MNB2025Q3MAY20 (2)'!$AT:$AU,2,FALSE)</f>
        <v>0.08</v>
      </c>
    </row>
    <row r="23082" spans="1:3" x14ac:dyDescent="0.3">
      <c r="A23082" s="49">
        <v>563016221</v>
      </c>
      <c r="B23082" t="s">
        <v>58</v>
      </c>
      <c r="C23082">
        <f>VLOOKUP(B23082,'[1]MNB2025Q3MAY20 (2)'!$AT:$AU,2,FALSE)</f>
        <v>7.4999999999999997E-2</v>
      </c>
    </row>
    <row r="23083" spans="1:3" x14ac:dyDescent="0.3">
      <c r="A23083" s="49">
        <v>563016222</v>
      </c>
      <c r="B23083" t="s">
        <v>59</v>
      </c>
      <c r="C23083">
        <f>VLOOKUP(B23083,'[1]MNB2025Q3MAY20 (2)'!$AT:$AU,2,FALSE)</f>
        <v>0.08</v>
      </c>
    </row>
    <row r="23084" spans="1:3" x14ac:dyDescent="0.3">
      <c r="A23084" s="49">
        <v>563016252</v>
      </c>
      <c r="B23084" t="s">
        <v>59</v>
      </c>
      <c r="C23084">
        <f>VLOOKUP(B23084,'[1]MNB2025Q3MAY20 (2)'!$AT:$AU,2,FALSE)</f>
        <v>0.08</v>
      </c>
    </row>
    <row r="23085" spans="1:3" x14ac:dyDescent="0.3">
      <c r="A23085" s="49">
        <v>563016253</v>
      </c>
      <c r="B23085" t="s">
        <v>121</v>
      </c>
      <c r="C23085">
        <f>VLOOKUP(B23085,'[1]MNB2025Q3MAY20 (2)'!$AT:$AU,2,FALSE)</f>
        <v>8.5000000000000006E-2</v>
      </c>
    </row>
    <row r="23086" spans="1:3" x14ac:dyDescent="0.3">
      <c r="A23086" s="49">
        <v>563016254</v>
      </c>
      <c r="B23086" t="s">
        <v>59</v>
      </c>
      <c r="C23086">
        <f>VLOOKUP(B23086,'[1]MNB2025Q3MAY20 (2)'!$AT:$AU,2,FALSE)</f>
        <v>0.08</v>
      </c>
    </row>
    <row r="23087" spans="1:3" x14ac:dyDescent="0.3">
      <c r="A23087" s="49">
        <v>563016255</v>
      </c>
      <c r="B23087" t="s">
        <v>58</v>
      </c>
      <c r="C23087">
        <f>VLOOKUP(B23087,'[1]MNB2025Q3MAY20 (2)'!$AT:$AU,2,FALSE)</f>
        <v>7.4999999999999997E-2</v>
      </c>
    </row>
    <row r="23088" spans="1:3" x14ac:dyDescent="0.3">
      <c r="A23088" s="49">
        <v>563016256</v>
      </c>
      <c r="B23088" t="s">
        <v>59</v>
      </c>
      <c r="C23088">
        <f>VLOOKUP(B23088,'[1]MNB2025Q3MAY20 (2)'!$AT:$AU,2,FALSE)</f>
        <v>0.08</v>
      </c>
    </row>
    <row r="23089" spans="1:3" x14ac:dyDescent="0.3">
      <c r="A23089" s="49">
        <v>563016259</v>
      </c>
      <c r="B23089" t="s">
        <v>59</v>
      </c>
      <c r="C23089">
        <f>VLOOKUP(B23089,'[1]MNB2025Q3MAY20 (2)'!$AT:$AU,2,FALSE)</f>
        <v>0.08</v>
      </c>
    </row>
    <row r="23090" spans="1:3" x14ac:dyDescent="0.3">
      <c r="A23090" s="49">
        <v>563016260</v>
      </c>
      <c r="B23090" t="s">
        <v>58</v>
      </c>
      <c r="C23090">
        <f>VLOOKUP(B23090,'[1]MNB2025Q3MAY20 (2)'!$AT:$AU,2,FALSE)</f>
        <v>7.4999999999999997E-2</v>
      </c>
    </row>
    <row r="23091" spans="1:3" x14ac:dyDescent="0.3">
      <c r="A23091" s="49">
        <v>563016261</v>
      </c>
      <c r="B23091" t="s">
        <v>59</v>
      </c>
      <c r="C23091">
        <f>VLOOKUP(B23091,'[1]MNB2025Q3MAY20 (2)'!$AT:$AU,2,FALSE)</f>
        <v>0.08</v>
      </c>
    </row>
    <row r="23092" spans="1:3" x14ac:dyDescent="0.3">
      <c r="A23092" s="49">
        <v>563016370</v>
      </c>
      <c r="B23092" t="s">
        <v>59</v>
      </c>
      <c r="C23092">
        <f>VLOOKUP(B23092,'[1]MNB2025Q3MAY20 (2)'!$AT:$AU,2,FALSE)</f>
        <v>0.08</v>
      </c>
    </row>
    <row r="23093" spans="1:3" x14ac:dyDescent="0.3">
      <c r="A23093" s="49">
        <v>563016371</v>
      </c>
      <c r="B23093" t="s">
        <v>58</v>
      </c>
      <c r="C23093">
        <f>VLOOKUP(B23093,'[1]MNB2025Q3MAY20 (2)'!$AT:$AU,2,FALSE)</f>
        <v>7.4999999999999997E-2</v>
      </c>
    </row>
    <row r="23094" spans="1:3" x14ac:dyDescent="0.3">
      <c r="A23094" s="49">
        <v>563016373</v>
      </c>
      <c r="B23094" t="s">
        <v>59</v>
      </c>
      <c r="C23094">
        <f>VLOOKUP(B23094,'[1]MNB2025Q3MAY20 (2)'!$AT:$AU,2,FALSE)</f>
        <v>0.08</v>
      </c>
    </row>
    <row r="23095" spans="1:3" x14ac:dyDescent="0.3">
      <c r="A23095" s="49">
        <v>563016438</v>
      </c>
      <c r="B23095" t="s">
        <v>59</v>
      </c>
      <c r="C23095">
        <f>VLOOKUP(B23095,'[1]MNB2025Q3MAY20 (2)'!$AT:$AU,2,FALSE)</f>
        <v>0.08</v>
      </c>
    </row>
    <row r="23096" spans="1:3" x14ac:dyDescent="0.3">
      <c r="A23096" s="49">
        <v>563016439</v>
      </c>
      <c r="B23096" t="s">
        <v>58</v>
      </c>
      <c r="C23096">
        <f>VLOOKUP(B23096,'[1]MNB2025Q3MAY20 (2)'!$AT:$AU,2,FALSE)</f>
        <v>7.4999999999999997E-2</v>
      </c>
    </row>
    <row r="23097" spans="1:3" x14ac:dyDescent="0.3">
      <c r="A23097" s="49">
        <v>563016440</v>
      </c>
      <c r="B23097" t="s">
        <v>59</v>
      </c>
      <c r="C23097">
        <f>VLOOKUP(B23097,'[1]MNB2025Q3MAY20 (2)'!$AT:$AU,2,FALSE)</f>
        <v>0.08</v>
      </c>
    </row>
    <row r="23098" spans="1:3" x14ac:dyDescent="0.3">
      <c r="A23098" s="49">
        <v>563016524</v>
      </c>
      <c r="B23098" t="s">
        <v>59</v>
      </c>
      <c r="C23098">
        <f>VLOOKUP(B23098,'[1]MNB2025Q3MAY20 (2)'!$AT:$AU,2,FALSE)</f>
        <v>0.08</v>
      </c>
    </row>
    <row r="23099" spans="1:3" x14ac:dyDescent="0.3">
      <c r="A23099" s="49">
        <v>563016525</v>
      </c>
      <c r="B23099" t="s">
        <v>58</v>
      </c>
      <c r="C23099">
        <f>VLOOKUP(B23099,'[1]MNB2025Q3MAY20 (2)'!$AT:$AU,2,FALSE)</f>
        <v>7.4999999999999997E-2</v>
      </c>
    </row>
    <row r="23100" spans="1:3" x14ac:dyDescent="0.3">
      <c r="A23100" s="49">
        <v>563016526</v>
      </c>
      <c r="B23100" t="s">
        <v>58</v>
      </c>
      <c r="C23100">
        <f>VLOOKUP(B23100,'[1]MNB2025Q3MAY20 (2)'!$AT:$AU,2,FALSE)</f>
        <v>7.4999999999999997E-2</v>
      </c>
    </row>
    <row r="23101" spans="1:3" x14ac:dyDescent="0.3">
      <c r="A23101" s="49">
        <v>563016527</v>
      </c>
      <c r="B23101" t="s">
        <v>121</v>
      </c>
      <c r="C23101">
        <f>VLOOKUP(B23101,'[1]MNB2025Q3MAY20 (2)'!$AT:$AU,2,FALSE)</f>
        <v>8.5000000000000006E-2</v>
      </c>
    </row>
    <row r="23102" spans="1:3" x14ac:dyDescent="0.3">
      <c r="A23102" s="49">
        <v>563016528</v>
      </c>
      <c r="B23102" t="s">
        <v>121</v>
      </c>
      <c r="C23102">
        <f>VLOOKUP(B23102,'[1]MNB2025Q3MAY20 (2)'!$AT:$AU,2,FALSE)</f>
        <v>8.5000000000000006E-2</v>
      </c>
    </row>
    <row r="23103" spans="1:3" x14ac:dyDescent="0.3">
      <c r="A23103" s="49">
        <v>563016529</v>
      </c>
      <c r="B23103" t="s">
        <v>59</v>
      </c>
      <c r="C23103">
        <f>VLOOKUP(B23103,'[1]MNB2025Q3MAY20 (2)'!$AT:$AU,2,FALSE)</f>
        <v>0.08</v>
      </c>
    </row>
    <row r="23104" spans="1:3" x14ac:dyDescent="0.3">
      <c r="A23104" s="49">
        <v>563017369</v>
      </c>
      <c r="B23104" t="s">
        <v>59</v>
      </c>
      <c r="C23104">
        <f>VLOOKUP(B23104,'[1]MNB2025Q3MAY20 (2)'!$AT:$AU,2,FALSE)</f>
        <v>0.08</v>
      </c>
    </row>
    <row r="23105" spans="1:3" x14ac:dyDescent="0.3">
      <c r="A23105" s="49">
        <v>563017400</v>
      </c>
      <c r="B23105" t="s">
        <v>58</v>
      </c>
      <c r="C23105">
        <f>VLOOKUP(B23105,'[1]MNB2025Q3MAY20 (2)'!$AT:$AU,2,FALSE)</f>
        <v>7.4999999999999997E-2</v>
      </c>
    </row>
    <row r="23106" spans="1:3" x14ac:dyDescent="0.3">
      <c r="A23106" s="49">
        <v>563017401</v>
      </c>
      <c r="B23106" t="s">
        <v>59</v>
      </c>
      <c r="C23106">
        <f>VLOOKUP(B23106,'[1]MNB2025Q3MAY20 (2)'!$AT:$AU,2,FALSE)</f>
        <v>0.08</v>
      </c>
    </row>
    <row r="23107" spans="1:3" x14ac:dyDescent="0.3">
      <c r="A23107" s="49">
        <v>563017406</v>
      </c>
      <c r="B23107" t="s">
        <v>59</v>
      </c>
      <c r="C23107">
        <f>VLOOKUP(B23107,'[1]MNB2025Q3MAY20 (2)'!$AT:$AU,2,FALSE)</f>
        <v>0.08</v>
      </c>
    </row>
    <row r="23108" spans="1:3" x14ac:dyDescent="0.3">
      <c r="A23108" s="49">
        <v>563017407</v>
      </c>
      <c r="B23108" t="s">
        <v>58</v>
      </c>
      <c r="C23108">
        <f>VLOOKUP(B23108,'[1]MNB2025Q3MAY20 (2)'!$AT:$AU,2,FALSE)</f>
        <v>7.4999999999999997E-2</v>
      </c>
    </row>
    <row r="23109" spans="1:3" x14ac:dyDescent="0.3">
      <c r="A23109" s="49">
        <v>563017408</v>
      </c>
      <c r="B23109" t="s">
        <v>59</v>
      </c>
      <c r="C23109">
        <f>VLOOKUP(B23109,'[1]MNB2025Q3MAY20 (2)'!$AT:$AU,2,FALSE)</f>
        <v>0.08</v>
      </c>
    </row>
    <row r="23110" spans="1:3" x14ac:dyDescent="0.3">
      <c r="A23110" s="49">
        <v>563017513</v>
      </c>
      <c r="B23110" t="s">
        <v>59</v>
      </c>
      <c r="C23110">
        <f>VLOOKUP(B23110,'[1]MNB2025Q3MAY20 (2)'!$AT:$AU,2,FALSE)</f>
        <v>0.08</v>
      </c>
    </row>
    <row r="23111" spans="1:3" x14ac:dyDescent="0.3">
      <c r="A23111" s="49">
        <v>563017514</v>
      </c>
      <c r="B23111" t="s">
        <v>58</v>
      </c>
      <c r="C23111">
        <f>VLOOKUP(B23111,'[1]MNB2025Q3MAY20 (2)'!$AT:$AU,2,FALSE)</f>
        <v>7.4999999999999997E-2</v>
      </c>
    </row>
    <row r="23112" spans="1:3" x14ac:dyDescent="0.3">
      <c r="A23112" s="49">
        <v>563017515</v>
      </c>
      <c r="B23112" t="s">
        <v>59</v>
      </c>
      <c r="C23112">
        <f>VLOOKUP(B23112,'[1]MNB2025Q3MAY20 (2)'!$AT:$AU,2,FALSE)</f>
        <v>0.08</v>
      </c>
    </row>
    <row r="23113" spans="1:3" x14ac:dyDescent="0.3">
      <c r="A23113" s="49">
        <v>563017716</v>
      </c>
      <c r="B23113" t="s">
        <v>59</v>
      </c>
      <c r="C23113">
        <f>VLOOKUP(B23113,'[1]MNB2025Q3MAY20 (2)'!$AT:$AU,2,FALSE)</f>
        <v>0.08</v>
      </c>
    </row>
    <row r="23114" spans="1:3" x14ac:dyDescent="0.3">
      <c r="A23114" s="49">
        <v>563017717</v>
      </c>
      <c r="B23114" t="s">
        <v>58</v>
      </c>
      <c r="C23114">
        <f>VLOOKUP(B23114,'[1]MNB2025Q3MAY20 (2)'!$AT:$AU,2,FALSE)</f>
        <v>7.4999999999999997E-2</v>
      </c>
    </row>
    <row r="23115" spans="1:3" x14ac:dyDescent="0.3">
      <c r="A23115" s="49">
        <v>563017718</v>
      </c>
      <c r="B23115" t="s">
        <v>58</v>
      </c>
      <c r="C23115">
        <f>VLOOKUP(B23115,'[1]MNB2025Q3MAY20 (2)'!$AT:$AU,2,FALSE)</f>
        <v>7.4999999999999997E-2</v>
      </c>
    </row>
    <row r="23116" spans="1:3" x14ac:dyDescent="0.3">
      <c r="A23116" s="49">
        <v>563017719</v>
      </c>
      <c r="B23116" t="s">
        <v>59</v>
      </c>
      <c r="C23116">
        <f>VLOOKUP(B23116,'[1]MNB2025Q3MAY20 (2)'!$AT:$AU,2,FALSE)</f>
        <v>0.08</v>
      </c>
    </row>
    <row r="23117" spans="1:3" x14ac:dyDescent="0.3">
      <c r="A23117" s="49">
        <v>563017731</v>
      </c>
      <c r="B23117" t="s">
        <v>59</v>
      </c>
      <c r="C23117">
        <f>VLOOKUP(B23117,'[1]MNB2025Q3MAY20 (2)'!$AT:$AU,2,FALSE)</f>
        <v>0.08</v>
      </c>
    </row>
    <row r="23118" spans="1:3" x14ac:dyDescent="0.3">
      <c r="A23118" s="49">
        <v>563017732</v>
      </c>
      <c r="B23118" t="s">
        <v>58</v>
      </c>
      <c r="C23118">
        <f>VLOOKUP(B23118,'[1]MNB2025Q3MAY20 (2)'!$AT:$AU,2,FALSE)</f>
        <v>7.4999999999999997E-2</v>
      </c>
    </row>
    <row r="23119" spans="1:3" x14ac:dyDescent="0.3">
      <c r="A23119" s="49">
        <v>563017733</v>
      </c>
      <c r="B23119" t="s">
        <v>59</v>
      </c>
      <c r="C23119">
        <f>VLOOKUP(B23119,'[1]MNB2025Q3MAY20 (2)'!$AT:$AU,2,FALSE)</f>
        <v>0.08</v>
      </c>
    </row>
    <row r="23120" spans="1:3" x14ac:dyDescent="0.3">
      <c r="A23120" s="49">
        <v>563018201</v>
      </c>
      <c r="B23120" t="s">
        <v>59</v>
      </c>
      <c r="C23120">
        <f>VLOOKUP(B23120,'[1]MNB2025Q3MAY20 (2)'!$AT:$AU,2,FALSE)</f>
        <v>0.08</v>
      </c>
    </row>
    <row r="23121" spans="1:3" x14ac:dyDescent="0.3">
      <c r="A23121" s="49">
        <v>563018202</v>
      </c>
      <c r="B23121" t="s">
        <v>121</v>
      </c>
      <c r="C23121">
        <f>VLOOKUP(B23121,'[1]MNB2025Q3MAY20 (2)'!$AT:$AU,2,FALSE)</f>
        <v>8.5000000000000006E-2</v>
      </c>
    </row>
    <row r="23122" spans="1:3" x14ac:dyDescent="0.3">
      <c r="A23122" s="49">
        <v>563018203</v>
      </c>
      <c r="B23122" t="s">
        <v>59</v>
      </c>
      <c r="C23122">
        <f>VLOOKUP(B23122,'[1]MNB2025Q3MAY20 (2)'!$AT:$AU,2,FALSE)</f>
        <v>0.08</v>
      </c>
    </row>
    <row r="23123" spans="1:3" x14ac:dyDescent="0.3">
      <c r="A23123" s="49">
        <v>563018516</v>
      </c>
      <c r="B23123" t="s">
        <v>59</v>
      </c>
      <c r="C23123">
        <f>VLOOKUP(B23123,'[1]MNB2025Q3MAY20 (2)'!$AT:$AU,2,FALSE)</f>
        <v>0.08</v>
      </c>
    </row>
    <row r="23124" spans="1:3" x14ac:dyDescent="0.3">
      <c r="A23124" s="49">
        <v>563018517</v>
      </c>
      <c r="B23124" t="s">
        <v>58</v>
      </c>
      <c r="C23124">
        <f>VLOOKUP(B23124,'[1]MNB2025Q3MAY20 (2)'!$AT:$AU,2,FALSE)</f>
        <v>7.4999999999999997E-2</v>
      </c>
    </row>
    <row r="23125" spans="1:3" x14ac:dyDescent="0.3">
      <c r="A23125" s="49">
        <v>563018526</v>
      </c>
      <c r="B23125" t="s">
        <v>59</v>
      </c>
      <c r="C23125">
        <f>VLOOKUP(B23125,'[1]MNB2025Q3MAY20 (2)'!$AT:$AU,2,FALSE)</f>
        <v>0.08</v>
      </c>
    </row>
    <row r="23126" spans="1:3" x14ac:dyDescent="0.3">
      <c r="A23126" s="49">
        <v>563018709</v>
      </c>
      <c r="B23126" t="s">
        <v>59</v>
      </c>
      <c r="C23126">
        <f>VLOOKUP(B23126,'[1]MNB2025Q3MAY20 (2)'!$AT:$AU,2,FALSE)</f>
        <v>0.08</v>
      </c>
    </row>
    <row r="23127" spans="1:3" x14ac:dyDescent="0.3">
      <c r="A23127" s="49">
        <v>563018710</v>
      </c>
      <c r="B23127" t="s">
        <v>58</v>
      </c>
      <c r="C23127">
        <f>VLOOKUP(B23127,'[1]MNB2025Q3MAY20 (2)'!$AT:$AU,2,FALSE)</f>
        <v>7.4999999999999997E-2</v>
      </c>
    </row>
    <row r="23128" spans="1:3" x14ac:dyDescent="0.3">
      <c r="A23128" s="49">
        <v>563018711</v>
      </c>
      <c r="B23128" t="s">
        <v>59</v>
      </c>
      <c r="C23128">
        <f>VLOOKUP(B23128,'[1]MNB2025Q3MAY20 (2)'!$AT:$AU,2,FALSE)</f>
        <v>0.08</v>
      </c>
    </row>
    <row r="23129" spans="1:3" x14ac:dyDescent="0.3">
      <c r="A23129" s="49">
        <v>563018762</v>
      </c>
      <c r="B23129" t="s">
        <v>59</v>
      </c>
      <c r="C23129">
        <f>VLOOKUP(B23129,'[1]MNB2025Q3MAY20 (2)'!$AT:$AU,2,FALSE)</f>
        <v>0.08</v>
      </c>
    </row>
    <row r="23130" spans="1:3" x14ac:dyDescent="0.3">
      <c r="A23130" s="49">
        <v>563018763</v>
      </c>
      <c r="B23130" t="s">
        <v>58</v>
      </c>
      <c r="C23130">
        <f>VLOOKUP(B23130,'[1]MNB2025Q3MAY20 (2)'!$AT:$AU,2,FALSE)</f>
        <v>7.4999999999999997E-2</v>
      </c>
    </row>
    <row r="23131" spans="1:3" x14ac:dyDescent="0.3">
      <c r="A23131" s="49">
        <v>563018768</v>
      </c>
      <c r="B23131" t="s">
        <v>58</v>
      </c>
      <c r="C23131">
        <f>VLOOKUP(B23131,'[1]MNB2025Q3MAY20 (2)'!$AT:$AU,2,FALSE)</f>
        <v>7.4999999999999997E-2</v>
      </c>
    </row>
    <row r="23132" spans="1:3" x14ac:dyDescent="0.3">
      <c r="A23132" s="49">
        <v>563018769</v>
      </c>
      <c r="B23132" t="s">
        <v>59</v>
      </c>
      <c r="C23132">
        <f>VLOOKUP(B23132,'[1]MNB2025Q3MAY20 (2)'!$AT:$AU,2,FALSE)</f>
        <v>0.08</v>
      </c>
    </row>
    <row r="23133" spans="1:3" x14ac:dyDescent="0.3">
      <c r="A23133" s="49">
        <v>563018786</v>
      </c>
      <c r="B23133" t="s">
        <v>59</v>
      </c>
      <c r="C23133">
        <f>VLOOKUP(B23133,'[1]MNB2025Q3MAY20 (2)'!$AT:$AU,2,FALSE)</f>
        <v>0.08</v>
      </c>
    </row>
    <row r="23134" spans="1:3" x14ac:dyDescent="0.3">
      <c r="A23134" s="49">
        <v>563018787</v>
      </c>
      <c r="B23134" t="s">
        <v>58</v>
      </c>
      <c r="C23134">
        <f>VLOOKUP(B23134,'[1]MNB2025Q3MAY20 (2)'!$AT:$AU,2,FALSE)</f>
        <v>7.4999999999999997E-2</v>
      </c>
    </row>
    <row r="23135" spans="1:3" x14ac:dyDescent="0.3">
      <c r="A23135" s="49">
        <v>563018788</v>
      </c>
      <c r="B23135" t="s">
        <v>59</v>
      </c>
      <c r="C23135">
        <f>VLOOKUP(B23135,'[1]MNB2025Q3MAY20 (2)'!$AT:$AU,2,FALSE)</f>
        <v>0.08</v>
      </c>
    </row>
    <row r="23136" spans="1:3" x14ac:dyDescent="0.3">
      <c r="A23136" s="49">
        <v>563018803</v>
      </c>
      <c r="B23136" t="s">
        <v>59</v>
      </c>
      <c r="C23136">
        <f>VLOOKUP(B23136,'[1]MNB2025Q3MAY20 (2)'!$AT:$AU,2,FALSE)</f>
        <v>0.08</v>
      </c>
    </row>
    <row r="23137" spans="1:3" x14ac:dyDescent="0.3">
      <c r="A23137" s="49">
        <v>563018804</v>
      </c>
      <c r="B23137" t="s">
        <v>58</v>
      </c>
      <c r="C23137">
        <f>VLOOKUP(B23137,'[1]MNB2025Q3MAY20 (2)'!$AT:$AU,2,FALSE)</f>
        <v>7.4999999999999997E-2</v>
      </c>
    </row>
    <row r="23138" spans="1:3" x14ac:dyDescent="0.3">
      <c r="A23138" s="49">
        <v>563018805</v>
      </c>
      <c r="B23138" t="s">
        <v>59</v>
      </c>
      <c r="C23138">
        <f>VLOOKUP(B23138,'[1]MNB2025Q3MAY20 (2)'!$AT:$AU,2,FALSE)</f>
        <v>0.08</v>
      </c>
    </row>
    <row r="23139" spans="1:3" x14ac:dyDescent="0.3">
      <c r="A23139" s="49">
        <v>563018871</v>
      </c>
      <c r="B23139" t="s">
        <v>59</v>
      </c>
      <c r="C23139">
        <f>VLOOKUP(B23139,'[1]MNB2025Q3MAY20 (2)'!$AT:$AU,2,FALSE)</f>
        <v>0.08</v>
      </c>
    </row>
    <row r="23140" spans="1:3" x14ac:dyDescent="0.3">
      <c r="A23140" s="49">
        <v>563018872</v>
      </c>
      <c r="B23140" t="s">
        <v>58</v>
      </c>
      <c r="C23140">
        <f>VLOOKUP(B23140,'[1]MNB2025Q3MAY20 (2)'!$AT:$AU,2,FALSE)</f>
        <v>7.4999999999999997E-2</v>
      </c>
    </row>
    <row r="23141" spans="1:3" x14ac:dyDescent="0.3">
      <c r="A23141" s="49">
        <v>563018873</v>
      </c>
      <c r="B23141" t="s">
        <v>59</v>
      </c>
      <c r="C23141">
        <f>VLOOKUP(B23141,'[1]MNB2025Q3MAY20 (2)'!$AT:$AU,2,FALSE)</f>
        <v>0.08</v>
      </c>
    </row>
    <row r="23142" spans="1:3" x14ac:dyDescent="0.3">
      <c r="A23142" s="49">
        <v>563018878</v>
      </c>
      <c r="B23142" t="s">
        <v>59</v>
      </c>
      <c r="C23142">
        <f>VLOOKUP(B23142,'[1]MNB2025Q3MAY20 (2)'!$AT:$AU,2,FALSE)</f>
        <v>0.08</v>
      </c>
    </row>
    <row r="23143" spans="1:3" x14ac:dyDescent="0.3">
      <c r="A23143" s="49">
        <v>563018879</v>
      </c>
      <c r="B23143" t="s">
        <v>58</v>
      </c>
      <c r="C23143">
        <f>VLOOKUP(B23143,'[1]MNB2025Q3MAY20 (2)'!$AT:$AU,2,FALSE)</f>
        <v>7.4999999999999997E-2</v>
      </c>
    </row>
    <row r="23144" spans="1:3" x14ac:dyDescent="0.3">
      <c r="A23144" s="49">
        <v>563018880</v>
      </c>
      <c r="B23144" t="s">
        <v>59</v>
      </c>
      <c r="C23144">
        <f>VLOOKUP(B23144,'[1]MNB2025Q3MAY20 (2)'!$AT:$AU,2,FALSE)</f>
        <v>0.08</v>
      </c>
    </row>
    <row r="23145" spans="1:3" x14ac:dyDescent="0.3">
      <c r="A23145" s="49">
        <v>563019227</v>
      </c>
      <c r="B23145" t="s">
        <v>59</v>
      </c>
      <c r="C23145">
        <f>VLOOKUP(B23145,'[1]MNB2025Q3MAY20 (2)'!$AT:$AU,2,FALSE)</f>
        <v>0.08</v>
      </c>
    </row>
    <row r="23146" spans="1:3" x14ac:dyDescent="0.3">
      <c r="A23146" s="49">
        <v>563019228</v>
      </c>
      <c r="B23146" t="s">
        <v>58</v>
      </c>
      <c r="C23146">
        <f>VLOOKUP(B23146,'[1]MNB2025Q3MAY20 (2)'!$AT:$AU,2,FALSE)</f>
        <v>7.4999999999999997E-2</v>
      </c>
    </row>
    <row r="23147" spans="1:3" x14ac:dyDescent="0.3">
      <c r="A23147" s="49">
        <v>563019229</v>
      </c>
      <c r="B23147" t="s">
        <v>59</v>
      </c>
      <c r="C23147">
        <f>VLOOKUP(B23147,'[1]MNB2025Q3MAY20 (2)'!$AT:$AU,2,FALSE)</f>
        <v>0.08</v>
      </c>
    </row>
    <row r="23148" spans="1:3" x14ac:dyDescent="0.3">
      <c r="A23148" s="49">
        <v>563019257</v>
      </c>
      <c r="B23148" t="s">
        <v>59</v>
      </c>
      <c r="C23148">
        <f>VLOOKUP(B23148,'[1]MNB2025Q3MAY20 (2)'!$AT:$AU,2,FALSE)</f>
        <v>0.08</v>
      </c>
    </row>
    <row r="23149" spans="1:3" x14ac:dyDescent="0.3">
      <c r="A23149" s="49">
        <v>563019258</v>
      </c>
      <c r="B23149" t="s">
        <v>58</v>
      </c>
      <c r="C23149">
        <f>VLOOKUP(B23149,'[1]MNB2025Q3MAY20 (2)'!$AT:$AU,2,FALSE)</f>
        <v>7.4999999999999997E-2</v>
      </c>
    </row>
    <row r="23150" spans="1:3" x14ac:dyDescent="0.3">
      <c r="A23150" s="49">
        <v>563019259</v>
      </c>
      <c r="B23150" t="s">
        <v>59</v>
      </c>
      <c r="C23150">
        <f>VLOOKUP(B23150,'[1]MNB2025Q3MAY20 (2)'!$AT:$AU,2,FALSE)</f>
        <v>0.08</v>
      </c>
    </row>
    <row r="23151" spans="1:3" x14ac:dyDescent="0.3">
      <c r="A23151" s="49">
        <v>563019261</v>
      </c>
      <c r="B23151" t="s">
        <v>59</v>
      </c>
      <c r="C23151">
        <f>VLOOKUP(B23151,'[1]MNB2025Q3MAY20 (2)'!$AT:$AU,2,FALSE)</f>
        <v>0.08</v>
      </c>
    </row>
    <row r="23152" spans="1:3" x14ac:dyDescent="0.3">
      <c r="A23152" s="49">
        <v>563019262</v>
      </c>
      <c r="B23152" t="s">
        <v>58</v>
      </c>
      <c r="C23152">
        <f>VLOOKUP(B23152,'[1]MNB2025Q3MAY20 (2)'!$AT:$AU,2,FALSE)</f>
        <v>7.4999999999999997E-2</v>
      </c>
    </row>
    <row r="23153" spans="1:3" x14ac:dyDescent="0.3">
      <c r="A23153" s="49">
        <v>563019263</v>
      </c>
      <c r="B23153" t="s">
        <v>58</v>
      </c>
      <c r="C23153">
        <f>VLOOKUP(B23153,'[1]MNB2025Q3MAY20 (2)'!$AT:$AU,2,FALSE)</f>
        <v>7.4999999999999997E-2</v>
      </c>
    </row>
    <row r="23154" spans="1:3" x14ac:dyDescent="0.3">
      <c r="A23154" s="49">
        <v>563019265</v>
      </c>
      <c r="B23154" t="s">
        <v>59</v>
      </c>
      <c r="C23154">
        <f>VLOOKUP(B23154,'[1]MNB2025Q3MAY20 (2)'!$AT:$AU,2,FALSE)</f>
        <v>0.08</v>
      </c>
    </row>
    <row r="23155" spans="1:3" x14ac:dyDescent="0.3">
      <c r="A23155" s="49">
        <v>563019281</v>
      </c>
      <c r="B23155" t="s">
        <v>59</v>
      </c>
      <c r="C23155">
        <f>VLOOKUP(B23155,'[1]MNB2025Q3MAY20 (2)'!$AT:$AU,2,FALSE)</f>
        <v>0.08</v>
      </c>
    </row>
    <row r="23156" spans="1:3" x14ac:dyDescent="0.3">
      <c r="A23156" s="49">
        <v>563019282</v>
      </c>
      <c r="B23156" t="s">
        <v>58</v>
      </c>
      <c r="C23156">
        <f>VLOOKUP(B23156,'[1]MNB2025Q3MAY20 (2)'!$AT:$AU,2,FALSE)</f>
        <v>7.4999999999999997E-2</v>
      </c>
    </row>
    <row r="23157" spans="1:3" x14ac:dyDescent="0.3">
      <c r="A23157" s="49">
        <v>563019283</v>
      </c>
      <c r="B23157" t="s">
        <v>59</v>
      </c>
      <c r="C23157">
        <f>VLOOKUP(B23157,'[1]MNB2025Q3MAY20 (2)'!$AT:$AU,2,FALSE)</f>
        <v>0.08</v>
      </c>
    </row>
    <row r="23158" spans="1:3" x14ac:dyDescent="0.3">
      <c r="A23158" s="49">
        <v>563019296</v>
      </c>
      <c r="B23158" t="s">
        <v>59</v>
      </c>
      <c r="C23158">
        <f>VLOOKUP(B23158,'[1]MNB2025Q3MAY20 (2)'!$AT:$AU,2,FALSE)</f>
        <v>0.08</v>
      </c>
    </row>
    <row r="23159" spans="1:3" x14ac:dyDescent="0.3">
      <c r="A23159" s="49">
        <v>563019297</v>
      </c>
      <c r="B23159" t="s">
        <v>58</v>
      </c>
      <c r="C23159">
        <f>VLOOKUP(B23159,'[1]MNB2025Q3MAY20 (2)'!$AT:$AU,2,FALSE)</f>
        <v>7.4999999999999997E-2</v>
      </c>
    </row>
    <row r="23160" spans="1:3" x14ac:dyDescent="0.3">
      <c r="A23160" s="49">
        <v>563019298</v>
      </c>
      <c r="B23160" t="s">
        <v>59</v>
      </c>
      <c r="C23160">
        <f>VLOOKUP(B23160,'[1]MNB2025Q3MAY20 (2)'!$AT:$AU,2,FALSE)</f>
        <v>0.08</v>
      </c>
    </row>
    <row r="23161" spans="1:3" x14ac:dyDescent="0.3">
      <c r="A23161" s="49">
        <v>563019318</v>
      </c>
      <c r="B23161" t="s">
        <v>59</v>
      </c>
      <c r="C23161">
        <f>VLOOKUP(B23161,'[1]MNB2025Q3MAY20 (2)'!$AT:$AU,2,FALSE)</f>
        <v>0.08</v>
      </c>
    </row>
    <row r="23162" spans="1:3" x14ac:dyDescent="0.3">
      <c r="A23162" s="49">
        <v>563019319</v>
      </c>
      <c r="B23162" t="s">
        <v>58</v>
      </c>
      <c r="C23162">
        <f>VLOOKUP(B23162,'[1]MNB2025Q3MAY20 (2)'!$AT:$AU,2,FALSE)</f>
        <v>7.4999999999999997E-2</v>
      </c>
    </row>
    <row r="23163" spans="1:3" x14ac:dyDescent="0.3">
      <c r="A23163" s="49">
        <v>563019320</v>
      </c>
      <c r="B23163" t="s">
        <v>59</v>
      </c>
      <c r="C23163">
        <f>VLOOKUP(B23163,'[1]MNB2025Q3MAY20 (2)'!$AT:$AU,2,FALSE)</f>
        <v>0.08</v>
      </c>
    </row>
    <row r="23164" spans="1:3" x14ac:dyDescent="0.3">
      <c r="A23164" s="49">
        <v>563019321</v>
      </c>
      <c r="B23164" t="s">
        <v>58</v>
      </c>
      <c r="C23164">
        <f>VLOOKUP(B23164,'[1]MNB2025Q3MAY20 (2)'!$AT:$AU,2,FALSE)</f>
        <v>7.4999999999999997E-2</v>
      </c>
    </row>
    <row r="23165" spans="1:3" x14ac:dyDescent="0.3">
      <c r="A23165" s="49">
        <v>563019323</v>
      </c>
      <c r="B23165" t="s">
        <v>58</v>
      </c>
      <c r="C23165">
        <f>VLOOKUP(B23165,'[1]MNB2025Q3MAY20 (2)'!$AT:$AU,2,FALSE)</f>
        <v>7.4999999999999997E-2</v>
      </c>
    </row>
    <row r="23166" spans="1:3" x14ac:dyDescent="0.3">
      <c r="A23166" s="49">
        <v>563019324</v>
      </c>
      <c r="B23166" t="s">
        <v>59</v>
      </c>
      <c r="C23166">
        <f>VLOOKUP(B23166,'[1]MNB2025Q3MAY20 (2)'!$AT:$AU,2,FALSE)</f>
        <v>0.08</v>
      </c>
    </row>
    <row r="23167" spans="1:3" x14ac:dyDescent="0.3">
      <c r="A23167" s="49">
        <v>563019340</v>
      </c>
      <c r="B23167" t="s">
        <v>59</v>
      </c>
      <c r="C23167">
        <f>VLOOKUP(B23167,'[1]MNB2025Q3MAY20 (2)'!$AT:$AU,2,FALSE)</f>
        <v>0.08</v>
      </c>
    </row>
    <row r="23168" spans="1:3" x14ac:dyDescent="0.3">
      <c r="A23168" s="49">
        <v>563019400</v>
      </c>
      <c r="B23168" t="s">
        <v>58</v>
      </c>
      <c r="C23168">
        <f>VLOOKUP(B23168,'[1]MNB2025Q3MAY20 (2)'!$AT:$AU,2,FALSE)</f>
        <v>7.4999999999999997E-2</v>
      </c>
    </row>
    <row r="23169" spans="1:3" x14ac:dyDescent="0.3">
      <c r="A23169" s="49">
        <v>563019402</v>
      </c>
      <c r="B23169" t="s">
        <v>58</v>
      </c>
      <c r="C23169">
        <f>VLOOKUP(B23169,'[1]MNB2025Q3MAY20 (2)'!$AT:$AU,2,FALSE)</f>
        <v>7.4999999999999997E-2</v>
      </c>
    </row>
    <row r="23170" spans="1:3" x14ac:dyDescent="0.3">
      <c r="A23170" s="49">
        <v>563019403</v>
      </c>
      <c r="B23170" t="s">
        <v>121</v>
      </c>
      <c r="C23170">
        <f>VLOOKUP(B23170,'[1]MNB2025Q3MAY20 (2)'!$AT:$AU,2,FALSE)</f>
        <v>8.5000000000000006E-2</v>
      </c>
    </row>
    <row r="23171" spans="1:3" x14ac:dyDescent="0.3">
      <c r="A23171" s="49">
        <v>563019404</v>
      </c>
      <c r="B23171" t="s">
        <v>121</v>
      </c>
      <c r="C23171">
        <f>VLOOKUP(B23171,'[1]MNB2025Q3MAY20 (2)'!$AT:$AU,2,FALSE)</f>
        <v>8.5000000000000006E-2</v>
      </c>
    </row>
    <row r="23172" spans="1:3" x14ac:dyDescent="0.3">
      <c r="A23172" s="49">
        <v>563019405</v>
      </c>
      <c r="B23172" t="s">
        <v>58</v>
      </c>
      <c r="C23172">
        <f>VLOOKUP(B23172,'[1]MNB2025Q3MAY20 (2)'!$AT:$AU,2,FALSE)</f>
        <v>7.4999999999999997E-2</v>
      </c>
    </row>
    <row r="23173" spans="1:3" x14ac:dyDescent="0.3">
      <c r="A23173" s="49">
        <v>563019406</v>
      </c>
      <c r="B23173" t="s">
        <v>58</v>
      </c>
      <c r="C23173">
        <f>VLOOKUP(B23173,'[1]MNB2025Q3MAY20 (2)'!$AT:$AU,2,FALSE)</f>
        <v>7.4999999999999997E-2</v>
      </c>
    </row>
    <row r="23174" spans="1:3" x14ac:dyDescent="0.3">
      <c r="A23174" s="49">
        <v>563019407</v>
      </c>
      <c r="B23174" t="s">
        <v>59</v>
      </c>
      <c r="C23174">
        <f>VLOOKUP(B23174,'[1]MNB2025Q3MAY20 (2)'!$AT:$AU,2,FALSE)</f>
        <v>0.08</v>
      </c>
    </row>
    <row r="23175" spans="1:3" x14ac:dyDescent="0.3">
      <c r="A23175" s="49">
        <v>563019408</v>
      </c>
      <c r="B23175" t="s">
        <v>121</v>
      </c>
      <c r="C23175">
        <f>VLOOKUP(B23175,'[1]MNB2025Q3MAY20 (2)'!$AT:$AU,2,FALSE)</f>
        <v>8.5000000000000006E-2</v>
      </c>
    </row>
    <row r="23176" spans="1:3" x14ac:dyDescent="0.3">
      <c r="A23176" s="49">
        <v>563019409</v>
      </c>
      <c r="B23176" t="s">
        <v>58</v>
      </c>
      <c r="C23176">
        <f>VLOOKUP(B23176,'[1]MNB2025Q3MAY20 (2)'!$AT:$AU,2,FALSE)</f>
        <v>7.4999999999999997E-2</v>
      </c>
    </row>
    <row r="23177" spans="1:3" x14ac:dyDescent="0.3">
      <c r="A23177" s="49">
        <v>563019430</v>
      </c>
      <c r="B23177" t="s">
        <v>58</v>
      </c>
      <c r="C23177">
        <f>VLOOKUP(B23177,'[1]MNB2025Q3MAY20 (2)'!$AT:$AU,2,FALSE)</f>
        <v>7.4999999999999997E-2</v>
      </c>
    </row>
    <row r="23178" spans="1:3" x14ac:dyDescent="0.3">
      <c r="A23178" s="49">
        <v>563019431</v>
      </c>
      <c r="B23178" t="s">
        <v>121</v>
      </c>
      <c r="C23178">
        <f>VLOOKUP(B23178,'[1]MNB2025Q3MAY20 (2)'!$AT:$AU,2,FALSE)</f>
        <v>8.5000000000000006E-2</v>
      </c>
    </row>
    <row r="23179" spans="1:3" x14ac:dyDescent="0.3">
      <c r="A23179" s="49">
        <v>563019432</v>
      </c>
      <c r="B23179" t="s">
        <v>121</v>
      </c>
      <c r="C23179">
        <f>VLOOKUP(B23179,'[1]MNB2025Q3MAY20 (2)'!$AT:$AU,2,FALSE)</f>
        <v>8.5000000000000006E-2</v>
      </c>
    </row>
    <row r="23180" spans="1:3" x14ac:dyDescent="0.3">
      <c r="A23180" s="49">
        <v>563019433</v>
      </c>
      <c r="B23180" t="s">
        <v>58</v>
      </c>
      <c r="C23180">
        <f>VLOOKUP(B23180,'[1]MNB2025Q3MAY20 (2)'!$AT:$AU,2,FALSE)</f>
        <v>7.4999999999999997E-2</v>
      </c>
    </row>
    <row r="23181" spans="1:3" x14ac:dyDescent="0.3">
      <c r="A23181" s="49">
        <v>563019434</v>
      </c>
      <c r="B23181" t="s">
        <v>58</v>
      </c>
      <c r="C23181">
        <f>VLOOKUP(B23181,'[1]MNB2025Q3MAY20 (2)'!$AT:$AU,2,FALSE)</f>
        <v>7.4999999999999997E-2</v>
      </c>
    </row>
    <row r="23182" spans="1:3" x14ac:dyDescent="0.3">
      <c r="A23182" s="49">
        <v>563019435</v>
      </c>
      <c r="B23182" t="s">
        <v>121</v>
      </c>
      <c r="C23182">
        <f>VLOOKUP(B23182,'[1]MNB2025Q3MAY20 (2)'!$AT:$AU,2,FALSE)</f>
        <v>8.5000000000000006E-2</v>
      </c>
    </row>
    <row r="23183" spans="1:3" x14ac:dyDescent="0.3">
      <c r="A23183" s="49">
        <v>563019436</v>
      </c>
      <c r="B23183" t="s">
        <v>58</v>
      </c>
      <c r="C23183">
        <f>VLOOKUP(B23183,'[1]MNB2025Q3MAY20 (2)'!$AT:$AU,2,FALSE)</f>
        <v>7.4999999999999997E-2</v>
      </c>
    </row>
    <row r="23184" spans="1:3" x14ac:dyDescent="0.3">
      <c r="A23184" s="49">
        <v>563019439</v>
      </c>
      <c r="B23184" t="s">
        <v>121</v>
      </c>
      <c r="C23184">
        <f>VLOOKUP(B23184,'[1]MNB2025Q3MAY20 (2)'!$AT:$AU,2,FALSE)</f>
        <v>8.5000000000000006E-2</v>
      </c>
    </row>
    <row r="23185" spans="1:3" x14ac:dyDescent="0.3">
      <c r="A23185" s="49">
        <v>563019441</v>
      </c>
      <c r="B23185" t="s">
        <v>121</v>
      </c>
      <c r="C23185">
        <f>VLOOKUP(B23185,'[1]MNB2025Q3MAY20 (2)'!$AT:$AU,2,FALSE)</f>
        <v>8.5000000000000006E-2</v>
      </c>
    </row>
    <row r="23186" spans="1:3" x14ac:dyDescent="0.3">
      <c r="A23186" s="49">
        <v>563019442</v>
      </c>
      <c r="B23186" t="s">
        <v>58</v>
      </c>
      <c r="C23186">
        <f>VLOOKUP(B23186,'[1]MNB2025Q3MAY20 (2)'!$AT:$AU,2,FALSE)</f>
        <v>7.4999999999999997E-2</v>
      </c>
    </row>
    <row r="23187" spans="1:3" x14ac:dyDescent="0.3">
      <c r="A23187" s="49">
        <v>563019453</v>
      </c>
      <c r="B23187" t="s">
        <v>58</v>
      </c>
      <c r="C23187">
        <f>VLOOKUP(B23187,'[1]MNB2025Q3MAY20 (2)'!$AT:$AU,2,FALSE)</f>
        <v>7.4999999999999997E-2</v>
      </c>
    </row>
    <row r="23188" spans="1:3" x14ac:dyDescent="0.3">
      <c r="A23188" s="49">
        <v>563019454</v>
      </c>
      <c r="B23188" t="s">
        <v>121</v>
      </c>
      <c r="C23188">
        <f>VLOOKUP(B23188,'[1]MNB2025Q3MAY20 (2)'!$AT:$AU,2,FALSE)</f>
        <v>8.5000000000000006E-2</v>
      </c>
    </row>
    <row r="23189" spans="1:3" x14ac:dyDescent="0.3">
      <c r="A23189" s="49">
        <v>563019457</v>
      </c>
      <c r="B23189" t="s">
        <v>121</v>
      </c>
      <c r="C23189">
        <f>VLOOKUP(B23189,'[1]MNB2025Q3MAY20 (2)'!$AT:$AU,2,FALSE)</f>
        <v>8.5000000000000006E-2</v>
      </c>
    </row>
    <row r="23190" spans="1:3" x14ac:dyDescent="0.3">
      <c r="A23190" s="49">
        <v>563019458</v>
      </c>
      <c r="B23190" t="s">
        <v>59</v>
      </c>
      <c r="C23190">
        <f>VLOOKUP(B23190,'[1]MNB2025Q3MAY20 (2)'!$AT:$AU,2,FALSE)</f>
        <v>0.08</v>
      </c>
    </row>
    <row r="23191" spans="1:3" x14ac:dyDescent="0.3">
      <c r="A23191" s="49">
        <v>563019459</v>
      </c>
      <c r="B23191" t="s">
        <v>121</v>
      </c>
      <c r="C23191">
        <f>VLOOKUP(B23191,'[1]MNB2025Q3MAY20 (2)'!$AT:$AU,2,FALSE)</f>
        <v>8.5000000000000006E-2</v>
      </c>
    </row>
    <row r="23192" spans="1:3" x14ac:dyDescent="0.3">
      <c r="A23192" s="49">
        <v>563019464</v>
      </c>
      <c r="B23192" t="s">
        <v>121</v>
      </c>
      <c r="C23192">
        <f>VLOOKUP(B23192,'[1]MNB2025Q3MAY20 (2)'!$AT:$AU,2,FALSE)</f>
        <v>8.5000000000000006E-2</v>
      </c>
    </row>
    <row r="23193" spans="1:3" x14ac:dyDescent="0.3">
      <c r="A23193" s="49">
        <v>563019466</v>
      </c>
      <c r="B23193" t="s">
        <v>59</v>
      </c>
      <c r="C23193">
        <f>VLOOKUP(B23193,'[1]MNB2025Q3MAY20 (2)'!$AT:$AU,2,FALSE)</f>
        <v>0.08</v>
      </c>
    </row>
    <row r="23194" spans="1:3" x14ac:dyDescent="0.3">
      <c r="A23194" s="49">
        <v>563019471</v>
      </c>
      <c r="B23194" t="s">
        <v>59</v>
      </c>
      <c r="C23194">
        <f>VLOOKUP(B23194,'[1]MNB2025Q3MAY20 (2)'!$AT:$AU,2,FALSE)</f>
        <v>0.08</v>
      </c>
    </row>
    <row r="23195" spans="1:3" x14ac:dyDescent="0.3">
      <c r="A23195" s="49">
        <v>563019472</v>
      </c>
      <c r="B23195" t="s">
        <v>121</v>
      </c>
      <c r="C23195">
        <f>VLOOKUP(B23195,'[1]MNB2025Q3MAY20 (2)'!$AT:$AU,2,FALSE)</f>
        <v>8.5000000000000006E-2</v>
      </c>
    </row>
    <row r="23196" spans="1:3" x14ac:dyDescent="0.3">
      <c r="A23196" s="49">
        <v>563019473</v>
      </c>
      <c r="B23196" t="s">
        <v>121</v>
      </c>
      <c r="C23196">
        <f>VLOOKUP(B23196,'[1]MNB2025Q3MAY20 (2)'!$AT:$AU,2,FALSE)</f>
        <v>8.5000000000000006E-2</v>
      </c>
    </row>
    <row r="23197" spans="1:3" x14ac:dyDescent="0.3">
      <c r="A23197" s="49">
        <v>563019474</v>
      </c>
      <c r="B23197" t="s">
        <v>58</v>
      </c>
      <c r="C23197">
        <f>VLOOKUP(B23197,'[1]MNB2025Q3MAY20 (2)'!$AT:$AU,2,FALSE)</f>
        <v>7.4999999999999997E-2</v>
      </c>
    </row>
    <row r="23198" spans="1:3" x14ac:dyDescent="0.3">
      <c r="A23198" s="49">
        <v>563019492</v>
      </c>
      <c r="B23198" t="s">
        <v>58</v>
      </c>
      <c r="C23198">
        <f>VLOOKUP(B23198,'[1]MNB2025Q3MAY20 (2)'!$AT:$AU,2,FALSE)</f>
        <v>7.4999999999999997E-2</v>
      </c>
    </row>
    <row r="23199" spans="1:3" x14ac:dyDescent="0.3">
      <c r="A23199" s="49">
        <v>563019493</v>
      </c>
      <c r="B23199" t="s">
        <v>121</v>
      </c>
      <c r="C23199">
        <f>VLOOKUP(B23199,'[1]MNB2025Q3MAY20 (2)'!$AT:$AU,2,FALSE)</f>
        <v>8.5000000000000006E-2</v>
      </c>
    </row>
    <row r="23200" spans="1:3" x14ac:dyDescent="0.3">
      <c r="A23200" s="49">
        <v>563019494</v>
      </c>
      <c r="B23200" t="s">
        <v>58</v>
      </c>
      <c r="C23200">
        <f>VLOOKUP(B23200,'[1]MNB2025Q3MAY20 (2)'!$AT:$AU,2,FALSE)</f>
        <v>7.4999999999999997E-2</v>
      </c>
    </row>
    <row r="23201" spans="1:3" x14ac:dyDescent="0.3">
      <c r="A23201" s="49">
        <v>563019499</v>
      </c>
      <c r="B23201" t="s">
        <v>58</v>
      </c>
      <c r="C23201">
        <f>VLOOKUP(B23201,'[1]MNB2025Q3MAY20 (2)'!$AT:$AU,2,FALSE)</f>
        <v>7.4999999999999997E-2</v>
      </c>
    </row>
    <row r="23202" spans="1:3" x14ac:dyDescent="0.3">
      <c r="A23202" s="49">
        <v>563019500</v>
      </c>
      <c r="B23202" t="s">
        <v>59</v>
      </c>
      <c r="C23202">
        <f>VLOOKUP(B23202,'[1]MNB2025Q3MAY20 (2)'!$AT:$AU,2,FALSE)</f>
        <v>0.08</v>
      </c>
    </row>
    <row r="23203" spans="1:3" x14ac:dyDescent="0.3">
      <c r="A23203" s="49">
        <v>563019501</v>
      </c>
      <c r="B23203" t="s">
        <v>58</v>
      </c>
      <c r="C23203">
        <f>VLOOKUP(B23203,'[1]MNB2025Q3MAY20 (2)'!$AT:$AU,2,FALSE)</f>
        <v>7.4999999999999997E-2</v>
      </c>
    </row>
    <row r="23204" spans="1:3" x14ac:dyDescent="0.3">
      <c r="A23204" s="49">
        <v>563019502</v>
      </c>
      <c r="B23204" t="s">
        <v>59</v>
      </c>
      <c r="C23204">
        <f>VLOOKUP(B23204,'[1]MNB2025Q3MAY20 (2)'!$AT:$AU,2,FALSE)</f>
        <v>0.08</v>
      </c>
    </row>
    <row r="23205" spans="1:3" x14ac:dyDescent="0.3">
      <c r="A23205" s="49">
        <v>563019527</v>
      </c>
      <c r="B23205" t="s">
        <v>59</v>
      </c>
      <c r="C23205">
        <f>VLOOKUP(B23205,'[1]MNB2025Q3MAY20 (2)'!$AT:$AU,2,FALSE)</f>
        <v>0.08</v>
      </c>
    </row>
    <row r="23206" spans="1:3" x14ac:dyDescent="0.3">
      <c r="A23206" s="49">
        <v>563019528</v>
      </c>
      <c r="B23206" t="s">
        <v>58</v>
      </c>
      <c r="C23206">
        <f>VLOOKUP(B23206,'[1]MNB2025Q3MAY20 (2)'!$AT:$AU,2,FALSE)</f>
        <v>7.4999999999999997E-2</v>
      </c>
    </row>
    <row r="23207" spans="1:3" x14ac:dyDescent="0.3">
      <c r="A23207" s="49">
        <v>563019529</v>
      </c>
      <c r="B23207" t="s">
        <v>59</v>
      </c>
      <c r="C23207">
        <f>VLOOKUP(B23207,'[1]MNB2025Q3MAY20 (2)'!$AT:$AU,2,FALSE)</f>
        <v>0.08</v>
      </c>
    </row>
    <row r="23208" spans="1:3" x14ac:dyDescent="0.3">
      <c r="A23208" s="49">
        <v>563019690</v>
      </c>
      <c r="B23208" t="s">
        <v>59</v>
      </c>
      <c r="C23208">
        <f>VLOOKUP(B23208,'[1]MNB2025Q3MAY20 (2)'!$AT:$AU,2,FALSE)</f>
        <v>0.08</v>
      </c>
    </row>
    <row r="23209" spans="1:3" x14ac:dyDescent="0.3">
      <c r="A23209" s="49">
        <v>563019691</v>
      </c>
      <c r="B23209" t="s">
        <v>58</v>
      </c>
      <c r="C23209">
        <f>VLOOKUP(B23209,'[1]MNB2025Q3MAY20 (2)'!$AT:$AU,2,FALSE)</f>
        <v>7.4999999999999997E-2</v>
      </c>
    </row>
    <row r="23210" spans="1:3" x14ac:dyDescent="0.3">
      <c r="A23210" s="49">
        <v>563019692</v>
      </c>
      <c r="B23210" t="s">
        <v>59</v>
      </c>
      <c r="C23210">
        <f>VLOOKUP(B23210,'[1]MNB2025Q3MAY20 (2)'!$AT:$AU,2,FALSE)</f>
        <v>0.08</v>
      </c>
    </row>
    <row r="23211" spans="1:3" x14ac:dyDescent="0.3">
      <c r="A23211" s="49">
        <v>563019699</v>
      </c>
      <c r="B23211" t="s">
        <v>59</v>
      </c>
      <c r="C23211">
        <f>VLOOKUP(B23211,'[1]MNB2025Q3MAY20 (2)'!$AT:$AU,2,FALSE)</f>
        <v>0.08</v>
      </c>
    </row>
    <row r="23212" spans="1:3" x14ac:dyDescent="0.3">
      <c r="A23212" s="49">
        <v>563019700</v>
      </c>
      <c r="B23212" t="s">
        <v>58</v>
      </c>
      <c r="C23212">
        <f>VLOOKUP(B23212,'[1]MNB2025Q3MAY20 (2)'!$AT:$AU,2,FALSE)</f>
        <v>7.4999999999999997E-2</v>
      </c>
    </row>
    <row r="23213" spans="1:3" x14ac:dyDescent="0.3">
      <c r="A23213" s="49">
        <v>563019702</v>
      </c>
      <c r="B23213" t="s">
        <v>58</v>
      </c>
      <c r="C23213">
        <f>VLOOKUP(B23213,'[1]MNB2025Q3MAY20 (2)'!$AT:$AU,2,FALSE)</f>
        <v>7.4999999999999997E-2</v>
      </c>
    </row>
    <row r="23214" spans="1:3" x14ac:dyDescent="0.3">
      <c r="A23214" s="49">
        <v>563019703</v>
      </c>
      <c r="B23214" t="s">
        <v>59</v>
      </c>
      <c r="C23214">
        <f>VLOOKUP(B23214,'[1]MNB2025Q3MAY20 (2)'!$AT:$AU,2,FALSE)</f>
        <v>0.08</v>
      </c>
    </row>
    <row r="23215" spans="1:3" x14ac:dyDescent="0.3">
      <c r="A23215" s="49">
        <v>563019704</v>
      </c>
      <c r="B23215" t="s">
        <v>58</v>
      </c>
      <c r="C23215">
        <f>VLOOKUP(B23215,'[1]MNB2025Q3MAY20 (2)'!$AT:$AU,2,FALSE)</f>
        <v>7.4999999999999997E-2</v>
      </c>
    </row>
    <row r="23216" spans="1:3" x14ac:dyDescent="0.3">
      <c r="A23216" s="49">
        <v>563019705</v>
      </c>
      <c r="B23216" t="s">
        <v>58</v>
      </c>
      <c r="C23216">
        <f>VLOOKUP(B23216,'[1]MNB2025Q3MAY20 (2)'!$AT:$AU,2,FALSE)</f>
        <v>7.4999999999999997E-2</v>
      </c>
    </row>
    <row r="23217" spans="1:3" x14ac:dyDescent="0.3">
      <c r="A23217" s="49">
        <v>563019706</v>
      </c>
      <c r="B23217" t="s">
        <v>59</v>
      </c>
      <c r="C23217">
        <f>VLOOKUP(B23217,'[1]MNB2025Q3MAY20 (2)'!$AT:$AU,2,FALSE)</f>
        <v>0.08</v>
      </c>
    </row>
    <row r="23218" spans="1:3" x14ac:dyDescent="0.3">
      <c r="A23218" s="49">
        <v>563019707</v>
      </c>
      <c r="B23218" t="s">
        <v>59</v>
      </c>
      <c r="C23218">
        <f>VLOOKUP(B23218,'[1]MNB2025Q3MAY20 (2)'!$AT:$AU,2,FALSE)</f>
        <v>0.08</v>
      </c>
    </row>
    <row r="23219" spans="1:3" x14ac:dyDescent="0.3">
      <c r="A23219" s="49">
        <v>563019708</v>
      </c>
      <c r="B23219" t="s">
        <v>58</v>
      </c>
      <c r="C23219">
        <f>VLOOKUP(B23219,'[1]MNB2025Q3MAY20 (2)'!$AT:$AU,2,FALSE)</f>
        <v>7.4999999999999997E-2</v>
      </c>
    </row>
    <row r="23220" spans="1:3" x14ac:dyDescent="0.3">
      <c r="A23220" s="49">
        <v>563019732</v>
      </c>
      <c r="B23220" t="s">
        <v>58</v>
      </c>
      <c r="C23220">
        <f>VLOOKUP(B23220,'[1]MNB2025Q3MAY20 (2)'!$AT:$AU,2,FALSE)</f>
        <v>7.4999999999999997E-2</v>
      </c>
    </row>
    <row r="23221" spans="1:3" x14ac:dyDescent="0.3">
      <c r="A23221" s="49">
        <v>563019733</v>
      </c>
      <c r="B23221" t="s">
        <v>59</v>
      </c>
      <c r="C23221">
        <f>VLOOKUP(B23221,'[1]MNB2025Q3MAY20 (2)'!$AT:$AU,2,FALSE)</f>
        <v>0.08</v>
      </c>
    </row>
    <row r="23222" spans="1:3" x14ac:dyDescent="0.3">
      <c r="A23222" s="49">
        <v>563019734</v>
      </c>
      <c r="B23222" t="s">
        <v>58</v>
      </c>
      <c r="C23222">
        <f>VLOOKUP(B23222,'[1]MNB2025Q3MAY20 (2)'!$AT:$AU,2,FALSE)</f>
        <v>7.4999999999999997E-2</v>
      </c>
    </row>
    <row r="23223" spans="1:3" x14ac:dyDescent="0.3">
      <c r="A23223" s="49">
        <v>563019736</v>
      </c>
      <c r="B23223" t="s">
        <v>58</v>
      </c>
      <c r="C23223">
        <f>VLOOKUP(B23223,'[1]MNB2025Q3MAY20 (2)'!$AT:$AU,2,FALSE)</f>
        <v>7.4999999999999997E-2</v>
      </c>
    </row>
    <row r="23224" spans="1:3" x14ac:dyDescent="0.3">
      <c r="A23224" s="49">
        <v>563019737</v>
      </c>
      <c r="B23224" t="s">
        <v>59</v>
      </c>
      <c r="C23224">
        <f>VLOOKUP(B23224,'[1]MNB2025Q3MAY20 (2)'!$AT:$AU,2,FALSE)</f>
        <v>0.08</v>
      </c>
    </row>
    <row r="23225" spans="1:3" x14ac:dyDescent="0.3">
      <c r="A23225" s="49">
        <v>563019738</v>
      </c>
      <c r="B23225" t="s">
        <v>58</v>
      </c>
      <c r="C23225">
        <f>VLOOKUP(B23225,'[1]MNB2025Q3MAY20 (2)'!$AT:$AU,2,FALSE)</f>
        <v>7.4999999999999997E-2</v>
      </c>
    </row>
    <row r="23226" spans="1:3" x14ac:dyDescent="0.3">
      <c r="A23226" s="49">
        <v>563019773</v>
      </c>
      <c r="B23226" t="s">
        <v>58</v>
      </c>
      <c r="C23226">
        <f>VLOOKUP(B23226,'[1]MNB2025Q3MAY20 (2)'!$AT:$AU,2,FALSE)</f>
        <v>7.4999999999999997E-2</v>
      </c>
    </row>
    <row r="23227" spans="1:3" x14ac:dyDescent="0.3">
      <c r="A23227" s="49">
        <v>563019774</v>
      </c>
      <c r="B23227" t="s">
        <v>121</v>
      </c>
      <c r="C23227">
        <f>VLOOKUP(B23227,'[1]MNB2025Q3MAY20 (2)'!$AT:$AU,2,FALSE)</f>
        <v>8.5000000000000006E-2</v>
      </c>
    </row>
    <row r="23228" spans="1:3" x14ac:dyDescent="0.3">
      <c r="A23228" s="49">
        <v>563019775</v>
      </c>
      <c r="B23228" t="s">
        <v>121</v>
      </c>
      <c r="C23228">
        <f>VLOOKUP(B23228,'[1]MNB2025Q3MAY20 (2)'!$AT:$AU,2,FALSE)</f>
        <v>8.5000000000000006E-2</v>
      </c>
    </row>
    <row r="23229" spans="1:3" x14ac:dyDescent="0.3">
      <c r="A23229" s="49">
        <v>563019776</v>
      </c>
      <c r="B23229" t="s">
        <v>58</v>
      </c>
      <c r="C23229">
        <f>VLOOKUP(B23229,'[1]MNB2025Q3MAY20 (2)'!$AT:$AU,2,FALSE)</f>
        <v>7.4999999999999997E-2</v>
      </c>
    </row>
    <row r="23230" spans="1:3" x14ac:dyDescent="0.3">
      <c r="A23230" s="49">
        <v>563019785</v>
      </c>
      <c r="B23230" t="s">
        <v>58</v>
      </c>
      <c r="C23230">
        <f>VLOOKUP(B23230,'[1]MNB2025Q3MAY20 (2)'!$AT:$AU,2,FALSE)</f>
        <v>7.4999999999999997E-2</v>
      </c>
    </row>
    <row r="23231" spans="1:3" x14ac:dyDescent="0.3">
      <c r="A23231" s="49">
        <v>563019786</v>
      </c>
      <c r="B23231" t="s">
        <v>59</v>
      </c>
      <c r="C23231">
        <f>VLOOKUP(B23231,'[1]MNB2025Q3MAY20 (2)'!$AT:$AU,2,FALSE)</f>
        <v>0.08</v>
      </c>
    </row>
    <row r="23232" spans="1:3" x14ac:dyDescent="0.3">
      <c r="A23232" s="49">
        <v>563019788</v>
      </c>
      <c r="B23232" t="s">
        <v>59</v>
      </c>
      <c r="C23232">
        <f>VLOOKUP(B23232,'[1]MNB2025Q3MAY20 (2)'!$AT:$AU,2,FALSE)</f>
        <v>0.08</v>
      </c>
    </row>
    <row r="23233" spans="1:3" x14ac:dyDescent="0.3">
      <c r="A23233" s="49">
        <v>563019789</v>
      </c>
      <c r="B23233" t="s">
        <v>58</v>
      </c>
      <c r="C23233">
        <f>VLOOKUP(B23233,'[1]MNB2025Q3MAY20 (2)'!$AT:$AU,2,FALSE)</f>
        <v>7.4999999999999997E-2</v>
      </c>
    </row>
    <row r="23234" spans="1:3" x14ac:dyDescent="0.3">
      <c r="A23234" s="49">
        <v>563019795</v>
      </c>
      <c r="B23234" t="s">
        <v>58</v>
      </c>
      <c r="C23234">
        <f>VLOOKUP(B23234,'[1]MNB2025Q3MAY20 (2)'!$AT:$AU,2,FALSE)</f>
        <v>7.4999999999999997E-2</v>
      </c>
    </row>
    <row r="23235" spans="1:3" x14ac:dyDescent="0.3">
      <c r="A23235" s="49">
        <v>563019796</v>
      </c>
      <c r="B23235" t="s">
        <v>59</v>
      </c>
      <c r="C23235">
        <f>VLOOKUP(B23235,'[1]MNB2025Q3MAY20 (2)'!$AT:$AU,2,FALSE)</f>
        <v>0.08</v>
      </c>
    </row>
    <row r="23236" spans="1:3" x14ac:dyDescent="0.3">
      <c r="A23236" s="49">
        <v>563019797</v>
      </c>
      <c r="B23236" t="s">
        <v>58</v>
      </c>
      <c r="C23236">
        <f>VLOOKUP(B23236,'[1]MNB2025Q3MAY20 (2)'!$AT:$AU,2,FALSE)</f>
        <v>7.4999999999999997E-2</v>
      </c>
    </row>
    <row r="23237" spans="1:3" x14ac:dyDescent="0.3">
      <c r="A23237" s="49">
        <v>563019799</v>
      </c>
      <c r="B23237" t="s">
        <v>58</v>
      </c>
      <c r="C23237">
        <f>VLOOKUP(B23237,'[1]MNB2025Q3MAY20 (2)'!$AT:$AU,2,FALSE)</f>
        <v>7.4999999999999997E-2</v>
      </c>
    </row>
    <row r="23238" spans="1:3" x14ac:dyDescent="0.3">
      <c r="A23238" s="49">
        <v>563019803</v>
      </c>
      <c r="B23238" t="s">
        <v>59</v>
      </c>
      <c r="C23238">
        <f>VLOOKUP(B23238,'[1]MNB2025Q3MAY20 (2)'!$AT:$AU,2,FALSE)</f>
        <v>0.08</v>
      </c>
    </row>
    <row r="23239" spans="1:3" x14ac:dyDescent="0.3">
      <c r="A23239" s="49">
        <v>563019834</v>
      </c>
      <c r="B23239" t="s">
        <v>58</v>
      </c>
      <c r="C23239">
        <f>VLOOKUP(B23239,'[1]MNB2025Q3MAY20 (2)'!$AT:$AU,2,FALSE)</f>
        <v>7.4999999999999997E-2</v>
      </c>
    </row>
    <row r="23240" spans="1:3" x14ac:dyDescent="0.3">
      <c r="A23240" s="49">
        <v>563019837</v>
      </c>
      <c r="B23240" t="s">
        <v>58</v>
      </c>
      <c r="C23240">
        <f>VLOOKUP(B23240,'[1]MNB2025Q3MAY20 (2)'!$AT:$AU,2,FALSE)</f>
        <v>7.4999999999999997E-2</v>
      </c>
    </row>
    <row r="23241" spans="1:3" x14ac:dyDescent="0.3">
      <c r="A23241" s="49">
        <v>563019846</v>
      </c>
      <c r="B23241" t="s">
        <v>59</v>
      </c>
      <c r="C23241">
        <f>VLOOKUP(B23241,'[1]MNB2025Q3MAY20 (2)'!$AT:$AU,2,FALSE)</f>
        <v>0.08</v>
      </c>
    </row>
    <row r="23242" spans="1:3" x14ac:dyDescent="0.3">
      <c r="A23242" s="49">
        <v>563019849</v>
      </c>
      <c r="B23242" t="s">
        <v>58</v>
      </c>
      <c r="C23242">
        <f>VLOOKUP(B23242,'[1]MNB2025Q3MAY20 (2)'!$AT:$AU,2,FALSE)</f>
        <v>7.4999999999999997E-2</v>
      </c>
    </row>
    <row r="23243" spans="1:3" x14ac:dyDescent="0.3">
      <c r="A23243" s="49">
        <v>563019859</v>
      </c>
      <c r="B23243" t="s">
        <v>59</v>
      </c>
      <c r="C23243">
        <f>VLOOKUP(B23243,'[1]MNB2025Q3MAY20 (2)'!$AT:$AU,2,FALSE)</f>
        <v>0.08</v>
      </c>
    </row>
    <row r="23244" spans="1:3" x14ac:dyDescent="0.3">
      <c r="A23244" s="49">
        <v>563033612</v>
      </c>
      <c r="B23244" t="s">
        <v>59</v>
      </c>
      <c r="C23244">
        <f>VLOOKUP(B23244,'[1]MNB2025Q3MAY20 (2)'!$AT:$AU,2,FALSE)</f>
        <v>0.08</v>
      </c>
    </row>
    <row r="23245" spans="1:3" x14ac:dyDescent="0.3">
      <c r="A23245" s="49">
        <v>563033615</v>
      </c>
      <c r="B23245" t="s">
        <v>157</v>
      </c>
      <c r="C23245">
        <v>7.8750000000000001E-2</v>
      </c>
    </row>
    <row r="23246" spans="1:3" x14ac:dyDescent="0.3">
      <c r="A23246" s="49">
        <v>563033616</v>
      </c>
      <c r="B23246" t="s">
        <v>59</v>
      </c>
      <c r="C23246">
        <f>VLOOKUP(B23246,'[1]MNB2025Q3MAY20 (2)'!$AT:$AU,2,FALSE)</f>
        <v>0.08</v>
      </c>
    </row>
    <row r="23247" spans="1:3" x14ac:dyDescent="0.3">
      <c r="A23247" s="49">
        <v>563033768</v>
      </c>
      <c r="B23247" t="s">
        <v>59</v>
      </c>
      <c r="C23247">
        <f>VLOOKUP(B23247,'[1]MNB2025Q3MAY20 (2)'!$AT:$AU,2,FALSE)</f>
        <v>0.08</v>
      </c>
    </row>
    <row r="23248" spans="1:3" x14ac:dyDescent="0.3">
      <c r="A23248" s="49">
        <v>563033769</v>
      </c>
      <c r="B23248" t="s">
        <v>121</v>
      </c>
      <c r="C23248">
        <f>VLOOKUP(B23248,'[1]MNB2025Q3MAY20 (2)'!$AT:$AU,2,FALSE)</f>
        <v>8.5000000000000006E-2</v>
      </c>
    </row>
    <row r="23249" spans="1:3" x14ac:dyDescent="0.3">
      <c r="A23249" s="49">
        <v>563033800</v>
      </c>
      <c r="B23249" t="s">
        <v>59</v>
      </c>
      <c r="C23249">
        <f>VLOOKUP(B23249,'[1]MNB2025Q3MAY20 (2)'!$AT:$AU,2,FALSE)</f>
        <v>0.08</v>
      </c>
    </row>
    <row r="23250" spans="1:3" x14ac:dyDescent="0.3">
      <c r="A23250" s="49">
        <v>563034877</v>
      </c>
      <c r="B23250" t="s">
        <v>59</v>
      </c>
      <c r="C23250">
        <f>VLOOKUP(B23250,'[1]MNB2025Q3MAY20 (2)'!$AT:$AU,2,FALSE)</f>
        <v>0.08</v>
      </c>
    </row>
    <row r="23251" spans="1:3" x14ac:dyDescent="0.3">
      <c r="A23251" s="49">
        <v>563034878</v>
      </c>
      <c r="B23251" t="s">
        <v>58</v>
      </c>
      <c r="C23251">
        <f>VLOOKUP(B23251,'[1]MNB2025Q3MAY20 (2)'!$AT:$AU,2,FALSE)</f>
        <v>7.4999999999999997E-2</v>
      </c>
    </row>
    <row r="23252" spans="1:3" x14ac:dyDescent="0.3">
      <c r="A23252" s="49">
        <v>563034879</v>
      </c>
      <c r="B23252" t="s">
        <v>59</v>
      </c>
      <c r="C23252">
        <f>VLOOKUP(B23252,'[1]MNB2025Q3MAY20 (2)'!$AT:$AU,2,FALSE)</f>
        <v>0.08</v>
      </c>
    </row>
    <row r="23253" spans="1:3" x14ac:dyDescent="0.3">
      <c r="A23253" s="49">
        <v>563034880</v>
      </c>
      <c r="B23253" t="s">
        <v>58</v>
      </c>
      <c r="C23253">
        <f>VLOOKUP(B23253,'[1]MNB2025Q3MAY20 (2)'!$AT:$AU,2,FALSE)</f>
        <v>7.4999999999999997E-2</v>
      </c>
    </row>
    <row r="23254" spans="1:3" x14ac:dyDescent="0.3">
      <c r="A23254" s="49">
        <v>563034884</v>
      </c>
      <c r="B23254" t="s">
        <v>58</v>
      </c>
      <c r="C23254">
        <f>VLOOKUP(B23254,'[1]MNB2025Q3MAY20 (2)'!$AT:$AU,2,FALSE)</f>
        <v>7.4999999999999997E-2</v>
      </c>
    </row>
    <row r="23255" spans="1:3" x14ac:dyDescent="0.3">
      <c r="A23255" s="49">
        <v>563034885</v>
      </c>
      <c r="B23255" t="s">
        <v>59</v>
      </c>
      <c r="C23255">
        <f>VLOOKUP(B23255,'[1]MNB2025Q3MAY20 (2)'!$AT:$AU,2,FALSE)</f>
        <v>0.08</v>
      </c>
    </row>
    <row r="23256" spans="1:3" x14ac:dyDescent="0.3">
      <c r="A23256" s="49">
        <v>563037505</v>
      </c>
      <c r="B23256" t="s">
        <v>59</v>
      </c>
      <c r="C23256">
        <f>VLOOKUP(B23256,'[1]MNB2025Q3MAY20 (2)'!$AT:$AU,2,FALSE)</f>
        <v>0.08</v>
      </c>
    </row>
    <row r="23257" spans="1:3" x14ac:dyDescent="0.3">
      <c r="A23257" s="49">
        <v>563039400</v>
      </c>
      <c r="B23257" t="s">
        <v>58</v>
      </c>
      <c r="C23257">
        <f>VLOOKUP(B23257,'[1]MNB2025Q3MAY20 (2)'!$AT:$AU,2,FALSE)</f>
        <v>7.4999999999999997E-2</v>
      </c>
    </row>
    <row r="23258" spans="1:3" x14ac:dyDescent="0.3">
      <c r="A23258" s="49">
        <v>563039405</v>
      </c>
      <c r="B23258" t="s">
        <v>59</v>
      </c>
      <c r="C23258">
        <f>VLOOKUP(B23258,'[1]MNB2025Q3MAY20 (2)'!$AT:$AU,2,FALSE)</f>
        <v>0.08</v>
      </c>
    </row>
    <row r="23259" spans="1:3" x14ac:dyDescent="0.3">
      <c r="A23259" s="49">
        <v>563039411</v>
      </c>
      <c r="B23259" t="s">
        <v>59</v>
      </c>
      <c r="C23259">
        <f>VLOOKUP(B23259,'[1]MNB2025Q3MAY20 (2)'!$AT:$AU,2,FALSE)</f>
        <v>0.08</v>
      </c>
    </row>
    <row r="23260" spans="1:3" x14ac:dyDescent="0.3">
      <c r="A23260" s="49">
        <v>563039413</v>
      </c>
      <c r="B23260" t="s">
        <v>58</v>
      </c>
      <c r="C23260">
        <f>VLOOKUP(B23260,'[1]MNB2025Q3MAY20 (2)'!$AT:$AU,2,FALSE)</f>
        <v>7.4999999999999997E-2</v>
      </c>
    </row>
    <row r="23261" spans="1:3" x14ac:dyDescent="0.3">
      <c r="A23261" s="49">
        <v>563039414</v>
      </c>
      <c r="B23261" t="s">
        <v>59</v>
      </c>
      <c r="C23261">
        <f>VLOOKUP(B23261,'[1]MNB2025Q3MAY20 (2)'!$AT:$AU,2,FALSE)</f>
        <v>0.08</v>
      </c>
    </row>
    <row r="23262" spans="1:3" x14ac:dyDescent="0.3">
      <c r="A23262" s="49">
        <v>563039415</v>
      </c>
      <c r="B23262" t="s">
        <v>58</v>
      </c>
      <c r="C23262">
        <f>VLOOKUP(B23262,'[1]MNB2025Q3MAY20 (2)'!$AT:$AU,2,FALSE)</f>
        <v>7.4999999999999997E-2</v>
      </c>
    </row>
    <row r="23263" spans="1:3" x14ac:dyDescent="0.3">
      <c r="A23263" s="49">
        <v>563039500</v>
      </c>
      <c r="B23263" t="s">
        <v>58</v>
      </c>
      <c r="C23263">
        <f>VLOOKUP(B23263,'[1]MNB2025Q3MAY20 (2)'!$AT:$AU,2,FALSE)</f>
        <v>7.4999999999999997E-2</v>
      </c>
    </row>
    <row r="23264" spans="1:3" x14ac:dyDescent="0.3">
      <c r="A23264" s="49">
        <v>563039501</v>
      </c>
      <c r="B23264" t="s">
        <v>59</v>
      </c>
      <c r="C23264">
        <f>VLOOKUP(B23264,'[1]MNB2025Q3MAY20 (2)'!$AT:$AU,2,FALSE)</f>
        <v>0.08</v>
      </c>
    </row>
    <row r="23265" spans="1:3" x14ac:dyDescent="0.3">
      <c r="A23265" s="49">
        <v>563039517</v>
      </c>
      <c r="B23265" t="s">
        <v>59</v>
      </c>
      <c r="C23265">
        <f>VLOOKUP(B23265,'[1]MNB2025Q3MAY20 (2)'!$AT:$AU,2,FALSE)</f>
        <v>0.08</v>
      </c>
    </row>
    <row r="23266" spans="1:3" x14ac:dyDescent="0.3">
      <c r="A23266" s="49">
        <v>563039518</v>
      </c>
      <c r="B23266" t="s">
        <v>58</v>
      </c>
      <c r="C23266">
        <f>VLOOKUP(B23266,'[1]MNB2025Q3MAY20 (2)'!$AT:$AU,2,FALSE)</f>
        <v>7.4999999999999997E-2</v>
      </c>
    </row>
    <row r="23267" spans="1:3" x14ac:dyDescent="0.3">
      <c r="A23267" s="49">
        <v>563039522</v>
      </c>
      <c r="B23267" t="s">
        <v>59</v>
      </c>
      <c r="C23267">
        <f>VLOOKUP(B23267,'[1]MNB2025Q3MAY20 (2)'!$AT:$AU,2,FALSE)</f>
        <v>0.08</v>
      </c>
    </row>
    <row r="23268" spans="1:3" x14ac:dyDescent="0.3">
      <c r="A23268" s="49">
        <v>563039523</v>
      </c>
      <c r="B23268" t="s">
        <v>58</v>
      </c>
      <c r="C23268">
        <f>VLOOKUP(B23268,'[1]MNB2025Q3MAY20 (2)'!$AT:$AU,2,FALSE)</f>
        <v>7.4999999999999997E-2</v>
      </c>
    </row>
    <row r="23269" spans="1:3" x14ac:dyDescent="0.3">
      <c r="A23269" s="49">
        <v>563039534</v>
      </c>
      <c r="B23269" t="s">
        <v>58</v>
      </c>
      <c r="C23269">
        <f>VLOOKUP(B23269,'[1]MNB2025Q3MAY20 (2)'!$AT:$AU,2,FALSE)</f>
        <v>7.4999999999999997E-2</v>
      </c>
    </row>
    <row r="23270" spans="1:3" x14ac:dyDescent="0.3">
      <c r="A23270" s="49">
        <v>563039535</v>
      </c>
      <c r="B23270" t="s">
        <v>59</v>
      </c>
      <c r="C23270">
        <f>VLOOKUP(B23270,'[1]MNB2025Q3MAY20 (2)'!$AT:$AU,2,FALSE)</f>
        <v>0.08</v>
      </c>
    </row>
    <row r="23271" spans="1:3" x14ac:dyDescent="0.3">
      <c r="A23271" s="49">
        <v>563039538</v>
      </c>
      <c r="B23271" t="s">
        <v>58</v>
      </c>
      <c r="C23271">
        <f>VLOOKUP(B23271,'[1]MNB2025Q3MAY20 (2)'!$AT:$AU,2,FALSE)</f>
        <v>7.4999999999999997E-2</v>
      </c>
    </row>
    <row r="23272" spans="1:3" x14ac:dyDescent="0.3">
      <c r="A23272" s="49">
        <v>563039546</v>
      </c>
      <c r="B23272" t="s">
        <v>58</v>
      </c>
      <c r="C23272">
        <f>VLOOKUP(B23272,'[1]MNB2025Q3MAY20 (2)'!$AT:$AU,2,FALSE)</f>
        <v>7.4999999999999997E-2</v>
      </c>
    </row>
    <row r="23273" spans="1:3" x14ac:dyDescent="0.3">
      <c r="A23273" s="49">
        <v>563039547</v>
      </c>
      <c r="B23273" t="s">
        <v>59</v>
      </c>
      <c r="C23273">
        <f>VLOOKUP(B23273,'[1]MNB2025Q3MAY20 (2)'!$AT:$AU,2,FALSE)</f>
        <v>0.08</v>
      </c>
    </row>
    <row r="23274" spans="1:3" x14ac:dyDescent="0.3">
      <c r="A23274" s="49">
        <v>563039556</v>
      </c>
      <c r="B23274" t="s">
        <v>59</v>
      </c>
      <c r="C23274">
        <f>VLOOKUP(B23274,'[1]MNB2025Q3MAY20 (2)'!$AT:$AU,2,FALSE)</f>
        <v>0.08</v>
      </c>
    </row>
    <row r="23275" spans="1:3" x14ac:dyDescent="0.3">
      <c r="A23275" s="49">
        <v>563039557</v>
      </c>
      <c r="B23275" t="s">
        <v>58</v>
      </c>
      <c r="C23275">
        <f>VLOOKUP(B23275,'[1]MNB2025Q3MAY20 (2)'!$AT:$AU,2,FALSE)</f>
        <v>7.4999999999999997E-2</v>
      </c>
    </row>
    <row r="23276" spans="1:3" x14ac:dyDescent="0.3">
      <c r="A23276" s="49">
        <v>563039558</v>
      </c>
      <c r="B23276" t="s">
        <v>59</v>
      </c>
      <c r="C23276">
        <f>VLOOKUP(B23276,'[1]MNB2025Q3MAY20 (2)'!$AT:$AU,2,FALSE)</f>
        <v>0.08</v>
      </c>
    </row>
    <row r="23277" spans="1:3" x14ac:dyDescent="0.3">
      <c r="A23277" s="49">
        <v>563039559</v>
      </c>
      <c r="B23277" t="s">
        <v>58</v>
      </c>
      <c r="C23277">
        <f>VLOOKUP(B23277,'[1]MNB2025Q3MAY20 (2)'!$AT:$AU,2,FALSE)</f>
        <v>7.4999999999999997E-2</v>
      </c>
    </row>
    <row r="23278" spans="1:3" x14ac:dyDescent="0.3">
      <c r="A23278" s="49">
        <v>563039560</v>
      </c>
      <c r="B23278" t="s">
        <v>58</v>
      </c>
      <c r="C23278">
        <f>VLOOKUP(B23278,'[1]MNB2025Q3MAY20 (2)'!$AT:$AU,2,FALSE)</f>
        <v>7.4999999999999997E-2</v>
      </c>
    </row>
    <row r="23279" spans="1:3" x14ac:dyDescent="0.3">
      <c r="A23279" s="49">
        <v>563039561</v>
      </c>
      <c r="B23279" t="s">
        <v>59</v>
      </c>
      <c r="C23279">
        <f>VLOOKUP(B23279,'[1]MNB2025Q3MAY20 (2)'!$AT:$AU,2,FALSE)</f>
        <v>0.08</v>
      </c>
    </row>
    <row r="23280" spans="1:3" x14ac:dyDescent="0.3">
      <c r="A23280" s="49">
        <v>563039568</v>
      </c>
      <c r="B23280" t="s">
        <v>59</v>
      </c>
      <c r="C23280">
        <f>VLOOKUP(B23280,'[1]MNB2025Q3MAY20 (2)'!$AT:$AU,2,FALSE)</f>
        <v>0.08</v>
      </c>
    </row>
    <row r="23281" spans="1:3" x14ac:dyDescent="0.3">
      <c r="A23281" s="49">
        <v>563040001</v>
      </c>
      <c r="B23281" t="s">
        <v>52</v>
      </c>
      <c r="C23281">
        <f>VLOOKUP(B23281,'[1]MNB2025Q3MAY20 (2)'!$AT:$AU,2,FALSE)</f>
        <v>7.375000000000001E-2</v>
      </c>
    </row>
    <row r="23282" spans="1:3" x14ac:dyDescent="0.3">
      <c r="A23282" s="49">
        <v>563040002</v>
      </c>
      <c r="B23282" t="s">
        <v>52</v>
      </c>
      <c r="C23282">
        <f>VLOOKUP(B23282,'[1]MNB2025Q3MAY20 (2)'!$AT:$AU,2,FALSE)</f>
        <v>7.375000000000001E-2</v>
      </c>
    </row>
    <row r="23283" spans="1:3" x14ac:dyDescent="0.3">
      <c r="A23283" s="49">
        <v>563040100</v>
      </c>
      <c r="B23283" t="s">
        <v>157</v>
      </c>
      <c r="C23283">
        <v>7.8750000000000001E-2</v>
      </c>
    </row>
    <row r="23284" spans="1:3" x14ac:dyDescent="0.3">
      <c r="A23284" s="49">
        <v>563040947</v>
      </c>
      <c r="B23284" t="s">
        <v>157</v>
      </c>
      <c r="C23284">
        <v>7.8750000000000001E-2</v>
      </c>
    </row>
    <row r="23285" spans="1:3" x14ac:dyDescent="0.3">
      <c r="A23285" s="49">
        <v>563040948</v>
      </c>
      <c r="B23285" t="s">
        <v>73</v>
      </c>
      <c r="C23285">
        <v>7.3749999999999996E-2</v>
      </c>
    </row>
    <row r="23286" spans="1:3" x14ac:dyDescent="0.3">
      <c r="A23286" s="49">
        <v>563040950</v>
      </c>
      <c r="B23286" t="s">
        <v>73</v>
      </c>
      <c r="C23286">
        <v>7.3749999999999996E-2</v>
      </c>
    </row>
    <row r="23287" spans="1:3" x14ac:dyDescent="0.3">
      <c r="A23287" s="49">
        <v>563040952</v>
      </c>
      <c r="B23287" t="s">
        <v>157</v>
      </c>
      <c r="C23287">
        <v>7.8750000000000001E-2</v>
      </c>
    </row>
    <row r="23288" spans="1:3" x14ac:dyDescent="0.3">
      <c r="A23288" s="49">
        <v>563041023</v>
      </c>
      <c r="B23288" t="s">
        <v>157</v>
      </c>
      <c r="C23288">
        <v>7.8750000000000001E-2</v>
      </c>
    </row>
    <row r="23289" spans="1:3" x14ac:dyDescent="0.3">
      <c r="A23289" s="49">
        <v>563041024</v>
      </c>
      <c r="B23289" t="s">
        <v>122</v>
      </c>
      <c r="C23289">
        <f>VLOOKUP(B23289,'[1]MNB2025Q3MAY20 (2)'!$AT:$AU,2,FALSE)</f>
        <v>7.8750000000000014E-2</v>
      </c>
    </row>
    <row r="23290" spans="1:3" x14ac:dyDescent="0.3">
      <c r="A23290" s="49">
        <v>563041025</v>
      </c>
      <c r="B23290" t="s">
        <v>123</v>
      </c>
      <c r="C23290">
        <f>VLOOKUP(B23290,'[1]MNB2025Q3MAY20 (2)'!$AT:$AU,2,FALSE)</f>
        <v>7.3749999999999996E-2</v>
      </c>
    </row>
    <row r="23291" spans="1:3" x14ac:dyDescent="0.3">
      <c r="A23291" s="49">
        <v>563041027</v>
      </c>
      <c r="B23291" t="s">
        <v>157</v>
      </c>
      <c r="C23291">
        <v>7.8750000000000001E-2</v>
      </c>
    </row>
    <row r="23292" spans="1:3" x14ac:dyDescent="0.3">
      <c r="A23292" s="49">
        <v>563041134</v>
      </c>
      <c r="B23292" t="s">
        <v>157</v>
      </c>
      <c r="C23292">
        <v>7.8750000000000001E-2</v>
      </c>
    </row>
    <row r="23293" spans="1:3" x14ac:dyDescent="0.3">
      <c r="A23293" s="49">
        <v>563041135</v>
      </c>
      <c r="B23293" t="s">
        <v>73</v>
      </c>
      <c r="C23293">
        <v>7.3749999999999996E-2</v>
      </c>
    </row>
    <row r="23294" spans="1:3" x14ac:dyDescent="0.3">
      <c r="A23294" s="49">
        <v>563041136</v>
      </c>
      <c r="B23294" t="s">
        <v>157</v>
      </c>
      <c r="C23294">
        <v>7.8750000000000001E-2</v>
      </c>
    </row>
    <row r="23295" spans="1:3" x14ac:dyDescent="0.3">
      <c r="A23295" s="49">
        <v>563041147</v>
      </c>
      <c r="B23295" t="s">
        <v>157</v>
      </c>
      <c r="C23295">
        <v>7.8750000000000001E-2</v>
      </c>
    </row>
    <row r="23296" spans="1:3" x14ac:dyDescent="0.3">
      <c r="A23296" s="49">
        <v>563041148</v>
      </c>
      <c r="B23296" t="s">
        <v>73</v>
      </c>
      <c r="C23296">
        <v>7.3749999999999996E-2</v>
      </c>
    </row>
    <row r="23297" spans="1:3" x14ac:dyDescent="0.3">
      <c r="A23297" s="49">
        <v>563041157</v>
      </c>
      <c r="B23297" t="s">
        <v>73</v>
      </c>
      <c r="C23297">
        <v>7.3749999999999996E-2</v>
      </c>
    </row>
    <row r="23298" spans="1:3" x14ac:dyDescent="0.3">
      <c r="A23298" s="49">
        <v>563041158</v>
      </c>
      <c r="B23298" t="s">
        <v>157</v>
      </c>
      <c r="C23298">
        <v>7.8750000000000001E-2</v>
      </c>
    </row>
    <row r="23299" spans="1:3" x14ac:dyDescent="0.3">
      <c r="A23299" s="49">
        <v>563041164</v>
      </c>
      <c r="B23299" t="s">
        <v>157</v>
      </c>
      <c r="C23299">
        <v>7.8750000000000001E-2</v>
      </c>
    </row>
    <row r="23300" spans="1:3" x14ac:dyDescent="0.3">
      <c r="A23300" s="49">
        <v>563041165</v>
      </c>
      <c r="B23300" t="s">
        <v>73</v>
      </c>
      <c r="C23300">
        <v>7.3749999999999996E-2</v>
      </c>
    </row>
    <row r="23301" spans="1:3" x14ac:dyDescent="0.3">
      <c r="A23301" s="49">
        <v>563041166</v>
      </c>
      <c r="B23301" t="s">
        <v>73</v>
      </c>
      <c r="C23301">
        <v>7.3749999999999996E-2</v>
      </c>
    </row>
    <row r="23302" spans="1:3" x14ac:dyDescent="0.3">
      <c r="A23302" s="49">
        <v>563041167</v>
      </c>
      <c r="B23302" t="s">
        <v>157</v>
      </c>
      <c r="C23302">
        <v>7.8750000000000001E-2</v>
      </c>
    </row>
    <row r="23303" spans="1:3" x14ac:dyDescent="0.3">
      <c r="A23303" s="49">
        <v>563041234</v>
      </c>
      <c r="B23303" t="s">
        <v>157</v>
      </c>
      <c r="C23303">
        <v>7.8750000000000001E-2</v>
      </c>
    </row>
    <row r="23304" spans="1:3" x14ac:dyDescent="0.3">
      <c r="A23304" s="49">
        <v>563041235</v>
      </c>
      <c r="B23304" t="s">
        <v>122</v>
      </c>
      <c r="C23304">
        <f>VLOOKUP(B23304,'[1]MNB2025Q3MAY20 (2)'!$AT:$AU,2,FALSE)</f>
        <v>7.8750000000000014E-2</v>
      </c>
    </row>
    <row r="23305" spans="1:3" x14ac:dyDescent="0.3">
      <c r="A23305" s="49">
        <v>563041236</v>
      </c>
      <c r="B23305" t="s">
        <v>157</v>
      </c>
      <c r="C23305">
        <v>7.8750000000000001E-2</v>
      </c>
    </row>
    <row r="23306" spans="1:3" x14ac:dyDescent="0.3">
      <c r="A23306" s="49">
        <v>563041237</v>
      </c>
      <c r="B23306" t="s">
        <v>157</v>
      </c>
      <c r="C23306">
        <v>7.8750000000000001E-2</v>
      </c>
    </row>
    <row r="23307" spans="1:3" x14ac:dyDescent="0.3">
      <c r="A23307" s="49">
        <v>563041238</v>
      </c>
      <c r="B23307" t="s">
        <v>52</v>
      </c>
      <c r="C23307">
        <f>VLOOKUP(B23307,'[1]MNB2025Q3MAY20 (2)'!$AT:$AU,2,FALSE)</f>
        <v>7.375000000000001E-2</v>
      </c>
    </row>
    <row r="23308" spans="1:3" x14ac:dyDescent="0.3">
      <c r="A23308" s="49">
        <v>563041239</v>
      </c>
      <c r="B23308" t="s">
        <v>157</v>
      </c>
      <c r="C23308">
        <v>7.8750000000000001E-2</v>
      </c>
    </row>
    <row r="23309" spans="1:3" x14ac:dyDescent="0.3">
      <c r="A23309" s="49">
        <v>563041294</v>
      </c>
      <c r="B23309" t="s">
        <v>157</v>
      </c>
      <c r="C23309">
        <v>7.8750000000000001E-2</v>
      </c>
    </row>
    <row r="23310" spans="1:3" x14ac:dyDescent="0.3">
      <c r="A23310" s="49">
        <v>563041295</v>
      </c>
      <c r="B23310" t="s">
        <v>122</v>
      </c>
      <c r="C23310">
        <f>VLOOKUP(B23310,'[1]MNB2025Q3MAY20 (2)'!$AT:$AU,2,FALSE)</f>
        <v>7.8750000000000014E-2</v>
      </c>
    </row>
    <row r="23311" spans="1:3" x14ac:dyDescent="0.3">
      <c r="A23311" s="49">
        <v>563041296</v>
      </c>
      <c r="B23311" t="s">
        <v>157</v>
      </c>
      <c r="C23311">
        <v>7.8750000000000001E-2</v>
      </c>
    </row>
    <row r="23312" spans="1:3" x14ac:dyDescent="0.3">
      <c r="A23312" s="49">
        <v>563041303</v>
      </c>
      <c r="B23312" t="s">
        <v>157</v>
      </c>
      <c r="C23312">
        <v>7.8750000000000001E-2</v>
      </c>
    </row>
    <row r="23313" spans="1:3" x14ac:dyDescent="0.3">
      <c r="A23313" s="49">
        <v>563041304</v>
      </c>
      <c r="B23313" t="s">
        <v>73</v>
      </c>
      <c r="C23313">
        <v>7.3749999999999996E-2</v>
      </c>
    </row>
    <row r="23314" spans="1:3" x14ac:dyDescent="0.3">
      <c r="A23314" s="49">
        <v>563041305</v>
      </c>
      <c r="B23314" t="s">
        <v>73</v>
      </c>
      <c r="C23314">
        <v>7.3749999999999996E-2</v>
      </c>
    </row>
    <row r="23315" spans="1:3" x14ac:dyDescent="0.3">
      <c r="A23315" s="49">
        <v>563041306</v>
      </c>
      <c r="B23315" t="s">
        <v>157</v>
      </c>
      <c r="C23315">
        <v>7.8750000000000001E-2</v>
      </c>
    </row>
    <row r="23316" spans="1:3" x14ac:dyDescent="0.3">
      <c r="A23316" s="49">
        <v>563041364</v>
      </c>
      <c r="B23316" t="s">
        <v>157</v>
      </c>
      <c r="C23316">
        <v>7.8750000000000001E-2</v>
      </c>
    </row>
    <row r="23317" spans="1:3" x14ac:dyDescent="0.3">
      <c r="A23317" s="49">
        <v>563041365</v>
      </c>
      <c r="B23317" t="s">
        <v>122</v>
      </c>
      <c r="C23317">
        <f>VLOOKUP(B23317,'[1]MNB2025Q3MAY20 (2)'!$AT:$AU,2,FALSE)</f>
        <v>7.8750000000000014E-2</v>
      </c>
    </row>
    <row r="23318" spans="1:3" x14ac:dyDescent="0.3">
      <c r="A23318" s="49">
        <v>563041366</v>
      </c>
      <c r="B23318" t="s">
        <v>157</v>
      </c>
      <c r="C23318">
        <v>7.8750000000000001E-2</v>
      </c>
    </row>
    <row r="23319" spans="1:3" x14ac:dyDescent="0.3">
      <c r="A23319" s="49">
        <v>563041377</v>
      </c>
      <c r="B23319" t="s">
        <v>157</v>
      </c>
      <c r="C23319">
        <v>7.8750000000000001E-2</v>
      </c>
    </row>
    <row r="23320" spans="1:3" x14ac:dyDescent="0.3">
      <c r="A23320" s="49">
        <v>563041378</v>
      </c>
      <c r="B23320" t="s">
        <v>73</v>
      </c>
      <c r="C23320">
        <v>7.3749999999999996E-2</v>
      </c>
    </row>
    <row r="23321" spans="1:3" x14ac:dyDescent="0.3">
      <c r="A23321" s="49">
        <v>563041380</v>
      </c>
      <c r="B23321" t="s">
        <v>73</v>
      </c>
      <c r="C23321">
        <v>7.3749999999999996E-2</v>
      </c>
    </row>
    <row r="23322" spans="1:3" x14ac:dyDescent="0.3">
      <c r="A23322" s="49">
        <v>563041400</v>
      </c>
      <c r="B23322" t="s">
        <v>122</v>
      </c>
      <c r="C23322">
        <f>VLOOKUP(B23322,'[1]MNB2025Q3MAY20 (2)'!$AT:$AU,2,FALSE)</f>
        <v>7.8750000000000014E-2</v>
      </c>
    </row>
    <row r="23323" spans="1:3" x14ac:dyDescent="0.3">
      <c r="A23323" s="49">
        <v>563041406</v>
      </c>
      <c r="B23323" t="s">
        <v>122</v>
      </c>
      <c r="C23323">
        <f>VLOOKUP(B23323,'[1]MNB2025Q3MAY20 (2)'!$AT:$AU,2,FALSE)</f>
        <v>7.8750000000000014E-2</v>
      </c>
    </row>
    <row r="23324" spans="1:3" x14ac:dyDescent="0.3">
      <c r="A23324" s="49">
        <v>563041408</v>
      </c>
      <c r="B23324" t="s">
        <v>157</v>
      </c>
      <c r="C23324">
        <v>7.8750000000000001E-2</v>
      </c>
    </row>
    <row r="23325" spans="1:3" x14ac:dyDescent="0.3">
      <c r="A23325" s="49">
        <v>563041409</v>
      </c>
      <c r="B23325" t="s">
        <v>122</v>
      </c>
      <c r="C23325">
        <f>VLOOKUP(B23325,'[1]MNB2025Q3MAY20 (2)'!$AT:$AU,2,FALSE)</f>
        <v>7.8750000000000014E-2</v>
      </c>
    </row>
    <row r="23326" spans="1:3" x14ac:dyDescent="0.3">
      <c r="A23326" s="49">
        <v>563041542</v>
      </c>
      <c r="B23326" t="s">
        <v>122</v>
      </c>
      <c r="C23326">
        <f>VLOOKUP(B23326,'[1]MNB2025Q3MAY20 (2)'!$AT:$AU,2,FALSE)</f>
        <v>7.8750000000000014E-2</v>
      </c>
    </row>
    <row r="23327" spans="1:3" x14ac:dyDescent="0.3">
      <c r="A23327" s="49">
        <v>563041544</v>
      </c>
      <c r="B23327" t="s">
        <v>52</v>
      </c>
      <c r="C23327">
        <f>VLOOKUP(B23327,'[1]MNB2025Q3MAY20 (2)'!$AT:$AU,2,FALSE)</f>
        <v>7.375000000000001E-2</v>
      </c>
    </row>
    <row r="23328" spans="1:3" x14ac:dyDescent="0.3">
      <c r="A23328" s="49">
        <v>563041546</v>
      </c>
      <c r="B23328" t="s">
        <v>52</v>
      </c>
      <c r="C23328">
        <f>VLOOKUP(B23328,'[1]MNB2025Q3MAY20 (2)'!$AT:$AU,2,FALSE)</f>
        <v>7.375000000000001E-2</v>
      </c>
    </row>
    <row r="23329" spans="1:3" x14ac:dyDescent="0.3">
      <c r="A23329" s="49">
        <v>563041549</v>
      </c>
      <c r="B23329" t="s">
        <v>122</v>
      </c>
      <c r="C23329">
        <f>VLOOKUP(B23329,'[1]MNB2025Q3MAY20 (2)'!$AT:$AU,2,FALSE)</f>
        <v>7.8750000000000014E-2</v>
      </c>
    </row>
    <row r="23330" spans="1:3" x14ac:dyDescent="0.3">
      <c r="A23330" s="49">
        <v>563041561</v>
      </c>
      <c r="B23330" t="s">
        <v>122</v>
      </c>
      <c r="C23330">
        <f>VLOOKUP(B23330,'[1]MNB2025Q3MAY20 (2)'!$AT:$AU,2,FALSE)</f>
        <v>7.8750000000000014E-2</v>
      </c>
    </row>
    <row r="23331" spans="1:3" x14ac:dyDescent="0.3">
      <c r="A23331" s="49">
        <v>563041562</v>
      </c>
      <c r="B23331" t="s">
        <v>52</v>
      </c>
      <c r="C23331">
        <f>VLOOKUP(B23331,'[1]MNB2025Q3MAY20 (2)'!$AT:$AU,2,FALSE)</f>
        <v>7.375000000000001E-2</v>
      </c>
    </row>
    <row r="23332" spans="1:3" x14ac:dyDescent="0.3">
      <c r="A23332" s="49">
        <v>563041563</v>
      </c>
      <c r="B23332" t="s">
        <v>122</v>
      </c>
      <c r="C23332">
        <f>VLOOKUP(B23332,'[1]MNB2025Q3MAY20 (2)'!$AT:$AU,2,FALSE)</f>
        <v>7.8750000000000014E-2</v>
      </c>
    </row>
    <row r="23333" spans="1:3" x14ac:dyDescent="0.3">
      <c r="A23333" s="49">
        <v>563041574</v>
      </c>
      <c r="B23333" t="s">
        <v>122</v>
      </c>
      <c r="C23333">
        <f>VLOOKUP(B23333,'[1]MNB2025Q3MAY20 (2)'!$AT:$AU,2,FALSE)</f>
        <v>7.8750000000000014E-2</v>
      </c>
    </row>
    <row r="23334" spans="1:3" x14ac:dyDescent="0.3">
      <c r="A23334" s="49">
        <v>563041575</v>
      </c>
      <c r="B23334" t="s">
        <v>52</v>
      </c>
      <c r="C23334">
        <f>VLOOKUP(B23334,'[1]MNB2025Q3MAY20 (2)'!$AT:$AU,2,FALSE)</f>
        <v>7.375000000000001E-2</v>
      </c>
    </row>
    <row r="23335" spans="1:3" x14ac:dyDescent="0.3">
      <c r="A23335" s="49">
        <v>563041576</v>
      </c>
      <c r="B23335" t="s">
        <v>52</v>
      </c>
      <c r="C23335">
        <f>VLOOKUP(B23335,'[1]MNB2025Q3MAY20 (2)'!$AT:$AU,2,FALSE)</f>
        <v>7.375000000000001E-2</v>
      </c>
    </row>
    <row r="23336" spans="1:3" x14ac:dyDescent="0.3">
      <c r="A23336" s="49">
        <v>563041577</v>
      </c>
      <c r="B23336" t="s">
        <v>122</v>
      </c>
      <c r="C23336">
        <f>VLOOKUP(B23336,'[1]MNB2025Q3MAY20 (2)'!$AT:$AU,2,FALSE)</f>
        <v>7.8750000000000014E-2</v>
      </c>
    </row>
    <row r="23337" spans="1:3" x14ac:dyDescent="0.3">
      <c r="A23337" s="49">
        <v>563041751</v>
      </c>
      <c r="B23337" t="s">
        <v>122</v>
      </c>
      <c r="C23337">
        <f>VLOOKUP(B23337,'[1]MNB2025Q3MAY20 (2)'!$AT:$AU,2,FALSE)</f>
        <v>7.8750000000000014E-2</v>
      </c>
    </row>
    <row r="23338" spans="1:3" x14ac:dyDescent="0.3">
      <c r="A23338" s="49">
        <v>563041800</v>
      </c>
      <c r="B23338" t="s">
        <v>52</v>
      </c>
      <c r="C23338">
        <f>VLOOKUP(B23338,'[1]MNB2025Q3MAY20 (2)'!$AT:$AU,2,FALSE)</f>
        <v>7.375000000000001E-2</v>
      </c>
    </row>
    <row r="23339" spans="1:3" x14ac:dyDescent="0.3">
      <c r="A23339" s="49">
        <v>563041802</v>
      </c>
      <c r="B23339" t="s">
        <v>157</v>
      </c>
      <c r="C23339">
        <v>7.8750000000000001E-2</v>
      </c>
    </row>
    <row r="23340" spans="1:3" x14ac:dyDescent="0.3">
      <c r="A23340" s="49">
        <v>563041804</v>
      </c>
      <c r="B23340" t="s">
        <v>157</v>
      </c>
      <c r="C23340">
        <v>7.8750000000000001E-2</v>
      </c>
    </row>
    <row r="23341" spans="1:3" x14ac:dyDescent="0.3">
      <c r="A23341" s="49">
        <v>563041806</v>
      </c>
      <c r="B23341" t="s">
        <v>123</v>
      </c>
      <c r="C23341">
        <f>VLOOKUP(B23341,'[1]MNB2025Q3MAY20 (2)'!$AT:$AU,2,FALSE)</f>
        <v>7.3749999999999996E-2</v>
      </c>
    </row>
    <row r="23342" spans="1:3" x14ac:dyDescent="0.3">
      <c r="A23342" s="49">
        <v>563041807</v>
      </c>
      <c r="B23342" t="s">
        <v>52</v>
      </c>
      <c r="C23342">
        <f>VLOOKUP(B23342,'[1]MNB2025Q3MAY20 (2)'!$AT:$AU,2,FALSE)</f>
        <v>7.375000000000001E-2</v>
      </c>
    </row>
    <row r="23343" spans="1:3" x14ac:dyDescent="0.3">
      <c r="A23343" s="49">
        <v>563041808</v>
      </c>
      <c r="B23343" t="s">
        <v>157</v>
      </c>
      <c r="C23343">
        <v>7.8750000000000001E-2</v>
      </c>
    </row>
    <row r="23344" spans="1:3" x14ac:dyDescent="0.3">
      <c r="A23344" s="49">
        <v>563041809</v>
      </c>
      <c r="B23344" t="s">
        <v>52</v>
      </c>
      <c r="C23344">
        <f>VLOOKUP(B23344,'[1]MNB2025Q3MAY20 (2)'!$AT:$AU,2,FALSE)</f>
        <v>7.375000000000001E-2</v>
      </c>
    </row>
    <row r="23345" spans="1:3" x14ac:dyDescent="0.3">
      <c r="A23345" s="49">
        <v>563041824</v>
      </c>
      <c r="B23345" t="s">
        <v>52</v>
      </c>
      <c r="C23345">
        <f>VLOOKUP(B23345,'[1]MNB2025Q3MAY20 (2)'!$AT:$AU,2,FALSE)</f>
        <v>7.375000000000001E-2</v>
      </c>
    </row>
    <row r="23346" spans="1:3" x14ac:dyDescent="0.3">
      <c r="A23346" s="49">
        <v>563041825</v>
      </c>
      <c r="B23346" t="s">
        <v>157</v>
      </c>
      <c r="C23346">
        <v>7.8750000000000001E-2</v>
      </c>
    </row>
    <row r="23347" spans="1:3" x14ac:dyDescent="0.3">
      <c r="A23347" s="49">
        <v>563041832</v>
      </c>
      <c r="B23347" t="s">
        <v>157</v>
      </c>
      <c r="C23347">
        <v>7.8750000000000001E-2</v>
      </c>
    </row>
    <row r="23348" spans="1:3" x14ac:dyDescent="0.3">
      <c r="A23348" s="49">
        <v>563041901</v>
      </c>
      <c r="B23348" t="s">
        <v>122</v>
      </c>
      <c r="C23348">
        <f>VLOOKUP(B23348,'[1]MNB2025Q3MAY20 (2)'!$AT:$AU,2,FALSE)</f>
        <v>7.8750000000000014E-2</v>
      </c>
    </row>
    <row r="23349" spans="1:3" x14ac:dyDescent="0.3">
      <c r="A23349" s="49">
        <v>563042118</v>
      </c>
      <c r="B23349" t="s">
        <v>122</v>
      </c>
      <c r="C23349">
        <f>VLOOKUP(B23349,'[1]MNB2025Q3MAY20 (2)'!$AT:$AU,2,FALSE)</f>
        <v>7.8750000000000014E-2</v>
      </c>
    </row>
    <row r="23350" spans="1:3" x14ac:dyDescent="0.3">
      <c r="A23350" s="49">
        <v>563042119</v>
      </c>
      <c r="B23350" t="s">
        <v>157</v>
      </c>
      <c r="C23350">
        <v>7.8750000000000001E-2</v>
      </c>
    </row>
    <row r="23351" spans="1:3" x14ac:dyDescent="0.3">
      <c r="A23351" s="49">
        <v>563042120</v>
      </c>
      <c r="B23351" t="s">
        <v>122</v>
      </c>
      <c r="C23351">
        <f>VLOOKUP(B23351,'[1]MNB2025Q3MAY20 (2)'!$AT:$AU,2,FALSE)</f>
        <v>7.8750000000000014E-2</v>
      </c>
    </row>
    <row r="23352" spans="1:3" x14ac:dyDescent="0.3">
      <c r="A23352" s="49">
        <v>563042231</v>
      </c>
      <c r="B23352" t="s">
        <v>122</v>
      </c>
      <c r="C23352">
        <f>VLOOKUP(B23352,'[1]MNB2025Q3MAY20 (2)'!$AT:$AU,2,FALSE)</f>
        <v>7.8750000000000014E-2</v>
      </c>
    </row>
    <row r="23353" spans="1:3" x14ac:dyDescent="0.3">
      <c r="A23353" s="49">
        <v>563042232</v>
      </c>
      <c r="B23353" t="s">
        <v>52</v>
      </c>
      <c r="C23353">
        <f>VLOOKUP(B23353,'[1]MNB2025Q3MAY20 (2)'!$AT:$AU,2,FALSE)</f>
        <v>7.375000000000001E-2</v>
      </c>
    </row>
    <row r="23354" spans="1:3" x14ac:dyDescent="0.3">
      <c r="A23354" s="49">
        <v>563042233</v>
      </c>
      <c r="B23354" t="s">
        <v>122</v>
      </c>
      <c r="C23354">
        <f>VLOOKUP(B23354,'[1]MNB2025Q3MAY20 (2)'!$AT:$AU,2,FALSE)</f>
        <v>7.8750000000000014E-2</v>
      </c>
    </row>
    <row r="23355" spans="1:3" x14ac:dyDescent="0.3">
      <c r="A23355" s="49">
        <v>563042454</v>
      </c>
      <c r="B23355" t="s">
        <v>122</v>
      </c>
      <c r="C23355">
        <f>VLOOKUP(B23355,'[1]MNB2025Q3MAY20 (2)'!$AT:$AU,2,FALSE)</f>
        <v>7.8750000000000014E-2</v>
      </c>
    </row>
    <row r="23356" spans="1:3" x14ac:dyDescent="0.3">
      <c r="A23356" s="49">
        <v>563042500</v>
      </c>
      <c r="B23356" t="s">
        <v>157</v>
      </c>
      <c r="C23356">
        <v>7.8750000000000001E-2</v>
      </c>
    </row>
    <row r="23357" spans="1:3" x14ac:dyDescent="0.3">
      <c r="A23357" s="49">
        <v>563042701</v>
      </c>
      <c r="B23357" t="s">
        <v>157</v>
      </c>
      <c r="C23357">
        <v>7.8750000000000001E-2</v>
      </c>
    </row>
    <row r="23358" spans="1:3" x14ac:dyDescent="0.3">
      <c r="A23358" s="49">
        <v>563043001</v>
      </c>
      <c r="B23358" t="s">
        <v>52</v>
      </c>
      <c r="C23358">
        <f>VLOOKUP(B23358,'[1]MNB2025Q3MAY20 (2)'!$AT:$AU,2,FALSE)</f>
        <v>7.375000000000001E-2</v>
      </c>
    </row>
    <row r="23359" spans="1:3" x14ac:dyDescent="0.3">
      <c r="A23359" s="49">
        <v>563043010</v>
      </c>
      <c r="B23359" t="s">
        <v>52</v>
      </c>
      <c r="C23359">
        <f>VLOOKUP(B23359,'[1]MNB2025Q3MAY20 (2)'!$AT:$AU,2,FALSE)</f>
        <v>7.375000000000001E-2</v>
      </c>
    </row>
    <row r="23360" spans="1:3" x14ac:dyDescent="0.3">
      <c r="A23360" s="49">
        <v>563043200</v>
      </c>
      <c r="B23360" t="s">
        <v>157</v>
      </c>
      <c r="C23360">
        <v>7.8750000000000001E-2</v>
      </c>
    </row>
    <row r="23361" spans="1:3" x14ac:dyDescent="0.3">
      <c r="A23361" s="49">
        <v>563043201</v>
      </c>
      <c r="B23361" t="s">
        <v>157</v>
      </c>
      <c r="C23361">
        <v>7.8750000000000001E-2</v>
      </c>
    </row>
    <row r="23362" spans="1:3" x14ac:dyDescent="0.3">
      <c r="A23362" s="49">
        <v>563043300</v>
      </c>
      <c r="B23362" t="s">
        <v>122</v>
      </c>
      <c r="C23362">
        <f>VLOOKUP(B23362,'[1]MNB2025Q3MAY20 (2)'!$AT:$AU,2,FALSE)</f>
        <v>7.8750000000000014E-2</v>
      </c>
    </row>
    <row r="23363" spans="1:3" x14ac:dyDescent="0.3">
      <c r="A23363" s="49">
        <v>563043318</v>
      </c>
      <c r="B23363" t="s">
        <v>122</v>
      </c>
      <c r="C23363">
        <f>VLOOKUP(B23363,'[1]MNB2025Q3MAY20 (2)'!$AT:$AU,2,FALSE)</f>
        <v>7.8750000000000014E-2</v>
      </c>
    </row>
    <row r="23364" spans="1:3" x14ac:dyDescent="0.3">
      <c r="A23364" s="49">
        <v>563043700</v>
      </c>
      <c r="B23364" t="s">
        <v>52</v>
      </c>
      <c r="C23364">
        <f>VLOOKUP(B23364,'[1]MNB2025Q3MAY20 (2)'!$AT:$AU,2,FALSE)</f>
        <v>7.375000000000001E-2</v>
      </c>
    </row>
    <row r="23365" spans="1:3" x14ac:dyDescent="0.3">
      <c r="A23365" s="49">
        <v>563043800</v>
      </c>
      <c r="B23365" t="s">
        <v>157</v>
      </c>
      <c r="C23365">
        <v>7.8750000000000001E-2</v>
      </c>
    </row>
    <row r="23366" spans="1:3" x14ac:dyDescent="0.3">
      <c r="A23366" s="49">
        <v>563044403</v>
      </c>
      <c r="B23366" t="s">
        <v>157</v>
      </c>
      <c r="C23366">
        <v>7.8750000000000001E-2</v>
      </c>
    </row>
    <row r="23367" spans="1:3" x14ac:dyDescent="0.3">
      <c r="A23367" s="49">
        <v>563044404</v>
      </c>
      <c r="B23367" t="s">
        <v>73</v>
      </c>
      <c r="C23367">
        <v>7.3749999999999996E-2</v>
      </c>
    </row>
    <row r="23368" spans="1:3" x14ac:dyDescent="0.3">
      <c r="A23368" s="49">
        <v>563044407</v>
      </c>
      <c r="B23368" t="s">
        <v>73</v>
      </c>
      <c r="C23368">
        <v>7.3749999999999996E-2</v>
      </c>
    </row>
    <row r="23369" spans="1:3" x14ac:dyDescent="0.3">
      <c r="A23369" s="49">
        <v>563044500</v>
      </c>
      <c r="B23369" t="s">
        <v>52</v>
      </c>
      <c r="C23369">
        <f>VLOOKUP(B23369,'[1]MNB2025Q3MAY20 (2)'!$AT:$AU,2,FALSE)</f>
        <v>7.375000000000001E-2</v>
      </c>
    </row>
    <row r="23370" spans="1:3" x14ac:dyDescent="0.3">
      <c r="A23370" s="49">
        <v>563044501</v>
      </c>
      <c r="B23370" t="s">
        <v>52</v>
      </c>
      <c r="C23370">
        <f>VLOOKUP(B23370,'[1]MNB2025Q3MAY20 (2)'!$AT:$AU,2,FALSE)</f>
        <v>7.375000000000001E-2</v>
      </c>
    </row>
    <row r="23371" spans="1:3" x14ac:dyDescent="0.3">
      <c r="A23371" s="49">
        <v>563044502</v>
      </c>
      <c r="B23371" t="s">
        <v>157</v>
      </c>
      <c r="C23371">
        <v>7.8750000000000001E-2</v>
      </c>
    </row>
    <row r="23372" spans="1:3" x14ac:dyDescent="0.3">
      <c r="A23372" s="49">
        <v>563044596</v>
      </c>
      <c r="B23372" t="s">
        <v>157</v>
      </c>
      <c r="C23372">
        <v>7.8750000000000001E-2</v>
      </c>
    </row>
    <row r="23373" spans="1:3" x14ac:dyDescent="0.3">
      <c r="A23373" s="49">
        <v>563044597</v>
      </c>
      <c r="B23373" t="s">
        <v>122</v>
      </c>
      <c r="C23373">
        <f>VLOOKUP(B23373,'[1]MNB2025Q3MAY20 (2)'!$AT:$AU,2,FALSE)</f>
        <v>7.8750000000000014E-2</v>
      </c>
    </row>
    <row r="23374" spans="1:3" x14ac:dyDescent="0.3">
      <c r="A23374" s="49">
        <v>563044603</v>
      </c>
      <c r="B23374" t="s">
        <v>122</v>
      </c>
      <c r="C23374">
        <f>VLOOKUP(B23374,'[1]MNB2025Q3MAY20 (2)'!$AT:$AU,2,FALSE)</f>
        <v>7.8750000000000014E-2</v>
      </c>
    </row>
    <row r="23375" spans="1:3" x14ac:dyDescent="0.3">
      <c r="A23375" s="49">
        <v>563044604</v>
      </c>
      <c r="B23375" t="s">
        <v>157</v>
      </c>
      <c r="C23375">
        <v>7.8750000000000001E-2</v>
      </c>
    </row>
    <row r="23376" spans="1:3" x14ac:dyDescent="0.3">
      <c r="A23376" s="49">
        <v>563044611</v>
      </c>
      <c r="B23376" t="s">
        <v>157</v>
      </c>
      <c r="C23376">
        <v>7.8750000000000001E-2</v>
      </c>
    </row>
    <row r="23377" spans="1:3" x14ac:dyDescent="0.3">
      <c r="A23377" s="49">
        <v>563044612</v>
      </c>
      <c r="B23377" t="s">
        <v>122</v>
      </c>
      <c r="C23377">
        <f>VLOOKUP(B23377,'[1]MNB2025Q3MAY20 (2)'!$AT:$AU,2,FALSE)</f>
        <v>7.8750000000000014E-2</v>
      </c>
    </row>
    <row r="23378" spans="1:3" x14ac:dyDescent="0.3">
      <c r="A23378" s="49">
        <v>563044613</v>
      </c>
      <c r="B23378" t="s">
        <v>52</v>
      </c>
      <c r="C23378">
        <f>VLOOKUP(B23378,'[1]MNB2025Q3MAY20 (2)'!$AT:$AU,2,FALSE)</f>
        <v>7.375000000000001E-2</v>
      </c>
    </row>
    <row r="23379" spans="1:3" x14ac:dyDescent="0.3">
      <c r="A23379" s="49">
        <v>563044618</v>
      </c>
      <c r="B23379" t="s">
        <v>52</v>
      </c>
      <c r="C23379">
        <f>VLOOKUP(B23379,'[1]MNB2025Q3MAY20 (2)'!$AT:$AU,2,FALSE)</f>
        <v>7.375000000000001E-2</v>
      </c>
    </row>
    <row r="23380" spans="1:3" x14ac:dyDescent="0.3">
      <c r="A23380" s="49">
        <v>563044619</v>
      </c>
      <c r="B23380" t="s">
        <v>157</v>
      </c>
      <c r="C23380">
        <v>7.8750000000000001E-2</v>
      </c>
    </row>
    <row r="23381" spans="1:3" x14ac:dyDescent="0.3">
      <c r="A23381" s="49">
        <v>563044620</v>
      </c>
      <c r="B23381" t="s">
        <v>73</v>
      </c>
      <c r="C23381">
        <v>7.3749999999999996E-2</v>
      </c>
    </row>
    <row r="23382" spans="1:3" x14ac:dyDescent="0.3">
      <c r="A23382" s="49">
        <v>563044621</v>
      </c>
      <c r="B23382" t="s">
        <v>73</v>
      </c>
      <c r="C23382">
        <v>7.3749999999999996E-2</v>
      </c>
    </row>
    <row r="23383" spans="1:3" x14ac:dyDescent="0.3">
      <c r="A23383" s="49">
        <v>563044622</v>
      </c>
      <c r="B23383" t="s">
        <v>52</v>
      </c>
      <c r="C23383">
        <f>VLOOKUP(B23383,'[1]MNB2025Q3MAY20 (2)'!$AT:$AU,2,FALSE)</f>
        <v>7.375000000000001E-2</v>
      </c>
    </row>
    <row r="23384" spans="1:3" x14ac:dyDescent="0.3">
      <c r="A23384" s="49">
        <v>563044627</v>
      </c>
      <c r="B23384" t="s">
        <v>52</v>
      </c>
      <c r="C23384">
        <f>VLOOKUP(B23384,'[1]MNB2025Q3MAY20 (2)'!$AT:$AU,2,FALSE)</f>
        <v>7.375000000000001E-2</v>
      </c>
    </row>
    <row r="23385" spans="1:3" x14ac:dyDescent="0.3">
      <c r="A23385" s="49">
        <v>563044628</v>
      </c>
      <c r="B23385" t="s">
        <v>157</v>
      </c>
      <c r="C23385">
        <v>7.8750000000000001E-2</v>
      </c>
    </row>
    <row r="23386" spans="1:3" x14ac:dyDescent="0.3">
      <c r="A23386" s="49">
        <v>563044630</v>
      </c>
      <c r="B23386" t="s">
        <v>157</v>
      </c>
      <c r="C23386">
        <v>7.8750000000000001E-2</v>
      </c>
    </row>
    <row r="23387" spans="1:3" x14ac:dyDescent="0.3">
      <c r="A23387" s="49">
        <v>563044631</v>
      </c>
      <c r="B23387" t="s">
        <v>52</v>
      </c>
      <c r="C23387">
        <f>VLOOKUP(B23387,'[1]MNB2025Q3MAY20 (2)'!$AT:$AU,2,FALSE)</f>
        <v>7.375000000000001E-2</v>
      </c>
    </row>
    <row r="23388" spans="1:3" x14ac:dyDescent="0.3">
      <c r="A23388" s="49">
        <v>563044632</v>
      </c>
      <c r="B23388" t="s">
        <v>157</v>
      </c>
      <c r="C23388">
        <v>7.8750000000000001E-2</v>
      </c>
    </row>
    <row r="23389" spans="1:3" x14ac:dyDescent="0.3">
      <c r="A23389" s="49">
        <v>563044633</v>
      </c>
      <c r="B23389" t="s">
        <v>52</v>
      </c>
      <c r="C23389">
        <f>VLOOKUP(B23389,'[1]MNB2025Q3MAY20 (2)'!$AT:$AU,2,FALSE)</f>
        <v>7.375000000000001E-2</v>
      </c>
    </row>
    <row r="23390" spans="1:3" x14ac:dyDescent="0.3">
      <c r="A23390" s="49">
        <v>563044638</v>
      </c>
      <c r="B23390" t="s">
        <v>52</v>
      </c>
      <c r="C23390">
        <f>VLOOKUP(B23390,'[1]MNB2025Q3MAY20 (2)'!$AT:$AU,2,FALSE)</f>
        <v>7.375000000000001E-2</v>
      </c>
    </row>
    <row r="23391" spans="1:3" x14ac:dyDescent="0.3">
      <c r="A23391" s="49">
        <v>563044639</v>
      </c>
      <c r="B23391" t="s">
        <v>122</v>
      </c>
      <c r="C23391">
        <f>VLOOKUP(B23391,'[1]MNB2025Q3MAY20 (2)'!$AT:$AU,2,FALSE)</f>
        <v>7.8750000000000014E-2</v>
      </c>
    </row>
    <row r="23392" spans="1:3" x14ac:dyDescent="0.3">
      <c r="A23392" s="49">
        <v>563044640</v>
      </c>
      <c r="B23392" t="s">
        <v>122</v>
      </c>
      <c r="C23392">
        <f>VLOOKUP(B23392,'[1]MNB2025Q3MAY20 (2)'!$AT:$AU,2,FALSE)</f>
        <v>7.8750000000000014E-2</v>
      </c>
    </row>
    <row r="23393" spans="1:3" x14ac:dyDescent="0.3">
      <c r="A23393" s="49">
        <v>563044641</v>
      </c>
      <c r="B23393" t="s">
        <v>52</v>
      </c>
      <c r="C23393">
        <f>VLOOKUP(B23393,'[1]MNB2025Q3MAY20 (2)'!$AT:$AU,2,FALSE)</f>
        <v>7.375000000000001E-2</v>
      </c>
    </row>
    <row r="23394" spans="1:3" x14ac:dyDescent="0.3">
      <c r="A23394" s="49">
        <v>563044642</v>
      </c>
      <c r="B23394" t="s">
        <v>52</v>
      </c>
      <c r="C23394">
        <f>VLOOKUP(B23394,'[1]MNB2025Q3MAY20 (2)'!$AT:$AU,2,FALSE)</f>
        <v>7.375000000000001E-2</v>
      </c>
    </row>
    <row r="23395" spans="1:3" x14ac:dyDescent="0.3">
      <c r="A23395" s="49">
        <v>563044644</v>
      </c>
      <c r="B23395" t="s">
        <v>157</v>
      </c>
      <c r="C23395">
        <v>7.8750000000000001E-2</v>
      </c>
    </row>
    <row r="23396" spans="1:3" x14ac:dyDescent="0.3">
      <c r="A23396" s="49">
        <v>563044647</v>
      </c>
      <c r="B23396" t="s">
        <v>157</v>
      </c>
      <c r="C23396">
        <v>7.8750000000000001E-2</v>
      </c>
    </row>
    <row r="23397" spans="1:3" x14ac:dyDescent="0.3">
      <c r="A23397" s="49">
        <v>563044648</v>
      </c>
      <c r="B23397" t="s">
        <v>52</v>
      </c>
      <c r="C23397">
        <f>VLOOKUP(B23397,'[1]MNB2025Q3MAY20 (2)'!$AT:$AU,2,FALSE)</f>
        <v>7.375000000000001E-2</v>
      </c>
    </row>
    <row r="23398" spans="1:3" x14ac:dyDescent="0.3">
      <c r="A23398" s="49">
        <v>563044649</v>
      </c>
      <c r="B23398" t="s">
        <v>157</v>
      </c>
      <c r="C23398">
        <v>7.8750000000000001E-2</v>
      </c>
    </row>
    <row r="23399" spans="1:3" x14ac:dyDescent="0.3">
      <c r="A23399" s="49">
        <v>563044650</v>
      </c>
      <c r="B23399" t="s">
        <v>73</v>
      </c>
      <c r="C23399">
        <v>7.3749999999999996E-2</v>
      </c>
    </row>
    <row r="23400" spans="1:3" x14ac:dyDescent="0.3">
      <c r="A23400" s="49">
        <v>563044651</v>
      </c>
      <c r="B23400" t="s">
        <v>157</v>
      </c>
      <c r="C23400">
        <v>7.8750000000000001E-2</v>
      </c>
    </row>
    <row r="23401" spans="1:3" x14ac:dyDescent="0.3">
      <c r="A23401" s="49">
        <v>563044655</v>
      </c>
      <c r="B23401" t="s">
        <v>157</v>
      </c>
      <c r="C23401">
        <v>7.8750000000000001E-2</v>
      </c>
    </row>
    <row r="23402" spans="1:3" x14ac:dyDescent="0.3">
      <c r="A23402" s="49">
        <v>563044656</v>
      </c>
      <c r="B23402" t="s">
        <v>122</v>
      </c>
      <c r="C23402">
        <f>VLOOKUP(B23402,'[1]MNB2025Q3MAY20 (2)'!$AT:$AU,2,FALSE)</f>
        <v>7.8750000000000014E-2</v>
      </c>
    </row>
    <row r="23403" spans="1:3" x14ac:dyDescent="0.3">
      <c r="A23403" s="49">
        <v>563044658</v>
      </c>
      <c r="B23403" t="s">
        <v>122</v>
      </c>
      <c r="C23403">
        <f>VLOOKUP(B23403,'[1]MNB2025Q3MAY20 (2)'!$AT:$AU,2,FALSE)</f>
        <v>7.8750000000000014E-2</v>
      </c>
    </row>
    <row r="23404" spans="1:3" x14ac:dyDescent="0.3">
      <c r="A23404" s="49">
        <v>563044659</v>
      </c>
      <c r="B23404" t="s">
        <v>157</v>
      </c>
      <c r="C23404">
        <v>7.8750000000000001E-2</v>
      </c>
    </row>
    <row r="23405" spans="1:3" x14ac:dyDescent="0.3">
      <c r="A23405" s="49">
        <v>563044660</v>
      </c>
      <c r="B23405" t="s">
        <v>157</v>
      </c>
      <c r="C23405">
        <v>7.8750000000000001E-2</v>
      </c>
    </row>
    <row r="23406" spans="1:3" x14ac:dyDescent="0.3">
      <c r="A23406" s="49">
        <v>563044661</v>
      </c>
      <c r="B23406" t="s">
        <v>122</v>
      </c>
      <c r="C23406">
        <f>VLOOKUP(B23406,'[1]MNB2025Q3MAY20 (2)'!$AT:$AU,2,FALSE)</f>
        <v>7.8750000000000014E-2</v>
      </c>
    </row>
    <row r="23407" spans="1:3" x14ac:dyDescent="0.3">
      <c r="A23407" s="49">
        <v>563044662</v>
      </c>
      <c r="B23407" t="s">
        <v>122</v>
      </c>
      <c r="C23407">
        <f>VLOOKUP(B23407,'[1]MNB2025Q3MAY20 (2)'!$AT:$AU,2,FALSE)</f>
        <v>7.8750000000000014E-2</v>
      </c>
    </row>
    <row r="23408" spans="1:3" x14ac:dyDescent="0.3">
      <c r="A23408" s="49">
        <v>563044663</v>
      </c>
      <c r="B23408" t="s">
        <v>157</v>
      </c>
      <c r="C23408">
        <v>7.8750000000000001E-2</v>
      </c>
    </row>
    <row r="23409" spans="1:3" x14ac:dyDescent="0.3">
      <c r="A23409" s="49">
        <v>563044669</v>
      </c>
      <c r="B23409" t="s">
        <v>157</v>
      </c>
      <c r="C23409">
        <v>7.8750000000000001E-2</v>
      </c>
    </row>
    <row r="23410" spans="1:3" x14ac:dyDescent="0.3">
      <c r="A23410" s="49">
        <v>563044670</v>
      </c>
      <c r="B23410" t="s">
        <v>122</v>
      </c>
      <c r="C23410">
        <f>VLOOKUP(B23410,'[1]MNB2025Q3MAY20 (2)'!$AT:$AU,2,FALSE)</f>
        <v>7.8750000000000014E-2</v>
      </c>
    </row>
    <row r="23411" spans="1:3" x14ac:dyDescent="0.3">
      <c r="A23411" s="49">
        <v>563044671</v>
      </c>
      <c r="B23411" t="s">
        <v>157</v>
      </c>
      <c r="C23411">
        <v>7.8750000000000001E-2</v>
      </c>
    </row>
    <row r="23412" spans="1:3" x14ac:dyDescent="0.3">
      <c r="A23412" s="49">
        <v>563044678</v>
      </c>
      <c r="B23412" t="s">
        <v>157</v>
      </c>
      <c r="C23412">
        <v>7.8750000000000001E-2</v>
      </c>
    </row>
    <row r="23413" spans="1:3" x14ac:dyDescent="0.3">
      <c r="A23413" s="49">
        <v>563044679</v>
      </c>
      <c r="B23413" t="s">
        <v>52</v>
      </c>
      <c r="C23413">
        <f>VLOOKUP(B23413,'[1]MNB2025Q3MAY20 (2)'!$AT:$AU,2,FALSE)</f>
        <v>7.375000000000001E-2</v>
      </c>
    </row>
    <row r="23414" spans="1:3" x14ac:dyDescent="0.3">
      <c r="A23414" s="49">
        <v>563044680</v>
      </c>
      <c r="B23414" t="s">
        <v>157</v>
      </c>
      <c r="C23414">
        <v>7.8750000000000001E-2</v>
      </c>
    </row>
    <row r="23415" spans="1:3" x14ac:dyDescent="0.3">
      <c r="A23415" s="49">
        <v>563044681</v>
      </c>
      <c r="B23415" t="s">
        <v>122</v>
      </c>
      <c r="C23415">
        <f>VLOOKUP(B23415,'[1]MNB2025Q3MAY20 (2)'!$AT:$AU,2,FALSE)</f>
        <v>7.8750000000000014E-2</v>
      </c>
    </row>
    <row r="23416" spans="1:3" x14ac:dyDescent="0.3">
      <c r="A23416" s="49">
        <v>563044683</v>
      </c>
      <c r="B23416" t="s">
        <v>122</v>
      </c>
      <c r="C23416">
        <f>VLOOKUP(B23416,'[1]MNB2025Q3MAY20 (2)'!$AT:$AU,2,FALSE)</f>
        <v>7.8750000000000014E-2</v>
      </c>
    </row>
    <row r="23417" spans="1:3" x14ac:dyDescent="0.3">
      <c r="A23417" s="49">
        <v>563044684</v>
      </c>
      <c r="B23417" t="s">
        <v>73</v>
      </c>
      <c r="C23417">
        <v>7.3749999999999996E-2</v>
      </c>
    </row>
    <row r="23418" spans="1:3" x14ac:dyDescent="0.3">
      <c r="A23418" s="49">
        <v>563044685</v>
      </c>
      <c r="B23418" t="s">
        <v>122</v>
      </c>
      <c r="C23418">
        <f>VLOOKUP(B23418,'[1]MNB2025Q3MAY20 (2)'!$AT:$AU,2,FALSE)</f>
        <v>7.8750000000000014E-2</v>
      </c>
    </row>
    <row r="23419" spans="1:3" x14ac:dyDescent="0.3">
      <c r="A23419" s="49">
        <v>563044686</v>
      </c>
      <c r="B23419" t="s">
        <v>122</v>
      </c>
      <c r="C23419">
        <f>VLOOKUP(B23419,'[1]MNB2025Q3MAY20 (2)'!$AT:$AU,2,FALSE)</f>
        <v>7.8750000000000014E-2</v>
      </c>
    </row>
    <row r="23420" spans="1:3" x14ac:dyDescent="0.3">
      <c r="A23420" s="49">
        <v>563044687</v>
      </c>
      <c r="B23420" t="s">
        <v>157</v>
      </c>
      <c r="C23420">
        <v>7.8750000000000001E-2</v>
      </c>
    </row>
    <row r="23421" spans="1:3" x14ac:dyDescent="0.3">
      <c r="A23421" s="49">
        <v>563044698</v>
      </c>
      <c r="B23421" t="s">
        <v>157</v>
      </c>
      <c r="C23421">
        <v>7.8750000000000001E-2</v>
      </c>
    </row>
    <row r="23422" spans="1:3" x14ac:dyDescent="0.3">
      <c r="A23422" s="49">
        <v>563044699</v>
      </c>
      <c r="B23422" t="s">
        <v>73</v>
      </c>
      <c r="C23422">
        <v>7.3749999999999996E-2</v>
      </c>
    </row>
    <row r="23423" spans="1:3" x14ac:dyDescent="0.3">
      <c r="A23423" s="49">
        <v>563044700</v>
      </c>
      <c r="B23423" t="s">
        <v>52</v>
      </c>
      <c r="C23423">
        <f>VLOOKUP(B23423,'[1]MNB2025Q3MAY20 (2)'!$AT:$AU,2,FALSE)</f>
        <v>7.375000000000001E-2</v>
      </c>
    </row>
    <row r="23424" spans="1:3" x14ac:dyDescent="0.3">
      <c r="A23424" s="49">
        <v>563044702</v>
      </c>
      <c r="B23424" t="s">
        <v>52</v>
      </c>
      <c r="C23424">
        <f>VLOOKUP(B23424,'[1]MNB2025Q3MAY20 (2)'!$AT:$AU,2,FALSE)</f>
        <v>7.375000000000001E-2</v>
      </c>
    </row>
    <row r="23425" spans="1:3" x14ac:dyDescent="0.3">
      <c r="A23425" s="49">
        <v>563044703</v>
      </c>
      <c r="B23425" t="s">
        <v>157</v>
      </c>
      <c r="C23425">
        <v>7.8750000000000001E-2</v>
      </c>
    </row>
    <row r="23426" spans="1:3" x14ac:dyDescent="0.3">
      <c r="A23426" s="49">
        <v>563044704</v>
      </c>
      <c r="B23426" t="s">
        <v>52</v>
      </c>
      <c r="C23426">
        <f>VLOOKUP(B23426,'[1]MNB2025Q3MAY20 (2)'!$AT:$AU,2,FALSE)</f>
        <v>7.375000000000001E-2</v>
      </c>
    </row>
    <row r="23427" spans="1:3" x14ac:dyDescent="0.3">
      <c r="A23427" s="49">
        <v>563044705</v>
      </c>
      <c r="B23427" t="s">
        <v>157</v>
      </c>
      <c r="C23427">
        <v>7.8750000000000001E-2</v>
      </c>
    </row>
    <row r="23428" spans="1:3" x14ac:dyDescent="0.3">
      <c r="A23428" s="49">
        <v>563044707</v>
      </c>
      <c r="B23428" t="s">
        <v>157</v>
      </c>
      <c r="C23428">
        <v>7.8750000000000001E-2</v>
      </c>
    </row>
    <row r="23429" spans="1:3" x14ac:dyDescent="0.3">
      <c r="A23429" s="49">
        <v>563044708</v>
      </c>
      <c r="B23429" t="s">
        <v>122</v>
      </c>
      <c r="C23429">
        <f>VLOOKUP(B23429,'[1]MNB2025Q3MAY20 (2)'!$AT:$AU,2,FALSE)</f>
        <v>7.8750000000000014E-2</v>
      </c>
    </row>
    <row r="23430" spans="1:3" x14ac:dyDescent="0.3">
      <c r="A23430" s="49">
        <v>563044722</v>
      </c>
      <c r="B23430" t="s">
        <v>122</v>
      </c>
      <c r="C23430">
        <f>VLOOKUP(B23430,'[1]MNB2025Q3MAY20 (2)'!$AT:$AU,2,FALSE)</f>
        <v>7.8750000000000014E-2</v>
      </c>
    </row>
    <row r="23431" spans="1:3" x14ac:dyDescent="0.3">
      <c r="A23431" s="49">
        <v>563045000</v>
      </c>
      <c r="B23431" t="s">
        <v>157</v>
      </c>
      <c r="C23431">
        <v>7.8750000000000001E-2</v>
      </c>
    </row>
    <row r="23432" spans="1:3" x14ac:dyDescent="0.3">
      <c r="A23432" s="49">
        <v>563045004</v>
      </c>
      <c r="B23432" t="s">
        <v>157</v>
      </c>
      <c r="C23432">
        <v>7.8750000000000001E-2</v>
      </c>
    </row>
    <row r="23433" spans="1:3" x14ac:dyDescent="0.3">
      <c r="A23433" s="49">
        <v>563045400</v>
      </c>
      <c r="B23433" t="s">
        <v>52</v>
      </c>
      <c r="C23433">
        <f>VLOOKUP(B23433,'[1]MNB2025Q3MAY20 (2)'!$AT:$AU,2,FALSE)</f>
        <v>7.375000000000001E-2</v>
      </c>
    </row>
    <row r="23434" spans="1:3" x14ac:dyDescent="0.3">
      <c r="A23434" s="49">
        <v>563045401</v>
      </c>
      <c r="B23434" t="s">
        <v>52</v>
      </c>
      <c r="C23434">
        <f>VLOOKUP(B23434,'[1]MNB2025Q3MAY20 (2)'!$AT:$AU,2,FALSE)</f>
        <v>7.375000000000001E-2</v>
      </c>
    </row>
    <row r="23435" spans="1:3" x14ac:dyDescent="0.3">
      <c r="A23435" s="49">
        <v>563045700</v>
      </c>
      <c r="B23435" t="s">
        <v>122</v>
      </c>
      <c r="C23435">
        <f>VLOOKUP(B23435,'[1]MNB2025Q3MAY20 (2)'!$AT:$AU,2,FALSE)</f>
        <v>7.8750000000000014E-2</v>
      </c>
    </row>
    <row r="23436" spans="1:3" x14ac:dyDescent="0.3">
      <c r="A23436" s="49">
        <v>563047403</v>
      </c>
      <c r="B23436" t="s">
        <v>122</v>
      </c>
      <c r="C23436">
        <f>VLOOKUP(B23436,'[1]MNB2025Q3MAY20 (2)'!$AT:$AU,2,FALSE)</f>
        <v>7.8750000000000014E-2</v>
      </c>
    </row>
    <row r="23437" spans="1:3" x14ac:dyDescent="0.3">
      <c r="A23437" s="49">
        <v>563047700</v>
      </c>
      <c r="B23437" t="s">
        <v>157</v>
      </c>
      <c r="C23437">
        <v>7.8750000000000001E-2</v>
      </c>
    </row>
    <row r="23438" spans="1:3" x14ac:dyDescent="0.3">
      <c r="A23438" s="49">
        <v>563047800</v>
      </c>
      <c r="B23438" t="s">
        <v>52</v>
      </c>
      <c r="C23438">
        <f>VLOOKUP(B23438,'[1]MNB2025Q3MAY20 (2)'!$AT:$AU,2,FALSE)</f>
        <v>7.375000000000001E-2</v>
      </c>
    </row>
    <row r="23439" spans="1:3" x14ac:dyDescent="0.3">
      <c r="A23439" s="49">
        <v>563047801</v>
      </c>
      <c r="B23439" t="s">
        <v>52</v>
      </c>
      <c r="C23439">
        <f>VLOOKUP(B23439,'[1]MNB2025Q3MAY20 (2)'!$AT:$AU,2,FALSE)</f>
        <v>7.375000000000001E-2</v>
      </c>
    </row>
    <row r="23440" spans="1:3" x14ac:dyDescent="0.3">
      <c r="A23440" s="49">
        <v>563048200</v>
      </c>
      <c r="B23440" t="s">
        <v>73</v>
      </c>
      <c r="C23440">
        <v>7.3749999999999996E-2</v>
      </c>
    </row>
    <row r="23441" spans="1:3" x14ac:dyDescent="0.3">
      <c r="A23441" s="49">
        <v>563048202</v>
      </c>
      <c r="B23441" t="s">
        <v>73</v>
      </c>
      <c r="C23441">
        <v>7.3749999999999996E-2</v>
      </c>
    </row>
    <row r="23442" spans="1:3" x14ac:dyDescent="0.3">
      <c r="A23442" s="49">
        <v>563048400</v>
      </c>
      <c r="B23442" t="s">
        <v>52</v>
      </c>
      <c r="C23442">
        <f>VLOOKUP(B23442,'[1]MNB2025Q3MAY20 (2)'!$AT:$AU,2,FALSE)</f>
        <v>7.375000000000001E-2</v>
      </c>
    </row>
    <row r="23443" spans="1:3" x14ac:dyDescent="0.3">
      <c r="A23443" s="49">
        <v>563048523</v>
      </c>
      <c r="B23443" t="s">
        <v>52</v>
      </c>
      <c r="C23443">
        <f>VLOOKUP(B23443,'[1]MNB2025Q3MAY20 (2)'!$AT:$AU,2,FALSE)</f>
        <v>7.375000000000001E-2</v>
      </c>
    </row>
    <row r="23444" spans="1:3" x14ac:dyDescent="0.3">
      <c r="A23444" s="49">
        <v>563048524</v>
      </c>
      <c r="B23444" t="s">
        <v>122</v>
      </c>
      <c r="C23444">
        <f>VLOOKUP(B23444,'[1]MNB2025Q3MAY20 (2)'!$AT:$AU,2,FALSE)</f>
        <v>7.8750000000000014E-2</v>
      </c>
    </row>
    <row r="23445" spans="1:3" x14ac:dyDescent="0.3">
      <c r="A23445" s="49">
        <v>563048525</v>
      </c>
      <c r="B23445" t="s">
        <v>52</v>
      </c>
      <c r="C23445">
        <f>VLOOKUP(B23445,'[1]MNB2025Q3MAY20 (2)'!$AT:$AU,2,FALSE)</f>
        <v>7.375000000000001E-2</v>
      </c>
    </row>
    <row r="23446" spans="1:3" x14ac:dyDescent="0.3">
      <c r="A23446" s="49">
        <v>563048532</v>
      </c>
      <c r="B23446" t="s">
        <v>52</v>
      </c>
      <c r="C23446">
        <f>VLOOKUP(B23446,'[1]MNB2025Q3MAY20 (2)'!$AT:$AU,2,FALSE)</f>
        <v>7.375000000000001E-2</v>
      </c>
    </row>
    <row r="23447" spans="1:3" x14ac:dyDescent="0.3">
      <c r="A23447" s="49">
        <v>563048534</v>
      </c>
      <c r="B23447" t="s">
        <v>122</v>
      </c>
      <c r="C23447">
        <f>VLOOKUP(B23447,'[1]MNB2025Q3MAY20 (2)'!$AT:$AU,2,FALSE)</f>
        <v>7.8750000000000014E-2</v>
      </c>
    </row>
    <row r="23448" spans="1:3" x14ac:dyDescent="0.3">
      <c r="A23448" s="49">
        <v>563048539</v>
      </c>
      <c r="B23448" t="s">
        <v>122</v>
      </c>
      <c r="C23448">
        <f>VLOOKUP(B23448,'[1]MNB2025Q3MAY20 (2)'!$AT:$AU,2,FALSE)</f>
        <v>7.8750000000000014E-2</v>
      </c>
    </row>
    <row r="23449" spans="1:3" x14ac:dyDescent="0.3">
      <c r="A23449" s="49">
        <v>563048540</v>
      </c>
      <c r="B23449" t="s">
        <v>52</v>
      </c>
      <c r="C23449">
        <f>VLOOKUP(B23449,'[1]MNB2025Q3MAY20 (2)'!$AT:$AU,2,FALSE)</f>
        <v>7.375000000000001E-2</v>
      </c>
    </row>
    <row r="23450" spans="1:3" x14ac:dyDescent="0.3">
      <c r="A23450" s="49">
        <v>563048541</v>
      </c>
      <c r="B23450" t="s">
        <v>52</v>
      </c>
      <c r="C23450">
        <f>VLOOKUP(B23450,'[1]MNB2025Q3MAY20 (2)'!$AT:$AU,2,FALSE)</f>
        <v>7.375000000000001E-2</v>
      </c>
    </row>
    <row r="23451" spans="1:3" x14ac:dyDescent="0.3">
      <c r="A23451" s="49">
        <v>563048543</v>
      </c>
      <c r="B23451" t="s">
        <v>122</v>
      </c>
      <c r="C23451">
        <f>VLOOKUP(B23451,'[1]MNB2025Q3MAY20 (2)'!$AT:$AU,2,FALSE)</f>
        <v>7.8750000000000014E-2</v>
      </c>
    </row>
    <row r="23452" spans="1:3" x14ac:dyDescent="0.3">
      <c r="A23452" s="49">
        <v>563048544</v>
      </c>
      <c r="B23452" t="s">
        <v>122</v>
      </c>
      <c r="C23452">
        <f>VLOOKUP(B23452,'[1]MNB2025Q3MAY20 (2)'!$AT:$AU,2,FALSE)</f>
        <v>7.8750000000000014E-2</v>
      </c>
    </row>
    <row r="23453" spans="1:3" x14ac:dyDescent="0.3">
      <c r="A23453" s="49">
        <v>563048545</v>
      </c>
      <c r="B23453" t="s">
        <v>73</v>
      </c>
      <c r="C23453">
        <v>7.3749999999999996E-2</v>
      </c>
    </row>
    <row r="23454" spans="1:3" x14ac:dyDescent="0.3">
      <c r="A23454" s="49">
        <v>563048546</v>
      </c>
      <c r="B23454" t="s">
        <v>52</v>
      </c>
      <c r="C23454">
        <f>VLOOKUP(B23454,'[1]MNB2025Q3MAY20 (2)'!$AT:$AU,2,FALSE)</f>
        <v>7.375000000000001E-2</v>
      </c>
    </row>
    <row r="23455" spans="1:3" x14ac:dyDescent="0.3">
      <c r="A23455" s="49">
        <v>563048550</v>
      </c>
      <c r="B23455" t="s">
        <v>52</v>
      </c>
      <c r="C23455">
        <f>VLOOKUP(B23455,'[1]MNB2025Q3MAY20 (2)'!$AT:$AU,2,FALSE)</f>
        <v>7.375000000000001E-2</v>
      </c>
    </row>
    <row r="23456" spans="1:3" x14ac:dyDescent="0.3">
      <c r="A23456" s="49">
        <v>563048551</v>
      </c>
      <c r="B23456" t="s">
        <v>122</v>
      </c>
      <c r="C23456">
        <f>VLOOKUP(B23456,'[1]MNB2025Q3MAY20 (2)'!$AT:$AU,2,FALSE)</f>
        <v>7.8750000000000014E-2</v>
      </c>
    </row>
    <row r="23457" spans="1:3" x14ac:dyDescent="0.3">
      <c r="A23457" s="49">
        <v>563048552</v>
      </c>
      <c r="B23457" t="s">
        <v>122</v>
      </c>
      <c r="C23457">
        <f>VLOOKUP(B23457,'[1]MNB2025Q3MAY20 (2)'!$AT:$AU,2,FALSE)</f>
        <v>7.8750000000000014E-2</v>
      </c>
    </row>
    <row r="23458" spans="1:3" x14ac:dyDescent="0.3">
      <c r="A23458" s="49">
        <v>563048553</v>
      </c>
      <c r="B23458" t="s">
        <v>52</v>
      </c>
      <c r="C23458">
        <f>VLOOKUP(B23458,'[1]MNB2025Q3MAY20 (2)'!$AT:$AU,2,FALSE)</f>
        <v>7.375000000000001E-2</v>
      </c>
    </row>
    <row r="23459" spans="1:3" x14ac:dyDescent="0.3">
      <c r="A23459" s="49">
        <v>563048554</v>
      </c>
      <c r="B23459" t="s">
        <v>122</v>
      </c>
      <c r="C23459">
        <f>VLOOKUP(B23459,'[1]MNB2025Q3MAY20 (2)'!$AT:$AU,2,FALSE)</f>
        <v>7.8750000000000014E-2</v>
      </c>
    </row>
    <row r="23460" spans="1:3" x14ac:dyDescent="0.3">
      <c r="A23460" s="49">
        <v>563048555</v>
      </c>
      <c r="B23460" t="s">
        <v>122</v>
      </c>
      <c r="C23460">
        <f>VLOOKUP(B23460,'[1]MNB2025Q3MAY20 (2)'!$AT:$AU,2,FALSE)</f>
        <v>7.8750000000000014E-2</v>
      </c>
    </row>
    <row r="23461" spans="1:3" x14ac:dyDescent="0.3">
      <c r="A23461" s="49">
        <v>563048556</v>
      </c>
      <c r="B23461" t="s">
        <v>52</v>
      </c>
      <c r="C23461">
        <f>VLOOKUP(B23461,'[1]MNB2025Q3MAY20 (2)'!$AT:$AU,2,FALSE)</f>
        <v>7.375000000000001E-2</v>
      </c>
    </row>
    <row r="23462" spans="1:3" x14ac:dyDescent="0.3">
      <c r="A23462" s="49">
        <v>563048557</v>
      </c>
      <c r="B23462" t="s">
        <v>122</v>
      </c>
      <c r="C23462">
        <f>VLOOKUP(B23462,'[1]MNB2025Q3MAY20 (2)'!$AT:$AU,2,FALSE)</f>
        <v>7.8750000000000014E-2</v>
      </c>
    </row>
    <row r="23463" spans="1:3" x14ac:dyDescent="0.3">
      <c r="A23463" s="49">
        <v>563048558</v>
      </c>
      <c r="B23463" t="s">
        <v>52</v>
      </c>
      <c r="C23463">
        <f>VLOOKUP(B23463,'[1]MNB2025Q3MAY20 (2)'!$AT:$AU,2,FALSE)</f>
        <v>7.375000000000001E-2</v>
      </c>
    </row>
    <row r="23464" spans="1:3" x14ac:dyDescent="0.3">
      <c r="A23464" s="49">
        <v>563048559</v>
      </c>
      <c r="B23464" t="s">
        <v>52</v>
      </c>
      <c r="C23464">
        <f>VLOOKUP(B23464,'[1]MNB2025Q3MAY20 (2)'!$AT:$AU,2,FALSE)</f>
        <v>7.375000000000001E-2</v>
      </c>
    </row>
    <row r="23465" spans="1:3" x14ac:dyDescent="0.3">
      <c r="A23465" s="49">
        <v>563048560</v>
      </c>
      <c r="B23465" t="s">
        <v>122</v>
      </c>
      <c r="C23465">
        <f>VLOOKUP(B23465,'[1]MNB2025Q3MAY20 (2)'!$AT:$AU,2,FALSE)</f>
        <v>7.8750000000000014E-2</v>
      </c>
    </row>
    <row r="23466" spans="1:3" x14ac:dyDescent="0.3">
      <c r="A23466" s="49">
        <v>563048562</v>
      </c>
      <c r="B23466" t="s">
        <v>122</v>
      </c>
      <c r="C23466">
        <f>VLOOKUP(B23466,'[1]MNB2025Q3MAY20 (2)'!$AT:$AU,2,FALSE)</f>
        <v>7.8750000000000014E-2</v>
      </c>
    </row>
    <row r="23467" spans="1:3" x14ac:dyDescent="0.3">
      <c r="A23467" s="49">
        <v>563048563</v>
      </c>
      <c r="B23467" t="s">
        <v>52</v>
      </c>
      <c r="C23467">
        <f>VLOOKUP(B23467,'[1]MNB2025Q3MAY20 (2)'!$AT:$AU,2,FALSE)</f>
        <v>7.375000000000001E-2</v>
      </c>
    </row>
    <row r="23468" spans="1:3" x14ac:dyDescent="0.3">
      <c r="A23468" s="49">
        <v>563048564</v>
      </c>
      <c r="B23468" t="s">
        <v>52</v>
      </c>
      <c r="C23468">
        <f>VLOOKUP(B23468,'[1]MNB2025Q3MAY20 (2)'!$AT:$AU,2,FALSE)</f>
        <v>7.375000000000001E-2</v>
      </c>
    </row>
    <row r="23469" spans="1:3" x14ac:dyDescent="0.3">
      <c r="A23469" s="49">
        <v>563048565</v>
      </c>
      <c r="B23469" t="s">
        <v>122</v>
      </c>
      <c r="C23469">
        <f>VLOOKUP(B23469,'[1]MNB2025Q3MAY20 (2)'!$AT:$AU,2,FALSE)</f>
        <v>7.8750000000000014E-2</v>
      </c>
    </row>
    <row r="23470" spans="1:3" x14ac:dyDescent="0.3">
      <c r="A23470" s="49">
        <v>563048612</v>
      </c>
      <c r="B23470" t="s">
        <v>122</v>
      </c>
      <c r="C23470">
        <f>VLOOKUP(B23470,'[1]MNB2025Q3MAY20 (2)'!$AT:$AU,2,FALSE)</f>
        <v>7.8750000000000014E-2</v>
      </c>
    </row>
    <row r="23471" spans="1:3" x14ac:dyDescent="0.3">
      <c r="A23471" s="49">
        <v>563048701</v>
      </c>
      <c r="B23471" t="s">
        <v>52</v>
      </c>
      <c r="C23471">
        <f>VLOOKUP(B23471,'[1]MNB2025Q3MAY20 (2)'!$AT:$AU,2,FALSE)</f>
        <v>7.375000000000001E-2</v>
      </c>
    </row>
    <row r="23472" spans="1:3" x14ac:dyDescent="0.3">
      <c r="A23472" s="49">
        <v>563049300</v>
      </c>
      <c r="B23472" t="s">
        <v>52</v>
      </c>
      <c r="C23472">
        <f>VLOOKUP(B23472,'[1]MNB2025Q3MAY20 (2)'!$AT:$AU,2,FALSE)</f>
        <v>7.375000000000001E-2</v>
      </c>
    </row>
    <row r="23473" spans="1:3" x14ac:dyDescent="0.3">
      <c r="A23473" s="49">
        <v>563049400</v>
      </c>
      <c r="B23473" t="s">
        <v>73</v>
      </c>
      <c r="C23473">
        <v>7.3749999999999996E-2</v>
      </c>
    </row>
    <row r="23474" spans="1:3" x14ac:dyDescent="0.3">
      <c r="A23474" s="49">
        <v>563049403</v>
      </c>
      <c r="B23474" t="s">
        <v>52</v>
      </c>
      <c r="C23474">
        <f>VLOOKUP(B23474,'[1]MNB2025Q3MAY20 (2)'!$AT:$AU,2,FALSE)</f>
        <v>7.375000000000001E-2</v>
      </c>
    </row>
    <row r="23475" spans="1:3" x14ac:dyDescent="0.3">
      <c r="A23475" s="49">
        <v>563049404</v>
      </c>
      <c r="B23475" t="s">
        <v>73</v>
      </c>
      <c r="C23475">
        <v>7.3749999999999996E-2</v>
      </c>
    </row>
    <row r="23476" spans="1:3" x14ac:dyDescent="0.3">
      <c r="A23476" s="49">
        <v>563049405</v>
      </c>
      <c r="B23476" t="s">
        <v>52</v>
      </c>
      <c r="C23476">
        <f>VLOOKUP(B23476,'[1]MNB2025Q3MAY20 (2)'!$AT:$AU,2,FALSE)</f>
        <v>7.375000000000001E-2</v>
      </c>
    </row>
    <row r="23477" spans="1:3" x14ac:dyDescent="0.3">
      <c r="A23477" s="49">
        <v>563049429</v>
      </c>
      <c r="B23477" t="s">
        <v>52</v>
      </c>
      <c r="C23477">
        <f>VLOOKUP(B23477,'[1]MNB2025Q3MAY20 (2)'!$AT:$AU,2,FALSE)</f>
        <v>7.375000000000001E-2</v>
      </c>
    </row>
    <row r="23478" spans="1:3" x14ac:dyDescent="0.3">
      <c r="A23478" s="49">
        <v>563049430</v>
      </c>
      <c r="B23478" t="s">
        <v>73</v>
      </c>
      <c r="C23478">
        <v>7.3749999999999996E-2</v>
      </c>
    </row>
    <row r="23479" spans="1:3" x14ac:dyDescent="0.3">
      <c r="A23479" s="49">
        <v>563049431</v>
      </c>
      <c r="B23479" t="s">
        <v>73</v>
      </c>
      <c r="C23479">
        <v>7.3749999999999996E-2</v>
      </c>
    </row>
    <row r="23480" spans="1:3" x14ac:dyDescent="0.3">
      <c r="A23480" s="49">
        <v>563049432</v>
      </c>
      <c r="B23480" t="s">
        <v>52</v>
      </c>
      <c r="C23480">
        <f>VLOOKUP(B23480,'[1]MNB2025Q3MAY20 (2)'!$AT:$AU,2,FALSE)</f>
        <v>7.375000000000001E-2</v>
      </c>
    </row>
    <row r="23481" spans="1:3" x14ac:dyDescent="0.3">
      <c r="A23481" s="49">
        <v>563049446</v>
      </c>
      <c r="B23481" t="s">
        <v>52</v>
      </c>
      <c r="C23481">
        <f>VLOOKUP(B23481,'[1]MNB2025Q3MAY20 (2)'!$AT:$AU,2,FALSE)</f>
        <v>7.375000000000001E-2</v>
      </c>
    </row>
    <row r="23482" spans="1:3" x14ac:dyDescent="0.3">
      <c r="A23482" s="49">
        <v>563049447</v>
      </c>
      <c r="B23482" t="s">
        <v>73</v>
      </c>
      <c r="C23482">
        <v>7.3749999999999996E-2</v>
      </c>
    </row>
    <row r="23483" spans="1:3" x14ac:dyDescent="0.3">
      <c r="A23483" s="49">
        <v>563049448</v>
      </c>
      <c r="B23483" t="s">
        <v>157</v>
      </c>
      <c r="C23483">
        <v>7.8750000000000001E-2</v>
      </c>
    </row>
    <row r="23484" spans="1:3" x14ac:dyDescent="0.3">
      <c r="A23484" s="49">
        <v>563049449</v>
      </c>
      <c r="B23484" t="s">
        <v>73</v>
      </c>
      <c r="C23484">
        <v>7.3749999999999996E-2</v>
      </c>
    </row>
    <row r="23485" spans="1:3" x14ac:dyDescent="0.3">
      <c r="A23485" s="49">
        <v>563049450</v>
      </c>
      <c r="B23485" t="s">
        <v>52</v>
      </c>
      <c r="C23485">
        <f>VLOOKUP(B23485,'[1]MNB2025Q3MAY20 (2)'!$AT:$AU,2,FALSE)</f>
        <v>7.375000000000001E-2</v>
      </c>
    </row>
    <row r="23486" spans="1:3" x14ac:dyDescent="0.3">
      <c r="A23486" s="49">
        <v>563049451</v>
      </c>
      <c r="B23486" t="s">
        <v>52</v>
      </c>
      <c r="C23486">
        <f>VLOOKUP(B23486,'[1]MNB2025Q3MAY20 (2)'!$AT:$AU,2,FALSE)</f>
        <v>7.375000000000001E-2</v>
      </c>
    </row>
    <row r="23487" spans="1:3" x14ac:dyDescent="0.3">
      <c r="A23487" s="49">
        <v>563049452</v>
      </c>
      <c r="B23487" t="s">
        <v>157</v>
      </c>
      <c r="C23487">
        <v>7.8750000000000001E-2</v>
      </c>
    </row>
    <row r="23488" spans="1:3" x14ac:dyDescent="0.3">
      <c r="A23488" s="49">
        <v>563049453</v>
      </c>
      <c r="B23488" t="s">
        <v>157</v>
      </c>
      <c r="C23488">
        <v>7.8750000000000001E-2</v>
      </c>
    </row>
    <row r="23489" spans="1:3" x14ac:dyDescent="0.3">
      <c r="A23489" s="49">
        <v>563049454</v>
      </c>
      <c r="B23489" t="s">
        <v>52</v>
      </c>
      <c r="C23489">
        <f>VLOOKUP(B23489,'[1]MNB2025Q3MAY20 (2)'!$AT:$AU,2,FALSE)</f>
        <v>7.375000000000001E-2</v>
      </c>
    </row>
    <row r="23490" spans="1:3" x14ac:dyDescent="0.3">
      <c r="A23490" s="49">
        <v>563049456</v>
      </c>
      <c r="B23490" t="s">
        <v>52</v>
      </c>
      <c r="C23490">
        <f>VLOOKUP(B23490,'[1]MNB2025Q3MAY20 (2)'!$AT:$AU,2,FALSE)</f>
        <v>7.375000000000001E-2</v>
      </c>
    </row>
    <row r="23491" spans="1:3" x14ac:dyDescent="0.3">
      <c r="A23491" s="49">
        <v>563049457</v>
      </c>
      <c r="B23491" t="s">
        <v>73</v>
      </c>
      <c r="C23491">
        <v>7.3749999999999996E-2</v>
      </c>
    </row>
    <row r="23492" spans="1:3" x14ac:dyDescent="0.3">
      <c r="A23492" s="49">
        <v>563049458</v>
      </c>
      <c r="B23492" t="s">
        <v>52</v>
      </c>
      <c r="C23492">
        <f>VLOOKUP(B23492,'[1]MNB2025Q3MAY20 (2)'!$AT:$AU,2,FALSE)</f>
        <v>7.375000000000001E-2</v>
      </c>
    </row>
    <row r="23493" spans="1:3" x14ac:dyDescent="0.3">
      <c r="A23493" s="49">
        <v>563049500</v>
      </c>
      <c r="B23493" t="s">
        <v>122</v>
      </c>
      <c r="C23493">
        <f>VLOOKUP(B23493,'[1]MNB2025Q3MAY20 (2)'!$AT:$AU,2,FALSE)</f>
        <v>7.8750000000000014E-2</v>
      </c>
    </row>
    <row r="23494" spans="1:3" x14ac:dyDescent="0.3">
      <c r="A23494" s="49">
        <v>563049501</v>
      </c>
      <c r="B23494" t="s">
        <v>122</v>
      </c>
      <c r="C23494">
        <f>VLOOKUP(B23494,'[1]MNB2025Q3MAY20 (2)'!$AT:$AU,2,FALSE)</f>
        <v>7.8750000000000014E-2</v>
      </c>
    </row>
    <row r="23495" spans="1:3" x14ac:dyDescent="0.3">
      <c r="A23495" s="49">
        <v>563049502</v>
      </c>
      <c r="B23495" t="s">
        <v>52</v>
      </c>
      <c r="C23495">
        <f>VLOOKUP(B23495,'[1]MNB2025Q3MAY20 (2)'!$AT:$AU,2,FALSE)</f>
        <v>7.375000000000001E-2</v>
      </c>
    </row>
    <row r="23496" spans="1:3" x14ac:dyDescent="0.3">
      <c r="A23496" s="49">
        <v>563049532</v>
      </c>
      <c r="B23496" t="s">
        <v>52</v>
      </c>
      <c r="C23496">
        <f>VLOOKUP(B23496,'[1]MNB2025Q3MAY20 (2)'!$AT:$AU,2,FALSE)</f>
        <v>7.375000000000001E-2</v>
      </c>
    </row>
    <row r="23497" spans="1:3" x14ac:dyDescent="0.3">
      <c r="A23497" s="49">
        <v>563049533</v>
      </c>
      <c r="B23497" t="s">
        <v>122</v>
      </c>
      <c r="C23497">
        <f>VLOOKUP(B23497,'[1]MNB2025Q3MAY20 (2)'!$AT:$AU,2,FALSE)</f>
        <v>7.8750000000000014E-2</v>
      </c>
    </row>
    <row r="23498" spans="1:3" x14ac:dyDescent="0.3">
      <c r="A23498" s="49">
        <v>563049534</v>
      </c>
      <c r="B23498" t="s">
        <v>52</v>
      </c>
      <c r="C23498">
        <f>VLOOKUP(B23498,'[1]MNB2025Q3MAY20 (2)'!$AT:$AU,2,FALSE)</f>
        <v>7.375000000000001E-2</v>
      </c>
    </row>
    <row r="23499" spans="1:3" x14ac:dyDescent="0.3">
      <c r="A23499" s="49">
        <v>563049537</v>
      </c>
      <c r="B23499" t="s">
        <v>52</v>
      </c>
      <c r="C23499">
        <f>VLOOKUP(B23499,'[1]MNB2025Q3MAY20 (2)'!$AT:$AU,2,FALSE)</f>
        <v>7.375000000000001E-2</v>
      </c>
    </row>
    <row r="23500" spans="1:3" x14ac:dyDescent="0.3">
      <c r="A23500" s="49">
        <v>563049539</v>
      </c>
      <c r="B23500" t="s">
        <v>122</v>
      </c>
      <c r="C23500">
        <f>VLOOKUP(B23500,'[1]MNB2025Q3MAY20 (2)'!$AT:$AU,2,FALSE)</f>
        <v>7.8750000000000014E-2</v>
      </c>
    </row>
    <row r="23501" spans="1:3" x14ac:dyDescent="0.3">
      <c r="A23501" s="49">
        <v>563049540</v>
      </c>
      <c r="B23501" t="s">
        <v>52</v>
      </c>
      <c r="C23501">
        <f>VLOOKUP(B23501,'[1]MNB2025Q3MAY20 (2)'!$AT:$AU,2,FALSE)</f>
        <v>7.375000000000001E-2</v>
      </c>
    </row>
    <row r="23502" spans="1:3" x14ac:dyDescent="0.3">
      <c r="A23502" s="49">
        <v>563049559</v>
      </c>
      <c r="B23502" t="s">
        <v>52</v>
      </c>
      <c r="C23502">
        <f>VLOOKUP(B23502,'[1]MNB2025Q3MAY20 (2)'!$AT:$AU,2,FALSE)</f>
        <v>7.375000000000001E-2</v>
      </c>
    </row>
    <row r="23503" spans="1:3" x14ac:dyDescent="0.3">
      <c r="A23503" s="49">
        <v>563049560</v>
      </c>
      <c r="B23503" t="s">
        <v>122</v>
      </c>
      <c r="C23503">
        <f>VLOOKUP(B23503,'[1]MNB2025Q3MAY20 (2)'!$AT:$AU,2,FALSE)</f>
        <v>7.8750000000000014E-2</v>
      </c>
    </row>
    <row r="23504" spans="1:3" x14ac:dyDescent="0.3">
      <c r="A23504" s="49">
        <v>563049561</v>
      </c>
      <c r="B23504" t="s">
        <v>122</v>
      </c>
      <c r="C23504">
        <f>VLOOKUP(B23504,'[1]MNB2025Q3MAY20 (2)'!$AT:$AU,2,FALSE)</f>
        <v>7.8750000000000014E-2</v>
      </c>
    </row>
    <row r="23505" spans="1:3" x14ac:dyDescent="0.3">
      <c r="A23505" s="49">
        <v>563049562</v>
      </c>
      <c r="B23505" t="s">
        <v>52</v>
      </c>
      <c r="C23505">
        <f>VLOOKUP(B23505,'[1]MNB2025Q3MAY20 (2)'!$AT:$AU,2,FALSE)</f>
        <v>7.375000000000001E-2</v>
      </c>
    </row>
    <row r="23506" spans="1:3" x14ac:dyDescent="0.3">
      <c r="A23506" s="49">
        <v>563049586</v>
      </c>
      <c r="B23506" t="s">
        <v>52</v>
      </c>
      <c r="C23506">
        <f>VLOOKUP(B23506,'[1]MNB2025Q3MAY20 (2)'!$AT:$AU,2,FALSE)</f>
        <v>7.375000000000001E-2</v>
      </c>
    </row>
    <row r="23507" spans="1:3" x14ac:dyDescent="0.3">
      <c r="A23507" s="49">
        <v>563049591</v>
      </c>
      <c r="B23507" t="s">
        <v>73</v>
      </c>
      <c r="C23507">
        <v>7.3749999999999996E-2</v>
      </c>
    </row>
    <row r="23508" spans="1:3" x14ac:dyDescent="0.3">
      <c r="A23508" s="49">
        <v>563049592</v>
      </c>
      <c r="B23508" t="s">
        <v>52</v>
      </c>
      <c r="C23508">
        <f>VLOOKUP(B23508,'[1]MNB2025Q3MAY20 (2)'!$AT:$AU,2,FALSE)</f>
        <v>7.375000000000001E-2</v>
      </c>
    </row>
    <row r="23509" spans="1:3" x14ac:dyDescent="0.3">
      <c r="A23509" s="49">
        <v>563049599</v>
      </c>
      <c r="B23509" t="s">
        <v>52</v>
      </c>
      <c r="C23509">
        <f>VLOOKUP(B23509,'[1]MNB2025Q3MAY20 (2)'!$AT:$AU,2,FALSE)</f>
        <v>7.375000000000001E-2</v>
      </c>
    </row>
    <row r="23510" spans="1:3" x14ac:dyDescent="0.3">
      <c r="A23510" s="49">
        <v>563049600</v>
      </c>
      <c r="B23510" t="s">
        <v>73</v>
      </c>
      <c r="C23510">
        <v>7.3749999999999996E-2</v>
      </c>
    </row>
    <row r="23511" spans="1:3" x14ac:dyDescent="0.3">
      <c r="A23511" s="49">
        <v>563049610</v>
      </c>
      <c r="B23511" t="s">
        <v>73</v>
      </c>
      <c r="C23511">
        <v>7.3749999999999996E-2</v>
      </c>
    </row>
    <row r="23512" spans="1:3" x14ac:dyDescent="0.3">
      <c r="A23512" s="49">
        <v>563049615</v>
      </c>
      <c r="B23512" t="s">
        <v>157</v>
      </c>
      <c r="C23512">
        <v>7.8750000000000001E-2</v>
      </c>
    </row>
    <row r="23513" spans="1:3" x14ac:dyDescent="0.3">
      <c r="A23513" s="49">
        <v>563049616</v>
      </c>
      <c r="B23513" t="s">
        <v>157</v>
      </c>
      <c r="C23513">
        <v>7.8750000000000001E-2</v>
      </c>
    </row>
    <row r="23514" spans="1:3" x14ac:dyDescent="0.3">
      <c r="A23514" s="49">
        <v>563049617</v>
      </c>
      <c r="B23514" t="s">
        <v>73</v>
      </c>
      <c r="C23514">
        <v>7.3749999999999996E-2</v>
      </c>
    </row>
    <row r="23515" spans="1:3" x14ac:dyDescent="0.3">
      <c r="A23515" s="49">
        <v>563049618</v>
      </c>
      <c r="B23515" t="s">
        <v>73</v>
      </c>
      <c r="C23515">
        <v>7.3749999999999996E-2</v>
      </c>
    </row>
    <row r="23516" spans="1:3" x14ac:dyDescent="0.3">
      <c r="A23516" s="49">
        <v>563049619</v>
      </c>
      <c r="B23516" t="s">
        <v>157</v>
      </c>
      <c r="C23516">
        <v>7.8750000000000001E-2</v>
      </c>
    </row>
    <row r="23517" spans="1:3" x14ac:dyDescent="0.3">
      <c r="A23517" s="49">
        <v>563049625</v>
      </c>
      <c r="B23517" t="s">
        <v>157</v>
      </c>
      <c r="C23517">
        <v>7.8750000000000001E-2</v>
      </c>
    </row>
    <row r="23518" spans="1:3" x14ac:dyDescent="0.3">
      <c r="A23518" s="49">
        <v>563049627</v>
      </c>
      <c r="B23518" t="s">
        <v>73</v>
      </c>
      <c r="C23518">
        <v>7.3749999999999996E-2</v>
      </c>
    </row>
    <row r="23519" spans="1:3" x14ac:dyDescent="0.3">
      <c r="A23519" s="49">
        <v>563049628</v>
      </c>
      <c r="B23519" t="s">
        <v>157</v>
      </c>
      <c r="C23519">
        <v>7.8750000000000001E-2</v>
      </c>
    </row>
    <row r="23520" spans="1:3" x14ac:dyDescent="0.3">
      <c r="A23520" s="49">
        <v>563049630</v>
      </c>
      <c r="B23520" t="s">
        <v>157</v>
      </c>
      <c r="C23520">
        <v>7.8750000000000001E-2</v>
      </c>
    </row>
    <row r="23521" spans="1:3" x14ac:dyDescent="0.3">
      <c r="A23521" s="49">
        <v>563049631</v>
      </c>
      <c r="B23521" t="s">
        <v>73</v>
      </c>
      <c r="C23521">
        <v>7.3749999999999996E-2</v>
      </c>
    </row>
    <row r="23522" spans="1:3" x14ac:dyDescent="0.3">
      <c r="A23522" s="49">
        <v>563049632</v>
      </c>
      <c r="B23522" t="s">
        <v>52</v>
      </c>
      <c r="C23522">
        <f>VLOOKUP(B23522,'[1]MNB2025Q3MAY20 (2)'!$AT:$AU,2,FALSE)</f>
        <v>7.375000000000001E-2</v>
      </c>
    </row>
    <row r="23523" spans="1:3" x14ac:dyDescent="0.3">
      <c r="A23523" s="49">
        <v>563049633</v>
      </c>
      <c r="B23523" t="s">
        <v>122</v>
      </c>
      <c r="C23523">
        <f>VLOOKUP(B23523,'[1]MNB2025Q3MAY20 (2)'!$AT:$AU,2,FALSE)</f>
        <v>7.8750000000000014E-2</v>
      </c>
    </row>
    <row r="23524" spans="1:3" x14ac:dyDescent="0.3">
      <c r="A23524" s="49">
        <v>563049634</v>
      </c>
      <c r="B23524" t="s">
        <v>122</v>
      </c>
      <c r="C23524">
        <f>VLOOKUP(B23524,'[1]MNB2025Q3MAY20 (2)'!$AT:$AU,2,FALSE)</f>
        <v>7.8750000000000014E-2</v>
      </c>
    </row>
    <row r="23525" spans="1:3" x14ac:dyDescent="0.3">
      <c r="A23525" s="49">
        <v>563049700</v>
      </c>
      <c r="B23525" t="s">
        <v>52</v>
      </c>
      <c r="C23525">
        <f>VLOOKUP(B23525,'[1]MNB2025Q3MAY20 (2)'!$AT:$AU,2,FALSE)</f>
        <v>7.375000000000001E-2</v>
      </c>
    </row>
    <row r="23526" spans="1:3" x14ac:dyDescent="0.3">
      <c r="A23526" s="49">
        <v>563049724</v>
      </c>
      <c r="B23526" t="s">
        <v>52</v>
      </c>
      <c r="C23526">
        <f>VLOOKUP(B23526,'[1]MNB2025Q3MAY20 (2)'!$AT:$AU,2,FALSE)</f>
        <v>7.375000000000001E-2</v>
      </c>
    </row>
    <row r="23527" spans="1:3" x14ac:dyDescent="0.3">
      <c r="A23527" s="49">
        <v>563049725</v>
      </c>
      <c r="B23527" t="s">
        <v>73</v>
      </c>
      <c r="C23527">
        <v>7.3749999999999996E-2</v>
      </c>
    </row>
    <row r="23528" spans="1:3" x14ac:dyDescent="0.3">
      <c r="A23528" s="49">
        <v>563049726</v>
      </c>
      <c r="B23528" t="s">
        <v>52</v>
      </c>
      <c r="C23528">
        <f>VLOOKUP(B23528,'[1]MNB2025Q3MAY20 (2)'!$AT:$AU,2,FALSE)</f>
        <v>7.375000000000001E-2</v>
      </c>
    </row>
    <row r="23529" spans="1:3" x14ac:dyDescent="0.3">
      <c r="A23529" s="49">
        <v>563049734</v>
      </c>
      <c r="B23529" t="s">
        <v>52</v>
      </c>
      <c r="C23529">
        <f>VLOOKUP(B23529,'[1]MNB2025Q3MAY20 (2)'!$AT:$AU,2,FALSE)</f>
        <v>7.375000000000001E-2</v>
      </c>
    </row>
    <row r="23530" spans="1:3" x14ac:dyDescent="0.3">
      <c r="A23530" s="49">
        <v>563049735</v>
      </c>
      <c r="B23530" t="s">
        <v>157</v>
      </c>
      <c r="C23530">
        <v>7.8750000000000001E-2</v>
      </c>
    </row>
    <row r="23531" spans="1:3" x14ac:dyDescent="0.3">
      <c r="A23531" s="49">
        <v>563049736</v>
      </c>
      <c r="B23531" t="s">
        <v>52</v>
      </c>
      <c r="C23531">
        <f>VLOOKUP(B23531,'[1]MNB2025Q3MAY20 (2)'!$AT:$AU,2,FALSE)</f>
        <v>7.375000000000001E-2</v>
      </c>
    </row>
    <row r="23532" spans="1:3" x14ac:dyDescent="0.3">
      <c r="A23532" s="49">
        <v>563049738</v>
      </c>
      <c r="B23532" t="s">
        <v>52</v>
      </c>
      <c r="C23532">
        <f>VLOOKUP(B23532,'[1]MNB2025Q3MAY20 (2)'!$AT:$AU,2,FALSE)</f>
        <v>7.375000000000001E-2</v>
      </c>
    </row>
    <row r="23533" spans="1:3" x14ac:dyDescent="0.3">
      <c r="A23533" s="49">
        <v>563049739</v>
      </c>
      <c r="B23533" t="s">
        <v>73</v>
      </c>
      <c r="C23533">
        <v>7.3749999999999996E-2</v>
      </c>
    </row>
    <row r="23534" spans="1:3" x14ac:dyDescent="0.3">
      <c r="A23534" s="49">
        <v>563049740</v>
      </c>
      <c r="B23534" t="s">
        <v>52</v>
      </c>
      <c r="C23534">
        <f>VLOOKUP(B23534,'[1]MNB2025Q3MAY20 (2)'!$AT:$AU,2,FALSE)</f>
        <v>7.375000000000001E-2</v>
      </c>
    </row>
    <row r="23535" spans="1:3" x14ac:dyDescent="0.3">
      <c r="A23535" s="49">
        <v>563049744</v>
      </c>
      <c r="B23535" t="s">
        <v>52</v>
      </c>
      <c r="C23535">
        <f>VLOOKUP(B23535,'[1]MNB2025Q3MAY20 (2)'!$AT:$AU,2,FALSE)</f>
        <v>7.375000000000001E-2</v>
      </c>
    </row>
    <row r="23536" spans="1:3" x14ac:dyDescent="0.3">
      <c r="A23536" s="49">
        <v>563049745</v>
      </c>
      <c r="B23536" t="s">
        <v>157</v>
      </c>
      <c r="C23536">
        <v>7.8750000000000001E-2</v>
      </c>
    </row>
    <row r="23537" spans="1:3" x14ac:dyDescent="0.3">
      <c r="A23537" s="49">
        <v>563049746</v>
      </c>
      <c r="B23537" t="s">
        <v>157</v>
      </c>
      <c r="C23537">
        <v>7.8750000000000001E-2</v>
      </c>
    </row>
    <row r="23538" spans="1:3" x14ac:dyDescent="0.3">
      <c r="A23538" s="49">
        <v>563049747</v>
      </c>
      <c r="B23538" t="s">
        <v>52</v>
      </c>
      <c r="C23538">
        <f>VLOOKUP(B23538,'[1]MNB2025Q3MAY20 (2)'!$AT:$AU,2,FALSE)</f>
        <v>7.375000000000001E-2</v>
      </c>
    </row>
    <row r="23539" spans="1:3" x14ac:dyDescent="0.3">
      <c r="A23539" s="49">
        <v>563049752</v>
      </c>
      <c r="B23539" t="s">
        <v>52</v>
      </c>
      <c r="C23539">
        <f>VLOOKUP(B23539,'[1]MNB2025Q3MAY20 (2)'!$AT:$AU,2,FALSE)</f>
        <v>7.375000000000001E-2</v>
      </c>
    </row>
    <row r="23540" spans="1:3" x14ac:dyDescent="0.3">
      <c r="A23540" s="49">
        <v>563049753</v>
      </c>
      <c r="B23540" t="s">
        <v>157</v>
      </c>
      <c r="C23540">
        <v>7.8750000000000001E-2</v>
      </c>
    </row>
    <row r="23541" spans="1:3" x14ac:dyDescent="0.3">
      <c r="A23541" s="49">
        <v>563049754</v>
      </c>
      <c r="B23541" t="s">
        <v>52</v>
      </c>
      <c r="C23541">
        <f>VLOOKUP(B23541,'[1]MNB2025Q3MAY20 (2)'!$AT:$AU,2,FALSE)</f>
        <v>7.375000000000001E-2</v>
      </c>
    </row>
    <row r="23542" spans="1:3" x14ac:dyDescent="0.3">
      <c r="A23542" s="49">
        <v>563049773</v>
      </c>
      <c r="B23542" t="s">
        <v>52</v>
      </c>
      <c r="C23542">
        <f>VLOOKUP(B23542,'[1]MNB2025Q3MAY20 (2)'!$AT:$AU,2,FALSE)</f>
        <v>7.375000000000001E-2</v>
      </c>
    </row>
    <row r="23543" spans="1:3" x14ac:dyDescent="0.3">
      <c r="A23543" s="49">
        <v>563049774</v>
      </c>
      <c r="B23543" t="s">
        <v>157</v>
      </c>
      <c r="C23543">
        <v>7.8750000000000001E-2</v>
      </c>
    </row>
    <row r="23544" spans="1:3" x14ac:dyDescent="0.3">
      <c r="A23544" s="49">
        <v>563049775</v>
      </c>
      <c r="B23544" t="s">
        <v>157</v>
      </c>
      <c r="C23544">
        <v>7.8750000000000001E-2</v>
      </c>
    </row>
    <row r="23545" spans="1:3" x14ac:dyDescent="0.3">
      <c r="A23545" s="49">
        <v>563049776</v>
      </c>
      <c r="B23545" t="s">
        <v>52</v>
      </c>
      <c r="C23545">
        <f>VLOOKUP(B23545,'[1]MNB2025Q3MAY20 (2)'!$AT:$AU,2,FALSE)</f>
        <v>7.375000000000001E-2</v>
      </c>
    </row>
    <row r="23546" spans="1:3" x14ac:dyDescent="0.3">
      <c r="A23546" s="49">
        <v>563049788</v>
      </c>
      <c r="B23546" t="s">
        <v>52</v>
      </c>
      <c r="C23546">
        <f>VLOOKUP(B23546,'[1]MNB2025Q3MAY20 (2)'!$AT:$AU,2,FALSE)</f>
        <v>7.375000000000001E-2</v>
      </c>
    </row>
    <row r="23547" spans="1:3" x14ac:dyDescent="0.3">
      <c r="A23547" s="49">
        <v>563049789</v>
      </c>
      <c r="B23547" t="s">
        <v>73</v>
      </c>
      <c r="C23547">
        <v>7.3749999999999996E-2</v>
      </c>
    </row>
    <row r="23548" spans="1:3" x14ac:dyDescent="0.3">
      <c r="A23548" s="49">
        <v>563049790</v>
      </c>
      <c r="B23548" t="s">
        <v>52</v>
      </c>
      <c r="C23548">
        <f>VLOOKUP(B23548,'[1]MNB2025Q3MAY20 (2)'!$AT:$AU,2,FALSE)</f>
        <v>7.375000000000001E-2</v>
      </c>
    </row>
    <row r="23549" spans="1:3" x14ac:dyDescent="0.3">
      <c r="A23549" s="49">
        <v>563049791</v>
      </c>
      <c r="B23549" t="s">
        <v>52</v>
      </c>
      <c r="C23549">
        <f>VLOOKUP(B23549,'[1]MNB2025Q3MAY20 (2)'!$AT:$AU,2,FALSE)</f>
        <v>7.375000000000001E-2</v>
      </c>
    </row>
    <row r="23550" spans="1:3" x14ac:dyDescent="0.3">
      <c r="A23550" s="49">
        <v>563049792</v>
      </c>
      <c r="B23550" t="s">
        <v>122</v>
      </c>
      <c r="C23550">
        <f>VLOOKUP(B23550,'[1]MNB2025Q3MAY20 (2)'!$AT:$AU,2,FALSE)</f>
        <v>7.8750000000000014E-2</v>
      </c>
    </row>
    <row r="23551" spans="1:3" x14ac:dyDescent="0.3">
      <c r="A23551" s="49">
        <v>563049793</v>
      </c>
      <c r="B23551" t="s">
        <v>122</v>
      </c>
      <c r="C23551">
        <f>VLOOKUP(B23551,'[1]MNB2025Q3MAY20 (2)'!$AT:$AU,2,FALSE)</f>
        <v>7.8750000000000014E-2</v>
      </c>
    </row>
    <row r="23552" spans="1:3" x14ac:dyDescent="0.3">
      <c r="A23552" s="49">
        <v>563049795</v>
      </c>
      <c r="B23552" t="s">
        <v>52</v>
      </c>
      <c r="C23552">
        <f>VLOOKUP(B23552,'[1]MNB2025Q3MAY20 (2)'!$AT:$AU,2,FALSE)</f>
        <v>7.375000000000001E-2</v>
      </c>
    </row>
    <row r="23553" spans="1:3" x14ac:dyDescent="0.3">
      <c r="A23553" s="49">
        <v>563049796</v>
      </c>
      <c r="B23553" t="s">
        <v>73</v>
      </c>
      <c r="C23553">
        <v>7.3749999999999996E-2</v>
      </c>
    </row>
    <row r="23554" spans="1:3" x14ac:dyDescent="0.3">
      <c r="A23554" s="49">
        <v>563049799</v>
      </c>
      <c r="B23554" t="s">
        <v>73</v>
      </c>
      <c r="C23554">
        <v>7.3749999999999996E-2</v>
      </c>
    </row>
    <row r="23555" spans="1:3" x14ac:dyDescent="0.3">
      <c r="A23555" s="49">
        <v>563049800</v>
      </c>
      <c r="B23555" t="s">
        <v>122</v>
      </c>
      <c r="C23555">
        <f>VLOOKUP(B23555,'[1]MNB2025Q3MAY20 (2)'!$AT:$AU,2,FALSE)</f>
        <v>7.8750000000000014E-2</v>
      </c>
    </row>
    <row r="23556" spans="1:3" x14ac:dyDescent="0.3">
      <c r="A23556" s="49">
        <v>563049801</v>
      </c>
      <c r="B23556" t="s">
        <v>73</v>
      </c>
      <c r="C23556">
        <v>7.3749999999999996E-2</v>
      </c>
    </row>
    <row r="23557" spans="1:3" x14ac:dyDescent="0.3">
      <c r="A23557" s="49">
        <v>563049802</v>
      </c>
      <c r="B23557" t="s">
        <v>122</v>
      </c>
      <c r="C23557">
        <f>VLOOKUP(B23557,'[1]MNB2025Q3MAY20 (2)'!$AT:$AU,2,FALSE)</f>
        <v>7.8750000000000014E-2</v>
      </c>
    </row>
    <row r="23558" spans="1:3" x14ac:dyDescent="0.3">
      <c r="A23558" s="49">
        <v>563049806</v>
      </c>
      <c r="B23558" t="s">
        <v>122</v>
      </c>
      <c r="C23558">
        <f>VLOOKUP(B23558,'[1]MNB2025Q3MAY20 (2)'!$AT:$AU,2,FALSE)</f>
        <v>7.8750000000000014E-2</v>
      </c>
    </row>
    <row r="23559" spans="1:3" x14ac:dyDescent="0.3">
      <c r="A23559" s="49">
        <v>563049807</v>
      </c>
      <c r="B23559" t="s">
        <v>52</v>
      </c>
      <c r="C23559">
        <f>VLOOKUP(B23559,'[1]MNB2025Q3MAY20 (2)'!$AT:$AU,2,FALSE)</f>
        <v>7.375000000000001E-2</v>
      </c>
    </row>
    <row r="23560" spans="1:3" x14ac:dyDescent="0.3">
      <c r="A23560" s="49">
        <v>563049815</v>
      </c>
      <c r="B23560" t="s">
        <v>52</v>
      </c>
      <c r="C23560">
        <f>VLOOKUP(B23560,'[1]MNB2025Q3MAY20 (2)'!$AT:$AU,2,FALSE)</f>
        <v>7.375000000000001E-2</v>
      </c>
    </row>
    <row r="23561" spans="1:3" x14ac:dyDescent="0.3">
      <c r="A23561" s="49">
        <v>563070001</v>
      </c>
      <c r="B23561" t="s">
        <v>58</v>
      </c>
      <c r="C23561">
        <f>VLOOKUP(B23561,'[1]MNB2025Q3MAY20 (2)'!$AT:$AU,2,FALSE)</f>
        <v>7.4999999999999997E-2</v>
      </c>
    </row>
    <row r="23562" spans="1:3" x14ac:dyDescent="0.3">
      <c r="A23562" s="49">
        <v>563079409</v>
      </c>
      <c r="B23562" t="s">
        <v>58</v>
      </c>
      <c r="C23562">
        <f>VLOOKUP(B23562,'[1]MNB2025Q3MAY20 (2)'!$AT:$AU,2,FALSE)</f>
        <v>7.4999999999999997E-2</v>
      </c>
    </row>
    <row r="23563" spans="1:3" x14ac:dyDescent="0.3">
      <c r="A23563" s="49">
        <v>563079410</v>
      </c>
      <c r="B23563" t="s">
        <v>124</v>
      </c>
      <c r="C23563">
        <v>7.3749999999999996E-2</v>
      </c>
    </row>
    <row r="23564" spans="1:3" x14ac:dyDescent="0.3">
      <c r="A23564" s="49">
        <v>563079411</v>
      </c>
      <c r="B23564" t="s">
        <v>58</v>
      </c>
      <c r="C23564">
        <f>VLOOKUP(B23564,'[1]MNB2025Q3MAY20 (2)'!$AT:$AU,2,FALSE)</f>
        <v>7.4999999999999997E-2</v>
      </c>
    </row>
    <row r="23565" spans="1:3" x14ac:dyDescent="0.3">
      <c r="A23565" s="49">
        <v>563079999</v>
      </c>
      <c r="B23565" t="s">
        <v>58</v>
      </c>
      <c r="C23565">
        <f>VLOOKUP(B23565,'[1]MNB2025Q3MAY20 (2)'!$AT:$AU,2,FALSE)</f>
        <v>7.4999999999999997E-2</v>
      </c>
    </row>
    <row r="23566" spans="1:3" x14ac:dyDescent="0.3">
      <c r="A23566" s="49">
        <v>563080001</v>
      </c>
      <c r="B23566" t="s">
        <v>125</v>
      </c>
      <c r="C23566">
        <v>7.3749999999999996E-2</v>
      </c>
    </row>
    <row r="23567" spans="1:3" x14ac:dyDescent="0.3">
      <c r="A23567" s="49">
        <v>563082245</v>
      </c>
      <c r="B23567" t="s">
        <v>125</v>
      </c>
      <c r="C23567">
        <v>7.3749999999999996E-2</v>
      </c>
    </row>
    <row r="23568" spans="1:3" x14ac:dyDescent="0.3">
      <c r="A23568" s="49">
        <v>563082246</v>
      </c>
      <c r="B23568" t="s">
        <v>32</v>
      </c>
      <c r="C23568">
        <f>VLOOKUP(B23568,'[1]MNB2025Q3MAY20 (2)'!$AT:$AU,2,FALSE)</f>
        <v>6.8750000000000006E-2</v>
      </c>
    </row>
    <row r="23569" spans="1:3" x14ac:dyDescent="0.3">
      <c r="A23569" s="49">
        <v>563082247</v>
      </c>
      <c r="B23569" t="s">
        <v>125</v>
      </c>
      <c r="C23569">
        <v>7.3749999999999996E-2</v>
      </c>
    </row>
    <row r="23570" spans="1:3" x14ac:dyDescent="0.3">
      <c r="A23570" s="49">
        <v>563082270</v>
      </c>
      <c r="B23570" t="s">
        <v>125</v>
      </c>
      <c r="C23570">
        <v>7.3749999999999996E-2</v>
      </c>
    </row>
    <row r="23571" spans="1:3" x14ac:dyDescent="0.3">
      <c r="A23571" s="49">
        <v>563082271</v>
      </c>
      <c r="B23571" t="s">
        <v>32</v>
      </c>
      <c r="C23571">
        <f>VLOOKUP(B23571,'[1]MNB2025Q3MAY20 (2)'!$AT:$AU,2,FALSE)</f>
        <v>6.8750000000000006E-2</v>
      </c>
    </row>
    <row r="23572" spans="1:3" x14ac:dyDescent="0.3">
      <c r="A23572" s="49">
        <v>563082283</v>
      </c>
      <c r="B23572" t="s">
        <v>32</v>
      </c>
      <c r="C23572">
        <f>VLOOKUP(B23572,'[1]MNB2025Q3MAY20 (2)'!$AT:$AU,2,FALSE)</f>
        <v>6.8750000000000006E-2</v>
      </c>
    </row>
    <row r="23573" spans="1:3" x14ac:dyDescent="0.3">
      <c r="A23573" s="49">
        <v>563082284</v>
      </c>
      <c r="B23573" t="s">
        <v>125</v>
      </c>
      <c r="C23573">
        <v>7.3749999999999996E-2</v>
      </c>
    </row>
    <row r="23574" spans="1:3" x14ac:dyDescent="0.3">
      <c r="A23574" s="49">
        <v>563082286</v>
      </c>
      <c r="B23574" t="s">
        <v>125</v>
      </c>
      <c r="C23574">
        <v>7.3749999999999996E-2</v>
      </c>
    </row>
    <row r="23575" spans="1:3" x14ac:dyDescent="0.3">
      <c r="A23575" s="49">
        <v>563082287</v>
      </c>
      <c r="B23575" t="s">
        <v>32</v>
      </c>
      <c r="C23575">
        <f>VLOOKUP(B23575,'[1]MNB2025Q3MAY20 (2)'!$AT:$AU,2,FALSE)</f>
        <v>6.8750000000000006E-2</v>
      </c>
    </row>
    <row r="23576" spans="1:3" x14ac:dyDescent="0.3">
      <c r="A23576" s="49">
        <v>563082288</v>
      </c>
      <c r="B23576" t="s">
        <v>125</v>
      </c>
      <c r="C23576">
        <v>7.3749999999999996E-2</v>
      </c>
    </row>
    <row r="23577" spans="1:3" x14ac:dyDescent="0.3">
      <c r="A23577" s="49">
        <v>563082289</v>
      </c>
      <c r="B23577" t="s">
        <v>125</v>
      </c>
      <c r="C23577">
        <v>7.3749999999999996E-2</v>
      </c>
    </row>
    <row r="23578" spans="1:3" x14ac:dyDescent="0.3">
      <c r="A23578" s="49">
        <v>563082290</v>
      </c>
      <c r="B23578" t="s">
        <v>32</v>
      </c>
      <c r="C23578">
        <f>VLOOKUP(B23578,'[1]MNB2025Q3MAY20 (2)'!$AT:$AU,2,FALSE)</f>
        <v>6.8750000000000006E-2</v>
      </c>
    </row>
    <row r="23579" spans="1:3" x14ac:dyDescent="0.3">
      <c r="A23579" s="49">
        <v>563082291</v>
      </c>
      <c r="B23579" t="s">
        <v>125</v>
      </c>
      <c r="C23579">
        <v>7.3749999999999996E-2</v>
      </c>
    </row>
    <row r="23580" spans="1:3" x14ac:dyDescent="0.3">
      <c r="A23580" s="49">
        <v>563084706</v>
      </c>
      <c r="B23580" t="s">
        <v>125</v>
      </c>
      <c r="C23580">
        <v>7.3749999999999996E-2</v>
      </c>
    </row>
    <row r="23581" spans="1:3" x14ac:dyDescent="0.3">
      <c r="A23581" s="49">
        <v>563084707</v>
      </c>
      <c r="B23581" t="s">
        <v>32</v>
      </c>
      <c r="C23581">
        <f>VLOOKUP(B23581,'[1]MNB2025Q3MAY20 (2)'!$AT:$AU,2,FALSE)</f>
        <v>6.8750000000000006E-2</v>
      </c>
    </row>
    <row r="23582" spans="1:3" x14ac:dyDescent="0.3">
      <c r="A23582" s="49">
        <v>563084708</v>
      </c>
      <c r="B23582" t="s">
        <v>125</v>
      </c>
      <c r="C23582">
        <v>7.3749999999999996E-2</v>
      </c>
    </row>
    <row r="23583" spans="1:3" x14ac:dyDescent="0.3">
      <c r="A23583" s="49">
        <v>563084813</v>
      </c>
      <c r="B23583" t="s">
        <v>125</v>
      </c>
      <c r="C23583">
        <v>7.3749999999999996E-2</v>
      </c>
    </row>
    <row r="23584" spans="1:3" x14ac:dyDescent="0.3">
      <c r="A23584" s="49">
        <v>563084814</v>
      </c>
      <c r="B23584" t="s">
        <v>32</v>
      </c>
      <c r="C23584">
        <f>VLOOKUP(B23584,'[1]MNB2025Q3MAY20 (2)'!$AT:$AU,2,FALSE)</f>
        <v>6.8750000000000006E-2</v>
      </c>
    </row>
    <row r="23585" spans="1:3" x14ac:dyDescent="0.3">
      <c r="A23585" s="49">
        <v>563084815</v>
      </c>
      <c r="B23585" t="s">
        <v>125</v>
      </c>
      <c r="C23585">
        <v>7.3749999999999996E-2</v>
      </c>
    </row>
    <row r="23586" spans="1:3" x14ac:dyDescent="0.3">
      <c r="A23586" s="49">
        <v>563085459</v>
      </c>
      <c r="B23586" t="s">
        <v>125</v>
      </c>
      <c r="C23586">
        <v>7.3749999999999996E-2</v>
      </c>
    </row>
    <row r="23587" spans="1:3" x14ac:dyDescent="0.3">
      <c r="A23587" s="49">
        <v>563085460</v>
      </c>
      <c r="B23587" t="s">
        <v>32</v>
      </c>
      <c r="C23587">
        <f>VLOOKUP(B23587,'[1]MNB2025Q3MAY20 (2)'!$AT:$AU,2,FALSE)</f>
        <v>6.8750000000000006E-2</v>
      </c>
    </row>
    <row r="23588" spans="1:3" x14ac:dyDescent="0.3">
      <c r="A23588" s="49">
        <v>563085461</v>
      </c>
      <c r="B23588" t="s">
        <v>125</v>
      </c>
      <c r="C23588">
        <v>7.3749999999999996E-2</v>
      </c>
    </row>
    <row r="23589" spans="1:3" x14ac:dyDescent="0.3">
      <c r="A23589" s="49">
        <v>563085609</v>
      </c>
      <c r="B23589" t="s">
        <v>125</v>
      </c>
      <c r="C23589">
        <v>7.3749999999999996E-2</v>
      </c>
    </row>
    <row r="23590" spans="1:3" x14ac:dyDescent="0.3">
      <c r="A23590" s="49">
        <v>563085610</v>
      </c>
      <c r="B23590" t="s">
        <v>32</v>
      </c>
      <c r="C23590">
        <f>VLOOKUP(B23590,'[1]MNB2025Q3MAY20 (2)'!$AT:$AU,2,FALSE)</f>
        <v>6.8750000000000006E-2</v>
      </c>
    </row>
    <row r="23591" spans="1:3" x14ac:dyDescent="0.3">
      <c r="A23591" s="49">
        <v>563085611</v>
      </c>
      <c r="B23591" t="s">
        <v>125</v>
      </c>
      <c r="C23591">
        <v>7.3749999999999996E-2</v>
      </c>
    </row>
    <row r="23592" spans="1:3" x14ac:dyDescent="0.3">
      <c r="A23592" s="49">
        <v>563086109</v>
      </c>
      <c r="B23592" t="s">
        <v>125</v>
      </c>
      <c r="C23592">
        <v>7.3749999999999996E-2</v>
      </c>
    </row>
    <row r="23593" spans="1:3" x14ac:dyDescent="0.3">
      <c r="A23593" s="49">
        <v>563086110</v>
      </c>
      <c r="B23593" t="s">
        <v>32</v>
      </c>
      <c r="C23593">
        <f>VLOOKUP(B23593,'[1]MNB2025Q3MAY20 (2)'!$AT:$AU,2,FALSE)</f>
        <v>6.8750000000000006E-2</v>
      </c>
    </row>
    <row r="23594" spans="1:3" x14ac:dyDescent="0.3">
      <c r="A23594" s="49">
        <v>563086111</v>
      </c>
      <c r="B23594" t="s">
        <v>32</v>
      </c>
      <c r="C23594">
        <f>VLOOKUP(B23594,'[1]MNB2025Q3MAY20 (2)'!$AT:$AU,2,FALSE)</f>
        <v>6.8750000000000006E-2</v>
      </c>
    </row>
    <row r="23595" spans="1:3" x14ac:dyDescent="0.3">
      <c r="A23595" s="49">
        <v>563086112</v>
      </c>
      <c r="B23595" t="s">
        <v>125</v>
      </c>
      <c r="C23595">
        <v>7.3749999999999996E-2</v>
      </c>
    </row>
    <row r="23596" spans="1:3" x14ac:dyDescent="0.3">
      <c r="A23596" s="49">
        <v>563086131</v>
      </c>
      <c r="B23596" t="s">
        <v>125</v>
      </c>
      <c r="C23596">
        <v>7.3749999999999996E-2</v>
      </c>
    </row>
    <row r="23597" spans="1:3" x14ac:dyDescent="0.3">
      <c r="A23597" s="49">
        <v>563086132</v>
      </c>
      <c r="B23597" t="s">
        <v>32</v>
      </c>
      <c r="C23597">
        <f>VLOOKUP(B23597,'[1]MNB2025Q3MAY20 (2)'!$AT:$AU,2,FALSE)</f>
        <v>6.8750000000000006E-2</v>
      </c>
    </row>
    <row r="23598" spans="1:3" x14ac:dyDescent="0.3">
      <c r="A23598" s="49">
        <v>563086133</v>
      </c>
      <c r="B23598" t="s">
        <v>125</v>
      </c>
      <c r="C23598">
        <v>7.3749999999999996E-2</v>
      </c>
    </row>
    <row r="23599" spans="1:3" x14ac:dyDescent="0.3">
      <c r="A23599" s="49">
        <v>563086143</v>
      </c>
      <c r="B23599" t="s">
        <v>125</v>
      </c>
      <c r="C23599">
        <v>7.3749999999999996E-2</v>
      </c>
    </row>
    <row r="23600" spans="1:3" x14ac:dyDescent="0.3">
      <c r="A23600" s="49">
        <v>563086144</v>
      </c>
      <c r="B23600" t="s">
        <v>32</v>
      </c>
      <c r="C23600">
        <f>VLOOKUP(B23600,'[1]MNB2025Q3MAY20 (2)'!$AT:$AU,2,FALSE)</f>
        <v>6.8750000000000006E-2</v>
      </c>
    </row>
    <row r="23601" spans="1:3" x14ac:dyDescent="0.3">
      <c r="A23601" s="49">
        <v>563086145</v>
      </c>
      <c r="B23601" t="s">
        <v>125</v>
      </c>
      <c r="C23601">
        <v>7.3749999999999996E-2</v>
      </c>
    </row>
    <row r="23602" spans="1:3" x14ac:dyDescent="0.3">
      <c r="A23602" s="49">
        <v>563086152</v>
      </c>
      <c r="B23602" t="s">
        <v>125</v>
      </c>
      <c r="C23602">
        <v>7.3749999999999996E-2</v>
      </c>
    </row>
    <row r="23603" spans="1:3" x14ac:dyDescent="0.3">
      <c r="A23603" s="49">
        <v>563086153</v>
      </c>
      <c r="B23603" t="s">
        <v>32</v>
      </c>
      <c r="C23603">
        <f>VLOOKUP(B23603,'[1]MNB2025Q3MAY20 (2)'!$AT:$AU,2,FALSE)</f>
        <v>6.8750000000000006E-2</v>
      </c>
    </row>
    <row r="23604" spans="1:3" x14ac:dyDescent="0.3">
      <c r="A23604" s="49">
        <v>563086154</v>
      </c>
      <c r="B23604" t="s">
        <v>125</v>
      </c>
      <c r="C23604">
        <v>7.3749999999999996E-2</v>
      </c>
    </row>
    <row r="23605" spans="1:3" x14ac:dyDescent="0.3">
      <c r="A23605" s="49">
        <v>563089999</v>
      </c>
      <c r="B23605" t="s">
        <v>125</v>
      </c>
      <c r="C23605">
        <v>7.3749999999999996E-2</v>
      </c>
    </row>
    <row r="23606" spans="1:3" x14ac:dyDescent="0.3">
      <c r="A23606" s="49">
        <v>563090001</v>
      </c>
      <c r="B23606" t="s">
        <v>32</v>
      </c>
      <c r="C23606">
        <f>VLOOKUP(B23606,'[1]MNB2025Q3MAY20 (2)'!$AT:$AU,2,FALSE)</f>
        <v>6.8750000000000006E-2</v>
      </c>
    </row>
    <row r="23607" spans="1:3" x14ac:dyDescent="0.3">
      <c r="A23607" s="49">
        <v>563092201</v>
      </c>
      <c r="B23607" t="s">
        <v>32</v>
      </c>
      <c r="C23607">
        <f>VLOOKUP(B23607,'[1]MNB2025Q3MAY20 (2)'!$AT:$AU,2,FALSE)</f>
        <v>6.8750000000000006E-2</v>
      </c>
    </row>
    <row r="23608" spans="1:3" x14ac:dyDescent="0.3">
      <c r="A23608" s="49">
        <v>563092600</v>
      </c>
      <c r="B23608" t="s">
        <v>126</v>
      </c>
      <c r="C23608">
        <f>VLOOKUP(B23608,'[1]MNB2025Q3MAY20 (2)'!$AT:$AU,2,FALSE)</f>
        <v>7.3749999999999996E-2</v>
      </c>
    </row>
    <row r="23609" spans="1:3" x14ac:dyDescent="0.3">
      <c r="A23609" s="49">
        <v>563092700</v>
      </c>
      <c r="B23609" t="s">
        <v>32</v>
      </c>
      <c r="C23609">
        <f>VLOOKUP(B23609,'[1]MNB2025Q3MAY20 (2)'!$AT:$AU,2,FALSE)</f>
        <v>6.8750000000000006E-2</v>
      </c>
    </row>
    <row r="23610" spans="1:3" x14ac:dyDescent="0.3">
      <c r="A23610" s="49">
        <v>563092702</v>
      </c>
      <c r="B23610" t="s">
        <v>32</v>
      </c>
      <c r="C23610">
        <f>VLOOKUP(B23610,'[1]MNB2025Q3MAY20 (2)'!$AT:$AU,2,FALSE)</f>
        <v>6.8750000000000006E-2</v>
      </c>
    </row>
    <row r="23611" spans="1:3" x14ac:dyDescent="0.3">
      <c r="A23611" s="49">
        <v>563092703</v>
      </c>
      <c r="B23611" t="s">
        <v>126</v>
      </c>
      <c r="C23611">
        <f>VLOOKUP(B23611,'[1]MNB2025Q3MAY20 (2)'!$AT:$AU,2,FALSE)</f>
        <v>7.3749999999999996E-2</v>
      </c>
    </row>
    <row r="23612" spans="1:3" x14ac:dyDescent="0.3">
      <c r="A23612" s="49">
        <v>563093900</v>
      </c>
      <c r="B23612" t="s">
        <v>32</v>
      </c>
      <c r="C23612">
        <f>VLOOKUP(B23612,'[1]MNB2025Q3MAY20 (2)'!$AT:$AU,2,FALSE)</f>
        <v>6.8750000000000006E-2</v>
      </c>
    </row>
    <row r="23613" spans="1:3" x14ac:dyDescent="0.3">
      <c r="A23613" s="49">
        <v>563094400</v>
      </c>
      <c r="B23613" t="s">
        <v>125</v>
      </c>
      <c r="C23613">
        <v>7.3749999999999996E-2</v>
      </c>
    </row>
    <row r="23614" spans="1:3" x14ac:dyDescent="0.3">
      <c r="A23614" s="49">
        <v>563094500</v>
      </c>
      <c r="B23614" t="s">
        <v>32</v>
      </c>
      <c r="C23614">
        <f>VLOOKUP(B23614,'[1]MNB2025Q3MAY20 (2)'!$AT:$AU,2,FALSE)</f>
        <v>6.8750000000000006E-2</v>
      </c>
    </row>
    <row r="23615" spans="1:3" x14ac:dyDescent="0.3">
      <c r="A23615" s="49">
        <v>563094598</v>
      </c>
      <c r="B23615" t="s">
        <v>32</v>
      </c>
      <c r="C23615">
        <f>VLOOKUP(B23615,'[1]MNB2025Q3MAY20 (2)'!$AT:$AU,2,FALSE)</f>
        <v>6.8750000000000006E-2</v>
      </c>
    </row>
    <row r="23616" spans="1:3" x14ac:dyDescent="0.3">
      <c r="A23616" s="49">
        <v>563094600</v>
      </c>
      <c r="B23616" t="s">
        <v>126</v>
      </c>
      <c r="C23616">
        <f>VLOOKUP(B23616,'[1]MNB2025Q3MAY20 (2)'!$AT:$AU,2,FALSE)</f>
        <v>7.3749999999999996E-2</v>
      </c>
    </row>
    <row r="23617" spans="1:3" x14ac:dyDescent="0.3">
      <c r="A23617" s="49">
        <v>563094605</v>
      </c>
      <c r="B23617" t="s">
        <v>126</v>
      </c>
      <c r="C23617">
        <f>VLOOKUP(B23617,'[1]MNB2025Q3MAY20 (2)'!$AT:$AU,2,FALSE)</f>
        <v>7.3749999999999996E-2</v>
      </c>
    </row>
    <row r="23618" spans="1:3" x14ac:dyDescent="0.3">
      <c r="A23618" s="49">
        <v>563094606</v>
      </c>
      <c r="B23618" t="s">
        <v>125</v>
      </c>
      <c r="C23618">
        <v>7.3749999999999996E-2</v>
      </c>
    </row>
    <row r="23619" spans="1:3" x14ac:dyDescent="0.3">
      <c r="A23619" s="49">
        <v>563094607</v>
      </c>
      <c r="B23619" t="s">
        <v>126</v>
      </c>
      <c r="C23619">
        <f>VLOOKUP(B23619,'[1]MNB2025Q3MAY20 (2)'!$AT:$AU,2,FALSE)</f>
        <v>7.3749999999999996E-2</v>
      </c>
    </row>
    <row r="23620" spans="1:3" x14ac:dyDescent="0.3">
      <c r="A23620" s="49">
        <v>563094609</v>
      </c>
      <c r="B23620" t="s">
        <v>32</v>
      </c>
      <c r="C23620">
        <f>VLOOKUP(B23620,'[1]MNB2025Q3MAY20 (2)'!$AT:$AU,2,FALSE)</f>
        <v>6.8750000000000006E-2</v>
      </c>
    </row>
    <row r="23621" spans="1:3" x14ac:dyDescent="0.3">
      <c r="A23621" s="49">
        <v>563094611</v>
      </c>
      <c r="B23621" t="s">
        <v>32</v>
      </c>
      <c r="C23621">
        <f>VLOOKUP(B23621,'[1]MNB2025Q3MAY20 (2)'!$AT:$AU,2,FALSE)</f>
        <v>6.8750000000000006E-2</v>
      </c>
    </row>
    <row r="23622" spans="1:3" x14ac:dyDescent="0.3">
      <c r="A23622" s="49">
        <v>563094612</v>
      </c>
      <c r="B23622" t="s">
        <v>126</v>
      </c>
      <c r="C23622">
        <f>VLOOKUP(B23622,'[1]MNB2025Q3MAY20 (2)'!$AT:$AU,2,FALSE)</f>
        <v>7.3749999999999996E-2</v>
      </c>
    </row>
    <row r="23623" spans="1:3" x14ac:dyDescent="0.3">
      <c r="A23623" s="49">
        <v>563094613</v>
      </c>
      <c r="B23623" t="s">
        <v>126</v>
      </c>
      <c r="C23623">
        <f>VLOOKUP(B23623,'[1]MNB2025Q3MAY20 (2)'!$AT:$AU,2,FALSE)</f>
        <v>7.3749999999999996E-2</v>
      </c>
    </row>
    <row r="23624" spans="1:3" x14ac:dyDescent="0.3">
      <c r="A23624" s="49">
        <v>563094614</v>
      </c>
      <c r="B23624" t="s">
        <v>32</v>
      </c>
      <c r="C23624">
        <f>VLOOKUP(B23624,'[1]MNB2025Q3MAY20 (2)'!$AT:$AU,2,FALSE)</f>
        <v>6.8750000000000006E-2</v>
      </c>
    </row>
    <row r="23625" spans="1:3" x14ac:dyDescent="0.3">
      <c r="A23625" s="49">
        <v>563094615</v>
      </c>
      <c r="B23625" t="s">
        <v>126</v>
      </c>
      <c r="C23625">
        <f>VLOOKUP(B23625,'[1]MNB2025Q3MAY20 (2)'!$AT:$AU,2,FALSE)</f>
        <v>7.3749999999999996E-2</v>
      </c>
    </row>
    <row r="23626" spans="1:3" x14ac:dyDescent="0.3">
      <c r="A23626" s="49">
        <v>563094644</v>
      </c>
      <c r="B23626" t="s">
        <v>126</v>
      </c>
      <c r="C23626">
        <f>VLOOKUP(B23626,'[1]MNB2025Q3MAY20 (2)'!$AT:$AU,2,FALSE)</f>
        <v>7.3749999999999996E-2</v>
      </c>
    </row>
    <row r="23627" spans="1:3" x14ac:dyDescent="0.3">
      <c r="A23627" s="49">
        <v>563094645</v>
      </c>
      <c r="B23627" t="s">
        <v>125</v>
      </c>
      <c r="C23627">
        <v>7.3749999999999996E-2</v>
      </c>
    </row>
    <row r="23628" spans="1:3" x14ac:dyDescent="0.3">
      <c r="A23628" s="49">
        <v>563094646</v>
      </c>
      <c r="B23628" t="s">
        <v>126</v>
      </c>
      <c r="C23628">
        <f>VLOOKUP(B23628,'[1]MNB2025Q3MAY20 (2)'!$AT:$AU,2,FALSE)</f>
        <v>7.3749999999999996E-2</v>
      </c>
    </row>
    <row r="23629" spans="1:3" x14ac:dyDescent="0.3">
      <c r="A23629" s="49">
        <v>563094656</v>
      </c>
      <c r="B23629" t="s">
        <v>126</v>
      </c>
      <c r="C23629">
        <f>VLOOKUP(B23629,'[1]MNB2025Q3MAY20 (2)'!$AT:$AU,2,FALSE)</f>
        <v>7.3749999999999996E-2</v>
      </c>
    </row>
    <row r="23630" spans="1:3" x14ac:dyDescent="0.3">
      <c r="A23630" s="49">
        <v>563094657</v>
      </c>
      <c r="B23630" t="s">
        <v>32</v>
      </c>
      <c r="C23630">
        <f>VLOOKUP(B23630,'[1]MNB2025Q3MAY20 (2)'!$AT:$AU,2,FALSE)</f>
        <v>6.8750000000000006E-2</v>
      </c>
    </row>
    <row r="23631" spans="1:3" x14ac:dyDescent="0.3">
      <c r="A23631" s="49">
        <v>563094660</v>
      </c>
      <c r="B23631" t="s">
        <v>32</v>
      </c>
      <c r="C23631">
        <f>VLOOKUP(B23631,'[1]MNB2025Q3MAY20 (2)'!$AT:$AU,2,FALSE)</f>
        <v>6.8750000000000006E-2</v>
      </c>
    </row>
    <row r="23632" spans="1:3" x14ac:dyDescent="0.3">
      <c r="A23632" s="49">
        <v>563094661</v>
      </c>
      <c r="B23632" t="s">
        <v>126</v>
      </c>
      <c r="C23632">
        <f>VLOOKUP(B23632,'[1]MNB2025Q3MAY20 (2)'!$AT:$AU,2,FALSE)</f>
        <v>7.3749999999999996E-2</v>
      </c>
    </row>
    <row r="23633" spans="1:3" x14ac:dyDescent="0.3">
      <c r="A23633" s="49">
        <v>563094662</v>
      </c>
      <c r="B23633" t="s">
        <v>32</v>
      </c>
      <c r="C23633">
        <f>VLOOKUP(B23633,'[1]MNB2025Q3MAY20 (2)'!$AT:$AU,2,FALSE)</f>
        <v>6.8750000000000006E-2</v>
      </c>
    </row>
    <row r="23634" spans="1:3" x14ac:dyDescent="0.3">
      <c r="A23634" s="49">
        <v>563094663</v>
      </c>
      <c r="B23634" t="s">
        <v>32</v>
      </c>
      <c r="C23634">
        <f>VLOOKUP(B23634,'[1]MNB2025Q3MAY20 (2)'!$AT:$AU,2,FALSE)</f>
        <v>6.8750000000000006E-2</v>
      </c>
    </row>
    <row r="23635" spans="1:3" x14ac:dyDescent="0.3">
      <c r="A23635" s="49">
        <v>563094664</v>
      </c>
      <c r="B23635" t="s">
        <v>126</v>
      </c>
      <c r="C23635">
        <f>VLOOKUP(B23635,'[1]MNB2025Q3MAY20 (2)'!$AT:$AU,2,FALSE)</f>
        <v>7.3749999999999996E-2</v>
      </c>
    </row>
    <row r="23636" spans="1:3" x14ac:dyDescent="0.3">
      <c r="A23636" s="49">
        <v>563094667</v>
      </c>
      <c r="B23636" t="s">
        <v>126</v>
      </c>
      <c r="C23636">
        <f>VLOOKUP(B23636,'[1]MNB2025Q3MAY20 (2)'!$AT:$AU,2,FALSE)</f>
        <v>7.3749999999999996E-2</v>
      </c>
    </row>
    <row r="23637" spans="1:3" x14ac:dyDescent="0.3">
      <c r="A23637" s="49">
        <v>563094668</v>
      </c>
      <c r="B23637" t="s">
        <v>32</v>
      </c>
      <c r="C23637">
        <f>VLOOKUP(B23637,'[1]MNB2025Q3MAY20 (2)'!$AT:$AU,2,FALSE)</f>
        <v>6.8750000000000006E-2</v>
      </c>
    </row>
    <row r="23638" spans="1:3" x14ac:dyDescent="0.3">
      <c r="A23638" s="49">
        <v>563094670</v>
      </c>
      <c r="B23638" t="s">
        <v>126</v>
      </c>
      <c r="C23638">
        <f>VLOOKUP(B23638,'[1]MNB2025Q3MAY20 (2)'!$AT:$AU,2,FALSE)</f>
        <v>7.3749999999999996E-2</v>
      </c>
    </row>
    <row r="23639" spans="1:3" x14ac:dyDescent="0.3">
      <c r="A23639" s="49">
        <v>563094676</v>
      </c>
      <c r="B23639" t="s">
        <v>126</v>
      </c>
      <c r="C23639">
        <f>VLOOKUP(B23639,'[1]MNB2025Q3MAY20 (2)'!$AT:$AU,2,FALSE)</f>
        <v>7.3749999999999996E-2</v>
      </c>
    </row>
    <row r="23640" spans="1:3" x14ac:dyDescent="0.3">
      <c r="A23640" s="49">
        <v>563094677</v>
      </c>
      <c r="B23640" t="s">
        <v>125</v>
      </c>
      <c r="C23640">
        <v>7.3749999999999996E-2</v>
      </c>
    </row>
    <row r="23641" spans="1:3" x14ac:dyDescent="0.3">
      <c r="A23641" s="49">
        <v>563094678</v>
      </c>
      <c r="B23641" t="s">
        <v>126</v>
      </c>
      <c r="C23641">
        <f>VLOOKUP(B23641,'[1]MNB2025Q3MAY20 (2)'!$AT:$AU,2,FALSE)</f>
        <v>7.3749999999999996E-2</v>
      </c>
    </row>
    <row r="23642" spans="1:3" x14ac:dyDescent="0.3">
      <c r="A23642" s="49">
        <v>563094679</v>
      </c>
      <c r="B23642" t="s">
        <v>32</v>
      </c>
      <c r="C23642">
        <f>VLOOKUP(B23642,'[1]MNB2025Q3MAY20 (2)'!$AT:$AU,2,FALSE)</f>
        <v>6.8750000000000006E-2</v>
      </c>
    </row>
    <row r="23643" spans="1:3" x14ac:dyDescent="0.3">
      <c r="A23643" s="49">
        <v>563094680</v>
      </c>
      <c r="B23643" t="s">
        <v>32</v>
      </c>
      <c r="C23643">
        <f>VLOOKUP(B23643,'[1]MNB2025Q3MAY20 (2)'!$AT:$AU,2,FALSE)</f>
        <v>6.8750000000000006E-2</v>
      </c>
    </row>
    <row r="23644" spans="1:3" x14ac:dyDescent="0.3">
      <c r="A23644" s="49">
        <v>563094681</v>
      </c>
      <c r="B23644" t="s">
        <v>126</v>
      </c>
      <c r="C23644">
        <f>VLOOKUP(B23644,'[1]MNB2025Q3MAY20 (2)'!$AT:$AU,2,FALSE)</f>
        <v>7.3749999999999996E-2</v>
      </c>
    </row>
    <row r="23645" spans="1:3" x14ac:dyDescent="0.3">
      <c r="A23645" s="49">
        <v>563094686</v>
      </c>
      <c r="B23645" t="s">
        <v>126</v>
      </c>
      <c r="C23645">
        <f>VLOOKUP(B23645,'[1]MNB2025Q3MAY20 (2)'!$AT:$AU,2,FALSE)</f>
        <v>7.3749999999999996E-2</v>
      </c>
    </row>
    <row r="23646" spans="1:3" x14ac:dyDescent="0.3">
      <c r="A23646" s="49">
        <v>563094687</v>
      </c>
      <c r="B23646" t="s">
        <v>32</v>
      </c>
      <c r="C23646">
        <f>VLOOKUP(B23646,'[1]MNB2025Q3MAY20 (2)'!$AT:$AU,2,FALSE)</f>
        <v>6.8750000000000006E-2</v>
      </c>
    </row>
    <row r="23647" spans="1:3" x14ac:dyDescent="0.3">
      <c r="A23647" s="49">
        <v>563094693</v>
      </c>
      <c r="B23647" t="s">
        <v>32</v>
      </c>
      <c r="C23647">
        <f>VLOOKUP(B23647,'[1]MNB2025Q3MAY20 (2)'!$AT:$AU,2,FALSE)</f>
        <v>6.8750000000000006E-2</v>
      </c>
    </row>
    <row r="23648" spans="1:3" x14ac:dyDescent="0.3">
      <c r="A23648" s="49">
        <v>563094694</v>
      </c>
      <c r="B23648" t="s">
        <v>126</v>
      </c>
      <c r="C23648">
        <f>VLOOKUP(B23648,'[1]MNB2025Q3MAY20 (2)'!$AT:$AU,2,FALSE)</f>
        <v>7.3749999999999996E-2</v>
      </c>
    </row>
    <row r="23649" spans="1:3" x14ac:dyDescent="0.3">
      <c r="A23649" s="49">
        <v>563094699</v>
      </c>
      <c r="B23649" t="s">
        <v>126</v>
      </c>
      <c r="C23649">
        <f>VLOOKUP(B23649,'[1]MNB2025Q3MAY20 (2)'!$AT:$AU,2,FALSE)</f>
        <v>7.3749999999999996E-2</v>
      </c>
    </row>
    <row r="23650" spans="1:3" x14ac:dyDescent="0.3">
      <c r="A23650" s="49">
        <v>563094700</v>
      </c>
      <c r="B23650" t="s">
        <v>32</v>
      </c>
      <c r="C23650">
        <f>VLOOKUP(B23650,'[1]MNB2025Q3MAY20 (2)'!$AT:$AU,2,FALSE)</f>
        <v>6.8750000000000006E-2</v>
      </c>
    </row>
    <row r="23651" spans="1:3" x14ac:dyDescent="0.3">
      <c r="A23651" s="49">
        <v>563094701</v>
      </c>
      <c r="B23651" t="s">
        <v>126</v>
      </c>
      <c r="C23651">
        <f>VLOOKUP(B23651,'[1]MNB2025Q3MAY20 (2)'!$AT:$AU,2,FALSE)</f>
        <v>7.3749999999999996E-2</v>
      </c>
    </row>
    <row r="23652" spans="1:3" x14ac:dyDescent="0.3">
      <c r="A23652" s="49">
        <v>563094702</v>
      </c>
      <c r="B23652" t="s">
        <v>32</v>
      </c>
      <c r="C23652">
        <f>VLOOKUP(B23652,'[1]MNB2025Q3MAY20 (2)'!$AT:$AU,2,FALSE)</f>
        <v>6.8750000000000006E-2</v>
      </c>
    </row>
    <row r="23653" spans="1:3" x14ac:dyDescent="0.3">
      <c r="A23653" s="49">
        <v>563094705</v>
      </c>
      <c r="B23653" t="s">
        <v>32</v>
      </c>
      <c r="C23653">
        <f>VLOOKUP(B23653,'[1]MNB2025Q3MAY20 (2)'!$AT:$AU,2,FALSE)</f>
        <v>6.8750000000000006E-2</v>
      </c>
    </row>
    <row r="23654" spans="1:3" x14ac:dyDescent="0.3">
      <c r="A23654" s="49">
        <v>563094706</v>
      </c>
      <c r="B23654" t="s">
        <v>126</v>
      </c>
      <c r="C23654">
        <f>VLOOKUP(B23654,'[1]MNB2025Q3MAY20 (2)'!$AT:$AU,2,FALSE)</f>
        <v>7.3749999999999996E-2</v>
      </c>
    </row>
    <row r="23655" spans="1:3" x14ac:dyDescent="0.3">
      <c r="A23655" s="49">
        <v>563094707</v>
      </c>
      <c r="B23655" t="s">
        <v>32</v>
      </c>
      <c r="C23655">
        <f>VLOOKUP(B23655,'[1]MNB2025Q3MAY20 (2)'!$AT:$AU,2,FALSE)</f>
        <v>6.8750000000000006E-2</v>
      </c>
    </row>
    <row r="23656" spans="1:3" x14ac:dyDescent="0.3">
      <c r="A23656" s="49">
        <v>563094708</v>
      </c>
      <c r="B23656" t="s">
        <v>32</v>
      </c>
      <c r="C23656">
        <f>VLOOKUP(B23656,'[1]MNB2025Q3MAY20 (2)'!$AT:$AU,2,FALSE)</f>
        <v>6.8750000000000006E-2</v>
      </c>
    </row>
    <row r="23657" spans="1:3" x14ac:dyDescent="0.3">
      <c r="A23657" s="49">
        <v>563094709</v>
      </c>
      <c r="B23657" t="s">
        <v>126</v>
      </c>
      <c r="C23657">
        <f>VLOOKUP(B23657,'[1]MNB2025Q3MAY20 (2)'!$AT:$AU,2,FALSE)</f>
        <v>7.3749999999999996E-2</v>
      </c>
    </row>
    <row r="23658" spans="1:3" x14ac:dyDescent="0.3">
      <c r="A23658" s="49">
        <v>563094710</v>
      </c>
      <c r="B23658" t="s">
        <v>32</v>
      </c>
      <c r="C23658">
        <f>VLOOKUP(B23658,'[1]MNB2025Q3MAY20 (2)'!$AT:$AU,2,FALSE)</f>
        <v>6.8750000000000006E-2</v>
      </c>
    </row>
    <row r="23659" spans="1:3" x14ac:dyDescent="0.3">
      <c r="A23659" s="49">
        <v>563094711</v>
      </c>
      <c r="B23659" t="s">
        <v>125</v>
      </c>
      <c r="C23659">
        <v>7.3749999999999996E-2</v>
      </c>
    </row>
    <row r="23660" spans="1:3" x14ac:dyDescent="0.3">
      <c r="A23660" s="49">
        <v>563094712</v>
      </c>
      <c r="B23660" t="s">
        <v>126</v>
      </c>
      <c r="C23660">
        <f>VLOOKUP(B23660,'[1]MNB2025Q3MAY20 (2)'!$AT:$AU,2,FALSE)</f>
        <v>7.3749999999999996E-2</v>
      </c>
    </row>
    <row r="23661" spans="1:3" x14ac:dyDescent="0.3">
      <c r="A23661" s="49">
        <v>563094713</v>
      </c>
      <c r="B23661" t="s">
        <v>32</v>
      </c>
      <c r="C23661">
        <f>VLOOKUP(B23661,'[1]MNB2025Q3MAY20 (2)'!$AT:$AU,2,FALSE)</f>
        <v>6.8750000000000006E-2</v>
      </c>
    </row>
    <row r="23662" spans="1:3" x14ac:dyDescent="0.3">
      <c r="A23662" s="49">
        <v>563094718</v>
      </c>
      <c r="B23662" t="s">
        <v>32</v>
      </c>
      <c r="C23662">
        <f>VLOOKUP(B23662,'[1]MNB2025Q3MAY20 (2)'!$AT:$AU,2,FALSE)</f>
        <v>6.8750000000000006E-2</v>
      </c>
    </row>
    <row r="23663" spans="1:3" x14ac:dyDescent="0.3">
      <c r="A23663" s="49">
        <v>563094719</v>
      </c>
      <c r="B23663" t="s">
        <v>126</v>
      </c>
      <c r="C23663">
        <f>VLOOKUP(B23663,'[1]MNB2025Q3MAY20 (2)'!$AT:$AU,2,FALSE)</f>
        <v>7.3749999999999996E-2</v>
      </c>
    </row>
    <row r="23664" spans="1:3" x14ac:dyDescent="0.3">
      <c r="A23664" s="49">
        <v>563094720</v>
      </c>
      <c r="B23664" t="s">
        <v>32</v>
      </c>
      <c r="C23664">
        <f>VLOOKUP(B23664,'[1]MNB2025Q3MAY20 (2)'!$AT:$AU,2,FALSE)</f>
        <v>6.8750000000000006E-2</v>
      </c>
    </row>
    <row r="23665" spans="1:3" x14ac:dyDescent="0.3">
      <c r="A23665" s="49">
        <v>563094721</v>
      </c>
      <c r="B23665" t="s">
        <v>126</v>
      </c>
      <c r="C23665">
        <f>VLOOKUP(B23665,'[1]MNB2025Q3MAY20 (2)'!$AT:$AU,2,FALSE)</f>
        <v>7.3749999999999996E-2</v>
      </c>
    </row>
    <row r="23666" spans="1:3" x14ac:dyDescent="0.3">
      <c r="A23666" s="49">
        <v>563094722</v>
      </c>
      <c r="B23666" t="s">
        <v>32</v>
      </c>
      <c r="C23666">
        <f>VLOOKUP(B23666,'[1]MNB2025Q3MAY20 (2)'!$AT:$AU,2,FALSE)</f>
        <v>6.8750000000000006E-2</v>
      </c>
    </row>
    <row r="23667" spans="1:3" x14ac:dyDescent="0.3">
      <c r="A23667" s="49">
        <v>563094726</v>
      </c>
      <c r="B23667" t="s">
        <v>32</v>
      </c>
      <c r="C23667">
        <f>VLOOKUP(B23667,'[1]MNB2025Q3MAY20 (2)'!$AT:$AU,2,FALSE)</f>
        <v>6.8750000000000006E-2</v>
      </c>
    </row>
    <row r="23668" spans="1:3" x14ac:dyDescent="0.3">
      <c r="A23668" s="49">
        <v>563094727</v>
      </c>
      <c r="B23668" t="s">
        <v>125</v>
      </c>
      <c r="C23668">
        <v>7.3749999999999996E-2</v>
      </c>
    </row>
    <row r="23669" spans="1:3" x14ac:dyDescent="0.3">
      <c r="A23669" s="49">
        <v>563094728</v>
      </c>
      <c r="B23669" t="s">
        <v>32</v>
      </c>
      <c r="C23669">
        <f>VLOOKUP(B23669,'[1]MNB2025Q3MAY20 (2)'!$AT:$AU,2,FALSE)</f>
        <v>6.8750000000000006E-2</v>
      </c>
    </row>
    <row r="23670" spans="1:3" x14ac:dyDescent="0.3">
      <c r="A23670" s="49">
        <v>563094729</v>
      </c>
      <c r="B23670" t="s">
        <v>32</v>
      </c>
      <c r="C23670">
        <f>VLOOKUP(B23670,'[1]MNB2025Q3MAY20 (2)'!$AT:$AU,2,FALSE)</f>
        <v>6.8750000000000006E-2</v>
      </c>
    </row>
    <row r="23671" spans="1:3" x14ac:dyDescent="0.3">
      <c r="A23671" s="49">
        <v>563094730</v>
      </c>
      <c r="B23671" t="s">
        <v>126</v>
      </c>
      <c r="C23671">
        <f>VLOOKUP(B23671,'[1]MNB2025Q3MAY20 (2)'!$AT:$AU,2,FALSE)</f>
        <v>7.3749999999999996E-2</v>
      </c>
    </row>
    <row r="23672" spans="1:3" x14ac:dyDescent="0.3">
      <c r="A23672" s="49">
        <v>563094731</v>
      </c>
      <c r="B23672" t="s">
        <v>32</v>
      </c>
      <c r="C23672">
        <f>VLOOKUP(B23672,'[1]MNB2025Q3MAY20 (2)'!$AT:$AU,2,FALSE)</f>
        <v>6.8750000000000006E-2</v>
      </c>
    </row>
    <row r="23673" spans="1:3" x14ac:dyDescent="0.3">
      <c r="A23673" s="49">
        <v>563094740</v>
      </c>
      <c r="B23673" t="s">
        <v>32</v>
      </c>
      <c r="C23673">
        <f>VLOOKUP(B23673,'[1]MNB2025Q3MAY20 (2)'!$AT:$AU,2,FALSE)</f>
        <v>6.8750000000000006E-2</v>
      </c>
    </row>
    <row r="23674" spans="1:3" x14ac:dyDescent="0.3">
      <c r="A23674" s="49">
        <v>563094741</v>
      </c>
      <c r="B23674" t="s">
        <v>126</v>
      </c>
      <c r="C23674">
        <f>VLOOKUP(B23674,'[1]MNB2025Q3MAY20 (2)'!$AT:$AU,2,FALSE)</f>
        <v>7.3749999999999996E-2</v>
      </c>
    </row>
    <row r="23675" spans="1:3" x14ac:dyDescent="0.3">
      <c r="A23675" s="49">
        <v>563094742</v>
      </c>
      <c r="B23675" t="s">
        <v>32</v>
      </c>
      <c r="C23675">
        <f>VLOOKUP(B23675,'[1]MNB2025Q3MAY20 (2)'!$AT:$AU,2,FALSE)</f>
        <v>6.8750000000000006E-2</v>
      </c>
    </row>
    <row r="23676" spans="1:3" x14ac:dyDescent="0.3">
      <c r="A23676" s="49">
        <v>563094743</v>
      </c>
      <c r="B23676" t="s">
        <v>126</v>
      </c>
      <c r="C23676">
        <f>VLOOKUP(B23676,'[1]MNB2025Q3MAY20 (2)'!$AT:$AU,2,FALSE)</f>
        <v>7.3749999999999996E-2</v>
      </c>
    </row>
    <row r="23677" spans="1:3" x14ac:dyDescent="0.3">
      <c r="A23677" s="49">
        <v>563094744</v>
      </c>
      <c r="B23677" t="s">
        <v>126</v>
      </c>
      <c r="C23677">
        <f>VLOOKUP(B23677,'[1]MNB2025Q3MAY20 (2)'!$AT:$AU,2,FALSE)</f>
        <v>7.3749999999999996E-2</v>
      </c>
    </row>
    <row r="23678" spans="1:3" x14ac:dyDescent="0.3">
      <c r="A23678" s="49">
        <v>563094745</v>
      </c>
      <c r="B23678" t="s">
        <v>32</v>
      </c>
      <c r="C23678">
        <f>VLOOKUP(B23678,'[1]MNB2025Q3MAY20 (2)'!$AT:$AU,2,FALSE)</f>
        <v>6.8750000000000006E-2</v>
      </c>
    </row>
    <row r="23679" spans="1:3" x14ac:dyDescent="0.3">
      <c r="A23679" s="49">
        <v>563094746</v>
      </c>
      <c r="B23679" t="s">
        <v>126</v>
      </c>
      <c r="C23679">
        <f>VLOOKUP(B23679,'[1]MNB2025Q3MAY20 (2)'!$AT:$AU,2,FALSE)</f>
        <v>7.3749999999999996E-2</v>
      </c>
    </row>
    <row r="23680" spans="1:3" x14ac:dyDescent="0.3">
      <c r="A23680" s="49">
        <v>563094747</v>
      </c>
      <c r="B23680" t="s">
        <v>32</v>
      </c>
      <c r="C23680">
        <f>VLOOKUP(B23680,'[1]MNB2025Q3MAY20 (2)'!$AT:$AU,2,FALSE)</f>
        <v>6.8750000000000006E-2</v>
      </c>
    </row>
    <row r="23681" spans="1:3" x14ac:dyDescent="0.3">
      <c r="A23681" s="49">
        <v>563094763</v>
      </c>
      <c r="B23681" t="s">
        <v>32</v>
      </c>
      <c r="C23681">
        <f>VLOOKUP(B23681,'[1]MNB2025Q3MAY20 (2)'!$AT:$AU,2,FALSE)</f>
        <v>6.8750000000000006E-2</v>
      </c>
    </row>
    <row r="23682" spans="1:3" x14ac:dyDescent="0.3">
      <c r="A23682" s="49">
        <v>563094764</v>
      </c>
      <c r="B23682" t="s">
        <v>126</v>
      </c>
      <c r="C23682">
        <f>VLOOKUP(B23682,'[1]MNB2025Q3MAY20 (2)'!$AT:$AU,2,FALSE)</f>
        <v>7.3749999999999996E-2</v>
      </c>
    </row>
    <row r="23683" spans="1:3" x14ac:dyDescent="0.3">
      <c r="A23683" s="49">
        <v>563094765</v>
      </c>
      <c r="B23683" t="s">
        <v>32</v>
      </c>
      <c r="C23683">
        <f>VLOOKUP(B23683,'[1]MNB2025Q3MAY20 (2)'!$AT:$AU,2,FALSE)</f>
        <v>6.8750000000000006E-2</v>
      </c>
    </row>
    <row r="23684" spans="1:3" x14ac:dyDescent="0.3">
      <c r="A23684" s="49">
        <v>563097524</v>
      </c>
      <c r="B23684" t="s">
        <v>32</v>
      </c>
      <c r="C23684">
        <f>VLOOKUP(B23684,'[1]MNB2025Q3MAY20 (2)'!$AT:$AU,2,FALSE)</f>
        <v>6.8750000000000006E-2</v>
      </c>
    </row>
    <row r="23685" spans="1:3" x14ac:dyDescent="0.3">
      <c r="A23685" s="49">
        <v>563097525</v>
      </c>
      <c r="B23685" t="s">
        <v>125</v>
      </c>
      <c r="C23685">
        <v>7.3749999999999996E-2</v>
      </c>
    </row>
    <row r="23686" spans="1:3" x14ac:dyDescent="0.3">
      <c r="A23686" s="49">
        <v>563097526</v>
      </c>
      <c r="B23686" t="s">
        <v>125</v>
      </c>
      <c r="C23686">
        <v>7.3749999999999996E-2</v>
      </c>
    </row>
    <row r="23687" spans="1:3" x14ac:dyDescent="0.3">
      <c r="A23687" s="49">
        <v>563097527</v>
      </c>
      <c r="B23687" t="s">
        <v>32</v>
      </c>
      <c r="C23687">
        <f>VLOOKUP(B23687,'[1]MNB2025Q3MAY20 (2)'!$AT:$AU,2,FALSE)</f>
        <v>6.8750000000000006E-2</v>
      </c>
    </row>
    <row r="23688" spans="1:3" x14ac:dyDescent="0.3">
      <c r="A23688" s="49">
        <v>563097537</v>
      </c>
      <c r="B23688" t="s">
        <v>32</v>
      </c>
      <c r="C23688">
        <f>VLOOKUP(B23688,'[1]MNB2025Q3MAY20 (2)'!$AT:$AU,2,FALSE)</f>
        <v>6.8750000000000006E-2</v>
      </c>
    </row>
    <row r="23689" spans="1:3" x14ac:dyDescent="0.3">
      <c r="A23689" s="49">
        <v>563097538</v>
      </c>
      <c r="B23689" t="s">
        <v>126</v>
      </c>
      <c r="C23689">
        <f>VLOOKUP(B23689,'[1]MNB2025Q3MAY20 (2)'!$AT:$AU,2,FALSE)</f>
        <v>7.3749999999999996E-2</v>
      </c>
    </row>
    <row r="23690" spans="1:3" x14ac:dyDescent="0.3">
      <c r="A23690" s="49">
        <v>563097539</v>
      </c>
      <c r="B23690" t="s">
        <v>32</v>
      </c>
      <c r="C23690">
        <f>VLOOKUP(B23690,'[1]MNB2025Q3MAY20 (2)'!$AT:$AU,2,FALSE)</f>
        <v>6.8750000000000006E-2</v>
      </c>
    </row>
    <row r="23691" spans="1:3" x14ac:dyDescent="0.3">
      <c r="A23691" s="49">
        <v>563097541</v>
      </c>
      <c r="B23691" t="s">
        <v>32</v>
      </c>
      <c r="C23691">
        <f>VLOOKUP(B23691,'[1]MNB2025Q3MAY20 (2)'!$AT:$AU,2,FALSE)</f>
        <v>6.8750000000000006E-2</v>
      </c>
    </row>
    <row r="23692" spans="1:3" x14ac:dyDescent="0.3">
      <c r="A23692" s="49">
        <v>563098000</v>
      </c>
      <c r="B23692" t="s">
        <v>125</v>
      </c>
      <c r="C23692">
        <v>7.3749999999999996E-2</v>
      </c>
    </row>
    <row r="23693" spans="1:3" x14ac:dyDescent="0.3">
      <c r="A23693" s="49">
        <v>563098008</v>
      </c>
      <c r="B23693" t="s">
        <v>125</v>
      </c>
      <c r="C23693">
        <v>7.3749999999999996E-2</v>
      </c>
    </row>
    <row r="23694" spans="1:3" x14ac:dyDescent="0.3">
      <c r="A23694" s="49">
        <v>563098009</v>
      </c>
      <c r="B23694" t="s">
        <v>32</v>
      </c>
      <c r="C23694">
        <f>VLOOKUP(B23694,'[1]MNB2025Q3MAY20 (2)'!$AT:$AU,2,FALSE)</f>
        <v>6.8750000000000006E-2</v>
      </c>
    </row>
    <row r="23695" spans="1:3" x14ac:dyDescent="0.3">
      <c r="A23695" s="49">
        <v>563098012</v>
      </c>
      <c r="B23695" t="s">
        <v>125</v>
      </c>
      <c r="C23695">
        <v>7.3749999999999996E-2</v>
      </c>
    </row>
    <row r="23696" spans="1:3" x14ac:dyDescent="0.3">
      <c r="A23696" s="49">
        <v>563098017</v>
      </c>
      <c r="B23696" t="s">
        <v>125</v>
      </c>
      <c r="C23696">
        <v>7.3749999999999996E-2</v>
      </c>
    </row>
    <row r="23697" spans="1:3" x14ac:dyDescent="0.3">
      <c r="A23697" s="49">
        <v>563099998</v>
      </c>
      <c r="B23697" t="s">
        <v>32</v>
      </c>
      <c r="C23697">
        <f>VLOOKUP(B23697,'[1]MNB2025Q3MAY20 (2)'!$AT:$AU,2,FALSE)</f>
        <v>6.8750000000000006E-2</v>
      </c>
    </row>
    <row r="23698" spans="1:3" x14ac:dyDescent="0.3">
      <c r="A23698" s="49">
        <v>563099999</v>
      </c>
      <c r="B23698" t="s">
        <v>32</v>
      </c>
      <c r="C23698">
        <f>VLOOKUP(B23698,'[1]MNB2025Q3MAY20 (2)'!$AT:$AU,2,FALSE)</f>
        <v>6.8750000000000006E-2</v>
      </c>
    </row>
    <row r="23699" spans="1:3" x14ac:dyDescent="0.3">
      <c r="A23699" s="49">
        <v>563100001</v>
      </c>
      <c r="B23699" t="s">
        <v>164</v>
      </c>
      <c r="C23699">
        <v>0.08</v>
      </c>
    </row>
    <row r="23700" spans="1:3" x14ac:dyDescent="0.3">
      <c r="A23700" s="49">
        <v>563100018</v>
      </c>
      <c r="B23700" t="s">
        <v>164</v>
      </c>
      <c r="C23700">
        <v>0.08</v>
      </c>
    </row>
    <row r="23701" spans="1:3" x14ac:dyDescent="0.3">
      <c r="A23701" s="49">
        <v>563100019</v>
      </c>
      <c r="B23701" t="s">
        <v>58</v>
      </c>
      <c r="C23701">
        <f>VLOOKUP(B23701,'[1]MNB2025Q3MAY20 (2)'!$AT:$AU,2,FALSE)</f>
        <v>7.4999999999999997E-2</v>
      </c>
    </row>
    <row r="23702" spans="1:3" x14ac:dyDescent="0.3">
      <c r="A23702" s="49">
        <v>563100021</v>
      </c>
      <c r="B23702" t="s">
        <v>164</v>
      </c>
      <c r="C23702">
        <v>0.08</v>
      </c>
    </row>
    <row r="23703" spans="1:3" x14ac:dyDescent="0.3">
      <c r="A23703" s="49">
        <v>563102400</v>
      </c>
      <c r="B23703" t="s">
        <v>164</v>
      </c>
      <c r="C23703">
        <v>0.08</v>
      </c>
    </row>
    <row r="23704" spans="1:3" x14ac:dyDescent="0.3">
      <c r="A23704" s="49">
        <v>563102700</v>
      </c>
      <c r="B23704" t="s">
        <v>58</v>
      </c>
      <c r="C23704">
        <f>VLOOKUP(B23704,'[1]MNB2025Q3MAY20 (2)'!$AT:$AU,2,FALSE)</f>
        <v>7.4999999999999997E-2</v>
      </c>
    </row>
    <row r="23705" spans="1:3" x14ac:dyDescent="0.3">
      <c r="A23705" s="49">
        <v>563103000</v>
      </c>
      <c r="B23705" t="s">
        <v>164</v>
      </c>
      <c r="C23705">
        <v>0.08</v>
      </c>
    </row>
    <row r="23706" spans="1:3" x14ac:dyDescent="0.3">
      <c r="A23706" s="49">
        <v>563103002</v>
      </c>
      <c r="B23706" t="s">
        <v>164</v>
      </c>
      <c r="C23706">
        <v>0.08</v>
      </c>
    </row>
    <row r="23707" spans="1:3" x14ac:dyDescent="0.3">
      <c r="A23707" s="49">
        <v>563103400</v>
      </c>
      <c r="B23707" t="s">
        <v>58</v>
      </c>
      <c r="C23707">
        <f>VLOOKUP(B23707,'[1]MNB2025Q3MAY20 (2)'!$AT:$AU,2,FALSE)</f>
        <v>7.4999999999999997E-2</v>
      </c>
    </row>
    <row r="23708" spans="1:3" x14ac:dyDescent="0.3">
      <c r="A23708" s="49">
        <v>563103500</v>
      </c>
      <c r="B23708" t="s">
        <v>164</v>
      </c>
      <c r="C23708">
        <v>0.08</v>
      </c>
    </row>
    <row r="23709" spans="1:3" x14ac:dyDescent="0.3">
      <c r="A23709" s="49">
        <v>563103506</v>
      </c>
      <c r="B23709" t="s">
        <v>164</v>
      </c>
      <c r="C23709">
        <v>0.08</v>
      </c>
    </row>
    <row r="23710" spans="1:3" x14ac:dyDescent="0.3">
      <c r="A23710" s="49">
        <v>563104101</v>
      </c>
      <c r="B23710" t="s">
        <v>58</v>
      </c>
      <c r="C23710">
        <f>VLOOKUP(B23710,'[1]MNB2025Q3MAY20 (2)'!$AT:$AU,2,FALSE)</f>
        <v>7.4999999999999997E-2</v>
      </c>
    </row>
    <row r="23711" spans="1:3" x14ac:dyDescent="0.3">
      <c r="A23711" s="49">
        <v>563104504</v>
      </c>
      <c r="B23711" t="s">
        <v>58</v>
      </c>
      <c r="C23711">
        <f>VLOOKUP(B23711,'[1]MNB2025Q3MAY20 (2)'!$AT:$AU,2,FALSE)</f>
        <v>7.4999999999999997E-2</v>
      </c>
    </row>
    <row r="23712" spans="1:3" x14ac:dyDescent="0.3">
      <c r="A23712" s="49">
        <v>563104505</v>
      </c>
      <c r="B23712" t="s">
        <v>164</v>
      </c>
      <c r="C23712">
        <v>0.08</v>
      </c>
    </row>
    <row r="23713" spans="1:3" x14ac:dyDescent="0.3">
      <c r="A23713" s="49">
        <v>563104510</v>
      </c>
      <c r="B23713" t="s">
        <v>164</v>
      </c>
      <c r="C23713">
        <v>0.08</v>
      </c>
    </row>
    <row r="23714" spans="1:3" x14ac:dyDescent="0.3">
      <c r="A23714" s="49">
        <v>563104511</v>
      </c>
      <c r="B23714" t="s">
        <v>58</v>
      </c>
      <c r="C23714">
        <f>VLOOKUP(B23714,'[1]MNB2025Q3MAY20 (2)'!$AT:$AU,2,FALSE)</f>
        <v>7.4999999999999997E-2</v>
      </c>
    </row>
    <row r="23715" spans="1:3" x14ac:dyDescent="0.3">
      <c r="A23715" s="49">
        <v>563104513</v>
      </c>
      <c r="B23715" t="s">
        <v>58</v>
      </c>
      <c r="C23715">
        <f>VLOOKUP(B23715,'[1]MNB2025Q3MAY20 (2)'!$AT:$AU,2,FALSE)</f>
        <v>7.4999999999999997E-2</v>
      </c>
    </row>
    <row r="23716" spans="1:3" x14ac:dyDescent="0.3">
      <c r="A23716" s="49">
        <v>563104514</v>
      </c>
      <c r="B23716" t="s">
        <v>164</v>
      </c>
      <c r="C23716">
        <v>0.08</v>
      </c>
    </row>
    <row r="23717" spans="1:3" x14ac:dyDescent="0.3">
      <c r="A23717" s="49">
        <v>563104515</v>
      </c>
      <c r="B23717" t="s">
        <v>164</v>
      </c>
      <c r="C23717">
        <v>0.08</v>
      </c>
    </row>
    <row r="23718" spans="1:3" x14ac:dyDescent="0.3">
      <c r="A23718" s="49">
        <v>563104516</v>
      </c>
      <c r="B23718" t="s">
        <v>58</v>
      </c>
      <c r="C23718">
        <f>VLOOKUP(B23718,'[1]MNB2025Q3MAY20 (2)'!$AT:$AU,2,FALSE)</f>
        <v>7.4999999999999997E-2</v>
      </c>
    </row>
    <row r="23719" spans="1:3" x14ac:dyDescent="0.3">
      <c r="A23719" s="49">
        <v>563104517</v>
      </c>
      <c r="B23719" t="s">
        <v>58</v>
      </c>
      <c r="C23719">
        <f>VLOOKUP(B23719,'[1]MNB2025Q3MAY20 (2)'!$AT:$AU,2,FALSE)</f>
        <v>7.4999999999999997E-2</v>
      </c>
    </row>
    <row r="23720" spans="1:3" x14ac:dyDescent="0.3">
      <c r="A23720" s="49">
        <v>563104518</v>
      </c>
      <c r="B23720" t="s">
        <v>164</v>
      </c>
      <c r="C23720">
        <v>0.08</v>
      </c>
    </row>
    <row r="23721" spans="1:3" x14ac:dyDescent="0.3">
      <c r="A23721" s="49">
        <v>563104520</v>
      </c>
      <c r="B23721" t="s">
        <v>164</v>
      </c>
      <c r="C23721">
        <v>0.08</v>
      </c>
    </row>
    <row r="23722" spans="1:3" x14ac:dyDescent="0.3">
      <c r="A23722" s="49">
        <v>563104521</v>
      </c>
      <c r="B23722" t="s">
        <v>58</v>
      </c>
      <c r="C23722">
        <f>VLOOKUP(B23722,'[1]MNB2025Q3MAY20 (2)'!$AT:$AU,2,FALSE)</f>
        <v>7.4999999999999997E-2</v>
      </c>
    </row>
    <row r="23723" spans="1:3" x14ac:dyDescent="0.3">
      <c r="A23723" s="49">
        <v>563104522</v>
      </c>
      <c r="B23723" t="s">
        <v>164</v>
      </c>
      <c r="C23723">
        <v>0.08</v>
      </c>
    </row>
    <row r="23724" spans="1:3" x14ac:dyDescent="0.3">
      <c r="A23724" s="49">
        <v>563104523</v>
      </c>
      <c r="B23724" t="s">
        <v>164</v>
      </c>
      <c r="C23724">
        <v>0.08</v>
      </c>
    </row>
    <row r="23725" spans="1:3" x14ac:dyDescent="0.3">
      <c r="A23725" s="49">
        <v>563104524</v>
      </c>
      <c r="B23725" t="s">
        <v>58</v>
      </c>
      <c r="C23725">
        <f>VLOOKUP(B23725,'[1]MNB2025Q3MAY20 (2)'!$AT:$AU,2,FALSE)</f>
        <v>7.4999999999999997E-2</v>
      </c>
    </row>
    <row r="23726" spans="1:3" x14ac:dyDescent="0.3">
      <c r="A23726" s="49">
        <v>563104525</v>
      </c>
      <c r="B23726" t="s">
        <v>58</v>
      </c>
      <c r="C23726">
        <f>VLOOKUP(B23726,'[1]MNB2025Q3MAY20 (2)'!$AT:$AU,2,FALSE)</f>
        <v>7.4999999999999997E-2</v>
      </c>
    </row>
    <row r="23727" spans="1:3" x14ac:dyDescent="0.3">
      <c r="A23727" s="49">
        <v>563104526</v>
      </c>
      <c r="B23727" t="s">
        <v>164</v>
      </c>
      <c r="C23727">
        <v>0.08</v>
      </c>
    </row>
    <row r="23728" spans="1:3" x14ac:dyDescent="0.3">
      <c r="A23728" s="49">
        <v>563104531</v>
      </c>
      <c r="B23728" t="s">
        <v>164</v>
      </c>
      <c r="C23728">
        <v>0.08</v>
      </c>
    </row>
    <row r="23729" spans="1:3" x14ac:dyDescent="0.3">
      <c r="A23729" s="49">
        <v>563104533</v>
      </c>
      <c r="B23729" t="s">
        <v>58</v>
      </c>
      <c r="C23729">
        <f>VLOOKUP(B23729,'[1]MNB2025Q3MAY20 (2)'!$AT:$AU,2,FALSE)</f>
        <v>7.4999999999999997E-2</v>
      </c>
    </row>
    <row r="23730" spans="1:3" x14ac:dyDescent="0.3">
      <c r="A23730" s="49">
        <v>563104534</v>
      </c>
      <c r="B23730" t="s">
        <v>58</v>
      </c>
      <c r="C23730">
        <f>VLOOKUP(B23730,'[1]MNB2025Q3MAY20 (2)'!$AT:$AU,2,FALSE)</f>
        <v>7.4999999999999997E-2</v>
      </c>
    </row>
    <row r="23731" spans="1:3" x14ac:dyDescent="0.3">
      <c r="A23731" s="49">
        <v>563104535</v>
      </c>
      <c r="B23731" t="s">
        <v>164</v>
      </c>
      <c r="C23731">
        <v>0.08</v>
      </c>
    </row>
    <row r="23732" spans="1:3" x14ac:dyDescent="0.3">
      <c r="A23732" s="49">
        <v>563104536</v>
      </c>
      <c r="B23732" t="s">
        <v>58</v>
      </c>
      <c r="C23732">
        <f>VLOOKUP(B23732,'[1]MNB2025Q3MAY20 (2)'!$AT:$AU,2,FALSE)</f>
        <v>7.4999999999999997E-2</v>
      </c>
    </row>
    <row r="23733" spans="1:3" x14ac:dyDescent="0.3">
      <c r="A23733" s="49">
        <v>563104537</v>
      </c>
      <c r="B23733" t="s">
        <v>164</v>
      </c>
      <c r="C23733">
        <v>0.08</v>
      </c>
    </row>
    <row r="23734" spans="1:3" x14ac:dyDescent="0.3">
      <c r="A23734" s="49">
        <v>563104543</v>
      </c>
      <c r="B23734" t="s">
        <v>164</v>
      </c>
      <c r="C23734">
        <v>0.08</v>
      </c>
    </row>
    <row r="23735" spans="1:3" x14ac:dyDescent="0.3">
      <c r="A23735" s="49">
        <v>563104544</v>
      </c>
      <c r="B23735" t="s">
        <v>58</v>
      </c>
      <c r="C23735">
        <f>VLOOKUP(B23735,'[1]MNB2025Q3MAY20 (2)'!$AT:$AU,2,FALSE)</f>
        <v>7.4999999999999997E-2</v>
      </c>
    </row>
    <row r="23736" spans="1:3" x14ac:dyDescent="0.3">
      <c r="A23736" s="49">
        <v>563104545</v>
      </c>
      <c r="B23736" t="s">
        <v>58</v>
      </c>
      <c r="C23736">
        <f>VLOOKUP(B23736,'[1]MNB2025Q3MAY20 (2)'!$AT:$AU,2,FALSE)</f>
        <v>7.4999999999999997E-2</v>
      </c>
    </row>
    <row r="23737" spans="1:3" x14ac:dyDescent="0.3">
      <c r="A23737" s="49">
        <v>563104546</v>
      </c>
      <c r="B23737" t="s">
        <v>164</v>
      </c>
      <c r="C23737">
        <v>0.08</v>
      </c>
    </row>
    <row r="23738" spans="1:3" x14ac:dyDescent="0.3">
      <c r="A23738" s="49">
        <v>563104548</v>
      </c>
      <c r="B23738" t="s">
        <v>164</v>
      </c>
      <c r="C23738">
        <v>0.08</v>
      </c>
    </row>
    <row r="23739" spans="1:3" x14ac:dyDescent="0.3">
      <c r="A23739" s="49">
        <v>563104600</v>
      </c>
      <c r="B23739" t="s">
        <v>58</v>
      </c>
      <c r="C23739">
        <f>VLOOKUP(B23739,'[1]MNB2025Q3MAY20 (2)'!$AT:$AU,2,FALSE)</f>
        <v>7.4999999999999997E-2</v>
      </c>
    </row>
    <row r="23740" spans="1:3" x14ac:dyDescent="0.3">
      <c r="A23740" s="49">
        <v>563104642</v>
      </c>
      <c r="B23740" t="s">
        <v>58</v>
      </c>
      <c r="C23740">
        <f>VLOOKUP(B23740,'[1]MNB2025Q3MAY20 (2)'!$AT:$AU,2,FALSE)</f>
        <v>7.4999999999999997E-2</v>
      </c>
    </row>
    <row r="23741" spans="1:3" x14ac:dyDescent="0.3">
      <c r="A23741" s="49">
        <v>563104700</v>
      </c>
      <c r="B23741" t="s">
        <v>164</v>
      </c>
      <c r="C23741">
        <v>0.08</v>
      </c>
    </row>
    <row r="23742" spans="1:3" x14ac:dyDescent="0.3">
      <c r="A23742" s="49">
        <v>563104800</v>
      </c>
      <c r="B23742" t="s">
        <v>58</v>
      </c>
      <c r="C23742">
        <f>VLOOKUP(B23742,'[1]MNB2025Q3MAY20 (2)'!$AT:$AU,2,FALSE)</f>
        <v>7.4999999999999997E-2</v>
      </c>
    </row>
    <row r="23743" spans="1:3" x14ac:dyDescent="0.3">
      <c r="A23743" s="49">
        <v>563105001</v>
      </c>
      <c r="B23743" t="s">
        <v>58</v>
      </c>
      <c r="C23743">
        <f>VLOOKUP(B23743,'[1]MNB2025Q3MAY20 (2)'!$AT:$AU,2,FALSE)</f>
        <v>7.4999999999999997E-2</v>
      </c>
    </row>
    <row r="23744" spans="1:3" x14ac:dyDescent="0.3">
      <c r="A23744" s="49">
        <v>563105002</v>
      </c>
      <c r="B23744" t="s">
        <v>164</v>
      </c>
      <c r="C23744">
        <v>0.08</v>
      </c>
    </row>
    <row r="23745" spans="1:3" x14ac:dyDescent="0.3">
      <c r="A23745" s="49">
        <v>563105003</v>
      </c>
      <c r="B23745" t="s">
        <v>58</v>
      </c>
      <c r="C23745">
        <f>VLOOKUP(B23745,'[1]MNB2025Q3MAY20 (2)'!$AT:$AU,2,FALSE)</f>
        <v>7.4999999999999997E-2</v>
      </c>
    </row>
    <row r="23746" spans="1:3" x14ac:dyDescent="0.3">
      <c r="A23746" s="49">
        <v>563105008</v>
      </c>
      <c r="B23746" t="s">
        <v>58</v>
      </c>
      <c r="C23746">
        <f>VLOOKUP(B23746,'[1]MNB2025Q3MAY20 (2)'!$AT:$AU,2,FALSE)</f>
        <v>7.4999999999999997E-2</v>
      </c>
    </row>
    <row r="23747" spans="1:3" x14ac:dyDescent="0.3">
      <c r="A23747" s="49">
        <v>563107401</v>
      </c>
      <c r="B23747" t="s">
        <v>164</v>
      </c>
      <c r="C23747">
        <v>0.08</v>
      </c>
    </row>
    <row r="23748" spans="1:3" x14ac:dyDescent="0.3">
      <c r="A23748" s="49">
        <v>563107402</v>
      </c>
      <c r="B23748" t="s">
        <v>58</v>
      </c>
      <c r="C23748">
        <f>VLOOKUP(B23748,'[1]MNB2025Q3MAY20 (2)'!$AT:$AU,2,FALSE)</f>
        <v>7.4999999999999997E-2</v>
      </c>
    </row>
    <row r="23749" spans="1:3" x14ac:dyDescent="0.3">
      <c r="A23749" s="49">
        <v>563107900</v>
      </c>
      <c r="B23749" t="s">
        <v>58</v>
      </c>
      <c r="C23749">
        <f>VLOOKUP(B23749,'[1]MNB2025Q3MAY20 (2)'!$AT:$AU,2,FALSE)</f>
        <v>7.4999999999999997E-2</v>
      </c>
    </row>
    <row r="23750" spans="1:3" x14ac:dyDescent="0.3">
      <c r="A23750" s="49">
        <v>563108000</v>
      </c>
      <c r="B23750" t="s">
        <v>164</v>
      </c>
      <c r="C23750">
        <v>0.08</v>
      </c>
    </row>
    <row r="23751" spans="1:3" x14ac:dyDescent="0.3">
      <c r="A23751" s="49">
        <v>563108001</v>
      </c>
      <c r="B23751" t="s">
        <v>58</v>
      </c>
      <c r="C23751">
        <f>VLOOKUP(B23751,'[1]MNB2025Q3MAY20 (2)'!$AT:$AU,2,FALSE)</f>
        <v>7.4999999999999997E-2</v>
      </c>
    </row>
    <row r="23752" spans="1:3" x14ac:dyDescent="0.3">
      <c r="A23752" s="49">
        <v>563108104</v>
      </c>
      <c r="B23752" t="s">
        <v>58</v>
      </c>
      <c r="C23752">
        <f>VLOOKUP(B23752,'[1]MNB2025Q3MAY20 (2)'!$AT:$AU,2,FALSE)</f>
        <v>7.4999999999999997E-2</v>
      </c>
    </row>
    <row r="23753" spans="1:3" x14ac:dyDescent="0.3">
      <c r="A23753" s="49">
        <v>563108400</v>
      </c>
      <c r="B23753" t="s">
        <v>164</v>
      </c>
      <c r="C23753">
        <v>0.08</v>
      </c>
    </row>
    <row r="23754" spans="1:3" x14ac:dyDescent="0.3">
      <c r="A23754" s="49">
        <v>563108409</v>
      </c>
      <c r="B23754" t="s">
        <v>164</v>
      </c>
      <c r="C23754">
        <v>0.08</v>
      </c>
    </row>
    <row r="23755" spans="1:3" x14ac:dyDescent="0.3">
      <c r="A23755" s="49">
        <v>563108500</v>
      </c>
      <c r="B23755" t="s">
        <v>58</v>
      </c>
      <c r="C23755">
        <f>VLOOKUP(B23755,'[1]MNB2025Q3MAY20 (2)'!$AT:$AU,2,FALSE)</f>
        <v>7.4999999999999997E-2</v>
      </c>
    </row>
    <row r="23756" spans="1:3" x14ac:dyDescent="0.3">
      <c r="A23756" s="49">
        <v>563108502</v>
      </c>
      <c r="B23756" t="s">
        <v>58</v>
      </c>
      <c r="C23756">
        <f>VLOOKUP(B23756,'[1]MNB2025Q3MAY20 (2)'!$AT:$AU,2,FALSE)</f>
        <v>7.4999999999999997E-2</v>
      </c>
    </row>
    <row r="23757" spans="1:3" x14ac:dyDescent="0.3">
      <c r="A23757" s="49">
        <v>563108503</v>
      </c>
      <c r="B23757" t="s">
        <v>164</v>
      </c>
      <c r="C23757">
        <v>0.08</v>
      </c>
    </row>
    <row r="23758" spans="1:3" x14ac:dyDescent="0.3">
      <c r="A23758" s="49">
        <v>563108504</v>
      </c>
      <c r="B23758" t="s">
        <v>58</v>
      </c>
      <c r="C23758">
        <f>VLOOKUP(B23758,'[1]MNB2025Q3MAY20 (2)'!$AT:$AU,2,FALSE)</f>
        <v>7.4999999999999997E-2</v>
      </c>
    </row>
    <row r="23759" spans="1:3" x14ac:dyDescent="0.3">
      <c r="A23759" s="49">
        <v>563108507</v>
      </c>
      <c r="B23759" t="s">
        <v>58</v>
      </c>
      <c r="C23759">
        <f>VLOOKUP(B23759,'[1]MNB2025Q3MAY20 (2)'!$AT:$AU,2,FALSE)</f>
        <v>7.4999999999999997E-2</v>
      </c>
    </row>
    <row r="23760" spans="1:3" x14ac:dyDescent="0.3">
      <c r="A23760" s="49">
        <v>563108508</v>
      </c>
      <c r="B23760" t="s">
        <v>164</v>
      </c>
      <c r="C23760">
        <v>0.08</v>
      </c>
    </row>
    <row r="23761" spans="1:3" x14ac:dyDescent="0.3">
      <c r="A23761" s="49">
        <v>563108509</v>
      </c>
      <c r="B23761" t="s">
        <v>58</v>
      </c>
      <c r="C23761">
        <f>VLOOKUP(B23761,'[1]MNB2025Q3MAY20 (2)'!$AT:$AU,2,FALSE)</f>
        <v>7.4999999999999997E-2</v>
      </c>
    </row>
    <row r="23762" spans="1:3" x14ac:dyDescent="0.3">
      <c r="A23762" s="49">
        <v>563108510</v>
      </c>
      <c r="B23762" t="s">
        <v>164</v>
      </c>
      <c r="C23762">
        <v>0.08</v>
      </c>
    </row>
    <row r="23763" spans="1:3" x14ac:dyDescent="0.3">
      <c r="A23763" s="49">
        <v>563108511</v>
      </c>
      <c r="B23763" t="s">
        <v>164</v>
      </c>
      <c r="C23763">
        <v>0.08</v>
      </c>
    </row>
    <row r="23764" spans="1:3" x14ac:dyDescent="0.3">
      <c r="A23764" s="49">
        <v>563108512</v>
      </c>
      <c r="B23764" t="s">
        <v>58</v>
      </c>
      <c r="C23764">
        <f>VLOOKUP(B23764,'[1]MNB2025Q3MAY20 (2)'!$AT:$AU,2,FALSE)</f>
        <v>7.4999999999999997E-2</v>
      </c>
    </row>
    <row r="23765" spans="1:3" x14ac:dyDescent="0.3">
      <c r="A23765" s="49">
        <v>563108514</v>
      </c>
      <c r="B23765" t="s">
        <v>58</v>
      </c>
      <c r="C23765">
        <f>VLOOKUP(B23765,'[1]MNB2025Q3MAY20 (2)'!$AT:$AU,2,FALSE)</f>
        <v>7.4999999999999997E-2</v>
      </c>
    </row>
    <row r="23766" spans="1:3" x14ac:dyDescent="0.3">
      <c r="A23766" s="49">
        <v>563108515</v>
      </c>
      <c r="B23766" t="s">
        <v>164</v>
      </c>
      <c r="C23766">
        <v>0.08</v>
      </c>
    </row>
    <row r="23767" spans="1:3" x14ac:dyDescent="0.3">
      <c r="A23767" s="49">
        <v>563108517</v>
      </c>
      <c r="B23767" t="s">
        <v>164</v>
      </c>
      <c r="C23767">
        <v>0.08</v>
      </c>
    </row>
    <row r="23768" spans="1:3" x14ac:dyDescent="0.3">
      <c r="A23768" s="49">
        <v>563108518</v>
      </c>
      <c r="B23768" t="s">
        <v>58</v>
      </c>
      <c r="C23768">
        <f>VLOOKUP(B23768,'[1]MNB2025Q3MAY20 (2)'!$AT:$AU,2,FALSE)</f>
        <v>7.4999999999999997E-2</v>
      </c>
    </row>
    <row r="23769" spans="1:3" x14ac:dyDescent="0.3">
      <c r="A23769" s="49">
        <v>563108520</v>
      </c>
      <c r="B23769" t="s">
        <v>164</v>
      </c>
      <c r="C23769">
        <v>0.08</v>
      </c>
    </row>
    <row r="23770" spans="1:3" x14ac:dyDescent="0.3">
      <c r="A23770" s="49">
        <v>563108521</v>
      </c>
      <c r="B23770" t="s">
        <v>164</v>
      </c>
      <c r="C23770">
        <v>0.08</v>
      </c>
    </row>
    <row r="23771" spans="1:3" x14ac:dyDescent="0.3">
      <c r="A23771" s="49">
        <v>563108522</v>
      </c>
      <c r="B23771" t="s">
        <v>58</v>
      </c>
      <c r="C23771">
        <f>VLOOKUP(B23771,'[1]MNB2025Q3MAY20 (2)'!$AT:$AU,2,FALSE)</f>
        <v>7.4999999999999997E-2</v>
      </c>
    </row>
    <row r="23772" spans="1:3" x14ac:dyDescent="0.3">
      <c r="A23772" s="49">
        <v>563108523</v>
      </c>
      <c r="B23772" t="s">
        <v>164</v>
      </c>
      <c r="C23772">
        <v>0.08</v>
      </c>
    </row>
    <row r="23773" spans="1:3" x14ac:dyDescent="0.3">
      <c r="A23773" s="49">
        <v>563108524</v>
      </c>
      <c r="B23773" t="s">
        <v>58</v>
      </c>
      <c r="C23773">
        <f>VLOOKUP(B23773,'[1]MNB2025Q3MAY20 (2)'!$AT:$AU,2,FALSE)</f>
        <v>7.4999999999999997E-2</v>
      </c>
    </row>
    <row r="23774" spans="1:3" x14ac:dyDescent="0.3">
      <c r="A23774" s="49">
        <v>563108525</v>
      </c>
      <c r="B23774" t="s">
        <v>164</v>
      </c>
      <c r="C23774">
        <v>0.08</v>
      </c>
    </row>
    <row r="23775" spans="1:3" x14ac:dyDescent="0.3">
      <c r="A23775" s="49">
        <v>563108600</v>
      </c>
      <c r="B23775" t="s">
        <v>58</v>
      </c>
      <c r="C23775">
        <f>VLOOKUP(B23775,'[1]MNB2025Q3MAY20 (2)'!$AT:$AU,2,FALSE)</f>
        <v>7.4999999999999997E-2</v>
      </c>
    </row>
    <row r="23776" spans="1:3" x14ac:dyDescent="0.3">
      <c r="A23776" s="49">
        <v>563108601</v>
      </c>
      <c r="B23776" t="s">
        <v>58</v>
      </c>
      <c r="C23776">
        <f>VLOOKUP(B23776,'[1]MNB2025Q3MAY20 (2)'!$AT:$AU,2,FALSE)</f>
        <v>7.4999999999999997E-2</v>
      </c>
    </row>
    <row r="23777" spans="1:3" x14ac:dyDescent="0.3">
      <c r="A23777" s="49">
        <v>563108602</v>
      </c>
      <c r="B23777" t="s">
        <v>164</v>
      </c>
      <c r="C23777">
        <v>0.08</v>
      </c>
    </row>
    <row r="23778" spans="1:3" x14ac:dyDescent="0.3">
      <c r="A23778" s="49">
        <v>563108603</v>
      </c>
      <c r="B23778" t="s">
        <v>58</v>
      </c>
      <c r="C23778">
        <f>VLOOKUP(B23778,'[1]MNB2025Q3MAY20 (2)'!$AT:$AU,2,FALSE)</f>
        <v>7.4999999999999997E-2</v>
      </c>
    </row>
    <row r="23779" spans="1:3" x14ac:dyDescent="0.3">
      <c r="A23779" s="49">
        <v>563108626</v>
      </c>
      <c r="B23779" t="s">
        <v>58</v>
      </c>
      <c r="C23779">
        <f>VLOOKUP(B23779,'[1]MNB2025Q3MAY20 (2)'!$AT:$AU,2,FALSE)</f>
        <v>7.4999999999999997E-2</v>
      </c>
    </row>
    <row r="23780" spans="1:3" x14ac:dyDescent="0.3">
      <c r="A23780" s="49">
        <v>563108627</v>
      </c>
      <c r="B23780" t="s">
        <v>164</v>
      </c>
      <c r="C23780">
        <v>0.08</v>
      </c>
    </row>
    <row r="23781" spans="1:3" x14ac:dyDescent="0.3">
      <c r="A23781" s="49">
        <v>563108629</v>
      </c>
      <c r="B23781" t="s">
        <v>164</v>
      </c>
      <c r="C23781">
        <v>0.08</v>
      </c>
    </row>
    <row r="23782" spans="1:3" x14ac:dyDescent="0.3">
      <c r="A23782" s="49">
        <v>563108630</v>
      </c>
      <c r="B23782" t="s">
        <v>58</v>
      </c>
      <c r="C23782">
        <f>VLOOKUP(B23782,'[1]MNB2025Q3MAY20 (2)'!$AT:$AU,2,FALSE)</f>
        <v>7.4999999999999997E-2</v>
      </c>
    </row>
    <row r="23783" spans="1:3" x14ac:dyDescent="0.3">
      <c r="A23783" s="49">
        <v>563108646</v>
      </c>
      <c r="B23783" t="s">
        <v>58</v>
      </c>
      <c r="C23783">
        <f>VLOOKUP(B23783,'[1]MNB2025Q3MAY20 (2)'!$AT:$AU,2,FALSE)</f>
        <v>7.4999999999999997E-2</v>
      </c>
    </row>
    <row r="23784" spans="1:3" x14ac:dyDescent="0.3">
      <c r="A23784" s="49">
        <v>563108647</v>
      </c>
      <c r="B23784" t="s">
        <v>164</v>
      </c>
      <c r="C23784">
        <v>0.08</v>
      </c>
    </row>
    <row r="23785" spans="1:3" x14ac:dyDescent="0.3">
      <c r="A23785" s="49">
        <v>563108649</v>
      </c>
      <c r="B23785" t="s">
        <v>58</v>
      </c>
      <c r="C23785">
        <f>VLOOKUP(B23785,'[1]MNB2025Q3MAY20 (2)'!$AT:$AU,2,FALSE)</f>
        <v>7.4999999999999997E-2</v>
      </c>
    </row>
    <row r="23786" spans="1:3" x14ac:dyDescent="0.3">
      <c r="A23786" s="49">
        <v>563108654</v>
      </c>
      <c r="B23786" t="s">
        <v>58</v>
      </c>
      <c r="C23786">
        <f>VLOOKUP(B23786,'[1]MNB2025Q3MAY20 (2)'!$AT:$AU,2,FALSE)</f>
        <v>7.4999999999999997E-2</v>
      </c>
    </row>
    <row r="23787" spans="1:3" x14ac:dyDescent="0.3">
      <c r="A23787" s="49">
        <v>563108655</v>
      </c>
      <c r="B23787" t="s">
        <v>164</v>
      </c>
      <c r="C23787">
        <v>0.08</v>
      </c>
    </row>
    <row r="23788" spans="1:3" x14ac:dyDescent="0.3">
      <c r="A23788" s="49">
        <v>563108656</v>
      </c>
      <c r="B23788" t="s">
        <v>58</v>
      </c>
      <c r="C23788">
        <f>VLOOKUP(B23788,'[1]MNB2025Q3MAY20 (2)'!$AT:$AU,2,FALSE)</f>
        <v>7.4999999999999997E-2</v>
      </c>
    </row>
    <row r="23789" spans="1:3" x14ac:dyDescent="0.3">
      <c r="A23789" s="49">
        <v>563108657</v>
      </c>
      <c r="B23789" t="s">
        <v>164</v>
      </c>
      <c r="C23789">
        <v>0.08</v>
      </c>
    </row>
    <row r="23790" spans="1:3" x14ac:dyDescent="0.3">
      <c r="A23790" s="49">
        <v>563108658</v>
      </c>
      <c r="B23790" t="s">
        <v>58</v>
      </c>
      <c r="C23790">
        <f>VLOOKUP(B23790,'[1]MNB2025Q3MAY20 (2)'!$AT:$AU,2,FALSE)</f>
        <v>7.4999999999999997E-2</v>
      </c>
    </row>
    <row r="23791" spans="1:3" x14ac:dyDescent="0.3">
      <c r="A23791" s="49">
        <v>563108659</v>
      </c>
      <c r="B23791" t="s">
        <v>164</v>
      </c>
      <c r="C23791">
        <v>0.08</v>
      </c>
    </row>
    <row r="23792" spans="1:3" x14ac:dyDescent="0.3">
      <c r="A23792" s="49">
        <v>563108660</v>
      </c>
      <c r="B23792" t="s">
        <v>58</v>
      </c>
      <c r="C23792">
        <f>VLOOKUP(B23792,'[1]MNB2025Q3MAY20 (2)'!$AT:$AU,2,FALSE)</f>
        <v>7.4999999999999997E-2</v>
      </c>
    </row>
    <row r="23793" spans="1:3" x14ac:dyDescent="0.3">
      <c r="A23793" s="49">
        <v>563108661</v>
      </c>
      <c r="B23793" t="s">
        <v>164</v>
      </c>
      <c r="C23793">
        <v>0.08</v>
      </c>
    </row>
    <row r="23794" spans="1:3" x14ac:dyDescent="0.3">
      <c r="A23794" s="49">
        <v>563108662</v>
      </c>
      <c r="B23794" t="s">
        <v>164</v>
      </c>
      <c r="C23794">
        <v>0.08</v>
      </c>
    </row>
    <row r="23795" spans="1:3" x14ac:dyDescent="0.3">
      <c r="A23795" s="49">
        <v>563108663</v>
      </c>
      <c r="B23795" t="s">
        <v>58</v>
      </c>
      <c r="C23795">
        <f>VLOOKUP(B23795,'[1]MNB2025Q3MAY20 (2)'!$AT:$AU,2,FALSE)</f>
        <v>7.4999999999999997E-2</v>
      </c>
    </row>
    <row r="23796" spans="1:3" x14ac:dyDescent="0.3">
      <c r="A23796" s="49">
        <v>563108673</v>
      </c>
      <c r="B23796" t="s">
        <v>58</v>
      </c>
      <c r="C23796">
        <f>VLOOKUP(B23796,'[1]MNB2025Q3MAY20 (2)'!$AT:$AU,2,FALSE)</f>
        <v>7.4999999999999997E-2</v>
      </c>
    </row>
    <row r="23797" spans="1:3" x14ac:dyDescent="0.3">
      <c r="A23797" s="49">
        <v>563108674</v>
      </c>
      <c r="B23797" t="s">
        <v>164</v>
      </c>
      <c r="C23797">
        <v>0.08</v>
      </c>
    </row>
    <row r="23798" spans="1:3" x14ac:dyDescent="0.3">
      <c r="A23798" s="49">
        <v>563108679</v>
      </c>
      <c r="B23798" t="s">
        <v>164</v>
      </c>
      <c r="C23798">
        <v>0.08</v>
      </c>
    </row>
    <row r="23799" spans="1:3" x14ac:dyDescent="0.3">
      <c r="A23799" s="49">
        <v>563108680</v>
      </c>
      <c r="B23799" t="s">
        <v>58</v>
      </c>
      <c r="C23799">
        <f>VLOOKUP(B23799,'[1]MNB2025Q3MAY20 (2)'!$AT:$AU,2,FALSE)</f>
        <v>7.4999999999999997E-2</v>
      </c>
    </row>
    <row r="23800" spans="1:3" x14ac:dyDescent="0.3">
      <c r="A23800" s="49">
        <v>563108682</v>
      </c>
      <c r="B23800" t="s">
        <v>58</v>
      </c>
      <c r="C23800">
        <f>VLOOKUP(B23800,'[1]MNB2025Q3MAY20 (2)'!$AT:$AU,2,FALSE)</f>
        <v>7.4999999999999997E-2</v>
      </c>
    </row>
    <row r="23801" spans="1:3" x14ac:dyDescent="0.3">
      <c r="A23801" s="49">
        <v>563108683</v>
      </c>
      <c r="B23801" t="s">
        <v>164</v>
      </c>
      <c r="C23801">
        <v>0.08</v>
      </c>
    </row>
    <row r="23802" spans="1:3" x14ac:dyDescent="0.3">
      <c r="A23802" s="49">
        <v>563108686</v>
      </c>
      <c r="B23802" t="s">
        <v>164</v>
      </c>
      <c r="C23802">
        <v>0.08</v>
      </c>
    </row>
    <row r="23803" spans="1:3" x14ac:dyDescent="0.3">
      <c r="A23803" s="49">
        <v>563108687</v>
      </c>
      <c r="B23803" t="s">
        <v>58</v>
      </c>
      <c r="C23803">
        <f>VLOOKUP(B23803,'[1]MNB2025Q3MAY20 (2)'!$AT:$AU,2,FALSE)</f>
        <v>7.4999999999999997E-2</v>
      </c>
    </row>
    <row r="23804" spans="1:3" x14ac:dyDescent="0.3">
      <c r="A23804" s="49">
        <v>563108689</v>
      </c>
      <c r="B23804" t="s">
        <v>58</v>
      </c>
      <c r="C23804">
        <f>VLOOKUP(B23804,'[1]MNB2025Q3MAY20 (2)'!$AT:$AU,2,FALSE)</f>
        <v>7.4999999999999997E-2</v>
      </c>
    </row>
    <row r="23805" spans="1:3" x14ac:dyDescent="0.3">
      <c r="A23805" s="49">
        <v>563108690</v>
      </c>
      <c r="B23805" t="s">
        <v>164</v>
      </c>
      <c r="C23805">
        <v>0.08</v>
      </c>
    </row>
    <row r="23806" spans="1:3" x14ac:dyDescent="0.3">
      <c r="A23806" s="49">
        <v>563108700</v>
      </c>
      <c r="B23806" t="s">
        <v>58</v>
      </c>
      <c r="C23806">
        <f>VLOOKUP(B23806,'[1]MNB2025Q3MAY20 (2)'!$AT:$AU,2,FALSE)</f>
        <v>7.4999999999999997E-2</v>
      </c>
    </row>
    <row r="23807" spans="1:3" x14ac:dyDescent="0.3">
      <c r="A23807" s="49">
        <v>563108752</v>
      </c>
      <c r="B23807" t="s">
        <v>58</v>
      </c>
      <c r="C23807">
        <f>VLOOKUP(B23807,'[1]MNB2025Q3MAY20 (2)'!$AT:$AU,2,FALSE)</f>
        <v>7.4999999999999997E-2</v>
      </c>
    </row>
    <row r="23808" spans="1:3" x14ac:dyDescent="0.3">
      <c r="A23808" s="49">
        <v>563109500</v>
      </c>
      <c r="B23808" t="s">
        <v>164</v>
      </c>
      <c r="C23808">
        <v>0.08</v>
      </c>
    </row>
    <row r="23809" spans="1:3" x14ac:dyDescent="0.3">
      <c r="A23809" s="49">
        <v>563109501</v>
      </c>
      <c r="B23809" t="s">
        <v>58</v>
      </c>
      <c r="C23809">
        <f>VLOOKUP(B23809,'[1]MNB2025Q3MAY20 (2)'!$AT:$AU,2,FALSE)</f>
        <v>7.4999999999999997E-2</v>
      </c>
    </row>
    <row r="23810" spans="1:3" x14ac:dyDescent="0.3">
      <c r="A23810" s="49">
        <v>563109504</v>
      </c>
      <c r="B23810" t="s">
        <v>58</v>
      </c>
      <c r="C23810">
        <f>VLOOKUP(B23810,'[1]MNB2025Q3MAY20 (2)'!$AT:$AU,2,FALSE)</f>
        <v>7.4999999999999997E-2</v>
      </c>
    </row>
    <row r="23811" spans="1:3" x14ac:dyDescent="0.3">
      <c r="A23811" s="49">
        <v>563109505</v>
      </c>
      <c r="B23811" t="s">
        <v>164</v>
      </c>
      <c r="C23811">
        <v>0.08</v>
      </c>
    </row>
    <row r="23812" spans="1:3" x14ac:dyDescent="0.3">
      <c r="A23812" s="49">
        <v>563109507</v>
      </c>
      <c r="B23812" t="s">
        <v>164</v>
      </c>
      <c r="C23812">
        <v>0.08</v>
      </c>
    </row>
    <row r="23813" spans="1:3" x14ac:dyDescent="0.3">
      <c r="A23813" s="49">
        <v>563109508</v>
      </c>
      <c r="B23813" t="s">
        <v>58</v>
      </c>
      <c r="C23813">
        <f>VLOOKUP(B23813,'[1]MNB2025Q3MAY20 (2)'!$AT:$AU,2,FALSE)</f>
        <v>7.4999999999999997E-2</v>
      </c>
    </row>
    <row r="23814" spans="1:3" x14ac:dyDescent="0.3">
      <c r="A23814" s="49">
        <v>563109509</v>
      </c>
      <c r="B23814" t="s">
        <v>58</v>
      </c>
      <c r="C23814">
        <f>VLOOKUP(B23814,'[1]MNB2025Q3MAY20 (2)'!$AT:$AU,2,FALSE)</f>
        <v>7.4999999999999997E-2</v>
      </c>
    </row>
    <row r="23815" spans="1:3" x14ac:dyDescent="0.3">
      <c r="A23815" s="49">
        <v>563109510</v>
      </c>
      <c r="B23815" t="s">
        <v>164</v>
      </c>
      <c r="C23815">
        <v>0.08</v>
      </c>
    </row>
    <row r="23816" spans="1:3" x14ac:dyDescent="0.3">
      <c r="A23816" s="49">
        <v>563109514</v>
      </c>
      <c r="B23816" t="s">
        <v>164</v>
      </c>
      <c r="C23816">
        <v>0.08</v>
      </c>
    </row>
    <row r="23817" spans="1:3" x14ac:dyDescent="0.3">
      <c r="A23817" s="49">
        <v>563109515</v>
      </c>
      <c r="B23817" t="s">
        <v>58</v>
      </c>
      <c r="C23817">
        <f>VLOOKUP(B23817,'[1]MNB2025Q3MAY20 (2)'!$AT:$AU,2,FALSE)</f>
        <v>7.4999999999999997E-2</v>
      </c>
    </row>
    <row r="23818" spans="1:3" x14ac:dyDescent="0.3">
      <c r="A23818" s="49">
        <v>563109516</v>
      </c>
      <c r="B23818" t="s">
        <v>164</v>
      </c>
      <c r="C23818">
        <v>0.08</v>
      </c>
    </row>
    <row r="23819" spans="1:3" x14ac:dyDescent="0.3">
      <c r="A23819" s="49">
        <v>563109519</v>
      </c>
      <c r="B23819" t="s">
        <v>164</v>
      </c>
      <c r="C23819">
        <v>0.08</v>
      </c>
    </row>
    <row r="23820" spans="1:3" x14ac:dyDescent="0.3">
      <c r="A23820" s="49">
        <v>563109520</v>
      </c>
      <c r="B23820" t="s">
        <v>58</v>
      </c>
      <c r="C23820">
        <f>VLOOKUP(B23820,'[1]MNB2025Q3MAY20 (2)'!$AT:$AU,2,FALSE)</f>
        <v>7.4999999999999997E-2</v>
      </c>
    </row>
    <row r="23821" spans="1:3" x14ac:dyDescent="0.3">
      <c r="A23821" s="49">
        <v>563109521</v>
      </c>
      <c r="B23821" t="s">
        <v>164</v>
      </c>
      <c r="C23821">
        <v>0.08</v>
      </c>
    </row>
    <row r="23822" spans="1:3" x14ac:dyDescent="0.3">
      <c r="A23822" s="49">
        <v>563109522</v>
      </c>
      <c r="B23822" t="s">
        <v>58</v>
      </c>
      <c r="C23822">
        <f>VLOOKUP(B23822,'[1]MNB2025Q3MAY20 (2)'!$AT:$AU,2,FALSE)</f>
        <v>7.4999999999999997E-2</v>
      </c>
    </row>
    <row r="23823" spans="1:3" x14ac:dyDescent="0.3">
      <c r="A23823" s="49">
        <v>563109525</v>
      </c>
      <c r="B23823" t="s">
        <v>58</v>
      </c>
      <c r="C23823">
        <f>VLOOKUP(B23823,'[1]MNB2025Q3MAY20 (2)'!$AT:$AU,2,FALSE)</f>
        <v>7.4999999999999997E-2</v>
      </c>
    </row>
    <row r="23824" spans="1:3" x14ac:dyDescent="0.3">
      <c r="A23824" s="49">
        <v>563109526</v>
      </c>
      <c r="B23824" t="s">
        <v>164</v>
      </c>
      <c r="C23824">
        <v>0.08</v>
      </c>
    </row>
    <row r="23825" spans="1:3" x14ac:dyDescent="0.3">
      <c r="A23825" s="49">
        <v>563109530</v>
      </c>
      <c r="B23825" t="s">
        <v>164</v>
      </c>
      <c r="C23825">
        <v>0.08</v>
      </c>
    </row>
    <row r="23826" spans="1:3" x14ac:dyDescent="0.3">
      <c r="A23826" s="49">
        <v>563109531</v>
      </c>
      <c r="B23826" t="s">
        <v>58</v>
      </c>
      <c r="C23826">
        <f>VLOOKUP(B23826,'[1]MNB2025Q3MAY20 (2)'!$AT:$AU,2,FALSE)</f>
        <v>7.4999999999999997E-2</v>
      </c>
    </row>
    <row r="23827" spans="1:3" x14ac:dyDescent="0.3">
      <c r="A23827" s="49">
        <v>563109532</v>
      </c>
      <c r="B23827" t="s">
        <v>164</v>
      </c>
      <c r="C23827">
        <v>0.08</v>
      </c>
    </row>
    <row r="23828" spans="1:3" x14ac:dyDescent="0.3">
      <c r="A23828" s="49">
        <v>563109551</v>
      </c>
      <c r="B23828" t="s">
        <v>164</v>
      </c>
      <c r="C23828">
        <v>0.08</v>
      </c>
    </row>
    <row r="23829" spans="1:3" x14ac:dyDescent="0.3">
      <c r="A23829" s="49">
        <v>563109552</v>
      </c>
      <c r="B23829" t="s">
        <v>58</v>
      </c>
      <c r="C23829">
        <f>VLOOKUP(B23829,'[1]MNB2025Q3MAY20 (2)'!$AT:$AU,2,FALSE)</f>
        <v>7.4999999999999997E-2</v>
      </c>
    </row>
    <row r="23830" spans="1:3" x14ac:dyDescent="0.3">
      <c r="A23830" s="49">
        <v>563109553</v>
      </c>
      <c r="B23830" t="s">
        <v>164</v>
      </c>
      <c r="C23830">
        <v>0.08</v>
      </c>
    </row>
    <row r="23831" spans="1:3" x14ac:dyDescent="0.3">
      <c r="A23831" s="49">
        <v>563109560</v>
      </c>
      <c r="B23831" t="s">
        <v>164</v>
      </c>
      <c r="C23831">
        <v>0.08</v>
      </c>
    </row>
    <row r="23832" spans="1:3" x14ac:dyDescent="0.3">
      <c r="A23832" s="49">
        <v>563109561</v>
      </c>
      <c r="B23832" t="s">
        <v>58</v>
      </c>
      <c r="C23832">
        <f>VLOOKUP(B23832,'[1]MNB2025Q3MAY20 (2)'!$AT:$AU,2,FALSE)</f>
        <v>7.4999999999999997E-2</v>
      </c>
    </row>
    <row r="23833" spans="1:3" x14ac:dyDescent="0.3">
      <c r="A23833" s="49">
        <v>563109562</v>
      </c>
      <c r="B23833" t="s">
        <v>164</v>
      </c>
      <c r="C23833">
        <v>0.08</v>
      </c>
    </row>
    <row r="23834" spans="1:3" x14ac:dyDescent="0.3">
      <c r="A23834" s="49">
        <v>563109585</v>
      </c>
      <c r="B23834" t="s">
        <v>164</v>
      </c>
      <c r="C23834">
        <v>0.08</v>
      </c>
    </row>
    <row r="23835" spans="1:3" x14ac:dyDescent="0.3">
      <c r="A23835" s="49">
        <v>563109586</v>
      </c>
      <c r="B23835" t="s">
        <v>58</v>
      </c>
      <c r="C23835">
        <f>VLOOKUP(B23835,'[1]MNB2025Q3MAY20 (2)'!$AT:$AU,2,FALSE)</f>
        <v>7.4999999999999997E-2</v>
      </c>
    </row>
    <row r="23836" spans="1:3" x14ac:dyDescent="0.3">
      <c r="A23836" s="49">
        <v>563109587</v>
      </c>
      <c r="B23836" t="s">
        <v>164</v>
      </c>
      <c r="C23836">
        <v>0.08</v>
      </c>
    </row>
    <row r="23837" spans="1:3" x14ac:dyDescent="0.3">
      <c r="A23837" s="49">
        <v>563109588</v>
      </c>
      <c r="B23837" t="s">
        <v>164</v>
      </c>
      <c r="C23837">
        <v>0.08</v>
      </c>
    </row>
    <row r="23838" spans="1:3" x14ac:dyDescent="0.3">
      <c r="A23838" s="49">
        <v>563109589</v>
      </c>
      <c r="B23838" t="s">
        <v>58</v>
      </c>
      <c r="C23838">
        <f>VLOOKUP(B23838,'[1]MNB2025Q3MAY20 (2)'!$AT:$AU,2,FALSE)</f>
        <v>7.4999999999999997E-2</v>
      </c>
    </row>
    <row r="23839" spans="1:3" x14ac:dyDescent="0.3">
      <c r="A23839" s="49">
        <v>563109590</v>
      </c>
      <c r="B23839" t="s">
        <v>58</v>
      </c>
      <c r="C23839">
        <f>VLOOKUP(B23839,'[1]MNB2025Q3MAY20 (2)'!$AT:$AU,2,FALSE)</f>
        <v>7.4999999999999997E-2</v>
      </c>
    </row>
    <row r="23840" spans="1:3" x14ac:dyDescent="0.3">
      <c r="A23840" s="49">
        <v>563109591</v>
      </c>
      <c r="B23840" t="s">
        <v>164</v>
      </c>
      <c r="C23840">
        <v>0.08</v>
      </c>
    </row>
    <row r="23841" spans="1:3" x14ac:dyDescent="0.3">
      <c r="A23841" s="49">
        <v>563109599</v>
      </c>
      <c r="B23841" t="s">
        <v>164</v>
      </c>
      <c r="C23841">
        <v>0.08</v>
      </c>
    </row>
    <row r="23842" spans="1:3" x14ac:dyDescent="0.3">
      <c r="A23842" s="49">
        <v>563109600</v>
      </c>
      <c r="B23842" t="s">
        <v>58</v>
      </c>
      <c r="C23842">
        <f>VLOOKUP(B23842,'[1]MNB2025Q3MAY20 (2)'!$AT:$AU,2,FALSE)</f>
        <v>7.4999999999999997E-2</v>
      </c>
    </row>
    <row r="23843" spans="1:3" x14ac:dyDescent="0.3">
      <c r="A23843" s="49">
        <v>563109638</v>
      </c>
      <c r="B23843" t="s">
        <v>58</v>
      </c>
      <c r="C23843">
        <f>VLOOKUP(B23843,'[1]MNB2025Q3MAY20 (2)'!$AT:$AU,2,FALSE)</f>
        <v>7.4999999999999997E-2</v>
      </c>
    </row>
    <row r="23844" spans="1:3" x14ac:dyDescent="0.3">
      <c r="A23844" s="49">
        <v>563109639</v>
      </c>
      <c r="B23844" t="s">
        <v>164</v>
      </c>
      <c r="C23844">
        <v>0.08</v>
      </c>
    </row>
    <row r="23845" spans="1:3" x14ac:dyDescent="0.3">
      <c r="A23845" s="49">
        <v>563109640</v>
      </c>
      <c r="B23845" t="s">
        <v>58</v>
      </c>
      <c r="C23845">
        <f>VLOOKUP(B23845,'[1]MNB2025Q3MAY20 (2)'!$AT:$AU,2,FALSE)</f>
        <v>7.4999999999999997E-2</v>
      </c>
    </row>
    <row r="23846" spans="1:3" x14ac:dyDescent="0.3">
      <c r="A23846" s="49">
        <v>563109641</v>
      </c>
      <c r="B23846" t="s">
        <v>164</v>
      </c>
      <c r="C23846">
        <v>0.08</v>
      </c>
    </row>
    <row r="23847" spans="1:3" x14ac:dyDescent="0.3">
      <c r="A23847" s="49">
        <v>563109642</v>
      </c>
      <c r="B23847" t="s">
        <v>58</v>
      </c>
      <c r="C23847">
        <f>VLOOKUP(B23847,'[1]MNB2025Q3MAY20 (2)'!$AT:$AU,2,FALSE)</f>
        <v>7.4999999999999997E-2</v>
      </c>
    </row>
    <row r="23848" spans="1:3" x14ac:dyDescent="0.3">
      <c r="A23848" s="49">
        <v>563109653</v>
      </c>
      <c r="B23848" t="s">
        <v>58</v>
      </c>
      <c r="C23848">
        <f>VLOOKUP(B23848,'[1]MNB2025Q3MAY20 (2)'!$AT:$AU,2,FALSE)</f>
        <v>7.4999999999999997E-2</v>
      </c>
    </row>
    <row r="23849" spans="1:3" x14ac:dyDescent="0.3">
      <c r="A23849" s="49">
        <v>563109655</v>
      </c>
      <c r="B23849" t="s">
        <v>164</v>
      </c>
      <c r="C23849">
        <v>0.08</v>
      </c>
    </row>
    <row r="23850" spans="1:3" x14ac:dyDescent="0.3">
      <c r="A23850" s="49">
        <v>563109656</v>
      </c>
      <c r="B23850" t="s">
        <v>58</v>
      </c>
      <c r="C23850">
        <f>VLOOKUP(B23850,'[1]MNB2025Q3MAY20 (2)'!$AT:$AU,2,FALSE)</f>
        <v>7.4999999999999997E-2</v>
      </c>
    </row>
    <row r="23851" spans="1:3" x14ac:dyDescent="0.3">
      <c r="A23851" s="49">
        <v>563109666</v>
      </c>
      <c r="B23851" t="s">
        <v>58</v>
      </c>
      <c r="C23851">
        <f>VLOOKUP(B23851,'[1]MNB2025Q3MAY20 (2)'!$AT:$AU,2,FALSE)</f>
        <v>7.4999999999999997E-2</v>
      </c>
    </row>
    <row r="23852" spans="1:3" x14ac:dyDescent="0.3">
      <c r="A23852" s="49">
        <v>563109667</v>
      </c>
      <c r="B23852" t="s">
        <v>164</v>
      </c>
      <c r="C23852">
        <v>0.08</v>
      </c>
    </row>
    <row r="23853" spans="1:3" x14ac:dyDescent="0.3">
      <c r="A23853" s="49">
        <v>563109668</v>
      </c>
      <c r="B23853" t="s">
        <v>58</v>
      </c>
      <c r="C23853">
        <f>VLOOKUP(B23853,'[1]MNB2025Q3MAY20 (2)'!$AT:$AU,2,FALSE)</f>
        <v>7.4999999999999997E-2</v>
      </c>
    </row>
    <row r="23854" spans="1:3" x14ac:dyDescent="0.3">
      <c r="A23854" s="49">
        <v>563109670</v>
      </c>
      <c r="B23854" t="s">
        <v>58</v>
      </c>
      <c r="C23854">
        <f>VLOOKUP(B23854,'[1]MNB2025Q3MAY20 (2)'!$AT:$AU,2,FALSE)</f>
        <v>7.4999999999999997E-2</v>
      </c>
    </row>
    <row r="23855" spans="1:3" x14ac:dyDescent="0.3">
      <c r="A23855" s="49">
        <v>563109671</v>
      </c>
      <c r="B23855" t="s">
        <v>164</v>
      </c>
      <c r="C23855">
        <v>0.08</v>
      </c>
    </row>
    <row r="23856" spans="1:3" x14ac:dyDescent="0.3">
      <c r="A23856" s="49">
        <v>563109672</v>
      </c>
      <c r="B23856" t="s">
        <v>58</v>
      </c>
      <c r="C23856">
        <f>VLOOKUP(B23856,'[1]MNB2025Q3MAY20 (2)'!$AT:$AU,2,FALSE)</f>
        <v>7.4999999999999997E-2</v>
      </c>
    </row>
    <row r="23857" spans="1:3" x14ac:dyDescent="0.3">
      <c r="A23857" s="49">
        <v>563109686</v>
      </c>
      <c r="B23857" t="s">
        <v>58</v>
      </c>
      <c r="C23857">
        <f>VLOOKUP(B23857,'[1]MNB2025Q3MAY20 (2)'!$AT:$AU,2,FALSE)</f>
        <v>7.4999999999999997E-2</v>
      </c>
    </row>
    <row r="23858" spans="1:3" x14ac:dyDescent="0.3">
      <c r="A23858" s="49">
        <v>563109687</v>
      </c>
      <c r="B23858" t="s">
        <v>164</v>
      </c>
      <c r="C23858">
        <v>0.08</v>
      </c>
    </row>
    <row r="23859" spans="1:3" x14ac:dyDescent="0.3">
      <c r="A23859" s="49">
        <v>563109688</v>
      </c>
      <c r="B23859" t="s">
        <v>58</v>
      </c>
      <c r="C23859">
        <f>VLOOKUP(B23859,'[1]MNB2025Q3MAY20 (2)'!$AT:$AU,2,FALSE)</f>
        <v>7.4999999999999997E-2</v>
      </c>
    </row>
    <row r="23860" spans="1:3" x14ac:dyDescent="0.3">
      <c r="A23860" s="49">
        <v>563109815</v>
      </c>
      <c r="B23860" t="s">
        <v>58</v>
      </c>
      <c r="C23860">
        <f>VLOOKUP(B23860,'[1]MNB2025Q3MAY20 (2)'!$AT:$AU,2,FALSE)</f>
        <v>7.4999999999999997E-2</v>
      </c>
    </row>
    <row r="23861" spans="1:3" x14ac:dyDescent="0.3">
      <c r="A23861" s="49">
        <v>563109998</v>
      </c>
      <c r="B23861" t="s">
        <v>164</v>
      </c>
      <c r="C23861">
        <v>0.08</v>
      </c>
    </row>
    <row r="23862" spans="1:3" x14ac:dyDescent="0.3">
      <c r="A23862" s="49">
        <v>563109999</v>
      </c>
      <c r="B23862" t="s">
        <v>164</v>
      </c>
      <c r="C23862">
        <v>0.08</v>
      </c>
    </row>
    <row r="23863" spans="1:3" x14ac:dyDescent="0.3">
      <c r="A23863" s="49">
        <v>563110001</v>
      </c>
      <c r="B23863" t="s">
        <v>32</v>
      </c>
      <c r="C23863">
        <f>VLOOKUP(B23863,'[1]MNB2025Q3MAY20 (2)'!$AT:$AU,2,FALSE)</f>
        <v>6.8750000000000006E-2</v>
      </c>
    </row>
    <row r="23864" spans="1:3" x14ac:dyDescent="0.3">
      <c r="A23864" s="49">
        <v>563119999</v>
      </c>
      <c r="B23864" t="s">
        <v>32</v>
      </c>
      <c r="C23864">
        <f>VLOOKUP(B23864,'[1]MNB2025Q3MAY20 (2)'!$AT:$AU,2,FALSE)</f>
        <v>6.8750000000000006E-2</v>
      </c>
    </row>
    <row r="23865" spans="1:3" x14ac:dyDescent="0.3">
      <c r="A23865" s="49">
        <v>563120001</v>
      </c>
      <c r="B23865" t="s">
        <v>58</v>
      </c>
      <c r="C23865">
        <f>VLOOKUP(B23865,'[1]MNB2025Q3MAY20 (2)'!$AT:$AU,2,FALSE)</f>
        <v>7.4999999999999997E-2</v>
      </c>
    </row>
    <row r="23866" spans="1:3" x14ac:dyDescent="0.3">
      <c r="A23866" s="49">
        <v>563120756</v>
      </c>
      <c r="B23866" t="s">
        <v>58</v>
      </c>
      <c r="C23866">
        <f>VLOOKUP(B23866,'[1]MNB2025Q3MAY20 (2)'!$AT:$AU,2,FALSE)</f>
        <v>7.4999999999999997E-2</v>
      </c>
    </row>
    <row r="23867" spans="1:3" x14ac:dyDescent="0.3">
      <c r="A23867" s="49">
        <v>563122000</v>
      </c>
      <c r="B23867" t="s">
        <v>116</v>
      </c>
      <c r="C23867">
        <v>7.3749999999999996E-2</v>
      </c>
    </row>
    <row r="23868" spans="1:3" x14ac:dyDescent="0.3">
      <c r="A23868" s="49">
        <v>563122400</v>
      </c>
      <c r="B23868" t="s">
        <v>58</v>
      </c>
      <c r="C23868">
        <f>VLOOKUP(B23868,'[1]MNB2025Q3MAY20 (2)'!$AT:$AU,2,FALSE)</f>
        <v>7.4999999999999997E-2</v>
      </c>
    </row>
    <row r="23869" spans="1:3" x14ac:dyDescent="0.3">
      <c r="A23869" s="49">
        <v>563122700</v>
      </c>
      <c r="B23869" t="s">
        <v>58</v>
      </c>
      <c r="C23869">
        <f>VLOOKUP(B23869,'[1]MNB2025Q3MAY20 (2)'!$AT:$AU,2,FALSE)</f>
        <v>7.4999999999999997E-2</v>
      </c>
    </row>
    <row r="23870" spans="1:3" x14ac:dyDescent="0.3">
      <c r="A23870" s="49">
        <v>563123000</v>
      </c>
      <c r="B23870" t="s">
        <v>116</v>
      </c>
      <c r="C23870">
        <v>7.3749999999999996E-2</v>
      </c>
    </row>
    <row r="23871" spans="1:3" x14ac:dyDescent="0.3">
      <c r="A23871" s="49">
        <v>563123800</v>
      </c>
      <c r="B23871" t="s">
        <v>58</v>
      </c>
      <c r="C23871">
        <f>VLOOKUP(B23871,'[1]MNB2025Q3MAY20 (2)'!$AT:$AU,2,FALSE)</f>
        <v>7.4999999999999997E-2</v>
      </c>
    </row>
    <row r="23872" spans="1:3" x14ac:dyDescent="0.3">
      <c r="A23872" s="49">
        <v>563124564</v>
      </c>
      <c r="B23872" t="s">
        <v>58</v>
      </c>
      <c r="C23872">
        <f>VLOOKUP(B23872,'[1]MNB2025Q3MAY20 (2)'!$AT:$AU,2,FALSE)</f>
        <v>7.4999999999999997E-2</v>
      </c>
    </row>
    <row r="23873" spans="1:3" x14ac:dyDescent="0.3">
      <c r="A23873" s="49">
        <v>563124600</v>
      </c>
      <c r="B23873" t="s">
        <v>116</v>
      </c>
      <c r="C23873">
        <v>7.3749999999999996E-2</v>
      </c>
    </row>
    <row r="23874" spans="1:3" x14ac:dyDescent="0.3">
      <c r="A23874" s="49">
        <v>563124605</v>
      </c>
      <c r="B23874" t="s">
        <v>116</v>
      </c>
      <c r="C23874">
        <v>7.3749999999999996E-2</v>
      </c>
    </row>
    <row r="23875" spans="1:3" x14ac:dyDescent="0.3">
      <c r="A23875" s="49">
        <v>563124606</v>
      </c>
      <c r="B23875" t="s">
        <v>58</v>
      </c>
      <c r="C23875">
        <f>VLOOKUP(B23875,'[1]MNB2025Q3MAY20 (2)'!$AT:$AU,2,FALSE)</f>
        <v>7.4999999999999997E-2</v>
      </c>
    </row>
    <row r="23876" spans="1:3" x14ac:dyDescent="0.3">
      <c r="A23876" s="49">
        <v>563127300</v>
      </c>
      <c r="B23876" t="s">
        <v>58</v>
      </c>
      <c r="C23876">
        <f>VLOOKUP(B23876,'[1]MNB2025Q3MAY20 (2)'!$AT:$AU,2,FALSE)</f>
        <v>7.4999999999999997E-2</v>
      </c>
    </row>
    <row r="23877" spans="1:3" x14ac:dyDescent="0.3">
      <c r="A23877" s="49">
        <v>563128700</v>
      </c>
      <c r="B23877" t="s">
        <v>116</v>
      </c>
      <c r="C23877">
        <v>7.3749999999999996E-2</v>
      </c>
    </row>
    <row r="23878" spans="1:3" x14ac:dyDescent="0.3">
      <c r="A23878" s="49">
        <v>563128702</v>
      </c>
      <c r="B23878" t="s">
        <v>116</v>
      </c>
      <c r="C23878">
        <v>7.3749999999999996E-2</v>
      </c>
    </row>
    <row r="23879" spans="1:3" x14ac:dyDescent="0.3">
      <c r="A23879" s="49">
        <v>563128800</v>
      </c>
      <c r="B23879" t="s">
        <v>58</v>
      </c>
      <c r="C23879">
        <f>VLOOKUP(B23879,'[1]MNB2025Q3MAY20 (2)'!$AT:$AU,2,FALSE)</f>
        <v>7.4999999999999997E-2</v>
      </c>
    </row>
    <row r="23880" spans="1:3" x14ac:dyDescent="0.3">
      <c r="A23880" s="49">
        <v>563128814</v>
      </c>
      <c r="B23880" t="s">
        <v>58</v>
      </c>
      <c r="C23880">
        <f>VLOOKUP(B23880,'[1]MNB2025Q3MAY20 (2)'!$AT:$AU,2,FALSE)</f>
        <v>7.4999999999999997E-2</v>
      </c>
    </row>
    <row r="23881" spans="1:3" x14ac:dyDescent="0.3">
      <c r="A23881" s="49">
        <v>563128815</v>
      </c>
      <c r="B23881" t="s">
        <v>116</v>
      </c>
      <c r="C23881">
        <v>7.3749999999999996E-2</v>
      </c>
    </row>
    <row r="23882" spans="1:3" x14ac:dyDescent="0.3">
      <c r="A23882" s="49">
        <v>563128817</v>
      </c>
      <c r="B23882" t="s">
        <v>116</v>
      </c>
      <c r="C23882">
        <v>7.3749999999999996E-2</v>
      </c>
    </row>
    <row r="23883" spans="1:3" x14ac:dyDescent="0.3">
      <c r="A23883" s="49">
        <v>563128818</v>
      </c>
      <c r="B23883" t="s">
        <v>58</v>
      </c>
      <c r="C23883">
        <f>VLOOKUP(B23883,'[1]MNB2025Q3MAY20 (2)'!$AT:$AU,2,FALSE)</f>
        <v>7.4999999999999997E-2</v>
      </c>
    </row>
    <row r="23884" spans="1:3" x14ac:dyDescent="0.3">
      <c r="A23884" s="49">
        <v>563128824</v>
      </c>
      <c r="B23884" t="s">
        <v>58</v>
      </c>
      <c r="C23884">
        <f>VLOOKUP(B23884,'[1]MNB2025Q3MAY20 (2)'!$AT:$AU,2,FALSE)</f>
        <v>7.4999999999999997E-2</v>
      </c>
    </row>
    <row r="23885" spans="1:3" x14ac:dyDescent="0.3">
      <c r="A23885" s="49">
        <v>563128825</v>
      </c>
      <c r="B23885" t="s">
        <v>116</v>
      </c>
      <c r="C23885">
        <v>7.3749999999999996E-2</v>
      </c>
    </row>
    <row r="23886" spans="1:3" x14ac:dyDescent="0.3">
      <c r="A23886" s="49">
        <v>563128826</v>
      </c>
      <c r="B23886" t="s">
        <v>58</v>
      </c>
      <c r="C23886">
        <f>VLOOKUP(B23886,'[1]MNB2025Q3MAY20 (2)'!$AT:$AU,2,FALSE)</f>
        <v>7.4999999999999997E-2</v>
      </c>
    </row>
    <row r="23887" spans="1:3" x14ac:dyDescent="0.3">
      <c r="A23887" s="49">
        <v>563128827</v>
      </c>
      <c r="B23887" t="s">
        <v>116</v>
      </c>
      <c r="C23887">
        <v>7.3749999999999996E-2</v>
      </c>
    </row>
    <row r="23888" spans="1:3" x14ac:dyDescent="0.3">
      <c r="A23888" s="49">
        <v>563128900</v>
      </c>
      <c r="B23888" t="s">
        <v>58</v>
      </c>
      <c r="C23888">
        <f>VLOOKUP(B23888,'[1]MNB2025Q3MAY20 (2)'!$AT:$AU,2,FALSE)</f>
        <v>7.4999999999999997E-2</v>
      </c>
    </row>
    <row r="23889" spans="1:3" x14ac:dyDescent="0.3">
      <c r="A23889" s="49">
        <v>563128951</v>
      </c>
      <c r="B23889" t="s">
        <v>58</v>
      </c>
      <c r="C23889">
        <f>VLOOKUP(B23889,'[1]MNB2025Q3MAY20 (2)'!$AT:$AU,2,FALSE)</f>
        <v>7.4999999999999997E-2</v>
      </c>
    </row>
    <row r="23890" spans="1:3" x14ac:dyDescent="0.3">
      <c r="A23890" s="49">
        <v>563129000</v>
      </c>
      <c r="B23890" t="s">
        <v>116</v>
      </c>
      <c r="C23890">
        <v>7.3749999999999996E-2</v>
      </c>
    </row>
    <row r="23891" spans="1:3" x14ac:dyDescent="0.3">
      <c r="A23891" s="49">
        <v>563129026</v>
      </c>
      <c r="B23891" t="s">
        <v>116</v>
      </c>
      <c r="C23891">
        <v>7.3749999999999996E-2</v>
      </c>
    </row>
    <row r="23892" spans="1:3" x14ac:dyDescent="0.3">
      <c r="A23892" s="49">
        <v>563129027</v>
      </c>
      <c r="B23892" t="s">
        <v>58</v>
      </c>
      <c r="C23892">
        <f>VLOOKUP(B23892,'[1]MNB2025Q3MAY20 (2)'!$AT:$AU,2,FALSE)</f>
        <v>7.4999999999999997E-2</v>
      </c>
    </row>
    <row r="23893" spans="1:3" x14ac:dyDescent="0.3">
      <c r="A23893" s="49">
        <v>563129028</v>
      </c>
      <c r="B23893" t="s">
        <v>116</v>
      </c>
      <c r="C23893">
        <v>7.3749999999999996E-2</v>
      </c>
    </row>
    <row r="23894" spans="1:3" x14ac:dyDescent="0.3">
      <c r="A23894" s="49">
        <v>563129100</v>
      </c>
      <c r="B23894" t="s">
        <v>116</v>
      </c>
      <c r="C23894">
        <v>7.3749999999999996E-2</v>
      </c>
    </row>
    <row r="23895" spans="1:3" x14ac:dyDescent="0.3">
      <c r="A23895" s="49">
        <v>563129101</v>
      </c>
      <c r="B23895" t="s">
        <v>58</v>
      </c>
      <c r="C23895">
        <f>VLOOKUP(B23895,'[1]MNB2025Q3MAY20 (2)'!$AT:$AU,2,FALSE)</f>
        <v>7.4999999999999997E-2</v>
      </c>
    </row>
    <row r="23896" spans="1:3" x14ac:dyDescent="0.3">
      <c r="A23896" s="49">
        <v>563129102</v>
      </c>
      <c r="B23896" t="s">
        <v>116</v>
      </c>
      <c r="C23896">
        <v>7.3749999999999996E-2</v>
      </c>
    </row>
    <row r="23897" spans="1:3" x14ac:dyDescent="0.3">
      <c r="A23897" s="49">
        <v>563129145</v>
      </c>
      <c r="B23897" t="s">
        <v>116</v>
      </c>
      <c r="C23897">
        <v>7.3749999999999996E-2</v>
      </c>
    </row>
    <row r="23898" spans="1:3" x14ac:dyDescent="0.3">
      <c r="A23898" s="49">
        <v>563129146</v>
      </c>
      <c r="B23898" t="s">
        <v>58</v>
      </c>
      <c r="C23898">
        <f>VLOOKUP(B23898,'[1]MNB2025Q3MAY20 (2)'!$AT:$AU,2,FALSE)</f>
        <v>7.4999999999999997E-2</v>
      </c>
    </row>
    <row r="23899" spans="1:3" x14ac:dyDescent="0.3">
      <c r="A23899" s="49">
        <v>563129147</v>
      </c>
      <c r="B23899" t="s">
        <v>116</v>
      </c>
      <c r="C23899">
        <v>7.3749999999999996E-2</v>
      </c>
    </row>
    <row r="23900" spans="1:3" x14ac:dyDescent="0.3">
      <c r="A23900" s="49">
        <v>563129161</v>
      </c>
      <c r="B23900" t="s">
        <v>116</v>
      </c>
      <c r="C23900">
        <v>7.3749999999999996E-2</v>
      </c>
    </row>
    <row r="23901" spans="1:3" x14ac:dyDescent="0.3">
      <c r="A23901" s="49">
        <v>563129162</v>
      </c>
      <c r="B23901" t="s">
        <v>58</v>
      </c>
      <c r="C23901">
        <f>VLOOKUP(B23901,'[1]MNB2025Q3MAY20 (2)'!$AT:$AU,2,FALSE)</f>
        <v>7.4999999999999997E-2</v>
      </c>
    </row>
    <row r="23902" spans="1:3" x14ac:dyDescent="0.3">
      <c r="A23902" s="49">
        <v>563129169</v>
      </c>
      <c r="B23902" t="s">
        <v>58</v>
      </c>
      <c r="C23902">
        <f>VLOOKUP(B23902,'[1]MNB2025Q3MAY20 (2)'!$AT:$AU,2,FALSE)</f>
        <v>7.4999999999999997E-2</v>
      </c>
    </row>
    <row r="23903" spans="1:3" x14ac:dyDescent="0.3">
      <c r="A23903" s="49">
        <v>563129170</v>
      </c>
      <c r="B23903" t="s">
        <v>116</v>
      </c>
      <c r="C23903">
        <v>7.3749999999999996E-2</v>
      </c>
    </row>
    <row r="23904" spans="1:3" x14ac:dyDescent="0.3">
      <c r="A23904" s="49">
        <v>563129172</v>
      </c>
      <c r="B23904" t="s">
        <v>116</v>
      </c>
      <c r="C23904">
        <v>7.3749999999999996E-2</v>
      </c>
    </row>
    <row r="23905" spans="1:3" x14ac:dyDescent="0.3">
      <c r="A23905" s="49">
        <v>563129173</v>
      </c>
      <c r="B23905" t="s">
        <v>58</v>
      </c>
      <c r="C23905">
        <f>VLOOKUP(B23905,'[1]MNB2025Q3MAY20 (2)'!$AT:$AU,2,FALSE)</f>
        <v>7.4999999999999997E-2</v>
      </c>
    </row>
    <row r="23906" spans="1:3" x14ac:dyDescent="0.3">
      <c r="A23906" s="49">
        <v>563129178</v>
      </c>
      <c r="B23906" t="s">
        <v>58</v>
      </c>
      <c r="C23906">
        <f>VLOOKUP(B23906,'[1]MNB2025Q3MAY20 (2)'!$AT:$AU,2,FALSE)</f>
        <v>7.4999999999999997E-2</v>
      </c>
    </row>
    <row r="23907" spans="1:3" x14ac:dyDescent="0.3">
      <c r="A23907" s="49">
        <v>563129179</v>
      </c>
      <c r="B23907" t="s">
        <v>116</v>
      </c>
      <c r="C23907">
        <v>7.3749999999999996E-2</v>
      </c>
    </row>
    <row r="23908" spans="1:3" x14ac:dyDescent="0.3">
      <c r="A23908" s="49">
        <v>563129180</v>
      </c>
      <c r="B23908" t="s">
        <v>58</v>
      </c>
      <c r="C23908">
        <f>VLOOKUP(B23908,'[1]MNB2025Q3MAY20 (2)'!$AT:$AU,2,FALSE)</f>
        <v>7.4999999999999997E-2</v>
      </c>
    </row>
    <row r="23909" spans="1:3" x14ac:dyDescent="0.3">
      <c r="A23909" s="49">
        <v>563129181</v>
      </c>
      <c r="B23909" t="s">
        <v>116</v>
      </c>
      <c r="C23909">
        <v>7.3749999999999996E-2</v>
      </c>
    </row>
    <row r="23910" spans="1:3" x14ac:dyDescent="0.3">
      <c r="A23910" s="49">
        <v>563129183</v>
      </c>
      <c r="B23910" t="s">
        <v>116</v>
      </c>
      <c r="C23910">
        <v>7.3749999999999996E-2</v>
      </c>
    </row>
    <row r="23911" spans="1:3" x14ac:dyDescent="0.3">
      <c r="A23911" s="49">
        <v>563129184</v>
      </c>
      <c r="B23911" t="s">
        <v>58</v>
      </c>
      <c r="C23911">
        <f>VLOOKUP(B23911,'[1]MNB2025Q3MAY20 (2)'!$AT:$AU,2,FALSE)</f>
        <v>7.4999999999999997E-2</v>
      </c>
    </row>
    <row r="23912" spans="1:3" x14ac:dyDescent="0.3">
      <c r="A23912" s="49">
        <v>563129185</v>
      </c>
      <c r="B23912" t="s">
        <v>116</v>
      </c>
      <c r="C23912">
        <v>7.3749999999999996E-2</v>
      </c>
    </row>
    <row r="23913" spans="1:3" x14ac:dyDescent="0.3">
      <c r="A23913" s="49">
        <v>563129186</v>
      </c>
      <c r="B23913" t="s">
        <v>58</v>
      </c>
      <c r="C23913">
        <f>VLOOKUP(B23913,'[1]MNB2025Q3MAY20 (2)'!$AT:$AU,2,FALSE)</f>
        <v>7.4999999999999997E-2</v>
      </c>
    </row>
    <row r="23914" spans="1:3" x14ac:dyDescent="0.3">
      <c r="A23914" s="49">
        <v>563129200</v>
      </c>
      <c r="B23914" t="s">
        <v>116</v>
      </c>
      <c r="C23914">
        <v>7.3749999999999996E-2</v>
      </c>
    </row>
    <row r="23915" spans="1:3" x14ac:dyDescent="0.3">
      <c r="A23915" s="49">
        <v>563129201</v>
      </c>
      <c r="B23915" t="s">
        <v>116</v>
      </c>
      <c r="C23915">
        <v>7.3749999999999996E-2</v>
      </c>
    </row>
    <row r="23916" spans="1:3" x14ac:dyDescent="0.3">
      <c r="A23916" s="49">
        <v>563129202</v>
      </c>
      <c r="B23916" t="s">
        <v>58</v>
      </c>
      <c r="C23916">
        <f>VLOOKUP(B23916,'[1]MNB2025Q3MAY20 (2)'!$AT:$AU,2,FALSE)</f>
        <v>7.4999999999999997E-2</v>
      </c>
    </row>
    <row r="23917" spans="1:3" x14ac:dyDescent="0.3">
      <c r="A23917" s="49">
        <v>563129203</v>
      </c>
      <c r="B23917" t="s">
        <v>116</v>
      </c>
      <c r="C23917">
        <v>7.3749999999999996E-2</v>
      </c>
    </row>
    <row r="23918" spans="1:3" x14ac:dyDescent="0.3">
      <c r="A23918" s="49">
        <v>563129219</v>
      </c>
      <c r="B23918" t="s">
        <v>116</v>
      </c>
      <c r="C23918">
        <v>7.3749999999999996E-2</v>
      </c>
    </row>
    <row r="23919" spans="1:3" x14ac:dyDescent="0.3">
      <c r="A23919" s="49">
        <v>563129220</v>
      </c>
      <c r="B23919" t="s">
        <v>58</v>
      </c>
      <c r="C23919">
        <f>VLOOKUP(B23919,'[1]MNB2025Q3MAY20 (2)'!$AT:$AU,2,FALSE)</f>
        <v>7.4999999999999997E-2</v>
      </c>
    </row>
    <row r="23920" spans="1:3" x14ac:dyDescent="0.3">
      <c r="A23920" s="49">
        <v>563129221</v>
      </c>
      <c r="B23920" t="s">
        <v>58</v>
      </c>
      <c r="C23920">
        <f>VLOOKUP(B23920,'[1]MNB2025Q3MAY20 (2)'!$AT:$AU,2,FALSE)</f>
        <v>7.4999999999999997E-2</v>
      </c>
    </row>
    <row r="23921" spans="1:3" x14ac:dyDescent="0.3">
      <c r="A23921" s="49">
        <v>563129222</v>
      </c>
      <c r="B23921" t="s">
        <v>116</v>
      </c>
      <c r="C23921">
        <v>7.3749999999999996E-2</v>
      </c>
    </row>
    <row r="23922" spans="1:3" x14ac:dyDescent="0.3">
      <c r="A23922" s="49">
        <v>563129239</v>
      </c>
      <c r="B23922" t="s">
        <v>116</v>
      </c>
      <c r="C23922">
        <v>7.3749999999999996E-2</v>
      </c>
    </row>
    <row r="23923" spans="1:3" x14ac:dyDescent="0.3">
      <c r="A23923" s="49">
        <v>563129500</v>
      </c>
      <c r="B23923" t="s">
        <v>58</v>
      </c>
      <c r="C23923">
        <f>VLOOKUP(B23923,'[1]MNB2025Q3MAY20 (2)'!$AT:$AU,2,FALSE)</f>
        <v>7.4999999999999997E-2</v>
      </c>
    </row>
    <row r="23924" spans="1:3" x14ac:dyDescent="0.3">
      <c r="A23924" s="49">
        <v>563129746</v>
      </c>
      <c r="B23924" t="s">
        <v>58</v>
      </c>
      <c r="C23924">
        <f>VLOOKUP(B23924,'[1]MNB2025Q3MAY20 (2)'!$AT:$AU,2,FALSE)</f>
        <v>7.4999999999999997E-2</v>
      </c>
    </row>
    <row r="23925" spans="1:3" x14ac:dyDescent="0.3">
      <c r="A23925" s="49">
        <v>563129747</v>
      </c>
      <c r="B23925" t="s">
        <v>116</v>
      </c>
      <c r="C23925">
        <v>7.3749999999999996E-2</v>
      </c>
    </row>
    <row r="23926" spans="1:3" x14ac:dyDescent="0.3">
      <c r="A23926" s="49">
        <v>563129748</v>
      </c>
      <c r="B23926" t="s">
        <v>58</v>
      </c>
      <c r="C23926">
        <f>VLOOKUP(B23926,'[1]MNB2025Q3MAY20 (2)'!$AT:$AU,2,FALSE)</f>
        <v>7.4999999999999997E-2</v>
      </c>
    </row>
    <row r="23927" spans="1:3" x14ac:dyDescent="0.3">
      <c r="A23927" s="49">
        <v>563129749</v>
      </c>
      <c r="B23927" t="s">
        <v>116</v>
      </c>
      <c r="C23927">
        <v>7.3749999999999996E-2</v>
      </c>
    </row>
    <row r="23928" spans="1:3" x14ac:dyDescent="0.3">
      <c r="A23928" s="49">
        <v>563129750</v>
      </c>
      <c r="B23928" t="s">
        <v>58</v>
      </c>
      <c r="C23928">
        <f>VLOOKUP(B23928,'[1]MNB2025Q3MAY20 (2)'!$AT:$AU,2,FALSE)</f>
        <v>7.4999999999999997E-2</v>
      </c>
    </row>
    <row r="23929" spans="1:3" x14ac:dyDescent="0.3">
      <c r="A23929" s="49">
        <v>563129999</v>
      </c>
      <c r="B23929" t="s">
        <v>58</v>
      </c>
      <c r="C23929">
        <f>VLOOKUP(B23929,'[1]MNB2025Q3MAY20 (2)'!$AT:$AU,2,FALSE)</f>
        <v>7.4999999999999997E-2</v>
      </c>
    </row>
    <row r="23930" spans="1:3" x14ac:dyDescent="0.3">
      <c r="A23930" s="49">
        <v>563130001</v>
      </c>
      <c r="B23930" t="s">
        <v>42</v>
      </c>
      <c r="C23930">
        <v>7.3749999999999996E-2</v>
      </c>
    </row>
    <row r="23931" spans="1:3" x14ac:dyDescent="0.3">
      <c r="A23931" s="49">
        <v>563139999</v>
      </c>
      <c r="B23931" t="s">
        <v>42</v>
      </c>
      <c r="C23931">
        <v>7.3749999999999996E-2</v>
      </c>
    </row>
    <row r="23932" spans="1:3" x14ac:dyDescent="0.3">
      <c r="A23932" s="49">
        <v>563140001</v>
      </c>
      <c r="B23932" t="s">
        <v>124</v>
      </c>
      <c r="C23932">
        <v>7.3749999999999996E-2</v>
      </c>
    </row>
    <row r="23933" spans="1:3" x14ac:dyDescent="0.3">
      <c r="A23933" s="49">
        <v>563142016</v>
      </c>
      <c r="B23933" t="s">
        <v>124</v>
      </c>
      <c r="C23933">
        <v>7.3749999999999996E-2</v>
      </c>
    </row>
    <row r="23934" spans="1:3" x14ac:dyDescent="0.3">
      <c r="A23934" s="49">
        <v>563142017</v>
      </c>
      <c r="B23934" t="s">
        <v>58</v>
      </c>
      <c r="C23934">
        <f>VLOOKUP(B23934,'[1]MNB2025Q3MAY20 (2)'!$AT:$AU,2,FALSE)</f>
        <v>7.4999999999999997E-2</v>
      </c>
    </row>
    <row r="23935" spans="1:3" x14ac:dyDescent="0.3">
      <c r="A23935" s="49">
        <v>563142022</v>
      </c>
      <c r="B23935" t="s">
        <v>58</v>
      </c>
      <c r="C23935">
        <f>VLOOKUP(B23935,'[1]MNB2025Q3MAY20 (2)'!$AT:$AU,2,FALSE)</f>
        <v>7.4999999999999997E-2</v>
      </c>
    </row>
    <row r="23936" spans="1:3" x14ac:dyDescent="0.3">
      <c r="A23936" s="49">
        <v>563142023</v>
      </c>
      <c r="B23936" t="s">
        <v>124</v>
      </c>
      <c r="C23936">
        <v>7.3749999999999996E-2</v>
      </c>
    </row>
    <row r="23937" spans="1:3" x14ac:dyDescent="0.3">
      <c r="A23937" s="49">
        <v>563142035</v>
      </c>
      <c r="B23937" t="s">
        <v>124</v>
      </c>
      <c r="C23937">
        <v>7.3749999999999996E-2</v>
      </c>
    </row>
    <row r="23938" spans="1:3" x14ac:dyDescent="0.3">
      <c r="A23938" s="49">
        <v>563142036</v>
      </c>
      <c r="B23938" t="s">
        <v>58</v>
      </c>
      <c r="C23938">
        <f>VLOOKUP(B23938,'[1]MNB2025Q3MAY20 (2)'!$AT:$AU,2,FALSE)</f>
        <v>7.4999999999999997E-2</v>
      </c>
    </row>
    <row r="23939" spans="1:3" x14ac:dyDescent="0.3">
      <c r="A23939" s="49">
        <v>563142037</v>
      </c>
      <c r="B23939" t="s">
        <v>124</v>
      </c>
      <c r="C23939">
        <v>7.3749999999999996E-2</v>
      </c>
    </row>
    <row r="23940" spans="1:3" x14ac:dyDescent="0.3">
      <c r="A23940" s="49">
        <v>563142038</v>
      </c>
      <c r="B23940" t="s">
        <v>58</v>
      </c>
      <c r="C23940">
        <f>VLOOKUP(B23940,'[1]MNB2025Q3MAY20 (2)'!$AT:$AU,2,FALSE)</f>
        <v>7.4999999999999997E-2</v>
      </c>
    </row>
    <row r="23941" spans="1:3" x14ac:dyDescent="0.3">
      <c r="A23941" s="49">
        <v>563142039</v>
      </c>
      <c r="B23941" t="s">
        <v>124</v>
      </c>
      <c r="C23941">
        <v>7.3749999999999996E-2</v>
      </c>
    </row>
    <row r="23942" spans="1:3" x14ac:dyDescent="0.3">
      <c r="A23942" s="49">
        <v>563142042</v>
      </c>
      <c r="B23942" t="s">
        <v>124</v>
      </c>
      <c r="C23942">
        <v>7.3749999999999996E-2</v>
      </c>
    </row>
    <row r="23943" spans="1:3" x14ac:dyDescent="0.3">
      <c r="A23943" s="49">
        <v>563142043</v>
      </c>
      <c r="B23943" t="s">
        <v>58</v>
      </c>
      <c r="C23943">
        <f>VLOOKUP(B23943,'[1]MNB2025Q3MAY20 (2)'!$AT:$AU,2,FALSE)</f>
        <v>7.4999999999999997E-2</v>
      </c>
    </row>
    <row r="23944" spans="1:3" x14ac:dyDescent="0.3">
      <c r="A23944" s="49">
        <v>563142045</v>
      </c>
      <c r="B23944" t="s">
        <v>124</v>
      </c>
      <c r="C23944">
        <v>7.3749999999999996E-2</v>
      </c>
    </row>
    <row r="23945" spans="1:3" x14ac:dyDescent="0.3">
      <c r="A23945" s="49">
        <v>563142141</v>
      </c>
      <c r="B23945" t="s">
        <v>124</v>
      </c>
      <c r="C23945">
        <v>7.3749999999999996E-2</v>
      </c>
    </row>
    <row r="23946" spans="1:3" x14ac:dyDescent="0.3">
      <c r="A23946" s="49">
        <v>563142142</v>
      </c>
      <c r="B23946" t="s">
        <v>58</v>
      </c>
      <c r="C23946">
        <f>VLOOKUP(B23946,'[1]MNB2025Q3MAY20 (2)'!$AT:$AU,2,FALSE)</f>
        <v>7.4999999999999997E-2</v>
      </c>
    </row>
    <row r="23947" spans="1:3" x14ac:dyDescent="0.3">
      <c r="A23947" s="49">
        <v>563142143</v>
      </c>
      <c r="B23947" t="s">
        <v>124</v>
      </c>
      <c r="C23947">
        <v>7.3749999999999996E-2</v>
      </c>
    </row>
    <row r="23948" spans="1:3" x14ac:dyDescent="0.3">
      <c r="A23948" s="49">
        <v>563142144</v>
      </c>
      <c r="B23948" t="s">
        <v>124</v>
      </c>
      <c r="C23948">
        <v>7.3749999999999996E-2</v>
      </c>
    </row>
    <row r="23949" spans="1:3" x14ac:dyDescent="0.3">
      <c r="A23949" s="49">
        <v>563142145</v>
      </c>
      <c r="B23949" t="s">
        <v>58</v>
      </c>
      <c r="C23949">
        <f>VLOOKUP(B23949,'[1]MNB2025Q3MAY20 (2)'!$AT:$AU,2,FALSE)</f>
        <v>7.4999999999999997E-2</v>
      </c>
    </row>
    <row r="23950" spans="1:3" x14ac:dyDescent="0.3">
      <c r="A23950" s="49">
        <v>563142146</v>
      </c>
      <c r="B23950" t="s">
        <v>124</v>
      </c>
      <c r="C23950">
        <v>7.3749999999999996E-2</v>
      </c>
    </row>
    <row r="23951" spans="1:3" x14ac:dyDescent="0.3">
      <c r="A23951" s="49">
        <v>563142154</v>
      </c>
      <c r="B23951" t="s">
        <v>124</v>
      </c>
      <c r="C23951">
        <v>7.3749999999999996E-2</v>
      </c>
    </row>
    <row r="23952" spans="1:3" x14ac:dyDescent="0.3">
      <c r="A23952" s="49">
        <v>563142155</v>
      </c>
      <c r="B23952" t="s">
        <v>58</v>
      </c>
      <c r="C23952">
        <f>VLOOKUP(B23952,'[1]MNB2025Q3MAY20 (2)'!$AT:$AU,2,FALSE)</f>
        <v>7.4999999999999997E-2</v>
      </c>
    </row>
    <row r="23953" spans="1:3" x14ac:dyDescent="0.3">
      <c r="A23953" s="49">
        <v>563142156</v>
      </c>
      <c r="B23953" t="s">
        <v>124</v>
      </c>
      <c r="C23953">
        <v>7.3749999999999996E-2</v>
      </c>
    </row>
    <row r="23954" spans="1:3" x14ac:dyDescent="0.3">
      <c r="A23954" s="49">
        <v>563142157</v>
      </c>
      <c r="B23954" t="s">
        <v>124</v>
      </c>
      <c r="C23954">
        <v>7.3749999999999996E-2</v>
      </c>
    </row>
    <row r="23955" spans="1:3" x14ac:dyDescent="0.3">
      <c r="A23955" s="49">
        <v>563142158</v>
      </c>
      <c r="B23955" t="s">
        <v>58</v>
      </c>
      <c r="C23955">
        <f>VLOOKUP(B23955,'[1]MNB2025Q3MAY20 (2)'!$AT:$AU,2,FALSE)</f>
        <v>7.4999999999999997E-2</v>
      </c>
    </row>
    <row r="23956" spans="1:3" x14ac:dyDescent="0.3">
      <c r="A23956" s="49">
        <v>563142159</v>
      </c>
      <c r="B23956" t="s">
        <v>124</v>
      </c>
      <c r="C23956">
        <v>7.3749999999999996E-2</v>
      </c>
    </row>
    <row r="23957" spans="1:3" x14ac:dyDescent="0.3">
      <c r="A23957" s="49">
        <v>563142185</v>
      </c>
      <c r="B23957" t="s">
        <v>124</v>
      </c>
      <c r="C23957">
        <v>7.3749999999999996E-2</v>
      </c>
    </row>
    <row r="23958" spans="1:3" x14ac:dyDescent="0.3">
      <c r="A23958" s="49">
        <v>563142186</v>
      </c>
      <c r="B23958" t="s">
        <v>58</v>
      </c>
      <c r="C23958">
        <f>VLOOKUP(B23958,'[1]MNB2025Q3MAY20 (2)'!$AT:$AU,2,FALSE)</f>
        <v>7.4999999999999997E-2</v>
      </c>
    </row>
    <row r="23959" spans="1:3" x14ac:dyDescent="0.3">
      <c r="A23959" s="49">
        <v>563142187</v>
      </c>
      <c r="B23959" t="s">
        <v>124</v>
      </c>
      <c r="C23959">
        <v>7.3749999999999996E-2</v>
      </c>
    </row>
    <row r="23960" spans="1:3" x14ac:dyDescent="0.3">
      <c r="A23960" s="49">
        <v>563142204</v>
      </c>
      <c r="B23960" t="s">
        <v>124</v>
      </c>
      <c r="C23960">
        <v>7.3749999999999996E-2</v>
      </c>
    </row>
    <row r="23961" spans="1:3" x14ac:dyDescent="0.3">
      <c r="A23961" s="49">
        <v>563142205</v>
      </c>
      <c r="B23961" t="s">
        <v>58</v>
      </c>
      <c r="C23961">
        <f>VLOOKUP(B23961,'[1]MNB2025Q3MAY20 (2)'!$AT:$AU,2,FALSE)</f>
        <v>7.4999999999999997E-2</v>
      </c>
    </row>
    <row r="23962" spans="1:3" x14ac:dyDescent="0.3">
      <c r="A23962" s="49">
        <v>563142206</v>
      </c>
      <c r="B23962" t="s">
        <v>124</v>
      </c>
      <c r="C23962">
        <v>7.3749999999999996E-2</v>
      </c>
    </row>
    <row r="23963" spans="1:3" x14ac:dyDescent="0.3">
      <c r="A23963" s="49">
        <v>563144504</v>
      </c>
      <c r="B23963" t="s">
        <v>124</v>
      </c>
      <c r="C23963">
        <v>7.3749999999999996E-2</v>
      </c>
    </row>
    <row r="23964" spans="1:3" x14ac:dyDescent="0.3">
      <c r="A23964" s="49">
        <v>563144505</v>
      </c>
      <c r="B23964" t="s">
        <v>58</v>
      </c>
      <c r="C23964">
        <f>VLOOKUP(B23964,'[1]MNB2025Q3MAY20 (2)'!$AT:$AU,2,FALSE)</f>
        <v>7.4999999999999997E-2</v>
      </c>
    </row>
    <row r="23965" spans="1:3" x14ac:dyDescent="0.3">
      <c r="A23965" s="49">
        <v>563144508</v>
      </c>
      <c r="B23965" t="s">
        <v>58</v>
      </c>
      <c r="C23965">
        <f>VLOOKUP(B23965,'[1]MNB2025Q3MAY20 (2)'!$AT:$AU,2,FALSE)</f>
        <v>7.4999999999999997E-2</v>
      </c>
    </row>
    <row r="23966" spans="1:3" x14ac:dyDescent="0.3">
      <c r="A23966" s="49">
        <v>563144509</v>
      </c>
      <c r="B23966" t="s">
        <v>124</v>
      </c>
      <c r="C23966">
        <v>7.3749999999999996E-2</v>
      </c>
    </row>
    <row r="23967" spans="1:3" x14ac:dyDescent="0.3">
      <c r="A23967" s="49">
        <v>563144515</v>
      </c>
      <c r="B23967" t="s">
        <v>124</v>
      </c>
      <c r="C23967">
        <v>7.3749999999999996E-2</v>
      </c>
    </row>
    <row r="23968" spans="1:3" x14ac:dyDescent="0.3">
      <c r="A23968" s="49">
        <v>563144516</v>
      </c>
      <c r="B23968" t="s">
        <v>58</v>
      </c>
      <c r="C23968">
        <f>VLOOKUP(B23968,'[1]MNB2025Q3MAY20 (2)'!$AT:$AU,2,FALSE)</f>
        <v>7.4999999999999997E-2</v>
      </c>
    </row>
    <row r="23969" spans="1:3" x14ac:dyDescent="0.3">
      <c r="A23969" s="49">
        <v>563149602</v>
      </c>
      <c r="B23969" t="s">
        <v>58</v>
      </c>
      <c r="C23969">
        <f>VLOOKUP(B23969,'[1]MNB2025Q3MAY20 (2)'!$AT:$AU,2,FALSE)</f>
        <v>7.4999999999999997E-2</v>
      </c>
    </row>
    <row r="23970" spans="1:3" x14ac:dyDescent="0.3">
      <c r="A23970" s="49">
        <v>563149603</v>
      </c>
      <c r="B23970" t="s">
        <v>124</v>
      </c>
      <c r="C23970">
        <v>7.3749999999999996E-2</v>
      </c>
    </row>
    <row r="23971" spans="1:3" x14ac:dyDescent="0.3">
      <c r="A23971" s="49">
        <v>563149604</v>
      </c>
      <c r="B23971" t="s">
        <v>58</v>
      </c>
      <c r="C23971">
        <f>VLOOKUP(B23971,'[1]MNB2025Q3MAY20 (2)'!$AT:$AU,2,FALSE)</f>
        <v>7.4999999999999997E-2</v>
      </c>
    </row>
    <row r="23972" spans="1:3" x14ac:dyDescent="0.3">
      <c r="A23972" s="49">
        <v>563149609</v>
      </c>
      <c r="B23972" t="s">
        <v>58</v>
      </c>
      <c r="C23972">
        <f>VLOOKUP(B23972,'[1]MNB2025Q3MAY20 (2)'!$AT:$AU,2,FALSE)</f>
        <v>7.4999999999999997E-2</v>
      </c>
    </row>
    <row r="23973" spans="1:3" x14ac:dyDescent="0.3">
      <c r="A23973" s="49">
        <v>563149998</v>
      </c>
      <c r="B23973" t="s">
        <v>124</v>
      </c>
      <c r="C23973">
        <v>7.3749999999999996E-2</v>
      </c>
    </row>
    <row r="23974" spans="1:3" x14ac:dyDescent="0.3">
      <c r="A23974" s="49">
        <v>563149999</v>
      </c>
      <c r="B23974" t="s">
        <v>124</v>
      </c>
      <c r="C23974">
        <v>7.3749999999999996E-2</v>
      </c>
    </row>
    <row r="23975" spans="1:3" x14ac:dyDescent="0.3">
      <c r="A23975" s="49">
        <v>563150001</v>
      </c>
      <c r="B23975" t="s">
        <v>125</v>
      </c>
      <c r="C23975">
        <v>7.3749999999999996E-2</v>
      </c>
    </row>
    <row r="23976" spans="1:3" x14ac:dyDescent="0.3">
      <c r="A23976" s="49">
        <v>563154613</v>
      </c>
      <c r="B23976" t="s">
        <v>125</v>
      </c>
      <c r="C23976">
        <v>7.3749999999999996E-2</v>
      </c>
    </row>
    <row r="23977" spans="1:3" x14ac:dyDescent="0.3">
      <c r="A23977" s="49">
        <v>563154614</v>
      </c>
      <c r="B23977" t="s">
        <v>126</v>
      </c>
      <c r="C23977">
        <f>VLOOKUP(B23977,'[1]MNB2025Q3MAY20 (2)'!$AT:$AU,2,FALSE)</f>
        <v>7.3749999999999996E-2</v>
      </c>
    </row>
    <row r="23978" spans="1:3" x14ac:dyDescent="0.3">
      <c r="A23978" s="49">
        <v>563154616</v>
      </c>
      <c r="B23978" t="s">
        <v>126</v>
      </c>
      <c r="C23978">
        <f>VLOOKUP(B23978,'[1]MNB2025Q3MAY20 (2)'!$AT:$AU,2,FALSE)</f>
        <v>7.3749999999999996E-2</v>
      </c>
    </row>
    <row r="23979" spans="1:3" x14ac:dyDescent="0.3">
      <c r="A23979" s="49">
        <v>563154617</v>
      </c>
      <c r="B23979" t="s">
        <v>125</v>
      </c>
      <c r="C23979">
        <v>7.3749999999999996E-2</v>
      </c>
    </row>
    <row r="23980" spans="1:3" x14ac:dyDescent="0.3">
      <c r="A23980" s="49">
        <v>563154618</v>
      </c>
      <c r="B23980" t="s">
        <v>125</v>
      </c>
      <c r="C23980">
        <v>7.3749999999999996E-2</v>
      </c>
    </row>
    <row r="23981" spans="1:3" x14ac:dyDescent="0.3">
      <c r="A23981" s="49">
        <v>563154619</v>
      </c>
      <c r="B23981" t="s">
        <v>126</v>
      </c>
      <c r="C23981">
        <f>VLOOKUP(B23981,'[1]MNB2025Q3MAY20 (2)'!$AT:$AU,2,FALSE)</f>
        <v>7.3749999999999996E-2</v>
      </c>
    </row>
    <row r="23982" spans="1:3" x14ac:dyDescent="0.3">
      <c r="A23982" s="49">
        <v>563154620</v>
      </c>
      <c r="B23982" t="s">
        <v>126</v>
      </c>
      <c r="C23982">
        <f>VLOOKUP(B23982,'[1]MNB2025Q3MAY20 (2)'!$AT:$AU,2,FALSE)</f>
        <v>7.3749999999999996E-2</v>
      </c>
    </row>
    <row r="23983" spans="1:3" x14ac:dyDescent="0.3">
      <c r="A23983" s="49">
        <v>563154621</v>
      </c>
      <c r="B23983" t="s">
        <v>125</v>
      </c>
      <c r="C23983">
        <v>7.3749999999999996E-2</v>
      </c>
    </row>
    <row r="23984" spans="1:3" x14ac:dyDescent="0.3">
      <c r="A23984" s="49">
        <v>563154637</v>
      </c>
      <c r="B23984" t="s">
        <v>125</v>
      </c>
      <c r="C23984">
        <v>7.3749999999999996E-2</v>
      </c>
    </row>
    <row r="23985" spans="1:3" x14ac:dyDescent="0.3">
      <c r="A23985" s="49">
        <v>563154638</v>
      </c>
      <c r="B23985" t="s">
        <v>126</v>
      </c>
      <c r="C23985">
        <f>VLOOKUP(B23985,'[1]MNB2025Q3MAY20 (2)'!$AT:$AU,2,FALSE)</f>
        <v>7.3749999999999996E-2</v>
      </c>
    </row>
    <row r="23986" spans="1:3" x14ac:dyDescent="0.3">
      <c r="A23986" s="49">
        <v>563154639</v>
      </c>
      <c r="B23986" t="s">
        <v>126</v>
      </c>
      <c r="C23986">
        <f>VLOOKUP(B23986,'[1]MNB2025Q3MAY20 (2)'!$AT:$AU,2,FALSE)</f>
        <v>7.3749999999999996E-2</v>
      </c>
    </row>
    <row r="23987" spans="1:3" x14ac:dyDescent="0.3">
      <c r="A23987" s="49">
        <v>563155000</v>
      </c>
      <c r="B23987" t="s">
        <v>125</v>
      </c>
      <c r="C23987">
        <v>7.3749999999999996E-2</v>
      </c>
    </row>
    <row r="23988" spans="1:3" x14ac:dyDescent="0.3">
      <c r="A23988" s="49">
        <v>563159999</v>
      </c>
      <c r="B23988" t="s">
        <v>125</v>
      </c>
      <c r="C23988">
        <v>7.3749999999999996E-2</v>
      </c>
    </row>
    <row r="23989" spans="1:3" x14ac:dyDescent="0.3">
      <c r="A23989" s="49">
        <v>563160001</v>
      </c>
      <c r="B23989" t="s">
        <v>58</v>
      </c>
      <c r="C23989">
        <f>VLOOKUP(B23989,'[1]MNB2025Q3MAY20 (2)'!$AT:$AU,2,FALSE)</f>
        <v>7.4999999999999997E-2</v>
      </c>
    </row>
    <row r="23990" spans="1:3" x14ac:dyDescent="0.3">
      <c r="A23990" s="49">
        <v>563160479</v>
      </c>
      <c r="B23990" t="s">
        <v>58</v>
      </c>
      <c r="C23990">
        <f>VLOOKUP(B23990,'[1]MNB2025Q3MAY20 (2)'!$AT:$AU,2,FALSE)</f>
        <v>7.4999999999999997E-2</v>
      </c>
    </row>
    <row r="23991" spans="1:3" x14ac:dyDescent="0.3">
      <c r="A23991" s="49">
        <v>563162300</v>
      </c>
      <c r="B23991" t="s">
        <v>32</v>
      </c>
      <c r="C23991">
        <f>VLOOKUP(B23991,'[1]MNB2025Q3MAY20 (2)'!$AT:$AU,2,FALSE)</f>
        <v>6.8750000000000006E-2</v>
      </c>
    </row>
    <row r="23992" spans="1:3" x14ac:dyDescent="0.3">
      <c r="A23992" s="49">
        <v>563162301</v>
      </c>
      <c r="B23992" t="s">
        <v>32</v>
      </c>
      <c r="C23992">
        <f>VLOOKUP(B23992,'[1]MNB2025Q3MAY20 (2)'!$AT:$AU,2,FALSE)</f>
        <v>6.8750000000000006E-2</v>
      </c>
    </row>
    <row r="23993" spans="1:3" x14ac:dyDescent="0.3">
      <c r="A23993" s="49">
        <v>563162302</v>
      </c>
      <c r="B23993" t="s">
        <v>58</v>
      </c>
      <c r="C23993">
        <f>VLOOKUP(B23993,'[1]MNB2025Q3MAY20 (2)'!$AT:$AU,2,FALSE)</f>
        <v>7.4999999999999997E-2</v>
      </c>
    </row>
    <row r="23994" spans="1:3" x14ac:dyDescent="0.3">
      <c r="A23994" s="49">
        <v>563164101</v>
      </c>
      <c r="B23994" t="s">
        <v>58</v>
      </c>
      <c r="C23994">
        <f>VLOOKUP(B23994,'[1]MNB2025Q3MAY20 (2)'!$AT:$AU,2,FALSE)</f>
        <v>7.4999999999999997E-2</v>
      </c>
    </row>
    <row r="23995" spans="1:3" x14ac:dyDescent="0.3">
      <c r="A23995" s="49">
        <v>563164500</v>
      </c>
      <c r="B23995" t="s">
        <v>32</v>
      </c>
      <c r="C23995">
        <f>VLOOKUP(B23995,'[1]MNB2025Q3MAY20 (2)'!$AT:$AU,2,FALSE)</f>
        <v>6.8750000000000006E-2</v>
      </c>
    </row>
    <row r="23996" spans="1:3" x14ac:dyDescent="0.3">
      <c r="A23996" s="49">
        <v>563164564</v>
      </c>
      <c r="B23996" t="s">
        <v>32</v>
      </c>
      <c r="C23996">
        <f>VLOOKUP(B23996,'[1]MNB2025Q3MAY20 (2)'!$AT:$AU,2,FALSE)</f>
        <v>6.8750000000000006E-2</v>
      </c>
    </row>
    <row r="23997" spans="1:3" x14ac:dyDescent="0.3">
      <c r="A23997" s="49">
        <v>563164565</v>
      </c>
      <c r="B23997" t="s">
        <v>58</v>
      </c>
      <c r="C23997">
        <f>VLOOKUP(B23997,'[1]MNB2025Q3MAY20 (2)'!$AT:$AU,2,FALSE)</f>
        <v>7.4999999999999997E-2</v>
      </c>
    </row>
    <row r="23998" spans="1:3" x14ac:dyDescent="0.3">
      <c r="A23998" s="49">
        <v>563164566</v>
      </c>
      <c r="B23998" t="s">
        <v>32</v>
      </c>
      <c r="C23998">
        <f>VLOOKUP(B23998,'[1]MNB2025Q3MAY20 (2)'!$AT:$AU,2,FALSE)</f>
        <v>6.8750000000000006E-2</v>
      </c>
    </row>
    <row r="23999" spans="1:3" x14ac:dyDescent="0.3">
      <c r="A23999" s="49">
        <v>563164576</v>
      </c>
      <c r="B23999" t="s">
        <v>32</v>
      </c>
      <c r="C23999">
        <f>VLOOKUP(B23999,'[1]MNB2025Q3MAY20 (2)'!$AT:$AU,2,FALSE)</f>
        <v>6.8750000000000006E-2</v>
      </c>
    </row>
    <row r="24000" spans="1:3" x14ac:dyDescent="0.3">
      <c r="A24000" s="49">
        <v>563164577</v>
      </c>
      <c r="B24000" t="s">
        <v>58</v>
      </c>
      <c r="C24000">
        <f>VLOOKUP(B24000,'[1]MNB2025Q3MAY20 (2)'!$AT:$AU,2,FALSE)</f>
        <v>7.4999999999999997E-2</v>
      </c>
    </row>
    <row r="24001" spans="1:3" x14ac:dyDescent="0.3">
      <c r="A24001" s="49">
        <v>563164578</v>
      </c>
      <c r="B24001" t="s">
        <v>32</v>
      </c>
      <c r="C24001">
        <f>VLOOKUP(B24001,'[1]MNB2025Q3MAY20 (2)'!$AT:$AU,2,FALSE)</f>
        <v>6.8750000000000006E-2</v>
      </c>
    </row>
    <row r="24002" spans="1:3" x14ac:dyDescent="0.3">
      <c r="A24002" s="49">
        <v>563164579</v>
      </c>
      <c r="B24002" t="s">
        <v>32</v>
      </c>
      <c r="C24002">
        <f>VLOOKUP(B24002,'[1]MNB2025Q3MAY20 (2)'!$AT:$AU,2,FALSE)</f>
        <v>6.8750000000000006E-2</v>
      </c>
    </row>
    <row r="24003" spans="1:3" x14ac:dyDescent="0.3">
      <c r="A24003" s="49">
        <v>563164580</v>
      </c>
      <c r="B24003" t="s">
        <v>58</v>
      </c>
      <c r="C24003">
        <f>VLOOKUP(B24003,'[1]MNB2025Q3MAY20 (2)'!$AT:$AU,2,FALSE)</f>
        <v>7.4999999999999997E-2</v>
      </c>
    </row>
    <row r="24004" spans="1:3" x14ac:dyDescent="0.3">
      <c r="A24004" s="49">
        <v>563164581</v>
      </c>
      <c r="B24004" t="s">
        <v>58</v>
      </c>
      <c r="C24004">
        <f>VLOOKUP(B24004,'[1]MNB2025Q3MAY20 (2)'!$AT:$AU,2,FALSE)</f>
        <v>7.4999999999999997E-2</v>
      </c>
    </row>
    <row r="24005" spans="1:3" x14ac:dyDescent="0.3">
      <c r="A24005" s="49">
        <v>563164582</v>
      </c>
      <c r="B24005" t="s">
        <v>32</v>
      </c>
      <c r="C24005">
        <f>VLOOKUP(B24005,'[1]MNB2025Q3MAY20 (2)'!$AT:$AU,2,FALSE)</f>
        <v>6.8750000000000006E-2</v>
      </c>
    </row>
    <row r="24006" spans="1:3" x14ac:dyDescent="0.3">
      <c r="A24006" s="49">
        <v>563164603</v>
      </c>
      <c r="B24006" t="s">
        <v>32</v>
      </c>
      <c r="C24006">
        <f>VLOOKUP(B24006,'[1]MNB2025Q3MAY20 (2)'!$AT:$AU,2,FALSE)</f>
        <v>6.8750000000000006E-2</v>
      </c>
    </row>
    <row r="24007" spans="1:3" x14ac:dyDescent="0.3">
      <c r="A24007" s="49">
        <v>563164604</v>
      </c>
      <c r="B24007" t="s">
        <v>58</v>
      </c>
      <c r="C24007">
        <f>VLOOKUP(B24007,'[1]MNB2025Q3MAY20 (2)'!$AT:$AU,2,FALSE)</f>
        <v>7.4999999999999997E-2</v>
      </c>
    </row>
    <row r="24008" spans="1:3" x14ac:dyDescent="0.3">
      <c r="A24008" s="49">
        <v>563164605</v>
      </c>
      <c r="B24008" t="s">
        <v>32</v>
      </c>
      <c r="C24008">
        <f>VLOOKUP(B24008,'[1]MNB2025Q3MAY20 (2)'!$AT:$AU,2,FALSE)</f>
        <v>6.8750000000000006E-2</v>
      </c>
    </row>
    <row r="24009" spans="1:3" x14ac:dyDescent="0.3">
      <c r="A24009" s="49">
        <v>563164634</v>
      </c>
      <c r="B24009" t="s">
        <v>32</v>
      </c>
      <c r="C24009">
        <f>VLOOKUP(B24009,'[1]MNB2025Q3MAY20 (2)'!$AT:$AU,2,FALSE)</f>
        <v>6.8750000000000006E-2</v>
      </c>
    </row>
    <row r="24010" spans="1:3" x14ac:dyDescent="0.3">
      <c r="A24010" s="49">
        <v>563164635</v>
      </c>
      <c r="B24010" t="s">
        <v>58</v>
      </c>
      <c r="C24010">
        <f>VLOOKUP(B24010,'[1]MNB2025Q3MAY20 (2)'!$AT:$AU,2,FALSE)</f>
        <v>7.4999999999999997E-2</v>
      </c>
    </row>
    <row r="24011" spans="1:3" x14ac:dyDescent="0.3">
      <c r="A24011" s="49">
        <v>563164636</v>
      </c>
      <c r="B24011" t="s">
        <v>116</v>
      </c>
      <c r="C24011">
        <v>7.3749999999999996E-2</v>
      </c>
    </row>
    <row r="24012" spans="1:3" x14ac:dyDescent="0.3">
      <c r="A24012" s="49">
        <v>563164637</v>
      </c>
      <c r="B24012" t="s">
        <v>116</v>
      </c>
      <c r="C24012">
        <v>7.3749999999999996E-2</v>
      </c>
    </row>
    <row r="24013" spans="1:3" x14ac:dyDescent="0.3">
      <c r="A24013" s="49">
        <v>563164638</v>
      </c>
      <c r="B24013" t="s">
        <v>58</v>
      </c>
      <c r="C24013">
        <f>VLOOKUP(B24013,'[1]MNB2025Q3MAY20 (2)'!$AT:$AU,2,FALSE)</f>
        <v>7.4999999999999997E-2</v>
      </c>
    </row>
    <row r="24014" spans="1:3" x14ac:dyDescent="0.3">
      <c r="A24014" s="49">
        <v>563164644</v>
      </c>
      <c r="B24014" t="s">
        <v>58</v>
      </c>
      <c r="C24014">
        <f>VLOOKUP(B24014,'[1]MNB2025Q3MAY20 (2)'!$AT:$AU,2,FALSE)</f>
        <v>7.4999999999999997E-2</v>
      </c>
    </row>
    <row r="24015" spans="1:3" x14ac:dyDescent="0.3">
      <c r="A24015" s="49">
        <v>563164645</v>
      </c>
      <c r="B24015" t="s">
        <v>32</v>
      </c>
      <c r="C24015">
        <f>VLOOKUP(B24015,'[1]MNB2025Q3MAY20 (2)'!$AT:$AU,2,FALSE)</f>
        <v>6.8750000000000006E-2</v>
      </c>
    </row>
    <row r="24016" spans="1:3" x14ac:dyDescent="0.3">
      <c r="A24016" s="49">
        <v>563164647</v>
      </c>
      <c r="B24016" t="s">
        <v>32</v>
      </c>
      <c r="C24016">
        <f>VLOOKUP(B24016,'[1]MNB2025Q3MAY20 (2)'!$AT:$AU,2,FALSE)</f>
        <v>6.8750000000000006E-2</v>
      </c>
    </row>
    <row r="24017" spans="1:3" x14ac:dyDescent="0.3">
      <c r="A24017" s="49">
        <v>563164648</v>
      </c>
      <c r="B24017" t="s">
        <v>58</v>
      </c>
      <c r="C24017">
        <f>VLOOKUP(B24017,'[1]MNB2025Q3MAY20 (2)'!$AT:$AU,2,FALSE)</f>
        <v>7.4999999999999997E-2</v>
      </c>
    </row>
    <row r="24018" spans="1:3" x14ac:dyDescent="0.3">
      <c r="A24018" s="49">
        <v>563164656</v>
      </c>
      <c r="B24018" t="s">
        <v>58</v>
      </c>
      <c r="C24018">
        <f>VLOOKUP(B24018,'[1]MNB2025Q3MAY20 (2)'!$AT:$AU,2,FALSE)</f>
        <v>7.4999999999999997E-2</v>
      </c>
    </row>
    <row r="24019" spans="1:3" x14ac:dyDescent="0.3">
      <c r="A24019" s="49">
        <v>563164657</v>
      </c>
      <c r="B24019" t="s">
        <v>32</v>
      </c>
      <c r="C24019">
        <f>VLOOKUP(B24019,'[1]MNB2025Q3MAY20 (2)'!$AT:$AU,2,FALSE)</f>
        <v>6.8750000000000006E-2</v>
      </c>
    </row>
    <row r="24020" spans="1:3" x14ac:dyDescent="0.3">
      <c r="A24020" s="49">
        <v>563164658</v>
      </c>
      <c r="B24020" t="s">
        <v>58</v>
      </c>
      <c r="C24020">
        <f>VLOOKUP(B24020,'[1]MNB2025Q3MAY20 (2)'!$AT:$AU,2,FALSE)</f>
        <v>7.4999999999999997E-2</v>
      </c>
    </row>
    <row r="24021" spans="1:3" x14ac:dyDescent="0.3">
      <c r="A24021" s="49">
        <v>563164661</v>
      </c>
      <c r="B24021" t="s">
        <v>58</v>
      </c>
      <c r="C24021">
        <f>VLOOKUP(B24021,'[1]MNB2025Q3MAY20 (2)'!$AT:$AU,2,FALSE)</f>
        <v>7.4999999999999997E-2</v>
      </c>
    </row>
    <row r="24022" spans="1:3" x14ac:dyDescent="0.3">
      <c r="A24022" s="49">
        <v>563164662</v>
      </c>
      <c r="B24022" t="s">
        <v>32</v>
      </c>
      <c r="C24022">
        <f>VLOOKUP(B24022,'[1]MNB2025Q3MAY20 (2)'!$AT:$AU,2,FALSE)</f>
        <v>6.8750000000000006E-2</v>
      </c>
    </row>
    <row r="24023" spans="1:3" x14ac:dyDescent="0.3">
      <c r="A24023" s="49">
        <v>563164663</v>
      </c>
      <c r="B24023" t="s">
        <v>32</v>
      </c>
      <c r="C24023">
        <f>VLOOKUP(B24023,'[1]MNB2025Q3MAY20 (2)'!$AT:$AU,2,FALSE)</f>
        <v>6.8750000000000006E-2</v>
      </c>
    </row>
    <row r="24024" spans="1:3" x14ac:dyDescent="0.3">
      <c r="A24024" s="49">
        <v>563164664</v>
      </c>
      <c r="B24024" t="s">
        <v>58</v>
      </c>
      <c r="C24024">
        <f>VLOOKUP(B24024,'[1]MNB2025Q3MAY20 (2)'!$AT:$AU,2,FALSE)</f>
        <v>7.4999999999999997E-2</v>
      </c>
    </row>
    <row r="24025" spans="1:3" x14ac:dyDescent="0.3">
      <c r="A24025" s="49">
        <v>563164669</v>
      </c>
      <c r="B24025" t="s">
        <v>58</v>
      </c>
      <c r="C24025">
        <f>VLOOKUP(B24025,'[1]MNB2025Q3MAY20 (2)'!$AT:$AU,2,FALSE)</f>
        <v>7.4999999999999997E-2</v>
      </c>
    </row>
    <row r="24026" spans="1:3" x14ac:dyDescent="0.3">
      <c r="A24026" s="49">
        <v>563164670</v>
      </c>
      <c r="B24026" t="s">
        <v>32</v>
      </c>
      <c r="C24026">
        <f>VLOOKUP(B24026,'[1]MNB2025Q3MAY20 (2)'!$AT:$AU,2,FALSE)</f>
        <v>6.8750000000000006E-2</v>
      </c>
    </row>
    <row r="24027" spans="1:3" x14ac:dyDescent="0.3">
      <c r="A24027" s="49">
        <v>563164671</v>
      </c>
      <c r="B24027" t="s">
        <v>58</v>
      </c>
      <c r="C24027">
        <f>VLOOKUP(B24027,'[1]MNB2025Q3MAY20 (2)'!$AT:$AU,2,FALSE)</f>
        <v>7.4999999999999997E-2</v>
      </c>
    </row>
    <row r="24028" spans="1:3" x14ac:dyDescent="0.3">
      <c r="A24028" s="49">
        <v>563164676</v>
      </c>
      <c r="B24028" t="s">
        <v>58</v>
      </c>
      <c r="C24028">
        <f>VLOOKUP(B24028,'[1]MNB2025Q3MAY20 (2)'!$AT:$AU,2,FALSE)</f>
        <v>7.4999999999999997E-2</v>
      </c>
    </row>
    <row r="24029" spans="1:3" x14ac:dyDescent="0.3">
      <c r="A24029" s="49">
        <v>563164677</v>
      </c>
      <c r="B24029" t="s">
        <v>32</v>
      </c>
      <c r="C24029">
        <f>VLOOKUP(B24029,'[1]MNB2025Q3MAY20 (2)'!$AT:$AU,2,FALSE)</f>
        <v>6.8750000000000006E-2</v>
      </c>
    </row>
    <row r="24030" spans="1:3" x14ac:dyDescent="0.3">
      <c r="A24030" s="49">
        <v>563164682</v>
      </c>
      <c r="B24030" t="s">
        <v>32</v>
      </c>
      <c r="C24030">
        <f>VLOOKUP(B24030,'[1]MNB2025Q3MAY20 (2)'!$AT:$AU,2,FALSE)</f>
        <v>6.8750000000000006E-2</v>
      </c>
    </row>
    <row r="24031" spans="1:3" x14ac:dyDescent="0.3">
      <c r="A24031" s="49">
        <v>563164683</v>
      </c>
      <c r="B24031" t="s">
        <v>58</v>
      </c>
      <c r="C24031">
        <f>VLOOKUP(B24031,'[1]MNB2025Q3MAY20 (2)'!$AT:$AU,2,FALSE)</f>
        <v>7.4999999999999997E-2</v>
      </c>
    </row>
    <row r="24032" spans="1:3" x14ac:dyDescent="0.3">
      <c r="A24032" s="49">
        <v>563164684</v>
      </c>
      <c r="B24032" t="s">
        <v>32</v>
      </c>
      <c r="C24032">
        <f>VLOOKUP(B24032,'[1]MNB2025Q3MAY20 (2)'!$AT:$AU,2,FALSE)</f>
        <v>6.8750000000000006E-2</v>
      </c>
    </row>
    <row r="24033" spans="1:3" x14ac:dyDescent="0.3">
      <c r="A24033" s="49">
        <v>563164685</v>
      </c>
      <c r="B24033" t="s">
        <v>58</v>
      </c>
      <c r="C24033">
        <f>VLOOKUP(B24033,'[1]MNB2025Q3MAY20 (2)'!$AT:$AU,2,FALSE)</f>
        <v>7.4999999999999997E-2</v>
      </c>
    </row>
    <row r="24034" spans="1:3" x14ac:dyDescent="0.3">
      <c r="A24034" s="49">
        <v>563164686</v>
      </c>
      <c r="B24034" t="s">
        <v>32</v>
      </c>
      <c r="C24034">
        <f>VLOOKUP(B24034,'[1]MNB2025Q3MAY20 (2)'!$AT:$AU,2,FALSE)</f>
        <v>6.8750000000000006E-2</v>
      </c>
    </row>
    <row r="24035" spans="1:3" x14ac:dyDescent="0.3">
      <c r="A24035" s="49">
        <v>563164687</v>
      </c>
      <c r="B24035" t="s">
        <v>58</v>
      </c>
      <c r="C24035">
        <f>VLOOKUP(B24035,'[1]MNB2025Q3MAY20 (2)'!$AT:$AU,2,FALSE)</f>
        <v>7.4999999999999997E-2</v>
      </c>
    </row>
    <row r="24036" spans="1:3" x14ac:dyDescent="0.3">
      <c r="A24036" s="49">
        <v>563164693</v>
      </c>
      <c r="B24036" t="s">
        <v>58</v>
      </c>
      <c r="C24036">
        <f>VLOOKUP(B24036,'[1]MNB2025Q3MAY20 (2)'!$AT:$AU,2,FALSE)</f>
        <v>7.4999999999999997E-2</v>
      </c>
    </row>
    <row r="24037" spans="1:3" x14ac:dyDescent="0.3">
      <c r="A24037" s="49">
        <v>563164694</v>
      </c>
      <c r="B24037" t="s">
        <v>32</v>
      </c>
      <c r="C24037">
        <f>VLOOKUP(B24037,'[1]MNB2025Q3MAY20 (2)'!$AT:$AU,2,FALSE)</f>
        <v>6.8750000000000006E-2</v>
      </c>
    </row>
    <row r="24038" spans="1:3" x14ac:dyDescent="0.3">
      <c r="A24038" s="49">
        <v>563164698</v>
      </c>
      <c r="B24038" t="s">
        <v>32</v>
      </c>
      <c r="C24038">
        <f>VLOOKUP(B24038,'[1]MNB2025Q3MAY20 (2)'!$AT:$AU,2,FALSE)</f>
        <v>6.8750000000000006E-2</v>
      </c>
    </row>
    <row r="24039" spans="1:3" x14ac:dyDescent="0.3">
      <c r="A24039" s="49">
        <v>563164699</v>
      </c>
      <c r="B24039" t="s">
        <v>58</v>
      </c>
      <c r="C24039">
        <f>VLOOKUP(B24039,'[1]MNB2025Q3MAY20 (2)'!$AT:$AU,2,FALSE)</f>
        <v>7.4999999999999997E-2</v>
      </c>
    </row>
    <row r="24040" spans="1:3" x14ac:dyDescent="0.3">
      <c r="A24040" s="49">
        <v>563164700</v>
      </c>
      <c r="B24040" t="s">
        <v>58</v>
      </c>
      <c r="C24040">
        <f>VLOOKUP(B24040,'[1]MNB2025Q3MAY20 (2)'!$AT:$AU,2,FALSE)</f>
        <v>7.4999999999999997E-2</v>
      </c>
    </row>
    <row r="24041" spans="1:3" x14ac:dyDescent="0.3">
      <c r="A24041" s="49">
        <v>563164701</v>
      </c>
      <c r="B24041" t="s">
        <v>32</v>
      </c>
      <c r="C24041">
        <f>VLOOKUP(B24041,'[1]MNB2025Q3MAY20 (2)'!$AT:$AU,2,FALSE)</f>
        <v>6.8750000000000006E-2</v>
      </c>
    </row>
    <row r="24042" spans="1:3" x14ac:dyDescent="0.3">
      <c r="A24042" s="49">
        <v>563164702</v>
      </c>
      <c r="B24042" t="s">
        <v>58</v>
      </c>
      <c r="C24042">
        <f>VLOOKUP(B24042,'[1]MNB2025Q3MAY20 (2)'!$AT:$AU,2,FALSE)</f>
        <v>7.4999999999999997E-2</v>
      </c>
    </row>
    <row r="24043" spans="1:3" x14ac:dyDescent="0.3">
      <c r="A24043" s="49">
        <v>563164706</v>
      </c>
      <c r="B24043" t="s">
        <v>58</v>
      </c>
      <c r="C24043">
        <f>VLOOKUP(B24043,'[1]MNB2025Q3MAY20 (2)'!$AT:$AU,2,FALSE)</f>
        <v>7.4999999999999997E-2</v>
      </c>
    </row>
    <row r="24044" spans="1:3" x14ac:dyDescent="0.3">
      <c r="A24044" s="49">
        <v>563164707</v>
      </c>
      <c r="B24044" t="s">
        <v>32</v>
      </c>
      <c r="C24044">
        <f>VLOOKUP(B24044,'[1]MNB2025Q3MAY20 (2)'!$AT:$AU,2,FALSE)</f>
        <v>6.8750000000000006E-2</v>
      </c>
    </row>
    <row r="24045" spans="1:3" x14ac:dyDescent="0.3">
      <c r="A24045" s="49">
        <v>563164708</v>
      </c>
      <c r="B24045" t="s">
        <v>58</v>
      </c>
      <c r="C24045">
        <f>VLOOKUP(B24045,'[1]MNB2025Q3MAY20 (2)'!$AT:$AU,2,FALSE)</f>
        <v>7.4999999999999997E-2</v>
      </c>
    </row>
    <row r="24046" spans="1:3" x14ac:dyDescent="0.3">
      <c r="A24046" s="49">
        <v>563164710</v>
      </c>
      <c r="B24046" t="s">
        <v>58</v>
      </c>
      <c r="C24046">
        <f>VLOOKUP(B24046,'[1]MNB2025Q3MAY20 (2)'!$AT:$AU,2,FALSE)</f>
        <v>7.4999999999999997E-2</v>
      </c>
    </row>
    <row r="24047" spans="1:3" x14ac:dyDescent="0.3">
      <c r="A24047" s="49">
        <v>563164711</v>
      </c>
      <c r="B24047" t="s">
        <v>32</v>
      </c>
      <c r="C24047">
        <f>VLOOKUP(B24047,'[1]MNB2025Q3MAY20 (2)'!$AT:$AU,2,FALSE)</f>
        <v>6.8750000000000006E-2</v>
      </c>
    </row>
    <row r="24048" spans="1:3" x14ac:dyDescent="0.3">
      <c r="A24048" s="49">
        <v>563164712</v>
      </c>
      <c r="B24048" t="s">
        <v>32</v>
      </c>
      <c r="C24048">
        <f>VLOOKUP(B24048,'[1]MNB2025Q3MAY20 (2)'!$AT:$AU,2,FALSE)</f>
        <v>6.8750000000000006E-2</v>
      </c>
    </row>
    <row r="24049" spans="1:3" x14ac:dyDescent="0.3">
      <c r="A24049" s="49">
        <v>563164713</v>
      </c>
      <c r="B24049" t="s">
        <v>58</v>
      </c>
      <c r="C24049">
        <f>VLOOKUP(B24049,'[1]MNB2025Q3MAY20 (2)'!$AT:$AU,2,FALSE)</f>
        <v>7.4999999999999997E-2</v>
      </c>
    </row>
    <row r="24050" spans="1:3" x14ac:dyDescent="0.3">
      <c r="A24050" s="49">
        <v>563164749</v>
      </c>
      <c r="B24050" t="s">
        <v>58</v>
      </c>
      <c r="C24050">
        <f>VLOOKUP(B24050,'[1]MNB2025Q3MAY20 (2)'!$AT:$AU,2,FALSE)</f>
        <v>7.4999999999999997E-2</v>
      </c>
    </row>
    <row r="24051" spans="1:3" x14ac:dyDescent="0.3">
      <c r="A24051" s="49">
        <v>563164750</v>
      </c>
      <c r="B24051" t="s">
        <v>32</v>
      </c>
      <c r="C24051">
        <f>VLOOKUP(B24051,'[1]MNB2025Q3MAY20 (2)'!$AT:$AU,2,FALSE)</f>
        <v>6.8750000000000006E-2</v>
      </c>
    </row>
    <row r="24052" spans="1:3" x14ac:dyDescent="0.3">
      <c r="A24052" s="49">
        <v>563164751</v>
      </c>
      <c r="B24052" t="s">
        <v>32</v>
      </c>
      <c r="C24052">
        <f>VLOOKUP(B24052,'[1]MNB2025Q3MAY20 (2)'!$AT:$AU,2,FALSE)</f>
        <v>6.8750000000000006E-2</v>
      </c>
    </row>
    <row r="24053" spans="1:3" x14ac:dyDescent="0.3">
      <c r="A24053" s="49">
        <v>563164752</v>
      </c>
      <c r="B24053" t="s">
        <v>58</v>
      </c>
      <c r="C24053">
        <f>VLOOKUP(B24053,'[1]MNB2025Q3MAY20 (2)'!$AT:$AU,2,FALSE)</f>
        <v>7.4999999999999997E-2</v>
      </c>
    </row>
    <row r="24054" spans="1:3" x14ac:dyDescent="0.3">
      <c r="A24054" s="49">
        <v>563164759</v>
      </c>
      <c r="B24054" t="s">
        <v>58</v>
      </c>
      <c r="C24054">
        <f>VLOOKUP(B24054,'[1]MNB2025Q3MAY20 (2)'!$AT:$AU,2,FALSE)</f>
        <v>7.4999999999999997E-2</v>
      </c>
    </row>
    <row r="24055" spans="1:3" x14ac:dyDescent="0.3">
      <c r="A24055" s="49">
        <v>563164760</v>
      </c>
      <c r="B24055" t="s">
        <v>32</v>
      </c>
      <c r="C24055">
        <f>VLOOKUP(B24055,'[1]MNB2025Q3MAY20 (2)'!$AT:$AU,2,FALSE)</f>
        <v>6.8750000000000006E-2</v>
      </c>
    </row>
    <row r="24056" spans="1:3" x14ac:dyDescent="0.3">
      <c r="A24056" s="49">
        <v>563164761</v>
      </c>
      <c r="B24056" t="s">
        <v>58</v>
      </c>
      <c r="C24056">
        <f>VLOOKUP(B24056,'[1]MNB2025Q3MAY20 (2)'!$AT:$AU,2,FALSE)</f>
        <v>7.4999999999999997E-2</v>
      </c>
    </row>
    <row r="24057" spans="1:3" x14ac:dyDescent="0.3">
      <c r="A24057" s="49">
        <v>563164777</v>
      </c>
      <c r="B24057" t="s">
        <v>58</v>
      </c>
      <c r="C24057">
        <f>VLOOKUP(B24057,'[1]MNB2025Q3MAY20 (2)'!$AT:$AU,2,FALSE)</f>
        <v>7.4999999999999997E-2</v>
      </c>
    </row>
    <row r="24058" spans="1:3" x14ac:dyDescent="0.3">
      <c r="A24058" s="49">
        <v>563164778</v>
      </c>
      <c r="B24058" t="s">
        <v>32</v>
      </c>
      <c r="C24058">
        <f>VLOOKUP(B24058,'[1]MNB2025Q3MAY20 (2)'!$AT:$AU,2,FALSE)</f>
        <v>6.8750000000000006E-2</v>
      </c>
    </row>
    <row r="24059" spans="1:3" x14ac:dyDescent="0.3">
      <c r="A24059" s="49">
        <v>563164779</v>
      </c>
      <c r="B24059" t="s">
        <v>58</v>
      </c>
      <c r="C24059">
        <f>VLOOKUP(B24059,'[1]MNB2025Q3MAY20 (2)'!$AT:$AU,2,FALSE)</f>
        <v>7.4999999999999997E-2</v>
      </c>
    </row>
    <row r="24060" spans="1:3" x14ac:dyDescent="0.3">
      <c r="A24060" s="49">
        <v>563168700</v>
      </c>
      <c r="B24060" t="s">
        <v>58</v>
      </c>
      <c r="C24060">
        <f>VLOOKUP(B24060,'[1]MNB2025Q3MAY20 (2)'!$AT:$AU,2,FALSE)</f>
        <v>7.4999999999999997E-2</v>
      </c>
    </row>
    <row r="24061" spans="1:3" x14ac:dyDescent="0.3">
      <c r="A24061" s="49">
        <v>563169300</v>
      </c>
      <c r="B24061" t="s">
        <v>116</v>
      </c>
      <c r="C24061">
        <v>7.3749999999999996E-2</v>
      </c>
    </row>
    <row r="24062" spans="1:3" x14ac:dyDescent="0.3">
      <c r="A24062" s="49">
        <v>563169301</v>
      </c>
      <c r="B24062" t="s">
        <v>116</v>
      </c>
      <c r="C24062">
        <v>7.3749999999999996E-2</v>
      </c>
    </row>
    <row r="24063" spans="1:3" x14ac:dyDescent="0.3">
      <c r="A24063" s="49">
        <v>563169303</v>
      </c>
      <c r="B24063" t="s">
        <v>58</v>
      </c>
      <c r="C24063">
        <f>VLOOKUP(B24063,'[1]MNB2025Q3MAY20 (2)'!$AT:$AU,2,FALSE)</f>
        <v>7.4999999999999997E-2</v>
      </c>
    </row>
    <row r="24064" spans="1:3" x14ac:dyDescent="0.3">
      <c r="A24064" s="49">
        <v>563169356</v>
      </c>
      <c r="B24064" t="s">
        <v>58</v>
      </c>
      <c r="C24064">
        <f>VLOOKUP(B24064,'[1]MNB2025Q3MAY20 (2)'!$AT:$AU,2,FALSE)</f>
        <v>7.4999999999999997E-2</v>
      </c>
    </row>
    <row r="24065" spans="1:3" x14ac:dyDescent="0.3">
      <c r="A24065" s="49">
        <v>563169359</v>
      </c>
      <c r="B24065" t="s">
        <v>116</v>
      </c>
      <c r="C24065">
        <v>7.3749999999999996E-2</v>
      </c>
    </row>
    <row r="24066" spans="1:3" x14ac:dyDescent="0.3">
      <c r="A24066" s="49">
        <v>563169418</v>
      </c>
      <c r="B24066" t="s">
        <v>116</v>
      </c>
      <c r="C24066">
        <v>7.3749999999999996E-2</v>
      </c>
    </row>
    <row r="24067" spans="1:3" x14ac:dyDescent="0.3">
      <c r="A24067" s="49">
        <v>563169419</v>
      </c>
      <c r="B24067" t="s">
        <v>32</v>
      </c>
      <c r="C24067">
        <f>VLOOKUP(B24067,'[1]MNB2025Q3MAY20 (2)'!$AT:$AU,2,FALSE)</f>
        <v>6.8750000000000006E-2</v>
      </c>
    </row>
    <row r="24068" spans="1:3" x14ac:dyDescent="0.3">
      <c r="A24068" s="49">
        <v>563169420</v>
      </c>
      <c r="B24068" t="s">
        <v>116</v>
      </c>
      <c r="C24068">
        <v>7.3749999999999996E-2</v>
      </c>
    </row>
    <row r="24069" spans="1:3" x14ac:dyDescent="0.3">
      <c r="A24069" s="49">
        <v>563169426</v>
      </c>
      <c r="B24069" t="s">
        <v>116</v>
      </c>
      <c r="C24069">
        <v>7.3749999999999996E-2</v>
      </c>
    </row>
    <row r="24070" spans="1:3" x14ac:dyDescent="0.3">
      <c r="A24070" s="49">
        <v>563169512</v>
      </c>
      <c r="B24070" t="s">
        <v>58</v>
      </c>
      <c r="C24070">
        <f>VLOOKUP(B24070,'[1]MNB2025Q3MAY20 (2)'!$AT:$AU,2,FALSE)</f>
        <v>7.4999999999999997E-2</v>
      </c>
    </row>
    <row r="24071" spans="1:3" x14ac:dyDescent="0.3">
      <c r="A24071" s="49">
        <v>563169999</v>
      </c>
      <c r="B24071" t="s">
        <v>58</v>
      </c>
      <c r="C24071">
        <f>VLOOKUP(B24071,'[1]MNB2025Q3MAY20 (2)'!$AT:$AU,2,FALSE)</f>
        <v>7.4999999999999997E-2</v>
      </c>
    </row>
    <row r="24072" spans="1:3" x14ac:dyDescent="0.3">
      <c r="A24072" s="49">
        <v>563170421</v>
      </c>
      <c r="B24072" t="s">
        <v>124</v>
      </c>
      <c r="C24072">
        <v>7.3749999999999996E-2</v>
      </c>
    </row>
    <row r="24073" spans="1:3" x14ac:dyDescent="0.3">
      <c r="A24073" s="49">
        <v>563179998</v>
      </c>
      <c r="B24073" t="s">
        <v>124</v>
      </c>
      <c r="C24073">
        <v>7.3749999999999996E-2</v>
      </c>
    </row>
    <row r="24074" spans="1:3" x14ac:dyDescent="0.3">
      <c r="A24074" s="49">
        <v>563180001</v>
      </c>
      <c r="B24074" t="s">
        <v>128</v>
      </c>
      <c r="C24074">
        <f>VLOOKUP(B24074,'[1]MNB2025Q3MAY20 (2)'!$AT:$AU,2,FALSE)</f>
        <v>7.3749999999999996E-2</v>
      </c>
    </row>
    <row r="24075" spans="1:3" x14ac:dyDescent="0.3">
      <c r="A24075" s="49">
        <v>563180017</v>
      </c>
      <c r="B24075" t="s">
        <v>128</v>
      </c>
      <c r="C24075">
        <f>VLOOKUP(B24075,'[1]MNB2025Q3MAY20 (2)'!$AT:$AU,2,FALSE)</f>
        <v>7.3749999999999996E-2</v>
      </c>
    </row>
    <row r="24076" spans="1:3" x14ac:dyDescent="0.3">
      <c r="A24076" s="49">
        <v>563180018</v>
      </c>
      <c r="B24076" t="s">
        <v>124</v>
      </c>
      <c r="C24076">
        <v>7.3749999999999996E-2</v>
      </c>
    </row>
    <row r="24077" spans="1:3" x14ac:dyDescent="0.3">
      <c r="A24077" s="49">
        <v>563180021</v>
      </c>
      <c r="B24077" t="s">
        <v>128</v>
      </c>
      <c r="C24077">
        <f>VLOOKUP(B24077,'[1]MNB2025Q3MAY20 (2)'!$AT:$AU,2,FALSE)</f>
        <v>7.3749999999999996E-2</v>
      </c>
    </row>
    <row r="24078" spans="1:3" x14ac:dyDescent="0.3">
      <c r="A24078" s="49">
        <v>563181001</v>
      </c>
      <c r="B24078" t="s">
        <v>128</v>
      </c>
      <c r="C24078">
        <f>VLOOKUP(B24078,'[1]MNB2025Q3MAY20 (2)'!$AT:$AU,2,FALSE)</f>
        <v>7.3749999999999996E-2</v>
      </c>
    </row>
    <row r="24079" spans="1:3" x14ac:dyDescent="0.3">
      <c r="A24079" s="49">
        <v>563181002</v>
      </c>
      <c r="B24079" t="s">
        <v>124</v>
      </c>
      <c r="C24079">
        <v>7.3749999999999996E-2</v>
      </c>
    </row>
    <row r="24080" spans="1:3" x14ac:dyDescent="0.3">
      <c r="A24080" s="49">
        <v>563181059</v>
      </c>
      <c r="B24080" t="s">
        <v>124</v>
      </c>
      <c r="C24080">
        <v>7.3749999999999996E-2</v>
      </c>
    </row>
    <row r="24081" spans="1:3" x14ac:dyDescent="0.3">
      <c r="A24081" s="49">
        <v>563181060</v>
      </c>
      <c r="B24081" t="s">
        <v>128</v>
      </c>
      <c r="C24081">
        <f>VLOOKUP(B24081,'[1]MNB2025Q3MAY20 (2)'!$AT:$AU,2,FALSE)</f>
        <v>7.3749999999999996E-2</v>
      </c>
    </row>
    <row r="24082" spans="1:3" x14ac:dyDescent="0.3">
      <c r="A24082" s="49">
        <v>563181065</v>
      </c>
      <c r="B24082" t="s">
        <v>128</v>
      </c>
      <c r="C24082">
        <f>VLOOKUP(B24082,'[1]MNB2025Q3MAY20 (2)'!$AT:$AU,2,FALSE)</f>
        <v>7.3749999999999996E-2</v>
      </c>
    </row>
    <row r="24083" spans="1:3" x14ac:dyDescent="0.3">
      <c r="A24083" s="49">
        <v>563181066</v>
      </c>
      <c r="B24083" t="s">
        <v>124</v>
      </c>
      <c r="C24083">
        <v>7.3749999999999996E-2</v>
      </c>
    </row>
    <row r="24084" spans="1:3" x14ac:dyDescent="0.3">
      <c r="A24084" s="49">
        <v>563181067</v>
      </c>
      <c r="B24084" t="s">
        <v>128</v>
      </c>
      <c r="C24084">
        <f>VLOOKUP(B24084,'[1]MNB2025Q3MAY20 (2)'!$AT:$AU,2,FALSE)</f>
        <v>7.3749999999999996E-2</v>
      </c>
    </row>
    <row r="24085" spans="1:3" x14ac:dyDescent="0.3">
      <c r="A24085" s="49">
        <v>563181068</v>
      </c>
      <c r="B24085" t="s">
        <v>124</v>
      </c>
      <c r="C24085">
        <v>7.3749999999999996E-2</v>
      </c>
    </row>
    <row r="24086" spans="1:3" x14ac:dyDescent="0.3">
      <c r="A24086" s="49">
        <v>563181069</v>
      </c>
      <c r="B24086" t="s">
        <v>128</v>
      </c>
      <c r="C24086">
        <f>VLOOKUP(B24086,'[1]MNB2025Q3MAY20 (2)'!$AT:$AU,2,FALSE)</f>
        <v>7.3749999999999996E-2</v>
      </c>
    </row>
    <row r="24087" spans="1:3" x14ac:dyDescent="0.3">
      <c r="A24087" s="49">
        <v>563181070</v>
      </c>
      <c r="B24087" t="s">
        <v>128</v>
      </c>
      <c r="C24087">
        <f>VLOOKUP(B24087,'[1]MNB2025Q3MAY20 (2)'!$AT:$AU,2,FALSE)</f>
        <v>7.3749999999999996E-2</v>
      </c>
    </row>
    <row r="24088" spans="1:3" x14ac:dyDescent="0.3">
      <c r="A24088" s="49">
        <v>563181071</v>
      </c>
      <c r="B24088" t="s">
        <v>124</v>
      </c>
      <c r="C24088">
        <v>7.3749999999999996E-2</v>
      </c>
    </row>
    <row r="24089" spans="1:3" x14ac:dyDescent="0.3">
      <c r="A24089" s="49">
        <v>563181073</v>
      </c>
      <c r="B24089" t="s">
        <v>124</v>
      </c>
      <c r="C24089">
        <v>7.3749999999999996E-2</v>
      </c>
    </row>
    <row r="24090" spans="1:3" x14ac:dyDescent="0.3">
      <c r="A24090" s="49">
        <v>563181074</v>
      </c>
      <c r="B24090" t="s">
        <v>128</v>
      </c>
      <c r="C24090">
        <f>VLOOKUP(B24090,'[1]MNB2025Q3MAY20 (2)'!$AT:$AU,2,FALSE)</f>
        <v>7.3749999999999996E-2</v>
      </c>
    </row>
    <row r="24091" spans="1:3" x14ac:dyDescent="0.3">
      <c r="A24091" s="49">
        <v>563181075</v>
      </c>
      <c r="B24091" t="s">
        <v>124</v>
      </c>
      <c r="C24091">
        <v>7.3749999999999996E-2</v>
      </c>
    </row>
    <row r="24092" spans="1:3" x14ac:dyDescent="0.3">
      <c r="A24092" s="49">
        <v>563181077</v>
      </c>
      <c r="B24092" t="s">
        <v>124</v>
      </c>
      <c r="C24092">
        <v>7.3749999999999996E-2</v>
      </c>
    </row>
    <row r="24093" spans="1:3" x14ac:dyDescent="0.3">
      <c r="A24093" s="49">
        <v>563181078</v>
      </c>
      <c r="B24093" t="s">
        <v>128</v>
      </c>
      <c r="C24093">
        <f>VLOOKUP(B24093,'[1]MNB2025Q3MAY20 (2)'!$AT:$AU,2,FALSE)</f>
        <v>7.3749999999999996E-2</v>
      </c>
    </row>
    <row r="24094" spans="1:3" x14ac:dyDescent="0.3">
      <c r="A24094" s="49">
        <v>563181079</v>
      </c>
      <c r="B24094" t="s">
        <v>128</v>
      </c>
      <c r="C24094">
        <f>VLOOKUP(B24094,'[1]MNB2025Q3MAY20 (2)'!$AT:$AU,2,FALSE)</f>
        <v>7.3749999999999996E-2</v>
      </c>
    </row>
    <row r="24095" spans="1:3" x14ac:dyDescent="0.3">
      <c r="A24095" s="49">
        <v>563181080</v>
      </c>
      <c r="B24095" t="s">
        <v>124</v>
      </c>
      <c r="C24095">
        <v>7.3749999999999996E-2</v>
      </c>
    </row>
    <row r="24096" spans="1:3" x14ac:dyDescent="0.3">
      <c r="A24096" s="49">
        <v>563181096</v>
      </c>
      <c r="B24096" t="s">
        <v>124</v>
      </c>
      <c r="C24096">
        <v>7.3749999999999996E-2</v>
      </c>
    </row>
    <row r="24097" spans="1:3" x14ac:dyDescent="0.3">
      <c r="A24097" s="49">
        <v>563182000</v>
      </c>
      <c r="B24097" t="s">
        <v>128</v>
      </c>
      <c r="C24097">
        <f>VLOOKUP(B24097,'[1]MNB2025Q3MAY20 (2)'!$AT:$AU,2,FALSE)</f>
        <v>7.3749999999999996E-2</v>
      </c>
    </row>
    <row r="24098" spans="1:3" x14ac:dyDescent="0.3">
      <c r="A24098" s="49">
        <v>563182001</v>
      </c>
      <c r="B24098" t="s">
        <v>124</v>
      </c>
      <c r="C24098">
        <v>7.3749999999999996E-2</v>
      </c>
    </row>
    <row r="24099" spans="1:3" x14ac:dyDescent="0.3">
      <c r="A24099" s="49">
        <v>563182701</v>
      </c>
      <c r="B24099" t="s">
        <v>124</v>
      </c>
      <c r="C24099">
        <v>7.3749999999999996E-2</v>
      </c>
    </row>
    <row r="24100" spans="1:3" x14ac:dyDescent="0.3">
      <c r="A24100" s="49">
        <v>563182900</v>
      </c>
      <c r="B24100" t="s">
        <v>128</v>
      </c>
      <c r="C24100">
        <f>VLOOKUP(B24100,'[1]MNB2025Q3MAY20 (2)'!$AT:$AU,2,FALSE)</f>
        <v>7.3749999999999996E-2</v>
      </c>
    </row>
    <row r="24101" spans="1:3" x14ac:dyDescent="0.3">
      <c r="A24101" s="49">
        <v>563183416</v>
      </c>
      <c r="B24101" t="s">
        <v>128</v>
      </c>
      <c r="C24101">
        <f>VLOOKUP(B24101,'[1]MNB2025Q3MAY20 (2)'!$AT:$AU,2,FALSE)</f>
        <v>7.3749999999999996E-2</v>
      </c>
    </row>
    <row r="24102" spans="1:3" x14ac:dyDescent="0.3">
      <c r="A24102" s="49">
        <v>563184100</v>
      </c>
      <c r="B24102" t="s">
        <v>124</v>
      </c>
      <c r="C24102">
        <v>7.3749999999999996E-2</v>
      </c>
    </row>
    <row r="24103" spans="1:3" x14ac:dyDescent="0.3">
      <c r="A24103" s="49">
        <v>563184101</v>
      </c>
      <c r="B24103" t="s">
        <v>124</v>
      </c>
      <c r="C24103">
        <v>7.3749999999999996E-2</v>
      </c>
    </row>
    <row r="24104" spans="1:3" x14ac:dyDescent="0.3">
      <c r="A24104" s="49">
        <v>563184500</v>
      </c>
      <c r="B24104" t="s">
        <v>128</v>
      </c>
      <c r="C24104">
        <f>VLOOKUP(B24104,'[1]MNB2025Q3MAY20 (2)'!$AT:$AU,2,FALSE)</f>
        <v>7.3749999999999996E-2</v>
      </c>
    </row>
    <row r="24105" spans="1:3" x14ac:dyDescent="0.3">
      <c r="A24105" s="49">
        <v>563184599</v>
      </c>
      <c r="B24105" t="s">
        <v>128</v>
      </c>
      <c r="C24105">
        <f>VLOOKUP(B24105,'[1]MNB2025Q3MAY20 (2)'!$AT:$AU,2,FALSE)</f>
        <v>7.3749999999999996E-2</v>
      </c>
    </row>
    <row r="24106" spans="1:3" x14ac:dyDescent="0.3">
      <c r="A24106" s="49">
        <v>563184600</v>
      </c>
      <c r="B24106" t="s">
        <v>124</v>
      </c>
      <c r="C24106">
        <v>7.3749999999999996E-2</v>
      </c>
    </row>
    <row r="24107" spans="1:3" x14ac:dyDescent="0.3">
      <c r="A24107" s="49">
        <v>563184601</v>
      </c>
      <c r="B24107" t="s">
        <v>128</v>
      </c>
      <c r="C24107">
        <f>VLOOKUP(B24107,'[1]MNB2025Q3MAY20 (2)'!$AT:$AU,2,FALSE)</f>
        <v>7.3749999999999996E-2</v>
      </c>
    </row>
    <row r="24108" spans="1:3" x14ac:dyDescent="0.3">
      <c r="A24108" s="49">
        <v>563184733</v>
      </c>
      <c r="B24108" t="s">
        <v>128</v>
      </c>
      <c r="C24108">
        <f>VLOOKUP(B24108,'[1]MNB2025Q3MAY20 (2)'!$AT:$AU,2,FALSE)</f>
        <v>7.3749999999999996E-2</v>
      </c>
    </row>
    <row r="24109" spans="1:3" x14ac:dyDescent="0.3">
      <c r="A24109" s="49">
        <v>563184734</v>
      </c>
      <c r="B24109" t="s">
        <v>124</v>
      </c>
      <c r="C24109">
        <v>7.3749999999999996E-2</v>
      </c>
    </row>
    <row r="24110" spans="1:3" x14ac:dyDescent="0.3">
      <c r="A24110" s="49">
        <v>563184735</v>
      </c>
      <c r="B24110" t="s">
        <v>124</v>
      </c>
      <c r="C24110">
        <v>7.3749999999999996E-2</v>
      </c>
    </row>
    <row r="24111" spans="1:3" x14ac:dyDescent="0.3">
      <c r="A24111" s="49">
        <v>563184736</v>
      </c>
      <c r="B24111" t="s">
        <v>128</v>
      </c>
      <c r="C24111">
        <f>VLOOKUP(B24111,'[1]MNB2025Q3MAY20 (2)'!$AT:$AU,2,FALSE)</f>
        <v>7.3749999999999996E-2</v>
      </c>
    </row>
    <row r="24112" spans="1:3" x14ac:dyDescent="0.3">
      <c r="A24112" s="49">
        <v>563184757</v>
      </c>
      <c r="B24112" t="s">
        <v>128</v>
      </c>
      <c r="C24112">
        <f>VLOOKUP(B24112,'[1]MNB2025Q3MAY20 (2)'!$AT:$AU,2,FALSE)</f>
        <v>7.3749999999999996E-2</v>
      </c>
    </row>
    <row r="24113" spans="1:3" x14ac:dyDescent="0.3">
      <c r="A24113" s="49">
        <v>563184758</v>
      </c>
      <c r="B24113" t="s">
        <v>124</v>
      </c>
      <c r="C24113">
        <v>7.3749999999999996E-2</v>
      </c>
    </row>
    <row r="24114" spans="1:3" x14ac:dyDescent="0.3">
      <c r="A24114" s="49">
        <v>563184759</v>
      </c>
      <c r="B24114" t="s">
        <v>128</v>
      </c>
      <c r="C24114">
        <f>VLOOKUP(B24114,'[1]MNB2025Q3MAY20 (2)'!$AT:$AU,2,FALSE)</f>
        <v>7.3749999999999996E-2</v>
      </c>
    </row>
    <row r="24115" spans="1:3" x14ac:dyDescent="0.3">
      <c r="A24115" s="49">
        <v>563189999</v>
      </c>
      <c r="B24115" t="s">
        <v>128</v>
      </c>
      <c r="C24115">
        <f>VLOOKUP(B24115,'[1]MNB2025Q3MAY20 (2)'!$AT:$AU,2,FALSE)</f>
        <v>7.3749999999999996E-2</v>
      </c>
    </row>
    <row r="24116" spans="1:3" x14ac:dyDescent="0.3">
      <c r="A24116" s="49">
        <v>563190001</v>
      </c>
      <c r="B24116" t="s">
        <v>125</v>
      </c>
      <c r="C24116">
        <v>7.3749999999999996E-2</v>
      </c>
    </row>
    <row r="24117" spans="1:3" x14ac:dyDescent="0.3">
      <c r="A24117" s="49">
        <v>563194505</v>
      </c>
      <c r="B24117" t="s">
        <v>125</v>
      </c>
      <c r="C24117">
        <v>7.3749999999999996E-2</v>
      </c>
    </row>
    <row r="24118" spans="1:3" x14ac:dyDescent="0.3">
      <c r="A24118" s="49">
        <v>563194506</v>
      </c>
      <c r="B24118" t="s">
        <v>128</v>
      </c>
      <c r="C24118">
        <f>VLOOKUP(B24118,'[1]MNB2025Q3MAY20 (2)'!$AT:$AU,2,FALSE)</f>
        <v>7.3749999999999996E-2</v>
      </c>
    </row>
    <row r="24119" spans="1:3" x14ac:dyDescent="0.3">
      <c r="A24119" s="49">
        <v>563194507</v>
      </c>
      <c r="B24119" t="s">
        <v>125</v>
      </c>
      <c r="C24119">
        <v>7.3749999999999996E-2</v>
      </c>
    </row>
    <row r="24120" spans="1:3" x14ac:dyDescent="0.3">
      <c r="A24120" s="49">
        <v>563194508</v>
      </c>
      <c r="B24120" t="s">
        <v>128</v>
      </c>
      <c r="C24120">
        <f>VLOOKUP(B24120,'[1]MNB2025Q3MAY20 (2)'!$AT:$AU,2,FALSE)</f>
        <v>7.3749999999999996E-2</v>
      </c>
    </row>
    <row r="24121" spans="1:3" x14ac:dyDescent="0.3">
      <c r="A24121" s="49">
        <v>563194509</v>
      </c>
      <c r="B24121" t="s">
        <v>125</v>
      </c>
      <c r="C24121">
        <v>7.3749999999999996E-2</v>
      </c>
    </row>
    <row r="24122" spans="1:3" x14ac:dyDescent="0.3">
      <c r="A24122" s="49">
        <v>563194510</v>
      </c>
      <c r="B24122" t="s">
        <v>128</v>
      </c>
      <c r="C24122">
        <f>VLOOKUP(B24122,'[1]MNB2025Q3MAY20 (2)'!$AT:$AU,2,FALSE)</f>
        <v>7.3749999999999996E-2</v>
      </c>
    </row>
    <row r="24123" spans="1:3" x14ac:dyDescent="0.3">
      <c r="A24123" s="49">
        <v>563194512</v>
      </c>
      <c r="B24123" t="s">
        <v>128</v>
      </c>
      <c r="C24123">
        <f>VLOOKUP(B24123,'[1]MNB2025Q3MAY20 (2)'!$AT:$AU,2,FALSE)</f>
        <v>7.3749999999999996E-2</v>
      </c>
    </row>
    <row r="24124" spans="1:3" x14ac:dyDescent="0.3">
      <c r="A24124" s="49">
        <v>563194513</v>
      </c>
      <c r="B24124" t="s">
        <v>125</v>
      </c>
      <c r="C24124">
        <v>7.3749999999999996E-2</v>
      </c>
    </row>
    <row r="24125" spans="1:3" x14ac:dyDescent="0.3">
      <c r="A24125" s="49">
        <v>563194514</v>
      </c>
      <c r="B24125" t="s">
        <v>128</v>
      </c>
      <c r="C24125">
        <f>VLOOKUP(B24125,'[1]MNB2025Q3MAY20 (2)'!$AT:$AU,2,FALSE)</f>
        <v>7.3749999999999996E-2</v>
      </c>
    </row>
    <row r="24126" spans="1:3" x14ac:dyDescent="0.3">
      <c r="A24126" s="49">
        <v>563194517</v>
      </c>
      <c r="B24126" t="s">
        <v>128</v>
      </c>
      <c r="C24126">
        <f>VLOOKUP(B24126,'[1]MNB2025Q3MAY20 (2)'!$AT:$AU,2,FALSE)</f>
        <v>7.3749999999999996E-2</v>
      </c>
    </row>
    <row r="24127" spans="1:3" x14ac:dyDescent="0.3">
      <c r="A24127" s="49">
        <v>563194518</v>
      </c>
      <c r="B24127" t="s">
        <v>125</v>
      </c>
      <c r="C24127">
        <v>7.3749999999999996E-2</v>
      </c>
    </row>
    <row r="24128" spans="1:3" x14ac:dyDescent="0.3">
      <c r="A24128" s="49">
        <v>563194519</v>
      </c>
      <c r="B24128" t="s">
        <v>125</v>
      </c>
      <c r="C24128">
        <v>7.3749999999999996E-2</v>
      </c>
    </row>
    <row r="24129" spans="1:3" x14ac:dyDescent="0.3">
      <c r="A24129" s="49">
        <v>563194520</v>
      </c>
      <c r="B24129" t="s">
        <v>128</v>
      </c>
      <c r="C24129">
        <f>VLOOKUP(B24129,'[1]MNB2025Q3MAY20 (2)'!$AT:$AU,2,FALSE)</f>
        <v>7.3749999999999996E-2</v>
      </c>
    </row>
    <row r="24130" spans="1:3" x14ac:dyDescent="0.3">
      <c r="A24130" s="49">
        <v>563194521</v>
      </c>
      <c r="B24130" t="s">
        <v>125</v>
      </c>
      <c r="C24130">
        <v>7.3749999999999996E-2</v>
      </c>
    </row>
    <row r="24131" spans="1:3" x14ac:dyDescent="0.3">
      <c r="A24131" s="49">
        <v>563194522</v>
      </c>
      <c r="B24131" t="s">
        <v>128</v>
      </c>
      <c r="C24131">
        <f>VLOOKUP(B24131,'[1]MNB2025Q3MAY20 (2)'!$AT:$AU,2,FALSE)</f>
        <v>7.3749999999999996E-2</v>
      </c>
    </row>
    <row r="24132" spans="1:3" x14ac:dyDescent="0.3">
      <c r="A24132" s="49">
        <v>563194525</v>
      </c>
      <c r="B24132" t="s">
        <v>128</v>
      </c>
      <c r="C24132">
        <f>VLOOKUP(B24132,'[1]MNB2025Q3MAY20 (2)'!$AT:$AU,2,FALSE)</f>
        <v>7.3749999999999996E-2</v>
      </c>
    </row>
    <row r="24133" spans="1:3" x14ac:dyDescent="0.3">
      <c r="A24133" s="49">
        <v>563194526</v>
      </c>
      <c r="B24133" t="s">
        <v>125</v>
      </c>
      <c r="C24133">
        <v>7.3749999999999996E-2</v>
      </c>
    </row>
    <row r="24134" spans="1:3" x14ac:dyDescent="0.3">
      <c r="A24134" s="49">
        <v>563194527</v>
      </c>
      <c r="B24134" t="s">
        <v>125</v>
      </c>
      <c r="C24134">
        <v>7.3749999999999996E-2</v>
      </c>
    </row>
    <row r="24135" spans="1:3" x14ac:dyDescent="0.3">
      <c r="A24135" s="49">
        <v>563194528</v>
      </c>
      <c r="B24135" t="s">
        <v>128</v>
      </c>
      <c r="C24135">
        <f>VLOOKUP(B24135,'[1]MNB2025Q3MAY20 (2)'!$AT:$AU,2,FALSE)</f>
        <v>7.3749999999999996E-2</v>
      </c>
    </row>
    <row r="24136" spans="1:3" x14ac:dyDescent="0.3">
      <c r="A24136" s="49">
        <v>563194529</v>
      </c>
      <c r="B24136" t="s">
        <v>128</v>
      </c>
      <c r="C24136">
        <f>VLOOKUP(B24136,'[1]MNB2025Q3MAY20 (2)'!$AT:$AU,2,FALSE)</f>
        <v>7.3749999999999996E-2</v>
      </c>
    </row>
    <row r="24137" spans="1:3" x14ac:dyDescent="0.3">
      <c r="A24137" s="49">
        <v>563194530</v>
      </c>
      <c r="B24137" t="s">
        <v>125</v>
      </c>
      <c r="C24137">
        <v>7.3749999999999996E-2</v>
      </c>
    </row>
    <row r="24138" spans="1:3" x14ac:dyDescent="0.3">
      <c r="A24138" s="49">
        <v>563194531</v>
      </c>
      <c r="B24138" t="s">
        <v>125</v>
      </c>
      <c r="C24138">
        <v>7.3749999999999996E-2</v>
      </c>
    </row>
    <row r="24139" spans="1:3" x14ac:dyDescent="0.3">
      <c r="A24139" s="49">
        <v>563194532</v>
      </c>
      <c r="B24139" t="s">
        <v>128</v>
      </c>
      <c r="C24139">
        <f>VLOOKUP(B24139,'[1]MNB2025Q3MAY20 (2)'!$AT:$AU,2,FALSE)</f>
        <v>7.3749999999999996E-2</v>
      </c>
    </row>
    <row r="24140" spans="1:3" x14ac:dyDescent="0.3">
      <c r="A24140" s="49">
        <v>563194533</v>
      </c>
      <c r="B24140" t="s">
        <v>125</v>
      </c>
      <c r="C24140">
        <v>7.3749999999999996E-2</v>
      </c>
    </row>
    <row r="24141" spans="1:3" x14ac:dyDescent="0.3">
      <c r="A24141" s="49">
        <v>563194537</v>
      </c>
      <c r="B24141" t="s">
        <v>125</v>
      </c>
      <c r="C24141">
        <v>7.3749999999999996E-2</v>
      </c>
    </row>
    <row r="24142" spans="1:3" x14ac:dyDescent="0.3">
      <c r="A24142" s="49">
        <v>563194538</v>
      </c>
      <c r="B24142" t="s">
        <v>128</v>
      </c>
      <c r="C24142">
        <f>VLOOKUP(B24142,'[1]MNB2025Q3MAY20 (2)'!$AT:$AU,2,FALSE)</f>
        <v>7.3749999999999996E-2</v>
      </c>
    </row>
    <row r="24143" spans="1:3" x14ac:dyDescent="0.3">
      <c r="A24143" s="49">
        <v>563194539</v>
      </c>
      <c r="B24143" t="s">
        <v>125</v>
      </c>
      <c r="C24143">
        <v>7.3749999999999996E-2</v>
      </c>
    </row>
    <row r="24144" spans="1:3" x14ac:dyDescent="0.3">
      <c r="A24144" s="49">
        <v>563194543</v>
      </c>
      <c r="B24144" t="s">
        <v>125</v>
      </c>
      <c r="C24144">
        <v>7.3749999999999996E-2</v>
      </c>
    </row>
    <row r="24145" spans="1:3" x14ac:dyDescent="0.3">
      <c r="A24145" s="49">
        <v>563194544</v>
      </c>
      <c r="B24145" t="s">
        <v>128</v>
      </c>
      <c r="C24145">
        <f>VLOOKUP(B24145,'[1]MNB2025Q3MAY20 (2)'!$AT:$AU,2,FALSE)</f>
        <v>7.3749999999999996E-2</v>
      </c>
    </row>
    <row r="24146" spans="1:3" x14ac:dyDescent="0.3">
      <c r="A24146" s="49">
        <v>563194545</v>
      </c>
      <c r="B24146" t="s">
        <v>125</v>
      </c>
      <c r="C24146">
        <v>7.3749999999999996E-2</v>
      </c>
    </row>
    <row r="24147" spans="1:3" x14ac:dyDescent="0.3">
      <c r="A24147" s="49">
        <v>563194546</v>
      </c>
      <c r="B24147" t="s">
        <v>128</v>
      </c>
      <c r="C24147">
        <f>VLOOKUP(B24147,'[1]MNB2025Q3MAY20 (2)'!$AT:$AU,2,FALSE)</f>
        <v>7.3749999999999996E-2</v>
      </c>
    </row>
    <row r="24148" spans="1:3" x14ac:dyDescent="0.3">
      <c r="A24148" s="49">
        <v>563194547</v>
      </c>
      <c r="B24148" t="s">
        <v>128</v>
      </c>
      <c r="C24148">
        <f>VLOOKUP(B24148,'[1]MNB2025Q3MAY20 (2)'!$AT:$AU,2,FALSE)</f>
        <v>7.3749999999999996E-2</v>
      </c>
    </row>
    <row r="24149" spans="1:3" x14ac:dyDescent="0.3">
      <c r="A24149" s="49">
        <v>563194548</v>
      </c>
      <c r="B24149" t="s">
        <v>125</v>
      </c>
      <c r="C24149">
        <v>7.3749999999999996E-2</v>
      </c>
    </row>
    <row r="24150" spans="1:3" x14ac:dyDescent="0.3">
      <c r="A24150" s="49">
        <v>563199999</v>
      </c>
      <c r="B24150" t="s">
        <v>125</v>
      </c>
      <c r="C24150">
        <v>7.3749999999999996E-2</v>
      </c>
    </row>
    <row r="24151" spans="1:3" x14ac:dyDescent="0.3">
      <c r="A24151" s="49">
        <v>563200001</v>
      </c>
      <c r="B24151" t="s">
        <v>58</v>
      </c>
      <c r="C24151">
        <f>VLOOKUP(B24151,'[1]MNB2025Q3MAY20 (2)'!$AT:$AU,2,FALSE)</f>
        <v>7.4999999999999997E-2</v>
      </c>
    </row>
    <row r="24152" spans="1:3" x14ac:dyDescent="0.3">
      <c r="A24152" s="49">
        <v>563219999</v>
      </c>
      <c r="B24152" t="s">
        <v>58</v>
      </c>
      <c r="C24152">
        <f>VLOOKUP(B24152,'[1]MNB2025Q3MAY20 (2)'!$AT:$AU,2,FALSE)</f>
        <v>7.4999999999999997E-2</v>
      </c>
    </row>
    <row r="24153" spans="1:3" x14ac:dyDescent="0.3">
      <c r="A24153" s="49">
        <v>563230001</v>
      </c>
      <c r="B24153" t="s">
        <v>32</v>
      </c>
      <c r="C24153">
        <f>VLOOKUP(B24153,'[1]MNB2025Q3MAY20 (2)'!$AT:$AU,2,FALSE)</f>
        <v>6.8750000000000006E-2</v>
      </c>
    </row>
    <row r="24154" spans="1:3" x14ac:dyDescent="0.3">
      <c r="A24154" s="49">
        <v>563239999</v>
      </c>
      <c r="B24154" t="s">
        <v>32</v>
      </c>
      <c r="C24154">
        <f>VLOOKUP(B24154,'[1]MNB2025Q3MAY20 (2)'!$AT:$AU,2,FALSE)</f>
        <v>6.8750000000000006E-2</v>
      </c>
    </row>
    <row r="24155" spans="1:3" x14ac:dyDescent="0.3">
      <c r="A24155" s="49">
        <v>563240001</v>
      </c>
      <c r="B24155" t="s">
        <v>126</v>
      </c>
      <c r="C24155">
        <f>VLOOKUP(B24155,'[1]MNB2025Q3MAY20 (2)'!$AT:$AU,2,FALSE)</f>
        <v>7.3749999999999996E-2</v>
      </c>
    </row>
    <row r="24156" spans="1:3" x14ac:dyDescent="0.3">
      <c r="A24156" s="49">
        <v>563242405</v>
      </c>
      <c r="B24156" t="s">
        <v>126</v>
      </c>
      <c r="C24156">
        <f>VLOOKUP(B24156,'[1]MNB2025Q3MAY20 (2)'!$AT:$AU,2,FALSE)</f>
        <v>7.3749999999999996E-2</v>
      </c>
    </row>
    <row r="24157" spans="1:3" x14ac:dyDescent="0.3">
      <c r="A24157" s="49">
        <v>563242406</v>
      </c>
      <c r="B24157" t="s">
        <v>32</v>
      </c>
      <c r="C24157">
        <f>VLOOKUP(B24157,'[1]MNB2025Q3MAY20 (2)'!$AT:$AU,2,FALSE)</f>
        <v>6.8750000000000006E-2</v>
      </c>
    </row>
    <row r="24158" spans="1:3" x14ac:dyDescent="0.3">
      <c r="A24158" s="49">
        <v>563242407</v>
      </c>
      <c r="B24158" t="s">
        <v>126</v>
      </c>
      <c r="C24158">
        <f>VLOOKUP(B24158,'[1]MNB2025Q3MAY20 (2)'!$AT:$AU,2,FALSE)</f>
        <v>7.3749999999999996E-2</v>
      </c>
    </row>
    <row r="24159" spans="1:3" x14ac:dyDescent="0.3">
      <c r="A24159" s="49">
        <v>563243002</v>
      </c>
      <c r="B24159" t="s">
        <v>126</v>
      </c>
      <c r="C24159">
        <f>VLOOKUP(B24159,'[1]MNB2025Q3MAY20 (2)'!$AT:$AU,2,FALSE)</f>
        <v>7.3749999999999996E-2</v>
      </c>
    </row>
    <row r="24160" spans="1:3" x14ac:dyDescent="0.3">
      <c r="A24160" s="49">
        <v>563243800</v>
      </c>
      <c r="B24160" t="s">
        <v>32</v>
      </c>
      <c r="C24160">
        <f>VLOOKUP(B24160,'[1]MNB2025Q3MAY20 (2)'!$AT:$AU,2,FALSE)</f>
        <v>6.8750000000000006E-2</v>
      </c>
    </row>
    <row r="24161" spans="1:3" x14ac:dyDescent="0.3">
      <c r="A24161" s="49">
        <v>563244100</v>
      </c>
      <c r="B24161" t="s">
        <v>126</v>
      </c>
      <c r="C24161">
        <f>VLOOKUP(B24161,'[1]MNB2025Q3MAY20 (2)'!$AT:$AU,2,FALSE)</f>
        <v>7.3749999999999996E-2</v>
      </c>
    </row>
    <row r="24162" spans="1:3" x14ac:dyDescent="0.3">
      <c r="A24162" s="49">
        <v>563244568</v>
      </c>
      <c r="B24162" t="s">
        <v>126</v>
      </c>
      <c r="C24162">
        <f>VLOOKUP(B24162,'[1]MNB2025Q3MAY20 (2)'!$AT:$AU,2,FALSE)</f>
        <v>7.3749999999999996E-2</v>
      </c>
    </row>
    <row r="24163" spans="1:3" x14ac:dyDescent="0.3">
      <c r="A24163" s="49">
        <v>563244569</v>
      </c>
      <c r="B24163" t="s">
        <v>32</v>
      </c>
      <c r="C24163">
        <f>VLOOKUP(B24163,'[1]MNB2025Q3MAY20 (2)'!$AT:$AU,2,FALSE)</f>
        <v>6.8750000000000006E-2</v>
      </c>
    </row>
    <row r="24164" spans="1:3" x14ac:dyDescent="0.3">
      <c r="A24164" s="49">
        <v>563244572</v>
      </c>
      <c r="B24164" t="s">
        <v>32</v>
      </c>
      <c r="C24164">
        <f>VLOOKUP(B24164,'[1]MNB2025Q3MAY20 (2)'!$AT:$AU,2,FALSE)</f>
        <v>6.8750000000000006E-2</v>
      </c>
    </row>
    <row r="24165" spans="1:3" x14ac:dyDescent="0.3">
      <c r="A24165" s="49">
        <v>563244573</v>
      </c>
      <c r="B24165" t="s">
        <v>126</v>
      </c>
      <c r="C24165">
        <f>VLOOKUP(B24165,'[1]MNB2025Q3MAY20 (2)'!$AT:$AU,2,FALSE)</f>
        <v>7.3749999999999996E-2</v>
      </c>
    </row>
    <row r="24166" spans="1:3" x14ac:dyDescent="0.3">
      <c r="A24166" s="49">
        <v>563245501</v>
      </c>
      <c r="B24166" t="s">
        <v>126</v>
      </c>
      <c r="C24166">
        <f>VLOOKUP(B24166,'[1]MNB2025Q3MAY20 (2)'!$AT:$AU,2,FALSE)</f>
        <v>7.3749999999999996E-2</v>
      </c>
    </row>
    <row r="24167" spans="1:3" x14ac:dyDescent="0.3">
      <c r="A24167" s="49">
        <v>563247400</v>
      </c>
      <c r="B24167" t="s">
        <v>32</v>
      </c>
      <c r="C24167">
        <f>VLOOKUP(B24167,'[1]MNB2025Q3MAY20 (2)'!$AT:$AU,2,FALSE)</f>
        <v>6.8750000000000006E-2</v>
      </c>
    </row>
    <row r="24168" spans="1:3" x14ac:dyDescent="0.3">
      <c r="A24168" s="49">
        <v>563247401</v>
      </c>
      <c r="B24168" t="s">
        <v>32</v>
      </c>
      <c r="C24168">
        <f>VLOOKUP(B24168,'[1]MNB2025Q3MAY20 (2)'!$AT:$AU,2,FALSE)</f>
        <v>6.8750000000000006E-2</v>
      </c>
    </row>
    <row r="24169" spans="1:3" x14ac:dyDescent="0.3">
      <c r="A24169" s="49">
        <v>563249998</v>
      </c>
      <c r="B24169" t="s">
        <v>126</v>
      </c>
      <c r="C24169">
        <f>VLOOKUP(B24169,'[1]MNB2025Q3MAY20 (2)'!$AT:$AU,2,FALSE)</f>
        <v>7.3749999999999996E-2</v>
      </c>
    </row>
    <row r="24170" spans="1:3" x14ac:dyDescent="0.3">
      <c r="A24170" s="49">
        <v>563249999</v>
      </c>
      <c r="B24170" t="s">
        <v>126</v>
      </c>
      <c r="C24170">
        <f>VLOOKUP(B24170,'[1]MNB2025Q3MAY20 (2)'!$AT:$AU,2,FALSE)</f>
        <v>7.3749999999999996E-2</v>
      </c>
    </row>
    <row r="24171" spans="1:3" x14ac:dyDescent="0.3">
      <c r="A24171" s="49">
        <v>563250001</v>
      </c>
      <c r="B24171" t="s">
        <v>58</v>
      </c>
      <c r="C24171">
        <f>VLOOKUP(B24171,'[1]MNB2025Q3MAY20 (2)'!$AT:$AU,2,FALSE)</f>
        <v>7.4999999999999997E-2</v>
      </c>
    </row>
    <row r="24172" spans="1:3" x14ac:dyDescent="0.3">
      <c r="A24172" s="49">
        <v>563259999</v>
      </c>
      <c r="B24172" t="s">
        <v>58</v>
      </c>
      <c r="C24172">
        <f>VLOOKUP(B24172,'[1]MNB2025Q3MAY20 (2)'!$AT:$AU,2,FALSE)</f>
        <v>7.4999999999999997E-2</v>
      </c>
    </row>
    <row r="24173" spans="1:3" x14ac:dyDescent="0.3">
      <c r="A24173" s="49">
        <v>563260001</v>
      </c>
      <c r="B24173" t="s">
        <v>125</v>
      </c>
      <c r="C24173">
        <v>7.3749999999999996E-2</v>
      </c>
    </row>
    <row r="24174" spans="1:3" x14ac:dyDescent="0.3">
      <c r="A24174" s="49">
        <v>563262401</v>
      </c>
      <c r="B24174" t="s">
        <v>125</v>
      </c>
      <c r="C24174">
        <v>7.3749999999999996E-2</v>
      </c>
    </row>
    <row r="24175" spans="1:3" x14ac:dyDescent="0.3">
      <c r="A24175" s="49">
        <v>563262600</v>
      </c>
      <c r="B24175" t="s">
        <v>32</v>
      </c>
      <c r="C24175">
        <f>VLOOKUP(B24175,'[1]MNB2025Q3MAY20 (2)'!$AT:$AU,2,FALSE)</f>
        <v>6.8750000000000006E-2</v>
      </c>
    </row>
    <row r="24176" spans="1:3" x14ac:dyDescent="0.3">
      <c r="A24176" s="49">
        <v>563262601</v>
      </c>
      <c r="B24176" t="s">
        <v>32</v>
      </c>
      <c r="C24176">
        <f>VLOOKUP(B24176,'[1]MNB2025Q3MAY20 (2)'!$AT:$AU,2,FALSE)</f>
        <v>6.8750000000000006E-2</v>
      </c>
    </row>
    <row r="24177" spans="1:3" x14ac:dyDescent="0.3">
      <c r="A24177" s="49">
        <v>563262602</v>
      </c>
      <c r="B24177" t="s">
        <v>125</v>
      </c>
      <c r="C24177">
        <v>7.3749999999999996E-2</v>
      </c>
    </row>
    <row r="24178" spans="1:3" x14ac:dyDescent="0.3">
      <c r="A24178" s="49">
        <v>563262603</v>
      </c>
      <c r="B24178" t="s">
        <v>125</v>
      </c>
      <c r="C24178">
        <v>7.3749999999999996E-2</v>
      </c>
    </row>
    <row r="24179" spans="1:3" x14ac:dyDescent="0.3">
      <c r="A24179" s="49">
        <v>563262604</v>
      </c>
      <c r="B24179" t="s">
        <v>32</v>
      </c>
      <c r="C24179">
        <f>VLOOKUP(B24179,'[1]MNB2025Q3MAY20 (2)'!$AT:$AU,2,FALSE)</f>
        <v>6.8750000000000006E-2</v>
      </c>
    </row>
    <row r="24180" spans="1:3" x14ac:dyDescent="0.3">
      <c r="A24180" s="49">
        <v>563262605</v>
      </c>
      <c r="B24180" t="s">
        <v>125</v>
      </c>
      <c r="C24180">
        <v>7.3749999999999996E-2</v>
      </c>
    </row>
    <row r="24181" spans="1:3" x14ac:dyDescent="0.3">
      <c r="A24181" s="49">
        <v>563262622</v>
      </c>
      <c r="B24181" t="s">
        <v>125</v>
      </c>
      <c r="C24181">
        <v>7.3749999999999996E-2</v>
      </c>
    </row>
    <row r="24182" spans="1:3" x14ac:dyDescent="0.3">
      <c r="A24182" s="49">
        <v>563262623</v>
      </c>
      <c r="B24182" t="s">
        <v>126</v>
      </c>
      <c r="C24182">
        <f>VLOOKUP(B24182,'[1]MNB2025Q3MAY20 (2)'!$AT:$AU,2,FALSE)</f>
        <v>7.3749999999999996E-2</v>
      </c>
    </row>
    <row r="24183" spans="1:3" x14ac:dyDescent="0.3">
      <c r="A24183" s="49">
        <v>563262624</v>
      </c>
      <c r="B24183" t="s">
        <v>125</v>
      </c>
      <c r="C24183">
        <v>7.3749999999999996E-2</v>
      </c>
    </row>
    <row r="24184" spans="1:3" x14ac:dyDescent="0.3">
      <c r="A24184" s="49">
        <v>563264501</v>
      </c>
      <c r="B24184" t="s">
        <v>125</v>
      </c>
      <c r="C24184">
        <v>7.3749999999999996E-2</v>
      </c>
    </row>
    <row r="24185" spans="1:3" x14ac:dyDescent="0.3">
      <c r="A24185" s="49">
        <v>563264502</v>
      </c>
      <c r="B24185" t="s">
        <v>126</v>
      </c>
      <c r="C24185">
        <f>VLOOKUP(B24185,'[1]MNB2025Q3MAY20 (2)'!$AT:$AU,2,FALSE)</f>
        <v>7.3749999999999996E-2</v>
      </c>
    </row>
    <row r="24186" spans="1:3" x14ac:dyDescent="0.3">
      <c r="A24186" s="49">
        <v>563264530</v>
      </c>
      <c r="B24186" t="s">
        <v>126</v>
      </c>
      <c r="C24186">
        <f>VLOOKUP(B24186,'[1]MNB2025Q3MAY20 (2)'!$AT:$AU,2,FALSE)</f>
        <v>7.3749999999999996E-2</v>
      </c>
    </row>
    <row r="24187" spans="1:3" x14ac:dyDescent="0.3">
      <c r="A24187" s="49">
        <v>563264531</v>
      </c>
      <c r="B24187" t="s">
        <v>125</v>
      </c>
      <c r="C24187">
        <v>7.3749999999999996E-2</v>
      </c>
    </row>
    <row r="24188" spans="1:3" x14ac:dyDescent="0.3">
      <c r="A24188" s="49">
        <v>563264538</v>
      </c>
      <c r="B24188" t="s">
        <v>125</v>
      </c>
      <c r="C24188">
        <v>7.3749999999999996E-2</v>
      </c>
    </row>
    <row r="24189" spans="1:3" x14ac:dyDescent="0.3">
      <c r="A24189" s="49">
        <v>563264539</v>
      </c>
      <c r="B24189" t="s">
        <v>126</v>
      </c>
      <c r="C24189">
        <f>VLOOKUP(B24189,'[1]MNB2025Q3MAY20 (2)'!$AT:$AU,2,FALSE)</f>
        <v>7.3749999999999996E-2</v>
      </c>
    </row>
    <row r="24190" spans="1:3" x14ac:dyDescent="0.3">
      <c r="A24190" s="49">
        <v>563264540</v>
      </c>
      <c r="B24190" t="s">
        <v>125</v>
      </c>
      <c r="C24190">
        <v>7.3749999999999996E-2</v>
      </c>
    </row>
    <row r="24191" spans="1:3" x14ac:dyDescent="0.3">
      <c r="A24191" s="49">
        <v>563264546</v>
      </c>
      <c r="B24191" t="s">
        <v>125</v>
      </c>
      <c r="C24191">
        <v>7.3749999999999996E-2</v>
      </c>
    </row>
    <row r="24192" spans="1:3" x14ac:dyDescent="0.3">
      <c r="A24192" s="49">
        <v>563264547</v>
      </c>
      <c r="B24192" t="s">
        <v>126</v>
      </c>
      <c r="C24192">
        <f>VLOOKUP(B24192,'[1]MNB2025Q3MAY20 (2)'!$AT:$AU,2,FALSE)</f>
        <v>7.3749999999999996E-2</v>
      </c>
    </row>
    <row r="24193" spans="1:3" x14ac:dyDescent="0.3">
      <c r="A24193" s="49">
        <v>563264548</v>
      </c>
      <c r="B24193" t="s">
        <v>125</v>
      </c>
      <c r="C24193">
        <v>7.3749999999999996E-2</v>
      </c>
    </row>
    <row r="24194" spans="1:3" x14ac:dyDescent="0.3">
      <c r="A24194" s="49">
        <v>563264560</v>
      </c>
      <c r="B24194" t="s">
        <v>125</v>
      </c>
      <c r="C24194">
        <v>7.3749999999999996E-2</v>
      </c>
    </row>
    <row r="24195" spans="1:3" x14ac:dyDescent="0.3">
      <c r="A24195" s="49">
        <v>563264561</v>
      </c>
      <c r="B24195" t="s">
        <v>126</v>
      </c>
      <c r="C24195">
        <f>VLOOKUP(B24195,'[1]MNB2025Q3MAY20 (2)'!$AT:$AU,2,FALSE)</f>
        <v>7.3749999999999996E-2</v>
      </c>
    </row>
    <row r="24196" spans="1:3" x14ac:dyDescent="0.3">
      <c r="A24196" s="49">
        <v>563264562</v>
      </c>
      <c r="B24196" t="s">
        <v>125</v>
      </c>
      <c r="C24196">
        <v>7.3749999999999996E-2</v>
      </c>
    </row>
    <row r="24197" spans="1:3" x14ac:dyDescent="0.3">
      <c r="A24197" s="49">
        <v>563264563</v>
      </c>
      <c r="B24197" t="s">
        <v>126</v>
      </c>
      <c r="C24197">
        <f>VLOOKUP(B24197,'[1]MNB2025Q3MAY20 (2)'!$AT:$AU,2,FALSE)</f>
        <v>7.3749999999999996E-2</v>
      </c>
    </row>
    <row r="24198" spans="1:3" x14ac:dyDescent="0.3">
      <c r="A24198" s="49">
        <v>563264564</v>
      </c>
      <c r="B24198" t="s">
        <v>125</v>
      </c>
      <c r="C24198">
        <v>7.3749999999999996E-2</v>
      </c>
    </row>
    <row r="24199" spans="1:3" x14ac:dyDescent="0.3">
      <c r="A24199" s="49">
        <v>563264565</v>
      </c>
      <c r="B24199" t="s">
        <v>125</v>
      </c>
      <c r="C24199">
        <v>7.3749999999999996E-2</v>
      </c>
    </row>
    <row r="24200" spans="1:3" x14ac:dyDescent="0.3">
      <c r="A24200" s="49">
        <v>563264566</v>
      </c>
      <c r="B24200" t="s">
        <v>126</v>
      </c>
      <c r="C24200">
        <f>VLOOKUP(B24200,'[1]MNB2025Q3MAY20 (2)'!$AT:$AU,2,FALSE)</f>
        <v>7.3749999999999996E-2</v>
      </c>
    </row>
    <row r="24201" spans="1:3" x14ac:dyDescent="0.3">
      <c r="A24201" s="49">
        <v>563264567</v>
      </c>
      <c r="B24201" t="s">
        <v>125</v>
      </c>
      <c r="C24201">
        <v>7.3749999999999996E-2</v>
      </c>
    </row>
    <row r="24202" spans="1:3" x14ac:dyDescent="0.3">
      <c r="A24202" s="49">
        <v>563264572</v>
      </c>
      <c r="B24202" t="s">
        <v>125</v>
      </c>
      <c r="C24202">
        <v>7.3749999999999996E-2</v>
      </c>
    </row>
    <row r="24203" spans="1:3" x14ac:dyDescent="0.3">
      <c r="A24203" s="49">
        <v>563264573</v>
      </c>
      <c r="B24203" t="s">
        <v>126</v>
      </c>
      <c r="C24203">
        <f>VLOOKUP(B24203,'[1]MNB2025Q3MAY20 (2)'!$AT:$AU,2,FALSE)</f>
        <v>7.3749999999999996E-2</v>
      </c>
    </row>
    <row r="24204" spans="1:3" x14ac:dyDescent="0.3">
      <c r="A24204" s="49">
        <v>563264574</v>
      </c>
      <c r="B24204" t="s">
        <v>125</v>
      </c>
      <c r="C24204">
        <v>7.3749999999999996E-2</v>
      </c>
    </row>
    <row r="24205" spans="1:3" x14ac:dyDescent="0.3">
      <c r="A24205" s="49">
        <v>563264584</v>
      </c>
      <c r="B24205" t="s">
        <v>125</v>
      </c>
      <c r="C24205">
        <v>7.3749999999999996E-2</v>
      </c>
    </row>
    <row r="24206" spans="1:3" x14ac:dyDescent="0.3">
      <c r="A24206" s="49">
        <v>563264585</v>
      </c>
      <c r="B24206" t="s">
        <v>126</v>
      </c>
      <c r="C24206">
        <f>VLOOKUP(B24206,'[1]MNB2025Q3MAY20 (2)'!$AT:$AU,2,FALSE)</f>
        <v>7.3749999999999996E-2</v>
      </c>
    </row>
    <row r="24207" spans="1:3" x14ac:dyDescent="0.3">
      <c r="A24207" s="49">
        <v>563264586</v>
      </c>
      <c r="B24207" t="s">
        <v>125</v>
      </c>
      <c r="C24207">
        <v>7.3749999999999996E-2</v>
      </c>
    </row>
    <row r="24208" spans="1:3" x14ac:dyDescent="0.3">
      <c r="A24208" s="49">
        <v>563264588</v>
      </c>
      <c r="B24208" t="s">
        <v>125</v>
      </c>
      <c r="C24208">
        <v>7.3749999999999996E-2</v>
      </c>
    </row>
    <row r="24209" spans="1:3" x14ac:dyDescent="0.3">
      <c r="A24209" s="49">
        <v>563264600</v>
      </c>
      <c r="B24209" t="s">
        <v>126</v>
      </c>
      <c r="C24209">
        <f>VLOOKUP(B24209,'[1]MNB2025Q3MAY20 (2)'!$AT:$AU,2,FALSE)</f>
        <v>7.3749999999999996E-2</v>
      </c>
    </row>
    <row r="24210" spans="1:3" x14ac:dyDescent="0.3">
      <c r="A24210" s="49">
        <v>563264604</v>
      </c>
      <c r="B24210" t="s">
        <v>126</v>
      </c>
      <c r="C24210">
        <f>VLOOKUP(B24210,'[1]MNB2025Q3MAY20 (2)'!$AT:$AU,2,FALSE)</f>
        <v>7.3749999999999996E-2</v>
      </c>
    </row>
    <row r="24211" spans="1:3" x14ac:dyDescent="0.3">
      <c r="A24211" s="49">
        <v>563265000</v>
      </c>
      <c r="B24211" t="s">
        <v>125</v>
      </c>
      <c r="C24211">
        <v>7.3749999999999996E-2</v>
      </c>
    </row>
    <row r="24212" spans="1:3" x14ac:dyDescent="0.3">
      <c r="A24212" s="49">
        <v>563268276</v>
      </c>
      <c r="B24212" t="s">
        <v>125</v>
      </c>
      <c r="C24212">
        <v>7.3749999999999996E-2</v>
      </c>
    </row>
    <row r="24213" spans="1:3" x14ac:dyDescent="0.3">
      <c r="A24213" s="49">
        <v>563268277</v>
      </c>
      <c r="B24213" t="s">
        <v>32</v>
      </c>
      <c r="C24213">
        <f>VLOOKUP(B24213,'[1]MNB2025Q3MAY20 (2)'!$AT:$AU,2,FALSE)</f>
        <v>6.8750000000000006E-2</v>
      </c>
    </row>
    <row r="24214" spans="1:3" x14ac:dyDescent="0.3">
      <c r="A24214" s="49">
        <v>563268278</v>
      </c>
      <c r="B24214" t="s">
        <v>125</v>
      </c>
      <c r="C24214">
        <v>7.3749999999999996E-2</v>
      </c>
    </row>
    <row r="24215" spans="1:3" x14ac:dyDescent="0.3">
      <c r="A24215" s="49">
        <v>563269999</v>
      </c>
      <c r="B24215" t="s">
        <v>125</v>
      </c>
      <c r="C24215">
        <v>7.3749999999999996E-2</v>
      </c>
    </row>
    <row r="24216" spans="1:3" x14ac:dyDescent="0.3">
      <c r="A24216" s="49">
        <v>563270001</v>
      </c>
      <c r="B24216" t="s">
        <v>32</v>
      </c>
      <c r="C24216">
        <f>VLOOKUP(B24216,'[1]MNB2025Q3MAY20 (2)'!$AT:$AU,2,FALSE)</f>
        <v>6.8750000000000006E-2</v>
      </c>
    </row>
    <row r="24217" spans="1:3" x14ac:dyDescent="0.3">
      <c r="A24217" s="49">
        <v>563270011</v>
      </c>
      <c r="B24217" t="s">
        <v>32</v>
      </c>
      <c r="C24217">
        <f>VLOOKUP(B24217,'[1]MNB2025Q3MAY20 (2)'!$AT:$AU,2,FALSE)</f>
        <v>6.8750000000000006E-2</v>
      </c>
    </row>
    <row r="24218" spans="1:3" x14ac:dyDescent="0.3">
      <c r="A24218" s="49">
        <v>563270012</v>
      </c>
      <c r="B24218" t="s">
        <v>125</v>
      </c>
      <c r="C24218">
        <v>7.3749999999999996E-2</v>
      </c>
    </row>
    <row r="24219" spans="1:3" x14ac:dyDescent="0.3">
      <c r="A24219" s="49">
        <v>563270021</v>
      </c>
      <c r="B24219" t="s">
        <v>32</v>
      </c>
      <c r="C24219">
        <f>VLOOKUP(B24219,'[1]MNB2025Q3MAY20 (2)'!$AT:$AU,2,FALSE)</f>
        <v>6.8750000000000006E-2</v>
      </c>
    </row>
    <row r="24220" spans="1:3" x14ac:dyDescent="0.3">
      <c r="A24220" s="49">
        <v>563272066</v>
      </c>
      <c r="B24220" t="s">
        <v>32</v>
      </c>
      <c r="C24220">
        <f>VLOOKUP(B24220,'[1]MNB2025Q3MAY20 (2)'!$AT:$AU,2,FALSE)</f>
        <v>6.8750000000000006E-2</v>
      </c>
    </row>
    <row r="24221" spans="1:3" x14ac:dyDescent="0.3">
      <c r="A24221" s="49">
        <v>563272600</v>
      </c>
      <c r="B24221" t="s">
        <v>125</v>
      </c>
      <c r="C24221">
        <v>7.3749999999999996E-2</v>
      </c>
    </row>
    <row r="24222" spans="1:3" x14ac:dyDescent="0.3">
      <c r="A24222" s="49">
        <v>563274400</v>
      </c>
      <c r="B24222" t="s">
        <v>125</v>
      </c>
      <c r="C24222">
        <v>7.3749999999999996E-2</v>
      </c>
    </row>
    <row r="24223" spans="1:3" x14ac:dyDescent="0.3">
      <c r="A24223" s="49">
        <v>563274500</v>
      </c>
      <c r="B24223" t="s">
        <v>32</v>
      </c>
      <c r="C24223">
        <f>VLOOKUP(B24223,'[1]MNB2025Q3MAY20 (2)'!$AT:$AU,2,FALSE)</f>
        <v>6.8750000000000006E-2</v>
      </c>
    </row>
    <row r="24224" spans="1:3" x14ac:dyDescent="0.3">
      <c r="A24224" s="49">
        <v>563274501</v>
      </c>
      <c r="B24224" t="s">
        <v>125</v>
      </c>
      <c r="C24224">
        <v>7.3749999999999996E-2</v>
      </c>
    </row>
    <row r="24225" spans="1:3" x14ac:dyDescent="0.3">
      <c r="A24225" s="49">
        <v>563274502</v>
      </c>
      <c r="B24225" t="s">
        <v>32</v>
      </c>
      <c r="C24225">
        <f>VLOOKUP(B24225,'[1]MNB2025Q3MAY20 (2)'!$AT:$AU,2,FALSE)</f>
        <v>6.8750000000000006E-2</v>
      </c>
    </row>
    <row r="24226" spans="1:3" x14ac:dyDescent="0.3">
      <c r="A24226" s="49">
        <v>563274504</v>
      </c>
      <c r="B24226" t="s">
        <v>32</v>
      </c>
      <c r="C24226">
        <f>VLOOKUP(B24226,'[1]MNB2025Q3MAY20 (2)'!$AT:$AU,2,FALSE)</f>
        <v>6.8750000000000006E-2</v>
      </c>
    </row>
    <row r="24227" spans="1:3" x14ac:dyDescent="0.3">
      <c r="A24227" s="49">
        <v>563274505</v>
      </c>
      <c r="B24227" t="s">
        <v>125</v>
      </c>
      <c r="C24227">
        <v>7.3749999999999996E-2</v>
      </c>
    </row>
    <row r="24228" spans="1:3" x14ac:dyDescent="0.3">
      <c r="A24228" s="49">
        <v>563278226</v>
      </c>
      <c r="B24228" t="s">
        <v>125</v>
      </c>
      <c r="C24228">
        <v>7.3749999999999996E-2</v>
      </c>
    </row>
    <row r="24229" spans="1:3" x14ac:dyDescent="0.3">
      <c r="A24229" s="49">
        <v>563278227</v>
      </c>
      <c r="B24229" t="s">
        <v>32</v>
      </c>
      <c r="C24229">
        <f>VLOOKUP(B24229,'[1]MNB2025Q3MAY20 (2)'!$AT:$AU,2,FALSE)</f>
        <v>6.8750000000000006E-2</v>
      </c>
    </row>
    <row r="24230" spans="1:3" x14ac:dyDescent="0.3">
      <c r="A24230" s="49">
        <v>563278228</v>
      </c>
      <c r="B24230" t="s">
        <v>125</v>
      </c>
      <c r="C24230">
        <v>7.3749999999999996E-2</v>
      </c>
    </row>
    <row r="24231" spans="1:3" x14ac:dyDescent="0.3">
      <c r="A24231" s="49">
        <v>563279999</v>
      </c>
      <c r="B24231" t="s">
        <v>125</v>
      </c>
      <c r="C24231">
        <v>7.3749999999999996E-2</v>
      </c>
    </row>
    <row r="24232" spans="1:3" x14ac:dyDescent="0.3">
      <c r="A24232" s="49">
        <v>563280001</v>
      </c>
      <c r="B24232" t="s">
        <v>124</v>
      </c>
      <c r="C24232">
        <v>7.3749999999999996E-2</v>
      </c>
    </row>
    <row r="24233" spans="1:3" x14ac:dyDescent="0.3">
      <c r="A24233" s="49">
        <v>563289999</v>
      </c>
      <c r="B24233" t="s">
        <v>124</v>
      </c>
      <c r="C24233">
        <v>7.3749999999999996E-2</v>
      </c>
    </row>
    <row r="24234" spans="1:3" x14ac:dyDescent="0.3">
      <c r="A24234" s="49">
        <v>563290001</v>
      </c>
      <c r="B24234" t="s">
        <v>73</v>
      </c>
      <c r="C24234">
        <v>7.3749999999999996E-2</v>
      </c>
    </row>
    <row r="24235" spans="1:3" x14ac:dyDescent="0.3">
      <c r="A24235" s="49">
        <v>563290079</v>
      </c>
      <c r="B24235" t="s">
        <v>73</v>
      </c>
      <c r="C24235">
        <v>7.3749999999999996E-2</v>
      </c>
    </row>
    <row r="24236" spans="1:3" x14ac:dyDescent="0.3">
      <c r="A24236" s="49">
        <v>563290080</v>
      </c>
      <c r="B24236" t="s">
        <v>124</v>
      </c>
      <c r="C24236">
        <v>7.3749999999999996E-2</v>
      </c>
    </row>
    <row r="24237" spans="1:3" x14ac:dyDescent="0.3">
      <c r="A24237" s="49">
        <v>563290081</v>
      </c>
      <c r="B24237" t="s">
        <v>73</v>
      </c>
      <c r="C24237">
        <v>7.3749999999999996E-2</v>
      </c>
    </row>
    <row r="24238" spans="1:3" x14ac:dyDescent="0.3">
      <c r="A24238" s="49">
        <v>563294412</v>
      </c>
      <c r="B24238" t="s">
        <v>73</v>
      </c>
      <c r="C24238">
        <v>7.3749999999999996E-2</v>
      </c>
    </row>
    <row r="24239" spans="1:3" x14ac:dyDescent="0.3">
      <c r="A24239" s="49">
        <v>563294500</v>
      </c>
      <c r="B24239" t="s">
        <v>124</v>
      </c>
      <c r="C24239">
        <v>7.3749999999999996E-2</v>
      </c>
    </row>
    <row r="24240" spans="1:3" x14ac:dyDescent="0.3">
      <c r="A24240" s="49">
        <v>563294502</v>
      </c>
      <c r="B24240" t="s">
        <v>124</v>
      </c>
      <c r="C24240">
        <v>7.3749999999999996E-2</v>
      </c>
    </row>
    <row r="24241" spans="1:3" x14ac:dyDescent="0.3">
      <c r="A24241" s="49">
        <v>563294503</v>
      </c>
      <c r="B24241" t="s">
        <v>73</v>
      </c>
      <c r="C24241">
        <v>7.3749999999999996E-2</v>
      </c>
    </row>
    <row r="24242" spans="1:3" x14ac:dyDescent="0.3">
      <c r="A24242" s="49">
        <v>563294602</v>
      </c>
      <c r="B24242" t="s">
        <v>73</v>
      </c>
      <c r="C24242">
        <v>7.3749999999999996E-2</v>
      </c>
    </row>
    <row r="24243" spans="1:3" x14ac:dyDescent="0.3">
      <c r="A24243" s="49">
        <v>563294603</v>
      </c>
      <c r="B24243" t="s">
        <v>124</v>
      </c>
      <c r="C24243">
        <v>7.3749999999999996E-2</v>
      </c>
    </row>
    <row r="24244" spans="1:3" x14ac:dyDescent="0.3">
      <c r="A24244" s="49">
        <v>563294604</v>
      </c>
      <c r="B24244" t="s">
        <v>124</v>
      </c>
      <c r="C24244">
        <v>7.3749999999999996E-2</v>
      </c>
    </row>
    <row r="24245" spans="1:3" x14ac:dyDescent="0.3">
      <c r="A24245" s="49">
        <v>563294605</v>
      </c>
      <c r="B24245" t="s">
        <v>73</v>
      </c>
      <c r="C24245">
        <v>7.3749999999999996E-2</v>
      </c>
    </row>
    <row r="24246" spans="1:3" x14ac:dyDescent="0.3">
      <c r="A24246" s="49">
        <v>563294628</v>
      </c>
      <c r="B24246" t="s">
        <v>73</v>
      </c>
      <c r="C24246">
        <v>7.3749999999999996E-2</v>
      </c>
    </row>
    <row r="24247" spans="1:3" x14ac:dyDescent="0.3">
      <c r="A24247" s="49">
        <v>563294629</v>
      </c>
      <c r="B24247" t="s">
        <v>124</v>
      </c>
      <c r="C24247">
        <v>7.3749999999999996E-2</v>
      </c>
    </row>
    <row r="24248" spans="1:3" x14ac:dyDescent="0.3">
      <c r="A24248" s="49">
        <v>563294630</v>
      </c>
      <c r="B24248" t="s">
        <v>73</v>
      </c>
      <c r="C24248">
        <v>7.3749999999999996E-2</v>
      </c>
    </row>
    <row r="24249" spans="1:3" x14ac:dyDescent="0.3">
      <c r="A24249" s="49">
        <v>563294703</v>
      </c>
      <c r="B24249" t="s">
        <v>73</v>
      </c>
      <c r="C24249">
        <v>7.3749999999999996E-2</v>
      </c>
    </row>
    <row r="24250" spans="1:3" x14ac:dyDescent="0.3">
      <c r="A24250" s="49">
        <v>563295000</v>
      </c>
      <c r="B24250" t="s">
        <v>124</v>
      </c>
      <c r="C24250">
        <v>7.3749999999999996E-2</v>
      </c>
    </row>
    <row r="24251" spans="1:3" x14ac:dyDescent="0.3">
      <c r="A24251" s="49">
        <v>563295004</v>
      </c>
      <c r="B24251" t="s">
        <v>124</v>
      </c>
      <c r="C24251">
        <v>7.3749999999999996E-2</v>
      </c>
    </row>
    <row r="24252" spans="1:3" x14ac:dyDescent="0.3">
      <c r="A24252" s="49">
        <v>563295005</v>
      </c>
      <c r="B24252" t="s">
        <v>73</v>
      </c>
      <c r="C24252">
        <v>7.3749999999999996E-2</v>
      </c>
    </row>
    <row r="24253" spans="1:3" x14ac:dyDescent="0.3">
      <c r="A24253" s="49">
        <v>563295006</v>
      </c>
      <c r="B24253" t="s">
        <v>124</v>
      </c>
      <c r="C24253">
        <v>7.3749999999999996E-2</v>
      </c>
    </row>
    <row r="24254" spans="1:3" x14ac:dyDescent="0.3">
      <c r="A24254" s="49">
        <v>563295033</v>
      </c>
      <c r="B24254" t="s">
        <v>124</v>
      </c>
      <c r="C24254">
        <v>7.3749999999999996E-2</v>
      </c>
    </row>
    <row r="24255" spans="1:3" x14ac:dyDescent="0.3">
      <c r="A24255" s="49">
        <v>563295034</v>
      </c>
      <c r="B24255" t="s">
        <v>73</v>
      </c>
      <c r="C24255">
        <v>7.3749999999999996E-2</v>
      </c>
    </row>
    <row r="24256" spans="1:3" x14ac:dyDescent="0.3">
      <c r="A24256" s="49">
        <v>563295035</v>
      </c>
      <c r="B24256" t="s">
        <v>124</v>
      </c>
      <c r="C24256">
        <v>7.3749999999999996E-2</v>
      </c>
    </row>
    <row r="24257" spans="1:3" x14ac:dyDescent="0.3">
      <c r="A24257" s="49">
        <v>563295056</v>
      </c>
      <c r="B24257" t="s">
        <v>124</v>
      </c>
      <c r="C24257">
        <v>7.3749999999999996E-2</v>
      </c>
    </row>
    <row r="24258" spans="1:3" x14ac:dyDescent="0.3">
      <c r="A24258" s="49">
        <v>563295057</v>
      </c>
      <c r="B24258" t="s">
        <v>73</v>
      </c>
      <c r="C24258">
        <v>7.3749999999999996E-2</v>
      </c>
    </row>
    <row r="24259" spans="1:3" x14ac:dyDescent="0.3">
      <c r="A24259" s="49">
        <v>563295067</v>
      </c>
      <c r="B24259" t="s">
        <v>73</v>
      </c>
      <c r="C24259">
        <v>7.3749999999999996E-2</v>
      </c>
    </row>
    <row r="24260" spans="1:3" x14ac:dyDescent="0.3">
      <c r="A24260" s="49">
        <v>563295068</v>
      </c>
      <c r="B24260" t="s">
        <v>124</v>
      </c>
      <c r="C24260">
        <v>7.3749999999999996E-2</v>
      </c>
    </row>
    <row r="24261" spans="1:3" x14ac:dyDescent="0.3">
      <c r="A24261" s="49">
        <v>563295069</v>
      </c>
      <c r="B24261" t="s">
        <v>73</v>
      </c>
      <c r="C24261">
        <v>7.3749999999999996E-2</v>
      </c>
    </row>
    <row r="24262" spans="1:3" x14ac:dyDescent="0.3">
      <c r="A24262" s="49">
        <v>563295070</v>
      </c>
      <c r="B24262" t="s">
        <v>124</v>
      </c>
      <c r="C24262">
        <v>7.3749999999999996E-2</v>
      </c>
    </row>
    <row r="24263" spans="1:3" x14ac:dyDescent="0.3">
      <c r="A24263" s="49">
        <v>563295071</v>
      </c>
      <c r="B24263" t="s">
        <v>73</v>
      </c>
      <c r="C24263">
        <v>7.3749999999999996E-2</v>
      </c>
    </row>
    <row r="24264" spans="1:3" x14ac:dyDescent="0.3">
      <c r="A24264" s="49">
        <v>563298103</v>
      </c>
      <c r="B24264" t="s">
        <v>73</v>
      </c>
      <c r="C24264">
        <v>7.3749999999999996E-2</v>
      </c>
    </row>
    <row r="24265" spans="1:3" x14ac:dyDescent="0.3">
      <c r="A24265" s="49">
        <v>563298104</v>
      </c>
      <c r="B24265" t="s">
        <v>124</v>
      </c>
      <c r="C24265">
        <v>7.3749999999999996E-2</v>
      </c>
    </row>
    <row r="24266" spans="1:3" x14ac:dyDescent="0.3">
      <c r="A24266" s="49">
        <v>563298105</v>
      </c>
      <c r="B24266" t="s">
        <v>73</v>
      </c>
      <c r="C24266">
        <v>7.3749999999999996E-2</v>
      </c>
    </row>
    <row r="24267" spans="1:3" x14ac:dyDescent="0.3">
      <c r="A24267" s="49">
        <v>563298106</v>
      </c>
      <c r="B24267" t="s">
        <v>124</v>
      </c>
      <c r="C24267">
        <v>7.3749999999999996E-2</v>
      </c>
    </row>
    <row r="24268" spans="1:3" x14ac:dyDescent="0.3">
      <c r="A24268" s="49">
        <v>563298200</v>
      </c>
      <c r="B24268" t="s">
        <v>73</v>
      </c>
      <c r="C24268">
        <v>7.3749999999999996E-2</v>
      </c>
    </row>
    <row r="24269" spans="1:3" x14ac:dyDescent="0.3">
      <c r="A24269" s="49">
        <v>563298735</v>
      </c>
      <c r="B24269" t="s">
        <v>73</v>
      </c>
      <c r="C24269">
        <v>7.3749999999999996E-2</v>
      </c>
    </row>
    <row r="24270" spans="1:3" x14ac:dyDescent="0.3">
      <c r="A24270" s="49">
        <v>563298736</v>
      </c>
      <c r="B24270" t="s">
        <v>52</v>
      </c>
      <c r="C24270">
        <f>VLOOKUP(B24270,'[1]MNB2025Q3MAY20 (2)'!$AT:$AU,2,FALSE)</f>
        <v>7.375000000000001E-2</v>
      </c>
    </row>
    <row r="24271" spans="1:3" x14ac:dyDescent="0.3">
      <c r="A24271" s="49">
        <v>563298737</v>
      </c>
      <c r="B24271" t="s">
        <v>73</v>
      </c>
      <c r="C24271">
        <v>7.3749999999999996E-2</v>
      </c>
    </row>
    <row r="24272" spans="1:3" x14ac:dyDescent="0.3">
      <c r="A24272" s="49">
        <v>563298770</v>
      </c>
      <c r="B24272" t="s">
        <v>73</v>
      </c>
      <c r="C24272">
        <v>7.3749999999999996E-2</v>
      </c>
    </row>
    <row r="24273" spans="1:3" x14ac:dyDescent="0.3">
      <c r="A24273" s="49">
        <v>563298771</v>
      </c>
      <c r="B24273" t="s">
        <v>124</v>
      </c>
      <c r="C24273">
        <v>7.3749999999999996E-2</v>
      </c>
    </row>
    <row r="24274" spans="1:3" x14ac:dyDescent="0.3">
      <c r="A24274" s="49">
        <v>563298776</v>
      </c>
      <c r="B24274" t="s">
        <v>124</v>
      </c>
      <c r="C24274">
        <v>7.3749999999999996E-2</v>
      </c>
    </row>
    <row r="24275" spans="1:3" x14ac:dyDescent="0.3">
      <c r="A24275" s="49">
        <v>563298777</v>
      </c>
      <c r="B24275" t="s">
        <v>73</v>
      </c>
      <c r="C24275">
        <v>7.3749999999999996E-2</v>
      </c>
    </row>
    <row r="24276" spans="1:3" x14ac:dyDescent="0.3">
      <c r="A24276" s="49">
        <v>563298787</v>
      </c>
      <c r="B24276" t="s">
        <v>73</v>
      </c>
      <c r="C24276">
        <v>7.3749999999999996E-2</v>
      </c>
    </row>
    <row r="24277" spans="1:3" x14ac:dyDescent="0.3">
      <c r="A24277" s="49">
        <v>563298788</v>
      </c>
      <c r="B24277" t="s">
        <v>124</v>
      </c>
      <c r="C24277">
        <v>7.3749999999999996E-2</v>
      </c>
    </row>
    <row r="24278" spans="1:3" x14ac:dyDescent="0.3">
      <c r="A24278" s="49">
        <v>563298789</v>
      </c>
      <c r="B24278" t="s">
        <v>73</v>
      </c>
      <c r="C24278">
        <v>7.3749999999999996E-2</v>
      </c>
    </row>
    <row r="24279" spans="1:3" x14ac:dyDescent="0.3">
      <c r="A24279" s="49">
        <v>563298791</v>
      </c>
      <c r="B24279" t="s">
        <v>73</v>
      </c>
      <c r="C24279">
        <v>7.3749999999999996E-2</v>
      </c>
    </row>
    <row r="24280" spans="1:3" x14ac:dyDescent="0.3">
      <c r="A24280" s="49">
        <v>563298792</v>
      </c>
      <c r="B24280" t="s">
        <v>124</v>
      </c>
      <c r="C24280">
        <v>7.3749999999999996E-2</v>
      </c>
    </row>
    <row r="24281" spans="1:3" x14ac:dyDescent="0.3">
      <c r="A24281" s="49">
        <v>563298793</v>
      </c>
      <c r="B24281" t="s">
        <v>73</v>
      </c>
      <c r="C24281">
        <v>7.3749999999999996E-2</v>
      </c>
    </row>
    <row r="24282" spans="1:3" x14ac:dyDescent="0.3">
      <c r="A24282" s="49">
        <v>563299100</v>
      </c>
      <c r="B24282" t="s">
        <v>73</v>
      </c>
      <c r="C24282">
        <v>7.3749999999999996E-2</v>
      </c>
    </row>
    <row r="24283" spans="1:3" x14ac:dyDescent="0.3">
      <c r="A24283" s="49">
        <v>563299101</v>
      </c>
      <c r="B24283" t="s">
        <v>124</v>
      </c>
      <c r="C24283">
        <v>7.3749999999999996E-2</v>
      </c>
    </row>
    <row r="24284" spans="1:3" x14ac:dyDescent="0.3">
      <c r="A24284" s="49">
        <v>563299102</v>
      </c>
      <c r="B24284" t="s">
        <v>73</v>
      </c>
      <c r="C24284">
        <v>7.3749999999999996E-2</v>
      </c>
    </row>
    <row r="24285" spans="1:3" x14ac:dyDescent="0.3">
      <c r="A24285" s="49">
        <v>563299103</v>
      </c>
      <c r="B24285" t="s">
        <v>124</v>
      </c>
      <c r="C24285">
        <v>7.3749999999999996E-2</v>
      </c>
    </row>
    <row r="24286" spans="1:3" x14ac:dyDescent="0.3">
      <c r="A24286" s="49">
        <v>563299104</v>
      </c>
      <c r="B24286" t="s">
        <v>124</v>
      </c>
      <c r="C24286">
        <v>7.3749999999999996E-2</v>
      </c>
    </row>
    <row r="24287" spans="1:3" x14ac:dyDescent="0.3">
      <c r="A24287" s="49">
        <v>563299105</v>
      </c>
      <c r="B24287" t="s">
        <v>73</v>
      </c>
      <c r="C24287">
        <v>7.3749999999999996E-2</v>
      </c>
    </row>
    <row r="24288" spans="1:3" x14ac:dyDescent="0.3">
      <c r="A24288" s="49">
        <v>563299107</v>
      </c>
      <c r="B24288" t="s">
        <v>73</v>
      </c>
      <c r="C24288">
        <v>7.3749999999999996E-2</v>
      </c>
    </row>
    <row r="24289" spans="1:3" x14ac:dyDescent="0.3">
      <c r="A24289" s="49">
        <v>563299108</v>
      </c>
      <c r="B24289" t="s">
        <v>124</v>
      </c>
      <c r="C24289">
        <v>7.3749999999999996E-2</v>
      </c>
    </row>
    <row r="24290" spans="1:3" x14ac:dyDescent="0.3">
      <c r="A24290" s="49">
        <v>563299109</v>
      </c>
      <c r="B24290" t="s">
        <v>73</v>
      </c>
      <c r="C24290">
        <v>7.3749999999999996E-2</v>
      </c>
    </row>
    <row r="24291" spans="1:3" x14ac:dyDescent="0.3">
      <c r="A24291" s="49">
        <v>563299110</v>
      </c>
      <c r="B24291" t="s">
        <v>124</v>
      </c>
      <c r="C24291">
        <v>7.3749999999999996E-2</v>
      </c>
    </row>
    <row r="24292" spans="1:3" x14ac:dyDescent="0.3">
      <c r="A24292" s="49">
        <v>563299111</v>
      </c>
      <c r="B24292" t="s">
        <v>73</v>
      </c>
      <c r="C24292">
        <v>7.3749999999999996E-2</v>
      </c>
    </row>
    <row r="24293" spans="1:3" x14ac:dyDescent="0.3">
      <c r="A24293" s="49">
        <v>563299141</v>
      </c>
      <c r="B24293" t="s">
        <v>73</v>
      </c>
      <c r="C24293">
        <v>7.3749999999999996E-2</v>
      </c>
    </row>
    <row r="24294" spans="1:3" x14ac:dyDescent="0.3">
      <c r="A24294" s="49">
        <v>563299142</v>
      </c>
      <c r="B24294" t="s">
        <v>124</v>
      </c>
      <c r="C24294">
        <v>7.3749999999999996E-2</v>
      </c>
    </row>
    <row r="24295" spans="1:3" x14ac:dyDescent="0.3">
      <c r="A24295" s="49">
        <v>563299143</v>
      </c>
      <c r="B24295" t="s">
        <v>73</v>
      </c>
      <c r="C24295">
        <v>7.3749999999999996E-2</v>
      </c>
    </row>
    <row r="24296" spans="1:3" x14ac:dyDescent="0.3">
      <c r="A24296" s="49">
        <v>563299145</v>
      </c>
      <c r="B24296" t="s">
        <v>73</v>
      </c>
      <c r="C24296">
        <v>7.3749999999999996E-2</v>
      </c>
    </row>
    <row r="24297" spans="1:3" x14ac:dyDescent="0.3">
      <c r="A24297" s="49">
        <v>563299146</v>
      </c>
      <c r="B24297" t="s">
        <v>124</v>
      </c>
      <c r="C24297">
        <v>7.3749999999999996E-2</v>
      </c>
    </row>
    <row r="24298" spans="1:3" x14ac:dyDescent="0.3">
      <c r="A24298" s="49">
        <v>563299147</v>
      </c>
      <c r="B24298" t="s">
        <v>73</v>
      </c>
      <c r="C24298">
        <v>7.3749999999999996E-2</v>
      </c>
    </row>
    <row r="24299" spans="1:3" x14ac:dyDescent="0.3">
      <c r="A24299" s="49">
        <v>563299153</v>
      </c>
      <c r="B24299" t="s">
        <v>73</v>
      </c>
      <c r="C24299">
        <v>7.3749999999999996E-2</v>
      </c>
    </row>
    <row r="24300" spans="1:3" x14ac:dyDescent="0.3">
      <c r="A24300" s="49">
        <v>563299154</v>
      </c>
      <c r="B24300" t="s">
        <v>124</v>
      </c>
      <c r="C24300">
        <v>7.3749999999999996E-2</v>
      </c>
    </row>
    <row r="24301" spans="1:3" x14ac:dyDescent="0.3">
      <c r="A24301" s="49">
        <v>563299155</v>
      </c>
      <c r="B24301" t="s">
        <v>73</v>
      </c>
      <c r="C24301">
        <v>7.3749999999999996E-2</v>
      </c>
    </row>
    <row r="24302" spans="1:3" x14ac:dyDescent="0.3">
      <c r="A24302" s="49">
        <v>563299156</v>
      </c>
      <c r="B24302" t="s">
        <v>124</v>
      </c>
      <c r="C24302">
        <v>7.3749999999999996E-2</v>
      </c>
    </row>
    <row r="24303" spans="1:3" x14ac:dyDescent="0.3">
      <c r="A24303" s="49">
        <v>563299177</v>
      </c>
      <c r="B24303" t="s">
        <v>124</v>
      </c>
      <c r="C24303">
        <v>7.3749999999999996E-2</v>
      </c>
    </row>
    <row r="24304" spans="1:3" x14ac:dyDescent="0.3">
      <c r="A24304" s="49">
        <v>563299178</v>
      </c>
      <c r="B24304" t="s">
        <v>73</v>
      </c>
      <c r="C24304">
        <v>7.3749999999999996E-2</v>
      </c>
    </row>
    <row r="24305" spans="1:3" x14ac:dyDescent="0.3">
      <c r="A24305" s="49">
        <v>563299179</v>
      </c>
      <c r="B24305" t="s">
        <v>73</v>
      </c>
      <c r="C24305">
        <v>7.3749999999999996E-2</v>
      </c>
    </row>
    <row r="24306" spans="1:3" x14ac:dyDescent="0.3">
      <c r="A24306" s="49">
        <v>563299181</v>
      </c>
      <c r="B24306" t="s">
        <v>124</v>
      </c>
      <c r="C24306">
        <v>7.3749999999999996E-2</v>
      </c>
    </row>
    <row r="24307" spans="1:3" x14ac:dyDescent="0.3">
      <c r="A24307" s="49">
        <v>563299182</v>
      </c>
      <c r="B24307" t="s">
        <v>73</v>
      </c>
      <c r="C24307">
        <v>7.3749999999999996E-2</v>
      </c>
    </row>
    <row r="24308" spans="1:3" x14ac:dyDescent="0.3">
      <c r="A24308" s="49">
        <v>563299183</v>
      </c>
      <c r="B24308" t="s">
        <v>73</v>
      </c>
      <c r="C24308">
        <v>7.3749999999999996E-2</v>
      </c>
    </row>
    <row r="24309" spans="1:3" x14ac:dyDescent="0.3">
      <c r="A24309" s="49">
        <v>563299184</v>
      </c>
      <c r="B24309" t="s">
        <v>124</v>
      </c>
      <c r="C24309">
        <v>7.3749999999999996E-2</v>
      </c>
    </row>
    <row r="24310" spans="1:3" x14ac:dyDescent="0.3">
      <c r="A24310" s="49">
        <v>563299185</v>
      </c>
      <c r="B24310" t="s">
        <v>73</v>
      </c>
      <c r="C24310">
        <v>7.3749999999999996E-2</v>
      </c>
    </row>
    <row r="24311" spans="1:3" x14ac:dyDescent="0.3">
      <c r="A24311" s="49">
        <v>563299188</v>
      </c>
      <c r="B24311" t="s">
        <v>73</v>
      </c>
      <c r="C24311">
        <v>7.3749999999999996E-2</v>
      </c>
    </row>
    <row r="24312" spans="1:3" x14ac:dyDescent="0.3">
      <c r="A24312" s="49">
        <v>563299189</v>
      </c>
      <c r="B24312" t="s">
        <v>124</v>
      </c>
      <c r="C24312">
        <v>7.3749999999999996E-2</v>
      </c>
    </row>
    <row r="24313" spans="1:3" x14ac:dyDescent="0.3">
      <c r="A24313" s="49">
        <v>563299190</v>
      </c>
      <c r="B24313" t="s">
        <v>73</v>
      </c>
      <c r="C24313">
        <v>7.3749999999999996E-2</v>
      </c>
    </row>
    <row r="24314" spans="1:3" x14ac:dyDescent="0.3">
      <c r="A24314" s="49">
        <v>563299191</v>
      </c>
      <c r="B24314" t="s">
        <v>124</v>
      </c>
      <c r="C24314">
        <v>7.3749999999999996E-2</v>
      </c>
    </row>
    <row r="24315" spans="1:3" x14ac:dyDescent="0.3">
      <c r="A24315" s="49">
        <v>563299192</v>
      </c>
      <c r="B24315" t="s">
        <v>124</v>
      </c>
      <c r="C24315">
        <v>7.3749999999999996E-2</v>
      </c>
    </row>
    <row r="24316" spans="1:3" x14ac:dyDescent="0.3">
      <c r="A24316" s="49">
        <v>563299193</v>
      </c>
      <c r="B24316" t="s">
        <v>73</v>
      </c>
      <c r="C24316">
        <v>7.3749999999999996E-2</v>
      </c>
    </row>
    <row r="24317" spans="1:3" x14ac:dyDescent="0.3">
      <c r="A24317" s="49">
        <v>563299196</v>
      </c>
      <c r="B24317" t="s">
        <v>73</v>
      </c>
      <c r="C24317">
        <v>7.3749999999999996E-2</v>
      </c>
    </row>
    <row r="24318" spans="1:3" x14ac:dyDescent="0.3">
      <c r="A24318" s="49">
        <v>563299197</v>
      </c>
      <c r="B24318" t="s">
        <v>124</v>
      </c>
      <c r="C24318">
        <v>7.3749999999999996E-2</v>
      </c>
    </row>
    <row r="24319" spans="1:3" x14ac:dyDescent="0.3">
      <c r="A24319" s="49">
        <v>563299200</v>
      </c>
      <c r="B24319" t="s">
        <v>73</v>
      </c>
      <c r="C24319">
        <v>7.3749999999999996E-2</v>
      </c>
    </row>
    <row r="24320" spans="1:3" x14ac:dyDescent="0.3">
      <c r="A24320" s="49">
        <v>563299408</v>
      </c>
      <c r="B24320" t="s">
        <v>73</v>
      </c>
      <c r="C24320">
        <v>7.3749999999999996E-2</v>
      </c>
    </row>
    <row r="24321" spans="1:3" x14ac:dyDescent="0.3">
      <c r="A24321" s="49">
        <v>563299409</v>
      </c>
      <c r="B24321" t="s">
        <v>124</v>
      </c>
      <c r="C24321">
        <v>7.3749999999999996E-2</v>
      </c>
    </row>
    <row r="24322" spans="1:3" x14ac:dyDescent="0.3">
      <c r="A24322" s="49">
        <v>563299410</v>
      </c>
      <c r="B24322" t="s">
        <v>124</v>
      </c>
      <c r="C24322">
        <v>7.3749999999999996E-2</v>
      </c>
    </row>
    <row r="24323" spans="1:3" x14ac:dyDescent="0.3">
      <c r="A24323" s="49">
        <v>563299411</v>
      </c>
      <c r="B24323" t="s">
        <v>73</v>
      </c>
      <c r="C24323">
        <v>7.3749999999999996E-2</v>
      </c>
    </row>
    <row r="24324" spans="1:3" x14ac:dyDescent="0.3">
      <c r="A24324" s="49">
        <v>563299647</v>
      </c>
      <c r="B24324" t="s">
        <v>73</v>
      </c>
      <c r="C24324">
        <v>7.3749999999999996E-2</v>
      </c>
    </row>
    <row r="24325" spans="1:3" x14ac:dyDescent="0.3">
      <c r="A24325" s="49">
        <v>563299700</v>
      </c>
      <c r="B24325" t="s">
        <v>52</v>
      </c>
      <c r="C24325">
        <f>VLOOKUP(B24325,'[1]MNB2025Q3MAY20 (2)'!$AT:$AU,2,FALSE)</f>
        <v>7.375000000000001E-2</v>
      </c>
    </row>
    <row r="24326" spans="1:3" x14ac:dyDescent="0.3">
      <c r="A24326" s="49">
        <v>563299701</v>
      </c>
      <c r="B24326" t="s">
        <v>73</v>
      </c>
      <c r="C24326">
        <v>7.3749999999999996E-2</v>
      </c>
    </row>
    <row r="24327" spans="1:3" x14ac:dyDescent="0.3">
      <c r="A24327" s="49">
        <v>563299741</v>
      </c>
      <c r="B24327" t="s">
        <v>73</v>
      </c>
      <c r="C24327">
        <v>7.3749999999999996E-2</v>
      </c>
    </row>
    <row r="24328" spans="1:3" x14ac:dyDescent="0.3">
      <c r="A24328" s="49">
        <v>563299742</v>
      </c>
      <c r="B24328" t="s">
        <v>52</v>
      </c>
      <c r="C24328">
        <f>VLOOKUP(B24328,'[1]MNB2025Q3MAY20 (2)'!$AT:$AU,2,FALSE)</f>
        <v>7.375000000000001E-2</v>
      </c>
    </row>
    <row r="24329" spans="1:3" x14ac:dyDescent="0.3">
      <c r="A24329" s="49">
        <v>563299743</v>
      </c>
      <c r="B24329" t="s">
        <v>73</v>
      </c>
      <c r="C24329">
        <v>7.3749999999999996E-2</v>
      </c>
    </row>
    <row r="24330" spans="1:3" x14ac:dyDescent="0.3">
      <c r="A24330" s="49">
        <v>563299782</v>
      </c>
      <c r="B24330" t="s">
        <v>73</v>
      </c>
      <c r="C24330">
        <v>7.3749999999999996E-2</v>
      </c>
    </row>
    <row r="24331" spans="1:3" x14ac:dyDescent="0.3">
      <c r="A24331" s="49">
        <v>563299783</v>
      </c>
      <c r="B24331" t="s">
        <v>52</v>
      </c>
      <c r="C24331">
        <f>VLOOKUP(B24331,'[1]MNB2025Q3MAY20 (2)'!$AT:$AU,2,FALSE)</f>
        <v>7.375000000000001E-2</v>
      </c>
    </row>
    <row r="24332" spans="1:3" x14ac:dyDescent="0.3">
      <c r="A24332" s="49">
        <v>563299784</v>
      </c>
      <c r="B24332" t="s">
        <v>73</v>
      </c>
      <c r="C24332">
        <v>7.3749999999999996E-2</v>
      </c>
    </row>
    <row r="24333" spans="1:3" x14ac:dyDescent="0.3">
      <c r="A24333" s="49">
        <v>563299999</v>
      </c>
      <c r="B24333" t="s">
        <v>73</v>
      </c>
      <c r="C24333">
        <v>7.3749999999999996E-2</v>
      </c>
    </row>
    <row r="24334" spans="1:3" x14ac:dyDescent="0.3">
      <c r="A24334" s="49">
        <v>563300001</v>
      </c>
      <c r="B24334" t="s">
        <v>42</v>
      </c>
      <c r="C24334">
        <v>7.3749999999999996E-2</v>
      </c>
    </row>
    <row r="24335" spans="1:3" x14ac:dyDescent="0.3">
      <c r="A24335" s="49">
        <v>563304400</v>
      </c>
      <c r="B24335" t="s">
        <v>42</v>
      </c>
      <c r="C24335">
        <v>7.3749999999999996E-2</v>
      </c>
    </row>
    <row r="24336" spans="1:3" x14ac:dyDescent="0.3">
      <c r="A24336" s="49">
        <v>563304401</v>
      </c>
      <c r="B24336" t="s">
        <v>73</v>
      </c>
      <c r="C24336">
        <v>7.3749999999999996E-2</v>
      </c>
    </row>
    <row r="24337" spans="1:3" x14ac:dyDescent="0.3">
      <c r="A24337" s="49">
        <v>563304500</v>
      </c>
      <c r="B24337" t="s">
        <v>42</v>
      </c>
      <c r="C24337">
        <v>7.3749999999999996E-2</v>
      </c>
    </row>
    <row r="24338" spans="1:3" x14ac:dyDescent="0.3">
      <c r="A24338" s="49">
        <v>563307400</v>
      </c>
      <c r="B24338" t="s">
        <v>42</v>
      </c>
      <c r="C24338">
        <v>7.3749999999999996E-2</v>
      </c>
    </row>
    <row r="24339" spans="1:3" x14ac:dyDescent="0.3">
      <c r="A24339" s="49">
        <v>563308700</v>
      </c>
      <c r="B24339" t="s">
        <v>73</v>
      </c>
      <c r="C24339">
        <v>7.3749999999999996E-2</v>
      </c>
    </row>
    <row r="24340" spans="1:3" x14ac:dyDescent="0.3">
      <c r="A24340" s="49">
        <v>563308702</v>
      </c>
      <c r="B24340" t="s">
        <v>73</v>
      </c>
      <c r="C24340">
        <v>7.3749999999999996E-2</v>
      </c>
    </row>
    <row r="24341" spans="1:3" x14ac:dyDescent="0.3">
      <c r="A24341" s="49">
        <v>563309300</v>
      </c>
      <c r="B24341" t="s">
        <v>42</v>
      </c>
      <c r="C24341">
        <v>7.3749999999999996E-2</v>
      </c>
    </row>
    <row r="24342" spans="1:3" x14ac:dyDescent="0.3">
      <c r="A24342" s="49">
        <v>563309557</v>
      </c>
      <c r="B24342" t="s">
        <v>42</v>
      </c>
      <c r="C24342">
        <v>7.3749999999999996E-2</v>
      </c>
    </row>
    <row r="24343" spans="1:3" x14ac:dyDescent="0.3">
      <c r="A24343" s="49">
        <v>563309558</v>
      </c>
      <c r="B24343" t="s">
        <v>32</v>
      </c>
      <c r="C24343">
        <f>VLOOKUP(B24343,'[1]MNB2025Q3MAY20 (2)'!$AT:$AU,2,FALSE)</f>
        <v>6.8750000000000006E-2</v>
      </c>
    </row>
    <row r="24344" spans="1:3" x14ac:dyDescent="0.3">
      <c r="A24344" s="49">
        <v>563309559</v>
      </c>
      <c r="B24344" t="s">
        <v>42</v>
      </c>
      <c r="C24344">
        <v>7.3749999999999996E-2</v>
      </c>
    </row>
    <row r="24345" spans="1:3" x14ac:dyDescent="0.3">
      <c r="A24345" s="49">
        <v>563309574</v>
      </c>
      <c r="B24345" t="s">
        <v>42</v>
      </c>
      <c r="C24345">
        <v>7.3749999999999996E-2</v>
      </c>
    </row>
    <row r="24346" spans="1:3" x14ac:dyDescent="0.3">
      <c r="A24346" s="49">
        <v>563309575</v>
      </c>
      <c r="B24346" t="s">
        <v>73</v>
      </c>
      <c r="C24346">
        <v>7.3749999999999996E-2</v>
      </c>
    </row>
    <row r="24347" spans="1:3" x14ac:dyDescent="0.3">
      <c r="A24347" s="49">
        <v>563309576</v>
      </c>
      <c r="B24347" t="s">
        <v>42</v>
      </c>
      <c r="C24347">
        <v>7.3749999999999996E-2</v>
      </c>
    </row>
    <row r="24348" spans="1:3" x14ac:dyDescent="0.3">
      <c r="A24348" s="49">
        <v>563309579</v>
      </c>
      <c r="B24348" t="s">
        <v>42</v>
      </c>
      <c r="C24348">
        <v>7.3749999999999996E-2</v>
      </c>
    </row>
    <row r="24349" spans="1:3" x14ac:dyDescent="0.3">
      <c r="A24349" s="49">
        <v>563309580</v>
      </c>
      <c r="B24349" t="s">
        <v>73</v>
      </c>
      <c r="C24349">
        <v>7.3749999999999996E-2</v>
      </c>
    </row>
    <row r="24350" spans="1:3" x14ac:dyDescent="0.3">
      <c r="A24350" s="49">
        <v>563309581</v>
      </c>
      <c r="B24350" t="s">
        <v>42</v>
      </c>
      <c r="C24350">
        <v>7.3749999999999996E-2</v>
      </c>
    </row>
    <row r="24351" spans="1:3" x14ac:dyDescent="0.3">
      <c r="A24351" s="49">
        <v>563309582</v>
      </c>
      <c r="B24351" t="s">
        <v>42</v>
      </c>
      <c r="C24351">
        <v>7.3749999999999996E-2</v>
      </c>
    </row>
    <row r="24352" spans="1:3" x14ac:dyDescent="0.3">
      <c r="A24352" s="49">
        <v>563309583</v>
      </c>
      <c r="B24352" t="s">
        <v>73</v>
      </c>
      <c r="C24352">
        <v>7.3749999999999996E-2</v>
      </c>
    </row>
    <row r="24353" spans="1:3" x14ac:dyDescent="0.3">
      <c r="A24353" s="49">
        <v>563309584</v>
      </c>
      <c r="B24353" t="s">
        <v>42</v>
      </c>
      <c r="C24353">
        <v>7.3749999999999996E-2</v>
      </c>
    </row>
    <row r="24354" spans="1:3" x14ac:dyDescent="0.3">
      <c r="A24354" s="49">
        <v>563309601</v>
      </c>
      <c r="B24354" t="s">
        <v>42</v>
      </c>
      <c r="C24354">
        <v>7.3749999999999996E-2</v>
      </c>
    </row>
    <row r="24355" spans="1:3" x14ac:dyDescent="0.3">
      <c r="A24355" s="49">
        <v>563309602</v>
      </c>
      <c r="B24355" t="s">
        <v>73</v>
      </c>
      <c r="C24355">
        <v>7.3749999999999996E-2</v>
      </c>
    </row>
    <row r="24356" spans="1:3" x14ac:dyDescent="0.3">
      <c r="A24356" s="49">
        <v>563309603</v>
      </c>
      <c r="B24356" t="s">
        <v>42</v>
      </c>
      <c r="C24356">
        <v>7.3749999999999996E-2</v>
      </c>
    </row>
    <row r="24357" spans="1:3" x14ac:dyDescent="0.3">
      <c r="A24357" s="49">
        <v>563309604</v>
      </c>
      <c r="B24357" t="s">
        <v>73</v>
      </c>
      <c r="C24357">
        <v>7.3749999999999996E-2</v>
      </c>
    </row>
    <row r="24358" spans="1:3" x14ac:dyDescent="0.3">
      <c r="A24358" s="49">
        <v>563309612</v>
      </c>
      <c r="B24358" t="s">
        <v>73</v>
      </c>
      <c r="C24358">
        <v>7.3749999999999996E-2</v>
      </c>
    </row>
    <row r="24359" spans="1:3" x14ac:dyDescent="0.3">
      <c r="A24359" s="49">
        <v>563309613</v>
      </c>
      <c r="B24359" t="s">
        <v>42</v>
      </c>
      <c r="C24359">
        <v>7.3749999999999996E-2</v>
      </c>
    </row>
    <row r="24360" spans="1:3" x14ac:dyDescent="0.3">
      <c r="A24360" s="49">
        <v>563309614</v>
      </c>
      <c r="B24360" t="s">
        <v>73</v>
      </c>
      <c r="C24360">
        <v>7.3749999999999996E-2</v>
      </c>
    </row>
    <row r="24361" spans="1:3" x14ac:dyDescent="0.3">
      <c r="A24361" s="49">
        <v>563309618</v>
      </c>
      <c r="B24361" t="s">
        <v>73</v>
      </c>
      <c r="C24361">
        <v>7.3749999999999996E-2</v>
      </c>
    </row>
    <row r="24362" spans="1:3" x14ac:dyDescent="0.3">
      <c r="A24362" s="49">
        <v>563309619</v>
      </c>
      <c r="B24362" t="s">
        <v>42</v>
      </c>
      <c r="C24362">
        <v>7.3749999999999996E-2</v>
      </c>
    </row>
    <row r="24363" spans="1:3" x14ac:dyDescent="0.3">
      <c r="A24363" s="49">
        <v>563309620</v>
      </c>
      <c r="B24363" t="s">
        <v>73</v>
      </c>
      <c r="C24363">
        <v>7.3749999999999996E-2</v>
      </c>
    </row>
    <row r="24364" spans="1:3" x14ac:dyDescent="0.3">
      <c r="A24364" s="49">
        <v>563309621</v>
      </c>
      <c r="B24364" t="s">
        <v>42</v>
      </c>
      <c r="C24364">
        <v>7.3749999999999996E-2</v>
      </c>
    </row>
    <row r="24365" spans="1:3" x14ac:dyDescent="0.3">
      <c r="A24365" s="49">
        <v>563309622</v>
      </c>
      <c r="B24365" t="s">
        <v>73</v>
      </c>
      <c r="C24365">
        <v>7.3749999999999996E-2</v>
      </c>
    </row>
    <row r="24366" spans="1:3" x14ac:dyDescent="0.3">
      <c r="A24366" s="49">
        <v>563309628</v>
      </c>
      <c r="B24366" t="s">
        <v>73</v>
      </c>
      <c r="C24366">
        <v>7.3749999999999996E-2</v>
      </c>
    </row>
    <row r="24367" spans="1:3" x14ac:dyDescent="0.3">
      <c r="A24367" s="49">
        <v>563309629</v>
      </c>
      <c r="B24367" t="s">
        <v>42</v>
      </c>
      <c r="C24367">
        <v>7.3749999999999996E-2</v>
      </c>
    </row>
    <row r="24368" spans="1:3" x14ac:dyDescent="0.3">
      <c r="A24368" s="49">
        <v>563309630</v>
      </c>
      <c r="B24368" t="s">
        <v>73</v>
      </c>
      <c r="C24368">
        <v>7.3749999999999996E-2</v>
      </c>
    </row>
    <row r="24369" spans="1:3" x14ac:dyDescent="0.3">
      <c r="A24369" s="49">
        <v>563309631</v>
      </c>
      <c r="B24369" t="s">
        <v>42</v>
      </c>
      <c r="C24369">
        <v>7.3749999999999996E-2</v>
      </c>
    </row>
    <row r="24370" spans="1:3" x14ac:dyDescent="0.3">
      <c r="A24370" s="49">
        <v>563309632</v>
      </c>
      <c r="B24370" t="s">
        <v>42</v>
      </c>
      <c r="C24370">
        <v>7.3749999999999996E-2</v>
      </c>
    </row>
    <row r="24371" spans="1:3" x14ac:dyDescent="0.3">
      <c r="A24371" s="49">
        <v>563309633</v>
      </c>
      <c r="B24371" t="s">
        <v>73</v>
      </c>
      <c r="C24371">
        <v>7.3749999999999996E-2</v>
      </c>
    </row>
    <row r="24372" spans="1:3" x14ac:dyDescent="0.3">
      <c r="A24372" s="49">
        <v>563309634</v>
      </c>
      <c r="B24372" t="s">
        <v>73</v>
      </c>
      <c r="C24372">
        <v>7.3749999999999996E-2</v>
      </c>
    </row>
    <row r="24373" spans="1:3" x14ac:dyDescent="0.3">
      <c r="A24373" s="49">
        <v>563309635</v>
      </c>
      <c r="B24373" t="s">
        <v>42</v>
      </c>
      <c r="C24373">
        <v>7.3749999999999996E-2</v>
      </c>
    </row>
    <row r="24374" spans="1:3" x14ac:dyDescent="0.3">
      <c r="A24374" s="49">
        <v>563309636</v>
      </c>
      <c r="B24374" t="s">
        <v>73</v>
      </c>
      <c r="C24374">
        <v>7.3749999999999996E-2</v>
      </c>
    </row>
    <row r="24375" spans="1:3" x14ac:dyDescent="0.3">
      <c r="A24375" s="49">
        <v>563309638</v>
      </c>
      <c r="B24375" t="s">
        <v>73</v>
      </c>
      <c r="C24375">
        <v>7.3749999999999996E-2</v>
      </c>
    </row>
    <row r="24376" spans="1:3" x14ac:dyDescent="0.3">
      <c r="A24376" s="49">
        <v>563309639</v>
      </c>
      <c r="B24376" t="s">
        <v>42</v>
      </c>
      <c r="C24376">
        <v>7.3749999999999996E-2</v>
      </c>
    </row>
    <row r="24377" spans="1:3" x14ac:dyDescent="0.3">
      <c r="A24377" s="49">
        <v>563309641</v>
      </c>
      <c r="B24377" t="s">
        <v>42</v>
      </c>
      <c r="C24377">
        <v>7.3749999999999996E-2</v>
      </c>
    </row>
    <row r="24378" spans="1:3" x14ac:dyDescent="0.3">
      <c r="A24378" s="49">
        <v>563309642</v>
      </c>
      <c r="B24378" t="s">
        <v>73</v>
      </c>
      <c r="C24378">
        <v>7.3749999999999996E-2</v>
      </c>
    </row>
    <row r="24379" spans="1:3" x14ac:dyDescent="0.3">
      <c r="A24379" s="49">
        <v>563309643</v>
      </c>
      <c r="B24379" t="s">
        <v>42</v>
      </c>
      <c r="C24379">
        <v>7.3749999999999996E-2</v>
      </c>
    </row>
    <row r="24380" spans="1:3" x14ac:dyDescent="0.3">
      <c r="A24380" s="49">
        <v>563309646</v>
      </c>
      <c r="B24380" t="s">
        <v>42</v>
      </c>
      <c r="C24380">
        <v>7.3749999999999996E-2</v>
      </c>
    </row>
    <row r="24381" spans="1:3" x14ac:dyDescent="0.3">
      <c r="A24381" s="49">
        <v>563309647</v>
      </c>
      <c r="B24381" t="s">
        <v>73</v>
      </c>
      <c r="C24381">
        <v>7.3749999999999996E-2</v>
      </c>
    </row>
    <row r="24382" spans="1:3" x14ac:dyDescent="0.3">
      <c r="A24382" s="49">
        <v>563309648</v>
      </c>
      <c r="B24382" t="s">
        <v>42</v>
      </c>
      <c r="C24382">
        <v>7.3749999999999996E-2</v>
      </c>
    </row>
    <row r="24383" spans="1:3" x14ac:dyDescent="0.3">
      <c r="A24383" s="49">
        <v>563309655</v>
      </c>
      <c r="B24383" t="s">
        <v>42</v>
      </c>
      <c r="C24383">
        <v>7.3749999999999996E-2</v>
      </c>
    </row>
    <row r="24384" spans="1:3" x14ac:dyDescent="0.3">
      <c r="A24384" s="49">
        <v>563309656</v>
      </c>
      <c r="B24384" t="s">
        <v>73</v>
      </c>
      <c r="C24384">
        <v>7.3749999999999996E-2</v>
      </c>
    </row>
    <row r="24385" spans="1:3" x14ac:dyDescent="0.3">
      <c r="A24385" s="49">
        <v>563309659</v>
      </c>
      <c r="B24385" t="s">
        <v>73</v>
      </c>
      <c r="C24385">
        <v>7.3749999999999996E-2</v>
      </c>
    </row>
    <row r="24386" spans="1:3" x14ac:dyDescent="0.3">
      <c r="A24386" s="49">
        <v>563309660</v>
      </c>
      <c r="B24386" t="s">
        <v>42</v>
      </c>
      <c r="C24386">
        <v>7.3749999999999996E-2</v>
      </c>
    </row>
    <row r="24387" spans="1:3" x14ac:dyDescent="0.3">
      <c r="A24387" s="49">
        <v>563309661</v>
      </c>
      <c r="B24387" t="s">
        <v>42</v>
      </c>
      <c r="C24387">
        <v>7.3749999999999996E-2</v>
      </c>
    </row>
    <row r="24388" spans="1:3" x14ac:dyDescent="0.3">
      <c r="A24388" s="49">
        <v>563309662</v>
      </c>
      <c r="B24388" t="s">
        <v>73</v>
      </c>
      <c r="C24388">
        <v>7.3749999999999996E-2</v>
      </c>
    </row>
    <row r="24389" spans="1:3" x14ac:dyDescent="0.3">
      <c r="A24389" s="49">
        <v>563309663</v>
      </c>
      <c r="B24389" t="s">
        <v>73</v>
      </c>
      <c r="C24389">
        <v>7.3749999999999996E-2</v>
      </c>
    </row>
    <row r="24390" spans="1:3" x14ac:dyDescent="0.3">
      <c r="A24390" s="49">
        <v>563309664</v>
      </c>
      <c r="B24390" t="s">
        <v>42</v>
      </c>
      <c r="C24390">
        <v>7.3749999999999996E-2</v>
      </c>
    </row>
    <row r="24391" spans="1:3" x14ac:dyDescent="0.3">
      <c r="A24391" s="49">
        <v>563309676</v>
      </c>
      <c r="B24391" t="s">
        <v>42</v>
      </c>
      <c r="C24391">
        <v>7.3749999999999996E-2</v>
      </c>
    </row>
    <row r="24392" spans="1:3" x14ac:dyDescent="0.3">
      <c r="A24392" s="49">
        <v>563309677</v>
      </c>
      <c r="B24392" t="s">
        <v>73</v>
      </c>
      <c r="C24392">
        <v>7.3749999999999996E-2</v>
      </c>
    </row>
    <row r="24393" spans="1:3" x14ac:dyDescent="0.3">
      <c r="A24393" s="49">
        <v>563309700</v>
      </c>
      <c r="B24393" t="s">
        <v>42</v>
      </c>
      <c r="C24393">
        <v>7.3749999999999996E-2</v>
      </c>
    </row>
    <row r="24394" spans="1:3" x14ac:dyDescent="0.3">
      <c r="A24394" s="49">
        <v>563309729</v>
      </c>
      <c r="B24394" t="s">
        <v>73</v>
      </c>
      <c r="C24394">
        <v>7.3749999999999996E-2</v>
      </c>
    </row>
    <row r="24395" spans="1:3" x14ac:dyDescent="0.3">
      <c r="A24395" s="49">
        <v>563309752</v>
      </c>
      <c r="B24395" t="s">
        <v>42</v>
      </c>
      <c r="C24395">
        <v>7.3749999999999996E-2</v>
      </c>
    </row>
    <row r="24396" spans="1:3" x14ac:dyDescent="0.3">
      <c r="A24396" s="49">
        <v>563309999</v>
      </c>
      <c r="B24396" t="s">
        <v>42</v>
      </c>
      <c r="C24396">
        <v>7.3749999999999996E-2</v>
      </c>
    </row>
    <row r="24397" spans="1:3" x14ac:dyDescent="0.3">
      <c r="A24397" s="49">
        <v>563310001</v>
      </c>
      <c r="B24397" t="s">
        <v>58</v>
      </c>
      <c r="C24397">
        <f>VLOOKUP(B24397,'[1]MNB2025Q3MAY20 (2)'!$AT:$AU,2,FALSE)</f>
        <v>7.4999999999999997E-2</v>
      </c>
    </row>
    <row r="24398" spans="1:3" x14ac:dyDescent="0.3">
      <c r="A24398" s="49">
        <v>563315001</v>
      </c>
      <c r="B24398" t="s">
        <v>58</v>
      </c>
      <c r="C24398">
        <f>VLOOKUP(B24398,'[1]MNB2025Q3MAY20 (2)'!$AT:$AU,2,FALSE)</f>
        <v>7.4999999999999997E-2</v>
      </c>
    </row>
    <row r="24399" spans="1:3" x14ac:dyDescent="0.3">
      <c r="A24399" s="49">
        <v>563315200</v>
      </c>
      <c r="B24399" t="s">
        <v>124</v>
      </c>
      <c r="C24399">
        <v>7.3749999999999996E-2</v>
      </c>
    </row>
    <row r="24400" spans="1:3" x14ac:dyDescent="0.3">
      <c r="A24400" s="49">
        <v>563315201</v>
      </c>
      <c r="B24400" t="s">
        <v>58</v>
      </c>
      <c r="C24400">
        <f>VLOOKUP(B24400,'[1]MNB2025Q3MAY20 (2)'!$AT:$AU,2,FALSE)</f>
        <v>7.4999999999999997E-2</v>
      </c>
    </row>
    <row r="24401" spans="1:3" x14ac:dyDescent="0.3">
      <c r="A24401" s="49">
        <v>563315203</v>
      </c>
      <c r="B24401" t="s">
        <v>58</v>
      </c>
      <c r="C24401">
        <f>VLOOKUP(B24401,'[1]MNB2025Q3MAY20 (2)'!$AT:$AU,2,FALSE)</f>
        <v>7.4999999999999997E-2</v>
      </c>
    </row>
    <row r="24402" spans="1:3" x14ac:dyDescent="0.3">
      <c r="A24402" s="49">
        <v>563315204</v>
      </c>
      <c r="B24402" t="s">
        <v>124</v>
      </c>
      <c r="C24402">
        <v>7.3749999999999996E-2</v>
      </c>
    </row>
    <row r="24403" spans="1:3" x14ac:dyDescent="0.3">
      <c r="A24403" s="49">
        <v>563315205</v>
      </c>
      <c r="B24403" t="s">
        <v>58</v>
      </c>
      <c r="C24403">
        <f>VLOOKUP(B24403,'[1]MNB2025Q3MAY20 (2)'!$AT:$AU,2,FALSE)</f>
        <v>7.4999999999999997E-2</v>
      </c>
    </row>
    <row r="24404" spans="1:3" x14ac:dyDescent="0.3">
      <c r="A24404" s="49">
        <v>563319037</v>
      </c>
      <c r="B24404" t="s">
        <v>58</v>
      </c>
      <c r="C24404">
        <f>VLOOKUP(B24404,'[1]MNB2025Q3MAY20 (2)'!$AT:$AU,2,FALSE)</f>
        <v>7.4999999999999997E-2</v>
      </c>
    </row>
    <row r="24405" spans="1:3" x14ac:dyDescent="0.3">
      <c r="A24405" s="49">
        <v>563319038</v>
      </c>
      <c r="B24405" t="s">
        <v>128</v>
      </c>
      <c r="C24405">
        <f>VLOOKUP(B24405,'[1]MNB2025Q3MAY20 (2)'!$AT:$AU,2,FALSE)</f>
        <v>7.3749999999999996E-2</v>
      </c>
    </row>
    <row r="24406" spans="1:3" x14ac:dyDescent="0.3">
      <c r="A24406" s="49">
        <v>563319039</v>
      </c>
      <c r="B24406" t="s">
        <v>58</v>
      </c>
      <c r="C24406">
        <f>VLOOKUP(B24406,'[1]MNB2025Q3MAY20 (2)'!$AT:$AU,2,FALSE)</f>
        <v>7.4999999999999997E-2</v>
      </c>
    </row>
    <row r="24407" spans="1:3" x14ac:dyDescent="0.3">
      <c r="A24407" s="49">
        <v>563319999</v>
      </c>
      <c r="B24407" t="s">
        <v>58</v>
      </c>
      <c r="C24407">
        <f>VLOOKUP(B24407,'[1]MNB2025Q3MAY20 (2)'!$AT:$AU,2,FALSE)</f>
        <v>7.4999999999999997E-2</v>
      </c>
    </row>
    <row r="24408" spans="1:3" x14ac:dyDescent="0.3">
      <c r="A24408" s="49">
        <v>563320001</v>
      </c>
      <c r="B24408" t="s">
        <v>125</v>
      </c>
      <c r="C24408">
        <v>7.3749999999999996E-2</v>
      </c>
    </row>
    <row r="24409" spans="1:3" x14ac:dyDescent="0.3">
      <c r="A24409" s="49">
        <v>563329999</v>
      </c>
      <c r="B24409" t="s">
        <v>125</v>
      </c>
      <c r="C24409">
        <v>7.3749999999999996E-2</v>
      </c>
    </row>
    <row r="24410" spans="1:3" x14ac:dyDescent="0.3">
      <c r="A24410" s="49">
        <v>563330001</v>
      </c>
      <c r="B24410" t="s">
        <v>73</v>
      </c>
      <c r="C24410">
        <v>7.3749999999999996E-2</v>
      </c>
    </row>
    <row r="24411" spans="1:3" x14ac:dyDescent="0.3">
      <c r="A24411" s="49">
        <v>563339999</v>
      </c>
      <c r="B24411" t="s">
        <v>73</v>
      </c>
      <c r="C24411">
        <v>7.3749999999999996E-2</v>
      </c>
    </row>
    <row r="24412" spans="1:3" x14ac:dyDescent="0.3">
      <c r="A24412" s="49">
        <v>563340001</v>
      </c>
      <c r="B24412" t="s">
        <v>32</v>
      </c>
      <c r="C24412">
        <f>VLOOKUP(B24412,'[1]MNB2025Q3MAY20 (2)'!$AT:$AU,2,FALSE)</f>
        <v>6.8750000000000006E-2</v>
      </c>
    </row>
    <row r="24413" spans="1:3" x14ac:dyDescent="0.3">
      <c r="A24413" s="49">
        <v>563340434</v>
      </c>
      <c r="B24413" t="s">
        <v>32</v>
      </c>
      <c r="C24413">
        <f>VLOOKUP(B24413,'[1]MNB2025Q3MAY20 (2)'!$AT:$AU,2,FALSE)</f>
        <v>6.8750000000000006E-2</v>
      </c>
    </row>
    <row r="24414" spans="1:3" x14ac:dyDescent="0.3">
      <c r="A24414" s="49">
        <v>563341000</v>
      </c>
      <c r="B24414" t="s">
        <v>129</v>
      </c>
      <c r="C24414">
        <v>7.3749999999999996E-2</v>
      </c>
    </row>
    <row r="24415" spans="1:3" x14ac:dyDescent="0.3">
      <c r="A24415" s="49">
        <v>563342001</v>
      </c>
      <c r="B24415" t="s">
        <v>129</v>
      </c>
      <c r="C24415">
        <v>7.3749999999999996E-2</v>
      </c>
    </row>
    <row r="24416" spans="1:3" x14ac:dyDescent="0.3">
      <c r="A24416" s="49">
        <v>563342002</v>
      </c>
      <c r="B24416" t="s">
        <v>125</v>
      </c>
      <c r="C24416">
        <v>7.3749999999999996E-2</v>
      </c>
    </row>
    <row r="24417" spans="1:3" x14ac:dyDescent="0.3">
      <c r="A24417" s="49">
        <v>563342003</v>
      </c>
      <c r="B24417" t="s">
        <v>129</v>
      </c>
      <c r="C24417">
        <v>7.3749999999999996E-2</v>
      </c>
    </row>
    <row r="24418" spans="1:3" x14ac:dyDescent="0.3">
      <c r="A24418" s="49">
        <v>563342004</v>
      </c>
      <c r="B24418" t="s">
        <v>129</v>
      </c>
      <c r="C24418">
        <v>7.3749999999999996E-2</v>
      </c>
    </row>
    <row r="24419" spans="1:3" x14ac:dyDescent="0.3">
      <c r="A24419" s="49">
        <v>563342005</v>
      </c>
      <c r="B24419" t="s">
        <v>32</v>
      </c>
      <c r="C24419">
        <f>VLOOKUP(B24419,'[1]MNB2025Q3MAY20 (2)'!$AT:$AU,2,FALSE)</f>
        <v>6.8750000000000006E-2</v>
      </c>
    </row>
    <row r="24420" spans="1:3" x14ac:dyDescent="0.3">
      <c r="A24420" s="49">
        <v>563342006</v>
      </c>
      <c r="B24420" t="s">
        <v>129</v>
      </c>
      <c r="C24420">
        <v>7.3749999999999996E-2</v>
      </c>
    </row>
    <row r="24421" spans="1:3" x14ac:dyDescent="0.3">
      <c r="A24421" s="49">
        <v>563342007</v>
      </c>
      <c r="B24421" t="s">
        <v>32</v>
      </c>
      <c r="C24421">
        <f>VLOOKUP(B24421,'[1]MNB2025Q3MAY20 (2)'!$AT:$AU,2,FALSE)</f>
        <v>6.8750000000000006E-2</v>
      </c>
    </row>
    <row r="24422" spans="1:3" x14ac:dyDescent="0.3">
      <c r="A24422" s="49">
        <v>563342008</v>
      </c>
      <c r="B24422" t="s">
        <v>129</v>
      </c>
      <c r="C24422">
        <v>7.3749999999999996E-2</v>
      </c>
    </row>
    <row r="24423" spans="1:3" x14ac:dyDescent="0.3">
      <c r="A24423" s="49">
        <v>563342009</v>
      </c>
      <c r="B24423" t="s">
        <v>129</v>
      </c>
      <c r="C24423">
        <v>7.3749999999999996E-2</v>
      </c>
    </row>
    <row r="24424" spans="1:3" x14ac:dyDescent="0.3">
      <c r="A24424" s="49">
        <v>563342010</v>
      </c>
      <c r="B24424" t="s">
        <v>32</v>
      </c>
      <c r="C24424">
        <f>VLOOKUP(B24424,'[1]MNB2025Q3MAY20 (2)'!$AT:$AU,2,FALSE)</f>
        <v>6.8750000000000006E-2</v>
      </c>
    </row>
    <row r="24425" spans="1:3" x14ac:dyDescent="0.3">
      <c r="A24425" s="49">
        <v>563342011</v>
      </c>
      <c r="B24425" t="s">
        <v>129</v>
      </c>
      <c r="C24425">
        <v>7.3749999999999996E-2</v>
      </c>
    </row>
    <row r="24426" spans="1:3" x14ac:dyDescent="0.3">
      <c r="A24426" s="49">
        <v>563342012</v>
      </c>
      <c r="B24426" t="s">
        <v>32</v>
      </c>
      <c r="C24426">
        <f>VLOOKUP(B24426,'[1]MNB2025Q3MAY20 (2)'!$AT:$AU,2,FALSE)</f>
        <v>6.8750000000000006E-2</v>
      </c>
    </row>
    <row r="24427" spans="1:3" x14ac:dyDescent="0.3">
      <c r="A24427" s="49">
        <v>563342013</v>
      </c>
      <c r="B24427" t="s">
        <v>32</v>
      </c>
      <c r="C24427">
        <f>VLOOKUP(B24427,'[1]MNB2025Q3MAY20 (2)'!$AT:$AU,2,FALSE)</f>
        <v>6.8750000000000006E-2</v>
      </c>
    </row>
    <row r="24428" spans="1:3" x14ac:dyDescent="0.3">
      <c r="A24428" s="49">
        <v>563342014</v>
      </c>
      <c r="B24428" t="s">
        <v>129</v>
      </c>
      <c r="C24428">
        <v>7.3749999999999996E-2</v>
      </c>
    </row>
    <row r="24429" spans="1:3" x14ac:dyDescent="0.3">
      <c r="A24429" s="49">
        <v>563342018</v>
      </c>
      <c r="B24429" t="s">
        <v>129</v>
      </c>
      <c r="C24429">
        <v>7.3749999999999996E-2</v>
      </c>
    </row>
    <row r="24430" spans="1:3" x14ac:dyDescent="0.3">
      <c r="A24430" s="49">
        <v>563342019</v>
      </c>
      <c r="B24430" t="s">
        <v>32</v>
      </c>
      <c r="C24430">
        <f>VLOOKUP(B24430,'[1]MNB2025Q3MAY20 (2)'!$AT:$AU,2,FALSE)</f>
        <v>6.8750000000000006E-2</v>
      </c>
    </row>
    <row r="24431" spans="1:3" x14ac:dyDescent="0.3">
      <c r="A24431" s="49">
        <v>563342022</v>
      </c>
      <c r="B24431" t="s">
        <v>32</v>
      </c>
      <c r="C24431">
        <f>VLOOKUP(B24431,'[1]MNB2025Q3MAY20 (2)'!$AT:$AU,2,FALSE)</f>
        <v>6.8750000000000006E-2</v>
      </c>
    </row>
    <row r="24432" spans="1:3" x14ac:dyDescent="0.3">
      <c r="A24432" s="49">
        <v>563342023</v>
      </c>
      <c r="B24432" t="s">
        <v>125</v>
      </c>
      <c r="C24432">
        <v>7.3749999999999996E-2</v>
      </c>
    </row>
    <row r="24433" spans="1:3" x14ac:dyDescent="0.3">
      <c r="A24433" s="49">
        <v>563342024</v>
      </c>
      <c r="B24433" t="s">
        <v>32</v>
      </c>
      <c r="C24433">
        <f>VLOOKUP(B24433,'[1]MNB2025Q3MAY20 (2)'!$AT:$AU,2,FALSE)</f>
        <v>6.8750000000000006E-2</v>
      </c>
    </row>
    <row r="24434" spans="1:3" x14ac:dyDescent="0.3">
      <c r="A24434" s="49">
        <v>563342106</v>
      </c>
      <c r="B24434" t="s">
        <v>32</v>
      </c>
      <c r="C24434">
        <f>VLOOKUP(B24434,'[1]MNB2025Q3MAY20 (2)'!$AT:$AU,2,FALSE)</f>
        <v>6.8750000000000006E-2</v>
      </c>
    </row>
    <row r="24435" spans="1:3" x14ac:dyDescent="0.3">
      <c r="A24435" s="49">
        <v>563342107</v>
      </c>
      <c r="B24435" t="s">
        <v>129</v>
      </c>
      <c r="C24435">
        <v>7.3749999999999996E-2</v>
      </c>
    </row>
    <row r="24436" spans="1:3" x14ac:dyDescent="0.3">
      <c r="A24436" s="49">
        <v>563342108</v>
      </c>
      <c r="B24436" t="s">
        <v>32</v>
      </c>
      <c r="C24436">
        <f>VLOOKUP(B24436,'[1]MNB2025Q3MAY20 (2)'!$AT:$AU,2,FALSE)</f>
        <v>6.8750000000000006E-2</v>
      </c>
    </row>
    <row r="24437" spans="1:3" x14ac:dyDescent="0.3">
      <c r="A24437" s="49">
        <v>563342136</v>
      </c>
      <c r="B24437" t="s">
        <v>32</v>
      </c>
      <c r="C24437">
        <f>VLOOKUP(B24437,'[1]MNB2025Q3MAY20 (2)'!$AT:$AU,2,FALSE)</f>
        <v>6.8750000000000006E-2</v>
      </c>
    </row>
    <row r="24438" spans="1:3" x14ac:dyDescent="0.3">
      <c r="A24438" s="49">
        <v>563342137</v>
      </c>
      <c r="B24438" t="s">
        <v>129</v>
      </c>
      <c r="C24438">
        <v>7.3749999999999996E-2</v>
      </c>
    </row>
    <row r="24439" spans="1:3" x14ac:dyDescent="0.3">
      <c r="A24439" s="49">
        <v>563342138</v>
      </c>
      <c r="B24439" t="s">
        <v>32</v>
      </c>
      <c r="C24439">
        <f>VLOOKUP(B24439,'[1]MNB2025Q3MAY20 (2)'!$AT:$AU,2,FALSE)</f>
        <v>6.8750000000000006E-2</v>
      </c>
    </row>
    <row r="24440" spans="1:3" x14ac:dyDescent="0.3">
      <c r="A24440" s="49">
        <v>563342141</v>
      </c>
      <c r="B24440" t="s">
        <v>32</v>
      </c>
      <c r="C24440">
        <f>VLOOKUP(B24440,'[1]MNB2025Q3MAY20 (2)'!$AT:$AU,2,FALSE)</f>
        <v>6.8750000000000006E-2</v>
      </c>
    </row>
    <row r="24441" spans="1:3" x14ac:dyDescent="0.3">
      <c r="A24441" s="49">
        <v>563342142</v>
      </c>
      <c r="B24441" t="s">
        <v>129</v>
      </c>
      <c r="C24441">
        <v>7.3749999999999996E-2</v>
      </c>
    </row>
    <row r="24442" spans="1:3" x14ac:dyDescent="0.3">
      <c r="A24442" s="49">
        <v>563342143</v>
      </c>
      <c r="B24442" t="s">
        <v>129</v>
      </c>
      <c r="C24442">
        <v>7.3749999999999996E-2</v>
      </c>
    </row>
    <row r="24443" spans="1:3" x14ac:dyDescent="0.3">
      <c r="A24443" s="49">
        <v>563342144</v>
      </c>
      <c r="B24443" t="s">
        <v>32</v>
      </c>
      <c r="C24443">
        <f>VLOOKUP(B24443,'[1]MNB2025Q3MAY20 (2)'!$AT:$AU,2,FALSE)</f>
        <v>6.8750000000000006E-2</v>
      </c>
    </row>
    <row r="24444" spans="1:3" x14ac:dyDescent="0.3">
      <c r="A24444" s="49">
        <v>563342145</v>
      </c>
      <c r="B24444" t="s">
        <v>32</v>
      </c>
      <c r="C24444">
        <f>VLOOKUP(B24444,'[1]MNB2025Q3MAY20 (2)'!$AT:$AU,2,FALSE)</f>
        <v>6.8750000000000006E-2</v>
      </c>
    </row>
    <row r="24445" spans="1:3" x14ac:dyDescent="0.3">
      <c r="A24445" s="49">
        <v>563342146</v>
      </c>
      <c r="B24445" t="s">
        <v>125</v>
      </c>
      <c r="C24445">
        <v>7.3749999999999996E-2</v>
      </c>
    </row>
    <row r="24446" spans="1:3" x14ac:dyDescent="0.3">
      <c r="A24446" s="49">
        <v>563342147</v>
      </c>
      <c r="B24446" t="s">
        <v>129</v>
      </c>
      <c r="C24446">
        <v>7.3749999999999996E-2</v>
      </c>
    </row>
    <row r="24447" spans="1:3" x14ac:dyDescent="0.3">
      <c r="A24447" s="49">
        <v>563342148</v>
      </c>
      <c r="B24447" t="s">
        <v>32</v>
      </c>
      <c r="C24447">
        <f>VLOOKUP(B24447,'[1]MNB2025Q3MAY20 (2)'!$AT:$AU,2,FALSE)</f>
        <v>6.8750000000000006E-2</v>
      </c>
    </row>
    <row r="24448" spans="1:3" x14ac:dyDescent="0.3">
      <c r="A24448" s="49">
        <v>563342149</v>
      </c>
      <c r="B24448" t="s">
        <v>32</v>
      </c>
      <c r="C24448">
        <f>VLOOKUP(B24448,'[1]MNB2025Q3MAY20 (2)'!$AT:$AU,2,FALSE)</f>
        <v>6.8750000000000006E-2</v>
      </c>
    </row>
    <row r="24449" spans="1:3" x14ac:dyDescent="0.3">
      <c r="A24449" s="49">
        <v>563342150</v>
      </c>
      <c r="B24449" t="s">
        <v>129</v>
      </c>
      <c r="C24449">
        <v>7.3749999999999996E-2</v>
      </c>
    </row>
    <row r="24450" spans="1:3" x14ac:dyDescent="0.3">
      <c r="A24450" s="49">
        <v>563342151</v>
      </c>
      <c r="B24450" t="s">
        <v>129</v>
      </c>
      <c r="C24450">
        <v>7.3749999999999996E-2</v>
      </c>
    </row>
    <row r="24451" spans="1:3" x14ac:dyDescent="0.3">
      <c r="A24451" s="49">
        <v>563342152</v>
      </c>
      <c r="B24451" t="s">
        <v>32</v>
      </c>
      <c r="C24451">
        <f>VLOOKUP(B24451,'[1]MNB2025Q3MAY20 (2)'!$AT:$AU,2,FALSE)</f>
        <v>6.8750000000000006E-2</v>
      </c>
    </row>
    <row r="24452" spans="1:3" x14ac:dyDescent="0.3">
      <c r="A24452" s="49">
        <v>563342153</v>
      </c>
      <c r="B24452" t="s">
        <v>129</v>
      </c>
      <c r="C24452">
        <v>7.3749999999999996E-2</v>
      </c>
    </row>
    <row r="24453" spans="1:3" x14ac:dyDescent="0.3">
      <c r="A24453" s="49">
        <v>563342154</v>
      </c>
      <c r="B24453" t="s">
        <v>32</v>
      </c>
      <c r="C24453">
        <f>VLOOKUP(B24453,'[1]MNB2025Q3MAY20 (2)'!$AT:$AU,2,FALSE)</f>
        <v>6.8750000000000006E-2</v>
      </c>
    </row>
    <row r="24454" spans="1:3" x14ac:dyDescent="0.3">
      <c r="A24454" s="49">
        <v>563342158</v>
      </c>
      <c r="B24454" t="s">
        <v>32</v>
      </c>
      <c r="C24454">
        <f>VLOOKUP(B24454,'[1]MNB2025Q3MAY20 (2)'!$AT:$AU,2,FALSE)</f>
        <v>6.8750000000000006E-2</v>
      </c>
    </row>
    <row r="24455" spans="1:3" x14ac:dyDescent="0.3">
      <c r="A24455" s="49">
        <v>563342159</v>
      </c>
      <c r="B24455" t="s">
        <v>129</v>
      </c>
      <c r="C24455">
        <v>7.3749999999999996E-2</v>
      </c>
    </row>
    <row r="24456" spans="1:3" x14ac:dyDescent="0.3">
      <c r="A24456" s="49">
        <v>563342160</v>
      </c>
      <c r="B24456" t="s">
        <v>32</v>
      </c>
      <c r="C24456">
        <f>VLOOKUP(B24456,'[1]MNB2025Q3MAY20 (2)'!$AT:$AU,2,FALSE)</f>
        <v>6.8750000000000006E-2</v>
      </c>
    </row>
    <row r="24457" spans="1:3" x14ac:dyDescent="0.3">
      <c r="A24457" s="49">
        <v>563342161</v>
      </c>
      <c r="B24457" t="s">
        <v>129</v>
      </c>
      <c r="C24457">
        <v>7.3749999999999996E-2</v>
      </c>
    </row>
    <row r="24458" spans="1:3" x14ac:dyDescent="0.3">
      <c r="A24458" s="49">
        <v>563342164</v>
      </c>
      <c r="B24458" t="s">
        <v>129</v>
      </c>
      <c r="C24458">
        <v>7.3749999999999996E-2</v>
      </c>
    </row>
    <row r="24459" spans="1:3" x14ac:dyDescent="0.3">
      <c r="A24459" s="49">
        <v>563342165</v>
      </c>
      <c r="B24459" t="s">
        <v>32</v>
      </c>
      <c r="C24459">
        <f>VLOOKUP(B24459,'[1]MNB2025Q3MAY20 (2)'!$AT:$AU,2,FALSE)</f>
        <v>6.8750000000000006E-2</v>
      </c>
    </row>
    <row r="24460" spans="1:3" x14ac:dyDescent="0.3">
      <c r="A24460" s="49">
        <v>563342166</v>
      </c>
      <c r="B24460" t="s">
        <v>129</v>
      </c>
      <c r="C24460">
        <v>7.3749999999999996E-2</v>
      </c>
    </row>
    <row r="24461" spans="1:3" x14ac:dyDescent="0.3">
      <c r="A24461" s="49">
        <v>563342167</v>
      </c>
      <c r="B24461" t="s">
        <v>32</v>
      </c>
      <c r="C24461">
        <f>VLOOKUP(B24461,'[1]MNB2025Q3MAY20 (2)'!$AT:$AU,2,FALSE)</f>
        <v>6.8750000000000006E-2</v>
      </c>
    </row>
    <row r="24462" spans="1:3" x14ac:dyDescent="0.3">
      <c r="A24462" s="49">
        <v>563342169</v>
      </c>
      <c r="B24462" t="s">
        <v>32</v>
      </c>
      <c r="C24462">
        <f>VLOOKUP(B24462,'[1]MNB2025Q3MAY20 (2)'!$AT:$AU,2,FALSE)</f>
        <v>6.8750000000000006E-2</v>
      </c>
    </row>
    <row r="24463" spans="1:3" x14ac:dyDescent="0.3">
      <c r="A24463" s="49">
        <v>563342170</v>
      </c>
      <c r="B24463" t="s">
        <v>129</v>
      </c>
      <c r="C24463">
        <v>7.3749999999999996E-2</v>
      </c>
    </row>
    <row r="24464" spans="1:3" x14ac:dyDescent="0.3">
      <c r="A24464" s="49">
        <v>563342171</v>
      </c>
      <c r="B24464" t="s">
        <v>129</v>
      </c>
      <c r="C24464">
        <v>7.3749999999999996E-2</v>
      </c>
    </row>
    <row r="24465" spans="1:3" x14ac:dyDescent="0.3">
      <c r="A24465" s="49">
        <v>563342172</v>
      </c>
      <c r="B24465" t="s">
        <v>32</v>
      </c>
      <c r="C24465">
        <f>VLOOKUP(B24465,'[1]MNB2025Q3MAY20 (2)'!$AT:$AU,2,FALSE)</f>
        <v>6.8750000000000006E-2</v>
      </c>
    </row>
    <row r="24466" spans="1:3" x14ac:dyDescent="0.3">
      <c r="A24466" s="49">
        <v>563342260</v>
      </c>
      <c r="B24466" t="s">
        <v>32</v>
      </c>
      <c r="C24466">
        <f>VLOOKUP(B24466,'[1]MNB2025Q3MAY20 (2)'!$AT:$AU,2,FALSE)</f>
        <v>6.8750000000000006E-2</v>
      </c>
    </row>
    <row r="24467" spans="1:3" x14ac:dyDescent="0.3">
      <c r="A24467" s="49">
        <v>563342261</v>
      </c>
      <c r="B24467" t="s">
        <v>129</v>
      </c>
      <c r="C24467">
        <v>7.3749999999999996E-2</v>
      </c>
    </row>
    <row r="24468" spans="1:3" x14ac:dyDescent="0.3">
      <c r="A24468" s="49">
        <v>563342262</v>
      </c>
      <c r="B24468" t="s">
        <v>129</v>
      </c>
      <c r="C24468">
        <v>7.3749999999999996E-2</v>
      </c>
    </row>
    <row r="24469" spans="1:3" x14ac:dyDescent="0.3">
      <c r="A24469" s="49">
        <v>563342263</v>
      </c>
      <c r="B24469" t="s">
        <v>32</v>
      </c>
      <c r="C24469">
        <f>VLOOKUP(B24469,'[1]MNB2025Q3MAY20 (2)'!$AT:$AU,2,FALSE)</f>
        <v>6.8750000000000006E-2</v>
      </c>
    </row>
    <row r="24470" spans="1:3" x14ac:dyDescent="0.3">
      <c r="A24470" s="49">
        <v>563342271</v>
      </c>
      <c r="B24470" t="s">
        <v>32</v>
      </c>
      <c r="C24470">
        <f>VLOOKUP(B24470,'[1]MNB2025Q3MAY20 (2)'!$AT:$AU,2,FALSE)</f>
        <v>6.8750000000000006E-2</v>
      </c>
    </row>
    <row r="24471" spans="1:3" x14ac:dyDescent="0.3">
      <c r="A24471" s="49">
        <v>563342272</v>
      </c>
      <c r="B24471" t="s">
        <v>129</v>
      </c>
      <c r="C24471">
        <v>7.3749999999999996E-2</v>
      </c>
    </row>
    <row r="24472" spans="1:3" x14ac:dyDescent="0.3">
      <c r="A24472" s="49">
        <v>563342274</v>
      </c>
      <c r="B24472" t="s">
        <v>129</v>
      </c>
      <c r="C24472">
        <v>7.3749999999999996E-2</v>
      </c>
    </row>
    <row r="24473" spans="1:3" x14ac:dyDescent="0.3">
      <c r="A24473" s="49">
        <v>563342275</v>
      </c>
      <c r="B24473" t="s">
        <v>32</v>
      </c>
      <c r="C24473">
        <f>VLOOKUP(B24473,'[1]MNB2025Q3MAY20 (2)'!$AT:$AU,2,FALSE)</f>
        <v>6.8750000000000006E-2</v>
      </c>
    </row>
    <row r="24474" spans="1:3" x14ac:dyDescent="0.3">
      <c r="A24474" s="49">
        <v>563342346</v>
      </c>
      <c r="B24474" t="s">
        <v>32</v>
      </c>
      <c r="C24474">
        <f>VLOOKUP(B24474,'[1]MNB2025Q3MAY20 (2)'!$AT:$AU,2,FALSE)</f>
        <v>6.8750000000000006E-2</v>
      </c>
    </row>
    <row r="24475" spans="1:3" x14ac:dyDescent="0.3">
      <c r="A24475" s="49">
        <v>563342347</v>
      </c>
      <c r="B24475" t="s">
        <v>129</v>
      </c>
      <c r="C24475">
        <v>7.3749999999999996E-2</v>
      </c>
    </row>
    <row r="24476" spans="1:3" x14ac:dyDescent="0.3">
      <c r="A24476" s="49">
        <v>563342348</v>
      </c>
      <c r="B24476" t="s">
        <v>32</v>
      </c>
      <c r="C24476">
        <f>VLOOKUP(B24476,'[1]MNB2025Q3MAY20 (2)'!$AT:$AU,2,FALSE)</f>
        <v>6.8750000000000006E-2</v>
      </c>
    </row>
    <row r="24477" spans="1:3" x14ac:dyDescent="0.3">
      <c r="A24477" s="49">
        <v>563342372</v>
      </c>
      <c r="B24477" t="s">
        <v>32</v>
      </c>
      <c r="C24477">
        <f>VLOOKUP(B24477,'[1]MNB2025Q3MAY20 (2)'!$AT:$AU,2,FALSE)</f>
        <v>6.8750000000000006E-2</v>
      </c>
    </row>
    <row r="24478" spans="1:3" x14ac:dyDescent="0.3">
      <c r="A24478" s="49">
        <v>563342373</v>
      </c>
      <c r="B24478" t="s">
        <v>129</v>
      </c>
      <c r="C24478">
        <v>7.3749999999999996E-2</v>
      </c>
    </row>
    <row r="24479" spans="1:3" x14ac:dyDescent="0.3">
      <c r="A24479" s="49">
        <v>563342374</v>
      </c>
      <c r="B24479" t="s">
        <v>32</v>
      </c>
      <c r="C24479">
        <f>VLOOKUP(B24479,'[1]MNB2025Q3MAY20 (2)'!$AT:$AU,2,FALSE)</f>
        <v>6.8750000000000006E-2</v>
      </c>
    </row>
    <row r="24480" spans="1:3" x14ac:dyDescent="0.3">
      <c r="A24480" s="49">
        <v>563342379</v>
      </c>
      <c r="B24480" t="s">
        <v>32</v>
      </c>
      <c r="C24480">
        <f>VLOOKUP(B24480,'[1]MNB2025Q3MAY20 (2)'!$AT:$AU,2,FALSE)</f>
        <v>6.8750000000000006E-2</v>
      </c>
    </row>
    <row r="24481" spans="1:3" x14ac:dyDescent="0.3">
      <c r="A24481" s="49">
        <v>563342380</v>
      </c>
      <c r="B24481" t="s">
        <v>129</v>
      </c>
      <c r="C24481">
        <v>7.3749999999999996E-2</v>
      </c>
    </row>
    <row r="24482" spans="1:3" x14ac:dyDescent="0.3">
      <c r="A24482" s="49">
        <v>563342381</v>
      </c>
      <c r="B24482" t="s">
        <v>129</v>
      </c>
      <c r="C24482">
        <v>7.3749999999999996E-2</v>
      </c>
    </row>
    <row r="24483" spans="1:3" x14ac:dyDescent="0.3">
      <c r="A24483" s="49">
        <v>563342382</v>
      </c>
      <c r="B24483" t="s">
        <v>32</v>
      </c>
      <c r="C24483">
        <f>VLOOKUP(B24483,'[1]MNB2025Q3MAY20 (2)'!$AT:$AU,2,FALSE)</f>
        <v>6.8750000000000006E-2</v>
      </c>
    </row>
    <row r="24484" spans="1:3" x14ac:dyDescent="0.3">
      <c r="A24484" s="49">
        <v>563342405</v>
      </c>
      <c r="B24484" t="s">
        <v>32</v>
      </c>
      <c r="C24484">
        <f>VLOOKUP(B24484,'[1]MNB2025Q3MAY20 (2)'!$AT:$AU,2,FALSE)</f>
        <v>6.8750000000000006E-2</v>
      </c>
    </row>
    <row r="24485" spans="1:3" x14ac:dyDescent="0.3">
      <c r="A24485" s="49">
        <v>563342600</v>
      </c>
      <c r="B24485" t="s">
        <v>125</v>
      </c>
      <c r="C24485">
        <v>7.3749999999999996E-2</v>
      </c>
    </row>
    <row r="24486" spans="1:3" x14ac:dyDescent="0.3">
      <c r="A24486" s="49">
        <v>563342601</v>
      </c>
      <c r="B24486" t="s">
        <v>125</v>
      </c>
      <c r="C24486">
        <v>7.3749999999999996E-2</v>
      </c>
    </row>
    <row r="24487" spans="1:3" x14ac:dyDescent="0.3">
      <c r="A24487" s="49">
        <v>563342800</v>
      </c>
      <c r="B24487" t="s">
        <v>32</v>
      </c>
      <c r="C24487">
        <f>VLOOKUP(B24487,'[1]MNB2025Q3MAY20 (2)'!$AT:$AU,2,FALSE)</f>
        <v>6.8750000000000006E-2</v>
      </c>
    </row>
    <row r="24488" spans="1:3" x14ac:dyDescent="0.3">
      <c r="A24488" s="49">
        <v>563344002</v>
      </c>
      <c r="B24488" t="s">
        <v>32</v>
      </c>
      <c r="C24488">
        <f>VLOOKUP(B24488,'[1]MNB2025Q3MAY20 (2)'!$AT:$AU,2,FALSE)</f>
        <v>6.8750000000000006E-2</v>
      </c>
    </row>
    <row r="24489" spans="1:3" x14ac:dyDescent="0.3">
      <c r="A24489" s="49">
        <v>563344003</v>
      </c>
      <c r="B24489" t="s">
        <v>129</v>
      </c>
      <c r="C24489">
        <v>7.3749999999999996E-2</v>
      </c>
    </row>
    <row r="24490" spans="1:3" x14ac:dyDescent="0.3">
      <c r="A24490" s="49">
        <v>563344004</v>
      </c>
      <c r="B24490" t="s">
        <v>32</v>
      </c>
      <c r="C24490">
        <f>VLOOKUP(B24490,'[1]MNB2025Q3MAY20 (2)'!$AT:$AU,2,FALSE)</f>
        <v>6.8750000000000006E-2</v>
      </c>
    </row>
    <row r="24491" spans="1:3" x14ac:dyDescent="0.3">
      <c r="A24491" s="49">
        <v>563344153</v>
      </c>
      <c r="B24491" t="s">
        <v>32</v>
      </c>
      <c r="C24491">
        <f>VLOOKUP(B24491,'[1]MNB2025Q3MAY20 (2)'!$AT:$AU,2,FALSE)</f>
        <v>6.8750000000000006E-2</v>
      </c>
    </row>
    <row r="24492" spans="1:3" x14ac:dyDescent="0.3">
      <c r="A24492" s="49">
        <v>563344154</v>
      </c>
      <c r="B24492" t="s">
        <v>129</v>
      </c>
      <c r="C24492">
        <v>7.3749999999999996E-2</v>
      </c>
    </row>
    <row r="24493" spans="1:3" x14ac:dyDescent="0.3">
      <c r="A24493" s="49">
        <v>563344155</v>
      </c>
      <c r="B24493" t="s">
        <v>32</v>
      </c>
      <c r="C24493">
        <f>VLOOKUP(B24493,'[1]MNB2025Q3MAY20 (2)'!$AT:$AU,2,FALSE)</f>
        <v>6.8750000000000006E-2</v>
      </c>
    </row>
    <row r="24494" spans="1:3" x14ac:dyDescent="0.3">
      <c r="A24494" s="49">
        <v>563344162</v>
      </c>
      <c r="B24494" t="s">
        <v>32</v>
      </c>
      <c r="C24494">
        <f>VLOOKUP(B24494,'[1]MNB2025Q3MAY20 (2)'!$AT:$AU,2,FALSE)</f>
        <v>6.8750000000000006E-2</v>
      </c>
    </row>
    <row r="24495" spans="1:3" x14ac:dyDescent="0.3">
      <c r="A24495" s="49">
        <v>563344163</v>
      </c>
      <c r="B24495" t="s">
        <v>129</v>
      </c>
      <c r="C24495">
        <v>7.3749999999999996E-2</v>
      </c>
    </row>
    <row r="24496" spans="1:3" x14ac:dyDescent="0.3">
      <c r="A24496" s="49">
        <v>563344164</v>
      </c>
      <c r="B24496" t="s">
        <v>32</v>
      </c>
      <c r="C24496">
        <f>VLOOKUP(B24496,'[1]MNB2025Q3MAY20 (2)'!$AT:$AU,2,FALSE)</f>
        <v>6.8750000000000006E-2</v>
      </c>
    </row>
    <row r="24497" spans="1:3" x14ac:dyDescent="0.3">
      <c r="A24497" s="49">
        <v>563344165</v>
      </c>
      <c r="B24497" t="s">
        <v>32</v>
      </c>
      <c r="C24497">
        <f>VLOOKUP(B24497,'[1]MNB2025Q3MAY20 (2)'!$AT:$AU,2,FALSE)</f>
        <v>6.8750000000000006E-2</v>
      </c>
    </row>
    <row r="24498" spans="1:3" x14ac:dyDescent="0.3">
      <c r="A24498" s="49">
        <v>563344166</v>
      </c>
      <c r="B24498" t="s">
        <v>129</v>
      </c>
      <c r="C24498">
        <v>7.3749999999999996E-2</v>
      </c>
    </row>
    <row r="24499" spans="1:3" x14ac:dyDescent="0.3">
      <c r="A24499" s="49">
        <v>563344167</v>
      </c>
      <c r="B24499" t="s">
        <v>129</v>
      </c>
      <c r="C24499">
        <v>7.3749999999999996E-2</v>
      </c>
    </row>
    <row r="24500" spans="1:3" x14ac:dyDescent="0.3">
      <c r="A24500" s="49">
        <v>563344168</v>
      </c>
      <c r="B24500" t="s">
        <v>32</v>
      </c>
      <c r="C24500">
        <f>VLOOKUP(B24500,'[1]MNB2025Q3MAY20 (2)'!$AT:$AU,2,FALSE)</f>
        <v>6.8750000000000006E-2</v>
      </c>
    </row>
    <row r="24501" spans="1:3" x14ac:dyDescent="0.3">
      <c r="A24501" s="49">
        <v>563344196</v>
      </c>
      <c r="B24501" t="s">
        <v>32</v>
      </c>
      <c r="C24501">
        <f>VLOOKUP(B24501,'[1]MNB2025Q3MAY20 (2)'!$AT:$AU,2,FALSE)</f>
        <v>6.8750000000000006E-2</v>
      </c>
    </row>
    <row r="24502" spans="1:3" x14ac:dyDescent="0.3">
      <c r="A24502" s="49">
        <v>563344197</v>
      </c>
      <c r="B24502" t="s">
        <v>129</v>
      </c>
      <c r="C24502">
        <v>7.3749999999999996E-2</v>
      </c>
    </row>
    <row r="24503" spans="1:3" x14ac:dyDescent="0.3">
      <c r="A24503" s="49">
        <v>563344198</v>
      </c>
      <c r="B24503" t="s">
        <v>32</v>
      </c>
      <c r="C24503">
        <f>VLOOKUP(B24503,'[1]MNB2025Q3MAY20 (2)'!$AT:$AU,2,FALSE)</f>
        <v>6.8750000000000006E-2</v>
      </c>
    </row>
    <row r="24504" spans="1:3" x14ac:dyDescent="0.3">
      <c r="A24504" s="49">
        <v>563344211</v>
      </c>
      <c r="B24504" t="s">
        <v>32</v>
      </c>
      <c r="C24504">
        <f>VLOOKUP(B24504,'[1]MNB2025Q3MAY20 (2)'!$AT:$AU,2,FALSE)</f>
        <v>6.8750000000000006E-2</v>
      </c>
    </row>
    <row r="24505" spans="1:3" x14ac:dyDescent="0.3">
      <c r="A24505" s="49">
        <v>563344212</v>
      </c>
      <c r="B24505" t="s">
        <v>129</v>
      </c>
      <c r="C24505">
        <v>7.3749999999999996E-2</v>
      </c>
    </row>
    <row r="24506" spans="1:3" x14ac:dyDescent="0.3">
      <c r="A24506" s="49">
        <v>563344213</v>
      </c>
      <c r="B24506" t="s">
        <v>32</v>
      </c>
      <c r="C24506">
        <f>VLOOKUP(B24506,'[1]MNB2025Q3MAY20 (2)'!$AT:$AU,2,FALSE)</f>
        <v>6.8750000000000006E-2</v>
      </c>
    </row>
    <row r="24507" spans="1:3" x14ac:dyDescent="0.3">
      <c r="A24507" s="49">
        <v>563344501</v>
      </c>
      <c r="B24507" t="s">
        <v>32</v>
      </c>
      <c r="C24507">
        <f>VLOOKUP(B24507,'[1]MNB2025Q3MAY20 (2)'!$AT:$AU,2,FALSE)</f>
        <v>6.8750000000000006E-2</v>
      </c>
    </row>
    <row r="24508" spans="1:3" x14ac:dyDescent="0.3">
      <c r="A24508" s="49">
        <v>563344502</v>
      </c>
      <c r="B24508" t="s">
        <v>129</v>
      </c>
      <c r="C24508">
        <v>7.3749999999999996E-2</v>
      </c>
    </row>
    <row r="24509" spans="1:3" x14ac:dyDescent="0.3">
      <c r="A24509" s="49">
        <v>563344503</v>
      </c>
      <c r="B24509" t="s">
        <v>32</v>
      </c>
      <c r="C24509">
        <f>VLOOKUP(B24509,'[1]MNB2025Q3MAY20 (2)'!$AT:$AU,2,FALSE)</f>
        <v>6.8750000000000006E-2</v>
      </c>
    </row>
    <row r="24510" spans="1:3" x14ac:dyDescent="0.3">
      <c r="A24510" s="49">
        <v>563344505</v>
      </c>
      <c r="B24510" t="s">
        <v>32</v>
      </c>
      <c r="C24510">
        <f>VLOOKUP(B24510,'[1]MNB2025Q3MAY20 (2)'!$AT:$AU,2,FALSE)</f>
        <v>6.8750000000000006E-2</v>
      </c>
    </row>
    <row r="24511" spans="1:3" x14ac:dyDescent="0.3">
      <c r="A24511" s="49">
        <v>563344506</v>
      </c>
      <c r="B24511" t="s">
        <v>129</v>
      </c>
      <c r="C24511">
        <v>7.3749999999999996E-2</v>
      </c>
    </row>
    <row r="24512" spans="1:3" x14ac:dyDescent="0.3">
      <c r="A24512" s="49">
        <v>563344509</v>
      </c>
      <c r="B24512" t="s">
        <v>129</v>
      </c>
      <c r="C24512">
        <v>7.3749999999999996E-2</v>
      </c>
    </row>
    <row r="24513" spans="1:3" x14ac:dyDescent="0.3">
      <c r="A24513" s="49">
        <v>563344510</v>
      </c>
      <c r="B24513" t="s">
        <v>32</v>
      </c>
      <c r="C24513">
        <f>VLOOKUP(B24513,'[1]MNB2025Q3MAY20 (2)'!$AT:$AU,2,FALSE)</f>
        <v>6.8750000000000006E-2</v>
      </c>
    </row>
    <row r="24514" spans="1:3" x14ac:dyDescent="0.3">
      <c r="A24514" s="49">
        <v>563344517</v>
      </c>
      <c r="B24514" t="s">
        <v>32</v>
      </c>
      <c r="C24514">
        <f>VLOOKUP(B24514,'[1]MNB2025Q3MAY20 (2)'!$AT:$AU,2,FALSE)</f>
        <v>6.8750000000000006E-2</v>
      </c>
    </row>
    <row r="24515" spans="1:3" x14ac:dyDescent="0.3">
      <c r="A24515" s="49">
        <v>563344518</v>
      </c>
      <c r="B24515" t="s">
        <v>129</v>
      </c>
      <c r="C24515">
        <v>7.3749999999999996E-2</v>
      </c>
    </row>
    <row r="24516" spans="1:3" x14ac:dyDescent="0.3">
      <c r="A24516" s="49">
        <v>563344521</v>
      </c>
      <c r="B24516" t="s">
        <v>129</v>
      </c>
      <c r="C24516">
        <v>7.3749999999999996E-2</v>
      </c>
    </row>
    <row r="24517" spans="1:3" x14ac:dyDescent="0.3">
      <c r="A24517" s="49">
        <v>563344522</v>
      </c>
      <c r="B24517" t="s">
        <v>32</v>
      </c>
      <c r="C24517">
        <f>VLOOKUP(B24517,'[1]MNB2025Q3MAY20 (2)'!$AT:$AU,2,FALSE)</f>
        <v>6.8750000000000006E-2</v>
      </c>
    </row>
    <row r="24518" spans="1:3" x14ac:dyDescent="0.3">
      <c r="A24518" s="49">
        <v>563344523</v>
      </c>
      <c r="B24518" t="s">
        <v>129</v>
      </c>
      <c r="C24518">
        <v>7.3749999999999996E-2</v>
      </c>
    </row>
    <row r="24519" spans="1:3" x14ac:dyDescent="0.3">
      <c r="A24519" s="49">
        <v>563344527</v>
      </c>
      <c r="B24519" t="s">
        <v>129</v>
      </c>
      <c r="C24519">
        <v>7.3749999999999996E-2</v>
      </c>
    </row>
    <row r="24520" spans="1:3" x14ac:dyDescent="0.3">
      <c r="A24520" s="49">
        <v>563344528</v>
      </c>
      <c r="B24520" t="s">
        <v>32</v>
      </c>
      <c r="C24520">
        <f>VLOOKUP(B24520,'[1]MNB2025Q3MAY20 (2)'!$AT:$AU,2,FALSE)</f>
        <v>6.8750000000000006E-2</v>
      </c>
    </row>
    <row r="24521" spans="1:3" x14ac:dyDescent="0.3">
      <c r="A24521" s="49">
        <v>563344532</v>
      </c>
      <c r="B24521" t="s">
        <v>32</v>
      </c>
      <c r="C24521">
        <f>VLOOKUP(B24521,'[1]MNB2025Q3MAY20 (2)'!$AT:$AU,2,FALSE)</f>
        <v>6.8750000000000006E-2</v>
      </c>
    </row>
    <row r="24522" spans="1:3" x14ac:dyDescent="0.3">
      <c r="A24522" s="49">
        <v>563344533</v>
      </c>
      <c r="B24522" t="s">
        <v>129</v>
      </c>
      <c r="C24522">
        <v>7.3749999999999996E-2</v>
      </c>
    </row>
    <row r="24523" spans="1:3" x14ac:dyDescent="0.3">
      <c r="A24523" s="49">
        <v>563344534</v>
      </c>
      <c r="B24523" t="s">
        <v>32</v>
      </c>
      <c r="C24523">
        <f>VLOOKUP(B24523,'[1]MNB2025Q3MAY20 (2)'!$AT:$AU,2,FALSE)</f>
        <v>6.8750000000000006E-2</v>
      </c>
    </row>
    <row r="24524" spans="1:3" x14ac:dyDescent="0.3">
      <c r="A24524" s="49">
        <v>563344535</v>
      </c>
      <c r="B24524" t="s">
        <v>129</v>
      </c>
      <c r="C24524">
        <v>7.3749999999999996E-2</v>
      </c>
    </row>
    <row r="24525" spans="1:3" x14ac:dyDescent="0.3">
      <c r="A24525" s="49">
        <v>563344536</v>
      </c>
      <c r="B24525" t="s">
        <v>129</v>
      </c>
      <c r="C24525">
        <v>7.3749999999999996E-2</v>
      </c>
    </row>
    <row r="24526" spans="1:3" x14ac:dyDescent="0.3">
      <c r="A24526" s="49">
        <v>563344537</v>
      </c>
      <c r="B24526" t="s">
        <v>32</v>
      </c>
      <c r="C24526">
        <f>VLOOKUP(B24526,'[1]MNB2025Q3MAY20 (2)'!$AT:$AU,2,FALSE)</f>
        <v>6.8750000000000006E-2</v>
      </c>
    </row>
    <row r="24527" spans="1:3" x14ac:dyDescent="0.3">
      <c r="A24527" s="49">
        <v>563344539</v>
      </c>
      <c r="B24527" t="s">
        <v>32</v>
      </c>
      <c r="C24527">
        <f>VLOOKUP(B24527,'[1]MNB2025Q3MAY20 (2)'!$AT:$AU,2,FALSE)</f>
        <v>6.8750000000000006E-2</v>
      </c>
    </row>
    <row r="24528" spans="1:3" x14ac:dyDescent="0.3">
      <c r="A24528" s="49">
        <v>563344540</v>
      </c>
      <c r="B24528" t="s">
        <v>129</v>
      </c>
      <c r="C24528">
        <v>7.3749999999999996E-2</v>
      </c>
    </row>
    <row r="24529" spans="1:3" x14ac:dyDescent="0.3">
      <c r="A24529" s="49">
        <v>563344541</v>
      </c>
      <c r="B24529" t="s">
        <v>129</v>
      </c>
      <c r="C24529">
        <v>7.3749999999999996E-2</v>
      </c>
    </row>
    <row r="24530" spans="1:3" x14ac:dyDescent="0.3">
      <c r="A24530" s="49">
        <v>563344542</v>
      </c>
      <c r="B24530" t="s">
        <v>32</v>
      </c>
      <c r="C24530">
        <f>VLOOKUP(B24530,'[1]MNB2025Q3MAY20 (2)'!$AT:$AU,2,FALSE)</f>
        <v>6.8750000000000006E-2</v>
      </c>
    </row>
    <row r="24531" spans="1:3" x14ac:dyDescent="0.3">
      <c r="A24531" s="49">
        <v>563344544</v>
      </c>
      <c r="B24531" t="s">
        <v>32</v>
      </c>
      <c r="C24531">
        <f>VLOOKUP(B24531,'[1]MNB2025Q3MAY20 (2)'!$AT:$AU,2,FALSE)</f>
        <v>6.8750000000000006E-2</v>
      </c>
    </row>
    <row r="24532" spans="1:3" x14ac:dyDescent="0.3">
      <c r="A24532" s="49">
        <v>563344545</v>
      </c>
      <c r="B24532" t="s">
        <v>129</v>
      </c>
      <c r="C24532">
        <v>7.3749999999999996E-2</v>
      </c>
    </row>
    <row r="24533" spans="1:3" x14ac:dyDescent="0.3">
      <c r="A24533" s="49">
        <v>563344546</v>
      </c>
      <c r="B24533" t="s">
        <v>32</v>
      </c>
      <c r="C24533">
        <f>VLOOKUP(B24533,'[1]MNB2025Q3MAY20 (2)'!$AT:$AU,2,FALSE)</f>
        <v>6.8750000000000006E-2</v>
      </c>
    </row>
    <row r="24534" spans="1:3" x14ac:dyDescent="0.3">
      <c r="A24534" s="49">
        <v>563344551</v>
      </c>
      <c r="B24534" t="s">
        <v>32</v>
      </c>
      <c r="C24534">
        <f>VLOOKUP(B24534,'[1]MNB2025Q3MAY20 (2)'!$AT:$AU,2,FALSE)</f>
        <v>6.8750000000000006E-2</v>
      </c>
    </row>
    <row r="24535" spans="1:3" x14ac:dyDescent="0.3">
      <c r="A24535" s="49">
        <v>563344552</v>
      </c>
      <c r="B24535" t="s">
        <v>129</v>
      </c>
      <c r="C24535">
        <v>7.3749999999999996E-2</v>
      </c>
    </row>
    <row r="24536" spans="1:3" x14ac:dyDescent="0.3">
      <c r="A24536" s="49">
        <v>563344554</v>
      </c>
      <c r="B24536" t="s">
        <v>129</v>
      </c>
      <c r="C24536">
        <v>7.3749999999999996E-2</v>
      </c>
    </row>
    <row r="24537" spans="1:3" x14ac:dyDescent="0.3">
      <c r="A24537" s="49">
        <v>563344555</v>
      </c>
      <c r="B24537" t="s">
        <v>32</v>
      </c>
      <c r="C24537">
        <f>VLOOKUP(B24537,'[1]MNB2025Q3MAY20 (2)'!$AT:$AU,2,FALSE)</f>
        <v>6.8750000000000006E-2</v>
      </c>
    </row>
    <row r="24538" spans="1:3" x14ac:dyDescent="0.3">
      <c r="A24538" s="49">
        <v>563345053</v>
      </c>
      <c r="B24538" t="s">
        <v>32</v>
      </c>
      <c r="C24538">
        <f>VLOOKUP(B24538,'[1]MNB2025Q3MAY20 (2)'!$AT:$AU,2,FALSE)</f>
        <v>6.8750000000000006E-2</v>
      </c>
    </row>
    <row r="24539" spans="1:3" x14ac:dyDescent="0.3">
      <c r="A24539" s="49">
        <v>563345054</v>
      </c>
      <c r="B24539" t="s">
        <v>129</v>
      </c>
      <c r="C24539">
        <v>7.3749999999999996E-2</v>
      </c>
    </row>
    <row r="24540" spans="1:3" x14ac:dyDescent="0.3">
      <c r="A24540" s="49">
        <v>563345055</v>
      </c>
      <c r="B24540" t="s">
        <v>32</v>
      </c>
      <c r="C24540">
        <f>VLOOKUP(B24540,'[1]MNB2025Q3MAY20 (2)'!$AT:$AU,2,FALSE)</f>
        <v>6.8750000000000006E-2</v>
      </c>
    </row>
    <row r="24541" spans="1:3" x14ac:dyDescent="0.3">
      <c r="A24541" s="49">
        <v>563345062</v>
      </c>
      <c r="B24541" t="s">
        <v>32</v>
      </c>
      <c r="C24541">
        <f>VLOOKUP(B24541,'[1]MNB2025Q3MAY20 (2)'!$AT:$AU,2,FALSE)</f>
        <v>6.8750000000000006E-2</v>
      </c>
    </row>
    <row r="24542" spans="1:3" x14ac:dyDescent="0.3">
      <c r="A24542" s="49">
        <v>563345063</v>
      </c>
      <c r="B24542" t="s">
        <v>129</v>
      </c>
      <c r="C24542">
        <v>7.3749999999999996E-2</v>
      </c>
    </row>
    <row r="24543" spans="1:3" x14ac:dyDescent="0.3">
      <c r="A24543" s="49">
        <v>563345064</v>
      </c>
      <c r="B24543" t="s">
        <v>32</v>
      </c>
      <c r="C24543">
        <f>VLOOKUP(B24543,'[1]MNB2025Q3MAY20 (2)'!$AT:$AU,2,FALSE)</f>
        <v>6.8750000000000006E-2</v>
      </c>
    </row>
    <row r="24544" spans="1:3" x14ac:dyDescent="0.3">
      <c r="A24544" s="49">
        <v>563345065</v>
      </c>
      <c r="B24544" t="s">
        <v>32</v>
      </c>
      <c r="C24544">
        <f>VLOOKUP(B24544,'[1]MNB2025Q3MAY20 (2)'!$AT:$AU,2,FALSE)</f>
        <v>6.8750000000000006E-2</v>
      </c>
    </row>
    <row r="24545" spans="1:3" x14ac:dyDescent="0.3">
      <c r="A24545" s="49">
        <v>563345066</v>
      </c>
      <c r="B24545" t="s">
        <v>129</v>
      </c>
      <c r="C24545">
        <v>7.3749999999999996E-2</v>
      </c>
    </row>
    <row r="24546" spans="1:3" x14ac:dyDescent="0.3">
      <c r="A24546" s="49">
        <v>563345067</v>
      </c>
      <c r="B24546" t="s">
        <v>32</v>
      </c>
      <c r="C24546">
        <f>VLOOKUP(B24546,'[1]MNB2025Q3MAY20 (2)'!$AT:$AU,2,FALSE)</f>
        <v>6.8750000000000006E-2</v>
      </c>
    </row>
    <row r="24547" spans="1:3" x14ac:dyDescent="0.3">
      <c r="A24547" s="49">
        <v>563345084</v>
      </c>
      <c r="B24547" t="s">
        <v>32</v>
      </c>
      <c r="C24547">
        <f>VLOOKUP(B24547,'[1]MNB2025Q3MAY20 (2)'!$AT:$AU,2,FALSE)</f>
        <v>6.8750000000000006E-2</v>
      </c>
    </row>
    <row r="24548" spans="1:3" x14ac:dyDescent="0.3">
      <c r="A24548" s="49">
        <v>563345085</v>
      </c>
      <c r="B24548" t="s">
        <v>129</v>
      </c>
      <c r="C24548">
        <v>7.3749999999999996E-2</v>
      </c>
    </row>
    <row r="24549" spans="1:3" x14ac:dyDescent="0.3">
      <c r="A24549" s="49">
        <v>563345086</v>
      </c>
      <c r="B24549" t="s">
        <v>32</v>
      </c>
      <c r="C24549">
        <f>VLOOKUP(B24549,'[1]MNB2025Q3MAY20 (2)'!$AT:$AU,2,FALSE)</f>
        <v>6.8750000000000006E-2</v>
      </c>
    </row>
    <row r="24550" spans="1:3" x14ac:dyDescent="0.3">
      <c r="A24550" s="49">
        <v>563345099</v>
      </c>
      <c r="B24550" t="s">
        <v>32</v>
      </c>
      <c r="C24550">
        <f>VLOOKUP(B24550,'[1]MNB2025Q3MAY20 (2)'!$AT:$AU,2,FALSE)</f>
        <v>6.8750000000000006E-2</v>
      </c>
    </row>
    <row r="24551" spans="1:3" x14ac:dyDescent="0.3">
      <c r="A24551" s="49">
        <v>563345100</v>
      </c>
      <c r="B24551" t="s">
        <v>129</v>
      </c>
      <c r="C24551">
        <v>7.3749999999999996E-2</v>
      </c>
    </row>
    <row r="24552" spans="1:3" x14ac:dyDescent="0.3">
      <c r="A24552" s="49">
        <v>563345101</v>
      </c>
      <c r="B24552" t="s">
        <v>32</v>
      </c>
      <c r="C24552">
        <f>VLOOKUP(B24552,'[1]MNB2025Q3MAY20 (2)'!$AT:$AU,2,FALSE)</f>
        <v>6.8750000000000006E-2</v>
      </c>
    </row>
    <row r="24553" spans="1:3" x14ac:dyDescent="0.3">
      <c r="A24553" s="49">
        <v>563345105</v>
      </c>
      <c r="B24553" t="s">
        <v>32</v>
      </c>
      <c r="C24553">
        <f>VLOOKUP(B24553,'[1]MNB2025Q3MAY20 (2)'!$AT:$AU,2,FALSE)</f>
        <v>6.8750000000000006E-2</v>
      </c>
    </row>
    <row r="24554" spans="1:3" x14ac:dyDescent="0.3">
      <c r="A24554" s="49">
        <v>563345106</v>
      </c>
      <c r="B24554" t="s">
        <v>129</v>
      </c>
      <c r="C24554">
        <v>7.3749999999999996E-2</v>
      </c>
    </row>
    <row r="24555" spans="1:3" x14ac:dyDescent="0.3">
      <c r="A24555" s="49">
        <v>563345107</v>
      </c>
      <c r="B24555" t="s">
        <v>32</v>
      </c>
      <c r="C24555">
        <f>VLOOKUP(B24555,'[1]MNB2025Q3MAY20 (2)'!$AT:$AU,2,FALSE)</f>
        <v>6.8750000000000006E-2</v>
      </c>
    </row>
    <row r="24556" spans="1:3" x14ac:dyDescent="0.3">
      <c r="A24556" s="49">
        <v>563345112</v>
      </c>
      <c r="B24556" t="s">
        <v>32</v>
      </c>
      <c r="C24556">
        <f>VLOOKUP(B24556,'[1]MNB2025Q3MAY20 (2)'!$AT:$AU,2,FALSE)</f>
        <v>6.8750000000000006E-2</v>
      </c>
    </row>
    <row r="24557" spans="1:3" x14ac:dyDescent="0.3">
      <c r="A24557" s="49">
        <v>563345113</v>
      </c>
      <c r="B24557" t="s">
        <v>129</v>
      </c>
      <c r="C24557">
        <v>7.3749999999999996E-2</v>
      </c>
    </row>
    <row r="24558" spans="1:3" x14ac:dyDescent="0.3">
      <c r="A24558" s="49">
        <v>563345114</v>
      </c>
      <c r="B24558" t="s">
        <v>32</v>
      </c>
      <c r="C24558">
        <f>VLOOKUP(B24558,'[1]MNB2025Q3MAY20 (2)'!$AT:$AU,2,FALSE)</f>
        <v>6.8750000000000006E-2</v>
      </c>
    </row>
    <row r="24559" spans="1:3" x14ac:dyDescent="0.3">
      <c r="A24559" s="49">
        <v>563345116</v>
      </c>
      <c r="B24559" t="s">
        <v>32</v>
      </c>
      <c r="C24559">
        <f>VLOOKUP(B24559,'[1]MNB2025Q3MAY20 (2)'!$AT:$AU,2,FALSE)</f>
        <v>6.8750000000000006E-2</v>
      </c>
    </row>
    <row r="24560" spans="1:3" x14ac:dyDescent="0.3">
      <c r="A24560" s="49">
        <v>563345400</v>
      </c>
      <c r="B24560" t="s">
        <v>125</v>
      </c>
      <c r="C24560">
        <v>7.3749999999999996E-2</v>
      </c>
    </row>
    <row r="24561" spans="1:3" x14ac:dyDescent="0.3">
      <c r="A24561" s="49">
        <v>563345424</v>
      </c>
      <c r="B24561" t="s">
        <v>125</v>
      </c>
      <c r="C24561">
        <v>7.3749999999999996E-2</v>
      </c>
    </row>
    <row r="24562" spans="1:3" x14ac:dyDescent="0.3">
      <c r="A24562" s="49">
        <v>563347400</v>
      </c>
      <c r="B24562" t="s">
        <v>32</v>
      </c>
      <c r="C24562">
        <f>VLOOKUP(B24562,'[1]MNB2025Q3MAY20 (2)'!$AT:$AU,2,FALSE)</f>
        <v>6.8750000000000006E-2</v>
      </c>
    </row>
    <row r="24563" spans="1:3" x14ac:dyDescent="0.3">
      <c r="A24563" s="49">
        <v>563347402</v>
      </c>
      <c r="B24563" t="s">
        <v>32</v>
      </c>
      <c r="C24563">
        <f>VLOOKUP(B24563,'[1]MNB2025Q3MAY20 (2)'!$AT:$AU,2,FALSE)</f>
        <v>6.8750000000000006E-2</v>
      </c>
    </row>
    <row r="24564" spans="1:3" x14ac:dyDescent="0.3">
      <c r="A24564" s="49">
        <v>563347500</v>
      </c>
      <c r="B24564" t="s">
        <v>129</v>
      </c>
      <c r="C24564">
        <v>7.3749999999999996E-2</v>
      </c>
    </row>
    <row r="24565" spans="1:3" x14ac:dyDescent="0.3">
      <c r="A24565" s="49">
        <v>563348000</v>
      </c>
      <c r="B24565" t="s">
        <v>32</v>
      </c>
      <c r="C24565">
        <f>VLOOKUP(B24565,'[1]MNB2025Q3MAY20 (2)'!$AT:$AU,2,FALSE)</f>
        <v>6.8750000000000006E-2</v>
      </c>
    </row>
    <row r="24566" spans="1:3" x14ac:dyDescent="0.3">
      <c r="A24566" s="49">
        <v>563348533</v>
      </c>
      <c r="B24566" t="s">
        <v>32</v>
      </c>
      <c r="C24566">
        <f>VLOOKUP(B24566,'[1]MNB2025Q3MAY20 (2)'!$AT:$AU,2,FALSE)</f>
        <v>6.8750000000000006E-2</v>
      </c>
    </row>
    <row r="24567" spans="1:3" x14ac:dyDescent="0.3">
      <c r="A24567" s="49">
        <v>563348800</v>
      </c>
      <c r="B24567" t="s">
        <v>129</v>
      </c>
      <c r="C24567">
        <v>7.3749999999999996E-2</v>
      </c>
    </row>
    <row r="24568" spans="1:3" x14ac:dyDescent="0.3">
      <c r="A24568" s="49">
        <v>563348807</v>
      </c>
      <c r="B24568" t="s">
        <v>129</v>
      </c>
      <c r="C24568">
        <v>7.3749999999999996E-2</v>
      </c>
    </row>
    <row r="24569" spans="1:3" x14ac:dyDescent="0.3">
      <c r="A24569" s="49">
        <v>563348808</v>
      </c>
      <c r="B24569" t="s">
        <v>32</v>
      </c>
      <c r="C24569">
        <f>VLOOKUP(B24569,'[1]MNB2025Q3MAY20 (2)'!$AT:$AU,2,FALSE)</f>
        <v>6.8750000000000006E-2</v>
      </c>
    </row>
    <row r="24570" spans="1:3" x14ac:dyDescent="0.3">
      <c r="A24570" s="49">
        <v>563348814</v>
      </c>
      <c r="B24570" t="s">
        <v>32</v>
      </c>
      <c r="C24570">
        <f>VLOOKUP(B24570,'[1]MNB2025Q3MAY20 (2)'!$AT:$AU,2,FALSE)</f>
        <v>6.8750000000000006E-2</v>
      </c>
    </row>
    <row r="24571" spans="1:3" x14ac:dyDescent="0.3">
      <c r="A24571" s="49">
        <v>563348815</v>
      </c>
      <c r="B24571" t="s">
        <v>129</v>
      </c>
      <c r="C24571">
        <v>7.3749999999999996E-2</v>
      </c>
    </row>
    <row r="24572" spans="1:3" x14ac:dyDescent="0.3">
      <c r="A24572" s="49">
        <v>563348820</v>
      </c>
      <c r="B24572" t="s">
        <v>129</v>
      </c>
      <c r="C24572">
        <v>7.3749999999999996E-2</v>
      </c>
    </row>
    <row r="24573" spans="1:3" x14ac:dyDescent="0.3">
      <c r="A24573" s="49">
        <v>563348821</v>
      </c>
      <c r="B24573" t="s">
        <v>32</v>
      </c>
      <c r="C24573">
        <f>VLOOKUP(B24573,'[1]MNB2025Q3MAY20 (2)'!$AT:$AU,2,FALSE)</f>
        <v>6.8750000000000006E-2</v>
      </c>
    </row>
    <row r="24574" spans="1:3" x14ac:dyDescent="0.3">
      <c r="A24574" s="49">
        <v>563348822</v>
      </c>
      <c r="B24574" t="s">
        <v>129</v>
      </c>
      <c r="C24574">
        <v>7.3749999999999996E-2</v>
      </c>
    </row>
    <row r="24575" spans="1:3" x14ac:dyDescent="0.3">
      <c r="A24575" s="49">
        <v>563348826</v>
      </c>
      <c r="B24575" t="s">
        <v>129</v>
      </c>
      <c r="C24575">
        <v>7.3749999999999996E-2</v>
      </c>
    </row>
    <row r="24576" spans="1:3" x14ac:dyDescent="0.3">
      <c r="A24576" s="49">
        <v>563348827</v>
      </c>
      <c r="B24576" t="s">
        <v>32</v>
      </c>
      <c r="C24576">
        <f>VLOOKUP(B24576,'[1]MNB2025Q3MAY20 (2)'!$AT:$AU,2,FALSE)</f>
        <v>6.8750000000000006E-2</v>
      </c>
    </row>
    <row r="24577" spans="1:3" x14ac:dyDescent="0.3">
      <c r="A24577" s="49">
        <v>563348829</v>
      </c>
      <c r="B24577" t="s">
        <v>32</v>
      </c>
      <c r="C24577">
        <f>VLOOKUP(B24577,'[1]MNB2025Q3MAY20 (2)'!$AT:$AU,2,FALSE)</f>
        <v>6.8750000000000006E-2</v>
      </c>
    </row>
    <row r="24578" spans="1:3" x14ac:dyDescent="0.3">
      <c r="A24578" s="49">
        <v>563348830</v>
      </c>
      <c r="B24578" t="s">
        <v>129</v>
      </c>
      <c r="C24578">
        <v>7.3749999999999996E-2</v>
      </c>
    </row>
    <row r="24579" spans="1:3" x14ac:dyDescent="0.3">
      <c r="A24579" s="49">
        <v>563348902</v>
      </c>
      <c r="B24579" t="s">
        <v>129</v>
      </c>
      <c r="C24579">
        <v>7.3749999999999996E-2</v>
      </c>
    </row>
    <row r="24580" spans="1:3" x14ac:dyDescent="0.3">
      <c r="A24580" s="49">
        <v>563349000</v>
      </c>
      <c r="B24580" t="s">
        <v>32</v>
      </c>
      <c r="C24580">
        <f>VLOOKUP(B24580,'[1]MNB2025Q3MAY20 (2)'!$AT:$AU,2,FALSE)</f>
        <v>6.8750000000000006E-2</v>
      </c>
    </row>
    <row r="24581" spans="1:3" x14ac:dyDescent="0.3">
      <c r="A24581" s="49">
        <v>563349005</v>
      </c>
      <c r="B24581" t="s">
        <v>32</v>
      </c>
      <c r="C24581">
        <f>VLOOKUP(B24581,'[1]MNB2025Q3MAY20 (2)'!$AT:$AU,2,FALSE)</f>
        <v>6.8750000000000006E-2</v>
      </c>
    </row>
    <row r="24582" spans="1:3" x14ac:dyDescent="0.3">
      <c r="A24582" s="49">
        <v>563349007</v>
      </c>
      <c r="B24582" t="s">
        <v>129</v>
      </c>
      <c r="C24582">
        <v>7.3749999999999996E-2</v>
      </c>
    </row>
    <row r="24583" spans="1:3" x14ac:dyDescent="0.3">
      <c r="A24583" s="49">
        <v>563349032</v>
      </c>
      <c r="B24583" t="s">
        <v>129</v>
      </c>
      <c r="C24583">
        <v>7.3749999999999996E-2</v>
      </c>
    </row>
    <row r="24584" spans="1:3" x14ac:dyDescent="0.3">
      <c r="A24584" s="49">
        <v>563349033</v>
      </c>
      <c r="B24584" t="s">
        <v>32</v>
      </c>
      <c r="C24584">
        <f>VLOOKUP(B24584,'[1]MNB2025Q3MAY20 (2)'!$AT:$AU,2,FALSE)</f>
        <v>6.8750000000000006E-2</v>
      </c>
    </row>
    <row r="24585" spans="1:3" x14ac:dyDescent="0.3">
      <c r="A24585" s="49">
        <v>563349042</v>
      </c>
      <c r="B24585" t="s">
        <v>32</v>
      </c>
      <c r="C24585">
        <f>VLOOKUP(B24585,'[1]MNB2025Q3MAY20 (2)'!$AT:$AU,2,FALSE)</f>
        <v>6.8750000000000006E-2</v>
      </c>
    </row>
    <row r="24586" spans="1:3" x14ac:dyDescent="0.3">
      <c r="A24586" s="49">
        <v>563349043</v>
      </c>
      <c r="B24586" t="s">
        <v>129</v>
      </c>
      <c r="C24586">
        <v>7.3749999999999996E-2</v>
      </c>
    </row>
    <row r="24587" spans="1:3" x14ac:dyDescent="0.3">
      <c r="A24587" s="49">
        <v>563349044</v>
      </c>
      <c r="B24587" t="s">
        <v>32</v>
      </c>
      <c r="C24587">
        <f>VLOOKUP(B24587,'[1]MNB2025Q3MAY20 (2)'!$AT:$AU,2,FALSE)</f>
        <v>6.8750000000000006E-2</v>
      </c>
    </row>
    <row r="24588" spans="1:3" x14ac:dyDescent="0.3">
      <c r="A24588" s="49">
        <v>563349066</v>
      </c>
      <c r="B24588" t="s">
        <v>32</v>
      </c>
      <c r="C24588">
        <f>VLOOKUP(B24588,'[1]MNB2025Q3MAY20 (2)'!$AT:$AU,2,FALSE)</f>
        <v>6.8750000000000006E-2</v>
      </c>
    </row>
    <row r="24589" spans="1:3" x14ac:dyDescent="0.3">
      <c r="A24589" s="49">
        <v>563349068</v>
      </c>
      <c r="B24589" t="s">
        <v>129</v>
      </c>
      <c r="C24589">
        <v>7.3749999999999996E-2</v>
      </c>
    </row>
    <row r="24590" spans="1:3" x14ac:dyDescent="0.3">
      <c r="A24590" s="49">
        <v>563349069</v>
      </c>
      <c r="B24590" t="s">
        <v>129</v>
      </c>
      <c r="C24590">
        <v>7.3749999999999996E-2</v>
      </c>
    </row>
    <row r="24591" spans="1:3" x14ac:dyDescent="0.3">
      <c r="A24591" s="49">
        <v>563349070</v>
      </c>
      <c r="B24591" t="s">
        <v>32</v>
      </c>
      <c r="C24591">
        <f>VLOOKUP(B24591,'[1]MNB2025Q3MAY20 (2)'!$AT:$AU,2,FALSE)</f>
        <v>6.8750000000000006E-2</v>
      </c>
    </row>
    <row r="24592" spans="1:3" x14ac:dyDescent="0.3">
      <c r="A24592" s="49">
        <v>563349075</v>
      </c>
      <c r="B24592" t="s">
        <v>32</v>
      </c>
      <c r="C24592">
        <f>VLOOKUP(B24592,'[1]MNB2025Q3MAY20 (2)'!$AT:$AU,2,FALSE)</f>
        <v>6.8750000000000006E-2</v>
      </c>
    </row>
    <row r="24593" spans="1:3" x14ac:dyDescent="0.3">
      <c r="A24593" s="49">
        <v>563349100</v>
      </c>
      <c r="B24593" t="s">
        <v>129</v>
      </c>
      <c r="C24593">
        <v>7.3749999999999996E-2</v>
      </c>
    </row>
    <row r="24594" spans="1:3" x14ac:dyDescent="0.3">
      <c r="A24594" s="49">
        <v>563349108</v>
      </c>
      <c r="B24594" t="s">
        <v>129</v>
      </c>
      <c r="C24594">
        <v>7.3749999999999996E-2</v>
      </c>
    </row>
    <row r="24595" spans="1:3" x14ac:dyDescent="0.3">
      <c r="A24595" s="49">
        <v>563349109</v>
      </c>
      <c r="B24595" t="s">
        <v>32</v>
      </c>
      <c r="C24595">
        <f>VLOOKUP(B24595,'[1]MNB2025Q3MAY20 (2)'!$AT:$AU,2,FALSE)</f>
        <v>6.8750000000000006E-2</v>
      </c>
    </row>
    <row r="24596" spans="1:3" x14ac:dyDescent="0.3">
      <c r="A24596" s="49">
        <v>563349116</v>
      </c>
      <c r="B24596" t="s">
        <v>32</v>
      </c>
      <c r="C24596">
        <f>VLOOKUP(B24596,'[1]MNB2025Q3MAY20 (2)'!$AT:$AU,2,FALSE)</f>
        <v>6.8750000000000006E-2</v>
      </c>
    </row>
    <row r="24597" spans="1:3" x14ac:dyDescent="0.3">
      <c r="A24597" s="49">
        <v>563349117</v>
      </c>
      <c r="B24597" t="s">
        <v>129</v>
      </c>
      <c r="C24597">
        <v>7.3749999999999996E-2</v>
      </c>
    </row>
    <row r="24598" spans="1:3" x14ac:dyDescent="0.3">
      <c r="A24598" s="49">
        <v>563349118</v>
      </c>
      <c r="B24598" t="s">
        <v>32</v>
      </c>
      <c r="C24598">
        <f>VLOOKUP(B24598,'[1]MNB2025Q3MAY20 (2)'!$AT:$AU,2,FALSE)</f>
        <v>6.8750000000000006E-2</v>
      </c>
    </row>
    <row r="24599" spans="1:3" x14ac:dyDescent="0.3">
      <c r="A24599" s="49">
        <v>563349120</v>
      </c>
      <c r="B24599" t="s">
        <v>32</v>
      </c>
      <c r="C24599">
        <f>VLOOKUP(B24599,'[1]MNB2025Q3MAY20 (2)'!$AT:$AU,2,FALSE)</f>
        <v>6.8750000000000006E-2</v>
      </c>
    </row>
    <row r="24600" spans="1:3" x14ac:dyDescent="0.3">
      <c r="A24600" s="49">
        <v>563349121</v>
      </c>
      <c r="B24600" t="s">
        <v>129</v>
      </c>
      <c r="C24600">
        <v>7.3749999999999996E-2</v>
      </c>
    </row>
    <row r="24601" spans="1:3" x14ac:dyDescent="0.3">
      <c r="A24601" s="49">
        <v>563349122</v>
      </c>
      <c r="B24601" t="s">
        <v>32</v>
      </c>
      <c r="C24601">
        <f>VLOOKUP(B24601,'[1]MNB2025Q3MAY20 (2)'!$AT:$AU,2,FALSE)</f>
        <v>6.8750000000000006E-2</v>
      </c>
    </row>
    <row r="24602" spans="1:3" x14ac:dyDescent="0.3">
      <c r="A24602" s="49">
        <v>563349123</v>
      </c>
      <c r="B24602" t="s">
        <v>129</v>
      </c>
      <c r="C24602">
        <v>7.3749999999999996E-2</v>
      </c>
    </row>
    <row r="24603" spans="1:3" x14ac:dyDescent="0.3">
      <c r="A24603" s="49">
        <v>563349124</v>
      </c>
      <c r="B24603" t="s">
        <v>32</v>
      </c>
      <c r="C24603">
        <f>VLOOKUP(B24603,'[1]MNB2025Q3MAY20 (2)'!$AT:$AU,2,FALSE)</f>
        <v>6.8750000000000006E-2</v>
      </c>
    </row>
    <row r="24604" spans="1:3" x14ac:dyDescent="0.3">
      <c r="A24604" s="49">
        <v>563349129</v>
      </c>
      <c r="B24604" t="s">
        <v>32</v>
      </c>
      <c r="C24604">
        <f>VLOOKUP(B24604,'[1]MNB2025Q3MAY20 (2)'!$AT:$AU,2,FALSE)</f>
        <v>6.8750000000000006E-2</v>
      </c>
    </row>
    <row r="24605" spans="1:3" x14ac:dyDescent="0.3">
      <c r="A24605" s="49">
        <v>563349130</v>
      </c>
      <c r="B24605" t="s">
        <v>129</v>
      </c>
      <c r="C24605">
        <v>7.3749999999999996E-2</v>
      </c>
    </row>
    <row r="24606" spans="1:3" x14ac:dyDescent="0.3">
      <c r="A24606" s="49">
        <v>563349131</v>
      </c>
      <c r="B24606" t="s">
        <v>129</v>
      </c>
      <c r="C24606">
        <v>7.3749999999999996E-2</v>
      </c>
    </row>
    <row r="24607" spans="1:3" x14ac:dyDescent="0.3">
      <c r="A24607" s="49">
        <v>563349132</v>
      </c>
      <c r="B24607" t="s">
        <v>32</v>
      </c>
      <c r="C24607">
        <f>VLOOKUP(B24607,'[1]MNB2025Q3MAY20 (2)'!$AT:$AU,2,FALSE)</f>
        <v>6.8750000000000006E-2</v>
      </c>
    </row>
    <row r="24608" spans="1:3" x14ac:dyDescent="0.3">
      <c r="A24608" s="49">
        <v>563349140</v>
      </c>
      <c r="B24608" t="s">
        <v>32</v>
      </c>
      <c r="C24608">
        <f>VLOOKUP(B24608,'[1]MNB2025Q3MAY20 (2)'!$AT:$AU,2,FALSE)</f>
        <v>6.8750000000000006E-2</v>
      </c>
    </row>
    <row r="24609" spans="1:3" x14ac:dyDescent="0.3">
      <c r="A24609" s="49">
        <v>563349141</v>
      </c>
      <c r="B24609" t="s">
        <v>129</v>
      </c>
      <c r="C24609">
        <v>7.3749999999999996E-2</v>
      </c>
    </row>
    <row r="24610" spans="1:3" x14ac:dyDescent="0.3">
      <c r="A24610" s="49">
        <v>563349156</v>
      </c>
      <c r="B24610" t="s">
        <v>129</v>
      </c>
      <c r="C24610">
        <v>7.3749999999999996E-2</v>
      </c>
    </row>
    <row r="24611" spans="1:3" x14ac:dyDescent="0.3">
      <c r="A24611" s="49">
        <v>563349157</v>
      </c>
      <c r="B24611" t="s">
        <v>32</v>
      </c>
      <c r="C24611">
        <f>VLOOKUP(B24611,'[1]MNB2025Q3MAY20 (2)'!$AT:$AU,2,FALSE)</f>
        <v>6.8750000000000006E-2</v>
      </c>
    </row>
    <row r="24612" spans="1:3" x14ac:dyDescent="0.3">
      <c r="A24612" s="49">
        <v>563349162</v>
      </c>
      <c r="B24612" t="s">
        <v>32</v>
      </c>
      <c r="C24612">
        <f>VLOOKUP(B24612,'[1]MNB2025Q3MAY20 (2)'!$AT:$AU,2,FALSE)</f>
        <v>6.8750000000000006E-2</v>
      </c>
    </row>
    <row r="24613" spans="1:3" x14ac:dyDescent="0.3">
      <c r="A24613" s="49">
        <v>563349248</v>
      </c>
      <c r="B24613" t="s">
        <v>129</v>
      </c>
      <c r="C24613">
        <v>7.3749999999999996E-2</v>
      </c>
    </row>
    <row r="24614" spans="1:3" x14ac:dyDescent="0.3">
      <c r="A24614" s="49">
        <v>563349259</v>
      </c>
      <c r="B24614" t="s">
        <v>129</v>
      </c>
      <c r="C24614">
        <v>7.3749999999999996E-2</v>
      </c>
    </row>
    <row r="24615" spans="1:3" x14ac:dyDescent="0.3">
      <c r="A24615" s="49">
        <v>563349300</v>
      </c>
      <c r="B24615" t="s">
        <v>32</v>
      </c>
      <c r="C24615">
        <f>VLOOKUP(B24615,'[1]MNB2025Q3MAY20 (2)'!$AT:$AU,2,FALSE)</f>
        <v>6.8750000000000006E-2</v>
      </c>
    </row>
    <row r="24616" spans="1:3" x14ac:dyDescent="0.3">
      <c r="A24616" s="49">
        <v>563349405</v>
      </c>
      <c r="B24616" t="s">
        <v>32</v>
      </c>
      <c r="C24616">
        <f>VLOOKUP(B24616,'[1]MNB2025Q3MAY20 (2)'!$AT:$AU,2,FALSE)</f>
        <v>6.8750000000000006E-2</v>
      </c>
    </row>
    <row r="24617" spans="1:3" x14ac:dyDescent="0.3">
      <c r="A24617" s="49">
        <v>563349406</v>
      </c>
      <c r="B24617" t="s">
        <v>129</v>
      </c>
      <c r="C24617">
        <v>7.3749999999999996E-2</v>
      </c>
    </row>
    <row r="24618" spans="1:3" x14ac:dyDescent="0.3">
      <c r="A24618" s="49">
        <v>563349407</v>
      </c>
      <c r="B24618" t="s">
        <v>32</v>
      </c>
      <c r="C24618">
        <f>VLOOKUP(B24618,'[1]MNB2025Q3MAY20 (2)'!$AT:$AU,2,FALSE)</f>
        <v>6.8750000000000006E-2</v>
      </c>
    </row>
    <row r="24619" spans="1:3" x14ac:dyDescent="0.3">
      <c r="A24619" s="49">
        <v>563349428</v>
      </c>
      <c r="B24619" t="s">
        <v>32</v>
      </c>
      <c r="C24619">
        <f>VLOOKUP(B24619,'[1]MNB2025Q3MAY20 (2)'!$AT:$AU,2,FALSE)</f>
        <v>6.8750000000000006E-2</v>
      </c>
    </row>
    <row r="24620" spans="1:3" x14ac:dyDescent="0.3">
      <c r="A24620" s="49">
        <v>563349429</v>
      </c>
      <c r="B24620" t="s">
        <v>129</v>
      </c>
      <c r="C24620">
        <v>7.3749999999999996E-2</v>
      </c>
    </row>
    <row r="24621" spans="1:3" x14ac:dyDescent="0.3">
      <c r="A24621" s="49">
        <v>563349431</v>
      </c>
      <c r="B24621" t="s">
        <v>129</v>
      </c>
      <c r="C24621">
        <v>7.3749999999999996E-2</v>
      </c>
    </row>
    <row r="24622" spans="1:3" x14ac:dyDescent="0.3">
      <c r="A24622" s="49">
        <v>563349432</v>
      </c>
      <c r="B24622" t="s">
        <v>32</v>
      </c>
      <c r="C24622">
        <f>VLOOKUP(B24622,'[1]MNB2025Q3MAY20 (2)'!$AT:$AU,2,FALSE)</f>
        <v>6.8750000000000006E-2</v>
      </c>
    </row>
    <row r="24623" spans="1:3" x14ac:dyDescent="0.3">
      <c r="A24623" s="49">
        <v>563349600</v>
      </c>
      <c r="B24623" t="s">
        <v>32</v>
      </c>
      <c r="C24623">
        <f>VLOOKUP(B24623,'[1]MNB2025Q3MAY20 (2)'!$AT:$AU,2,FALSE)</f>
        <v>6.8750000000000006E-2</v>
      </c>
    </row>
    <row r="24624" spans="1:3" x14ac:dyDescent="0.3">
      <c r="A24624" s="49">
        <v>563349700</v>
      </c>
      <c r="B24624" t="s">
        <v>129</v>
      </c>
      <c r="C24624">
        <v>7.3749999999999996E-2</v>
      </c>
    </row>
    <row r="24625" spans="1:3" x14ac:dyDescent="0.3">
      <c r="A24625" s="49">
        <v>563349759</v>
      </c>
      <c r="B24625" t="s">
        <v>129</v>
      </c>
      <c r="C24625">
        <v>7.3749999999999996E-2</v>
      </c>
    </row>
    <row r="24626" spans="1:3" x14ac:dyDescent="0.3">
      <c r="A24626" s="49">
        <v>563349998</v>
      </c>
      <c r="B24626" t="s">
        <v>32</v>
      </c>
      <c r="C24626">
        <f>VLOOKUP(B24626,'[1]MNB2025Q3MAY20 (2)'!$AT:$AU,2,FALSE)</f>
        <v>6.8750000000000006E-2</v>
      </c>
    </row>
    <row r="24627" spans="1:3" x14ac:dyDescent="0.3">
      <c r="A24627" s="49">
        <v>563349999</v>
      </c>
      <c r="B24627" t="s">
        <v>32</v>
      </c>
      <c r="C24627">
        <f>VLOOKUP(B24627,'[1]MNB2025Q3MAY20 (2)'!$AT:$AU,2,FALSE)</f>
        <v>6.8750000000000006E-2</v>
      </c>
    </row>
    <row r="24628" spans="1:3" x14ac:dyDescent="0.3">
      <c r="A24628" s="49">
        <v>563350001</v>
      </c>
      <c r="B24628" t="s">
        <v>58</v>
      </c>
      <c r="C24628">
        <f>VLOOKUP(B24628,'[1]MNB2025Q3MAY20 (2)'!$AT:$AU,2,FALSE)</f>
        <v>7.4999999999999997E-2</v>
      </c>
    </row>
    <row r="24629" spans="1:3" x14ac:dyDescent="0.3">
      <c r="A24629" s="49">
        <v>563359999</v>
      </c>
      <c r="B24629" t="s">
        <v>58</v>
      </c>
      <c r="C24629">
        <f>VLOOKUP(B24629,'[1]MNB2025Q3MAY20 (2)'!$AT:$AU,2,FALSE)</f>
        <v>7.4999999999999997E-2</v>
      </c>
    </row>
    <row r="24630" spans="1:3" x14ac:dyDescent="0.3">
      <c r="A24630" s="49">
        <v>563360001</v>
      </c>
      <c r="B24630" t="s">
        <v>128</v>
      </c>
      <c r="C24630">
        <f>VLOOKUP(B24630,'[1]MNB2025Q3MAY20 (2)'!$AT:$AU,2,FALSE)</f>
        <v>7.3749999999999996E-2</v>
      </c>
    </row>
    <row r="24631" spans="1:3" x14ac:dyDescent="0.3">
      <c r="A24631" s="49">
        <v>563361002</v>
      </c>
      <c r="B24631" t="s">
        <v>128</v>
      </c>
      <c r="C24631">
        <f>VLOOKUP(B24631,'[1]MNB2025Q3MAY20 (2)'!$AT:$AU,2,FALSE)</f>
        <v>7.3749999999999996E-2</v>
      </c>
    </row>
    <row r="24632" spans="1:3" x14ac:dyDescent="0.3">
      <c r="A24632" s="49">
        <v>563361003</v>
      </c>
      <c r="B24632" t="s">
        <v>58</v>
      </c>
      <c r="C24632">
        <f>VLOOKUP(B24632,'[1]MNB2025Q3MAY20 (2)'!$AT:$AU,2,FALSE)</f>
        <v>7.4999999999999997E-2</v>
      </c>
    </row>
    <row r="24633" spans="1:3" x14ac:dyDescent="0.3">
      <c r="A24633" s="49">
        <v>563361004</v>
      </c>
      <c r="B24633" t="s">
        <v>128</v>
      </c>
      <c r="C24633">
        <f>VLOOKUP(B24633,'[1]MNB2025Q3MAY20 (2)'!$AT:$AU,2,FALSE)</f>
        <v>7.3749999999999996E-2</v>
      </c>
    </row>
    <row r="24634" spans="1:3" x14ac:dyDescent="0.3">
      <c r="A24634" s="49">
        <v>563361005</v>
      </c>
      <c r="B24634" t="s">
        <v>58</v>
      </c>
      <c r="C24634">
        <f>VLOOKUP(B24634,'[1]MNB2025Q3MAY20 (2)'!$AT:$AU,2,FALSE)</f>
        <v>7.4999999999999997E-2</v>
      </c>
    </row>
    <row r="24635" spans="1:3" x14ac:dyDescent="0.3">
      <c r="A24635" s="49">
        <v>563361018</v>
      </c>
      <c r="B24635" t="s">
        <v>58</v>
      </c>
      <c r="C24635">
        <f>VLOOKUP(B24635,'[1]MNB2025Q3MAY20 (2)'!$AT:$AU,2,FALSE)</f>
        <v>7.4999999999999997E-2</v>
      </c>
    </row>
    <row r="24636" spans="1:3" x14ac:dyDescent="0.3">
      <c r="A24636" s="49">
        <v>563361019</v>
      </c>
      <c r="B24636" t="s">
        <v>128</v>
      </c>
      <c r="C24636">
        <f>VLOOKUP(B24636,'[1]MNB2025Q3MAY20 (2)'!$AT:$AU,2,FALSE)</f>
        <v>7.3749999999999996E-2</v>
      </c>
    </row>
    <row r="24637" spans="1:3" x14ac:dyDescent="0.3">
      <c r="A24637" s="49">
        <v>563361025</v>
      </c>
      <c r="B24637" t="s">
        <v>128</v>
      </c>
      <c r="C24637">
        <f>VLOOKUP(B24637,'[1]MNB2025Q3MAY20 (2)'!$AT:$AU,2,FALSE)</f>
        <v>7.3749999999999996E-2</v>
      </c>
    </row>
    <row r="24638" spans="1:3" x14ac:dyDescent="0.3">
      <c r="A24638" s="49">
        <v>563361026</v>
      </c>
      <c r="B24638" t="s">
        <v>58</v>
      </c>
      <c r="C24638">
        <f>VLOOKUP(B24638,'[1]MNB2025Q3MAY20 (2)'!$AT:$AU,2,FALSE)</f>
        <v>7.4999999999999997E-2</v>
      </c>
    </row>
    <row r="24639" spans="1:3" x14ac:dyDescent="0.3">
      <c r="A24639" s="49">
        <v>563361027</v>
      </c>
      <c r="B24639" t="s">
        <v>128</v>
      </c>
      <c r="C24639">
        <f>VLOOKUP(B24639,'[1]MNB2025Q3MAY20 (2)'!$AT:$AU,2,FALSE)</f>
        <v>7.3749999999999996E-2</v>
      </c>
    </row>
    <row r="24640" spans="1:3" x14ac:dyDescent="0.3">
      <c r="A24640" s="49">
        <v>563361031</v>
      </c>
      <c r="B24640" t="s">
        <v>128</v>
      </c>
      <c r="C24640">
        <f>VLOOKUP(B24640,'[1]MNB2025Q3MAY20 (2)'!$AT:$AU,2,FALSE)</f>
        <v>7.3749999999999996E-2</v>
      </c>
    </row>
    <row r="24641" spans="1:3" x14ac:dyDescent="0.3">
      <c r="A24641" s="49">
        <v>563361032</v>
      </c>
      <c r="B24641" t="s">
        <v>58</v>
      </c>
      <c r="C24641">
        <f>VLOOKUP(B24641,'[1]MNB2025Q3MAY20 (2)'!$AT:$AU,2,FALSE)</f>
        <v>7.4999999999999997E-2</v>
      </c>
    </row>
    <row r="24642" spans="1:3" x14ac:dyDescent="0.3">
      <c r="A24642" s="49">
        <v>563361033</v>
      </c>
      <c r="B24642" t="s">
        <v>128</v>
      </c>
      <c r="C24642">
        <f>VLOOKUP(B24642,'[1]MNB2025Q3MAY20 (2)'!$AT:$AU,2,FALSE)</f>
        <v>7.3749999999999996E-2</v>
      </c>
    </row>
    <row r="24643" spans="1:3" x14ac:dyDescent="0.3">
      <c r="A24643" s="49">
        <v>563361034</v>
      </c>
      <c r="B24643" t="s">
        <v>128</v>
      </c>
      <c r="C24643">
        <f>VLOOKUP(B24643,'[1]MNB2025Q3MAY20 (2)'!$AT:$AU,2,FALSE)</f>
        <v>7.3749999999999996E-2</v>
      </c>
    </row>
    <row r="24644" spans="1:3" x14ac:dyDescent="0.3">
      <c r="A24644" s="49">
        <v>563361035</v>
      </c>
      <c r="B24644" t="s">
        <v>58</v>
      </c>
      <c r="C24644">
        <f>VLOOKUP(B24644,'[1]MNB2025Q3MAY20 (2)'!$AT:$AU,2,FALSE)</f>
        <v>7.4999999999999997E-2</v>
      </c>
    </row>
    <row r="24645" spans="1:3" x14ac:dyDescent="0.3">
      <c r="A24645" s="49">
        <v>563361036</v>
      </c>
      <c r="B24645" t="s">
        <v>58</v>
      </c>
      <c r="C24645">
        <f>VLOOKUP(B24645,'[1]MNB2025Q3MAY20 (2)'!$AT:$AU,2,FALSE)</f>
        <v>7.4999999999999997E-2</v>
      </c>
    </row>
    <row r="24646" spans="1:3" x14ac:dyDescent="0.3">
      <c r="A24646" s="49">
        <v>563361037</v>
      </c>
      <c r="B24646" t="s">
        <v>128</v>
      </c>
      <c r="C24646">
        <f>VLOOKUP(B24646,'[1]MNB2025Q3MAY20 (2)'!$AT:$AU,2,FALSE)</f>
        <v>7.3749999999999996E-2</v>
      </c>
    </row>
    <row r="24647" spans="1:3" x14ac:dyDescent="0.3">
      <c r="A24647" s="49">
        <v>563361038</v>
      </c>
      <c r="B24647" t="s">
        <v>128</v>
      </c>
      <c r="C24647">
        <f>VLOOKUP(B24647,'[1]MNB2025Q3MAY20 (2)'!$AT:$AU,2,FALSE)</f>
        <v>7.3749999999999996E-2</v>
      </c>
    </row>
    <row r="24648" spans="1:3" x14ac:dyDescent="0.3">
      <c r="A24648" s="49">
        <v>563361039</v>
      </c>
      <c r="B24648" t="s">
        <v>58</v>
      </c>
      <c r="C24648">
        <f>VLOOKUP(B24648,'[1]MNB2025Q3MAY20 (2)'!$AT:$AU,2,FALSE)</f>
        <v>7.4999999999999997E-2</v>
      </c>
    </row>
    <row r="24649" spans="1:3" x14ac:dyDescent="0.3">
      <c r="A24649" s="49">
        <v>563361800</v>
      </c>
      <c r="B24649" t="s">
        <v>128</v>
      </c>
      <c r="C24649">
        <f>VLOOKUP(B24649,'[1]MNB2025Q3MAY20 (2)'!$AT:$AU,2,FALSE)</f>
        <v>7.3749999999999996E-2</v>
      </c>
    </row>
    <row r="24650" spans="1:3" x14ac:dyDescent="0.3">
      <c r="A24650" s="49">
        <v>563364000</v>
      </c>
      <c r="B24650" t="s">
        <v>128</v>
      </c>
      <c r="C24650">
        <f>VLOOKUP(B24650,'[1]MNB2025Q3MAY20 (2)'!$AT:$AU,2,FALSE)</f>
        <v>7.3749999999999996E-2</v>
      </c>
    </row>
    <row r="24651" spans="1:3" x14ac:dyDescent="0.3">
      <c r="A24651" s="49">
        <v>563364200</v>
      </c>
      <c r="B24651" t="s">
        <v>58</v>
      </c>
      <c r="C24651">
        <f>VLOOKUP(B24651,'[1]MNB2025Q3MAY20 (2)'!$AT:$AU,2,FALSE)</f>
        <v>7.4999999999999997E-2</v>
      </c>
    </row>
    <row r="24652" spans="1:3" x14ac:dyDescent="0.3">
      <c r="A24652" s="49">
        <v>563364202</v>
      </c>
      <c r="B24652" t="s">
        <v>58</v>
      </c>
      <c r="C24652">
        <f>VLOOKUP(B24652,'[1]MNB2025Q3MAY20 (2)'!$AT:$AU,2,FALSE)</f>
        <v>7.4999999999999997E-2</v>
      </c>
    </row>
    <row r="24653" spans="1:3" x14ac:dyDescent="0.3">
      <c r="A24653" s="49">
        <v>563364400</v>
      </c>
      <c r="B24653" t="s">
        <v>128</v>
      </c>
      <c r="C24653">
        <f>VLOOKUP(B24653,'[1]MNB2025Q3MAY20 (2)'!$AT:$AU,2,FALSE)</f>
        <v>7.3749999999999996E-2</v>
      </c>
    </row>
    <row r="24654" spans="1:3" x14ac:dyDescent="0.3">
      <c r="A24654" s="49">
        <v>563365102</v>
      </c>
      <c r="B24654" t="s">
        <v>128</v>
      </c>
      <c r="C24654">
        <f>VLOOKUP(B24654,'[1]MNB2025Q3MAY20 (2)'!$AT:$AU,2,FALSE)</f>
        <v>7.3749999999999996E-2</v>
      </c>
    </row>
    <row r="24655" spans="1:3" x14ac:dyDescent="0.3">
      <c r="A24655" s="49">
        <v>563365103</v>
      </c>
      <c r="B24655" t="s">
        <v>124</v>
      </c>
      <c r="C24655">
        <v>7.3749999999999996E-2</v>
      </c>
    </row>
    <row r="24656" spans="1:3" x14ac:dyDescent="0.3">
      <c r="A24656" s="49">
        <v>563367400</v>
      </c>
      <c r="B24656" t="s">
        <v>128</v>
      </c>
      <c r="C24656">
        <f>VLOOKUP(B24656,'[1]MNB2025Q3MAY20 (2)'!$AT:$AU,2,FALSE)</f>
        <v>7.3749999999999996E-2</v>
      </c>
    </row>
    <row r="24657" spans="1:3" x14ac:dyDescent="0.3">
      <c r="A24657" s="49">
        <v>563369999</v>
      </c>
      <c r="B24657" t="s">
        <v>128</v>
      </c>
      <c r="C24657">
        <f>VLOOKUP(B24657,'[1]MNB2025Q3MAY20 (2)'!$AT:$AU,2,FALSE)</f>
        <v>7.3749999999999996E-2</v>
      </c>
    </row>
    <row r="24658" spans="1:3" x14ac:dyDescent="0.3">
      <c r="A24658" s="49">
        <v>563380001</v>
      </c>
      <c r="B24658" t="s">
        <v>124</v>
      </c>
      <c r="C24658">
        <v>7.3749999999999996E-2</v>
      </c>
    </row>
    <row r="24659" spans="1:3" x14ac:dyDescent="0.3">
      <c r="A24659" s="49">
        <v>563380068</v>
      </c>
      <c r="B24659" t="s">
        <v>124</v>
      </c>
      <c r="C24659">
        <v>7.3749999999999996E-2</v>
      </c>
    </row>
    <row r="24660" spans="1:3" x14ac:dyDescent="0.3">
      <c r="A24660" s="49">
        <v>563381000</v>
      </c>
      <c r="B24660" t="s">
        <v>130</v>
      </c>
      <c r="C24660">
        <v>7.3749999999999996E-2</v>
      </c>
    </row>
    <row r="24661" spans="1:3" x14ac:dyDescent="0.3">
      <c r="A24661" s="49">
        <v>563381300</v>
      </c>
      <c r="B24661" t="s">
        <v>124</v>
      </c>
      <c r="C24661">
        <v>7.3749999999999996E-2</v>
      </c>
    </row>
    <row r="24662" spans="1:3" x14ac:dyDescent="0.3">
      <c r="A24662" s="49">
        <v>563382000</v>
      </c>
      <c r="B24662" t="s">
        <v>124</v>
      </c>
      <c r="C24662">
        <v>7.3749999999999996E-2</v>
      </c>
    </row>
    <row r="24663" spans="1:3" x14ac:dyDescent="0.3">
      <c r="A24663" s="49">
        <v>563382001</v>
      </c>
      <c r="B24663" t="s">
        <v>130</v>
      </c>
      <c r="C24663">
        <v>7.3749999999999996E-2</v>
      </c>
    </row>
    <row r="24664" spans="1:3" x14ac:dyDescent="0.3">
      <c r="A24664" s="49">
        <v>563382003</v>
      </c>
      <c r="B24664" t="s">
        <v>124</v>
      </c>
      <c r="C24664">
        <v>7.3749999999999996E-2</v>
      </c>
    </row>
    <row r="24665" spans="1:3" x14ac:dyDescent="0.3">
      <c r="A24665" s="49">
        <v>563382015</v>
      </c>
      <c r="B24665" t="s">
        <v>124</v>
      </c>
      <c r="C24665">
        <v>7.3749999999999996E-2</v>
      </c>
    </row>
    <row r="24666" spans="1:3" x14ac:dyDescent="0.3">
      <c r="A24666" s="49">
        <v>563382017</v>
      </c>
      <c r="B24666" t="s">
        <v>130</v>
      </c>
      <c r="C24666">
        <v>7.3749999999999996E-2</v>
      </c>
    </row>
    <row r="24667" spans="1:3" x14ac:dyDescent="0.3">
      <c r="A24667" s="49">
        <v>563382018</v>
      </c>
      <c r="B24667" t="s">
        <v>124</v>
      </c>
      <c r="C24667">
        <v>7.3749999999999996E-2</v>
      </c>
    </row>
    <row r="24668" spans="1:3" x14ac:dyDescent="0.3">
      <c r="A24668" s="49">
        <v>563382378</v>
      </c>
      <c r="B24668" t="s">
        <v>124</v>
      </c>
      <c r="C24668">
        <v>7.3749999999999996E-2</v>
      </c>
    </row>
    <row r="24669" spans="1:3" x14ac:dyDescent="0.3">
      <c r="A24669" s="49">
        <v>563382379</v>
      </c>
      <c r="B24669" t="s">
        <v>130</v>
      </c>
      <c r="C24669">
        <v>7.3749999999999996E-2</v>
      </c>
    </row>
    <row r="24670" spans="1:3" x14ac:dyDescent="0.3">
      <c r="A24670" s="49">
        <v>563382380</v>
      </c>
      <c r="B24670" t="s">
        <v>130</v>
      </c>
      <c r="C24670">
        <v>7.3749999999999996E-2</v>
      </c>
    </row>
    <row r="24671" spans="1:3" x14ac:dyDescent="0.3">
      <c r="A24671" s="49">
        <v>563382381</v>
      </c>
      <c r="B24671" t="s">
        <v>124</v>
      </c>
      <c r="C24671">
        <v>7.3749999999999996E-2</v>
      </c>
    </row>
    <row r="24672" spans="1:3" x14ac:dyDescent="0.3">
      <c r="A24672" s="49">
        <v>563382388</v>
      </c>
      <c r="B24672" t="s">
        <v>124</v>
      </c>
      <c r="C24672">
        <v>7.3749999999999996E-2</v>
      </c>
    </row>
    <row r="24673" spans="1:3" x14ac:dyDescent="0.3">
      <c r="A24673" s="49">
        <v>563382389</v>
      </c>
      <c r="B24673" t="s">
        <v>130</v>
      </c>
      <c r="C24673">
        <v>7.3749999999999996E-2</v>
      </c>
    </row>
    <row r="24674" spans="1:3" x14ac:dyDescent="0.3">
      <c r="A24674" s="49">
        <v>563382390</v>
      </c>
      <c r="B24674" t="s">
        <v>124</v>
      </c>
      <c r="C24674">
        <v>7.3749999999999996E-2</v>
      </c>
    </row>
    <row r="24675" spans="1:3" x14ac:dyDescent="0.3">
      <c r="A24675" s="49">
        <v>563382398</v>
      </c>
      <c r="B24675" t="s">
        <v>124</v>
      </c>
      <c r="C24675">
        <v>7.3749999999999996E-2</v>
      </c>
    </row>
    <row r="24676" spans="1:3" x14ac:dyDescent="0.3">
      <c r="A24676" s="49">
        <v>563382399</v>
      </c>
      <c r="B24676" t="s">
        <v>130</v>
      </c>
      <c r="C24676">
        <v>7.3749999999999996E-2</v>
      </c>
    </row>
    <row r="24677" spans="1:3" x14ac:dyDescent="0.3">
      <c r="A24677" s="49">
        <v>563382403</v>
      </c>
      <c r="B24677" t="s">
        <v>130</v>
      </c>
      <c r="C24677">
        <v>7.3749999999999996E-2</v>
      </c>
    </row>
    <row r="24678" spans="1:3" x14ac:dyDescent="0.3">
      <c r="A24678" s="49">
        <v>563382404</v>
      </c>
      <c r="B24678" t="s">
        <v>124</v>
      </c>
      <c r="C24678">
        <v>7.3749999999999996E-2</v>
      </c>
    </row>
    <row r="24679" spans="1:3" x14ac:dyDescent="0.3">
      <c r="A24679" s="49">
        <v>563382470</v>
      </c>
      <c r="B24679" t="s">
        <v>124</v>
      </c>
      <c r="C24679">
        <v>7.3749999999999996E-2</v>
      </c>
    </row>
    <row r="24680" spans="1:3" x14ac:dyDescent="0.3">
      <c r="A24680" s="49">
        <v>563382471</v>
      </c>
      <c r="B24680" t="s">
        <v>130</v>
      </c>
      <c r="C24680">
        <v>7.3749999999999996E-2</v>
      </c>
    </row>
    <row r="24681" spans="1:3" x14ac:dyDescent="0.3">
      <c r="A24681" s="49">
        <v>563382472</v>
      </c>
      <c r="B24681" t="s">
        <v>124</v>
      </c>
      <c r="C24681">
        <v>7.3749999999999996E-2</v>
      </c>
    </row>
    <row r="24682" spans="1:3" x14ac:dyDescent="0.3">
      <c r="A24682" s="49">
        <v>563382474</v>
      </c>
      <c r="B24682" t="s">
        <v>130</v>
      </c>
      <c r="C24682">
        <v>7.3749999999999996E-2</v>
      </c>
    </row>
    <row r="24683" spans="1:3" x14ac:dyDescent="0.3">
      <c r="A24683" s="49">
        <v>563382477</v>
      </c>
      <c r="B24683" t="s">
        <v>130</v>
      </c>
      <c r="C24683">
        <v>7.3749999999999996E-2</v>
      </c>
    </row>
    <row r="24684" spans="1:3" x14ac:dyDescent="0.3">
      <c r="A24684" s="49">
        <v>563382478</v>
      </c>
      <c r="B24684" t="s">
        <v>124</v>
      </c>
      <c r="C24684">
        <v>7.3749999999999996E-2</v>
      </c>
    </row>
    <row r="24685" spans="1:3" x14ac:dyDescent="0.3">
      <c r="A24685" s="49">
        <v>563382479</v>
      </c>
      <c r="B24685" t="s">
        <v>130</v>
      </c>
      <c r="C24685">
        <v>7.3749999999999996E-2</v>
      </c>
    </row>
    <row r="24686" spans="1:3" x14ac:dyDescent="0.3">
      <c r="A24686" s="49">
        <v>563382480</v>
      </c>
      <c r="B24686" t="s">
        <v>124</v>
      </c>
      <c r="C24686">
        <v>7.3749999999999996E-2</v>
      </c>
    </row>
    <row r="24687" spans="1:3" x14ac:dyDescent="0.3">
      <c r="A24687" s="49">
        <v>563382485</v>
      </c>
      <c r="B24687" t="s">
        <v>124</v>
      </c>
      <c r="C24687">
        <v>7.3749999999999996E-2</v>
      </c>
    </row>
    <row r="24688" spans="1:3" x14ac:dyDescent="0.3">
      <c r="A24688" s="49">
        <v>563382486</v>
      </c>
      <c r="B24688" t="s">
        <v>130</v>
      </c>
      <c r="C24688">
        <v>7.3749999999999996E-2</v>
      </c>
    </row>
    <row r="24689" spans="1:3" x14ac:dyDescent="0.3">
      <c r="A24689" s="49">
        <v>563382487</v>
      </c>
      <c r="B24689" t="s">
        <v>124</v>
      </c>
      <c r="C24689">
        <v>7.3749999999999996E-2</v>
      </c>
    </row>
    <row r="24690" spans="1:3" x14ac:dyDescent="0.3">
      <c r="A24690" s="49">
        <v>563382543</v>
      </c>
      <c r="B24690" t="s">
        <v>124</v>
      </c>
      <c r="C24690">
        <v>7.3749999999999996E-2</v>
      </c>
    </row>
    <row r="24691" spans="1:3" x14ac:dyDescent="0.3">
      <c r="A24691" s="49">
        <v>563382544</v>
      </c>
      <c r="B24691" t="s">
        <v>130</v>
      </c>
      <c r="C24691">
        <v>7.3749999999999996E-2</v>
      </c>
    </row>
    <row r="24692" spans="1:3" x14ac:dyDescent="0.3">
      <c r="A24692" s="49">
        <v>563382547</v>
      </c>
      <c r="B24692" t="s">
        <v>130</v>
      </c>
      <c r="C24692">
        <v>7.3749999999999996E-2</v>
      </c>
    </row>
    <row r="24693" spans="1:3" x14ac:dyDescent="0.3">
      <c r="A24693" s="49">
        <v>563382548</v>
      </c>
      <c r="B24693" t="s">
        <v>124</v>
      </c>
      <c r="C24693">
        <v>7.3749999999999996E-2</v>
      </c>
    </row>
    <row r="24694" spans="1:3" x14ac:dyDescent="0.3">
      <c r="A24694" s="49">
        <v>563382557</v>
      </c>
      <c r="B24694" t="s">
        <v>124</v>
      </c>
      <c r="C24694">
        <v>7.3749999999999996E-2</v>
      </c>
    </row>
    <row r="24695" spans="1:3" x14ac:dyDescent="0.3">
      <c r="A24695" s="49">
        <v>563382558</v>
      </c>
      <c r="B24695" t="s">
        <v>130</v>
      </c>
      <c r="C24695">
        <v>7.3749999999999996E-2</v>
      </c>
    </row>
    <row r="24696" spans="1:3" x14ac:dyDescent="0.3">
      <c r="A24696" s="49">
        <v>563382559</v>
      </c>
      <c r="B24696" t="s">
        <v>124</v>
      </c>
      <c r="C24696">
        <v>7.3749999999999996E-2</v>
      </c>
    </row>
    <row r="24697" spans="1:3" x14ac:dyDescent="0.3">
      <c r="A24697" s="49">
        <v>563383000</v>
      </c>
      <c r="B24697" t="s">
        <v>124</v>
      </c>
      <c r="C24697">
        <v>7.3749999999999996E-2</v>
      </c>
    </row>
    <row r="24698" spans="1:3" x14ac:dyDescent="0.3">
      <c r="A24698" s="49">
        <v>563383001</v>
      </c>
      <c r="B24698" t="s">
        <v>42</v>
      </c>
      <c r="C24698">
        <v>7.3749999999999996E-2</v>
      </c>
    </row>
    <row r="24699" spans="1:3" x14ac:dyDescent="0.3">
      <c r="A24699" s="49">
        <v>563383400</v>
      </c>
      <c r="B24699" t="s">
        <v>124</v>
      </c>
      <c r="C24699">
        <v>7.3749999999999996E-2</v>
      </c>
    </row>
    <row r="24700" spans="1:3" x14ac:dyDescent="0.3">
      <c r="A24700" s="49">
        <v>563383403</v>
      </c>
      <c r="B24700" t="s">
        <v>124</v>
      </c>
      <c r="C24700">
        <v>7.3749999999999996E-2</v>
      </c>
    </row>
    <row r="24701" spans="1:3" x14ac:dyDescent="0.3">
      <c r="A24701" s="49">
        <v>563384000</v>
      </c>
      <c r="B24701" t="s">
        <v>130</v>
      </c>
      <c r="C24701">
        <v>7.3749999999999996E-2</v>
      </c>
    </row>
    <row r="24702" spans="1:3" x14ac:dyDescent="0.3">
      <c r="A24702" s="49">
        <v>563384038</v>
      </c>
      <c r="B24702" t="s">
        <v>130</v>
      </c>
      <c r="C24702">
        <v>7.3749999999999996E-2</v>
      </c>
    </row>
    <row r="24703" spans="1:3" x14ac:dyDescent="0.3">
      <c r="A24703" s="49">
        <v>563384039</v>
      </c>
      <c r="B24703" t="s">
        <v>124</v>
      </c>
      <c r="C24703">
        <v>7.3749999999999996E-2</v>
      </c>
    </row>
    <row r="24704" spans="1:3" x14ac:dyDescent="0.3">
      <c r="A24704" s="49">
        <v>563384040</v>
      </c>
      <c r="B24704" t="s">
        <v>130</v>
      </c>
      <c r="C24704">
        <v>7.3749999999999996E-2</v>
      </c>
    </row>
    <row r="24705" spans="1:3" x14ac:dyDescent="0.3">
      <c r="A24705" s="49">
        <v>563384403</v>
      </c>
      <c r="B24705" t="s">
        <v>130</v>
      </c>
      <c r="C24705">
        <v>7.3749999999999996E-2</v>
      </c>
    </row>
    <row r="24706" spans="1:3" x14ac:dyDescent="0.3">
      <c r="A24706" s="49">
        <v>563384404</v>
      </c>
      <c r="B24706" t="s">
        <v>124</v>
      </c>
      <c r="C24706">
        <v>7.3749999999999996E-2</v>
      </c>
    </row>
    <row r="24707" spans="1:3" x14ac:dyDescent="0.3">
      <c r="A24707" s="49">
        <v>563384503</v>
      </c>
      <c r="B24707" t="s">
        <v>124</v>
      </c>
      <c r="C24707">
        <v>7.3749999999999996E-2</v>
      </c>
    </row>
    <row r="24708" spans="1:3" x14ac:dyDescent="0.3">
      <c r="A24708" s="49">
        <v>563384504</v>
      </c>
      <c r="B24708" t="s">
        <v>130</v>
      </c>
      <c r="C24708">
        <v>7.3749999999999996E-2</v>
      </c>
    </row>
    <row r="24709" spans="1:3" x14ac:dyDescent="0.3">
      <c r="A24709" s="49">
        <v>563384505</v>
      </c>
      <c r="B24709" t="s">
        <v>124</v>
      </c>
      <c r="C24709">
        <v>7.3749999999999996E-2</v>
      </c>
    </row>
    <row r="24710" spans="1:3" x14ac:dyDescent="0.3">
      <c r="A24710" s="49">
        <v>563384506</v>
      </c>
      <c r="B24710" t="s">
        <v>42</v>
      </c>
      <c r="C24710">
        <v>7.3749999999999996E-2</v>
      </c>
    </row>
    <row r="24711" spans="1:3" x14ac:dyDescent="0.3">
      <c r="A24711" s="49">
        <v>563384509</v>
      </c>
      <c r="B24711" t="s">
        <v>42</v>
      </c>
      <c r="C24711">
        <v>7.3749999999999996E-2</v>
      </c>
    </row>
    <row r="24712" spans="1:3" x14ac:dyDescent="0.3">
      <c r="A24712" s="49">
        <v>563384510</v>
      </c>
      <c r="B24712" t="s">
        <v>124</v>
      </c>
      <c r="C24712">
        <v>7.3749999999999996E-2</v>
      </c>
    </row>
    <row r="24713" spans="1:3" x14ac:dyDescent="0.3">
      <c r="A24713" s="49">
        <v>563384513</v>
      </c>
      <c r="B24713" t="s">
        <v>124</v>
      </c>
      <c r="C24713">
        <v>7.3749999999999996E-2</v>
      </c>
    </row>
    <row r="24714" spans="1:3" x14ac:dyDescent="0.3">
      <c r="A24714" s="49">
        <v>563384514</v>
      </c>
      <c r="B24714" t="s">
        <v>42</v>
      </c>
      <c r="C24714">
        <v>7.3749999999999996E-2</v>
      </c>
    </row>
    <row r="24715" spans="1:3" x14ac:dyDescent="0.3">
      <c r="A24715" s="49">
        <v>563384515</v>
      </c>
      <c r="B24715" t="s">
        <v>124</v>
      </c>
      <c r="C24715">
        <v>7.3749999999999996E-2</v>
      </c>
    </row>
    <row r="24716" spans="1:3" x14ac:dyDescent="0.3">
      <c r="A24716" s="49">
        <v>563384516</v>
      </c>
      <c r="B24716" t="s">
        <v>130</v>
      </c>
      <c r="C24716">
        <v>7.3749999999999996E-2</v>
      </c>
    </row>
    <row r="24717" spans="1:3" x14ac:dyDescent="0.3">
      <c r="A24717" s="49">
        <v>563384517</v>
      </c>
      <c r="B24717" t="s">
        <v>124</v>
      </c>
      <c r="C24717">
        <v>7.3749999999999996E-2</v>
      </c>
    </row>
    <row r="24718" spans="1:3" x14ac:dyDescent="0.3">
      <c r="A24718" s="49">
        <v>563384520</v>
      </c>
      <c r="B24718" t="s">
        <v>124</v>
      </c>
      <c r="C24718">
        <v>7.3749999999999996E-2</v>
      </c>
    </row>
    <row r="24719" spans="1:3" x14ac:dyDescent="0.3">
      <c r="A24719" s="49">
        <v>563384600</v>
      </c>
      <c r="B24719" t="s">
        <v>130</v>
      </c>
      <c r="C24719">
        <v>7.3749999999999996E-2</v>
      </c>
    </row>
    <row r="24720" spans="1:3" x14ac:dyDescent="0.3">
      <c r="A24720" s="49">
        <v>563385000</v>
      </c>
      <c r="B24720" t="s">
        <v>130</v>
      </c>
      <c r="C24720">
        <v>7.3749999999999996E-2</v>
      </c>
    </row>
    <row r="24721" spans="1:3" x14ac:dyDescent="0.3">
      <c r="A24721" s="49">
        <v>563386100</v>
      </c>
      <c r="B24721" t="s">
        <v>124</v>
      </c>
      <c r="C24721">
        <v>7.3749999999999996E-2</v>
      </c>
    </row>
    <row r="24722" spans="1:3" x14ac:dyDescent="0.3">
      <c r="A24722" s="49">
        <v>563386160</v>
      </c>
      <c r="B24722" t="s">
        <v>124</v>
      </c>
      <c r="C24722">
        <v>7.3749999999999996E-2</v>
      </c>
    </row>
    <row r="24723" spans="1:3" x14ac:dyDescent="0.3">
      <c r="A24723" s="49">
        <v>563386161</v>
      </c>
      <c r="B24723" t="s">
        <v>42</v>
      </c>
      <c r="C24723">
        <v>7.3749999999999996E-2</v>
      </c>
    </row>
    <row r="24724" spans="1:3" x14ac:dyDescent="0.3">
      <c r="A24724" s="49">
        <v>563386162</v>
      </c>
      <c r="B24724" t="s">
        <v>124</v>
      </c>
      <c r="C24724">
        <v>7.3749999999999996E-2</v>
      </c>
    </row>
    <row r="24725" spans="1:3" x14ac:dyDescent="0.3">
      <c r="A24725" s="49">
        <v>563389999</v>
      </c>
      <c r="B24725" t="s">
        <v>124</v>
      </c>
      <c r="C24725">
        <v>7.3749999999999996E-2</v>
      </c>
    </row>
    <row r="24726" spans="1:3" x14ac:dyDescent="0.3">
      <c r="A24726" s="49">
        <v>563390001</v>
      </c>
      <c r="B24726" t="s">
        <v>32</v>
      </c>
      <c r="C24726">
        <f>VLOOKUP(B24726,'[1]MNB2025Q3MAY20 (2)'!$AT:$AU,2,FALSE)</f>
        <v>6.8750000000000006E-2</v>
      </c>
    </row>
    <row r="24727" spans="1:3" x14ac:dyDescent="0.3">
      <c r="A24727" s="49">
        <v>563394512</v>
      </c>
      <c r="B24727" t="s">
        <v>32</v>
      </c>
      <c r="C24727">
        <f>VLOOKUP(B24727,'[1]MNB2025Q3MAY20 (2)'!$AT:$AU,2,FALSE)</f>
        <v>6.8750000000000006E-2</v>
      </c>
    </row>
    <row r="24728" spans="1:3" x14ac:dyDescent="0.3">
      <c r="A24728" s="49">
        <v>563394513</v>
      </c>
      <c r="B24728" t="s">
        <v>125</v>
      </c>
      <c r="C24728">
        <v>7.3749999999999996E-2</v>
      </c>
    </row>
    <row r="24729" spans="1:3" x14ac:dyDescent="0.3">
      <c r="A24729" s="49">
        <v>563394514</v>
      </c>
      <c r="B24729" t="s">
        <v>125</v>
      </c>
      <c r="C24729">
        <v>7.3749999999999996E-2</v>
      </c>
    </row>
    <row r="24730" spans="1:3" x14ac:dyDescent="0.3">
      <c r="A24730" s="49">
        <v>563394515</v>
      </c>
      <c r="B24730" t="s">
        <v>32</v>
      </c>
      <c r="C24730">
        <f>VLOOKUP(B24730,'[1]MNB2025Q3MAY20 (2)'!$AT:$AU,2,FALSE)</f>
        <v>6.8750000000000006E-2</v>
      </c>
    </row>
    <row r="24731" spans="1:3" x14ac:dyDescent="0.3">
      <c r="A24731" s="49">
        <v>563394905</v>
      </c>
      <c r="B24731" t="s">
        <v>32</v>
      </c>
      <c r="C24731">
        <f>VLOOKUP(B24731,'[1]MNB2025Q3MAY20 (2)'!$AT:$AU,2,FALSE)</f>
        <v>6.8750000000000006E-2</v>
      </c>
    </row>
    <row r="24732" spans="1:3" x14ac:dyDescent="0.3">
      <c r="A24732" s="49">
        <v>563395500</v>
      </c>
      <c r="B24732" t="s">
        <v>125</v>
      </c>
      <c r="C24732">
        <v>7.3749999999999996E-2</v>
      </c>
    </row>
    <row r="24733" spans="1:3" x14ac:dyDescent="0.3">
      <c r="A24733" s="49">
        <v>563396900</v>
      </c>
      <c r="B24733" t="s">
        <v>32</v>
      </c>
      <c r="C24733">
        <f>VLOOKUP(B24733,'[1]MNB2025Q3MAY20 (2)'!$AT:$AU,2,FALSE)</f>
        <v>6.8750000000000006E-2</v>
      </c>
    </row>
    <row r="24734" spans="1:3" x14ac:dyDescent="0.3">
      <c r="A24734" s="49">
        <v>563396906</v>
      </c>
      <c r="B24734" t="s">
        <v>32</v>
      </c>
      <c r="C24734">
        <f>VLOOKUP(B24734,'[1]MNB2025Q3MAY20 (2)'!$AT:$AU,2,FALSE)</f>
        <v>6.8750000000000006E-2</v>
      </c>
    </row>
    <row r="24735" spans="1:3" x14ac:dyDescent="0.3">
      <c r="A24735" s="49">
        <v>563398100</v>
      </c>
      <c r="B24735" t="s">
        <v>125</v>
      </c>
      <c r="C24735">
        <v>7.3749999999999996E-2</v>
      </c>
    </row>
    <row r="24736" spans="1:3" x14ac:dyDescent="0.3">
      <c r="A24736" s="49">
        <v>563398101</v>
      </c>
      <c r="B24736" t="s">
        <v>125</v>
      </c>
      <c r="C24736">
        <v>7.3749999999999996E-2</v>
      </c>
    </row>
    <row r="24737" spans="1:3" x14ac:dyDescent="0.3">
      <c r="A24737" s="49">
        <v>563398102</v>
      </c>
      <c r="B24737" t="s">
        <v>32</v>
      </c>
      <c r="C24737">
        <f>VLOOKUP(B24737,'[1]MNB2025Q3MAY20 (2)'!$AT:$AU,2,FALSE)</f>
        <v>6.8750000000000006E-2</v>
      </c>
    </row>
    <row r="24738" spans="1:3" x14ac:dyDescent="0.3">
      <c r="A24738" s="49">
        <v>563398103</v>
      </c>
      <c r="B24738" t="s">
        <v>32</v>
      </c>
      <c r="C24738">
        <f>VLOOKUP(B24738,'[1]MNB2025Q3MAY20 (2)'!$AT:$AU,2,FALSE)</f>
        <v>6.8750000000000006E-2</v>
      </c>
    </row>
    <row r="24739" spans="1:3" x14ac:dyDescent="0.3">
      <c r="A24739" s="49">
        <v>563398104</v>
      </c>
      <c r="B24739" t="s">
        <v>125</v>
      </c>
      <c r="C24739">
        <v>7.3749999999999996E-2</v>
      </c>
    </row>
    <row r="24740" spans="1:3" x14ac:dyDescent="0.3">
      <c r="A24740" s="49">
        <v>563398105</v>
      </c>
      <c r="B24740" t="s">
        <v>32</v>
      </c>
      <c r="C24740">
        <f>VLOOKUP(B24740,'[1]MNB2025Q3MAY20 (2)'!$AT:$AU,2,FALSE)</f>
        <v>6.8750000000000006E-2</v>
      </c>
    </row>
    <row r="24741" spans="1:3" x14ac:dyDescent="0.3">
      <c r="A24741" s="49">
        <v>563398106</v>
      </c>
      <c r="B24741" t="s">
        <v>32</v>
      </c>
      <c r="C24741">
        <f>VLOOKUP(B24741,'[1]MNB2025Q3MAY20 (2)'!$AT:$AU,2,FALSE)</f>
        <v>6.8750000000000006E-2</v>
      </c>
    </row>
    <row r="24742" spans="1:3" x14ac:dyDescent="0.3">
      <c r="A24742" s="49">
        <v>563398107</v>
      </c>
      <c r="B24742" t="s">
        <v>125</v>
      </c>
      <c r="C24742">
        <v>7.3749999999999996E-2</v>
      </c>
    </row>
    <row r="24743" spans="1:3" x14ac:dyDescent="0.3">
      <c r="A24743" s="49">
        <v>563398116</v>
      </c>
      <c r="B24743" t="s">
        <v>125</v>
      </c>
      <c r="C24743">
        <v>7.3749999999999996E-2</v>
      </c>
    </row>
    <row r="24744" spans="1:3" x14ac:dyDescent="0.3">
      <c r="A24744" s="49">
        <v>563398117</v>
      </c>
      <c r="B24744" t="s">
        <v>32</v>
      </c>
      <c r="C24744">
        <f>VLOOKUP(B24744,'[1]MNB2025Q3MAY20 (2)'!$AT:$AU,2,FALSE)</f>
        <v>6.8750000000000006E-2</v>
      </c>
    </row>
    <row r="24745" spans="1:3" x14ac:dyDescent="0.3">
      <c r="A24745" s="49">
        <v>563398118</v>
      </c>
      <c r="B24745" t="s">
        <v>125</v>
      </c>
      <c r="C24745">
        <v>7.3749999999999996E-2</v>
      </c>
    </row>
    <row r="24746" spans="1:3" x14ac:dyDescent="0.3">
      <c r="A24746" s="49">
        <v>563398123</v>
      </c>
      <c r="B24746" t="s">
        <v>125</v>
      </c>
      <c r="C24746">
        <v>7.3749999999999996E-2</v>
      </c>
    </row>
    <row r="24747" spans="1:3" x14ac:dyDescent="0.3">
      <c r="A24747" s="49">
        <v>563398124</v>
      </c>
      <c r="B24747" t="s">
        <v>32</v>
      </c>
      <c r="C24747">
        <f>VLOOKUP(B24747,'[1]MNB2025Q3MAY20 (2)'!$AT:$AU,2,FALSE)</f>
        <v>6.8750000000000006E-2</v>
      </c>
    </row>
    <row r="24748" spans="1:3" x14ac:dyDescent="0.3">
      <c r="A24748" s="49">
        <v>563398125</v>
      </c>
      <c r="B24748" t="s">
        <v>125</v>
      </c>
      <c r="C24748">
        <v>7.3749999999999996E-2</v>
      </c>
    </row>
    <row r="24749" spans="1:3" x14ac:dyDescent="0.3">
      <c r="A24749" s="49">
        <v>563398130</v>
      </c>
      <c r="B24749" t="s">
        <v>125</v>
      </c>
      <c r="C24749">
        <v>7.3749999999999996E-2</v>
      </c>
    </row>
    <row r="24750" spans="1:3" x14ac:dyDescent="0.3">
      <c r="A24750" s="49">
        <v>563398131</v>
      </c>
      <c r="B24750" t="s">
        <v>32</v>
      </c>
      <c r="C24750">
        <f>VLOOKUP(B24750,'[1]MNB2025Q3MAY20 (2)'!$AT:$AU,2,FALSE)</f>
        <v>6.8750000000000006E-2</v>
      </c>
    </row>
    <row r="24751" spans="1:3" x14ac:dyDescent="0.3">
      <c r="A24751" s="49">
        <v>563398132</v>
      </c>
      <c r="B24751" t="s">
        <v>125</v>
      </c>
      <c r="C24751">
        <v>7.3749999999999996E-2</v>
      </c>
    </row>
    <row r="24752" spans="1:3" x14ac:dyDescent="0.3">
      <c r="A24752" s="49">
        <v>563398138</v>
      </c>
      <c r="B24752" t="s">
        <v>125</v>
      </c>
      <c r="C24752">
        <v>7.3749999999999996E-2</v>
      </c>
    </row>
    <row r="24753" spans="1:3" x14ac:dyDescent="0.3">
      <c r="A24753" s="49">
        <v>563398139</v>
      </c>
      <c r="B24753" t="s">
        <v>32</v>
      </c>
      <c r="C24753">
        <f>VLOOKUP(B24753,'[1]MNB2025Q3MAY20 (2)'!$AT:$AU,2,FALSE)</f>
        <v>6.8750000000000006E-2</v>
      </c>
    </row>
    <row r="24754" spans="1:3" x14ac:dyDescent="0.3">
      <c r="A24754" s="49">
        <v>563398140</v>
      </c>
      <c r="B24754" t="s">
        <v>125</v>
      </c>
      <c r="C24754">
        <v>7.3749999999999996E-2</v>
      </c>
    </row>
    <row r="24755" spans="1:3" x14ac:dyDescent="0.3">
      <c r="A24755" s="49">
        <v>563398141</v>
      </c>
      <c r="B24755" t="s">
        <v>32</v>
      </c>
      <c r="C24755">
        <f>VLOOKUP(B24755,'[1]MNB2025Q3MAY20 (2)'!$AT:$AU,2,FALSE)</f>
        <v>6.8750000000000006E-2</v>
      </c>
    </row>
    <row r="24756" spans="1:3" x14ac:dyDescent="0.3">
      <c r="A24756" s="49">
        <v>563399999</v>
      </c>
      <c r="B24756" t="s">
        <v>32</v>
      </c>
      <c r="C24756">
        <f>VLOOKUP(B24756,'[1]MNB2025Q3MAY20 (2)'!$AT:$AU,2,FALSE)</f>
        <v>6.8750000000000006E-2</v>
      </c>
    </row>
    <row r="24757" spans="1:3" x14ac:dyDescent="0.3">
      <c r="A24757" s="49">
        <v>563400001</v>
      </c>
      <c r="B24757" t="s">
        <v>58</v>
      </c>
      <c r="C24757">
        <f>VLOOKUP(B24757,'[1]MNB2025Q3MAY20 (2)'!$AT:$AU,2,FALSE)</f>
        <v>7.4999999999999997E-2</v>
      </c>
    </row>
    <row r="24758" spans="1:3" x14ac:dyDescent="0.3">
      <c r="A24758" s="49">
        <v>563404544</v>
      </c>
      <c r="B24758" t="s">
        <v>58</v>
      </c>
      <c r="C24758">
        <f>VLOOKUP(B24758,'[1]MNB2025Q3MAY20 (2)'!$AT:$AU,2,FALSE)</f>
        <v>7.4999999999999997E-2</v>
      </c>
    </row>
    <row r="24759" spans="1:3" x14ac:dyDescent="0.3">
      <c r="A24759" s="49">
        <v>563404545</v>
      </c>
      <c r="B24759" t="s">
        <v>124</v>
      </c>
      <c r="C24759">
        <v>7.3749999999999996E-2</v>
      </c>
    </row>
    <row r="24760" spans="1:3" x14ac:dyDescent="0.3">
      <c r="A24760" s="49">
        <v>563404546</v>
      </c>
      <c r="B24760" t="s">
        <v>58</v>
      </c>
      <c r="C24760">
        <f>VLOOKUP(B24760,'[1]MNB2025Q3MAY20 (2)'!$AT:$AU,2,FALSE)</f>
        <v>7.4999999999999997E-2</v>
      </c>
    </row>
    <row r="24761" spans="1:3" x14ac:dyDescent="0.3">
      <c r="A24761" s="49">
        <v>563404547</v>
      </c>
      <c r="B24761" t="s">
        <v>58</v>
      </c>
      <c r="C24761">
        <f>VLOOKUP(B24761,'[1]MNB2025Q3MAY20 (2)'!$AT:$AU,2,FALSE)</f>
        <v>7.4999999999999997E-2</v>
      </c>
    </row>
    <row r="24762" spans="1:3" x14ac:dyDescent="0.3">
      <c r="A24762" s="49">
        <v>563404548</v>
      </c>
      <c r="B24762" t="s">
        <v>124</v>
      </c>
      <c r="C24762">
        <v>7.3749999999999996E-2</v>
      </c>
    </row>
    <row r="24763" spans="1:3" x14ac:dyDescent="0.3">
      <c r="A24763" s="49">
        <v>563404549</v>
      </c>
      <c r="B24763" t="s">
        <v>58</v>
      </c>
      <c r="C24763">
        <f>VLOOKUP(B24763,'[1]MNB2025Q3MAY20 (2)'!$AT:$AU,2,FALSE)</f>
        <v>7.4999999999999997E-2</v>
      </c>
    </row>
    <row r="24764" spans="1:3" x14ac:dyDescent="0.3">
      <c r="A24764" s="49">
        <v>563404551</v>
      </c>
      <c r="B24764" t="s">
        <v>58</v>
      </c>
      <c r="C24764">
        <f>VLOOKUP(B24764,'[1]MNB2025Q3MAY20 (2)'!$AT:$AU,2,FALSE)</f>
        <v>7.4999999999999997E-2</v>
      </c>
    </row>
    <row r="24765" spans="1:3" x14ac:dyDescent="0.3">
      <c r="A24765" s="49">
        <v>563404552</v>
      </c>
      <c r="B24765" t="s">
        <v>124</v>
      </c>
      <c r="C24765">
        <v>7.3749999999999996E-2</v>
      </c>
    </row>
    <row r="24766" spans="1:3" x14ac:dyDescent="0.3">
      <c r="A24766" s="49">
        <v>563404553</v>
      </c>
      <c r="B24766" t="s">
        <v>58</v>
      </c>
      <c r="C24766">
        <f>VLOOKUP(B24766,'[1]MNB2025Q3MAY20 (2)'!$AT:$AU,2,FALSE)</f>
        <v>7.4999999999999997E-2</v>
      </c>
    </row>
    <row r="24767" spans="1:3" x14ac:dyDescent="0.3">
      <c r="A24767" s="49">
        <v>563404554</v>
      </c>
      <c r="B24767" t="s">
        <v>58</v>
      </c>
      <c r="C24767">
        <f>VLOOKUP(B24767,'[1]MNB2025Q3MAY20 (2)'!$AT:$AU,2,FALSE)</f>
        <v>7.4999999999999997E-2</v>
      </c>
    </row>
    <row r="24768" spans="1:3" x14ac:dyDescent="0.3">
      <c r="A24768" s="49">
        <v>563404555</v>
      </c>
      <c r="B24768" t="s">
        <v>124</v>
      </c>
      <c r="C24768">
        <v>7.3749999999999996E-2</v>
      </c>
    </row>
    <row r="24769" spans="1:3" x14ac:dyDescent="0.3">
      <c r="A24769" s="49">
        <v>563404556</v>
      </c>
      <c r="B24769" t="s">
        <v>124</v>
      </c>
      <c r="C24769">
        <v>7.3749999999999996E-2</v>
      </c>
    </row>
    <row r="24770" spans="1:3" x14ac:dyDescent="0.3">
      <c r="A24770" s="49">
        <v>563404557</v>
      </c>
      <c r="B24770" t="s">
        <v>58</v>
      </c>
      <c r="C24770">
        <f>VLOOKUP(B24770,'[1]MNB2025Q3MAY20 (2)'!$AT:$AU,2,FALSE)</f>
        <v>7.4999999999999997E-2</v>
      </c>
    </row>
    <row r="24771" spans="1:3" x14ac:dyDescent="0.3">
      <c r="A24771" s="49">
        <v>563404558</v>
      </c>
      <c r="B24771" t="s">
        <v>124</v>
      </c>
      <c r="C24771">
        <v>7.3749999999999996E-2</v>
      </c>
    </row>
    <row r="24772" spans="1:3" x14ac:dyDescent="0.3">
      <c r="A24772" s="49">
        <v>563404559</v>
      </c>
      <c r="B24772" t="s">
        <v>58</v>
      </c>
      <c r="C24772">
        <f>VLOOKUP(B24772,'[1]MNB2025Q3MAY20 (2)'!$AT:$AU,2,FALSE)</f>
        <v>7.4999999999999997E-2</v>
      </c>
    </row>
    <row r="24773" spans="1:3" x14ac:dyDescent="0.3">
      <c r="A24773" s="49">
        <v>563405000</v>
      </c>
      <c r="B24773" t="s">
        <v>58</v>
      </c>
      <c r="C24773">
        <f>VLOOKUP(B24773,'[1]MNB2025Q3MAY20 (2)'!$AT:$AU,2,FALSE)</f>
        <v>7.4999999999999997E-2</v>
      </c>
    </row>
    <row r="24774" spans="1:3" x14ac:dyDescent="0.3">
      <c r="A24774" s="49">
        <v>563405300</v>
      </c>
      <c r="B24774" t="s">
        <v>124</v>
      </c>
      <c r="C24774">
        <v>7.3749999999999996E-2</v>
      </c>
    </row>
    <row r="24775" spans="1:3" x14ac:dyDescent="0.3">
      <c r="A24775" s="49">
        <v>563405500</v>
      </c>
      <c r="B24775" t="s">
        <v>58</v>
      </c>
      <c r="C24775">
        <f>VLOOKUP(B24775,'[1]MNB2025Q3MAY20 (2)'!$AT:$AU,2,FALSE)</f>
        <v>7.4999999999999997E-2</v>
      </c>
    </row>
    <row r="24776" spans="1:3" x14ac:dyDescent="0.3">
      <c r="A24776" s="49">
        <v>563409527</v>
      </c>
      <c r="B24776" t="s">
        <v>58</v>
      </c>
      <c r="C24776">
        <f>VLOOKUP(B24776,'[1]MNB2025Q3MAY20 (2)'!$AT:$AU,2,FALSE)</f>
        <v>7.4999999999999997E-2</v>
      </c>
    </row>
    <row r="24777" spans="1:3" x14ac:dyDescent="0.3">
      <c r="A24777" s="49">
        <v>563409528</v>
      </c>
      <c r="B24777" t="s">
        <v>124</v>
      </c>
      <c r="C24777">
        <v>7.3749999999999996E-2</v>
      </c>
    </row>
    <row r="24778" spans="1:3" x14ac:dyDescent="0.3">
      <c r="A24778" s="49">
        <v>563409544</v>
      </c>
      <c r="B24778" t="s">
        <v>124</v>
      </c>
      <c r="C24778">
        <v>7.3749999999999996E-2</v>
      </c>
    </row>
    <row r="24779" spans="1:3" x14ac:dyDescent="0.3">
      <c r="A24779" s="49">
        <v>563409545</v>
      </c>
      <c r="B24779" t="s">
        <v>58</v>
      </c>
      <c r="C24779">
        <f>VLOOKUP(B24779,'[1]MNB2025Q3MAY20 (2)'!$AT:$AU,2,FALSE)</f>
        <v>7.4999999999999997E-2</v>
      </c>
    </row>
    <row r="24780" spans="1:3" x14ac:dyDescent="0.3">
      <c r="A24780" s="49">
        <v>563409546</v>
      </c>
      <c r="B24780" t="s">
        <v>58</v>
      </c>
      <c r="C24780">
        <f>VLOOKUP(B24780,'[1]MNB2025Q3MAY20 (2)'!$AT:$AU,2,FALSE)</f>
        <v>7.4999999999999997E-2</v>
      </c>
    </row>
    <row r="24781" spans="1:3" x14ac:dyDescent="0.3">
      <c r="A24781" s="49">
        <v>563409547</v>
      </c>
      <c r="B24781" t="s">
        <v>124</v>
      </c>
      <c r="C24781">
        <v>7.3749999999999996E-2</v>
      </c>
    </row>
    <row r="24782" spans="1:3" x14ac:dyDescent="0.3">
      <c r="A24782" s="49">
        <v>563409579</v>
      </c>
      <c r="B24782" t="s">
        <v>124</v>
      </c>
      <c r="C24782">
        <v>7.3749999999999996E-2</v>
      </c>
    </row>
    <row r="24783" spans="1:3" x14ac:dyDescent="0.3">
      <c r="A24783" s="49">
        <v>563409580</v>
      </c>
      <c r="B24783" t="s">
        <v>58</v>
      </c>
      <c r="C24783">
        <f>VLOOKUP(B24783,'[1]MNB2025Q3MAY20 (2)'!$AT:$AU,2,FALSE)</f>
        <v>7.4999999999999997E-2</v>
      </c>
    </row>
    <row r="24784" spans="1:3" x14ac:dyDescent="0.3">
      <c r="A24784" s="49">
        <v>563409581</v>
      </c>
      <c r="B24784" t="s">
        <v>124</v>
      </c>
      <c r="C24784">
        <v>7.3749999999999996E-2</v>
      </c>
    </row>
    <row r="24785" spans="1:3" x14ac:dyDescent="0.3">
      <c r="A24785" s="49">
        <v>563409582</v>
      </c>
      <c r="B24785" t="s">
        <v>58</v>
      </c>
      <c r="C24785">
        <f>VLOOKUP(B24785,'[1]MNB2025Q3MAY20 (2)'!$AT:$AU,2,FALSE)</f>
        <v>7.4999999999999997E-2</v>
      </c>
    </row>
    <row r="24786" spans="1:3" x14ac:dyDescent="0.3">
      <c r="A24786" s="49">
        <v>563409586</v>
      </c>
      <c r="B24786" t="s">
        <v>58</v>
      </c>
      <c r="C24786">
        <f>VLOOKUP(B24786,'[1]MNB2025Q3MAY20 (2)'!$AT:$AU,2,FALSE)</f>
        <v>7.4999999999999997E-2</v>
      </c>
    </row>
    <row r="24787" spans="1:3" x14ac:dyDescent="0.3">
      <c r="A24787" s="49">
        <v>563409587</v>
      </c>
      <c r="B24787" t="s">
        <v>124</v>
      </c>
      <c r="C24787">
        <v>7.3749999999999996E-2</v>
      </c>
    </row>
    <row r="24788" spans="1:3" x14ac:dyDescent="0.3">
      <c r="A24788" s="49">
        <v>563409588</v>
      </c>
      <c r="B24788" t="s">
        <v>58</v>
      </c>
      <c r="C24788">
        <f>VLOOKUP(B24788,'[1]MNB2025Q3MAY20 (2)'!$AT:$AU,2,FALSE)</f>
        <v>7.4999999999999997E-2</v>
      </c>
    </row>
    <row r="24789" spans="1:3" x14ac:dyDescent="0.3">
      <c r="A24789" s="49">
        <v>563409589</v>
      </c>
      <c r="B24789" t="s">
        <v>124</v>
      </c>
      <c r="C24789">
        <v>7.3749999999999996E-2</v>
      </c>
    </row>
    <row r="24790" spans="1:3" x14ac:dyDescent="0.3">
      <c r="A24790" s="49">
        <v>563409590</v>
      </c>
      <c r="B24790" t="s">
        <v>124</v>
      </c>
      <c r="C24790">
        <v>7.3749999999999996E-2</v>
      </c>
    </row>
    <row r="24791" spans="1:3" x14ac:dyDescent="0.3">
      <c r="A24791" s="49">
        <v>563409591</v>
      </c>
      <c r="B24791" t="s">
        <v>58</v>
      </c>
      <c r="C24791">
        <f>VLOOKUP(B24791,'[1]MNB2025Q3MAY20 (2)'!$AT:$AU,2,FALSE)</f>
        <v>7.4999999999999997E-2</v>
      </c>
    </row>
    <row r="24792" spans="1:3" x14ac:dyDescent="0.3">
      <c r="A24792" s="49">
        <v>563409592</v>
      </c>
      <c r="B24792" t="s">
        <v>58</v>
      </c>
      <c r="C24792">
        <f>VLOOKUP(B24792,'[1]MNB2025Q3MAY20 (2)'!$AT:$AU,2,FALSE)</f>
        <v>7.4999999999999997E-2</v>
      </c>
    </row>
    <row r="24793" spans="1:3" x14ac:dyDescent="0.3">
      <c r="A24793" s="49">
        <v>563409593</v>
      </c>
      <c r="B24793" t="s">
        <v>124</v>
      </c>
      <c r="C24793">
        <v>7.3749999999999996E-2</v>
      </c>
    </row>
    <row r="24794" spans="1:3" x14ac:dyDescent="0.3">
      <c r="A24794" s="49">
        <v>563409595</v>
      </c>
      <c r="B24794" t="s">
        <v>124</v>
      </c>
      <c r="C24794">
        <v>7.3749999999999996E-2</v>
      </c>
    </row>
    <row r="24795" spans="1:3" x14ac:dyDescent="0.3">
      <c r="A24795" s="49">
        <v>563409596</v>
      </c>
      <c r="B24795" t="s">
        <v>58</v>
      </c>
      <c r="C24795">
        <f>VLOOKUP(B24795,'[1]MNB2025Q3MAY20 (2)'!$AT:$AU,2,FALSE)</f>
        <v>7.4999999999999997E-2</v>
      </c>
    </row>
    <row r="24796" spans="1:3" x14ac:dyDescent="0.3">
      <c r="A24796" s="49">
        <v>563409597</v>
      </c>
      <c r="B24796" t="s">
        <v>124</v>
      </c>
      <c r="C24796">
        <v>7.3749999999999996E-2</v>
      </c>
    </row>
    <row r="24797" spans="1:3" x14ac:dyDescent="0.3">
      <c r="A24797" s="49">
        <v>563409598</v>
      </c>
      <c r="B24797" t="s">
        <v>58</v>
      </c>
      <c r="C24797">
        <f>VLOOKUP(B24797,'[1]MNB2025Q3MAY20 (2)'!$AT:$AU,2,FALSE)</f>
        <v>7.4999999999999997E-2</v>
      </c>
    </row>
    <row r="24798" spans="1:3" x14ac:dyDescent="0.3">
      <c r="A24798" s="49">
        <v>563409599</v>
      </c>
      <c r="B24798" t="s">
        <v>124</v>
      </c>
      <c r="C24798">
        <v>7.3749999999999996E-2</v>
      </c>
    </row>
    <row r="24799" spans="1:3" x14ac:dyDescent="0.3">
      <c r="A24799" s="49">
        <v>563409600</v>
      </c>
      <c r="B24799" t="s">
        <v>58</v>
      </c>
      <c r="C24799">
        <f>VLOOKUP(B24799,'[1]MNB2025Q3MAY20 (2)'!$AT:$AU,2,FALSE)</f>
        <v>7.4999999999999997E-2</v>
      </c>
    </row>
    <row r="24800" spans="1:3" x14ac:dyDescent="0.3">
      <c r="A24800" s="49">
        <v>563409601</v>
      </c>
      <c r="B24800" t="s">
        <v>58</v>
      </c>
      <c r="C24800">
        <f>VLOOKUP(B24800,'[1]MNB2025Q3MAY20 (2)'!$AT:$AU,2,FALSE)</f>
        <v>7.4999999999999997E-2</v>
      </c>
    </row>
    <row r="24801" spans="1:3" x14ac:dyDescent="0.3">
      <c r="A24801" s="49">
        <v>563409602</v>
      </c>
      <c r="B24801" t="s">
        <v>124</v>
      </c>
      <c r="C24801">
        <v>7.3749999999999996E-2</v>
      </c>
    </row>
    <row r="24802" spans="1:3" x14ac:dyDescent="0.3">
      <c r="A24802" s="49">
        <v>563409610</v>
      </c>
      <c r="B24802" t="s">
        <v>124</v>
      </c>
      <c r="C24802">
        <v>7.3749999999999996E-2</v>
      </c>
    </row>
    <row r="24803" spans="1:3" x14ac:dyDescent="0.3">
      <c r="A24803" s="49">
        <v>563409611</v>
      </c>
      <c r="B24803" t="s">
        <v>58</v>
      </c>
      <c r="C24803">
        <f>VLOOKUP(B24803,'[1]MNB2025Q3MAY20 (2)'!$AT:$AU,2,FALSE)</f>
        <v>7.4999999999999997E-2</v>
      </c>
    </row>
    <row r="24804" spans="1:3" x14ac:dyDescent="0.3">
      <c r="A24804" s="49">
        <v>563409612</v>
      </c>
      <c r="B24804" t="s">
        <v>58</v>
      </c>
      <c r="C24804">
        <f>VLOOKUP(B24804,'[1]MNB2025Q3MAY20 (2)'!$AT:$AU,2,FALSE)</f>
        <v>7.4999999999999997E-2</v>
      </c>
    </row>
    <row r="24805" spans="1:3" x14ac:dyDescent="0.3">
      <c r="A24805" s="49">
        <v>563409613</v>
      </c>
      <c r="B24805" t="s">
        <v>124</v>
      </c>
      <c r="C24805">
        <v>7.3749999999999996E-2</v>
      </c>
    </row>
    <row r="24806" spans="1:3" x14ac:dyDescent="0.3">
      <c r="A24806" s="49">
        <v>563409619</v>
      </c>
      <c r="B24806" t="s">
        <v>124</v>
      </c>
      <c r="C24806">
        <v>7.3749999999999996E-2</v>
      </c>
    </row>
    <row r="24807" spans="1:3" x14ac:dyDescent="0.3">
      <c r="A24807" s="49">
        <v>563409620</v>
      </c>
      <c r="B24807" t="s">
        <v>58</v>
      </c>
      <c r="C24807">
        <f>VLOOKUP(B24807,'[1]MNB2025Q3MAY20 (2)'!$AT:$AU,2,FALSE)</f>
        <v>7.4999999999999997E-2</v>
      </c>
    </row>
    <row r="24808" spans="1:3" x14ac:dyDescent="0.3">
      <c r="A24808" s="49">
        <v>563409621</v>
      </c>
      <c r="B24808" t="s">
        <v>124</v>
      </c>
      <c r="C24808">
        <v>7.3749999999999996E-2</v>
      </c>
    </row>
    <row r="24809" spans="1:3" x14ac:dyDescent="0.3">
      <c r="A24809" s="49">
        <v>563409628</v>
      </c>
      <c r="B24809" t="s">
        <v>124</v>
      </c>
      <c r="C24809">
        <v>7.3749999999999996E-2</v>
      </c>
    </row>
    <row r="24810" spans="1:3" x14ac:dyDescent="0.3">
      <c r="A24810" s="49">
        <v>563409629</v>
      </c>
      <c r="B24810" t="s">
        <v>58</v>
      </c>
      <c r="C24810">
        <f>VLOOKUP(B24810,'[1]MNB2025Q3MAY20 (2)'!$AT:$AU,2,FALSE)</f>
        <v>7.4999999999999997E-2</v>
      </c>
    </row>
    <row r="24811" spans="1:3" x14ac:dyDescent="0.3">
      <c r="A24811" s="49">
        <v>563409630</v>
      </c>
      <c r="B24811" t="s">
        <v>124</v>
      </c>
      <c r="C24811">
        <v>7.3749999999999996E-2</v>
      </c>
    </row>
    <row r="24812" spans="1:3" x14ac:dyDescent="0.3">
      <c r="A24812" s="49">
        <v>563409631</v>
      </c>
      <c r="B24812" t="s">
        <v>58</v>
      </c>
      <c r="C24812">
        <f>VLOOKUP(B24812,'[1]MNB2025Q3MAY20 (2)'!$AT:$AU,2,FALSE)</f>
        <v>7.4999999999999997E-2</v>
      </c>
    </row>
    <row r="24813" spans="1:3" x14ac:dyDescent="0.3">
      <c r="A24813" s="49">
        <v>563409632</v>
      </c>
      <c r="B24813" t="s">
        <v>124</v>
      </c>
      <c r="C24813">
        <v>7.3749999999999996E-2</v>
      </c>
    </row>
    <row r="24814" spans="1:3" x14ac:dyDescent="0.3">
      <c r="A24814" s="49">
        <v>563409633</v>
      </c>
      <c r="B24814" t="s">
        <v>124</v>
      </c>
      <c r="C24814">
        <v>7.3749999999999996E-2</v>
      </c>
    </row>
    <row r="24815" spans="1:3" x14ac:dyDescent="0.3">
      <c r="A24815" s="49">
        <v>563409634</v>
      </c>
      <c r="B24815" t="s">
        <v>58</v>
      </c>
      <c r="C24815">
        <f>VLOOKUP(B24815,'[1]MNB2025Q3MAY20 (2)'!$AT:$AU,2,FALSE)</f>
        <v>7.4999999999999997E-2</v>
      </c>
    </row>
    <row r="24816" spans="1:3" x14ac:dyDescent="0.3">
      <c r="A24816" s="49">
        <v>563409646</v>
      </c>
      <c r="B24816" t="s">
        <v>58</v>
      </c>
      <c r="C24816">
        <f>VLOOKUP(B24816,'[1]MNB2025Q3MAY20 (2)'!$AT:$AU,2,FALSE)</f>
        <v>7.4999999999999997E-2</v>
      </c>
    </row>
    <row r="24817" spans="1:3" x14ac:dyDescent="0.3">
      <c r="A24817" s="49">
        <v>563409647</v>
      </c>
      <c r="B24817" t="s">
        <v>124</v>
      </c>
      <c r="C24817">
        <v>7.3749999999999996E-2</v>
      </c>
    </row>
    <row r="24818" spans="1:3" x14ac:dyDescent="0.3">
      <c r="A24818" s="49">
        <v>563409650</v>
      </c>
      <c r="B24818" t="s">
        <v>124</v>
      </c>
      <c r="C24818">
        <v>7.3749999999999996E-2</v>
      </c>
    </row>
    <row r="24819" spans="1:3" x14ac:dyDescent="0.3">
      <c r="A24819" s="49">
        <v>563409700</v>
      </c>
      <c r="B24819" t="s">
        <v>58</v>
      </c>
      <c r="C24819">
        <f>VLOOKUP(B24819,'[1]MNB2025Q3MAY20 (2)'!$AT:$AU,2,FALSE)</f>
        <v>7.4999999999999997E-2</v>
      </c>
    </row>
    <row r="24820" spans="1:3" x14ac:dyDescent="0.3">
      <c r="A24820" s="49">
        <v>563409999</v>
      </c>
      <c r="B24820" t="s">
        <v>58</v>
      </c>
      <c r="C24820">
        <f>VLOOKUP(B24820,'[1]MNB2025Q3MAY20 (2)'!$AT:$AU,2,FALSE)</f>
        <v>7.4999999999999997E-2</v>
      </c>
    </row>
    <row r="24821" spans="1:3" x14ac:dyDescent="0.3">
      <c r="A24821" s="49">
        <v>563410001</v>
      </c>
      <c r="B24821" t="s">
        <v>125</v>
      </c>
      <c r="C24821">
        <v>7.3749999999999996E-2</v>
      </c>
    </row>
    <row r="24822" spans="1:3" x14ac:dyDescent="0.3">
      <c r="A24822" s="49">
        <v>563419999</v>
      </c>
      <c r="B24822" t="s">
        <v>125</v>
      </c>
      <c r="C24822">
        <v>7.3749999999999996E-2</v>
      </c>
    </row>
    <row r="24823" spans="1:3" x14ac:dyDescent="0.3">
      <c r="A24823" s="49">
        <v>563420001</v>
      </c>
      <c r="B24823" t="s">
        <v>42</v>
      </c>
      <c r="C24823">
        <v>7.3749999999999996E-2</v>
      </c>
    </row>
    <row r="24824" spans="1:3" x14ac:dyDescent="0.3">
      <c r="A24824" s="49">
        <v>563422101</v>
      </c>
      <c r="B24824" t="s">
        <v>42</v>
      </c>
      <c r="C24824">
        <v>7.3749999999999996E-2</v>
      </c>
    </row>
    <row r="24825" spans="1:3" x14ac:dyDescent="0.3">
      <c r="A24825" s="49">
        <v>563422200</v>
      </c>
      <c r="B24825" t="s">
        <v>32</v>
      </c>
      <c r="C24825">
        <f>VLOOKUP(B24825,'[1]MNB2025Q3MAY20 (2)'!$AT:$AU,2,FALSE)</f>
        <v>6.8750000000000006E-2</v>
      </c>
    </row>
    <row r="24826" spans="1:3" x14ac:dyDescent="0.3">
      <c r="A24826" s="49">
        <v>563422600</v>
      </c>
      <c r="B24826" t="s">
        <v>42</v>
      </c>
      <c r="C24826">
        <v>7.3749999999999996E-2</v>
      </c>
    </row>
    <row r="24827" spans="1:3" x14ac:dyDescent="0.3">
      <c r="A24827" s="49">
        <v>563422628</v>
      </c>
      <c r="B24827" t="s">
        <v>42</v>
      </c>
      <c r="C24827">
        <v>7.3749999999999996E-2</v>
      </c>
    </row>
    <row r="24828" spans="1:3" x14ac:dyDescent="0.3">
      <c r="A24828" s="49">
        <v>563422629</v>
      </c>
      <c r="B24828" t="s">
        <v>32</v>
      </c>
      <c r="C24828">
        <f>VLOOKUP(B24828,'[1]MNB2025Q3MAY20 (2)'!$AT:$AU,2,FALSE)</f>
        <v>6.8750000000000006E-2</v>
      </c>
    </row>
    <row r="24829" spans="1:3" x14ac:dyDescent="0.3">
      <c r="A24829" s="49">
        <v>563422630</v>
      </c>
      <c r="B24829" t="s">
        <v>42</v>
      </c>
      <c r="C24829">
        <v>7.3749999999999996E-2</v>
      </c>
    </row>
    <row r="24830" spans="1:3" x14ac:dyDescent="0.3">
      <c r="A24830" s="49">
        <v>563422631</v>
      </c>
      <c r="B24830" t="s">
        <v>32</v>
      </c>
      <c r="C24830">
        <f>VLOOKUP(B24830,'[1]MNB2025Q3MAY20 (2)'!$AT:$AU,2,FALSE)</f>
        <v>6.8750000000000006E-2</v>
      </c>
    </row>
    <row r="24831" spans="1:3" x14ac:dyDescent="0.3">
      <c r="A24831" s="49">
        <v>563422632</v>
      </c>
      <c r="B24831" t="s">
        <v>30</v>
      </c>
      <c r="C24831">
        <v>7.3749999999999996E-2</v>
      </c>
    </row>
    <row r="24832" spans="1:3" x14ac:dyDescent="0.3">
      <c r="A24832" s="49">
        <v>563422633</v>
      </c>
      <c r="B24832" t="s">
        <v>42</v>
      </c>
      <c r="C24832">
        <v>7.3749999999999996E-2</v>
      </c>
    </row>
    <row r="24833" spans="1:3" x14ac:dyDescent="0.3">
      <c r="A24833" s="49">
        <v>563422711</v>
      </c>
      <c r="B24833" t="s">
        <v>42</v>
      </c>
      <c r="C24833">
        <v>7.3749999999999996E-2</v>
      </c>
    </row>
    <row r="24834" spans="1:3" x14ac:dyDescent="0.3">
      <c r="A24834" s="49">
        <v>563422712</v>
      </c>
      <c r="B24834" t="s">
        <v>32</v>
      </c>
      <c r="C24834">
        <f>VLOOKUP(B24834,'[1]MNB2025Q3MAY20 (2)'!$AT:$AU,2,FALSE)</f>
        <v>6.8750000000000006E-2</v>
      </c>
    </row>
    <row r="24835" spans="1:3" x14ac:dyDescent="0.3">
      <c r="A24835" s="49">
        <v>563422713</v>
      </c>
      <c r="B24835" t="s">
        <v>42</v>
      </c>
      <c r="C24835">
        <v>7.3749999999999996E-2</v>
      </c>
    </row>
    <row r="24836" spans="1:3" x14ac:dyDescent="0.3">
      <c r="A24836" s="49">
        <v>563422715</v>
      </c>
      <c r="B24836" t="s">
        <v>42</v>
      </c>
      <c r="C24836">
        <v>7.3749999999999996E-2</v>
      </c>
    </row>
    <row r="24837" spans="1:3" x14ac:dyDescent="0.3">
      <c r="A24837" s="49">
        <v>563422716</v>
      </c>
      <c r="B24837" t="s">
        <v>30</v>
      </c>
      <c r="C24837">
        <v>7.3749999999999996E-2</v>
      </c>
    </row>
    <row r="24838" spans="1:3" x14ac:dyDescent="0.3">
      <c r="A24838" s="49">
        <v>563422800</v>
      </c>
      <c r="B24838" t="s">
        <v>42</v>
      </c>
      <c r="C24838">
        <v>7.3749999999999996E-2</v>
      </c>
    </row>
    <row r="24839" spans="1:3" x14ac:dyDescent="0.3">
      <c r="A24839" s="49">
        <v>563423402</v>
      </c>
      <c r="B24839" t="s">
        <v>42</v>
      </c>
      <c r="C24839">
        <v>7.3749999999999996E-2</v>
      </c>
    </row>
    <row r="24840" spans="1:3" x14ac:dyDescent="0.3">
      <c r="A24840" s="49">
        <v>563423500</v>
      </c>
      <c r="B24840" t="s">
        <v>30</v>
      </c>
      <c r="C24840">
        <v>7.3749999999999996E-2</v>
      </c>
    </row>
    <row r="24841" spans="1:3" x14ac:dyDescent="0.3">
      <c r="A24841" s="49">
        <v>563423502</v>
      </c>
      <c r="B24841" t="s">
        <v>30</v>
      </c>
      <c r="C24841">
        <v>7.3749999999999996E-2</v>
      </c>
    </row>
    <row r="24842" spans="1:3" x14ac:dyDescent="0.3">
      <c r="A24842" s="49">
        <v>563423503</v>
      </c>
      <c r="B24842" t="s">
        <v>42</v>
      </c>
      <c r="C24842">
        <v>7.3749999999999996E-2</v>
      </c>
    </row>
    <row r="24843" spans="1:3" x14ac:dyDescent="0.3">
      <c r="A24843" s="49">
        <v>563423506</v>
      </c>
      <c r="B24843" t="s">
        <v>42</v>
      </c>
      <c r="C24843">
        <v>7.3749999999999996E-2</v>
      </c>
    </row>
    <row r="24844" spans="1:3" x14ac:dyDescent="0.3">
      <c r="A24844" s="49">
        <v>563423507</v>
      </c>
      <c r="B24844" t="s">
        <v>30</v>
      </c>
      <c r="C24844">
        <v>7.3749999999999996E-2</v>
      </c>
    </row>
    <row r="24845" spans="1:3" x14ac:dyDescent="0.3">
      <c r="A24845" s="49">
        <v>563423511</v>
      </c>
      <c r="B24845" t="s">
        <v>30</v>
      </c>
      <c r="C24845">
        <v>7.3749999999999996E-2</v>
      </c>
    </row>
    <row r="24846" spans="1:3" x14ac:dyDescent="0.3">
      <c r="A24846" s="49">
        <v>563423512</v>
      </c>
      <c r="B24846" t="s">
        <v>42</v>
      </c>
      <c r="C24846">
        <v>7.3749999999999996E-2</v>
      </c>
    </row>
    <row r="24847" spans="1:3" x14ac:dyDescent="0.3">
      <c r="A24847" s="49">
        <v>563423513</v>
      </c>
      <c r="B24847" t="s">
        <v>42</v>
      </c>
      <c r="C24847">
        <v>7.3749999999999996E-2</v>
      </c>
    </row>
    <row r="24848" spans="1:3" x14ac:dyDescent="0.3">
      <c r="A24848" s="49">
        <v>563423514</v>
      </c>
      <c r="B24848" t="s">
        <v>30</v>
      </c>
      <c r="C24848">
        <v>7.3749999999999996E-2</v>
      </c>
    </row>
    <row r="24849" spans="1:3" x14ac:dyDescent="0.3">
      <c r="A24849" s="49">
        <v>563423515</v>
      </c>
      <c r="B24849" t="s">
        <v>30</v>
      </c>
      <c r="C24849">
        <v>7.3749999999999996E-2</v>
      </c>
    </row>
    <row r="24850" spans="1:3" x14ac:dyDescent="0.3">
      <c r="A24850" s="49">
        <v>563423516</v>
      </c>
      <c r="B24850" t="s">
        <v>42</v>
      </c>
      <c r="C24850">
        <v>7.3749999999999996E-2</v>
      </c>
    </row>
    <row r="24851" spans="1:3" x14ac:dyDescent="0.3">
      <c r="A24851" s="49">
        <v>563423517</v>
      </c>
      <c r="B24851" t="s">
        <v>30</v>
      </c>
      <c r="C24851">
        <v>7.3749999999999996E-2</v>
      </c>
    </row>
    <row r="24852" spans="1:3" x14ac:dyDescent="0.3">
      <c r="A24852" s="49">
        <v>563423518</v>
      </c>
      <c r="B24852" t="s">
        <v>30</v>
      </c>
      <c r="C24852">
        <v>7.3749999999999996E-2</v>
      </c>
    </row>
    <row r="24853" spans="1:3" x14ac:dyDescent="0.3">
      <c r="A24853" s="49">
        <v>563423519</v>
      </c>
      <c r="B24853" t="s">
        <v>42</v>
      </c>
      <c r="C24853">
        <v>7.3749999999999996E-2</v>
      </c>
    </row>
    <row r="24854" spans="1:3" x14ac:dyDescent="0.3">
      <c r="A24854" s="49">
        <v>563423520</v>
      </c>
      <c r="B24854" t="s">
        <v>30</v>
      </c>
      <c r="C24854">
        <v>7.3749999999999996E-2</v>
      </c>
    </row>
    <row r="24855" spans="1:3" x14ac:dyDescent="0.3">
      <c r="A24855" s="49">
        <v>563423524</v>
      </c>
      <c r="B24855" t="s">
        <v>30</v>
      </c>
      <c r="C24855">
        <v>7.3749999999999996E-2</v>
      </c>
    </row>
    <row r="24856" spans="1:3" x14ac:dyDescent="0.3">
      <c r="A24856" s="49">
        <v>563423600</v>
      </c>
      <c r="B24856" t="s">
        <v>42</v>
      </c>
      <c r="C24856">
        <v>7.3749999999999996E-2</v>
      </c>
    </row>
    <row r="24857" spans="1:3" x14ac:dyDescent="0.3">
      <c r="A24857" s="49">
        <v>563423601</v>
      </c>
      <c r="B24857" t="s">
        <v>42</v>
      </c>
      <c r="C24857">
        <v>7.3749999999999996E-2</v>
      </c>
    </row>
    <row r="24858" spans="1:3" x14ac:dyDescent="0.3">
      <c r="A24858" s="49">
        <v>563423602</v>
      </c>
      <c r="B24858" t="s">
        <v>30</v>
      </c>
      <c r="C24858">
        <v>7.3749999999999996E-2</v>
      </c>
    </row>
    <row r="24859" spans="1:3" x14ac:dyDescent="0.3">
      <c r="A24859" s="49">
        <v>563423603</v>
      </c>
      <c r="B24859" t="s">
        <v>30</v>
      </c>
      <c r="C24859">
        <v>7.3749999999999996E-2</v>
      </c>
    </row>
    <row r="24860" spans="1:3" x14ac:dyDescent="0.3">
      <c r="A24860" s="49">
        <v>563423700</v>
      </c>
      <c r="B24860" t="s">
        <v>42</v>
      </c>
      <c r="C24860">
        <v>7.3749999999999996E-2</v>
      </c>
    </row>
    <row r="24861" spans="1:3" x14ac:dyDescent="0.3">
      <c r="A24861" s="49">
        <v>563423701</v>
      </c>
      <c r="B24861" t="s">
        <v>30</v>
      </c>
      <c r="C24861">
        <v>7.3749999999999996E-2</v>
      </c>
    </row>
    <row r="24862" spans="1:3" x14ac:dyDescent="0.3">
      <c r="A24862" s="49">
        <v>563423707</v>
      </c>
      <c r="B24862" t="s">
        <v>30</v>
      </c>
      <c r="C24862">
        <v>7.3749999999999996E-2</v>
      </c>
    </row>
    <row r="24863" spans="1:3" x14ac:dyDescent="0.3">
      <c r="A24863" s="49">
        <v>563423708</v>
      </c>
      <c r="B24863" t="s">
        <v>32</v>
      </c>
      <c r="C24863">
        <f>VLOOKUP(B24863,'[1]MNB2025Q3MAY20 (2)'!$AT:$AU,2,FALSE)</f>
        <v>6.8750000000000006E-2</v>
      </c>
    </row>
    <row r="24864" spans="1:3" x14ac:dyDescent="0.3">
      <c r="A24864" s="49">
        <v>563423709</v>
      </c>
      <c r="B24864" t="s">
        <v>42</v>
      </c>
      <c r="C24864">
        <v>7.3749999999999996E-2</v>
      </c>
    </row>
    <row r="24865" spans="1:3" x14ac:dyDescent="0.3">
      <c r="A24865" s="49">
        <v>563423800</v>
      </c>
      <c r="B24865" t="s">
        <v>30</v>
      </c>
      <c r="C24865">
        <v>7.3749999999999996E-2</v>
      </c>
    </row>
    <row r="24866" spans="1:3" x14ac:dyDescent="0.3">
      <c r="A24866" s="49">
        <v>563423802</v>
      </c>
      <c r="B24866" t="s">
        <v>30</v>
      </c>
      <c r="C24866">
        <v>7.3749999999999996E-2</v>
      </c>
    </row>
    <row r="24867" spans="1:3" x14ac:dyDescent="0.3">
      <c r="A24867" s="49">
        <v>563423803</v>
      </c>
      <c r="B24867" t="s">
        <v>42</v>
      </c>
      <c r="C24867">
        <v>7.3749999999999996E-2</v>
      </c>
    </row>
    <row r="24868" spans="1:3" x14ac:dyDescent="0.3">
      <c r="A24868" s="49">
        <v>563423805</v>
      </c>
      <c r="B24868" t="s">
        <v>42</v>
      </c>
      <c r="C24868">
        <v>7.3749999999999996E-2</v>
      </c>
    </row>
    <row r="24869" spans="1:3" x14ac:dyDescent="0.3">
      <c r="A24869" s="49">
        <v>563423806</v>
      </c>
      <c r="B24869" t="s">
        <v>30</v>
      </c>
      <c r="C24869">
        <v>7.3749999999999996E-2</v>
      </c>
    </row>
    <row r="24870" spans="1:3" x14ac:dyDescent="0.3">
      <c r="A24870" s="49">
        <v>563423900</v>
      </c>
      <c r="B24870" t="s">
        <v>30</v>
      </c>
      <c r="C24870">
        <v>7.3749999999999996E-2</v>
      </c>
    </row>
    <row r="24871" spans="1:3" x14ac:dyDescent="0.3">
      <c r="A24871" s="49">
        <v>563423901</v>
      </c>
      <c r="B24871" t="s">
        <v>42</v>
      </c>
      <c r="C24871">
        <v>7.3749999999999996E-2</v>
      </c>
    </row>
    <row r="24872" spans="1:3" x14ac:dyDescent="0.3">
      <c r="A24872" s="49">
        <v>563423902</v>
      </c>
      <c r="B24872" t="s">
        <v>42</v>
      </c>
      <c r="C24872">
        <v>7.3749999999999996E-2</v>
      </c>
    </row>
    <row r="24873" spans="1:3" x14ac:dyDescent="0.3">
      <c r="A24873" s="49">
        <v>563423903</v>
      </c>
      <c r="B24873" t="s">
        <v>30</v>
      </c>
      <c r="C24873">
        <v>7.3749999999999996E-2</v>
      </c>
    </row>
    <row r="24874" spans="1:3" x14ac:dyDescent="0.3">
      <c r="A24874" s="49">
        <v>563423904</v>
      </c>
      <c r="B24874" t="s">
        <v>30</v>
      </c>
      <c r="C24874">
        <v>7.3749999999999996E-2</v>
      </c>
    </row>
    <row r="24875" spans="1:3" x14ac:dyDescent="0.3">
      <c r="A24875" s="49">
        <v>563423905</v>
      </c>
      <c r="B24875" t="s">
        <v>42</v>
      </c>
      <c r="C24875">
        <v>7.3749999999999996E-2</v>
      </c>
    </row>
    <row r="24876" spans="1:3" x14ac:dyDescent="0.3">
      <c r="A24876" s="49">
        <v>563423909</v>
      </c>
      <c r="B24876" t="s">
        <v>42</v>
      </c>
      <c r="C24876">
        <v>7.3749999999999996E-2</v>
      </c>
    </row>
    <row r="24877" spans="1:3" x14ac:dyDescent="0.3">
      <c r="A24877" s="49">
        <v>563423910</v>
      </c>
      <c r="B24877" t="s">
        <v>30</v>
      </c>
      <c r="C24877">
        <v>7.3749999999999996E-2</v>
      </c>
    </row>
    <row r="24878" spans="1:3" x14ac:dyDescent="0.3">
      <c r="A24878" s="49">
        <v>563423911</v>
      </c>
      <c r="B24878" t="s">
        <v>42</v>
      </c>
      <c r="C24878">
        <v>7.3749999999999996E-2</v>
      </c>
    </row>
    <row r="24879" spans="1:3" x14ac:dyDescent="0.3">
      <c r="A24879" s="49">
        <v>563423919</v>
      </c>
      <c r="B24879" t="s">
        <v>42</v>
      </c>
      <c r="C24879">
        <v>7.3749999999999996E-2</v>
      </c>
    </row>
    <row r="24880" spans="1:3" x14ac:dyDescent="0.3">
      <c r="A24880" s="49">
        <v>563424000</v>
      </c>
      <c r="B24880" t="s">
        <v>30</v>
      </c>
      <c r="C24880">
        <v>7.3749999999999996E-2</v>
      </c>
    </row>
    <row r="24881" spans="1:3" x14ac:dyDescent="0.3">
      <c r="A24881" s="49">
        <v>563424105</v>
      </c>
      <c r="B24881" t="s">
        <v>30</v>
      </c>
      <c r="C24881">
        <v>7.3749999999999996E-2</v>
      </c>
    </row>
    <row r="24882" spans="1:3" x14ac:dyDescent="0.3">
      <c r="A24882" s="49">
        <v>563424106</v>
      </c>
      <c r="B24882" t="s">
        <v>42</v>
      </c>
      <c r="C24882">
        <v>7.3749999999999996E-2</v>
      </c>
    </row>
    <row r="24883" spans="1:3" x14ac:dyDescent="0.3">
      <c r="A24883" s="49">
        <v>563424107</v>
      </c>
      <c r="B24883" t="s">
        <v>32</v>
      </c>
      <c r="C24883">
        <f>VLOOKUP(B24883,'[1]MNB2025Q3MAY20 (2)'!$AT:$AU,2,FALSE)</f>
        <v>6.8750000000000006E-2</v>
      </c>
    </row>
    <row r="24884" spans="1:3" x14ac:dyDescent="0.3">
      <c r="A24884" s="49">
        <v>563424108</v>
      </c>
      <c r="B24884" t="s">
        <v>30</v>
      </c>
      <c r="C24884">
        <v>7.3749999999999996E-2</v>
      </c>
    </row>
    <row r="24885" spans="1:3" x14ac:dyDescent="0.3">
      <c r="A24885" s="49">
        <v>563424109</v>
      </c>
      <c r="B24885" t="s">
        <v>42</v>
      </c>
      <c r="C24885">
        <v>7.3749999999999996E-2</v>
      </c>
    </row>
    <row r="24886" spans="1:3" x14ac:dyDescent="0.3">
      <c r="A24886" s="49">
        <v>563424110</v>
      </c>
      <c r="B24886" t="s">
        <v>32</v>
      </c>
      <c r="C24886">
        <f>VLOOKUP(B24886,'[1]MNB2025Q3MAY20 (2)'!$AT:$AU,2,FALSE)</f>
        <v>6.8750000000000006E-2</v>
      </c>
    </row>
    <row r="24887" spans="1:3" x14ac:dyDescent="0.3">
      <c r="A24887" s="49">
        <v>563424300</v>
      </c>
      <c r="B24887" t="s">
        <v>30</v>
      </c>
      <c r="C24887">
        <v>7.3749999999999996E-2</v>
      </c>
    </row>
    <row r="24888" spans="1:3" x14ac:dyDescent="0.3">
      <c r="A24888" s="49">
        <v>563424406</v>
      </c>
      <c r="B24888" t="s">
        <v>30</v>
      </c>
      <c r="C24888">
        <v>7.3749999999999996E-2</v>
      </c>
    </row>
    <row r="24889" spans="1:3" x14ac:dyDescent="0.3">
      <c r="A24889" s="49">
        <v>563424407</v>
      </c>
      <c r="B24889" t="s">
        <v>42</v>
      </c>
      <c r="C24889">
        <v>7.3749999999999996E-2</v>
      </c>
    </row>
    <row r="24890" spans="1:3" x14ac:dyDescent="0.3">
      <c r="A24890" s="49">
        <v>563424408</v>
      </c>
      <c r="B24890" t="s">
        <v>42</v>
      </c>
      <c r="C24890">
        <v>7.3749999999999996E-2</v>
      </c>
    </row>
    <row r="24891" spans="1:3" x14ac:dyDescent="0.3">
      <c r="A24891" s="49">
        <v>563424409</v>
      </c>
      <c r="B24891" t="s">
        <v>30</v>
      </c>
      <c r="C24891">
        <v>7.3749999999999996E-2</v>
      </c>
    </row>
    <row r="24892" spans="1:3" x14ac:dyDescent="0.3">
      <c r="A24892" s="49">
        <v>563424410</v>
      </c>
      <c r="B24892" t="s">
        <v>42</v>
      </c>
      <c r="C24892">
        <v>7.3749999999999996E-2</v>
      </c>
    </row>
    <row r="24893" spans="1:3" x14ac:dyDescent="0.3">
      <c r="A24893" s="49">
        <v>563424411</v>
      </c>
      <c r="B24893" t="s">
        <v>30</v>
      </c>
      <c r="C24893">
        <v>7.3749999999999996E-2</v>
      </c>
    </row>
    <row r="24894" spans="1:3" x14ac:dyDescent="0.3">
      <c r="A24894" s="49">
        <v>563424412</v>
      </c>
      <c r="B24894" t="s">
        <v>42</v>
      </c>
      <c r="C24894">
        <v>7.3749999999999996E-2</v>
      </c>
    </row>
    <row r="24895" spans="1:3" x14ac:dyDescent="0.3">
      <c r="A24895" s="49">
        <v>563424413</v>
      </c>
      <c r="B24895" t="s">
        <v>30</v>
      </c>
      <c r="C24895">
        <v>7.3749999999999996E-2</v>
      </c>
    </row>
    <row r="24896" spans="1:3" x14ac:dyDescent="0.3">
      <c r="A24896" s="49">
        <v>563424500</v>
      </c>
      <c r="B24896" t="s">
        <v>30</v>
      </c>
      <c r="C24896">
        <v>7.3749999999999996E-2</v>
      </c>
    </row>
    <row r="24897" spans="1:3" x14ac:dyDescent="0.3">
      <c r="A24897" s="49">
        <v>563424502</v>
      </c>
      <c r="B24897" t="s">
        <v>42</v>
      </c>
      <c r="C24897">
        <v>7.3749999999999996E-2</v>
      </c>
    </row>
    <row r="24898" spans="1:3" x14ac:dyDescent="0.3">
      <c r="A24898" s="49">
        <v>563424503</v>
      </c>
      <c r="B24898" t="s">
        <v>32</v>
      </c>
      <c r="C24898">
        <f>VLOOKUP(B24898,'[1]MNB2025Q3MAY20 (2)'!$AT:$AU,2,FALSE)</f>
        <v>6.8750000000000006E-2</v>
      </c>
    </row>
    <row r="24899" spans="1:3" x14ac:dyDescent="0.3">
      <c r="A24899" s="49">
        <v>563424506</v>
      </c>
      <c r="B24899" t="s">
        <v>32</v>
      </c>
      <c r="C24899">
        <f>VLOOKUP(B24899,'[1]MNB2025Q3MAY20 (2)'!$AT:$AU,2,FALSE)</f>
        <v>6.8750000000000006E-2</v>
      </c>
    </row>
    <row r="24900" spans="1:3" x14ac:dyDescent="0.3">
      <c r="A24900" s="49">
        <v>563424507</v>
      </c>
      <c r="B24900" t="s">
        <v>42</v>
      </c>
      <c r="C24900">
        <v>7.3749999999999996E-2</v>
      </c>
    </row>
    <row r="24901" spans="1:3" x14ac:dyDescent="0.3">
      <c r="A24901" s="49">
        <v>563424514</v>
      </c>
      <c r="B24901" t="s">
        <v>42</v>
      </c>
      <c r="C24901">
        <v>7.3749999999999996E-2</v>
      </c>
    </row>
    <row r="24902" spans="1:3" x14ac:dyDescent="0.3">
      <c r="A24902" s="49">
        <v>563424515</v>
      </c>
      <c r="B24902" t="s">
        <v>32</v>
      </c>
      <c r="C24902">
        <f>VLOOKUP(B24902,'[1]MNB2025Q3MAY20 (2)'!$AT:$AU,2,FALSE)</f>
        <v>6.8750000000000006E-2</v>
      </c>
    </row>
    <row r="24903" spans="1:3" x14ac:dyDescent="0.3">
      <c r="A24903" s="49">
        <v>563424516</v>
      </c>
      <c r="B24903" t="s">
        <v>42</v>
      </c>
      <c r="C24903">
        <v>7.3749999999999996E-2</v>
      </c>
    </row>
    <row r="24904" spans="1:3" x14ac:dyDescent="0.3">
      <c r="A24904" s="49">
        <v>563424524</v>
      </c>
      <c r="B24904" t="s">
        <v>42</v>
      </c>
      <c r="C24904">
        <v>7.3749999999999996E-2</v>
      </c>
    </row>
    <row r="24905" spans="1:3" x14ac:dyDescent="0.3">
      <c r="A24905" s="49">
        <v>563424525</v>
      </c>
      <c r="B24905" t="s">
        <v>32</v>
      </c>
      <c r="C24905">
        <f>VLOOKUP(B24905,'[1]MNB2025Q3MAY20 (2)'!$AT:$AU,2,FALSE)</f>
        <v>6.8750000000000006E-2</v>
      </c>
    </row>
    <row r="24906" spans="1:3" x14ac:dyDescent="0.3">
      <c r="A24906" s="49">
        <v>563424526</v>
      </c>
      <c r="B24906" t="s">
        <v>30</v>
      </c>
      <c r="C24906">
        <v>7.3749999999999996E-2</v>
      </c>
    </row>
    <row r="24907" spans="1:3" x14ac:dyDescent="0.3">
      <c r="A24907" s="49">
        <v>563424527</v>
      </c>
      <c r="B24907" t="s">
        <v>30</v>
      </c>
      <c r="C24907">
        <v>7.3749999999999996E-2</v>
      </c>
    </row>
    <row r="24908" spans="1:3" x14ac:dyDescent="0.3">
      <c r="A24908" s="49">
        <v>563424528</v>
      </c>
      <c r="B24908" t="s">
        <v>42</v>
      </c>
      <c r="C24908">
        <v>7.3749999999999996E-2</v>
      </c>
    </row>
    <row r="24909" spans="1:3" x14ac:dyDescent="0.3">
      <c r="A24909" s="49">
        <v>563424529</v>
      </c>
      <c r="B24909" t="s">
        <v>42</v>
      </c>
      <c r="C24909">
        <v>7.3749999999999996E-2</v>
      </c>
    </row>
    <row r="24910" spans="1:3" x14ac:dyDescent="0.3">
      <c r="A24910" s="49">
        <v>563424530</v>
      </c>
      <c r="B24910" t="s">
        <v>30</v>
      </c>
      <c r="C24910">
        <v>7.3749999999999996E-2</v>
      </c>
    </row>
    <row r="24911" spans="1:3" x14ac:dyDescent="0.3">
      <c r="A24911" s="49">
        <v>563424531</v>
      </c>
      <c r="B24911" t="s">
        <v>42</v>
      </c>
      <c r="C24911">
        <v>7.3749999999999996E-2</v>
      </c>
    </row>
    <row r="24912" spans="1:3" x14ac:dyDescent="0.3">
      <c r="A24912" s="49">
        <v>563424536</v>
      </c>
      <c r="B24912" t="s">
        <v>42</v>
      </c>
      <c r="C24912">
        <v>7.3749999999999996E-2</v>
      </c>
    </row>
    <row r="24913" spans="1:3" x14ac:dyDescent="0.3">
      <c r="A24913" s="49">
        <v>563424537</v>
      </c>
      <c r="B24913" t="s">
        <v>30</v>
      </c>
      <c r="C24913">
        <v>7.3749999999999996E-2</v>
      </c>
    </row>
    <row r="24914" spans="1:3" x14ac:dyDescent="0.3">
      <c r="A24914" s="49">
        <v>563424539</v>
      </c>
      <c r="B24914" t="s">
        <v>30</v>
      </c>
      <c r="C24914">
        <v>7.3749999999999996E-2</v>
      </c>
    </row>
    <row r="24915" spans="1:3" x14ac:dyDescent="0.3">
      <c r="A24915" s="49">
        <v>563424540</v>
      </c>
      <c r="B24915" t="s">
        <v>42</v>
      </c>
      <c r="C24915">
        <v>7.3749999999999996E-2</v>
      </c>
    </row>
    <row r="24916" spans="1:3" x14ac:dyDescent="0.3">
      <c r="A24916" s="49">
        <v>563424545</v>
      </c>
      <c r="B24916" t="s">
        <v>42</v>
      </c>
      <c r="C24916">
        <v>7.3749999999999996E-2</v>
      </c>
    </row>
    <row r="24917" spans="1:3" x14ac:dyDescent="0.3">
      <c r="A24917" s="49">
        <v>563424546</v>
      </c>
      <c r="B24917" t="s">
        <v>32</v>
      </c>
      <c r="C24917">
        <f>VLOOKUP(B24917,'[1]MNB2025Q3MAY20 (2)'!$AT:$AU,2,FALSE)</f>
        <v>6.8750000000000006E-2</v>
      </c>
    </row>
    <row r="24918" spans="1:3" x14ac:dyDescent="0.3">
      <c r="A24918" s="49">
        <v>563424547</v>
      </c>
      <c r="B24918" t="s">
        <v>42</v>
      </c>
      <c r="C24918">
        <v>7.3749999999999996E-2</v>
      </c>
    </row>
    <row r="24919" spans="1:3" x14ac:dyDescent="0.3">
      <c r="A24919" s="49">
        <v>563424548</v>
      </c>
      <c r="B24919" t="s">
        <v>32</v>
      </c>
      <c r="C24919">
        <f>VLOOKUP(B24919,'[1]MNB2025Q3MAY20 (2)'!$AT:$AU,2,FALSE)</f>
        <v>6.8750000000000006E-2</v>
      </c>
    </row>
    <row r="24920" spans="1:3" x14ac:dyDescent="0.3">
      <c r="A24920" s="49">
        <v>563424549</v>
      </c>
      <c r="B24920" t="s">
        <v>42</v>
      </c>
      <c r="C24920">
        <v>7.3749999999999996E-2</v>
      </c>
    </row>
    <row r="24921" spans="1:3" x14ac:dyDescent="0.3">
      <c r="A24921" s="49">
        <v>563424588</v>
      </c>
      <c r="B24921" t="s">
        <v>42</v>
      </c>
      <c r="C24921">
        <v>7.3749999999999996E-2</v>
      </c>
    </row>
    <row r="24922" spans="1:3" x14ac:dyDescent="0.3">
      <c r="A24922" s="49">
        <v>563424589</v>
      </c>
      <c r="B24922" t="s">
        <v>32</v>
      </c>
      <c r="C24922">
        <f>VLOOKUP(B24922,'[1]MNB2025Q3MAY20 (2)'!$AT:$AU,2,FALSE)</f>
        <v>6.8750000000000006E-2</v>
      </c>
    </row>
    <row r="24923" spans="1:3" x14ac:dyDescent="0.3">
      <c r="A24923" s="49">
        <v>563424590</v>
      </c>
      <c r="B24923" t="s">
        <v>42</v>
      </c>
      <c r="C24923">
        <v>7.3749999999999996E-2</v>
      </c>
    </row>
    <row r="24924" spans="1:3" x14ac:dyDescent="0.3">
      <c r="A24924" s="49">
        <v>563424599</v>
      </c>
      <c r="B24924" t="s">
        <v>42</v>
      </c>
      <c r="C24924">
        <v>7.3749999999999996E-2</v>
      </c>
    </row>
    <row r="24925" spans="1:3" x14ac:dyDescent="0.3">
      <c r="A24925" s="49">
        <v>563424600</v>
      </c>
      <c r="B24925" t="s">
        <v>32</v>
      </c>
      <c r="C24925">
        <f>VLOOKUP(B24925,'[1]MNB2025Q3MAY20 (2)'!$AT:$AU,2,FALSE)</f>
        <v>6.8750000000000006E-2</v>
      </c>
    </row>
    <row r="24926" spans="1:3" x14ac:dyDescent="0.3">
      <c r="A24926" s="49">
        <v>563424670</v>
      </c>
      <c r="B24926" t="s">
        <v>32</v>
      </c>
      <c r="C24926">
        <f>VLOOKUP(B24926,'[1]MNB2025Q3MAY20 (2)'!$AT:$AU,2,FALSE)</f>
        <v>6.8750000000000006E-2</v>
      </c>
    </row>
    <row r="24927" spans="1:3" x14ac:dyDescent="0.3">
      <c r="A24927" s="49">
        <v>563424671</v>
      </c>
      <c r="B24927" t="s">
        <v>42</v>
      </c>
      <c r="C24927">
        <v>7.3749999999999996E-2</v>
      </c>
    </row>
    <row r="24928" spans="1:3" x14ac:dyDescent="0.3">
      <c r="A24928" s="49">
        <v>563424672</v>
      </c>
      <c r="B24928" t="s">
        <v>42</v>
      </c>
      <c r="C24928">
        <v>7.3749999999999996E-2</v>
      </c>
    </row>
    <row r="24929" spans="1:3" x14ac:dyDescent="0.3">
      <c r="A24929" s="49">
        <v>563424673</v>
      </c>
      <c r="B24929" t="s">
        <v>32</v>
      </c>
      <c r="C24929">
        <f>VLOOKUP(B24929,'[1]MNB2025Q3MAY20 (2)'!$AT:$AU,2,FALSE)</f>
        <v>6.8750000000000006E-2</v>
      </c>
    </row>
    <row r="24930" spans="1:3" x14ac:dyDescent="0.3">
      <c r="A24930" s="49">
        <v>563424693</v>
      </c>
      <c r="B24930" t="s">
        <v>32</v>
      </c>
      <c r="C24930">
        <f>VLOOKUP(B24930,'[1]MNB2025Q3MAY20 (2)'!$AT:$AU,2,FALSE)</f>
        <v>6.8750000000000006E-2</v>
      </c>
    </row>
    <row r="24931" spans="1:3" x14ac:dyDescent="0.3">
      <c r="A24931" s="49">
        <v>563424694</v>
      </c>
      <c r="B24931" t="s">
        <v>42</v>
      </c>
      <c r="C24931">
        <v>7.3749999999999996E-2</v>
      </c>
    </row>
    <row r="24932" spans="1:3" x14ac:dyDescent="0.3">
      <c r="A24932" s="49">
        <v>563424695</v>
      </c>
      <c r="B24932" t="s">
        <v>32</v>
      </c>
      <c r="C24932">
        <f>VLOOKUP(B24932,'[1]MNB2025Q3MAY20 (2)'!$AT:$AU,2,FALSE)</f>
        <v>6.8750000000000006E-2</v>
      </c>
    </row>
    <row r="24933" spans="1:3" x14ac:dyDescent="0.3">
      <c r="A24933" s="49">
        <v>563424697</v>
      </c>
      <c r="B24933" t="s">
        <v>32</v>
      </c>
      <c r="C24933">
        <f>VLOOKUP(B24933,'[1]MNB2025Q3MAY20 (2)'!$AT:$AU,2,FALSE)</f>
        <v>6.8750000000000006E-2</v>
      </c>
    </row>
    <row r="24934" spans="1:3" x14ac:dyDescent="0.3">
      <c r="A24934" s="49">
        <v>563424698</v>
      </c>
      <c r="B24934" t="s">
        <v>42</v>
      </c>
      <c r="C24934">
        <v>7.3749999999999996E-2</v>
      </c>
    </row>
    <row r="24935" spans="1:3" x14ac:dyDescent="0.3">
      <c r="A24935" s="49">
        <v>563424699</v>
      </c>
      <c r="B24935" t="s">
        <v>42</v>
      </c>
      <c r="C24935">
        <v>7.3749999999999996E-2</v>
      </c>
    </row>
    <row r="24936" spans="1:3" x14ac:dyDescent="0.3">
      <c r="A24936" s="49">
        <v>563424700</v>
      </c>
      <c r="B24936" t="s">
        <v>32</v>
      </c>
      <c r="C24936">
        <f>VLOOKUP(B24936,'[1]MNB2025Q3MAY20 (2)'!$AT:$AU,2,FALSE)</f>
        <v>6.8750000000000006E-2</v>
      </c>
    </row>
    <row r="24937" spans="1:3" x14ac:dyDescent="0.3">
      <c r="A24937" s="49">
        <v>563424704</v>
      </c>
      <c r="B24937" t="s">
        <v>32</v>
      </c>
      <c r="C24937">
        <f>VLOOKUP(B24937,'[1]MNB2025Q3MAY20 (2)'!$AT:$AU,2,FALSE)</f>
        <v>6.8750000000000006E-2</v>
      </c>
    </row>
    <row r="24938" spans="1:3" x14ac:dyDescent="0.3">
      <c r="A24938" s="49">
        <v>563424705</v>
      </c>
      <c r="B24938" t="s">
        <v>42</v>
      </c>
      <c r="C24938">
        <v>7.3749999999999996E-2</v>
      </c>
    </row>
    <row r="24939" spans="1:3" x14ac:dyDescent="0.3">
      <c r="A24939" s="49">
        <v>563424706</v>
      </c>
      <c r="B24939" t="s">
        <v>32</v>
      </c>
      <c r="C24939">
        <f>VLOOKUP(B24939,'[1]MNB2025Q3MAY20 (2)'!$AT:$AU,2,FALSE)</f>
        <v>6.8750000000000006E-2</v>
      </c>
    </row>
    <row r="24940" spans="1:3" x14ac:dyDescent="0.3">
      <c r="A24940" s="49">
        <v>563424707</v>
      </c>
      <c r="B24940" t="s">
        <v>32</v>
      </c>
      <c r="C24940">
        <f>VLOOKUP(B24940,'[1]MNB2025Q3MAY20 (2)'!$AT:$AU,2,FALSE)</f>
        <v>6.8750000000000006E-2</v>
      </c>
    </row>
    <row r="24941" spans="1:3" x14ac:dyDescent="0.3">
      <c r="A24941" s="49">
        <v>563424708</v>
      </c>
      <c r="B24941" t="s">
        <v>42</v>
      </c>
      <c r="C24941">
        <v>7.3749999999999996E-2</v>
      </c>
    </row>
    <row r="24942" spans="1:3" x14ac:dyDescent="0.3">
      <c r="A24942" s="49">
        <v>563424709</v>
      </c>
      <c r="B24942" t="s">
        <v>32</v>
      </c>
      <c r="C24942">
        <f>VLOOKUP(B24942,'[1]MNB2025Q3MAY20 (2)'!$AT:$AU,2,FALSE)</f>
        <v>6.8750000000000006E-2</v>
      </c>
    </row>
    <row r="24943" spans="1:3" x14ac:dyDescent="0.3">
      <c r="A24943" s="49">
        <v>563424721</v>
      </c>
      <c r="B24943" t="s">
        <v>32</v>
      </c>
      <c r="C24943">
        <f>VLOOKUP(B24943,'[1]MNB2025Q3MAY20 (2)'!$AT:$AU,2,FALSE)</f>
        <v>6.8750000000000006E-2</v>
      </c>
    </row>
    <row r="24944" spans="1:3" x14ac:dyDescent="0.3">
      <c r="A24944" s="49">
        <v>563424722</v>
      </c>
      <c r="B24944" t="s">
        <v>42</v>
      </c>
      <c r="C24944">
        <v>7.3749999999999996E-2</v>
      </c>
    </row>
    <row r="24945" spans="1:3" x14ac:dyDescent="0.3">
      <c r="A24945" s="49">
        <v>563424723</v>
      </c>
      <c r="B24945" t="s">
        <v>32</v>
      </c>
      <c r="C24945">
        <f>VLOOKUP(B24945,'[1]MNB2025Q3MAY20 (2)'!$AT:$AU,2,FALSE)</f>
        <v>6.8750000000000006E-2</v>
      </c>
    </row>
    <row r="24946" spans="1:3" x14ac:dyDescent="0.3">
      <c r="A24946" s="49">
        <v>563424724</v>
      </c>
      <c r="B24946" t="s">
        <v>42</v>
      </c>
      <c r="C24946">
        <v>7.3749999999999996E-2</v>
      </c>
    </row>
    <row r="24947" spans="1:3" x14ac:dyDescent="0.3">
      <c r="A24947" s="49">
        <v>563424725</v>
      </c>
      <c r="B24947" t="s">
        <v>42</v>
      </c>
      <c r="C24947">
        <v>7.3749999999999996E-2</v>
      </c>
    </row>
    <row r="24948" spans="1:3" x14ac:dyDescent="0.3">
      <c r="A24948" s="49">
        <v>563424726</v>
      </c>
      <c r="B24948" t="s">
        <v>32</v>
      </c>
      <c r="C24948">
        <f>VLOOKUP(B24948,'[1]MNB2025Q3MAY20 (2)'!$AT:$AU,2,FALSE)</f>
        <v>6.8750000000000006E-2</v>
      </c>
    </row>
    <row r="24949" spans="1:3" x14ac:dyDescent="0.3">
      <c r="A24949" s="49">
        <v>563424740</v>
      </c>
      <c r="B24949" t="s">
        <v>32</v>
      </c>
      <c r="C24949">
        <f>VLOOKUP(B24949,'[1]MNB2025Q3MAY20 (2)'!$AT:$AU,2,FALSE)</f>
        <v>6.8750000000000006E-2</v>
      </c>
    </row>
    <row r="24950" spans="1:3" x14ac:dyDescent="0.3">
      <c r="A24950" s="49">
        <v>563424741</v>
      </c>
      <c r="B24950" t="s">
        <v>42</v>
      </c>
      <c r="C24950">
        <v>7.3749999999999996E-2</v>
      </c>
    </row>
    <row r="24951" spans="1:3" x14ac:dyDescent="0.3">
      <c r="A24951" s="49">
        <v>563424742</v>
      </c>
      <c r="B24951" t="s">
        <v>32</v>
      </c>
      <c r="C24951">
        <f>VLOOKUP(B24951,'[1]MNB2025Q3MAY20 (2)'!$AT:$AU,2,FALSE)</f>
        <v>6.8750000000000006E-2</v>
      </c>
    </row>
    <row r="24952" spans="1:3" x14ac:dyDescent="0.3">
      <c r="A24952" s="49">
        <v>563424745</v>
      </c>
      <c r="B24952" t="s">
        <v>32</v>
      </c>
      <c r="C24952">
        <f>VLOOKUP(B24952,'[1]MNB2025Q3MAY20 (2)'!$AT:$AU,2,FALSE)</f>
        <v>6.8750000000000006E-2</v>
      </c>
    </row>
    <row r="24953" spans="1:3" x14ac:dyDescent="0.3">
      <c r="A24953" s="49">
        <v>563424746</v>
      </c>
      <c r="B24953" t="s">
        <v>42</v>
      </c>
      <c r="C24953">
        <v>7.3749999999999996E-2</v>
      </c>
    </row>
    <row r="24954" spans="1:3" x14ac:dyDescent="0.3">
      <c r="A24954" s="49">
        <v>563424747</v>
      </c>
      <c r="B24954" t="s">
        <v>32</v>
      </c>
      <c r="C24954">
        <f>VLOOKUP(B24954,'[1]MNB2025Q3MAY20 (2)'!$AT:$AU,2,FALSE)</f>
        <v>6.8750000000000006E-2</v>
      </c>
    </row>
    <row r="24955" spans="1:3" x14ac:dyDescent="0.3">
      <c r="A24955" s="49">
        <v>563424795</v>
      </c>
      <c r="B24955" t="s">
        <v>32</v>
      </c>
      <c r="C24955">
        <f>VLOOKUP(B24955,'[1]MNB2025Q3MAY20 (2)'!$AT:$AU,2,FALSE)</f>
        <v>6.8750000000000006E-2</v>
      </c>
    </row>
    <row r="24956" spans="1:3" x14ac:dyDescent="0.3">
      <c r="A24956" s="49">
        <v>563424796</v>
      </c>
      <c r="B24956" t="s">
        <v>42</v>
      </c>
      <c r="C24956">
        <v>7.3749999999999996E-2</v>
      </c>
    </row>
    <row r="24957" spans="1:3" x14ac:dyDescent="0.3">
      <c r="A24957" s="49">
        <v>563424797</v>
      </c>
      <c r="B24957" t="s">
        <v>32</v>
      </c>
      <c r="C24957">
        <f>VLOOKUP(B24957,'[1]MNB2025Q3MAY20 (2)'!$AT:$AU,2,FALSE)</f>
        <v>6.8750000000000006E-2</v>
      </c>
    </row>
    <row r="24958" spans="1:3" x14ac:dyDescent="0.3">
      <c r="A24958" s="49">
        <v>563424901</v>
      </c>
      <c r="B24958" t="s">
        <v>32</v>
      </c>
      <c r="C24958">
        <f>VLOOKUP(B24958,'[1]MNB2025Q3MAY20 (2)'!$AT:$AU,2,FALSE)</f>
        <v>6.8750000000000006E-2</v>
      </c>
    </row>
    <row r="24959" spans="1:3" x14ac:dyDescent="0.3">
      <c r="A24959" s="49">
        <v>563424902</v>
      </c>
      <c r="B24959" t="s">
        <v>42</v>
      </c>
      <c r="C24959">
        <v>7.3749999999999996E-2</v>
      </c>
    </row>
    <row r="24960" spans="1:3" x14ac:dyDescent="0.3">
      <c r="A24960" s="49">
        <v>563424904</v>
      </c>
      <c r="B24960" t="s">
        <v>42</v>
      </c>
      <c r="C24960">
        <v>7.3749999999999996E-2</v>
      </c>
    </row>
    <row r="24961" spans="1:3" x14ac:dyDescent="0.3">
      <c r="A24961" s="49">
        <v>563424905</v>
      </c>
      <c r="B24961" t="s">
        <v>32</v>
      </c>
      <c r="C24961">
        <f>VLOOKUP(B24961,'[1]MNB2025Q3MAY20 (2)'!$AT:$AU,2,FALSE)</f>
        <v>6.8750000000000006E-2</v>
      </c>
    </row>
    <row r="24962" spans="1:3" x14ac:dyDescent="0.3">
      <c r="A24962" s="49">
        <v>563424906</v>
      </c>
      <c r="B24962" t="s">
        <v>42</v>
      </c>
      <c r="C24962">
        <v>7.3749999999999996E-2</v>
      </c>
    </row>
    <row r="24963" spans="1:3" x14ac:dyDescent="0.3">
      <c r="A24963" s="49">
        <v>563424908</v>
      </c>
      <c r="B24963" t="s">
        <v>42</v>
      </c>
      <c r="C24963">
        <v>7.3749999999999996E-2</v>
      </c>
    </row>
    <row r="24964" spans="1:3" x14ac:dyDescent="0.3">
      <c r="A24964" s="49">
        <v>563424909</v>
      </c>
      <c r="B24964" t="s">
        <v>32</v>
      </c>
      <c r="C24964">
        <f>VLOOKUP(B24964,'[1]MNB2025Q3MAY20 (2)'!$AT:$AU,2,FALSE)</f>
        <v>6.8750000000000006E-2</v>
      </c>
    </row>
    <row r="24965" spans="1:3" x14ac:dyDescent="0.3">
      <c r="A24965" s="49">
        <v>563424918</v>
      </c>
      <c r="B24965" t="s">
        <v>32</v>
      </c>
      <c r="C24965">
        <f>VLOOKUP(B24965,'[1]MNB2025Q3MAY20 (2)'!$AT:$AU,2,FALSE)</f>
        <v>6.8750000000000006E-2</v>
      </c>
    </row>
    <row r="24966" spans="1:3" x14ac:dyDescent="0.3">
      <c r="A24966" s="49">
        <v>563424919</v>
      </c>
      <c r="B24966" t="s">
        <v>42</v>
      </c>
      <c r="C24966">
        <v>7.3749999999999996E-2</v>
      </c>
    </row>
    <row r="24967" spans="1:3" x14ac:dyDescent="0.3">
      <c r="A24967" s="49">
        <v>563424920</v>
      </c>
      <c r="B24967" t="s">
        <v>32</v>
      </c>
      <c r="C24967">
        <f>VLOOKUP(B24967,'[1]MNB2025Q3MAY20 (2)'!$AT:$AU,2,FALSE)</f>
        <v>6.8750000000000006E-2</v>
      </c>
    </row>
    <row r="24968" spans="1:3" x14ac:dyDescent="0.3">
      <c r="A24968" s="49">
        <v>563424925</v>
      </c>
      <c r="B24968" t="s">
        <v>32</v>
      </c>
      <c r="C24968">
        <f>VLOOKUP(B24968,'[1]MNB2025Q3MAY20 (2)'!$AT:$AU,2,FALSE)</f>
        <v>6.8750000000000006E-2</v>
      </c>
    </row>
    <row r="24969" spans="1:3" x14ac:dyDescent="0.3">
      <c r="A24969" s="49">
        <v>563424926</v>
      </c>
      <c r="B24969" t="s">
        <v>42</v>
      </c>
      <c r="C24969">
        <v>7.3749999999999996E-2</v>
      </c>
    </row>
    <row r="24970" spans="1:3" x14ac:dyDescent="0.3">
      <c r="A24970" s="49">
        <v>563424927</v>
      </c>
      <c r="B24970" t="s">
        <v>32</v>
      </c>
      <c r="C24970">
        <f>VLOOKUP(B24970,'[1]MNB2025Q3MAY20 (2)'!$AT:$AU,2,FALSE)</f>
        <v>6.8750000000000006E-2</v>
      </c>
    </row>
    <row r="24971" spans="1:3" x14ac:dyDescent="0.3">
      <c r="A24971" s="49">
        <v>563425000</v>
      </c>
      <c r="B24971" t="s">
        <v>30</v>
      </c>
      <c r="C24971">
        <v>7.3749999999999996E-2</v>
      </c>
    </row>
    <row r="24972" spans="1:3" x14ac:dyDescent="0.3">
      <c r="A24972" s="49">
        <v>563425400</v>
      </c>
      <c r="B24972" t="s">
        <v>42</v>
      </c>
      <c r="C24972">
        <v>7.3749999999999996E-2</v>
      </c>
    </row>
    <row r="24973" spans="1:3" x14ac:dyDescent="0.3">
      <c r="A24973" s="49">
        <v>563427400</v>
      </c>
      <c r="B24973" t="s">
        <v>42</v>
      </c>
      <c r="C24973">
        <v>7.3749999999999996E-2</v>
      </c>
    </row>
    <row r="24974" spans="1:3" x14ac:dyDescent="0.3">
      <c r="A24974" s="49">
        <v>563427500</v>
      </c>
      <c r="B24974" t="s">
        <v>32</v>
      </c>
      <c r="C24974">
        <f>VLOOKUP(B24974,'[1]MNB2025Q3MAY20 (2)'!$AT:$AU,2,FALSE)</f>
        <v>6.8750000000000006E-2</v>
      </c>
    </row>
    <row r="24975" spans="1:3" x14ac:dyDescent="0.3">
      <c r="A24975" s="49">
        <v>563427700</v>
      </c>
      <c r="B24975" t="s">
        <v>42</v>
      </c>
      <c r="C24975">
        <v>7.3749999999999996E-2</v>
      </c>
    </row>
    <row r="24976" spans="1:3" x14ac:dyDescent="0.3">
      <c r="A24976" s="49">
        <v>563429217</v>
      </c>
      <c r="B24976" t="s">
        <v>42</v>
      </c>
      <c r="C24976">
        <v>7.3749999999999996E-2</v>
      </c>
    </row>
    <row r="24977" spans="1:3" x14ac:dyDescent="0.3">
      <c r="A24977" s="49">
        <v>563429218</v>
      </c>
      <c r="B24977" t="s">
        <v>32</v>
      </c>
      <c r="C24977">
        <f>VLOOKUP(B24977,'[1]MNB2025Q3MAY20 (2)'!$AT:$AU,2,FALSE)</f>
        <v>6.8750000000000006E-2</v>
      </c>
    </row>
    <row r="24978" spans="1:3" x14ac:dyDescent="0.3">
      <c r="A24978" s="49">
        <v>563429220</v>
      </c>
      <c r="B24978" t="s">
        <v>32</v>
      </c>
      <c r="C24978">
        <f>VLOOKUP(B24978,'[1]MNB2025Q3MAY20 (2)'!$AT:$AU,2,FALSE)</f>
        <v>6.8750000000000006E-2</v>
      </c>
    </row>
    <row r="24979" spans="1:3" x14ac:dyDescent="0.3">
      <c r="A24979" s="49">
        <v>563429221</v>
      </c>
      <c r="B24979" t="s">
        <v>42</v>
      </c>
      <c r="C24979">
        <v>7.3749999999999996E-2</v>
      </c>
    </row>
    <row r="24980" spans="1:3" x14ac:dyDescent="0.3">
      <c r="A24980" s="49">
        <v>563429999</v>
      </c>
      <c r="B24980" t="s">
        <v>42</v>
      </c>
      <c r="C24980">
        <v>7.3749999999999996E-2</v>
      </c>
    </row>
    <row r="24981" spans="1:3" x14ac:dyDescent="0.3">
      <c r="A24981" s="49">
        <v>563430001</v>
      </c>
      <c r="B24981" t="s">
        <v>125</v>
      </c>
      <c r="C24981">
        <v>7.3749999999999996E-2</v>
      </c>
    </row>
    <row r="24982" spans="1:3" x14ac:dyDescent="0.3">
      <c r="A24982" s="49">
        <v>563434401</v>
      </c>
      <c r="B24982" t="s">
        <v>125</v>
      </c>
      <c r="C24982">
        <v>7.3749999999999996E-2</v>
      </c>
    </row>
    <row r="24983" spans="1:3" x14ac:dyDescent="0.3">
      <c r="A24983" s="49">
        <v>563434500</v>
      </c>
      <c r="B24983" t="s">
        <v>32</v>
      </c>
      <c r="C24983">
        <f>VLOOKUP(B24983,'[1]MNB2025Q3MAY20 (2)'!$AT:$AU,2,FALSE)</f>
        <v>6.8750000000000006E-2</v>
      </c>
    </row>
    <row r="24984" spans="1:3" x14ac:dyDescent="0.3">
      <c r="A24984" s="49">
        <v>563434525</v>
      </c>
      <c r="B24984" t="s">
        <v>32</v>
      </c>
      <c r="C24984">
        <f>VLOOKUP(B24984,'[1]MNB2025Q3MAY20 (2)'!$AT:$AU,2,FALSE)</f>
        <v>6.8750000000000006E-2</v>
      </c>
    </row>
    <row r="24985" spans="1:3" x14ac:dyDescent="0.3">
      <c r="A24985" s="49">
        <v>563434526</v>
      </c>
      <c r="B24985" t="s">
        <v>125</v>
      </c>
      <c r="C24985">
        <v>7.3749999999999996E-2</v>
      </c>
    </row>
    <row r="24986" spans="1:3" x14ac:dyDescent="0.3">
      <c r="A24986" s="49">
        <v>563434528</v>
      </c>
      <c r="B24986" t="s">
        <v>32</v>
      </c>
      <c r="C24986">
        <f>VLOOKUP(B24986,'[1]MNB2025Q3MAY20 (2)'!$AT:$AU,2,FALSE)</f>
        <v>6.8750000000000006E-2</v>
      </c>
    </row>
    <row r="24987" spans="1:3" x14ac:dyDescent="0.3">
      <c r="A24987" s="49">
        <v>563434543</v>
      </c>
      <c r="B24987" t="s">
        <v>32</v>
      </c>
      <c r="C24987">
        <f>VLOOKUP(B24987,'[1]MNB2025Q3MAY20 (2)'!$AT:$AU,2,FALSE)</f>
        <v>6.8750000000000006E-2</v>
      </c>
    </row>
    <row r="24988" spans="1:3" x14ac:dyDescent="0.3">
      <c r="A24988" s="49">
        <v>563434544</v>
      </c>
      <c r="B24988" t="s">
        <v>125</v>
      </c>
      <c r="C24988">
        <v>7.3749999999999996E-2</v>
      </c>
    </row>
    <row r="24989" spans="1:3" x14ac:dyDescent="0.3">
      <c r="A24989" s="49">
        <v>563434545</v>
      </c>
      <c r="B24989" t="s">
        <v>32</v>
      </c>
      <c r="C24989">
        <f>VLOOKUP(B24989,'[1]MNB2025Q3MAY20 (2)'!$AT:$AU,2,FALSE)</f>
        <v>6.8750000000000006E-2</v>
      </c>
    </row>
    <row r="24990" spans="1:3" x14ac:dyDescent="0.3">
      <c r="A24990" s="49">
        <v>563434548</v>
      </c>
      <c r="B24990" t="s">
        <v>32</v>
      </c>
      <c r="C24990">
        <f>VLOOKUP(B24990,'[1]MNB2025Q3MAY20 (2)'!$AT:$AU,2,FALSE)</f>
        <v>6.8750000000000006E-2</v>
      </c>
    </row>
    <row r="24991" spans="1:3" x14ac:dyDescent="0.3">
      <c r="A24991" s="49">
        <v>563434549</v>
      </c>
      <c r="B24991" t="s">
        <v>125</v>
      </c>
      <c r="C24991">
        <v>7.3749999999999996E-2</v>
      </c>
    </row>
    <row r="24992" spans="1:3" x14ac:dyDescent="0.3">
      <c r="A24992" s="49">
        <v>563434550</v>
      </c>
      <c r="B24992" t="s">
        <v>32</v>
      </c>
      <c r="C24992">
        <f>VLOOKUP(B24992,'[1]MNB2025Q3MAY20 (2)'!$AT:$AU,2,FALSE)</f>
        <v>6.8750000000000006E-2</v>
      </c>
    </row>
    <row r="24993" spans="1:3" x14ac:dyDescent="0.3">
      <c r="A24993" s="49">
        <v>563434555</v>
      </c>
      <c r="B24993" t="s">
        <v>32</v>
      </c>
      <c r="C24993">
        <f>VLOOKUP(B24993,'[1]MNB2025Q3MAY20 (2)'!$AT:$AU,2,FALSE)</f>
        <v>6.8750000000000006E-2</v>
      </c>
    </row>
    <row r="24994" spans="1:3" x14ac:dyDescent="0.3">
      <c r="A24994" s="49">
        <v>563434556</v>
      </c>
      <c r="B24994" t="s">
        <v>125</v>
      </c>
      <c r="C24994">
        <v>7.3749999999999996E-2</v>
      </c>
    </row>
    <row r="24995" spans="1:3" x14ac:dyDescent="0.3">
      <c r="A24995" s="49">
        <v>563434557</v>
      </c>
      <c r="B24995" t="s">
        <v>125</v>
      </c>
      <c r="C24995">
        <v>7.3749999999999996E-2</v>
      </c>
    </row>
    <row r="24996" spans="1:3" x14ac:dyDescent="0.3">
      <c r="A24996" s="49">
        <v>563434558</v>
      </c>
      <c r="B24996" t="s">
        <v>32</v>
      </c>
      <c r="C24996">
        <f>VLOOKUP(B24996,'[1]MNB2025Q3MAY20 (2)'!$AT:$AU,2,FALSE)</f>
        <v>6.8750000000000006E-2</v>
      </c>
    </row>
    <row r="24997" spans="1:3" x14ac:dyDescent="0.3">
      <c r="A24997" s="49">
        <v>563434559</v>
      </c>
      <c r="B24997" t="s">
        <v>125</v>
      </c>
      <c r="C24997">
        <v>7.3749999999999996E-2</v>
      </c>
    </row>
    <row r="24998" spans="1:3" x14ac:dyDescent="0.3">
      <c r="A24998" s="49">
        <v>563434560</v>
      </c>
      <c r="B24998" t="s">
        <v>32</v>
      </c>
      <c r="C24998">
        <f>VLOOKUP(B24998,'[1]MNB2025Q3MAY20 (2)'!$AT:$AU,2,FALSE)</f>
        <v>6.8750000000000006E-2</v>
      </c>
    </row>
    <row r="24999" spans="1:3" x14ac:dyDescent="0.3">
      <c r="A24999" s="49">
        <v>563434561</v>
      </c>
      <c r="B24999" t="s">
        <v>32</v>
      </c>
      <c r="C24999">
        <f>VLOOKUP(B24999,'[1]MNB2025Q3MAY20 (2)'!$AT:$AU,2,FALSE)</f>
        <v>6.8750000000000006E-2</v>
      </c>
    </row>
    <row r="25000" spans="1:3" x14ac:dyDescent="0.3">
      <c r="A25000" s="49">
        <v>563434562</v>
      </c>
      <c r="B25000" t="s">
        <v>125</v>
      </c>
      <c r="C25000">
        <v>7.3749999999999996E-2</v>
      </c>
    </row>
    <row r="25001" spans="1:3" x14ac:dyDescent="0.3">
      <c r="A25001" s="49">
        <v>563434565</v>
      </c>
      <c r="B25001" t="s">
        <v>125</v>
      </c>
      <c r="C25001">
        <v>7.3749999999999996E-2</v>
      </c>
    </row>
    <row r="25002" spans="1:3" x14ac:dyDescent="0.3">
      <c r="A25002" s="49">
        <v>563434566</v>
      </c>
      <c r="B25002" t="s">
        <v>32</v>
      </c>
      <c r="C25002">
        <f>VLOOKUP(B25002,'[1]MNB2025Q3MAY20 (2)'!$AT:$AU,2,FALSE)</f>
        <v>6.8750000000000006E-2</v>
      </c>
    </row>
    <row r="25003" spans="1:3" x14ac:dyDescent="0.3">
      <c r="A25003" s="49">
        <v>563434567</v>
      </c>
      <c r="B25003" t="s">
        <v>125</v>
      </c>
      <c r="C25003">
        <v>7.3749999999999996E-2</v>
      </c>
    </row>
    <row r="25004" spans="1:3" x14ac:dyDescent="0.3">
      <c r="A25004" s="49">
        <v>563434570</v>
      </c>
      <c r="B25004" t="s">
        <v>125</v>
      </c>
      <c r="C25004">
        <v>7.3749999999999996E-2</v>
      </c>
    </row>
    <row r="25005" spans="1:3" x14ac:dyDescent="0.3">
      <c r="A25005" s="49">
        <v>563434571</v>
      </c>
      <c r="B25005" t="s">
        <v>32</v>
      </c>
      <c r="C25005">
        <f>VLOOKUP(B25005,'[1]MNB2025Q3MAY20 (2)'!$AT:$AU,2,FALSE)</f>
        <v>6.8750000000000006E-2</v>
      </c>
    </row>
    <row r="25006" spans="1:3" x14ac:dyDescent="0.3">
      <c r="A25006" s="49">
        <v>563434572</v>
      </c>
      <c r="B25006" t="s">
        <v>32</v>
      </c>
      <c r="C25006">
        <f>VLOOKUP(B25006,'[1]MNB2025Q3MAY20 (2)'!$AT:$AU,2,FALSE)</f>
        <v>6.8750000000000006E-2</v>
      </c>
    </row>
    <row r="25007" spans="1:3" x14ac:dyDescent="0.3">
      <c r="A25007" s="49">
        <v>563434600</v>
      </c>
      <c r="B25007" t="s">
        <v>125</v>
      </c>
      <c r="C25007">
        <v>7.3749999999999996E-2</v>
      </c>
    </row>
    <row r="25008" spans="1:3" x14ac:dyDescent="0.3">
      <c r="A25008" s="49">
        <v>563438109</v>
      </c>
      <c r="B25008" t="s">
        <v>125</v>
      </c>
      <c r="C25008">
        <v>7.3749999999999996E-2</v>
      </c>
    </row>
    <row r="25009" spans="1:3" x14ac:dyDescent="0.3">
      <c r="A25009" s="49">
        <v>563438110</v>
      </c>
      <c r="B25009" t="s">
        <v>32</v>
      </c>
      <c r="C25009">
        <f>VLOOKUP(B25009,'[1]MNB2025Q3MAY20 (2)'!$AT:$AU,2,FALSE)</f>
        <v>6.8750000000000006E-2</v>
      </c>
    </row>
    <row r="25010" spans="1:3" x14ac:dyDescent="0.3">
      <c r="A25010" s="49">
        <v>563438111</v>
      </c>
      <c r="B25010" t="s">
        <v>125</v>
      </c>
      <c r="C25010">
        <v>7.3749999999999996E-2</v>
      </c>
    </row>
    <row r="25011" spans="1:3" x14ac:dyDescent="0.3">
      <c r="A25011" s="49">
        <v>563438112</v>
      </c>
      <c r="B25011" t="s">
        <v>32</v>
      </c>
      <c r="C25011">
        <f>VLOOKUP(B25011,'[1]MNB2025Q3MAY20 (2)'!$AT:$AU,2,FALSE)</f>
        <v>6.8750000000000006E-2</v>
      </c>
    </row>
    <row r="25012" spans="1:3" x14ac:dyDescent="0.3">
      <c r="A25012" s="49">
        <v>563438113</v>
      </c>
      <c r="B25012" t="s">
        <v>125</v>
      </c>
      <c r="C25012">
        <v>7.3749999999999996E-2</v>
      </c>
    </row>
    <row r="25013" spans="1:3" x14ac:dyDescent="0.3">
      <c r="A25013" s="49">
        <v>563438190</v>
      </c>
      <c r="B25013" t="s">
        <v>125</v>
      </c>
      <c r="C25013">
        <v>7.3749999999999996E-2</v>
      </c>
    </row>
    <row r="25014" spans="1:3" x14ac:dyDescent="0.3">
      <c r="A25014" s="49">
        <v>563438191</v>
      </c>
      <c r="B25014" t="s">
        <v>32</v>
      </c>
      <c r="C25014">
        <f>VLOOKUP(B25014,'[1]MNB2025Q3MAY20 (2)'!$AT:$AU,2,FALSE)</f>
        <v>6.8750000000000006E-2</v>
      </c>
    </row>
    <row r="25015" spans="1:3" x14ac:dyDescent="0.3">
      <c r="A25015" s="49">
        <v>563438192</v>
      </c>
      <c r="B25015" t="s">
        <v>125</v>
      </c>
      <c r="C25015">
        <v>7.3749999999999996E-2</v>
      </c>
    </row>
    <row r="25016" spans="1:3" x14ac:dyDescent="0.3">
      <c r="A25016" s="49">
        <v>563439999</v>
      </c>
      <c r="B25016" t="s">
        <v>125</v>
      </c>
      <c r="C25016">
        <v>7.3749999999999996E-2</v>
      </c>
    </row>
    <row r="25017" spans="1:3" x14ac:dyDescent="0.3">
      <c r="A25017" s="49">
        <v>563440001</v>
      </c>
      <c r="B25017" t="s">
        <v>124</v>
      </c>
      <c r="C25017">
        <v>7.3749999999999996E-2</v>
      </c>
    </row>
    <row r="25018" spans="1:3" x14ac:dyDescent="0.3">
      <c r="A25018" s="49">
        <v>563459999</v>
      </c>
      <c r="B25018" t="s">
        <v>124</v>
      </c>
      <c r="C25018">
        <v>7.3749999999999996E-2</v>
      </c>
    </row>
    <row r="25019" spans="1:3" x14ac:dyDescent="0.3">
      <c r="A25019" s="49">
        <v>563470001</v>
      </c>
      <c r="B25019" t="s">
        <v>128</v>
      </c>
      <c r="C25019">
        <f>VLOOKUP(B25019,'[1]MNB2025Q3MAY20 (2)'!$AT:$AU,2,FALSE)</f>
        <v>7.3749999999999996E-2</v>
      </c>
    </row>
    <row r="25020" spans="1:3" x14ac:dyDescent="0.3">
      <c r="A25020" s="49">
        <v>563474674</v>
      </c>
      <c r="B25020" t="s">
        <v>128</v>
      </c>
      <c r="C25020">
        <f>VLOOKUP(B25020,'[1]MNB2025Q3MAY20 (2)'!$AT:$AU,2,FALSE)</f>
        <v>7.3749999999999996E-2</v>
      </c>
    </row>
    <row r="25021" spans="1:3" x14ac:dyDescent="0.3">
      <c r="A25021" s="49">
        <v>563474675</v>
      </c>
      <c r="B25021" t="s">
        <v>124</v>
      </c>
      <c r="C25021">
        <v>7.3749999999999996E-2</v>
      </c>
    </row>
    <row r="25022" spans="1:3" x14ac:dyDescent="0.3">
      <c r="A25022" s="49">
        <v>563474676</v>
      </c>
      <c r="B25022" t="s">
        <v>128</v>
      </c>
      <c r="C25022">
        <f>VLOOKUP(B25022,'[1]MNB2025Q3MAY20 (2)'!$AT:$AU,2,FALSE)</f>
        <v>7.3749999999999996E-2</v>
      </c>
    </row>
    <row r="25023" spans="1:3" x14ac:dyDescent="0.3">
      <c r="A25023" s="49">
        <v>563474678</v>
      </c>
      <c r="B25023" t="s">
        <v>128</v>
      </c>
      <c r="C25023">
        <f>VLOOKUP(B25023,'[1]MNB2025Q3MAY20 (2)'!$AT:$AU,2,FALSE)</f>
        <v>7.3749999999999996E-2</v>
      </c>
    </row>
    <row r="25024" spans="1:3" x14ac:dyDescent="0.3">
      <c r="A25024" s="49">
        <v>563474679</v>
      </c>
      <c r="B25024" t="s">
        <v>124</v>
      </c>
      <c r="C25024">
        <v>7.3749999999999996E-2</v>
      </c>
    </row>
    <row r="25025" spans="1:3" x14ac:dyDescent="0.3">
      <c r="A25025" s="49">
        <v>563474680</v>
      </c>
      <c r="B25025" t="s">
        <v>124</v>
      </c>
      <c r="C25025">
        <v>7.3749999999999996E-2</v>
      </c>
    </row>
    <row r="25026" spans="1:3" x14ac:dyDescent="0.3">
      <c r="A25026" s="49">
        <v>563474681</v>
      </c>
      <c r="B25026" t="s">
        <v>128</v>
      </c>
      <c r="C25026">
        <f>VLOOKUP(B25026,'[1]MNB2025Q3MAY20 (2)'!$AT:$AU,2,FALSE)</f>
        <v>7.3749999999999996E-2</v>
      </c>
    </row>
    <row r="25027" spans="1:3" x14ac:dyDescent="0.3">
      <c r="A25027" s="49">
        <v>563475683</v>
      </c>
      <c r="B25027" t="s">
        <v>128</v>
      </c>
      <c r="C25027">
        <f>VLOOKUP(B25027,'[1]MNB2025Q3MAY20 (2)'!$AT:$AU,2,FALSE)</f>
        <v>7.3749999999999996E-2</v>
      </c>
    </row>
    <row r="25028" spans="1:3" x14ac:dyDescent="0.3">
      <c r="A25028" s="49">
        <v>563475684</v>
      </c>
      <c r="B25028" t="s">
        <v>124</v>
      </c>
      <c r="C25028">
        <v>7.3749999999999996E-2</v>
      </c>
    </row>
    <row r="25029" spans="1:3" x14ac:dyDescent="0.3">
      <c r="A25029" s="49">
        <v>563475685</v>
      </c>
      <c r="B25029" t="s">
        <v>128</v>
      </c>
      <c r="C25029">
        <f>VLOOKUP(B25029,'[1]MNB2025Q3MAY20 (2)'!$AT:$AU,2,FALSE)</f>
        <v>7.3749999999999996E-2</v>
      </c>
    </row>
    <row r="25030" spans="1:3" x14ac:dyDescent="0.3">
      <c r="A25030" s="49">
        <v>563477102</v>
      </c>
      <c r="B25030" t="s">
        <v>128</v>
      </c>
      <c r="C25030">
        <f>VLOOKUP(B25030,'[1]MNB2025Q3MAY20 (2)'!$AT:$AU,2,FALSE)</f>
        <v>7.3749999999999996E-2</v>
      </c>
    </row>
    <row r="25031" spans="1:3" x14ac:dyDescent="0.3">
      <c r="A25031" s="49">
        <v>563477103</v>
      </c>
      <c r="B25031" t="s">
        <v>124</v>
      </c>
      <c r="C25031">
        <v>7.3749999999999996E-2</v>
      </c>
    </row>
    <row r="25032" spans="1:3" x14ac:dyDescent="0.3">
      <c r="A25032" s="49">
        <v>563477110</v>
      </c>
      <c r="B25032" t="s">
        <v>124</v>
      </c>
      <c r="C25032">
        <v>7.3749999999999996E-2</v>
      </c>
    </row>
    <row r="25033" spans="1:3" x14ac:dyDescent="0.3">
      <c r="A25033" s="49">
        <v>563477111</v>
      </c>
      <c r="B25033" t="s">
        <v>128</v>
      </c>
      <c r="C25033">
        <f>VLOOKUP(B25033,'[1]MNB2025Q3MAY20 (2)'!$AT:$AU,2,FALSE)</f>
        <v>7.3749999999999996E-2</v>
      </c>
    </row>
    <row r="25034" spans="1:3" x14ac:dyDescent="0.3">
      <c r="A25034" s="49">
        <v>563477113</v>
      </c>
      <c r="B25034" t="s">
        <v>128</v>
      </c>
      <c r="C25034">
        <f>VLOOKUP(B25034,'[1]MNB2025Q3MAY20 (2)'!$AT:$AU,2,FALSE)</f>
        <v>7.3749999999999996E-2</v>
      </c>
    </row>
    <row r="25035" spans="1:3" x14ac:dyDescent="0.3">
      <c r="A25035" s="49">
        <v>563477114</v>
      </c>
      <c r="B25035" t="s">
        <v>124</v>
      </c>
      <c r="C25035">
        <v>7.3749999999999996E-2</v>
      </c>
    </row>
    <row r="25036" spans="1:3" x14ac:dyDescent="0.3">
      <c r="A25036" s="49">
        <v>563477118</v>
      </c>
      <c r="B25036" t="s">
        <v>124</v>
      </c>
      <c r="C25036">
        <v>7.3749999999999996E-2</v>
      </c>
    </row>
    <row r="25037" spans="1:3" x14ac:dyDescent="0.3">
      <c r="A25037" s="49">
        <v>563477120</v>
      </c>
      <c r="B25037" t="s">
        <v>128</v>
      </c>
      <c r="C25037">
        <f>VLOOKUP(B25037,'[1]MNB2025Q3MAY20 (2)'!$AT:$AU,2,FALSE)</f>
        <v>7.3749999999999996E-2</v>
      </c>
    </row>
    <row r="25038" spans="1:3" x14ac:dyDescent="0.3">
      <c r="A25038" s="49">
        <v>563477128</v>
      </c>
      <c r="B25038" t="s">
        <v>128</v>
      </c>
      <c r="C25038">
        <f>VLOOKUP(B25038,'[1]MNB2025Q3MAY20 (2)'!$AT:$AU,2,FALSE)</f>
        <v>7.3749999999999996E-2</v>
      </c>
    </row>
    <row r="25039" spans="1:3" x14ac:dyDescent="0.3">
      <c r="A25039" s="49">
        <v>563477129</v>
      </c>
      <c r="B25039" t="s">
        <v>124</v>
      </c>
      <c r="C25039">
        <v>7.3749999999999996E-2</v>
      </c>
    </row>
    <row r="25040" spans="1:3" x14ac:dyDescent="0.3">
      <c r="A25040" s="49">
        <v>563477131</v>
      </c>
      <c r="B25040" t="s">
        <v>124</v>
      </c>
      <c r="C25040">
        <v>7.3749999999999996E-2</v>
      </c>
    </row>
    <row r="25041" spans="1:3" x14ac:dyDescent="0.3">
      <c r="A25041" s="49">
        <v>563477400</v>
      </c>
      <c r="B25041" t="s">
        <v>128</v>
      </c>
      <c r="C25041">
        <f>VLOOKUP(B25041,'[1]MNB2025Q3MAY20 (2)'!$AT:$AU,2,FALSE)</f>
        <v>7.3749999999999996E-2</v>
      </c>
    </row>
    <row r="25042" spans="1:3" x14ac:dyDescent="0.3">
      <c r="A25042" s="49">
        <v>563479999</v>
      </c>
      <c r="B25042" t="s">
        <v>128</v>
      </c>
      <c r="C25042">
        <f>VLOOKUP(B25042,'[1]MNB2025Q3MAY20 (2)'!$AT:$AU,2,FALSE)</f>
        <v>7.3749999999999996E-2</v>
      </c>
    </row>
    <row r="25043" spans="1:3" x14ac:dyDescent="0.3">
      <c r="A25043" s="49">
        <v>563490001</v>
      </c>
      <c r="B25043" t="s">
        <v>32</v>
      </c>
      <c r="C25043">
        <f>VLOOKUP(B25043,'[1]MNB2025Q3MAY20 (2)'!$AT:$AU,2,FALSE)</f>
        <v>6.8750000000000006E-2</v>
      </c>
    </row>
    <row r="25044" spans="1:3" x14ac:dyDescent="0.3">
      <c r="A25044" s="49">
        <v>563494608</v>
      </c>
      <c r="B25044" t="s">
        <v>32</v>
      </c>
      <c r="C25044">
        <f>VLOOKUP(B25044,'[1]MNB2025Q3MAY20 (2)'!$AT:$AU,2,FALSE)</f>
        <v>6.8750000000000006E-2</v>
      </c>
    </row>
    <row r="25045" spans="1:3" x14ac:dyDescent="0.3">
      <c r="A25045" s="49">
        <v>563494609</v>
      </c>
      <c r="B25045" t="s">
        <v>125</v>
      </c>
      <c r="C25045">
        <v>7.3749999999999996E-2</v>
      </c>
    </row>
    <row r="25046" spans="1:3" x14ac:dyDescent="0.3">
      <c r="A25046" s="49">
        <v>563494610</v>
      </c>
      <c r="B25046" t="s">
        <v>32</v>
      </c>
      <c r="C25046">
        <f>VLOOKUP(B25046,'[1]MNB2025Q3MAY20 (2)'!$AT:$AU,2,FALSE)</f>
        <v>6.8750000000000006E-2</v>
      </c>
    </row>
    <row r="25047" spans="1:3" x14ac:dyDescent="0.3">
      <c r="A25047" s="49">
        <v>563494611</v>
      </c>
      <c r="B25047" t="s">
        <v>32</v>
      </c>
      <c r="C25047">
        <f>VLOOKUP(B25047,'[1]MNB2025Q3MAY20 (2)'!$AT:$AU,2,FALSE)</f>
        <v>6.8750000000000006E-2</v>
      </c>
    </row>
    <row r="25048" spans="1:3" x14ac:dyDescent="0.3">
      <c r="A25048" s="49">
        <v>563494612</v>
      </c>
      <c r="B25048" t="s">
        <v>125</v>
      </c>
      <c r="C25048">
        <v>7.3749999999999996E-2</v>
      </c>
    </row>
    <row r="25049" spans="1:3" x14ac:dyDescent="0.3">
      <c r="A25049" s="49">
        <v>563494613</v>
      </c>
      <c r="B25049" t="s">
        <v>32</v>
      </c>
      <c r="C25049">
        <f>VLOOKUP(B25049,'[1]MNB2025Q3MAY20 (2)'!$AT:$AU,2,FALSE)</f>
        <v>6.8750000000000006E-2</v>
      </c>
    </row>
    <row r="25050" spans="1:3" x14ac:dyDescent="0.3">
      <c r="A25050" s="49">
        <v>563498300</v>
      </c>
      <c r="B25050" t="s">
        <v>32</v>
      </c>
      <c r="C25050">
        <f>VLOOKUP(B25050,'[1]MNB2025Q3MAY20 (2)'!$AT:$AU,2,FALSE)</f>
        <v>6.8750000000000006E-2</v>
      </c>
    </row>
    <row r="25051" spans="1:3" x14ac:dyDescent="0.3">
      <c r="A25051" s="49">
        <v>563498301</v>
      </c>
      <c r="B25051" t="s">
        <v>125</v>
      </c>
      <c r="C25051">
        <v>7.3749999999999996E-2</v>
      </c>
    </row>
    <row r="25052" spans="1:3" x14ac:dyDescent="0.3">
      <c r="A25052" s="49">
        <v>563498322</v>
      </c>
      <c r="B25052" t="s">
        <v>125</v>
      </c>
      <c r="C25052">
        <v>7.3749999999999996E-2</v>
      </c>
    </row>
    <row r="25053" spans="1:3" x14ac:dyDescent="0.3">
      <c r="A25053" s="49">
        <v>563499700</v>
      </c>
      <c r="B25053" t="s">
        <v>32</v>
      </c>
      <c r="C25053">
        <f>VLOOKUP(B25053,'[1]MNB2025Q3MAY20 (2)'!$AT:$AU,2,FALSE)</f>
        <v>6.8750000000000006E-2</v>
      </c>
    </row>
    <row r="25054" spans="1:3" x14ac:dyDescent="0.3">
      <c r="A25054" s="49">
        <v>563504109</v>
      </c>
      <c r="B25054" t="s">
        <v>32</v>
      </c>
      <c r="C25054">
        <f>VLOOKUP(B25054,'[1]MNB2025Q3MAY20 (2)'!$AT:$AU,2,FALSE)</f>
        <v>6.8750000000000006E-2</v>
      </c>
    </row>
    <row r="25055" spans="1:3" x14ac:dyDescent="0.3">
      <c r="A25055" s="49">
        <v>563504110</v>
      </c>
      <c r="B25055" t="s">
        <v>29</v>
      </c>
      <c r="C25055">
        <f>VLOOKUP(B25055,'[1]MNB2025Q3MAY20 (2)'!$AT:$AU,2,FALSE)</f>
        <v>7.375000000000001E-2</v>
      </c>
    </row>
    <row r="25056" spans="1:3" x14ac:dyDescent="0.3">
      <c r="A25056" s="49">
        <v>563504111</v>
      </c>
      <c r="B25056" t="s">
        <v>32</v>
      </c>
      <c r="C25056">
        <f>VLOOKUP(B25056,'[1]MNB2025Q3MAY20 (2)'!$AT:$AU,2,FALSE)</f>
        <v>6.8750000000000006E-2</v>
      </c>
    </row>
    <row r="25057" spans="1:3" x14ac:dyDescent="0.3">
      <c r="A25057" s="49">
        <v>563504125</v>
      </c>
      <c r="B25057" t="s">
        <v>32</v>
      </c>
      <c r="C25057">
        <f>VLOOKUP(B25057,'[1]MNB2025Q3MAY20 (2)'!$AT:$AU,2,FALSE)</f>
        <v>6.8750000000000006E-2</v>
      </c>
    </row>
    <row r="25058" spans="1:3" x14ac:dyDescent="0.3">
      <c r="A25058" s="49">
        <v>563504126</v>
      </c>
      <c r="B25058" t="s">
        <v>29</v>
      </c>
      <c r="C25058">
        <f>VLOOKUP(B25058,'[1]MNB2025Q3MAY20 (2)'!$AT:$AU,2,FALSE)</f>
        <v>7.375000000000001E-2</v>
      </c>
    </row>
    <row r="25059" spans="1:3" x14ac:dyDescent="0.3">
      <c r="A25059" s="49">
        <v>563504127</v>
      </c>
      <c r="B25059" t="s">
        <v>32</v>
      </c>
      <c r="C25059">
        <f>VLOOKUP(B25059,'[1]MNB2025Q3MAY20 (2)'!$AT:$AU,2,FALSE)</f>
        <v>6.8750000000000006E-2</v>
      </c>
    </row>
    <row r="25060" spans="1:3" x14ac:dyDescent="0.3">
      <c r="A25060" s="49">
        <v>563504657</v>
      </c>
      <c r="B25060" t="s">
        <v>32</v>
      </c>
      <c r="C25060">
        <f>VLOOKUP(B25060,'[1]MNB2025Q3MAY20 (2)'!$AT:$AU,2,FALSE)</f>
        <v>6.8750000000000006E-2</v>
      </c>
    </row>
    <row r="25061" spans="1:3" x14ac:dyDescent="0.3">
      <c r="A25061" s="49">
        <v>563504658</v>
      </c>
      <c r="B25061" t="s">
        <v>29</v>
      </c>
      <c r="C25061">
        <f>VLOOKUP(B25061,'[1]MNB2025Q3MAY20 (2)'!$AT:$AU,2,FALSE)</f>
        <v>7.375000000000001E-2</v>
      </c>
    </row>
    <row r="25062" spans="1:3" x14ac:dyDescent="0.3">
      <c r="A25062" s="49">
        <v>563504659</v>
      </c>
      <c r="B25062" t="s">
        <v>32</v>
      </c>
      <c r="C25062">
        <f>VLOOKUP(B25062,'[1]MNB2025Q3MAY20 (2)'!$AT:$AU,2,FALSE)</f>
        <v>6.8750000000000006E-2</v>
      </c>
    </row>
    <row r="25063" spans="1:3" x14ac:dyDescent="0.3">
      <c r="A25063" s="49">
        <v>563509999</v>
      </c>
      <c r="B25063" t="s">
        <v>32</v>
      </c>
      <c r="C25063">
        <f>VLOOKUP(B25063,'[1]MNB2025Q3MAY20 (2)'!$AT:$AU,2,FALSE)</f>
        <v>6.8750000000000006E-2</v>
      </c>
    </row>
    <row r="25064" spans="1:3" x14ac:dyDescent="0.3">
      <c r="A25064" s="49">
        <v>563520001</v>
      </c>
      <c r="B25064" t="s">
        <v>58</v>
      </c>
      <c r="C25064">
        <f>VLOOKUP(B25064,'[1]MNB2025Q3MAY20 (2)'!$AT:$AU,2,FALSE)</f>
        <v>7.4999999999999997E-2</v>
      </c>
    </row>
    <row r="25065" spans="1:3" x14ac:dyDescent="0.3">
      <c r="A25065" s="49">
        <v>563529999</v>
      </c>
      <c r="B25065" t="s">
        <v>58</v>
      </c>
      <c r="C25065">
        <f>VLOOKUP(B25065,'[1]MNB2025Q3MAY20 (2)'!$AT:$AU,2,FALSE)</f>
        <v>7.4999999999999997E-2</v>
      </c>
    </row>
    <row r="25066" spans="1:3" x14ac:dyDescent="0.3">
      <c r="A25066" s="49">
        <v>563530001</v>
      </c>
      <c r="B25066" t="s">
        <v>42</v>
      </c>
      <c r="C25066">
        <v>7.3749999999999996E-2</v>
      </c>
    </row>
    <row r="25067" spans="1:3" x14ac:dyDescent="0.3">
      <c r="A25067" s="49">
        <v>563533914</v>
      </c>
      <c r="B25067" t="s">
        <v>42</v>
      </c>
      <c r="C25067">
        <v>7.3749999999999996E-2</v>
      </c>
    </row>
    <row r="25068" spans="1:3" x14ac:dyDescent="0.3">
      <c r="A25068" s="49">
        <v>563533915</v>
      </c>
      <c r="B25068" t="s">
        <v>30</v>
      </c>
      <c r="C25068">
        <v>7.3749999999999996E-2</v>
      </c>
    </row>
    <row r="25069" spans="1:3" x14ac:dyDescent="0.3">
      <c r="A25069" s="49">
        <v>563533916</v>
      </c>
      <c r="B25069" t="s">
        <v>30</v>
      </c>
      <c r="C25069">
        <v>7.3749999999999996E-2</v>
      </c>
    </row>
    <row r="25070" spans="1:3" x14ac:dyDescent="0.3">
      <c r="A25070" s="49">
        <v>563533917</v>
      </c>
      <c r="B25070" t="s">
        <v>32</v>
      </c>
      <c r="C25070">
        <f>VLOOKUP(B25070,'[1]MNB2025Q3MAY20 (2)'!$AT:$AU,2,FALSE)</f>
        <v>6.8750000000000006E-2</v>
      </c>
    </row>
    <row r="25071" spans="1:3" x14ac:dyDescent="0.3">
      <c r="A25071" s="49">
        <v>563533918</v>
      </c>
      <c r="B25071" t="s">
        <v>42</v>
      </c>
      <c r="C25071">
        <v>7.3749999999999996E-2</v>
      </c>
    </row>
    <row r="25072" spans="1:3" x14ac:dyDescent="0.3">
      <c r="A25072" s="49">
        <v>563533942</v>
      </c>
      <c r="B25072" t="s">
        <v>42</v>
      </c>
      <c r="C25072">
        <v>7.3749999999999996E-2</v>
      </c>
    </row>
    <row r="25073" spans="1:3" x14ac:dyDescent="0.3">
      <c r="A25073" s="49">
        <v>563533943</v>
      </c>
      <c r="B25073" t="s">
        <v>30</v>
      </c>
      <c r="C25073">
        <v>7.3749999999999996E-2</v>
      </c>
    </row>
    <row r="25074" spans="1:3" x14ac:dyDescent="0.3">
      <c r="A25074" s="49">
        <v>563533944</v>
      </c>
      <c r="B25074" t="s">
        <v>30</v>
      </c>
      <c r="C25074">
        <v>7.3749999999999996E-2</v>
      </c>
    </row>
    <row r="25075" spans="1:3" x14ac:dyDescent="0.3">
      <c r="A25075" s="49">
        <v>563533945</v>
      </c>
      <c r="B25075" t="s">
        <v>42</v>
      </c>
      <c r="C25075">
        <v>7.3749999999999996E-2</v>
      </c>
    </row>
    <row r="25076" spans="1:3" x14ac:dyDescent="0.3">
      <c r="A25076" s="49">
        <v>563533946</v>
      </c>
      <c r="B25076" t="s">
        <v>42</v>
      </c>
      <c r="C25076">
        <v>7.3749999999999996E-2</v>
      </c>
    </row>
    <row r="25077" spans="1:3" x14ac:dyDescent="0.3">
      <c r="A25077" s="49">
        <v>563533947</v>
      </c>
      <c r="B25077" t="s">
        <v>30</v>
      </c>
      <c r="C25077">
        <v>7.3749999999999996E-2</v>
      </c>
    </row>
    <row r="25078" spans="1:3" x14ac:dyDescent="0.3">
      <c r="A25078" s="49">
        <v>563533948</v>
      </c>
      <c r="B25078" t="s">
        <v>30</v>
      </c>
      <c r="C25078">
        <v>7.3749999999999996E-2</v>
      </c>
    </row>
    <row r="25079" spans="1:3" x14ac:dyDescent="0.3">
      <c r="A25079" s="49">
        <v>563533949</v>
      </c>
      <c r="B25079" t="s">
        <v>42</v>
      </c>
      <c r="C25079">
        <v>7.3749999999999996E-2</v>
      </c>
    </row>
    <row r="25080" spans="1:3" x14ac:dyDescent="0.3">
      <c r="A25080" s="49">
        <v>563533950</v>
      </c>
      <c r="B25080" t="s">
        <v>30</v>
      </c>
      <c r="C25080">
        <v>7.3749999999999996E-2</v>
      </c>
    </row>
    <row r="25081" spans="1:3" x14ac:dyDescent="0.3">
      <c r="A25081" s="49">
        <v>563533951</v>
      </c>
      <c r="B25081" t="s">
        <v>30</v>
      </c>
      <c r="C25081">
        <v>7.3749999999999996E-2</v>
      </c>
    </row>
    <row r="25082" spans="1:3" x14ac:dyDescent="0.3">
      <c r="A25082" s="49">
        <v>563533952</v>
      </c>
      <c r="B25082" t="s">
        <v>42</v>
      </c>
      <c r="C25082">
        <v>7.3749999999999996E-2</v>
      </c>
    </row>
    <row r="25083" spans="1:3" x14ac:dyDescent="0.3">
      <c r="A25083" s="49">
        <v>563534182</v>
      </c>
      <c r="B25083" t="s">
        <v>42</v>
      </c>
      <c r="C25083">
        <v>7.3749999999999996E-2</v>
      </c>
    </row>
    <row r="25084" spans="1:3" x14ac:dyDescent="0.3">
      <c r="A25084" s="49">
        <v>563534183</v>
      </c>
      <c r="B25084" t="s">
        <v>30</v>
      </c>
      <c r="C25084">
        <v>7.3749999999999996E-2</v>
      </c>
    </row>
    <row r="25085" spans="1:3" x14ac:dyDescent="0.3">
      <c r="A25085" s="49">
        <v>563534184</v>
      </c>
      <c r="B25085" t="s">
        <v>42</v>
      </c>
      <c r="C25085">
        <v>7.3749999999999996E-2</v>
      </c>
    </row>
    <row r="25086" spans="1:3" x14ac:dyDescent="0.3">
      <c r="A25086" s="49">
        <v>563534210</v>
      </c>
      <c r="B25086" t="s">
        <v>42</v>
      </c>
      <c r="C25086">
        <v>7.3749999999999996E-2</v>
      </c>
    </row>
    <row r="25087" spans="1:3" x14ac:dyDescent="0.3">
      <c r="A25087" s="49">
        <v>563534211</v>
      </c>
      <c r="B25087" t="s">
        <v>28</v>
      </c>
      <c r="C25087">
        <v>7.3749999999999996E-2</v>
      </c>
    </row>
    <row r="25088" spans="1:3" x14ac:dyDescent="0.3">
      <c r="A25088" s="49">
        <v>563534213</v>
      </c>
      <c r="B25088" t="s">
        <v>28</v>
      </c>
      <c r="C25088">
        <v>7.3749999999999996E-2</v>
      </c>
    </row>
    <row r="25089" spans="1:3" x14ac:dyDescent="0.3">
      <c r="A25089" s="49">
        <v>563534214</v>
      </c>
      <c r="B25089" t="s">
        <v>42</v>
      </c>
      <c r="C25089">
        <v>7.3749999999999996E-2</v>
      </c>
    </row>
    <row r="25090" spans="1:3" x14ac:dyDescent="0.3">
      <c r="A25090" s="49">
        <v>563534215</v>
      </c>
      <c r="B25090" t="s">
        <v>28</v>
      </c>
      <c r="C25090">
        <v>7.3749999999999996E-2</v>
      </c>
    </row>
    <row r="25091" spans="1:3" x14ac:dyDescent="0.3">
      <c r="A25091" s="49">
        <v>563534219</v>
      </c>
      <c r="B25091" t="s">
        <v>28</v>
      </c>
      <c r="C25091">
        <v>7.3749999999999996E-2</v>
      </c>
    </row>
    <row r="25092" spans="1:3" x14ac:dyDescent="0.3">
      <c r="A25092" s="49">
        <v>563534220</v>
      </c>
      <c r="B25092" t="s">
        <v>42</v>
      </c>
      <c r="C25092">
        <v>7.3749999999999996E-2</v>
      </c>
    </row>
    <row r="25093" spans="1:3" x14ac:dyDescent="0.3">
      <c r="A25093" s="49">
        <v>563534252</v>
      </c>
      <c r="B25093" t="s">
        <v>42</v>
      </c>
      <c r="C25093">
        <v>7.3749999999999996E-2</v>
      </c>
    </row>
    <row r="25094" spans="1:3" x14ac:dyDescent="0.3">
      <c r="A25094" s="49">
        <v>563534253</v>
      </c>
      <c r="B25094" t="s">
        <v>28</v>
      </c>
      <c r="C25094">
        <v>7.3749999999999996E-2</v>
      </c>
    </row>
    <row r="25095" spans="1:3" x14ac:dyDescent="0.3">
      <c r="A25095" s="49">
        <v>563534254</v>
      </c>
      <c r="B25095" t="s">
        <v>42</v>
      </c>
      <c r="C25095">
        <v>7.3749999999999996E-2</v>
      </c>
    </row>
    <row r="25096" spans="1:3" x14ac:dyDescent="0.3">
      <c r="A25096" s="49">
        <v>563534255</v>
      </c>
      <c r="B25096" t="s">
        <v>28</v>
      </c>
      <c r="C25096">
        <v>7.3749999999999996E-2</v>
      </c>
    </row>
    <row r="25097" spans="1:3" x14ac:dyDescent="0.3">
      <c r="A25097" s="49">
        <v>563534256</v>
      </c>
      <c r="B25097" t="s">
        <v>28</v>
      </c>
      <c r="C25097">
        <v>7.3749999999999996E-2</v>
      </c>
    </row>
    <row r="25098" spans="1:3" x14ac:dyDescent="0.3">
      <c r="A25098" s="49">
        <v>563534257</v>
      </c>
      <c r="B25098" t="s">
        <v>42</v>
      </c>
      <c r="C25098">
        <v>7.3749999999999996E-2</v>
      </c>
    </row>
    <row r="25099" spans="1:3" x14ac:dyDescent="0.3">
      <c r="A25099" s="49">
        <v>563534259</v>
      </c>
      <c r="B25099" t="s">
        <v>42</v>
      </c>
      <c r="C25099">
        <v>7.3749999999999996E-2</v>
      </c>
    </row>
    <row r="25100" spans="1:3" x14ac:dyDescent="0.3">
      <c r="A25100" s="49">
        <v>563534260</v>
      </c>
      <c r="B25100" t="s">
        <v>28</v>
      </c>
      <c r="C25100">
        <v>7.3749999999999996E-2</v>
      </c>
    </row>
    <row r="25101" spans="1:3" x14ac:dyDescent="0.3">
      <c r="A25101" s="49">
        <v>563534261</v>
      </c>
      <c r="B25101" t="s">
        <v>42</v>
      </c>
      <c r="C25101">
        <v>7.3749999999999996E-2</v>
      </c>
    </row>
    <row r="25102" spans="1:3" x14ac:dyDescent="0.3">
      <c r="A25102" s="49">
        <v>563534262</v>
      </c>
      <c r="B25102" t="s">
        <v>28</v>
      </c>
      <c r="C25102">
        <v>7.3749999999999996E-2</v>
      </c>
    </row>
    <row r="25103" spans="1:3" x14ac:dyDescent="0.3">
      <c r="A25103" s="49">
        <v>563534263</v>
      </c>
      <c r="B25103" t="s">
        <v>42</v>
      </c>
      <c r="C25103">
        <v>7.3749999999999996E-2</v>
      </c>
    </row>
    <row r="25104" spans="1:3" x14ac:dyDescent="0.3">
      <c r="A25104" s="49">
        <v>563534269</v>
      </c>
      <c r="B25104" t="s">
        <v>42</v>
      </c>
      <c r="C25104">
        <v>7.3749999999999996E-2</v>
      </c>
    </row>
    <row r="25105" spans="1:3" x14ac:dyDescent="0.3">
      <c r="A25105" s="49">
        <v>563534270</v>
      </c>
      <c r="B25105" t="s">
        <v>30</v>
      </c>
      <c r="C25105">
        <v>7.3749999999999996E-2</v>
      </c>
    </row>
    <row r="25106" spans="1:3" x14ac:dyDescent="0.3">
      <c r="A25106" s="49">
        <v>563534271</v>
      </c>
      <c r="B25106" t="s">
        <v>42</v>
      </c>
      <c r="C25106">
        <v>7.3749999999999996E-2</v>
      </c>
    </row>
    <row r="25107" spans="1:3" x14ac:dyDescent="0.3">
      <c r="A25107" s="49">
        <v>563534276</v>
      </c>
      <c r="B25107" t="s">
        <v>42</v>
      </c>
      <c r="C25107">
        <v>7.3749999999999996E-2</v>
      </c>
    </row>
    <row r="25108" spans="1:3" x14ac:dyDescent="0.3">
      <c r="A25108" s="49">
        <v>563534277</v>
      </c>
      <c r="B25108" t="s">
        <v>28</v>
      </c>
      <c r="C25108">
        <v>7.3749999999999996E-2</v>
      </c>
    </row>
    <row r="25109" spans="1:3" x14ac:dyDescent="0.3">
      <c r="A25109" s="49">
        <v>563534278</v>
      </c>
      <c r="B25109" t="s">
        <v>42</v>
      </c>
      <c r="C25109">
        <v>7.3749999999999996E-2</v>
      </c>
    </row>
    <row r="25110" spans="1:3" x14ac:dyDescent="0.3">
      <c r="A25110" s="49">
        <v>563534279</v>
      </c>
      <c r="B25110" t="s">
        <v>28</v>
      </c>
      <c r="C25110">
        <v>7.3749999999999996E-2</v>
      </c>
    </row>
    <row r="25111" spans="1:3" x14ac:dyDescent="0.3">
      <c r="A25111" s="49">
        <v>563534280</v>
      </c>
      <c r="B25111" t="s">
        <v>42</v>
      </c>
      <c r="C25111">
        <v>7.3749999999999996E-2</v>
      </c>
    </row>
    <row r="25112" spans="1:3" x14ac:dyDescent="0.3">
      <c r="A25112" s="49">
        <v>563534281</v>
      </c>
      <c r="B25112" t="s">
        <v>42</v>
      </c>
      <c r="C25112">
        <v>7.3749999999999996E-2</v>
      </c>
    </row>
    <row r="25113" spans="1:3" x14ac:dyDescent="0.3">
      <c r="A25113" s="49">
        <v>563534282</v>
      </c>
      <c r="B25113" t="s">
        <v>30</v>
      </c>
      <c r="C25113">
        <v>7.3749999999999996E-2</v>
      </c>
    </row>
    <row r="25114" spans="1:3" x14ac:dyDescent="0.3">
      <c r="A25114" s="49">
        <v>563534283</v>
      </c>
      <c r="B25114" t="s">
        <v>30</v>
      </c>
      <c r="C25114">
        <v>7.3749999999999996E-2</v>
      </c>
    </row>
    <row r="25115" spans="1:3" x14ac:dyDescent="0.3">
      <c r="A25115" s="49">
        <v>563534284</v>
      </c>
      <c r="B25115" t="s">
        <v>42</v>
      </c>
      <c r="C25115">
        <v>7.3749999999999996E-2</v>
      </c>
    </row>
    <row r="25116" spans="1:3" x14ac:dyDescent="0.3">
      <c r="A25116" s="49">
        <v>563534291</v>
      </c>
      <c r="B25116" t="s">
        <v>42</v>
      </c>
      <c r="C25116">
        <v>7.3749999999999996E-2</v>
      </c>
    </row>
    <row r="25117" spans="1:3" x14ac:dyDescent="0.3">
      <c r="A25117" s="49">
        <v>563534292</v>
      </c>
      <c r="B25117" t="s">
        <v>28</v>
      </c>
      <c r="C25117">
        <v>7.3749999999999996E-2</v>
      </c>
    </row>
    <row r="25118" spans="1:3" x14ac:dyDescent="0.3">
      <c r="A25118" s="49">
        <v>563534293</v>
      </c>
      <c r="B25118" t="s">
        <v>42</v>
      </c>
      <c r="C25118">
        <v>7.3749999999999996E-2</v>
      </c>
    </row>
    <row r="25119" spans="1:3" x14ac:dyDescent="0.3">
      <c r="A25119" s="49">
        <v>563534314</v>
      </c>
      <c r="B25119" t="s">
        <v>42</v>
      </c>
      <c r="C25119">
        <v>7.3749999999999996E-2</v>
      </c>
    </row>
    <row r="25120" spans="1:3" x14ac:dyDescent="0.3">
      <c r="A25120" s="49">
        <v>563534315</v>
      </c>
      <c r="B25120" t="s">
        <v>28</v>
      </c>
      <c r="C25120">
        <v>7.3749999999999996E-2</v>
      </c>
    </row>
    <row r="25121" spans="1:3" x14ac:dyDescent="0.3">
      <c r="A25121" s="49">
        <v>563534316</v>
      </c>
      <c r="B25121" t="s">
        <v>42</v>
      </c>
      <c r="C25121">
        <v>7.3749999999999996E-2</v>
      </c>
    </row>
    <row r="25122" spans="1:3" x14ac:dyDescent="0.3">
      <c r="A25122" s="49">
        <v>563534340</v>
      </c>
      <c r="B25122" t="s">
        <v>42</v>
      </c>
      <c r="C25122">
        <v>7.3749999999999996E-2</v>
      </c>
    </row>
    <row r="25123" spans="1:3" x14ac:dyDescent="0.3">
      <c r="A25123" s="49">
        <v>563534341</v>
      </c>
      <c r="B25123" t="s">
        <v>28</v>
      </c>
      <c r="C25123">
        <v>7.3749999999999996E-2</v>
      </c>
    </row>
    <row r="25124" spans="1:3" x14ac:dyDescent="0.3">
      <c r="A25124" s="49">
        <v>563534342</v>
      </c>
      <c r="B25124" t="s">
        <v>42</v>
      </c>
      <c r="C25124">
        <v>7.3749999999999996E-2</v>
      </c>
    </row>
    <row r="25125" spans="1:3" x14ac:dyDescent="0.3">
      <c r="A25125" s="49">
        <v>563534447</v>
      </c>
      <c r="B25125" t="s">
        <v>42</v>
      </c>
      <c r="C25125">
        <v>7.3749999999999996E-2</v>
      </c>
    </row>
    <row r="25126" spans="1:3" x14ac:dyDescent="0.3">
      <c r="A25126" s="49">
        <v>563534448</v>
      </c>
      <c r="B25126" t="s">
        <v>124</v>
      </c>
      <c r="C25126">
        <v>7.3749999999999996E-2</v>
      </c>
    </row>
    <row r="25127" spans="1:3" x14ac:dyDescent="0.3">
      <c r="A25127" s="49">
        <v>563534449</v>
      </c>
      <c r="B25127" t="s">
        <v>42</v>
      </c>
      <c r="C25127">
        <v>7.3749999999999996E-2</v>
      </c>
    </row>
    <row r="25128" spans="1:3" x14ac:dyDescent="0.3">
      <c r="A25128" s="49">
        <v>563534562</v>
      </c>
      <c r="B25128" t="s">
        <v>42</v>
      </c>
      <c r="C25128">
        <v>7.3749999999999996E-2</v>
      </c>
    </row>
    <row r="25129" spans="1:3" x14ac:dyDescent="0.3">
      <c r="A25129" s="49">
        <v>563534563</v>
      </c>
      <c r="B25129" t="s">
        <v>30</v>
      </c>
      <c r="C25129">
        <v>7.3749999999999996E-2</v>
      </c>
    </row>
    <row r="25130" spans="1:3" x14ac:dyDescent="0.3">
      <c r="A25130" s="49">
        <v>563534564</v>
      </c>
      <c r="B25130" t="s">
        <v>42</v>
      </c>
      <c r="C25130">
        <v>7.3749999999999996E-2</v>
      </c>
    </row>
    <row r="25131" spans="1:3" x14ac:dyDescent="0.3">
      <c r="A25131" s="49">
        <v>563534594</v>
      </c>
      <c r="B25131" t="s">
        <v>42</v>
      </c>
      <c r="C25131">
        <v>7.3749999999999996E-2</v>
      </c>
    </row>
    <row r="25132" spans="1:3" x14ac:dyDescent="0.3">
      <c r="A25132" s="49">
        <v>563534595</v>
      </c>
      <c r="B25132" t="s">
        <v>28</v>
      </c>
      <c r="C25132">
        <v>7.3749999999999996E-2</v>
      </c>
    </row>
    <row r="25133" spans="1:3" x14ac:dyDescent="0.3">
      <c r="A25133" s="49">
        <v>563534596</v>
      </c>
      <c r="B25133" t="s">
        <v>42</v>
      </c>
      <c r="C25133">
        <v>7.3749999999999996E-2</v>
      </c>
    </row>
    <row r="25134" spans="1:3" x14ac:dyDescent="0.3">
      <c r="A25134" s="49">
        <v>563535804</v>
      </c>
      <c r="B25134" t="s">
        <v>42</v>
      </c>
      <c r="C25134">
        <v>7.3749999999999996E-2</v>
      </c>
    </row>
    <row r="25135" spans="1:3" x14ac:dyDescent="0.3">
      <c r="A25135" s="49">
        <v>563536300</v>
      </c>
      <c r="B25135" t="s">
        <v>124</v>
      </c>
      <c r="C25135">
        <v>7.3749999999999996E-2</v>
      </c>
    </row>
    <row r="25136" spans="1:3" x14ac:dyDescent="0.3">
      <c r="A25136" s="49">
        <v>563536301</v>
      </c>
      <c r="B25136" t="s">
        <v>42</v>
      </c>
      <c r="C25136">
        <v>7.3749999999999996E-2</v>
      </c>
    </row>
    <row r="25137" spans="1:3" x14ac:dyDescent="0.3">
      <c r="A25137" s="49">
        <v>563536303</v>
      </c>
      <c r="B25137" t="s">
        <v>42</v>
      </c>
      <c r="C25137">
        <v>7.3749999999999996E-2</v>
      </c>
    </row>
    <row r="25138" spans="1:3" x14ac:dyDescent="0.3">
      <c r="A25138" s="49">
        <v>563536304</v>
      </c>
      <c r="B25138" t="s">
        <v>124</v>
      </c>
      <c r="C25138">
        <v>7.3749999999999996E-2</v>
      </c>
    </row>
    <row r="25139" spans="1:3" x14ac:dyDescent="0.3">
      <c r="A25139" s="49">
        <v>563536305</v>
      </c>
      <c r="B25139" t="s">
        <v>124</v>
      </c>
      <c r="C25139">
        <v>7.3749999999999996E-2</v>
      </c>
    </row>
    <row r="25140" spans="1:3" x14ac:dyDescent="0.3">
      <c r="A25140" s="49">
        <v>563536306</v>
      </c>
      <c r="B25140" t="s">
        <v>42</v>
      </c>
      <c r="C25140">
        <v>7.3749999999999996E-2</v>
      </c>
    </row>
    <row r="25141" spans="1:3" x14ac:dyDescent="0.3">
      <c r="A25141" s="49">
        <v>563536307</v>
      </c>
      <c r="B25141" t="s">
        <v>124</v>
      </c>
      <c r="C25141">
        <v>7.3749999999999996E-2</v>
      </c>
    </row>
    <row r="25142" spans="1:3" x14ac:dyDescent="0.3">
      <c r="A25142" s="49">
        <v>563537100</v>
      </c>
      <c r="B25142" t="s">
        <v>42</v>
      </c>
      <c r="C25142">
        <v>7.3749999999999996E-2</v>
      </c>
    </row>
    <row r="25143" spans="1:3" x14ac:dyDescent="0.3">
      <c r="A25143" s="49">
        <v>563539999</v>
      </c>
      <c r="B25143" t="s">
        <v>42</v>
      </c>
      <c r="C25143">
        <v>7.3749999999999996E-2</v>
      </c>
    </row>
    <row r="25144" spans="1:3" x14ac:dyDescent="0.3">
      <c r="A25144" s="49">
        <v>563540001</v>
      </c>
      <c r="B25144" t="s">
        <v>125</v>
      </c>
      <c r="C25144">
        <v>7.3749999999999996E-2</v>
      </c>
    </row>
    <row r="25145" spans="1:3" x14ac:dyDescent="0.3">
      <c r="A25145" s="49">
        <v>563559999</v>
      </c>
      <c r="B25145" t="s">
        <v>125</v>
      </c>
      <c r="C25145">
        <v>7.3749999999999996E-2</v>
      </c>
    </row>
    <row r="25146" spans="1:3" x14ac:dyDescent="0.3">
      <c r="A25146" s="49">
        <v>563560022</v>
      </c>
      <c r="B25146" t="s">
        <v>58</v>
      </c>
      <c r="C25146">
        <f>VLOOKUP(B25146,'[1]MNB2025Q3MAY20 (2)'!$AT:$AU,2,FALSE)</f>
        <v>7.4999999999999997E-2</v>
      </c>
    </row>
    <row r="25147" spans="1:3" x14ac:dyDescent="0.3">
      <c r="A25147" s="49">
        <v>563569999</v>
      </c>
      <c r="B25147" t="s">
        <v>58</v>
      </c>
      <c r="C25147">
        <f>VLOOKUP(B25147,'[1]MNB2025Q3MAY20 (2)'!$AT:$AU,2,FALSE)</f>
        <v>7.4999999999999997E-2</v>
      </c>
    </row>
    <row r="25148" spans="1:3" x14ac:dyDescent="0.3">
      <c r="A25148" s="49">
        <v>563570001</v>
      </c>
      <c r="B25148" t="s">
        <v>73</v>
      </c>
      <c r="C25148">
        <v>7.3749999999999996E-2</v>
      </c>
    </row>
    <row r="25149" spans="1:3" x14ac:dyDescent="0.3">
      <c r="A25149" s="49">
        <v>563572002</v>
      </c>
      <c r="B25149" t="s">
        <v>73</v>
      </c>
      <c r="C25149">
        <v>7.3749999999999996E-2</v>
      </c>
    </row>
    <row r="25150" spans="1:3" x14ac:dyDescent="0.3">
      <c r="A25150" s="49">
        <v>563572003</v>
      </c>
      <c r="B25150" t="s">
        <v>42</v>
      </c>
      <c r="C25150">
        <v>7.3749999999999996E-2</v>
      </c>
    </row>
    <row r="25151" spans="1:3" x14ac:dyDescent="0.3">
      <c r="A25151" s="49">
        <v>563572004</v>
      </c>
      <c r="B25151" t="s">
        <v>73</v>
      </c>
      <c r="C25151">
        <v>7.3749999999999996E-2</v>
      </c>
    </row>
    <row r="25152" spans="1:3" x14ac:dyDescent="0.3">
      <c r="A25152" s="49">
        <v>563573000</v>
      </c>
      <c r="B25152" t="s">
        <v>73</v>
      </c>
      <c r="C25152">
        <v>7.3749999999999996E-2</v>
      </c>
    </row>
    <row r="25153" spans="1:3" x14ac:dyDescent="0.3">
      <c r="A25153" s="49">
        <v>563573001</v>
      </c>
      <c r="B25153" t="s">
        <v>42</v>
      </c>
      <c r="C25153">
        <v>7.3749999999999996E-2</v>
      </c>
    </row>
    <row r="25154" spans="1:3" x14ac:dyDescent="0.3">
      <c r="A25154" s="49">
        <v>563573200</v>
      </c>
      <c r="B25154" t="s">
        <v>73</v>
      </c>
      <c r="C25154">
        <v>7.3749999999999996E-2</v>
      </c>
    </row>
    <row r="25155" spans="1:3" x14ac:dyDescent="0.3">
      <c r="A25155" s="49">
        <v>563573300</v>
      </c>
      <c r="B25155" t="s">
        <v>73</v>
      </c>
      <c r="C25155">
        <v>7.3749999999999996E-2</v>
      </c>
    </row>
    <row r="25156" spans="1:3" x14ac:dyDescent="0.3">
      <c r="A25156" s="49">
        <v>563573301</v>
      </c>
      <c r="B25156" t="s">
        <v>42</v>
      </c>
      <c r="C25156">
        <v>7.3749999999999996E-2</v>
      </c>
    </row>
    <row r="25157" spans="1:3" x14ac:dyDescent="0.3">
      <c r="A25157" s="49">
        <v>563573302</v>
      </c>
      <c r="B25157" t="s">
        <v>73</v>
      </c>
      <c r="C25157">
        <v>7.3749999999999996E-2</v>
      </c>
    </row>
    <row r="25158" spans="1:3" x14ac:dyDescent="0.3">
      <c r="A25158" s="49">
        <v>563573303</v>
      </c>
      <c r="B25158" t="s">
        <v>42</v>
      </c>
      <c r="C25158">
        <v>7.3749999999999996E-2</v>
      </c>
    </row>
    <row r="25159" spans="1:3" x14ac:dyDescent="0.3">
      <c r="A25159" s="49">
        <v>563573401</v>
      </c>
      <c r="B25159" t="s">
        <v>73</v>
      </c>
      <c r="C25159">
        <v>7.3749999999999996E-2</v>
      </c>
    </row>
    <row r="25160" spans="1:3" x14ac:dyDescent="0.3">
      <c r="A25160" s="49">
        <v>563574103</v>
      </c>
      <c r="B25160" t="s">
        <v>73</v>
      </c>
      <c r="C25160">
        <v>7.3749999999999996E-2</v>
      </c>
    </row>
    <row r="25161" spans="1:3" x14ac:dyDescent="0.3">
      <c r="A25161" s="49">
        <v>563574300</v>
      </c>
      <c r="B25161" t="s">
        <v>42</v>
      </c>
      <c r="C25161">
        <v>7.3749999999999996E-2</v>
      </c>
    </row>
    <row r="25162" spans="1:3" x14ac:dyDescent="0.3">
      <c r="A25162" s="49">
        <v>563575600</v>
      </c>
      <c r="B25162" t="s">
        <v>42</v>
      </c>
      <c r="C25162">
        <v>7.3749999999999996E-2</v>
      </c>
    </row>
    <row r="25163" spans="1:3" x14ac:dyDescent="0.3">
      <c r="A25163" s="49">
        <v>563577400</v>
      </c>
      <c r="B25163" t="s">
        <v>73</v>
      </c>
      <c r="C25163">
        <v>7.3749999999999996E-2</v>
      </c>
    </row>
    <row r="25164" spans="1:3" x14ac:dyDescent="0.3">
      <c r="A25164" s="49">
        <v>563578505</v>
      </c>
      <c r="B25164" t="s">
        <v>73</v>
      </c>
      <c r="C25164">
        <v>7.3749999999999996E-2</v>
      </c>
    </row>
    <row r="25165" spans="1:3" x14ac:dyDescent="0.3">
      <c r="A25165" s="49">
        <v>563578506</v>
      </c>
      <c r="B25165" t="s">
        <v>42</v>
      </c>
      <c r="C25165">
        <v>7.3749999999999996E-2</v>
      </c>
    </row>
    <row r="25166" spans="1:3" x14ac:dyDescent="0.3">
      <c r="A25166" s="49">
        <v>563578507</v>
      </c>
      <c r="B25166" t="s">
        <v>73</v>
      </c>
      <c r="C25166">
        <v>7.3749999999999996E-2</v>
      </c>
    </row>
    <row r="25167" spans="1:3" x14ac:dyDescent="0.3">
      <c r="A25167" s="49">
        <v>563578510</v>
      </c>
      <c r="B25167" t="s">
        <v>73</v>
      </c>
      <c r="C25167">
        <v>7.3749999999999996E-2</v>
      </c>
    </row>
    <row r="25168" spans="1:3" x14ac:dyDescent="0.3">
      <c r="A25168" s="49">
        <v>563578511</v>
      </c>
      <c r="B25168" t="s">
        <v>42</v>
      </c>
      <c r="C25168">
        <v>7.3749999999999996E-2</v>
      </c>
    </row>
    <row r="25169" spans="1:3" x14ac:dyDescent="0.3">
      <c r="A25169" s="49">
        <v>563578512</v>
      </c>
      <c r="B25169" t="s">
        <v>73</v>
      </c>
      <c r="C25169">
        <v>7.3749999999999996E-2</v>
      </c>
    </row>
    <row r="25170" spans="1:3" x14ac:dyDescent="0.3">
      <c r="A25170" s="49">
        <v>563578515</v>
      </c>
      <c r="B25170" t="s">
        <v>73</v>
      </c>
      <c r="C25170">
        <v>7.3749999999999996E-2</v>
      </c>
    </row>
    <row r="25171" spans="1:3" x14ac:dyDescent="0.3">
      <c r="A25171" s="49">
        <v>563578516</v>
      </c>
      <c r="B25171" t="s">
        <v>42</v>
      </c>
      <c r="C25171">
        <v>7.3749999999999996E-2</v>
      </c>
    </row>
    <row r="25172" spans="1:3" x14ac:dyDescent="0.3">
      <c r="A25172" s="49">
        <v>563578517</v>
      </c>
      <c r="B25172" t="s">
        <v>73</v>
      </c>
      <c r="C25172">
        <v>7.3749999999999996E-2</v>
      </c>
    </row>
    <row r="25173" spans="1:3" x14ac:dyDescent="0.3">
      <c r="A25173" s="49">
        <v>563578518</v>
      </c>
      <c r="B25173" t="s">
        <v>73</v>
      </c>
      <c r="C25173">
        <v>7.3749999999999996E-2</v>
      </c>
    </row>
    <row r="25174" spans="1:3" x14ac:dyDescent="0.3">
      <c r="A25174" s="49">
        <v>563578519</v>
      </c>
      <c r="B25174" t="s">
        <v>42</v>
      </c>
      <c r="C25174">
        <v>7.3749999999999996E-2</v>
      </c>
    </row>
    <row r="25175" spans="1:3" x14ac:dyDescent="0.3">
      <c r="A25175" s="49">
        <v>563578525</v>
      </c>
      <c r="B25175" t="s">
        <v>42</v>
      </c>
      <c r="C25175">
        <v>7.3749999999999996E-2</v>
      </c>
    </row>
    <row r="25176" spans="1:3" x14ac:dyDescent="0.3">
      <c r="A25176" s="49">
        <v>563578526</v>
      </c>
      <c r="B25176" t="s">
        <v>73</v>
      </c>
      <c r="C25176">
        <v>7.3749999999999996E-2</v>
      </c>
    </row>
    <row r="25177" spans="1:3" x14ac:dyDescent="0.3">
      <c r="A25177" s="49">
        <v>563578527</v>
      </c>
      <c r="B25177" t="s">
        <v>42</v>
      </c>
      <c r="C25177">
        <v>7.3749999999999996E-2</v>
      </c>
    </row>
    <row r="25178" spans="1:3" x14ac:dyDescent="0.3">
      <c r="A25178" s="49">
        <v>563578536</v>
      </c>
      <c r="B25178" t="s">
        <v>42</v>
      </c>
      <c r="C25178">
        <v>7.3749999999999996E-2</v>
      </c>
    </row>
    <row r="25179" spans="1:3" x14ac:dyDescent="0.3">
      <c r="A25179" s="49">
        <v>563578537</v>
      </c>
      <c r="B25179" t="s">
        <v>73</v>
      </c>
      <c r="C25179">
        <v>7.3749999999999996E-2</v>
      </c>
    </row>
    <row r="25180" spans="1:3" x14ac:dyDescent="0.3">
      <c r="A25180" s="49">
        <v>563578539</v>
      </c>
      <c r="B25180" t="s">
        <v>73</v>
      </c>
      <c r="C25180">
        <v>7.3749999999999996E-2</v>
      </c>
    </row>
    <row r="25181" spans="1:3" x14ac:dyDescent="0.3">
      <c r="A25181" s="49">
        <v>563578540</v>
      </c>
      <c r="B25181" t="s">
        <v>42</v>
      </c>
      <c r="C25181">
        <v>7.3749999999999996E-2</v>
      </c>
    </row>
    <row r="25182" spans="1:3" x14ac:dyDescent="0.3">
      <c r="A25182" s="49">
        <v>563578544</v>
      </c>
      <c r="B25182" t="s">
        <v>42</v>
      </c>
      <c r="C25182">
        <v>7.3749999999999996E-2</v>
      </c>
    </row>
    <row r="25183" spans="1:3" x14ac:dyDescent="0.3">
      <c r="A25183" s="49">
        <v>563578545</v>
      </c>
      <c r="B25183" t="s">
        <v>73</v>
      </c>
      <c r="C25183">
        <v>7.3749999999999996E-2</v>
      </c>
    </row>
    <row r="25184" spans="1:3" x14ac:dyDescent="0.3">
      <c r="A25184" s="49">
        <v>563578546</v>
      </c>
      <c r="B25184" t="s">
        <v>73</v>
      </c>
      <c r="C25184">
        <v>7.3749999999999996E-2</v>
      </c>
    </row>
    <row r="25185" spans="1:3" x14ac:dyDescent="0.3">
      <c r="A25185" s="49">
        <v>563578547</v>
      </c>
      <c r="B25185" t="s">
        <v>42</v>
      </c>
      <c r="C25185">
        <v>7.3749999999999996E-2</v>
      </c>
    </row>
    <row r="25186" spans="1:3" x14ac:dyDescent="0.3">
      <c r="A25186" s="49">
        <v>563578550</v>
      </c>
      <c r="B25186" t="s">
        <v>42</v>
      </c>
      <c r="C25186">
        <v>7.3749999999999996E-2</v>
      </c>
    </row>
    <row r="25187" spans="1:3" x14ac:dyDescent="0.3">
      <c r="A25187" s="49">
        <v>563578551</v>
      </c>
      <c r="B25187" t="s">
        <v>73</v>
      </c>
      <c r="C25187">
        <v>7.3749999999999996E-2</v>
      </c>
    </row>
    <row r="25188" spans="1:3" x14ac:dyDescent="0.3">
      <c r="A25188" s="49">
        <v>563578552</v>
      </c>
      <c r="B25188" t="s">
        <v>42</v>
      </c>
      <c r="C25188">
        <v>7.3749999999999996E-2</v>
      </c>
    </row>
    <row r="25189" spans="1:3" x14ac:dyDescent="0.3">
      <c r="A25189" s="49">
        <v>563578555</v>
      </c>
      <c r="B25189" t="s">
        <v>42</v>
      </c>
      <c r="C25189">
        <v>7.3749999999999996E-2</v>
      </c>
    </row>
    <row r="25190" spans="1:3" x14ac:dyDescent="0.3">
      <c r="A25190" s="49">
        <v>563578556</v>
      </c>
      <c r="B25190" t="s">
        <v>73</v>
      </c>
      <c r="C25190">
        <v>7.3749999999999996E-2</v>
      </c>
    </row>
    <row r="25191" spans="1:3" x14ac:dyDescent="0.3">
      <c r="A25191" s="49">
        <v>563578557</v>
      </c>
      <c r="B25191" t="s">
        <v>73</v>
      </c>
      <c r="C25191">
        <v>7.3749999999999996E-2</v>
      </c>
    </row>
    <row r="25192" spans="1:3" x14ac:dyDescent="0.3">
      <c r="A25192" s="49">
        <v>563578558</v>
      </c>
      <c r="B25192" t="s">
        <v>42</v>
      </c>
      <c r="C25192">
        <v>7.3749999999999996E-2</v>
      </c>
    </row>
    <row r="25193" spans="1:3" x14ac:dyDescent="0.3">
      <c r="A25193" s="49">
        <v>563578559</v>
      </c>
      <c r="B25193" t="s">
        <v>42</v>
      </c>
      <c r="C25193">
        <v>7.3749999999999996E-2</v>
      </c>
    </row>
    <row r="25194" spans="1:3" x14ac:dyDescent="0.3">
      <c r="A25194" s="49">
        <v>563578560</v>
      </c>
      <c r="B25194" t="s">
        <v>73</v>
      </c>
      <c r="C25194">
        <v>7.3749999999999996E-2</v>
      </c>
    </row>
    <row r="25195" spans="1:3" x14ac:dyDescent="0.3">
      <c r="A25195" s="49">
        <v>563578561</v>
      </c>
      <c r="B25195" t="s">
        <v>73</v>
      </c>
      <c r="C25195">
        <v>7.3749999999999996E-2</v>
      </c>
    </row>
    <row r="25196" spans="1:3" x14ac:dyDescent="0.3">
      <c r="A25196" s="49">
        <v>563578562</v>
      </c>
      <c r="B25196" t="s">
        <v>42</v>
      </c>
      <c r="C25196">
        <v>7.3749999999999996E-2</v>
      </c>
    </row>
    <row r="25197" spans="1:3" x14ac:dyDescent="0.3">
      <c r="A25197" s="49">
        <v>563578569</v>
      </c>
      <c r="B25197" t="s">
        <v>42</v>
      </c>
      <c r="C25197">
        <v>7.3749999999999996E-2</v>
      </c>
    </row>
    <row r="25198" spans="1:3" x14ac:dyDescent="0.3">
      <c r="A25198" s="49">
        <v>563578570</v>
      </c>
      <c r="B25198" t="s">
        <v>73</v>
      </c>
      <c r="C25198">
        <v>7.3749999999999996E-2</v>
      </c>
    </row>
    <row r="25199" spans="1:3" x14ac:dyDescent="0.3">
      <c r="A25199" s="49">
        <v>563578573</v>
      </c>
      <c r="B25199" t="s">
        <v>73</v>
      </c>
      <c r="C25199">
        <v>7.3749999999999996E-2</v>
      </c>
    </row>
    <row r="25200" spans="1:3" x14ac:dyDescent="0.3">
      <c r="A25200" s="49">
        <v>563578800</v>
      </c>
      <c r="B25200" t="s">
        <v>42</v>
      </c>
      <c r="C25200">
        <v>7.3749999999999996E-2</v>
      </c>
    </row>
    <row r="25201" spans="1:3" x14ac:dyDescent="0.3">
      <c r="A25201" s="49">
        <v>563578900</v>
      </c>
      <c r="B25201" t="s">
        <v>73</v>
      </c>
      <c r="C25201">
        <v>7.3749999999999996E-2</v>
      </c>
    </row>
    <row r="25202" spans="1:3" x14ac:dyDescent="0.3">
      <c r="A25202" s="49">
        <v>563578919</v>
      </c>
      <c r="B25202" t="s">
        <v>73</v>
      </c>
      <c r="C25202">
        <v>7.3749999999999996E-2</v>
      </c>
    </row>
    <row r="25203" spans="1:3" x14ac:dyDescent="0.3">
      <c r="A25203" s="49">
        <v>563578920</v>
      </c>
      <c r="B25203" t="s">
        <v>42</v>
      </c>
      <c r="C25203">
        <v>7.3749999999999996E-2</v>
      </c>
    </row>
    <row r="25204" spans="1:3" x14ac:dyDescent="0.3">
      <c r="A25204" s="49">
        <v>563578921</v>
      </c>
      <c r="B25204" t="s">
        <v>73</v>
      </c>
      <c r="C25204">
        <v>7.3749999999999996E-2</v>
      </c>
    </row>
    <row r="25205" spans="1:3" x14ac:dyDescent="0.3">
      <c r="A25205" s="49">
        <v>563578922</v>
      </c>
      <c r="B25205" t="s">
        <v>42</v>
      </c>
      <c r="C25205">
        <v>7.3749999999999996E-2</v>
      </c>
    </row>
    <row r="25206" spans="1:3" x14ac:dyDescent="0.3">
      <c r="A25206" s="49">
        <v>563578923</v>
      </c>
      <c r="B25206" t="s">
        <v>73</v>
      </c>
      <c r="C25206">
        <v>7.3749999999999996E-2</v>
      </c>
    </row>
    <row r="25207" spans="1:3" x14ac:dyDescent="0.3">
      <c r="A25207" s="49">
        <v>563578979</v>
      </c>
      <c r="B25207" t="s">
        <v>73</v>
      </c>
      <c r="C25207">
        <v>7.3749999999999996E-2</v>
      </c>
    </row>
    <row r="25208" spans="1:3" x14ac:dyDescent="0.3">
      <c r="A25208" s="49">
        <v>563578980</v>
      </c>
      <c r="B25208" t="s">
        <v>42</v>
      </c>
      <c r="C25208">
        <v>7.3749999999999996E-2</v>
      </c>
    </row>
    <row r="25209" spans="1:3" x14ac:dyDescent="0.3">
      <c r="A25209" s="49">
        <v>563578982</v>
      </c>
      <c r="B25209" t="s">
        <v>42</v>
      </c>
      <c r="C25209">
        <v>7.3749999999999996E-2</v>
      </c>
    </row>
    <row r="25210" spans="1:3" x14ac:dyDescent="0.3">
      <c r="A25210" s="49">
        <v>563578983</v>
      </c>
      <c r="B25210" t="s">
        <v>73</v>
      </c>
      <c r="C25210">
        <v>7.3749999999999996E-2</v>
      </c>
    </row>
    <row r="25211" spans="1:3" x14ac:dyDescent="0.3">
      <c r="A25211" s="49">
        <v>563578988</v>
      </c>
      <c r="B25211" t="s">
        <v>73</v>
      </c>
      <c r="C25211">
        <v>7.3749999999999996E-2</v>
      </c>
    </row>
    <row r="25212" spans="1:3" x14ac:dyDescent="0.3">
      <c r="A25212" s="49">
        <v>563578989</v>
      </c>
      <c r="B25212" t="s">
        <v>42</v>
      </c>
      <c r="C25212">
        <v>7.3749999999999996E-2</v>
      </c>
    </row>
    <row r="25213" spans="1:3" x14ac:dyDescent="0.3">
      <c r="A25213" s="49">
        <v>563578990</v>
      </c>
      <c r="B25213" t="s">
        <v>42</v>
      </c>
      <c r="C25213">
        <v>7.3749999999999996E-2</v>
      </c>
    </row>
    <row r="25214" spans="1:3" x14ac:dyDescent="0.3">
      <c r="A25214" s="49">
        <v>563578991</v>
      </c>
      <c r="B25214" t="s">
        <v>73</v>
      </c>
      <c r="C25214">
        <v>7.3749999999999996E-2</v>
      </c>
    </row>
    <row r="25215" spans="1:3" x14ac:dyDescent="0.3">
      <c r="A25215" s="49">
        <v>563578997</v>
      </c>
      <c r="B25215" t="s">
        <v>73</v>
      </c>
      <c r="C25215">
        <v>7.3749999999999996E-2</v>
      </c>
    </row>
    <row r="25216" spans="1:3" x14ac:dyDescent="0.3">
      <c r="A25216" s="49">
        <v>563578998</v>
      </c>
      <c r="B25216" t="s">
        <v>42</v>
      </c>
      <c r="C25216">
        <v>7.3749999999999996E-2</v>
      </c>
    </row>
    <row r="25217" spans="1:3" x14ac:dyDescent="0.3">
      <c r="A25217" s="49">
        <v>563578999</v>
      </c>
      <c r="B25217" t="s">
        <v>42</v>
      </c>
      <c r="C25217">
        <v>7.3749999999999996E-2</v>
      </c>
    </row>
    <row r="25218" spans="1:3" x14ac:dyDescent="0.3">
      <c r="A25218" s="49">
        <v>563579000</v>
      </c>
      <c r="B25218" t="s">
        <v>73</v>
      </c>
      <c r="C25218">
        <v>7.3749999999999996E-2</v>
      </c>
    </row>
    <row r="25219" spans="1:3" x14ac:dyDescent="0.3">
      <c r="A25219" s="49">
        <v>563579001</v>
      </c>
      <c r="B25219" t="s">
        <v>73</v>
      </c>
      <c r="C25219">
        <v>7.3749999999999996E-2</v>
      </c>
    </row>
    <row r="25220" spans="1:3" x14ac:dyDescent="0.3">
      <c r="A25220" s="49">
        <v>563579002</v>
      </c>
      <c r="B25220" t="s">
        <v>42</v>
      </c>
      <c r="C25220">
        <v>7.3749999999999996E-2</v>
      </c>
    </row>
    <row r="25221" spans="1:3" x14ac:dyDescent="0.3">
      <c r="A25221" s="49">
        <v>563579003</v>
      </c>
      <c r="B25221" t="s">
        <v>73</v>
      </c>
      <c r="C25221">
        <v>7.3749999999999996E-2</v>
      </c>
    </row>
    <row r="25222" spans="1:3" x14ac:dyDescent="0.3">
      <c r="A25222" s="49">
        <v>563579004</v>
      </c>
      <c r="B25222" t="s">
        <v>42</v>
      </c>
      <c r="C25222">
        <v>7.3749999999999996E-2</v>
      </c>
    </row>
    <row r="25223" spans="1:3" x14ac:dyDescent="0.3">
      <c r="A25223" s="49">
        <v>563579006</v>
      </c>
      <c r="B25223" t="s">
        <v>42</v>
      </c>
      <c r="C25223">
        <v>7.3749999999999996E-2</v>
      </c>
    </row>
    <row r="25224" spans="1:3" x14ac:dyDescent="0.3">
      <c r="A25224" s="49">
        <v>563579007</v>
      </c>
      <c r="B25224" t="s">
        <v>73</v>
      </c>
      <c r="C25224">
        <v>7.3749999999999996E-2</v>
      </c>
    </row>
    <row r="25225" spans="1:3" x14ac:dyDescent="0.3">
      <c r="A25225" s="49">
        <v>563579999</v>
      </c>
      <c r="B25225" t="s">
        <v>73</v>
      </c>
      <c r="C25225">
        <v>7.3749999999999996E-2</v>
      </c>
    </row>
    <row r="25226" spans="1:3" x14ac:dyDescent="0.3">
      <c r="A25226" s="49">
        <v>563580001</v>
      </c>
      <c r="B25226" t="s">
        <v>30</v>
      </c>
      <c r="C25226">
        <v>7.3749999999999996E-2</v>
      </c>
    </row>
    <row r="25227" spans="1:3" x14ac:dyDescent="0.3">
      <c r="A25227" s="49">
        <v>563580015</v>
      </c>
      <c r="B25227" t="s">
        <v>30</v>
      </c>
      <c r="C25227">
        <v>7.3749999999999996E-2</v>
      </c>
    </row>
    <row r="25228" spans="1:3" x14ac:dyDescent="0.3">
      <c r="A25228" s="49">
        <v>563580016</v>
      </c>
      <c r="B25228" t="s">
        <v>42</v>
      </c>
      <c r="C25228">
        <v>7.3749999999999996E-2</v>
      </c>
    </row>
    <row r="25229" spans="1:3" x14ac:dyDescent="0.3">
      <c r="A25229" s="49">
        <v>563580021</v>
      </c>
      <c r="B25229" t="s">
        <v>30</v>
      </c>
      <c r="C25229">
        <v>7.3749999999999996E-2</v>
      </c>
    </row>
    <row r="25230" spans="1:3" x14ac:dyDescent="0.3">
      <c r="A25230" s="49">
        <v>563582700</v>
      </c>
      <c r="B25230" t="s">
        <v>30</v>
      </c>
      <c r="C25230">
        <v>7.3749999999999996E-2</v>
      </c>
    </row>
    <row r="25231" spans="1:3" x14ac:dyDescent="0.3">
      <c r="A25231" s="49">
        <v>563582900</v>
      </c>
      <c r="B25231" t="s">
        <v>42</v>
      </c>
      <c r="C25231">
        <v>7.3749999999999996E-2</v>
      </c>
    </row>
    <row r="25232" spans="1:3" x14ac:dyDescent="0.3">
      <c r="A25232" s="49">
        <v>563582907</v>
      </c>
      <c r="B25232" t="s">
        <v>42</v>
      </c>
      <c r="C25232">
        <v>7.3749999999999996E-2</v>
      </c>
    </row>
    <row r="25233" spans="1:3" x14ac:dyDescent="0.3">
      <c r="A25233" s="49">
        <v>563583000</v>
      </c>
      <c r="B25233" t="s">
        <v>30</v>
      </c>
      <c r="C25233">
        <v>7.3749999999999996E-2</v>
      </c>
    </row>
    <row r="25234" spans="1:3" x14ac:dyDescent="0.3">
      <c r="A25234" s="49">
        <v>563583100</v>
      </c>
      <c r="B25234" t="s">
        <v>42</v>
      </c>
      <c r="C25234">
        <v>7.3749999999999996E-2</v>
      </c>
    </row>
    <row r="25235" spans="1:3" x14ac:dyDescent="0.3">
      <c r="A25235" s="49">
        <v>563583501</v>
      </c>
      <c r="B25235" t="s">
        <v>42</v>
      </c>
      <c r="C25235">
        <v>7.3749999999999996E-2</v>
      </c>
    </row>
    <row r="25236" spans="1:3" x14ac:dyDescent="0.3">
      <c r="A25236" s="49">
        <v>563583502</v>
      </c>
      <c r="B25236" t="s">
        <v>30</v>
      </c>
      <c r="C25236">
        <v>7.3749999999999996E-2</v>
      </c>
    </row>
    <row r="25237" spans="1:3" x14ac:dyDescent="0.3">
      <c r="A25237" s="49">
        <v>563583503</v>
      </c>
      <c r="B25237" t="s">
        <v>30</v>
      </c>
      <c r="C25237">
        <v>7.3749999999999996E-2</v>
      </c>
    </row>
    <row r="25238" spans="1:3" x14ac:dyDescent="0.3">
      <c r="A25238" s="49">
        <v>563583504</v>
      </c>
      <c r="B25238" t="s">
        <v>42</v>
      </c>
      <c r="C25238">
        <v>7.3749999999999996E-2</v>
      </c>
    </row>
    <row r="25239" spans="1:3" x14ac:dyDescent="0.3">
      <c r="A25239" s="49">
        <v>563583505</v>
      </c>
      <c r="B25239" t="s">
        <v>30</v>
      </c>
      <c r="C25239">
        <v>7.3749999999999996E-2</v>
      </c>
    </row>
    <row r="25240" spans="1:3" x14ac:dyDescent="0.3">
      <c r="A25240" s="49">
        <v>563583711</v>
      </c>
      <c r="B25240" t="s">
        <v>30</v>
      </c>
      <c r="C25240">
        <v>7.3749999999999996E-2</v>
      </c>
    </row>
    <row r="25241" spans="1:3" x14ac:dyDescent="0.3">
      <c r="A25241" s="49">
        <v>563583712</v>
      </c>
      <c r="B25241" t="s">
        <v>42</v>
      </c>
      <c r="C25241">
        <v>7.3749999999999996E-2</v>
      </c>
    </row>
    <row r="25242" spans="1:3" x14ac:dyDescent="0.3">
      <c r="A25242" s="49">
        <v>563583713</v>
      </c>
      <c r="B25242" t="s">
        <v>42</v>
      </c>
      <c r="C25242">
        <v>7.3749999999999996E-2</v>
      </c>
    </row>
    <row r="25243" spans="1:3" x14ac:dyDescent="0.3">
      <c r="A25243" s="49">
        <v>563583714</v>
      </c>
      <c r="B25243" t="s">
        <v>30</v>
      </c>
      <c r="C25243">
        <v>7.3749999999999996E-2</v>
      </c>
    </row>
    <row r="25244" spans="1:3" x14ac:dyDescent="0.3">
      <c r="A25244" s="49">
        <v>563583959</v>
      </c>
      <c r="B25244" t="s">
        <v>30</v>
      </c>
      <c r="C25244">
        <v>7.3749999999999996E-2</v>
      </c>
    </row>
    <row r="25245" spans="1:3" x14ac:dyDescent="0.3">
      <c r="A25245" s="49">
        <v>563584301</v>
      </c>
      <c r="B25245" t="s">
        <v>42</v>
      </c>
      <c r="C25245">
        <v>7.3749999999999996E-2</v>
      </c>
    </row>
    <row r="25246" spans="1:3" x14ac:dyDescent="0.3">
      <c r="A25246" s="49">
        <v>563584500</v>
      </c>
      <c r="B25246" t="s">
        <v>30</v>
      </c>
      <c r="C25246">
        <v>7.3749999999999996E-2</v>
      </c>
    </row>
    <row r="25247" spans="1:3" x14ac:dyDescent="0.3">
      <c r="A25247" s="49">
        <v>563584509</v>
      </c>
      <c r="B25247" t="s">
        <v>30</v>
      </c>
      <c r="C25247">
        <v>7.3749999999999996E-2</v>
      </c>
    </row>
    <row r="25248" spans="1:3" x14ac:dyDescent="0.3">
      <c r="A25248" s="49">
        <v>563584510</v>
      </c>
      <c r="B25248" t="s">
        <v>28</v>
      </c>
      <c r="C25248">
        <v>7.3749999999999996E-2</v>
      </c>
    </row>
    <row r="25249" spans="1:3" x14ac:dyDescent="0.3">
      <c r="A25249" s="49">
        <v>563584511</v>
      </c>
      <c r="B25249" t="s">
        <v>30</v>
      </c>
      <c r="C25249">
        <v>7.3749999999999996E-2</v>
      </c>
    </row>
    <row r="25250" spans="1:3" x14ac:dyDescent="0.3">
      <c r="A25250" s="49">
        <v>563584521</v>
      </c>
      <c r="B25250" t="s">
        <v>30</v>
      </c>
      <c r="C25250">
        <v>7.3749999999999996E-2</v>
      </c>
    </row>
    <row r="25251" spans="1:3" x14ac:dyDescent="0.3">
      <c r="A25251" s="49">
        <v>563584522</v>
      </c>
      <c r="B25251" t="s">
        <v>42</v>
      </c>
      <c r="C25251">
        <v>7.3749999999999996E-2</v>
      </c>
    </row>
    <row r="25252" spans="1:3" x14ac:dyDescent="0.3">
      <c r="A25252" s="49">
        <v>563584523</v>
      </c>
      <c r="B25252" t="s">
        <v>42</v>
      </c>
      <c r="C25252">
        <v>7.3749999999999996E-2</v>
      </c>
    </row>
    <row r="25253" spans="1:3" x14ac:dyDescent="0.3">
      <c r="A25253" s="49">
        <v>563584524</v>
      </c>
      <c r="B25253" t="s">
        <v>30</v>
      </c>
      <c r="C25253">
        <v>7.3749999999999996E-2</v>
      </c>
    </row>
    <row r="25254" spans="1:3" x14ac:dyDescent="0.3">
      <c r="A25254" s="49">
        <v>563587400</v>
      </c>
      <c r="B25254" t="s">
        <v>30</v>
      </c>
      <c r="C25254">
        <v>7.3749999999999996E-2</v>
      </c>
    </row>
    <row r="25255" spans="1:3" x14ac:dyDescent="0.3">
      <c r="A25255" s="49">
        <v>563588000</v>
      </c>
      <c r="B25255" t="s">
        <v>28</v>
      </c>
      <c r="C25255">
        <v>7.3749999999999996E-2</v>
      </c>
    </row>
    <row r="25256" spans="1:3" x14ac:dyDescent="0.3">
      <c r="A25256" s="49">
        <v>563588500</v>
      </c>
      <c r="B25256" t="s">
        <v>30</v>
      </c>
      <c r="C25256">
        <v>7.3749999999999996E-2</v>
      </c>
    </row>
    <row r="25257" spans="1:3" x14ac:dyDescent="0.3">
      <c r="A25257" s="49">
        <v>563588501</v>
      </c>
      <c r="B25257" t="s">
        <v>30</v>
      </c>
      <c r="C25257">
        <v>7.3749999999999996E-2</v>
      </c>
    </row>
    <row r="25258" spans="1:3" x14ac:dyDescent="0.3">
      <c r="A25258" s="49">
        <v>563588502</v>
      </c>
      <c r="B25258" t="s">
        <v>28</v>
      </c>
      <c r="C25258">
        <v>7.3749999999999996E-2</v>
      </c>
    </row>
    <row r="25259" spans="1:3" x14ac:dyDescent="0.3">
      <c r="A25259" s="49">
        <v>563588503</v>
      </c>
      <c r="B25259" t="s">
        <v>30</v>
      </c>
      <c r="C25259">
        <v>7.3749999999999996E-2</v>
      </c>
    </row>
    <row r="25260" spans="1:3" x14ac:dyDescent="0.3">
      <c r="A25260" s="49">
        <v>563588504</v>
      </c>
      <c r="B25260" t="s">
        <v>28</v>
      </c>
      <c r="C25260">
        <v>7.3749999999999996E-2</v>
      </c>
    </row>
    <row r="25261" spans="1:3" x14ac:dyDescent="0.3">
      <c r="A25261" s="49">
        <v>563588507</v>
      </c>
      <c r="B25261" t="s">
        <v>28</v>
      </c>
      <c r="C25261">
        <v>7.3749999999999996E-2</v>
      </c>
    </row>
    <row r="25262" spans="1:3" x14ac:dyDescent="0.3">
      <c r="A25262" s="49">
        <v>563588508</v>
      </c>
      <c r="B25262" t="s">
        <v>30</v>
      </c>
      <c r="C25262">
        <v>7.3749999999999996E-2</v>
      </c>
    </row>
    <row r="25263" spans="1:3" x14ac:dyDescent="0.3">
      <c r="A25263" s="49">
        <v>563588509</v>
      </c>
      <c r="B25263" t="s">
        <v>28</v>
      </c>
      <c r="C25263">
        <v>7.3749999999999996E-2</v>
      </c>
    </row>
    <row r="25264" spans="1:3" x14ac:dyDescent="0.3">
      <c r="A25264" s="49">
        <v>563588511</v>
      </c>
      <c r="B25264" t="s">
        <v>28</v>
      </c>
      <c r="C25264">
        <v>7.3749999999999996E-2</v>
      </c>
    </row>
    <row r="25265" spans="1:3" x14ac:dyDescent="0.3">
      <c r="A25265" s="49">
        <v>563588513</v>
      </c>
      <c r="B25265" t="s">
        <v>30</v>
      </c>
      <c r="C25265">
        <v>7.3749999999999996E-2</v>
      </c>
    </row>
    <row r="25266" spans="1:3" x14ac:dyDescent="0.3">
      <c r="A25266" s="49">
        <v>563588514</v>
      </c>
      <c r="B25266" t="s">
        <v>28</v>
      </c>
      <c r="C25266">
        <v>7.3749999999999996E-2</v>
      </c>
    </row>
    <row r="25267" spans="1:3" x14ac:dyDescent="0.3">
      <c r="A25267" s="49">
        <v>563588515</v>
      </c>
      <c r="B25267" t="s">
        <v>30</v>
      </c>
      <c r="C25267">
        <v>7.3749999999999996E-2</v>
      </c>
    </row>
    <row r="25268" spans="1:3" x14ac:dyDescent="0.3">
      <c r="A25268" s="49">
        <v>563588518</v>
      </c>
      <c r="B25268" t="s">
        <v>30</v>
      </c>
      <c r="C25268">
        <v>7.3749999999999996E-2</v>
      </c>
    </row>
    <row r="25269" spans="1:3" x14ac:dyDescent="0.3">
      <c r="A25269" s="49">
        <v>563588519</v>
      </c>
      <c r="B25269" t="s">
        <v>28</v>
      </c>
      <c r="C25269">
        <v>7.3749999999999996E-2</v>
      </c>
    </row>
    <row r="25270" spans="1:3" x14ac:dyDescent="0.3">
      <c r="A25270" s="49">
        <v>563588520</v>
      </c>
      <c r="B25270" t="s">
        <v>28</v>
      </c>
      <c r="C25270">
        <v>7.3749999999999996E-2</v>
      </c>
    </row>
    <row r="25271" spans="1:3" x14ac:dyDescent="0.3">
      <c r="A25271" s="49">
        <v>563588523</v>
      </c>
      <c r="B25271" t="s">
        <v>30</v>
      </c>
      <c r="C25271">
        <v>7.3749999999999996E-2</v>
      </c>
    </row>
    <row r="25272" spans="1:3" x14ac:dyDescent="0.3">
      <c r="A25272" s="49">
        <v>563588524</v>
      </c>
      <c r="B25272" t="s">
        <v>28</v>
      </c>
      <c r="C25272">
        <v>7.3749999999999996E-2</v>
      </c>
    </row>
    <row r="25273" spans="1:3" x14ac:dyDescent="0.3">
      <c r="A25273" s="49">
        <v>563588528</v>
      </c>
      <c r="B25273" t="s">
        <v>28</v>
      </c>
      <c r="C25273">
        <v>7.3749999999999996E-2</v>
      </c>
    </row>
    <row r="25274" spans="1:3" x14ac:dyDescent="0.3">
      <c r="A25274" s="49">
        <v>563588529</v>
      </c>
      <c r="B25274" t="s">
        <v>30</v>
      </c>
      <c r="C25274">
        <v>7.3749999999999996E-2</v>
      </c>
    </row>
    <row r="25275" spans="1:3" x14ac:dyDescent="0.3">
      <c r="A25275" s="49">
        <v>563588530</v>
      </c>
      <c r="B25275" t="s">
        <v>28</v>
      </c>
      <c r="C25275">
        <v>7.3749999999999996E-2</v>
      </c>
    </row>
    <row r="25276" spans="1:3" x14ac:dyDescent="0.3">
      <c r="A25276" s="49">
        <v>563588531</v>
      </c>
      <c r="B25276" t="s">
        <v>30</v>
      </c>
      <c r="C25276">
        <v>7.3749999999999996E-2</v>
      </c>
    </row>
    <row r="25277" spans="1:3" x14ac:dyDescent="0.3">
      <c r="A25277" s="49">
        <v>563588532</v>
      </c>
      <c r="B25277" t="s">
        <v>30</v>
      </c>
      <c r="C25277">
        <v>7.3749999999999996E-2</v>
      </c>
    </row>
    <row r="25278" spans="1:3" x14ac:dyDescent="0.3">
      <c r="A25278" s="49">
        <v>563588533</v>
      </c>
      <c r="B25278" t="s">
        <v>28</v>
      </c>
      <c r="C25278">
        <v>7.3749999999999996E-2</v>
      </c>
    </row>
    <row r="25279" spans="1:3" x14ac:dyDescent="0.3">
      <c r="A25279" s="49">
        <v>563588535</v>
      </c>
      <c r="B25279" t="s">
        <v>28</v>
      </c>
      <c r="C25279">
        <v>7.3749999999999996E-2</v>
      </c>
    </row>
    <row r="25280" spans="1:3" x14ac:dyDescent="0.3">
      <c r="A25280" s="49">
        <v>563588900</v>
      </c>
      <c r="B25280" t="s">
        <v>30</v>
      </c>
      <c r="C25280">
        <v>7.3749999999999996E-2</v>
      </c>
    </row>
    <row r="25281" spans="1:3" x14ac:dyDescent="0.3">
      <c r="A25281" s="49">
        <v>563589999</v>
      </c>
      <c r="B25281" t="s">
        <v>30</v>
      </c>
      <c r="C25281">
        <v>7.3749999999999996E-2</v>
      </c>
    </row>
    <row r="25282" spans="1:3" x14ac:dyDescent="0.3">
      <c r="A25282" s="49">
        <v>563590001</v>
      </c>
      <c r="B25282" t="s">
        <v>42</v>
      </c>
      <c r="C25282">
        <v>7.3749999999999996E-2</v>
      </c>
    </row>
    <row r="25283" spans="1:3" x14ac:dyDescent="0.3">
      <c r="A25283" s="49">
        <v>563592005</v>
      </c>
      <c r="B25283" t="s">
        <v>42</v>
      </c>
      <c r="C25283">
        <v>7.3749999999999996E-2</v>
      </c>
    </row>
    <row r="25284" spans="1:3" x14ac:dyDescent="0.3">
      <c r="A25284" s="49">
        <v>563592006</v>
      </c>
      <c r="B25284" t="s">
        <v>131</v>
      </c>
      <c r="C25284">
        <v>8.3750000000000005E-2</v>
      </c>
    </row>
    <row r="25285" spans="1:3" x14ac:dyDescent="0.3">
      <c r="A25285" s="49">
        <v>563592007</v>
      </c>
      <c r="B25285" t="s">
        <v>42</v>
      </c>
      <c r="C25285">
        <v>7.3749999999999996E-2</v>
      </c>
    </row>
    <row r="25286" spans="1:3" x14ac:dyDescent="0.3">
      <c r="A25286" s="49">
        <v>563592010</v>
      </c>
      <c r="B25286" t="s">
        <v>42</v>
      </c>
      <c r="C25286">
        <v>7.3749999999999996E-2</v>
      </c>
    </row>
    <row r="25287" spans="1:3" x14ac:dyDescent="0.3">
      <c r="A25287" s="49">
        <v>563592011</v>
      </c>
      <c r="B25287" t="s">
        <v>131</v>
      </c>
      <c r="C25287">
        <v>8.3750000000000005E-2</v>
      </c>
    </row>
    <row r="25288" spans="1:3" x14ac:dyDescent="0.3">
      <c r="A25288" s="49">
        <v>563592012</v>
      </c>
      <c r="B25288" t="s">
        <v>42</v>
      </c>
      <c r="C25288">
        <v>7.3749999999999996E-2</v>
      </c>
    </row>
    <row r="25289" spans="1:3" x14ac:dyDescent="0.3">
      <c r="A25289" s="49">
        <v>563592013</v>
      </c>
      <c r="B25289" t="s">
        <v>131</v>
      </c>
      <c r="C25289">
        <v>8.3750000000000005E-2</v>
      </c>
    </row>
    <row r="25290" spans="1:3" x14ac:dyDescent="0.3">
      <c r="A25290" s="49">
        <v>563592014</v>
      </c>
      <c r="B25290" t="s">
        <v>42</v>
      </c>
      <c r="C25290">
        <v>7.3749999999999996E-2</v>
      </c>
    </row>
    <row r="25291" spans="1:3" x14ac:dyDescent="0.3">
      <c r="A25291" s="49">
        <v>563592016</v>
      </c>
      <c r="B25291" t="s">
        <v>42</v>
      </c>
      <c r="C25291">
        <v>7.3749999999999996E-2</v>
      </c>
    </row>
    <row r="25292" spans="1:3" x14ac:dyDescent="0.3">
      <c r="A25292" s="49">
        <v>563592017</v>
      </c>
      <c r="B25292" t="s">
        <v>131</v>
      </c>
      <c r="C25292">
        <v>8.3750000000000005E-2</v>
      </c>
    </row>
    <row r="25293" spans="1:3" x14ac:dyDescent="0.3">
      <c r="A25293" s="49">
        <v>563592018</v>
      </c>
      <c r="B25293" t="s">
        <v>42</v>
      </c>
      <c r="C25293">
        <v>7.3749999999999996E-2</v>
      </c>
    </row>
    <row r="25294" spans="1:3" x14ac:dyDescent="0.3">
      <c r="A25294" s="49">
        <v>563592051</v>
      </c>
      <c r="B25294" t="s">
        <v>42</v>
      </c>
      <c r="C25294">
        <v>7.3749999999999996E-2</v>
      </c>
    </row>
    <row r="25295" spans="1:3" x14ac:dyDescent="0.3">
      <c r="A25295" s="49">
        <v>563592052</v>
      </c>
      <c r="B25295" t="s">
        <v>131</v>
      </c>
      <c r="C25295">
        <v>8.3750000000000005E-2</v>
      </c>
    </row>
    <row r="25296" spans="1:3" x14ac:dyDescent="0.3">
      <c r="A25296" s="49">
        <v>563592053</v>
      </c>
      <c r="B25296" t="s">
        <v>42</v>
      </c>
      <c r="C25296">
        <v>7.3749999999999996E-2</v>
      </c>
    </row>
    <row r="25297" spans="1:12" x14ac:dyDescent="0.3">
      <c r="A25297" s="49">
        <v>563592055</v>
      </c>
      <c r="B25297" t="s">
        <v>42</v>
      </c>
      <c r="C25297">
        <v>7.3749999999999996E-2</v>
      </c>
    </row>
    <row r="25298" spans="1:12" x14ac:dyDescent="0.3">
      <c r="A25298" s="49">
        <v>563592056</v>
      </c>
      <c r="B25298" t="s">
        <v>131</v>
      </c>
      <c r="C25298">
        <v>8.3750000000000005E-2</v>
      </c>
    </row>
    <row r="25299" spans="1:12" x14ac:dyDescent="0.3">
      <c r="A25299" s="49">
        <v>563592057</v>
      </c>
      <c r="B25299" t="s">
        <v>42</v>
      </c>
      <c r="C25299">
        <v>7.3749999999999996E-2</v>
      </c>
      <c r="L25299" s="24"/>
    </row>
    <row r="25300" spans="1:12" x14ac:dyDescent="0.3">
      <c r="A25300" s="49">
        <v>563592059</v>
      </c>
      <c r="B25300" t="s">
        <v>42</v>
      </c>
      <c r="C25300">
        <v>7.3749999999999996E-2</v>
      </c>
      <c r="L25300" s="24"/>
    </row>
    <row r="25301" spans="1:12" x14ac:dyDescent="0.3">
      <c r="A25301" s="49">
        <v>563592060</v>
      </c>
      <c r="B25301" t="s">
        <v>131</v>
      </c>
      <c r="C25301">
        <v>8.3750000000000005E-2</v>
      </c>
      <c r="L25301" s="24"/>
    </row>
    <row r="25302" spans="1:12" x14ac:dyDescent="0.3">
      <c r="A25302" s="49">
        <v>563592061</v>
      </c>
      <c r="B25302" t="s">
        <v>42</v>
      </c>
      <c r="C25302">
        <v>7.3749999999999996E-2</v>
      </c>
      <c r="L25302" s="24"/>
    </row>
    <row r="25303" spans="1:12" x14ac:dyDescent="0.3">
      <c r="A25303" s="49">
        <v>563592064</v>
      </c>
      <c r="B25303" t="s">
        <v>42</v>
      </c>
      <c r="C25303">
        <v>7.3749999999999996E-2</v>
      </c>
      <c r="L25303" s="24"/>
    </row>
    <row r="25304" spans="1:12" x14ac:dyDescent="0.3">
      <c r="A25304" s="49">
        <v>563592065</v>
      </c>
      <c r="B25304" t="s">
        <v>131</v>
      </c>
      <c r="C25304">
        <v>8.3750000000000005E-2</v>
      </c>
      <c r="L25304" s="24"/>
    </row>
    <row r="25305" spans="1:12" x14ac:dyDescent="0.3">
      <c r="A25305" s="49">
        <v>563592066</v>
      </c>
      <c r="B25305" t="s">
        <v>42</v>
      </c>
      <c r="C25305">
        <v>7.3749999999999996E-2</v>
      </c>
      <c r="L25305" s="24"/>
    </row>
    <row r="25306" spans="1:12" x14ac:dyDescent="0.3">
      <c r="A25306" s="49">
        <v>563592249</v>
      </c>
      <c r="B25306" t="s">
        <v>42</v>
      </c>
      <c r="C25306">
        <v>7.3749999999999996E-2</v>
      </c>
    </row>
    <row r="25307" spans="1:12" x14ac:dyDescent="0.3">
      <c r="A25307" s="49">
        <v>563592250</v>
      </c>
      <c r="B25307" t="s">
        <v>124</v>
      </c>
      <c r="C25307">
        <v>7.3749999999999996E-2</v>
      </c>
    </row>
    <row r="25308" spans="1:12" x14ac:dyDescent="0.3">
      <c r="A25308" s="49">
        <v>563592251</v>
      </c>
      <c r="B25308" t="s">
        <v>42</v>
      </c>
      <c r="C25308">
        <v>7.3749999999999996E-2</v>
      </c>
    </row>
    <row r="25309" spans="1:12" x14ac:dyDescent="0.3">
      <c r="A25309" s="49">
        <v>563592861</v>
      </c>
      <c r="B25309" t="s">
        <v>42</v>
      </c>
      <c r="C25309">
        <v>7.3749999999999996E-2</v>
      </c>
    </row>
    <row r="25310" spans="1:12" x14ac:dyDescent="0.3">
      <c r="A25310" s="49">
        <v>563592862</v>
      </c>
      <c r="B25310" t="s">
        <v>124</v>
      </c>
      <c r="C25310">
        <v>7.3749999999999996E-2</v>
      </c>
    </row>
    <row r="25311" spans="1:12" x14ac:dyDescent="0.3">
      <c r="A25311" s="49">
        <v>563592863</v>
      </c>
      <c r="B25311" t="s">
        <v>42</v>
      </c>
      <c r="C25311">
        <v>7.3749999999999996E-2</v>
      </c>
    </row>
    <row r="25312" spans="1:12" x14ac:dyDescent="0.3">
      <c r="A25312" s="49">
        <v>563592864</v>
      </c>
      <c r="B25312" t="s">
        <v>42</v>
      </c>
      <c r="C25312">
        <v>7.3749999999999996E-2</v>
      </c>
    </row>
    <row r="25313" spans="1:12" x14ac:dyDescent="0.3">
      <c r="A25313" s="49">
        <v>563592865</v>
      </c>
      <c r="B25313" t="s">
        <v>124</v>
      </c>
      <c r="C25313">
        <v>7.3749999999999996E-2</v>
      </c>
    </row>
    <row r="25314" spans="1:12" x14ac:dyDescent="0.3">
      <c r="A25314" s="49">
        <v>563592866</v>
      </c>
      <c r="B25314" t="s">
        <v>42</v>
      </c>
      <c r="C25314">
        <v>7.3749999999999996E-2</v>
      </c>
    </row>
    <row r="25315" spans="1:12" x14ac:dyDescent="0.3">
      <c r="A25315" s="49">
        <v>563592937</v>
      </c>
      <c r="B25315" t="s">
        <v>42</v>
      </c>
      <c r="C25315">
        <v>7.3749999999999996E-2</v>
      </c>
    </row>
    <row r="25316" spans="1:12" x14ac:dyDescent="0.3">
      <c r="A25316" s="49">
        <v>563592938</v>
      </c>
      <c r="B25316" t="s">
        <v>124</v>
      </c>
      <c r="C25316">
        <v>7.3749999999999996E-2</v>
      </c>
    </row>
    <row r="25317" spans="1:12" x14ac:dyDescent="0.3">
      <c r="A25317" s="49">
        <v>563592939</v>
      </c>
      <c r="B25317" t="s">
        <v>42</v>
      </c>
      <c r="C25317">
        <v>7.3749999999999996E-2</v>
      </c>
    </row>
    <row r="25318" spans="1:12" x14ac:dyDescent="0.3">
      <c r="A25318" s="49">
        <v>563599999</v>
      </c>
      <c r="B25318" t="s">
        <v>42</v>
      </c>
      <c r="C25318">
        <v>7.3749999999999996E-2</v>
      </c>
      <c r="L25318" s="24"/>
    </row>
    <row r="25319" spans="1:12" x14ac:dyDescent="0.3">
      <c r="A25319" s="49">
        <v>563600001</v>
      </c>
      <c r="B25319" t="s">
        <v>128</v>
      </c>
      <c r="C25319">
        <f>VLOOKUP(B25319,'[1]MNB2025Q3MAY20 (2)'!$AT:$AU,2,FALSE)</f>
        <v>7.3749999999999996E-2</v>
      </c>
      <c r="L25319" s="24"/>
    </row>
    <row r="25320" spans="1:12" x14ac:dyDescent="0.3">
      <c r="A25320" s="49">
        <v>563600168</v>
      </c>
      <c r="B25320" t="s">
        <v>128</v>
      </c>
      <c r="C25320">
        <f>VLOOKUP(B25320,'[1]MNB2025Q3MAY20 (2)'!$AT:$AU,2,FALSE)</f>
        <v>7.3749999999999996E-2</v>
      </c>
    </row>
    <row r="25321" spans="1:12" x14ac:dyDescent="0.3">
      <c r="A25321" s="49">
        <v>563600170</v>
      </c>
      <c r="B25321" t="s">
        <v>125</v>
      </c>
      <c r="C25321">
        <v>7.3749999999999996E-2</v>
      </c>
      <c r="L25321" s="24"/>
    </row>
    <row r="25322" spans="1:12" x14ac:dyDescent="0.3">
      <c r="A25322" s="49">
        <v>563600171</v>
      </c>
      <c r="B25322" t="s">
        <v>128</v>
      </c>
      <c r="C25322">
        <f>VLOOKUP(B25322,'[1]MNB2025Q3MAY20 (2)'!$AT:$AU,2,FALSE)</f>
        <v>7.3749999999999996E-2</v>
      </c>
      <c r="L25322" s="24"/>
    </row>
    <row r="25323" spans="1:12" x14ac:dyDescent="0.3">
      <c r="A25323" s="49">
        <v>563601200</v>
      </c>
      <c r="B25323" t="s">
        <v>128</v>
      </c>
      <c r="C25323">
        <f>VLOOKUP(B25323,'[1]MNB2025Q3MAY20 (2)'!$AT:$AU,2,FALSE)</f>
        <v>7.3749999999999996E-2</v>
      </c>
    </row>
    <row r="25324" spans="1:12" x14ac:dyDescent="0.3">
      <c r="A25324" s="49">
        <v>563601201</v>
      </c>
      <c r="B25324" t="s">
        <v>125</v>
      </c>
      <c r="C25324">
        <v>7.3749999999999996E-2</v>
      </c>
      <c r="L25324" s="24"/>
    </row>
    <row r="25325" spans="1:12" x14ac:dyDescent="0.3">
      <c r="A25325" s="49">
        <v>563602000</v>
      </c>
      <c r="B25325" t="s">
        <v>128</v>
      </c>
      <c r="C25325">
        <f>VLOOKUP(B25325,'[1]MNB2025Q3MAY20 (2)'!$AT:$AU,2,FALSE)</f>
        <v>7.3749999999999996E-2</v>
      </c>
      <c r="L25325" s="24"/>
    </row>
    <row r="25326" spans="1:12" x14ac:dyDescent="0.3">
      <c r="A25326" s="49">
        <v>563602001</v>
      </c>
      <c r="B25326" t="s">
        <v>125</v>
      </c>
      <c r="C25326">
        <v>7.3749999999999996E-2</v>
      </c>
    </row>
    <row r="25327" spans="1:12" x14ac:dyDescent="0.3">
      <c r="A25327" s="49">
        <v>563602002</v>
      </c>
      <c r="B25327" t="s">
        <v>125</v>
      </c>
      <c r="C25327">
        <v>7.3749999999999996E-2</v>
      </c>
      <c r="L25327" s="24"/>
    </row>
    <row r="25328" spans="1:12" x14ac:dyDescent="0.3">
      <c r="A25328" s="49">
        <v>563602100</v>
      </c>
      <c r="B25328" t="s">
        <v>128</v>
      </c>
      <c r="C25328">
        <f>VLOOKUP(B25328,'[1]MNB2025Q3MAY20 (2)'!$AT:$AU,2,FALSE)</f>
        <v>7.3749999999999996E-2</v>
      </c>
      <c r="L25328" s="24"/>
    </row>
    <row r="25329" spans="1:12" x14ac:dyDescent="0.3">
      <c r="A25329" s="49">
        <v>563602308</v>
      </c>
      <c r="B25329" t="s">
        <v>128</v>
      </c>
      <c r="C25329">
        <f>VLOOKUP(B25329,'[1]MNB2025Q3MAY20 (2)'!$AT:$AU,2,FALSE)</f>
        <v>7.3749999999999996E-2</v>
      </c>
    </row>
    <row r="25330" spans="1:12" x14ac:dyDescent="0.3">
      <c r="A25330" s="49">
        <v>563602309</v>
      </c>
      <c r="B25330" t="s">
        <v>125</v>
      </c>
      <c r="C25330">
        <v>7.3749999999999996E-2</v>
      </c>
    </row>
    <row r="25331" spans="1:12" x14ac:dyDescent="0.3">
      <c r="A25331" s="49">
        <v>563602312</v>
      </c>
      <c r="B25331" t="s">
        <v>125</v>
      </c>
      <c r="C25331">
        <v>7.3749999999999996E-2</v>
      </c>
    </row>
    <row r="25332" spans="1:12" x14ac:dyDescent="0.3">
      <c r="A25332" s="49">
        <v>563602313</v>
      </c>
      <c r="B25332" t="s">
        <v>128</v>
      </c>
      <c r="C25332">
        <f>VLOOKUP(B25332,'[1]MNB2025Q3MAY20 (2)'!$AT:$AU,2,FALSE)</f>
        <v>7.3749999999999996E-2</v>
      </c>
      <c r="L25332" s="24"/>
    </row>
    <row r="25333" spans="1:12" x14ac:dyDescent="0.3">
      <c r="A25333" s="49">
        <v>563602600</v>
      </c>
      <c r="B25333" t="s">
        <v>128</v>
      </c>
      <c r="C25333">
        <f>VLOOKUP(B25333,'[1]MNB2025Q3MAY20 (2)'!$AT:$AU,2,FALSE)</f>
        <v>7.3749999999999996E-2</v>
      </c>
      <c r="L25333" s="24"/>
    </row>
    <row r="25334" spans="1:12" x14ac:dyDescent="0.3">
      <c r="A25334" s="49">
        <v>563602800</v>
      </c>
      <c r="B25334" t="s">
        <v>125</v>
      </c>
      <c r="C25334">
        <v>7.3749999999999996E-2</v>
      </c>
    </row>
    <row r="25335" spans="1:12" x14ac:dyDescent="0.3">
      <c r="A25335" s="49">
        <v>563603900</v>
      </c>
      <c r="B25335" t="s">
        <v>125</v>
      </c>
      <c r="C25335">
        <v>7.3749999999999996E-2</v>
      </c>
      <c r="L25335" s="24"/>
    </row>
    <row r="25336" spans="1:12" x14ac:dyDescent="0.3">
      <c r="A25336" s="49">
        <v>563604200</v>
      </c>
      <c r="B25336" t="s">
        <v>128</v>
      </c>
      <c r="C25336">
        <f>VLOOKUP(B25336,'[1]MNB2025Q3MAY20 (2)'!$AT:$AU,2,FALSE)</f>
        <v>7.3749999999999996E-2</v>
      </c>
      <c r="L25336" s="24"/>
    </row>
    <row r="25337" spans="1:12" x14ac:dyDescent="0.3">
      <c r="A25337" s="49">
        <v>563604300</v>
      </c>
      <c r="B25337" t="s">
        <v>128</v>
      </c>
      <c r="C25337">
        <f>VLOOKUP(B25337,'[1]MNB2025Q3MAY20 (2)'!$AT:$AU,2,FALSE)</f>
        <v>7.3749999999999996E-2</v>
      </c>
    </row>
    <row r="25338" spans="1:12" x14ac:dyDescent="0.3">
      <c r="A25338" s="49">
        <v>563604400</v>
      </c>
      <c r="B25338" t="s">
        <v>125</v>
      </c>
      <c r="C25338">
        <v>7.3749999999999996E-2</v>
      </c>
    </row>
    <row r="25339" spans="1:12" x14ac:dyDescent="0.3">
      <c r="A25339" s="49">
        <v>563604501</v>
      </c>
      <c r="B25339" t="s">
        <v>125</v>
      </c>
      <c r="C25339">
        <v>7.3749999999999996E-2</v>
      </c>
    </row>
    <row r="25340" spans="1:12" x14ac:dyDescent="0.3">
      <c r="A25340" s="49">
        <v>563604502</v>
      </c>
      <c r="B25340" t="s">
        <v>128</v>
      </c>
      <c r="C25340">
        <f>VLOOKUP(B25340,'[1]MNB2025Q3MAY20 (2)'!$AT:$AU,2,FALSE)</f>
        <v>7.3749999999999996E-2</v>
      </c>
    </row>
    <row r="25341" spans="1:12" x14ac:dyDescent="0.3">
      <c r="A25341" s="49">
        <v>563604545</v>
      </c>
      <c r="B25341" t="s">
        <v>128</v>
      </c>
      <c r="C25341">
        <f>VLOOKUP(B25341,'[1]MNB2025Q3MAY20 (2)'!$AT:$AU,2,FALSE)</f>
        <v>7.3749999999999996E-2</v>
      </c>
    </row>
    <row r="25342" spans="1:12" x14ac:dyDescent="0.3">
      <c r="A25342" s="49">
        <v>563604546</v>
      </c>
      <c r="B25342" t="s">
        <v>125</v>
      </c>
      <c r="C25342">
        <v>7.3749999999999996E-2</v>
      </c>
    </row>
    <row r="25343" spans="1:12" x14ac:dyDescent="0.3">
      <c r="A25343" s="49">
        <v>563604547</v>
      </c>
      <c r="B25343" t="s">
        <v>128</v>
      </c>
      <c r="C25343">
        <f>VLOOKUP(B25343,'[1]MNB2025Q3MAY20 (2)'!$AT:$AU,2,FALSE)</f>
        <v>7.3749999999999996E-2</v>
      </c>
      <c r="L25343" s="24"/>
    </row>
    <row r="25344" spans="1:12" x14ac:dyDescent="0.3">
      <c r="A25344" s="49">
        <v>563604559</v>
      </c>
      <c r="B25344" t="s">
        <v>128</v>
      </c>
      <c r="C25344">
        <f>VLOOKUP(B25344,'[1]MNB2025Q3MAY20 (2)'!$AT:$AU,2,FALSE)</f>
        <v>7.3749999999999996E-2</v>
      </c>
    </row>
    <row r="25345" spans="1:12" x14ac:dyDescent="0.3">
      <c r="A25345" s="49">
        <v>563604560</v>
      </c>
      <c r="B25345" t="s">
        <v>125</v>
      </c>
      <c r="C25345">
        <v>7.3749999999999996E-2</v>
      </c>
    </row>
    <row r="25346" spans="1:12" x14ac:dyDescent="0.3">
      <c r="A25346" s="49">
        <v>563604561</v>
      </c>
      <c r="B25346" t="s">
        <v>128</v>
      </c>
      <c r="C25346">
        <f>VLOOKUP(B25346,'[1]MNB2025Q3MAY20 (2)'!$AT:$AU,2,FALSE)</f>
        <v>7.3749999999999996E-2</v>
      </c>
    </row>
    <row r="25347" spans="1:12" x14ac:dyDescent="0.3">
      <c r="A25347" s="49">
        <v>563604562</v>
      </c>
      <c r="B25347" t="s">
        <v>125</v>
      </c>
      <c r="C25347">
        <v>7.3749999999999996E-2</v>
      </c>
    </row>
    <row r="25348" spans="1:12" x14ac:dyDescent="0.3">
      <c r="A25348" s="49">
        <v>563604563</v>
      </c>
      <c r="B25348" t="s">
        <v>128</v>
      </c>
      <c r="C25348">
        <f>VLOOKUP(B25348,'[1]MNB2025Q3MAY20 (2)'!$AT:$AU,2,FALSE)</f>
        <v>7.3749999999999996E-2</v>
      </c>
    </row>
    <row r="25349" spans="1:12" x14ac:dyDescent="0.3">
      <c r="A25349" s="49">
        <v>563604896</v>
      </c>
      <c r="B25349" t="s">
        <v>128</v>
      </c>
      <c r="C25349">
        <f>VLOOKUP(B25349,'[1]MNB2025Q3MAY20 (2)'!$AT:$AU,2,FALSE)</f>
        <v>7.3749999999999996E-2</v>
      </c>
      <c r="L25349" s="24"/>
    </row>
    <row r="25350" spans="1:12" x14ac:dyDescent="0.3">
      <c r="A25350" s="49">
        <v>563604897</v>
      </c>
      <c r="B25350" t="s">
        <v>125</v>
      </c>
      <c r="C25350">
        <v>7.3749999999999996E-2</v>
      </c>
    </row>
    <row r="25351" spans="1:12" x14ac:dyDescent="0.3">
      <c r="A25351" s="49">
        <v>563604898</v>
      </c>
      <c r="B25351" t="s">
        <v>128</v>
      </c>
      <c r="C25351">
        <f>VLOOKUP(B25351,'[1]MNB2025Q3MAY20 (2)'!$AT:$AU,2,FALSE)</f>
        <v>7.3749999999999996E-2</v>
      </c>
    </row>
    <row r="25352" spans="1:12" x14ac:dyDescent="0.3">
      <c r="A25352" s="49">
        <v>563604901</v>
      </c>
      <c r="B25352" t="s">
        <v>128</v>
      </c>
      <c r="C25352">
        <f>VLOOKUP(B25352,'[1]MNB2025Q3MAY20 (2)'!$AT:$AU,2,FALSE)</f>
        <v>7.3749999999999996E-2</v>
      </c>
    </row>
    <row r="25353" spans="1:12" x14ac:dyDescent="0.3">
      <c r="A25353" s="49">
        <v>563604902</v>
      </c>
      <c r="B25353" t="s">
        <v>125</v>
      </c>
      <c r="C25353">
        <v>7.3749999999999996E-2</v>
      </c>
    </row>
    <row r="25354" spans="1:12" x14ac:dyDescent="0.3">
      <c r="A25354" s="49">
        <v>563604903</v>
      </c>
      <c r="B25354" t="s">
        <v>128</v>
      </c>
      <c r="C25354">
        <f>VLOOKUP(B25354,'[1]MNB2025Q3MAY20 (2)'!$AT:$AU,2,FALSE)</f>
        <v>7.3749999999999996E-2</v>
      </c>
    </row>
    <row r="25355" spans="1:12" x14ac:dyDescent="0.3">
      <c r="A25355" s="49">
        <v>563604917</v>
      </c>
      <c r="B25355" t="s">
        <v>128</v>
      </c>
      <c r="C25355">
        <f>VLOOKUP(B25355,'[1]MNB2025Q3MAY20 (2)'!$AT:$AU,2,FALSE)</f>
        <v>7.3749999999999996E-2</v>
      </c>
    </row>
    <row r="25356" spans="1:12" x14ac:dyDescent="0.3">
      <c r="A25356" s="49">
        <v>563604918</v>
      </c>
      <c r="B25356" t="s">
        <v>125</v>
      </c>
      <c r="C25356">
        <v>7.3749999999999996E-2</v>
      </c>
      <c r="L25356" s="24"/>
    </row>
    <row r="25357" spans="1:12" x14ac:dyDescent="0.3">
      <c r="A25357" s="49">
        <v>563604919</v>
      </c>
      <c r="B25357" t="s">
        <v>128</v>
      </c>
      <c r="C25357">
        <f>VLOOKUP(B25357,'[1]MNB2025Q3MAY20 (2)'!$AT:$AU,2,FALSE)</f>
        <v>7.3749999999999996E-2</v>
      </c>
    </row>
    <row r="25358" spans="1:12" x14ac:dyDescent="0.3">
      <c r="A25358" s="49">
        <v>563604927</v>
      </c>
      <c r="B25358" t="s">
        <v>128</v>
      </c>
      <c r="C25358">
        <f>VLOOKUP(B25358,'[1]MNB2025Q3MAY20 (2)'!$AT:$AU,2,FALSE)</f>
        <v>7.3749999999999996E-2</v>
      </c>
    </row>
    <row r="25359" spans="1:12" x14ac:dyDescent="0.3">
      <c r="A25359" s="49">
        <v>563604928</v>
      </c>
      <c r="B25359" t="s">
        <v>125</v>
      </c>
      <c r="C25359">
        <v>7.3749999999999996E-2</v>
      </c>
    </row>
    <row r="25360" spans="1:12" x14ac:dyDescent="0.3">
      <c r="A25360" s="49">
        <v>563604929</v>
      </c>
      <c r="B25360" t="s">
        <v>128</v>
      </c>
      <c r="C25360">
        <f>VLOOKUP(B25360,'[1]MNB2025Q3MAY20 (2)'!$AT:$AU,2,FALSE)</f>
        <v>7.3749999999999996E-2</v>
      </c>
    </row>
    <row r="25361" spans="1:12" x14ac:dyDescent="0.3">
      <c r="A25361" s="49">
        <v>563604932</v>
      </c>
      <c r="B25361" t="s">
        <v>128</v>
      </c>
      <c r="C25361">
        <f>VLOOKUP(B25361,'[1]MNB2025Q3MAY20 (2)'!$AT:$AU,2,FALSE)</f>
        <v>7.3749999999999996E-2</v>
      </c>
    </row>
    <row r="25362" spans="1:12" x14ac:dyDescent="0.3">
      <c r="A25362" s="49">
        <v>563604933</v>
      </c>
      <c r="B25362" t="s">
        <v>125</v>
      </c>
      <c r="C25362">
        <v>7.3749999999999996E-2</v>
      </c>
    </row>
    <row r="25363" spans="1:12" x14ac:dyDescent="0.3">
      <c r="A25363" s="49">
        <v>563604934</v>
      </c>
      <c r="B25363" t="s">
        <v>125</v>
      </c>
      <c r="C25363">
        <v>7.3749999999999996E-2</v>
      </c>
      <c r="L25363" s="24"/>
    </row>
    <row r="25364" spans="1:12" x14ac:dyDescent="0.3">
      <c r="A25364" s="49">
        <v>563604935</v>
      </c>
      <c r="B25364" t="s">
        <v>128</v>
      </c>
      <c r="C25364">
        <f>VLOOKUP(B25364,'[1]MNB2025Q3MAY20 (2)'!$AT:$AU,2,FALSE)</f>
        <v>7.3749999999999996E-2</v>
      </c>
      <c r="L25364" s="24"/>
    </row>
    <row r="25365" spans="1:12" x14ac:dyDescent="0.3">
      <c r="A25365" s="49">
        <v>563604936</v>
      </c>
      <c r="B25365" t="s">
        <v>125</v>
      </c>
      <c r="C25365">
        <v>7.3749999999999996E-2</v>
      </c>
    </row>
    <row r="25366" spans="1:12" x14ac:dyDescent="0.3">
      <c r="A25366" s="49">
        <v>563604937</v>
      </c>
      <c r="B25366" t="s">
        <v>128</v>
      </c>
      <c r="C25366">
        <f>VLOOKUP(B25366,'[1]MNB2025Q3MAY20 (2)'!$AT:$AU,2,FALSE)</f>
        <v>7.3749999999999996E-2</v>
      </c>
      <c r="L25366" s="24"/>
    </row>
    <row r="25367" spans="1:12" x14ac:dyDescent="0.3">
      <c r="A25367" s="49">
        <v>563604942</v>
      </c>
      <c r="B25367" t="s">
        <v>128</v>
      </c>
      <c r="C25367">
        <f>VLOOKUP(B25367,'[1]MNB2025Q3MAY20 (2)'!$AT:$AU,2,FALSE)</f>
        <v>7.3749999999999996E-2</v>
      </c>
      <c r="L25367" s="24"/>
    </row>
    <row r="25368" spans="1:12" x14ac:dyDescent="0.3">
      <c r="A25368" s="49">
        <v>563604943</v>
      </c>
      <c r="B25368" t="s">
        <v>125</v>
      </c>
      <c r="C25368">
        <v>7.3749999999999996E-2</v>
      </c>
    </row>
    <row r="25369" spans="1:12" x14ac:dyDescent="0.3">
      <c r="A25369" s="49">
        <v>563604944</v>
      </c>
      <c r="B25369" t="s">
        <v>128</v>
      </c>
      <c r="C25369">
        <f>VLOOKUP(B25369,'[1]MNB2025Q3MAY20 (2)'!$AT:$AU,2,FALSE)</f>
        <v>7.3749999999999996E-2</v>
      </c>
      <c r="L25369" s="24"/>
    </row>
    <row r="25370" spans="1:12" x14ac:dyDescent="0.3">
      <c r="A25370" s="49">
        <v>563604950</v>
      </c>
      <c r="B25370" t="s">
        <v>128</v>
      </c>
      <c r="C25370">
        <f>VLOOKUP(B25370,'[1]MNB2025Q3MAY20 (2)'!$AT:$AU,2,FALSE)</f>
        <v>7.3749999999999996E-2</v>
      </c>
      <c r="L25370" s="24"/>
    </row>
    <row r="25371" spans="1:12" x14ac:dyDescent="0.3">
      <c r="A25371" s="49">
        <v>563604951</v>
      </c>
      <c r="B25371" t="s">
        <v>125</v>
      </c>
      <c r="C25371">
        <v>7.3749999999999996E-2</v>
      </c>
    </row>
    <row r="25372" spans="1:12" x14ac:dyDescent="0.3">
      <c r="A25372" s="49">
        <v>563604952</v>
      </c>
      <c r="B25372" t="s">
        <v>128</v>
      </c>
      <c r="C25372">
        <f>VLOOKUP(B25372,'[1]MNB2025Q3MAY20 (2)'!$AT:$AU,2,FALSE)</f>
        <v>7.3749999999999996E-2</v>
      </c>
    </row>
    <row r="25373" spans="1:12" x14ac:dyDescent="0.3">
      <c r="A25373" s="49">
        <v>563604953</v>
      </c>
      <c r="B25373" t="s">
        <v>125</v>
      </c>
      <c r="C25373">
        <v>7.3749999999999996E-2</v>
      </c>
      <c r="L25373" s="24"/>
    </row>
    <row r="25374" spans="1:12" x14ac:dyDescent="0.3">
      <c r="A25374" s="49">
        <v>563604954</v>
      </c>
      <c r="B25374" t="s">
        <v>128</v>
      </c>
      <c r="C25374">
        <f>VLOOKUP(B25374,'[1]MNB2025Q3MAY20 (2)'!$AT:$AU,2,FALSE)</f>
        <v>7.3749999999999996E-2</v>
      </c>
      <c r="L25374" s="24"/>
    </row>
    <row r="25375" spans="1:12" x14ac:dyDescent="0.3">
      <c r="A25375" s="49">
        <v>563604955</v>
      </c>
      <c r="B25375" t="s">
        <v>125</v>
      </c>
      <c r="C25375">
        <v>7.3749999999999996E-2</v>
      </c>
    </row>
    <row r="25376" spans="1:12" x14ac:dyDescent="0.3">
      <c r="A25376" s="49">
        <v>563604960</v>
      </c>
      <c r="B25376" t="s">
        <v>125</v>
      </c>
      <c r="C25376">
        <v>7.3749999999999996E-2</v>
      </c>
    </row>
    <row r="25377" spans="1:12" x14ac:dyDescent="0.3">
      <c r="A25377" s="49">
        <v>563604961</v>
      </c>
      <c r="B25377" t="s">
        <v>128</v>
      </c>
      <c r="C25377">
        <f>VLOOKUP(B25377,'[1]MNB2025Q3MAY20 (2)'!$AT:$AU,2,FALSE)</f>
        <v>7.3749999999999996E-2</v>
      </c>
      <c r="L25377" s="24"/>
    </row>
    <row r="25378" spans="1:12" x14ac:dyDescent="0.3">
      <c r="A25378" s="49">
        <v>563604962</v>
      </c>
      <c r="B25378" t="s">
        <v>128</v>
      </c>
      <c r="C25378">
        <f>VLOOKUP(B25378,'[1]MNB2025Q3MAY20 (2)'!$AT:$AU,2,FALSE)</f>
        <v>7.3749999999999996E-2</v>
      </c>
    </row>
    <row r="25379" spans="1:12" x14ac:dyDescent="0.3">
      <c r="A25379" s="49">
        <v>563604963</v>
      </c>
      <c r="B25379" t="s">
        <v>125</v>
      </c>
      <c r="C25379">
        <v>7.3749999999999996E-2</v>
      </c>
      <c r="L25379" s="24"/>
    </row>
    <row r="25380" spans="1:12" x14ac:dyDescent="0.3">
      <c r="A25380" s="49">
        <v>563604964</v>
      </c>
      <c r="B25380" t="s">
        <v>128</v>
      </c>
      <c r="C25380">
        <f>VLOOKUP(B25380,'[1]MNB2025Q3MAY20 (2)'!$AT:$AU,2,FALSE)</f>
        <v>7.3749999999999996E-2</v>
      </c>
      <c r="L25380" s="24"/>
    </row>
    <row r="25381" spans="1:12" x14ac:dyDescent="0.3">
      <c r="A25381" s="49">
        <v>563604970</v>
      </c>
      <c r="B25381" t="s">
        <v>128</v>
      </c>
      <c r="C25381">
        <f>VLOOKUP(B25381,'[1]MNB2025Q3MAY20 (2)'!$AT:$AU,2,FALSE)</f>
        <v>7.3749999999999996E-2</v>
      </c>
    </row>
    <row r="25382" spans="1:12" x14ac:dyDescent="0.3">
      <c r="A25382" s="49">
        <v>563604971</v>
      </c>
      <c r="B25382" t="s">
        <v>125</v>
      </c>
      <c r="C25382">
        <v>7.3749999999999996E-2</v>
      </c>
      <c r="L25382" s="24"/>
    </row>
    <row r="25383" spans="1:12" x14ac:dyDescent="0.3">
      <c r="A25383" s="49">
        <v>563604974</v>
      </c>
      <c r="B25383" t="s">
        <v>125</v>
      </c>
      <c r="C25383">
        <v>7.3749999999999996E-2</v>
      </c>
    </row>
    <row r="25384" spans="1:12" x14ac:dyDescent="0.3">
      <c r="A25384" s="49">
        <v>563604975</v>
      </c>
      <c r="B25384" t="s">
        <v>128</v>
      </c>
      <c r="C25384">
        <f>VLOOKUP(B25384,'[1]MNB2025Q3MAY20 (2)'!$AT:$AU,2,FALSE)</f>
        <v>7.3749999999999996E-2</v>
      </c>
    </row>
    <row r="25385" spans="1:12" x14ac:dyDescent="0.3">
      <c r="A25385" s="49">
        <v>563604978</v>
      </c>
      <c r="B25385" t="s">
        <v>128</v>
      </c>
      <c r="C25385">
        <f>VLOOKUP(B25385,'[1]MNB2025Q3MAY20 (2)'!$AT:$AU,2,FALSE)</f>
        <v>7.3749999999999996E-2</v>
      </c>
      <c r="L25385" s="24"/>
    </row>
    <row r="25386" spans="1:12" x14ac:dyDescent="0.3">
      <c r="A25386" s="49">
        <v>563604979</v>
      </c>
      <c r="B25386" t="s">
        <v>125</v>
      </c>
      <c r="C25386">
        <v>7.3749999999999996E-2</v>
      </c>
    </row>
    <row r="25387" spans="1:12" x14ac:dyDescent="0.3">
      <c r="A25387" s="49">
        <v>563604980</v>
      </c>
      <c r="B25387" t="s">
        <v>128</v>
      </c>
      <c r="C25387">
        <f>VLOOKUP(B25387,'[1]MNB2025Q3MAY20 (2)'!$AT:$AU,2,FALSE)</f>
        <v>7.3749999999999996E-2</v>
      </c>
    </row>
    <row r="25388" spans="1:12" x14ac:dyDescent="0.3">
      <c r="A25388" s="49">
        <v>563604981</v>
      </c>
      <c r="B25388" t="s">
        <v>125</v>
      </c>
      <c r="C25388">
        <v>7.3749999999999996E-2</v>
      </c>
    </row>
    <row r="25389" spans="1:12" x14ac:dyDescent="0.3">
      <c r="A25389" s="49">
        <v>563604982</v>
      </c>
      <c r="B25389" t="s">
        <v>128</v>
      </c>
      <c r="C25389">
        <f>VLOOKUP(B25389,'[1]MNB2025Q3MAY20 (2)'!$AT:$AU,2,FALSE)</f>
        <v>7.3749999999999996E-2</v>
      </c>
    </row>
    <row r="25390" spans="1:12" x14ac:dyDescent="0.3">
      <c r="A25390" s="49">
        <v>563604983</v>
      </c>
      <c r="B25390" t="s">
        <v>128</v>
      </c>
      <c r="C25390">
        <f>VLOOKUP(B25390,'[1]MNB2025Q3MAY20 (2)'!$AT:$AU,2,FALSE)</f>
        <v>7.3749999999999996E-2</v>
      </c>
      <c r="L25390" s="24"/>
    </row>
    <row r="25391" spans="1:12" x14ac:dyDescent="0.3">
      <c r="A25391" s="49">
        <v>563604984</v>
      </c>
      <c r="B25391" t="s">
        <v>125</v>
      </c>
      <c r="C25391">
        <v>7.3749999999999996E-2</v>
      </c>
      <c r="L25391" s="24"/>
    </row>
    <row r="25392" spans="1:12" x14ac:dyDescent="0.3">
      <c r="A25392" s="49">
        <v>563604985</v>
      </c>
      <c r="B25392" t="s">
        <v>125</v>
      </c>
      <c r="C25392">
        <v>7.3749999999999996E-2</v>
      </c>
    </row>
    <row r="25393" spans="1:12" x14ac:dyDescent="0.3">
      <c r="A25393" s="49">
        <v>563604986</v>
      </c>
      <c r="B25393" t="s">
        <v>128</v>
      </c>
      <c r="C25393">
        <f>VLOOKUP(B25393,'[1]MNB2025Q3MAY20 (2)'!$AT:$AU,2,FALSE)</f>
        <v>7.3749999999999996E-2</v>
      </c>
      <c r="L25393" s="24"/>
    </row>
    <row r="25394" spans="1:12" x14ac:dyDescent="0.3">
      <c r="A25394" s="49">
        <v>563604987</v>
      </c>
      <c r="B25394" t="s">
        <v>128</v>
      </c>
      <c r="C25394">
        <f>VLOOKUP(B25394,'[1]MNB2025Q3MAY20 (2)'!$AT:$AU,2,FALSE)</f>
        <v>7.3749999999999996E-2</v>
      </c>
      <c r="L25394" s="24"/>
    </row>
    <row r="25395" spans="1:12" x14ac:dyDescent="0.3">
      <c r="A25395" s="49">
        <v>563604988</v>
      </c>
      <c r="B25395" t="s">
        <v>125</v>
      </c>
      <c r="C25395">
        <v>7.3749999999999996E-2</v>
      </c>
    </row>
    <row r="25396" spans="1:12" x14ac:dyDescent="0.3">
      <c r="A25396" s="49">
        <v>563604989</v>
      </c>
      <c r="B25396" t="s">
        <v>128</v>
      </c>
      <c r="C25396">
        <f>VLOOKUP(B25396,'[1]MNB2025Q3MAY20 (2)'!$AT:$AU,2,FALSE)</f>
        <v>7.3749999999999996E-2</v>
      </c>
      <c r="L25396" s="24"/>
    </row>
    <row r="25397" spans="1:12" x14ac:dyDescent="0.3">
      <c r="A25397" s="49">
        <v>563604990</v>
      </c>
      <c r="B25397" t="s">
        <v>128</v>
      </c>
      <c r="C25397">
        <f>VLOOKUP(B25397,'[1]MNB2025Q3MAY20 (2)'!$AT:$AU,2,FALSE)</f>
        <v>7.3749999999999996E-2</v>
      </c>
      <c r="L25397" s="24"/>
    </row>
    <row r="25398" spans="1:12" x14ac:dyDescent="0.3">
      <c r="A25398" s="49">
        <v>563604991</v>
      </c>
      <c r="B25398" t="s">
        <v>125</v>
      </c>
      <c r="C25398">
        <v>7.3749999999999996E-2</v>
      </c>
    </row>
    <row r="25399" spans="1:12" x14ac:dyDescent="0.3">
      <c r="A25399" s="49">
        <v>563604992</v>
      </c>
      <c r="B25399" t="s">
        <v>128</v>
      </c>
      <c r="C25399">
        <f>VLOOKUP(B25399,'[1]MNB2025Q3MAY20 (2)'!$AT:$AU,2,FALSE)</f>
        <v>7.3749999999999996E-2</v>
      </c>
    </row>
    <row r="25400" spans="1:12" x14ac:dyDescent="0.3">
      <c r="A25400" s="49">
        <v>563604999</v>
      </c>
      <c r="B25400" t="s">
        <v>128</v>
      </c>
      <c r="C25400">
        <f>VLOOKUP(B25400,'[1]MNB2025Q3MAY20 (2)'!$AT:$AU,2,FALSE)</f>
        <v>7.3749999999999996E-2</v>
      </c>
      <c r="L25400" s="24"/>
    </row>
    <row r="25401" spans="1:12" x14ac:dyDescent="0.3">
      <c r="A25401" s="49">
        <v>563605000</v>
      </c>
      <c r="B25401" t="s">
        <v>125</v>
      </c>
      <c r="C25401">
        <v>7.3749999999999996E-2</v>
      </c>
      <c r="L25401" s="24"/>
    </row>
    <row r="25402" spans="1:12" x14ac:dyDescent="0.3">
      <c r="A25402" s="49">
        <v>563605001</v>
      </c>
      <c r="B25402" t="s">
        <v>128</v>
      </c>
      <c r="C25402">
        <f>VLOOKUP(B25402,'[1]MNB2025Q3MAY20 (2)'!$AT:$AU,2,FALSE)</f>
        <v>7.3749999999999996E-2</v>
      </c>
    </row>
    <row r="25403" spans="1:12" x14ac:dyDescent="0.3">
      <c r="A25403" s="49">
        <v>563605002</v>
      </c>
      <c r="B25403" t="s">
        <v>128</v>
      </c>
      <c r="C25403">
        <f>VLOOKUP(B25403,'[1]MNB2025Q3MAY20 (2)'!$AT:$AU,2,FALSE)</f>
        <v>7.3749999999999996E-2</v>
      </c>
      <c r="L25403" s="24"/>
    </row>
    <row r="25404" spans="1:12" x14ac:dyDescent="0.3">
      <c r="A25404" s="49">
        <v>563605003</v>
      </c>
      <c r="B25404" t="s">
        <v>125</v>
      </c>
      <c r="C25404">
        <v>7.3749999999999996E-2</v>
      </c>
      <c r="L25404" s="24"/>
    </row>
    <row r="25405" spans="1:12" x14ac:dyDescent="0.3">
      <c r="A25405" s="49">
        <v>563605021</v>
      </c>
      <c r="B25405" t="s">
        <v>125</v>
      </c>
      <c r="C25405">
        <v>7.3749999999999996E-2</v>
      </c>
    </row>
    <row r="25406" spans="1:12" x14ac:dyDescent="0.3">
      <c r="A25406" s="49">
        <v>563605022</v>
      </c>
      <c r="B25406" t="s">
        <v>128</v>
      </c>
      <c r="C25406">
        <f>VLOOKUP(B25406,'[1]MNB2025Q3MAY20 (2)'!$AT:$AU,2,FALSE)</f>
        <v>7.3749999999999996E-2</v>
      </c>
      <c r="L25406" s="24"/>
    </row>
    <row r="25407" spans="1:12" x14ac:dyDescent="0.3">
      <c r="A25407" s="49">
        <v>563605023</v>
      </c>
      <c r="B25407" t="s">
        <v>125</v>
      </c>
      <c r="C25407">
        <v>7.3749999999999996E-2</v>
      </c>
    </row>
    <row r="25408" spans="1:12" x14ac:dyDescent="0.3">
      <c r="A25408" s="49">
        <v>563605024</v>
      </c>
      <c r="B25408" t="s">
        <v>125</v>
      </c>
      <c r="C25408">
        <v>7.3749999999999996E-2</v>
      </c>
    </row>
    <row r="25409" spans="1:12" x14ac:dyDescent="0.3">
      <c r="A25409" s="49">
        <v>563605025</v>
      </c>
      <c r="B25409" t="s">
        <v>128</v>
      </c>
      <c r="C25409">
        <f>VLOOKUP(B25409,'[1]MNB2025Q3MAY20 (2)'!$AT:$AU,2,FALSE)</f>
        <v>7.3749999999999996E-2</v>
      </c>
      <c r="L25409" s="24"/>
    </row>
    <row r="25410" spans="1:12" x14ac:dyDescent="0.3">
      <c r="A25410" s="49">
        <v>563605026</v>
      </c>
      <c r="B25410" t="s">
        <v>125</v>
      </c>
      <c r="C25410">
        <v>7.3749999999999996E-2</v>
      </c>
    </row>
    <row r="25411" spans="1:12" x14ac:dyDescent="0.3">
      <c r="A25411" s="49">
        <v>563605027</v>
      </c>
      <c r="B25411" t="s">
        <v>128</v>
      </c>
      <c r="C25411">
        <f>VLOOKUP(B25411,'[1]MNB2025Q3MAY20 (2)'!$AT:$AU,2,FALSE)</f>
        <v>7.3749999999999996E-2</v>
      </c>
    </row>
    <row r="25412" spans="1:12" x14ac:dyDescent="0.3">
      <c r="A25412" s="49">
        <v>563605028</v>
      </c>
      <c r="B25412" t="s">
        <v>125</v>
      </c>
      <c r="C25412">
        <v>7.3749999999999996E-2</v>
      </c>
    </row>
    <row r="25413" spans="1:12" x14ac:dyDescent="0.3">
      <c r="A25413" s="49">
        <v>563605029</v>
      </c>
      <c r="B25413" t="s">
        <v>128</v>
      </c>
      <c r="C25413">
        <f>VLOOKUP(B25413,'[1]MNB2025Q3MAY20 (2)'!$AT:$AU,2,FALSE)</f>
        <v>7.3749999999999996E-2</v>
      </c>
    </row>
    <row r="25414" spans="1:12" x14ac:dyDescent="0.3">
      <c r="A25414" s="49">
        <v>563605030</v>
      </c>
      <c r="B25414" t="s">
        <v>125</v>
      </c>
      <c r="C25414">
        <v>7.3749999999999996E-2</v>
      </c>
      <c r="L25414" s="24"/>
    </row>
    <row r="25415" spans="1:12" x14ac:dyDescent="0.3">
      <c r="A25415" s="49">
        <v>563605031</v>
      </c>
      <c r="B25415" t="s">
        <v>128</v>
      </c>
      <c r="C25415">
        <f>VLOOKUP(B25415,'[1]MNB2025Q3MAY20 (2)'!$AT:$AU,2,FALSE)</f>
        <v>7.3749999999999996E-2</v>
      </c>
    </row>
    <row r="25416" spans="1:12" x14ac:dyDescent="0.3">
      <c r="A25416" s="49">
        <v>563605034</v>
      </c>
      <c r="B25416" t="s">
        <v>128</v>
      </c>
      <c r="C25416">
        <f>VLOOKUP(B25416,'[1]MNB2025Q3MAY20 (2)'!$AT:$AU,2,FALSE)</f>
        <v>7.3749999999999996E-2</v>
      </c>
      <c r="L25416" s="24"/>
    </row>
    <row r="25417" spans="1:12" x14ac:dyDescent="0.3">
      <c r="A25417" s="49">
        <v>563605035</v>
      </c>
      <c r="B25417" t="s">
        <v>125</v>
      </c>
      <c r="C25417">
        <v>7.3749999999999996E-2</v>
      </c>
    </row>
    <row r="25418" spans="1:12" x14ac:dyDescent="0.3">
      <c r="A25418" s="49">
        <v>563605036</v>
      </c>
      <c r="B25418" t="s">
        <v>125</v>
      </c>
      <c r="C25418">
        <v>7.3749999999999996E-2</v>
      </c>
    </row>
    <row r="25419" spans="1:12" x14ac:dyDescent="0.3">
      <c r="A25419" s="49">
        <v>563605037</v>
      </c>
      <c r="B25419" t="s">
        <v>128</v>
      </c>
      <c r="C25419">
        <f>VLOOKUP(B25419,'[1]MNB2025Q3MAY20 (2)'!$AT:$AU,2,FALSE)</f>
        <v>7.3749999999999996E-2</v>
      </c>
    </row>
    <row r="25420" spans="1:12" x14ac:dyDescent="0.3">
      <c r="A25420" s="49">
        <v>563605038</v>
      </c>
      <c r="B25420" t="s">
        <v>125</v>
      </c>
      <c r="C25420">
        <v>7.3749999999999996E-2</v>
      </c>
      <c r="L25420" s="24"/>
    </row>
    <row r="25421" spans="1:12" x14ac:dyDescent="0.3">
      <c r="A25421" s="49">
        <v>563605039</v>
      </c>
      <c r="B25421" t="s">
        <v>128</v>
      </c>
      <c r="C25421">
        <f>VLOOKUP(B25421,'[1]MNB2025Q3MAY20 (2)'!$AT:$AU,2,FALSE)</f>
        <v>7.3749999999999996E-2</v>
      </c>
      <c r="L25421" s="24"/>
    </row>
    <row r="25422" spans="1:12" x14ac:dyDescent="0.3">
      <c r="A25422" s="49">
        <v>563605040</v>
      </c>
      <c r="B25422" t="s">
        <v>125</v>
      </c>
      <c r="C25422">
        <v>7.3749999999999996E-2</v>
      </c>
    </row>
    <row r="25423" spans="1:12" x14ac:dyDescent="0.3">
      <c r="A25423" s="49">
        <v>563605041</v>
      </c>
      <c r="B25423" t="s">
        <v>128</v>
      </c>
      <c r="C25423">
        <f>VLOOKUP(B25423,'[1]MNB2025Q3MAY20 (2)'!$AT:$AU,2,FALSE)</f>
        <v>7.3749999999999996E-2</v>
      </c>
      <c r="L25423" s="24"/>
    </row>
    <row r="25424" spans="1:12" x14ac:dyDescent="0.3">
      <c r="A25424" s="49">
        <v>563605042</v>
      </c>
      <c r="B25424" t="s">
        <v>128</v>
      </c>
      <c r="C25424">
        <f>VLOOKUP(B25424,'[1]MNB2025Q3MAY20 (2)'!$AT:$AU,2,FALSE)</f>
        <v>7.3749999999999996E-2</v>
      </c>
      <c r="L25424" s="24"/>
    </row>
    <row r="25425" spans="1:12" x14ac:dyDescent="0.3">
      <c r="A25425" s="49">
        <v>563605043</v>
      </c>
      <c r="B25425" t="s">
        <v>125</v>
      </c>
      <c r="C25425">
        <v>7.3749999999999996E-2</v>
      </c>
    </row>
    <row r="25426" spans="1:12" x14ac:dyDescent="0.3">
      <c r="A25426" s="49">
        <v>563605044</v>
      </c>
      <c r="B25426" t="s">
        <v>128</v>
      </c>
      <c r="C25426">
        <f>VLOOKUP(B25426,'[1]MNB2025Q3MAY20 (2)'!$AT:$AU,2,FALSE)</f>
        <v>7.3749999999999996E-2</v>
      </c>
    </row>
    <row r="25427" spans="1:12" x14ac:dyDescent="0.3">
      <c r="A25427" s="49">
        <v>563605200</v>
      </c>
      <c r="B25427" t="s">
        <v>128</v>
      </c>
      <c r="C25427">
        <f>VLOOKUP(B25427,'[1]MNB2025Q3MAY20 (2)'!$AT:$AU,2,FALSE)</f>
        <v>7.3749999999999996E-2</v>
      </c>
      <c r="L25427" s="24"/>
    </row>
    <row r="25428" spans="1:12" x14ac:dyDescent="0.3">
      <c r="A25428" s="49">
        <v>563605500</v>
      </c>
      <c r="B25428" t="s">
        <v>125</v>
      </c>
      <c r="C25428">
        <v>7.3749999999999996E-2</v>
      </c>
      <c r="L25428" s="24"/>
    </row>
    <row r="25429" spans="1:12" x14ac:dyDescent="0.3">
      <c r="A25429" s="49">
        <v>563606200</v>
      </c>
      <c r="B25429" t="s">
        <v>128</v>
      </c>
      <c r="C25429">
        <f>VLOOKUP(B25429,'[1]MNB2025Q3MAY20 (2)'!$AT:$AU,2,FALSE)</f>
        <v>7.3749999999999996E-2</v>
      </c>
    </row>
    <row r="25430" spans="1:12" x14ac:dyDescent="0.3">
      <c r="A25430" s="49">
        <v>563606201</v>
      </c>
      <c r="B25430" t="s">
        <v>128</v>
      </c>
      <c r="C25430">
        <f>VLOOKUP(B25430,'[1]MNB2025Q3MAY20 (2)'!$AT:$AU,2,FALSE)</f>
        <v>7.3749999999999996E-2</v>
      </c>
    </row>
    <row r="25431" spans="1:12" x14ac:dyDescent="0.3">
      <c r="A25431" s="49">
        <v>563606600</v>
      </c>
      <c r="B25431" t="s">
        <v>125</v>
      </c>
      <c r="C25431">
        <v>7.3749999999999996E-2</v>
      </c>
      <c r="L25431" s="24"/>
    </row>
    <row r="25432" spans="1:12" x14ac:dyDescent="0.3">
      <c r="A25432" s="49">
        <v>563608113</v>
      </c>
      <c r="B25432" t="s">
        <v>125</v>
      </c>
      <c r="C25432">
        <v>7.3749999999999996E-2</v>
      </c>
      <c r="L25432" s="24"/>
    </row>
    <row r="25433" spans="1:12" x14ac:dyDescent="0.3">
      <c r="A25433" s="49">
        <v>563608114</v>
      </c>
      <c r="B25433" t="s">
        <v>128</v>
      </c>
      <c r="C25433">
        <f>VLOOKUP(B25433,'[1]MNB2025Q3MAY20 (2)'!$AT:$AU,2,FALSE)</f>
        <v>7.3749999999999996E-2</v>
      </c>
    </row>
    <row r="25434" spans="1:12" x14ac:dyDescent="0.3">
      <c r="A25434" s="49">
        <v>563608115</v>
      </c>
      <c r="B25434" t="s">
        <v>125</v>
      </c>
      <c r="C25434">
        <v>7.3749999999999996E-2</v>
      </c>
      <c r="L25434" s="24"/>
    </row>
    <row r="25435" spans="1:12" x14ac:dyDescent="0.3">
      <c r="A25435" s="49">
        <v>563608205</v>
      </c>
      <c r="B25435" t="s">
        <v>125</v>
      </c>
      <c r="C25435">
        <v>7.3749999999999996E-2</v>
      </c>
      <c r="L25435" s="24"/>
    </row>
    <row r="25436" spans="1:12" x14ac:dyDescent="0.3">
      <c r="A25436" s="49">
        <v>563608206</v>
      </c>
      <c r="B25436" t="s">
        <v>128</v>
      </c>
      <c r="C25436">
        <f>VLOOKUP(B25436,'[1]MNB2025Q3MAY20 (2)'!$AT:$AU,2,FALSE)</f>
        <v>7.3749999999999996E-2</v>
      </c>
    </row>
    <row r="25437" spans="1:12" x14ac:dyDescent="0.3">
      <c r="A25437" s="49">
        <v>563608207</v>
      </c>
      <c r="B25437" t="s">
        <v>125</v>
      </c>
      <c r="C25437">
        <v>7.3749999999999996E-2</v>
      </c>
      <c r="L25437" s="24"/>
    </row>
    <row r="25438" spans="1:12" x14ac:dyDescent="0.3">
      <c r="A25438" s="49">
        <v>563608271</v>
      </c>
      <c r="B25438" t="s">
        <v>125</v>
      </c>
      <c r="C25438">
        <v>7.3749999999999996E-2</v>
      </c>
      <c r="L25438" s="24"/>
    </row>
    <row r="25439" spans="1:12" x14ac:dyDescent="0.3">
      <c r="A25439" s="49">
        <v>563608272</v>
      </c>
      <c r="B25439" t="s">
        <v>128</v>
      </c>
      <c r="C25439">
        <f>VLOOKUP(B25439,'[1]MNB2025Q3MAY20 (2)'!$AT:$AU,2,FALSE)</f>
        <v>7.3749999999999996E-2</v>
      </c>
    </row>
    <row r="25440" spans="1:12" x14ac:dyDescent="0.3">
      <c r="A25440" s="49">
        <v>563608273</v>
      </c>
      <c r="B25440" t="s">
        <v>128</v>
      </c>
      <c r="C25440">
        <f>VLOOKUP(B25440,'[1]MNB2025Q3MAY20 (2)'!$AT:$AU,2,FALSE)</f>
        <v>7.3749999999999996E-2</v>
      </c>
    </row>
    <row r="25441" spans="1:12" x14ac:dyDescent="0.3">
      <c r="A25441" s="49">
        <v>563608274</v>
      </c>
      <c r="B25441" t="s">
        <v>125</v>
      </c>
      <c r="C25441">
        <v>7.3749999999999996E-2</v>
      </c>
      <c r="L25441" s="24"/>
    </row>
    <row r="25442" spans="1:12" x14ac:dyDescent="0.3">
      <c r="A25442" s="49">
        <v>563608275</v>
      </c>
      <c r="B25442" t="s">
        <v>125</v>
      </c>
      <c r="C25442">
        <v>7.3749999999999996E-2</v>
      </c>
      <c r="L25442" s="24"/>
    </row>
    <row r="25443" spans="1:12" x14ac:dyDescent="0.3">
      <c r="A25443" s="49">
        <v>563608276</v>
      </c>
      <c r="B25443" t="s">
        <v>128</v>
      </c>
      <c r="C25443">
        <f>VLOOKUP(B25443,'[1]MNB2025Q3MAY20 (2)'!$AT:$AU,2,FALSE)</f>
        <v>7.3749999999999996E-2</v>
      </c>
    </row>
    <row r="25444" spans="1:12" x14ac:dyDescent="0.3">
      <c r="A25444" s="49">
        <v>563608277</v>
      </c>
      <c r="B25444" t="s">
        <v>128</v>
      </c>
      <c r="C25444">
        <f>VLOOKUP(B25444,'[1]MNB2025Q3MAY20 (2)'!$AT:$AU,2,FALSE)</f>
        <v>7.3749999999999996E-2</v>
      </c>
    </row>
    <row r="25445" spans="1:12" x14ac:dyDescent="0.3">
      <c r="A25445" s="49">
        <v>563608278</v>
      </c>
      <c r="B25445" t="s">
        <v>125</v>
      </c>
      <c r="C25445">
        <v>7.3749999999999996E-2</v>
      </c>
      <c r="L25445" s="24"/>
    </row>
    <row r="25446" spans="1:12" x14ac:dyDescent="0.3">
      <c r="A25446" s="49">
        <v>563608288</v>
      </c>
      <c r="B25446" t="s">
        <v>125</v>
      </c>
      <c r="C25446">
        <v>7.3749999999999996E-2</v>
      </c>
      <c r="L25446" s="24"/>
    </row>
    <row r="25447" spans="1:12" x14ac:dyDescent="0.3">
      <c r="A25447" s="49">
        <v>563608289</v>
      </c>
      <c r="B25447" t="s">
        <v>128</v>
      </c>
      <c r="C25447">
        <f>VLOOKUP(B25447,'[1]MNB2025Q3MAY20 (2)'!$AT:$AU,2,FALSE)</f>
        <v>7.3749999999999996E-2</v>
      </c>
    </row>
    <row r="25448" spans="1:12" x14ac:dyDescent="0.3">
      <c r="A25448" s="49">
        <v>563608290</v>
      </c>
      <c r="B25448" t="s">
        <v>125</v>
      </c>
      <c r="C25448">
        <v>7.3749999999999996E-2</v>
      </c>
    </row>
    <row r="25449" spans="1:12" x14ac:dyDescent="0.3">
      <c r="A25449" s="49">
        <v>563608292</v>
      </c>
      <c r="B25449" t="s">
        <v>125</v>
      </c>
      <c r="C25449">
        <v>7.3749999999999996E-2</v>
      </c>
      <c r="L25449" s="24"/>
    </row>
    <row r="25450" spans="1:12" x14ac:dyDescent="0.3">
      <c r="A25450" s="49">
        <v>563608293</v>
      </c>
      <c r="B25450" t="s">
        <v>128</v>
      </c>
      <c r="C25450">
        <f>VLOOKUP(B25450,'[1]MNB2025Q3MAY20 (2)'!$AT:$AU,2,FALSE)</f>
        <v>7.3749999999999996E-2</v>
      </c>
      <c r="L25450" s="24"/>
    </row>
    <row r="25451" spans="1:12" x14ac:dyDescent="0.3">
      <c r="A25451" s="49">
        <v>563608294</v>
      </c>
      <c r="B25451" t="s">
        <v>125</v>
      </c>
      <c r="C25451">
        <v>7.3749999999999996E-2</v>
      </c>
    </row>
    <row r="25452" spans="1:12" x14ac:dyDescent="0.3">
      <c r="A25452" s="49">
        <v>563608297</v>
      </c>
      <c r="B25452" t="s">
        <v>125</v>
      </c>
      <c r="C25452">
        <v>7.3749999999999996E-2</v>
      </c>
      <c r="L25452" s="24"/>
    </row>
    <row r="25453" spans="1:12" x14ac:dyDescent="0.3">
      <c r="A25453" s="49">
        <v>563608298</v>
      </c>
      <c r="B25453" t="s">
        <v>128</v>
      </c>
      <c r="C25453">
        <f>VLOOKUP(B25453,'[1]MNB2025Q3MAY20 (2)'!$AT:$AU,2,FALSE)</f>
        <v>7.3749999999999996E-2</v>
      </c>
      <c r="L25453" s="24"/>
    </row>
    <row r="25454" spans="1:12" x14ac:dyDescent="0.3">
      <c r="A25454" s="49">
        <v>563608299</v>
      </c>
      <c r="B25454" t="s">
        <v>128</v>
      </c>
      <c r="C25454">
        <f>VLOOKUP(B25454,'[1]MNB2025Q3MAY20 (2)'!$AT:$AU,2,FALSE)</f>
        <v>7.3749999999999996E-2</v>
      </c>
    </row>
    <row r="25455" spans="1:12" x14ac:dyDescent="0.3">
      <c r="A25455" s="49">
        <v>563608300</v>
      </c>
      <c r="B25455" t="s">
        <v>125</v>
      </c>
      <c r="C25455">
        <v>7.3749999999999996E-2</v>
      </c>
    </row>
    <row r="25456" spans="1:12" x14ac:dyDescent="0.3">
      <c r="A25456" s="49">
        <v>563608328</v>
      </c>
      <c r="B25456" t="s">
        <v>125</v>
      </c>
      <c r="C25456">
        <v>7.3749999999999996E-2</v>
      </c>
      <c r="L25456" s="24"/>
    </row>
    <row r="25457" spans="1:12" x14ac:dyDescent="0.3">
      <c r="A25457" s="49">
        <v>563608330</v>
      </c>
      <c r="B25457" t="s">
        <v>128</v>
      </c>
      <c r="C25457">
        <f>VLOOKUP(B25457,'[1]MNB2025Q3MAY20 (2)'!$AT:$AU,2,FALSE)</f>
        <v>7.3749999999999996E-2</v>
      </c>
    </row>
    <row r="25458" spans="1:12" x14ac:dyDescent="0.3">
      <c r="A25458" s="49">
        <v>563608331</v>
      </c>
      <c r="B25458" t="s">
        <v>125</v>
      </c>
      <c r="C25458">
        <v>7.3749999999999996E-2</v>
      </c>
    </row>
    <row r="25459" spans="1:12" x14ac:dyDescent="0.3">
      <c r="A25459" s="49">
        <v>563608342</v>
      </c>
      <c r="B25459" t="s">
        <v>125</v>
      </c>
      <c r="C25459">
        <v>7.3749999999999996E-2</v>
      </c>
      <c r="L25459" s="24"/>
    </row>
    <row r="25460" spans="1:12" x14ac:dyDescent="0.3">
      <c r="A25460" s="49">
        <v>563608343</v>
      </c>
      <c r="B25460" t="s">
        <v>128</v>
      </c>
      <c r="C25460">
        <f>VLOOKUP(B25460,'[1]MNB2025Q3MAY20 (2)'!$AT:$AU,2,FALSE)</f>
        <v>7.3749999999999996E-2</v>
      </c>
      <c r="L25460" s="24"/>
    </row>
    <row r="25461" spans="1:12" x14ac:dyDescent="0.3">
      <c r="A25461" s="49">
        <v>563608344</v>
      </c>
      <c r="B25461" t="s">
        <v>125</v>
      </c>
      <c r="C25461">
        <v>7.3749999999999996E-2</v>
      </c>
    </row>
    <row r="25462" spans="1:12" x14ac:dyDescent="0.3">
      <c r="A25462" s="49">
        <v>563608346</v>
      </c>
      <c r="B25462" t="s">
        <v>125</v>
      </c>
      <c r="C25462">
        <v>7.3749999999999996E-2</v>
      </c>
    </row>
    <row r="25463" spans="1:12" x14ac:dyDescent="0.3">
      <c r="A25463" s="49">
        <v>563608347</v>
      </c>
      <c r="B25463" t="s">
        <v>128</v>
      </c>
      <c r="C25463">
        <f>VLOOKUP(B25463,'[1]MNB2025Q3MAY20 (2)'!$AT:$AU,2,FALSE)</f>
        <v>7.3749999999999996E-2</v>
      </c>
      <c r="L25463" s="24"/>
    </row>
    <row r="25464" spans="1:12" x14ac:dyDescent="0.3">
      <c r="A25464" s="49">
        <v>563608348</v>
      </c>
      <c r="B25464" t="s">
        <v>125</v>
      </c>
      <c r="C25464">
        <v>7.3749999999999996E-2</v>
      </c>
    </row>
    <row r="25465" spans="1:12" x14ac:dyDescent="0.3">
      <c r="A25465" s="49">
        <v>563608358</v>
      </c>
      <c r="B25465" t="s">
        <v>125</v>
      </c>
      <c r="C25465">
        <v>7.3749999999999996E-2</v>
      </c>
      <c r="L25465" s="24"/>
    </row>
    <row r="25466" spans="1:12" x14ac:dyDescent="0.3">
      <c r="A25466" s="49">
        <v>563608359</v>
      </c>
      <c r="B25466" t="s">
        <v>128</v>
      </c>
      <c r="C25466">
        <f>VLOOKUP(B25466,'[1]MNB2025Q3MAY20 (2)'!$AT:$AU,2,FALSE)</f>
        <v>7.3749999999999996E-2</v>
      </c>
      <c r="L25466" s="24"/>
    </row>
    <row r="25467" spans="1:12" x14ac:dyDescent="0.3">
      <c r="A25467" s="49">
        <v>563608360</v>
      </c>
      <c r="B25467" t="s">
        <v>125</v>
      </c>
      <c r="C25467">
        <v>7.3749999999999996E-2</v>
      </c>
    </row>
    <row r="25468" spans="1:12" x14ac:dyDescent="0.3">
      <c r="A25468" s="49">
        <v>563608376</v>
      </c>
      <c r="B25468" t="s">
        <v>125</v>
      </c>
      <c r="C25468">
        <v>7.3749999999999996E-2</v>
      </c>
    </row>
    <row r="25469" spans="1:12" x14ac:dyDescent="0.3">
      <c r="A25469" s="49">
        <v>563608377</v>
      </c>
      <c r="B25469" t="s">
        <v>128</v>
      </c>
      <c r="C25469">
        <f>VLOOKUP(B25469,'[1]MNB2025Q3MAY20 (2)'!$AT:$AU,2,FALSE)</f>
        <v>7.3749999999999996E-2</v>
      </c>
    </row>
    <row r="25470" spans="1:12" x14ac:dyDescent="0.3">
      <c r="A25470" s="49">
        <v>563608378</v>
      </c>
      <c r="B25470" t="s">
        <v>125</v>
      </c>
      <c r="C25470">
        <v>7.3749999999999996E-2</v>
      </c>
    </row>
    <row r="25471" spans="1:12" x14ac:dyDescent="0.3">
      <c r="A25471" s="49">
        <v>563608379</v>
      </c>
      <c r="B25471" t="s">
        <v>125</v>
      </c>
      <c r="C25471">
        <v>7.3749999999999996E-2</v>
      </c>
      <c r="L25471" s="24"/>
    </row>
    <row r="25472" spans="1:12" x14ac:dyDescent="0.3">
      <c r="A25472" s="49">
        <v>563608380</v>
      </c>
      <c r="B25472" t="s">
        <v>128</v>
      </c>
      <c r="C25472">
        <f>VLOOKUP(B25472,'[1]MNB2025Q3MAY20 (2)'!$AT:$AU,2,FALSE)</f>
        <v>7.3749999999999996E-2</v>
      </c>
      <c r="L25472" s="24"/>
    </row>
    <row r="25473" spans="1:12" x14ac:dyDescent="0.3">
      <c r="A25473" s="49">
        <v>563608381</v>
      </c>
      <c r="B25473" t="s">
        <v>125</v>
      </c>
      <c r="C25473">
        <v>7.3749999999999996E-2</v>
      </c>
      <c r="L25473" s="24"/>
    </row>
    <row r="25474" spans="1:12" x14ac:dyDescent="0.3">
      <c r="A25474" s="49">
        <v>563608419</v>
      </c>
      <c r="B25474" t="s">
        <v>125</v>
      </c>
      <c r="C25474">
        <v>7.3749999999999996E-2</v>
      </c>
    </row>
    <row r="25475" spans="1:12" x14ac:dyDescent="0.3">
      <c r="A25475" s="49">
        <v>563608420</v>
      </c>
      <c r="B25475" t="s">
        <v>32</v>
      </c>
      <c r="C25475">
        <f>VLOOKUP(B25475,'[1]MNB2025Q3MAY20 (2)'!$AT:$AU,2,FALSE)</f>
        <v>6.8750000000000006E-2</v>
      </c>
    </row>
    <row r="25476" spans="1:12" x14ac:dyDescent="0.3">
      <c r="A25476" s="49">
        <v>563608421</v>
      </c>
      <c r="B25476" t="s">
        <v>125</v>
      </c>
      <c r="C25476">
        <v>7.3749999999999996E-2</v>
      </c>
      <c r="L25476" s="24"/>
    </row>
    <row r="25477" spans="1:12" x14ac:dyDescent="0.3">
      <c r="A25477" s="49">
        <v>563608447</v>
      </c>
      <c r="B25477" t="s">
        <v>125</v>
      </c>
      <c r="C25477">
        <v>7.3749999999999996E-2</v>
      </c>
      <c r="L25477" s="24"/>
    </row>
    <row r="25478" spans="1:12" x14ac:dyDescent="0.3">
      <c r="A25478" s="49">
        <v>563608448</v>
      </c>
      <c r="B25478" t="s">
        <v>128</v>
      </c>
      <c r="C25478">
        <f>VLOOKUP(B25478,'[1]MNB2025Q3MAY20 (2)'!$AT:$AU,2,FALSE)</f>
        <v>7.3749999999999996E-2</v>
      </c>
    </row>
    <row r="25479" spans="1:12" x14ac:dyDescent="0.3">
      <c r="A25479" s="49">
        <v>563608449</v>
      </c>
      <c r="B25479" t="s">
        <v>125</v>
      </c>
      <c r="C25479">
        <v>7.3749999999999996E-2</v>
      </c>
    </row>
    <row r="25480" spans="1:12" x14ac:dyDescent="0.3">
      <c r="A25480" s="49">
        <v>563608500</v>
      </c>
      <c r="B25480" t="s">
        <v>125</v>
      </c>
      <c r="C25480">
        <v>7.3749999999999996E-2</v>
      </c>
    </row>
    <row r="25481" spans="1:12" x14ac:dyDescent="0.3">
      <c r="A25481" s="49">
        <v>563609000</v>
      </c>
      <c r="B25481" t="s">
        <v>128</v>
      </c>
      <c r="C25481">
        <f>VLOOKUP(B25481,'[1]MNB2025Q3MAY20 (2)'!$AT:$AU,2,FALSE)</f>
        <v>7.3749999999999996E-2</v>
      </c>
      <c r="L25481" s="24"/>
    </row>
    <row r="25482" spans="1:12" x14ac:dyDescent="0.3">
      <c r="A25482" s="49">
        <v>563609005</v>
      </c>
      <c r="B25482" t="s">
        <v>128</v>
      </c>
      <c r="C25482">
        <f>VLOOKUP(B25482,'[1]MNB2025Q3MAY20 (2)'!$AT:$AU,2,FALSE)</f>
        <v>7.3749999999999996E-2</v>
      </c>
      <c r="L25482" s="24"/>
    </row>
    <row r="25483" spans="1:12" x14ac:dyDescent="0.3">
      <c r="A25483" s="49">
        <v>563609006</v>
      </c>
      <c r="B25483" t="s">
        <v>125</v>
      </c>
      <c r="C25483">
        <v>7.3749999999999996E-2</v>
      </c>
    </row>
    <row r="25484" spans="1:12" x14ac:dyDescent="0.3">
      <c r="A25484" s="49">
        <v>563609500</v>
      </c>
      <c r="B25484" t="s">
        <v>125</v>
      </c>
      <c r="C25484">
        <v>7.3749999999999996E-2</v>
      </c>
    </row>
    <row r="25485" spans="1:12" x14ac:dyDescent="0.3">
      <c r="A25485" s="49">
        <v>563609998</v>
      </c>
      <c r="B25485" t="s">
        <v>128</v>
      </c>
      <c r="C25485">
        <f>VLOOKUP(B25485,'[1]MNB2025Q3MAY20 (2)'!$AT:$AU,2,FALSE)</f>
        <v>7.3749999999999996E-2</v>
      </c>
      <c r="L25485" s="24"/>
    </row>
    <row r="25486" spans="1:12" x14ac:dyDescent="0.3">
      <c r="A25486" s="49">
        <v>563609999</v>
      </c>
      <c r="B25486" t="s">
        <v>128</v>
      </c>
      <c r="C25486">
        <f>VLOOKUP(B25486,'[1]MNB2025Q3MAY20 (2)'!$AT:$AU,2,FALSE)</f>
        <v>7.3749999999999996E-2</v>
      </c>
      <c r="L25486" s="24"/>
    </row>
    <row r="25487" spans="1:12" x14ac:dyDescent="0.3">
      <c r="A25487" s="49">
        <v>563610001</v>
      </c>
      <c r="B25487" t="s">
        <v>126</v>
      </c>
      <c r="C25487">
        <f>VLOOKUP(B25487,'[1]MNB2025Q3MAY20 (2)'!$AT:$AU,2,FALSE)</f>
        <v>7.3749999999999996E-2</v>
      </c>
    </row>
    <row r="25488" spans="1:12" x14ac:dyDescent="0.3">
      <c r="A25488" s="49">
        <v>563612000</v>
      </c>
      <c r="B25488" t="s">
        <v>126</v>
      </c>
      <c r="C25488">
        <f>VLOOKUP(B25488,'[1]MNB2025Q3MAY20 (2)'!$AT:$AU,2,FALSE)</f>
        <v>7.3749999999999996E-2</v>
      </c>
      <c r="L25488" s="24"/>
    </row>
    <row r="25489" spans="1:12" x14ac:dyDescent="0.3">
      <c r="A25489" s="49">
        <v>563612300</v>
      </c>
      <c r="B25489" t="s">
        <v>125</v>
      </c>
      <c r="C25489">
        <v>7.3749999999999996E-2</v>
      </c>
      <c r="L25489" s="24"/>
    </row>
    <row r="25490" spans="1:12" x14ac:dyDescent="0.3">
      <c r="A25490" s="49">
        <v>563612600</v>
      </c>
      <c r="B25490" t="s">
        <v>126</v>
      </c>
      <c r="C25490">
        <f>VLOOKUP(B25490,'[1]MNB2025Q3MAY20 (2)'!$AT:$AU,2,FALSE)</f>
        <v>7.3749999999999996E-2</v>
      </c>
    </row>
    <row r="25491" spans="1:12" x14ac:dyDescent="0.3">
      <c r="A25491" s="49">
        <v>563614405</v>
      </c>
      <c r="B25491" t="s">
        <v>126</v>
      </c>
      <c r="C25491">
        <f>VLOOKUP(B25491,'[1]MNB2025Q3MAY20 (2)'!$AT:$AU,2,FALSE)</f>
        <v>7.3749999999999996E-2</v>
      </c>
      <c r="L25491" s="24"/>
    </row>
    <row r="25492" spans="1:12" x14ac:dyDescent="0.3">
      <c r="A25492" s="49">
        <v>563614406</v>
      </c>
      <c r="B25492" t="s">
        <v>125</v>
      </c>
      <c r="C25492">
        <v>7.3749999999999996E-2</v>
      </c>
    </row>
    <row r="25493" spans="1:12" x14ac:dyDescent="0.3">
      <c r="A25493" s="49">
        <v>563614502</v>
      </c>
      <c r="B25493" t="s">
        <v>125</v>
      </c>
      <c r="C25493">
        <v>7.3749999999999996E-2</v>
      </c>
      <c r="L25493" s="24"/>
    </row>
    <row r="25494" spans="1:12" x14ac:dyDescent="0.3">
      <c r="A25494" s="49">
        <v>563614503</v>
      </c>
      <c r="B25494" t="s">
        <v>126</v>
      </c>
      <c r="C25494">
        <f>VLOOKUP(B25494,'[1]MNB2025Q3MAY20 (2)'!$AT:$AU,2,FALSE)</f>
        <v>7.3749999999999996E-2</v>
      </c>
      <c r="L25494" s="24"/>
    </row>
    <row r="25495" spans="1:12" x14ac:dyDescent="0.3">
      <c r="A25495" s="49">
        <v>563614599</v>
      </c>
      <c r="B25495" t="s">
        <v>126</v>
      </c>
      <c r="C25495">
        <f>VLOOKUP(B25495,'[1]MNB2025Q3MAY20 (2)'!$AT:$AU,2,FALSE)</f>
        <v>7.3749999999999996E-2</v>
      </c>
      <c r="L25495" s="24"/>
    </row>
    <row r="25496" spans="1:12" x14ac:dyDescent="0.3">
      <c r="A25496" s="49">
        <v>563614600</v>
      </c>
      <c r="B25496" t="s">
        <v>125</v>
      </c>
      <c r="C25496">
        <v>7.3749999999999996E-2</v>
      </c>
      <c r="L25496" s="24"/>
    </row>
    <row r="25497" spans="1:12" x14ac:dyDescent="0.3">
      <c r="A25497" s="49">
        <v>563614606</v>
      </c>
      <c r="B25497" t="s">
        <v>125</v>
      </c>
      <c r="C25497">
        <v>7.3749999999999996E-2</v>
      </c>
      <c r="L25497" s="24"/>
    </row>
    <row r="25498" spans="1:12" x14ac:dyDescent="0.3">
      <c r="A25498" s="49">
        <v>563614607</v>
      </c>
      <c r="B25498" t="s">
        <v>126</v>
      </c>
      <c r="C25498">
        <f>VLOOKUP(B25498,'[1]MNB2025Q3MAY20 (2)'!$AT:$AU,2,FALSE)</f>
        <v>7.3749999999999996E-2</v>
      </c>
    </row>
    <row r="25499" spans="1:12" x14ac:dyDescent="0.3">
      <c r="A25499" s="49">
        <v>563614800</v>
      </c>
      <c r="B25499" t="s">
        <v>126</v>
      </c>
      <c r="C25499">
        <f>VLOOKUP(B25499,'[1]MNB2025Q3MAY20 (2)'!$AT:$AU,2,FALSE)</f>
        <v>7.3749999999999996E-2</v>
      </c>
      <c r="L25499" s="24"/>
    </row>
    <row r="25500" spans="1:12" x14ac:dyDescent="0.3">
      <c r="A25500" s="49">
        <v>563614801</v>
      </c>
      <c r="B25500" t="s">
        <v>125</v>
      </c>
      <c r="C25500">
        <v>7.3749999999999996E-2</v>
      </c>
    </row>
    <row r="25501" spans="1:12" x14ac:dyDescent="0.3">
      <c r="A25501" s="49">
        <v>563614803</v>
      </c>
      <c r="B25501" t="s">
        <v>125</v>
      </c>
      <c r="C25501">
        <v>7.3749999999999996E-2</v>
      </c>
      <c r="L25501" s="24"/>
    </row>
    <row r="25502" spans="1:12" x14ac:dyDescent="0.3">
      <c r="A25502" s="49">
        <v>563614804</v>
      </c>
      <c r="B25502" t="s">
        <v>126</v>
      </c>
      <c r="C25502">
        <f>VLOOKUP(B25502,'[1]MNB2025Q3MAY20 (2)'!$AT:$AU,2,FALSE)</f>
        <v>7.3749999999999996E-2</v>
      </c>
      <c r="L25502" s="24"/>
    </row>
    <row r="25503" spans="1:12" x14ac:dyDescent="0.3">
      <c r="A25503" s="49">
        <v>563614834</v>
      </c>
      <c r="B25503" t="s">
        <v>126</v>
      </c>
      <c r="C25503">
        <f>VLOOKUP(B25503,'[1]MNB2025Q3MAY20 (2)'!$AT:$AU,2,FALSE)</f>
        <v>7.3749999999999996E-2</v>
      </c>
    </row>
    <row r="25504" spans="1:12" x14ac:dyDescent="0.3">
      <c r="A25504" s="49">
        <v>563614835</v>
      </c>
      <c r="B25504" t="s">
        <v>125</v>
      </c>
      <c r="C25504">
        <v>7.3749999999999996E-2</v>
      </c>
      <c r="L25504" s="24"/>
    </row>
    <row r="25505" spans="1:12" x14ac:dyDescent="0.3">
      <c r="A25505" s="49">
        <v>563614836</v>
      </c>
      <c r="B25505" t="s">
        <v>125</v>
      </c>
      <c r="C25505">
        <v>7.3749999999999996E-2</v>
      </c>
    </row>
    <row r="25506" spans="1:12" x14ac:dyDescent="0.3">
      <c r="A25506" s="49">
        <v>563614837</v>
      </c>
      <c r="B25506" t="s">
        <v>126</v>
      </c>
      <c r="C25506">
        <f>VLOOKUP(B25506,'[1]MNB2025Q3MAY20 (2)'!$AT:$AU,2,FALSE)</f>
        <v>7.3749999999999996E-2</v>
      </c>
      <c r="L25506" s="24"/>
    </row>
    <row r="25507" spans="1:12" x14ac:dyDescent="0.3">
      <c r="A25507" s="49">
        <v>563614963</v>
      </c>
      <c r="B25507" t="s">
        <v>126</v>
      </c>
      <c r="C25507">
        <f>VLOOKUP(B25507,'[1]MNB2025Q3MAY20 (2)'!$AT:$AU,2,FALSE)</f>
        <v>7.3749999999999996E-2</v>
      </c>
      <c r="L25507" s="24"/>
    </row>
    <row r="25508" spans="1:12" x14ac:dyDescent="0.3">
      <c r="A25508" s="49">
        <v>563614964</v>
      </c>
      <c r="B25508" t="s">
        <v>125</v>
      </c>
      <c r="C25508">
        <v>7.3749999999999996E-2</v>
      </c>
    </row>
    <row r="25509" spans="1:12" x14ac:dyDescent="0.3">
      <c r="A25509" s="49">
        <v>563614965</v>
      </c>
      <c r="B25509" t="s">
        <v>126</v>
      </c>
      <c r="C25509">
        <f>VLOOKUP(B25509,'[1]MNB2025Q3MAY20 (2)'!$AT:$AU,2,FALSE)</f>
        <v>7.3749999999999996E-2</v>
      </c>
      <c r="L25509" s="24"/>
    </row>
    <row r="25510" spans="1:12" x14ac:dyDescent="0.3">
      <c r="A25510" s="49">
        <v>563614992</v>
      </c>
      <c r="B25510" t="s">
        <v>126</v>
      </c>
      <c r="C25510">
        <f>VLOOKUP(B25510,'[1]MNB2025Q3MAY20 (2)'!$AT:$AU,2,FALSE)</f>
        <v>7.3749999999999996E-2</v>
      </c>
    </row>
    <row r="25511" spans="1:12" x14ac:dyDescent="0.3">
      <c r="A25511" s="49">
        <v>563614993</v>
      </c>
      <c r="B25511" t="s">
        <v>125</v>
      </c>
      <c r="C25511">
        <v>7.3749999999999996E-2</v>
      </c>
      <c r="L25511" s="24"/>
    </row>
    <row r="25512" spans="1:12" x14ac:dyDescent="0.3">
      <c r="A25512" s="49">
        <v>563614994</v>
      </c>
      <c r="B25512" t="s">
        <v>126</v>
      </c>
      <c r="C25512">
        <f>VLOOKUP(B25512,'[1]MNB2025Q3MAY20 (2)'!$AT:$AU,2,FALSE)</f>
        <v>7.3749999999999996E-2</v>
      </c>
      <c r="L25512" s="24"/>
    </row>
    <row r="25513" spans="1:12" x14ac:dyDescent="0.3">
      <c r="A25513" s="49">
        <v>563615004</v>
      </c>
      <c r="B25513" t="s">
        <v>126</v>
      </c>
      <c r="C25513">
        <f>VLOOKUP(B25513,'[1]MNB2025Q3MAY20 (2)'!$AT:$AU,2,FALSE)</f>
        <v>7.3749999999999996E-2</v>
      </c>
      <c r="L25513" s="24"/>
    </row>
    <row r="25514" spans="1:12" x14ac:dyDescent="0.3">
      <c r="A25514" s="49">
        <v>563615005</v>
      </c>
      <c r="B25514" t="s">
        <v>125</v>
      </c>
      <c r="C25514">
        <v>7.3749999999999996E-2</v>
      </c>
      <c r="L25514" s="24"/>
    </row>
    <row r="25515" spans="1:12" x14ac:dyDescent="0.3">
      <c r="A25515" s="49">
        <v>563615006</v>
      </c>
      <c r="B25515" t="s">
        <v>126</v>
      </c>
      <c r="C25515">
        <f>VLOOKUP(B25515,'[1]MNB2025Q3MAY20 (2)'!$AT:$AU,2,FALSE)</f>
        <v>7.3749999999999996E-2</v>
      </c>
      <c r="L25515" s="24"/>
    </row>
    <row r="25516" spans="1:12" x14ac:dyDescent="0.3">
      <c r="A25516" s="49">
        <v>563615031</v>
      </c>
      <c r="B25516" t="s">
        <v>126</v>
      </c>
      <c r="C25516">
        <f>VLOOKUP(B25516,'[1]MNB2025Q3MAY20 (2)'!$AT:$AU,2,FALSE)</f>
        <v>7.3749999999999996E-2</v>
      </c>
      <c r="L25516" s="24"/>
    </row>
    <row r="25517" spans="1:12" x14ac:dyDescent="0.3">
      <c r="A25517" s="49">
        <v>563615032</v>
      </c>
      <c r="B25517" t="s">
        <v>125</v>
      </c>
      <c r="C25517">
        <v>7.3749999999999996E-2</v>
      </c>
      <c r="L25517" s="24"/>
    </row>
    <row r="25518" spans="1:12" x14ac:dyDescent="0.3">
      <c r="A25518" s="49">
        <v>563615033</v>
      </c>
      <c r="B25518" t="s">
        <v>126</v>
      </c>
      <c r="C25518">
        <f>VLOOKUP(B25518,'[1]MNB2025Q3MAY20 (2)'!$AT:$AU,2,FALSE)</f>
        <v>7.3749999999999996E-2</v>
      </c>
      <c r="L25518" s="24"/>
    </row>
    <row r="25519" spans="1:12" x14ac:dyDescent="0.3">
      <c r="A25519" s="49">
        <v>563615059</v>
      </c>
      <c r="B25519" t="s">
        <v>126</v>
      </c>
      <c r="C25519">
        <f>VLOOKUP(B25519,'[1]MNB2025Q3MAY20 (2)'!$AT:$AU,2,FALSE)</f>
        <v>7.3749999999999996E-2</v>
      </c>
    </row>
    <row r="25520" spans="1:12" x14ac:dyDescent="0.3">
      <c r="A25520" s="49">
        <v>563615060</v>
      </c>
      <c r="B25520" t="s">
        <v>125</v>
      </c>
      <c r="C25520">
        <v>7.3749999999999996E-2</v>
      </c>
    </row>
    <row r="25521" spans="1:12" x14ac:dyDescent="0.3">
      <c r="A25521" s="49">
        <v>563615061</v>
      </c>
      <c r="B25521" t="s">
        <v>126</v>
      </c>
      <c r="C25521">
        <f>VLOOKUP(B25521,'[1]MNB2025Q3MAY20 (2)'!$AT:$AU,2,FALSE)</f>
        <v>7.3749999999999996E-2</v>
      </c>
      <c r="L25521" s="24"/>
    </row>
    <row r="25522" spans="1:12" x14ac:dyDescent="0.3">
      <c r="A25522" s="49">
        <v>563615122</v>
      </c>
      <c r="B25522" t="s">
        <v>126</v>
      </c>
      <c r="C25522">
        <f>VLOOKUP(B25522,'[1]MNB2025Q3MAY20 (2)'!$AT:$AU,2,FALSE)</f>
        <v>7.3749999999999996E-2</v>
      </c>
    </row>
    <row r="25523" spans="1:12" x14ac:dyDescent="0.3">
      <c r="A25523" s="49">
        <v>563615400</v>
      </c>
      <c r="B25523" t="s">
        <v>125</v>
      </c>
      <c r="C25523">
        <v>7.3749999999999996E-2</v>
      </c>
      <c r="L25523" s="24"/>
    </row>
    <row r="25524" spans="1:12" x14ac:dyDescent="0.3">
      <c r="A25524" s="49">
        <v>563615500</v>
      </c>
      <c r="B25524" t="s">
        <v>126</v>
      </c>
      <c r="C25524">
        <f>VLOOKUP(B25524,'[1]MNB2025Q3MAY20 (2)'!$AT:$AU,2,FALSE)</f>
        <v>7.3749999999999996E-2</v>
      </c>
      <c r="L25524" s="24"/>
    </row>
    <row r="25525" spans="1:12" x14ac:dyDescent="0.3">
      <c r="A25525" s="49">
        <v>563616000</v>
      </c>
      <c r="B25525" t="s">
        <v>125</v>
      </c>
      <c r="C25525">
        <v>7.3749999999999996E-2</v>
      </c>
    </row>
    <row r="25526" spans="1:12" x14ac:dyDescent="0.3">
      <c r="A25526" s="49">
        <v>563616703</v>
      </c>
      <c r="B25526" t="s">
        <v>125</v>
      </c>
      <c r="C25526">
        <v>7.3749999999999996E-2</v>
      </c>
      <c r="L25526" s="24"/>
    </row>
    <row r="25527" spans="1:12" x14ac:dyDescent="0.3">
      <c r="A25527" s="49">
        <v>563616800</v>
      </c>
      <c r="B25527" t="s">
        <v>126</v>
      </c>
      <c r="C25527">
        <f>VLOOKUP(B25527,'[1]MNB2025Q3MAY20 (2)'!$AT:$AU,2,FALSE)</f>
        <v>7.3749999999999996E-2</v>
      </c>
      <c r="L25527" s="24"/>
    </row>
    <row r="25528" spans="1:12" x14ac:dyDescent="0.3">
      <c r="A25528" s="49">
        <v>563617500</v>
      </c>
      <c r="B25528" t="s">
        <v>126</v>
      </c>
      <c r="C25528">
        <f>VLOOKUP(B25528,'[1]MNB2025Q3MAY20 (2)'!$AT:$AU,2,FALSE)</f>
        <v>7.3749999999999996E-2</v>
      </c>
    </row>
    <row r="25529" spans="1:12" x14ac:dyDescent="0.3">
      <c r="A25529" s="49">
        <v>563618100</v>
      </c>
      <c r="B25529" t="s">
        <v>125</v>
      </c>
      <c r="C25529">
        <v>7.3749999999999996E-2</v>
      </c>
    </row>
    <row r="25530" spans="1:12" x14ac:dyDescent="0.3">
      <c r="A25530" s="49">
        <v>563618126</v>
      </c>
      <c r="B25530" t="s">
        <v>125</v>
      </c>
      <c r="C25530">
        <v>7.3749999999999996E-2</v>
      </c>
      <c r="L25530" s="24"/>
    </row>
    <row r="25531" spans="1:12" x14ac:dyDescent="0.3">
      <c r="A25531" s="49">
        <v>563618127</v>
      </c>
      <c r="B25531" t="s">
        <v>126</v>
      </c>
      <c r="C25531">
        <f>VLOOKUP(B25531,'[1]MNB2025Q3MAY20 (2)'!$AT:$AU,2,FALSE)</f>
        <v>7.3749999999999996E-2</v>
      </c>
      <c r="L25531" s="24"/>
    </row>
    <row r="25532" spans="1:12" x14ac:dyDescent="0.3">
      <c r="A25532" s="49">
        <v>563618128</v>
      </c>
      <c r="B25532" t="s">
        <v>125</v>
      </c>
      <c r="C25532">
        <v>7.3749999999999996E-2</v>
      </c>
    </row>
    <row r="25533" spans="1:12" x14ac:dyDescent="0.3">
      <c r="A25533" s="49">
        <v>563618153</v>
      </c>
      <c r="B25533" t="s">
        <v>125</v>
      </c>
      <c r="C25533">
        <v>7.3749999999999996E-2</v>
      </c>
    </row>
    <row r="25534" spans="1:12" x14ac:dyDescent="0.3">
      <c r="A25534" s="49">
        <v>563618154</v>
      </c>
      <c r="B25534" t="s">
        <v>126</v>
      </c>
      <c r="C25534">
        <f>VLOOKUP(B25534,'[1]MNB2025Q3MAY20 (2)'!$AT:$AU,2,FALSE)</f>
        <v>7.3749999999999996E-2</v>
      </c>
      <c r="L25534" s="24"/>
    </row>
    <row r="25535" spans="1:12" x14ac:dyDescent="0.3">
      <c r="A25535" s="49">
        <v>563618155</v>
      </c>
      <c r="B25535" t="s">
        <v>125</v>
      </c>
      <c r="C25535">
        <v>7.3749999999999996E-2</v>
      </c>
    </row>
    <row r="25536" spans="1:12" x14ac:dyDescent="0.3">
      <c r="A25536" s="49">
        <v>563618161</v>
      </c>
      <c r="B25536" t="s">
        <v>125</v>
      </c>
      <c r="C25536">
        <v>7.3749999999999996E-2</v>
      </c>
      <c r="L25536" s="24"/>
    </row>
    <row r="25537" spans="1:12" x14ac:dyDescent="0.3">
      <c r="A25537" s="49">
        <v>563618162</v>
      </c>
      <c r="B25537" t="s">
        <v>126</v>
      </c>
      <c r="C25537">
        <f>VLOOKUP(B25537,'[1]MNB2025Q3MAY20 (2)'!$AT:$AU,2,FALSE)</f>
        <v>7.3749999999999996E-2</v>
      </c>
      <c r="L25537" s="24"/>
    </row>
    <row r="25538" spans="1:12" x14ac:dyDescent="0.3">
      <c r="A25538" s="49">
        <v>563618163</v>
      </c>
      <c r="B25538" t="s">
        <v>125</v>
      </c>
      <c r="C25538">
        <v>7.3749999999999996E-2</v>
      </c>
    </row>
    <row r="25539" spans="1:12" x14ac:dyDescent="0.3">
      <c r="A25539" s="49">
        <v>563618164</v>
      </c>
      <c r="B25539" t="s">
        <v>125</v>
      </c>
      <c r="C25539">
        <v>7.3749999999999996E-2</v>
      </c>
    </row>
    <row r="25540" spans="1:12" x14ac:dyDescent="0.3">
      <c r="A25540" s="49">
        <v>563618165</v>
      </c>
      <c r="B25540" t="s">
        <v>126</v>
      </c>
      <c r="C25540">
        <f>VLOOKUP(B25540,'[1]MNB2025Q3MAY20 (2)'!$AT:$AU,2,FALSE)</f>
        <v>7.3749999999999996E-2</v>
      </c>
      <c r="L25540" s="24"/>
    </row>
    <row r="25541" spans="1:12" x14ac:dyDescent="0.3">
      <c r="A25541" s="49">
        <v>563618166</v>
      </c>
      <c r="B25541" t="s">
        <v>125</v>
      </c>
      <c r="C25541">
        <v>7.3749999999999996E-2</v>
      </c>
      <c r="L25541" s="24"/>
    </row>
    <row r="25542" spans="1:12" x14ac:dyDescent="0.3">
      <c r="A25542" s="49">
        <v>563618171</v>
      </c>
      <c r="B25542" t="s">
        <v>125</v>
      </c>
      <c r="C25542">
        <v>7.3749999999999996E-2</v>
      </c>
    </row>
    <row r="25543" spans="1:12" x14ac:dyDescent="0.3">
      <c r="A25543" s="49">
        <v>563618172</v>
      </c>
      <c r="B25543" t="s">
        <v>126</v>
      </c>
      <c r="C25543">
        <f>VLOOKUP(B25543,'[1]MNB2025Q3MAY20 (2)'!$AT:$AU,2,FALSE)</f>
        <v>7.3749999999999996E-2</v>
      </c>
    </row>
    <row r="25544" spans="1:12" x14ac:dyDescent="0.3">
      <c r="A25544" s="49">
        <v>563618173</v>
      </c>
      <c r="B25544" t="s">
        <v>125</v>
      </c>
      <c r="C25544">
        <v>7.3749999999999996E-2</v>
      </c>
      <c r="L25544" s="24"/>
    </row>
    <row r="25545" spans="1:12" x14ac:dyDescent="0.3">
      <c r="A25545" s="49">
        <v>563618175</v>
      </c>
      <c r="B25545" t="s">
        <v>125</v>
      </c>
      <c r="C25545">
        <v>7.3749999999999996E-2</v>
      </c>
    </row>
    <row r="25546" spans="1:12" x14ac:dyDescent="0.3">
      <c r="A25546" s="49">
        <v>563618176</v>
      </c>
      <c r="B25546" t="s">
        <v>126</v>
      </c>
      <c r="C25546">
        <f>VLOOKUP(B25546,'[1]MNB2025Q3MAY20 (2)'!$AT:$AU,2,FALSE)</f>
        <v>7.3749999999999996E-2</v>
      </c>
      <c r="L25546" s="24"/>
    </row>
    <row r="25547" spans="1:12" x14ac:dyDescent="0.3">
      <c r="A25547" s="49">
        <v>563618177</v>
      </c>
      <c r="B25547" t="s">
        <v>125</v>
      </c>
      <c r="C25547">
        <v>7.3749999999999996E-2</v>
      </c>
      <c r="L25547" s="24"/>
    </row>
    <row r="25548" spans="1:12" x14ac:dyDescent="0.3">
      <c r="A25548" s="49">
        <v>563618184</v>
      </c>
      <c r="B25548" t="s">
        <v>125</v>
      </c>
      <c r="C25548">
        <v>7.3749999999999996E-2</v>
      </c>
    </row>
    <row r="25549" spans="1:12" x14ac:dyDescent="0.3">
      <c r="A25549" s="49">
        <v>563618185</v>
      </c>
      <c r="B25549" t="s">
        <v>126</v>
      </c>
      <c r="C25549">
        <f>VLOOKUP(B25549,'[1]MNB2025Q3MAY20 (2)'!$AT:$AU,2,FALSE)</f>
        <v>7.3749999999999996E-2</v>
      </c>
      <c r="L25549" s="24"/>
    </row>
    <row r="25550" spans="1:12" x14ac:dyDescent="0.3">
      <c r="A25550" s="49">
        <v>563618187</v>
      </c>
      <c r="B25550" t="s">
        <v>126</v>
      </c>
      <c r="C25550">
        <f>VLOOKUP(B25550,'[1]MNB2025Q3MAY20 (2)'!$AT:$AU,2,FALSE)</f>
        <v>7.3749999999999996E-2</v>
      </c>
      <c r="L25550" s="24"/>
    </row>
    <row r="25551" spans="1:12" x14ac:dyDescent="0.3">
      <c r="A25551" s="49">
        <v>563618188</v>
      </c>
      <c r="B25551" t="s">
        <v>125</v>
      </c>
      <c r="C25551">
        <v>7.3749999999999996E-2</v>
      </c>
    </row>
    <row r="25552" spans="1:12" x14ac:dyDescent="0.3">
      <c r="A25552" s="49">
        <v>563618189</v>
      </c>
      <c r="B25552" t="s">
        <v>125</v>
      </c>
      <c r="C25552">
        <v>7.3749999999999996E-2</v>
      </c>
    </row>
    <row r="25553" spans="1:12" x14ac:dyDescent="0.3">
      <c r="A25553" s="49">
        <v>563618190</v>
      </c>
      <c r="B25553" t="s">
        <v>126</v>
      </c>
      <c r="C25553">
        <f>VLOOKUP(B25553,'[1]MNB2025Q3MAY20 (2)'!$AT:$AU,2,FALSE)</f>
        <v>7.3749999999999996E-2</v>
      </c>
      <c r="L25553" s="24"/>
    </row>
    <row r="25554" spans="1:12" x14ac:dyDescent="0.3">
      <c r="A25554" s="49">
        <v>563618191</v>
      </c>
      <c r="B25554" t="s">
        <v>125</v>
      </c>
      <c r="C25554">
        <v>7.3749999999999996E-2</v>
      </c>
      <c r="L25554" s="24"/>
    </row>
    <row r="25555" spans="1:12" x14ac:dyDescent="0.3">
      <c r="A25555" s="49">
        <v>563618199</v>
      </c>
      <c r="B25555" t="s">
        <v>125</v>
      </c>
      <c r="C25555">
        <v>7.3749999999999996E-2</v>
      </c>
    </row>
    <row r="25556" spans="1:12" x14ac:dyDescent="0.3">
      <c r="A25556" s="49">
        <v>563618200</v>
      </c>
      <c r="B25556" t="s">
        <v>126</v>
      </c>
      <c r="C25556">
        <f>VLOOKUP(B25556,'[1]MNB2025Q3MAY20 (2)'!$AT:$AU,2,FALSE)</f>
        <v>7.3749999999999996E-2</v>
      </c>
    </row>
    <row r="25557" spans="1:12" x14ac:dyDescent="0.3">
      <c r="A25557" s="49">
        <v>563618201</v>
      </c>
      <c r="B25557" t="s">
        <v>125</v>
      </c>
      <c r="C25557">
        <v>7.3749999999999996E-2</v>
      </c>
      <c r="L25557" s="24"/>
    </row>
    <row r="25558" spans="1:12" x14ac:dyDescent="0.3">
      <c r="A25558" s="49">
        <v>563618213</v>
      </c>
      <c r="B25558" t="s">
        <v>125</v>
      </c>
      <c r="C25558">
        <v>7.3749999999999996E-2</v>
      </c>
      <c r="L25558" s="24"/>
    </row>
    <row r="25559" spans="1:12" x14ac:dyDescent="0.3">
      <c r="A25559" s="49">
        <v>563619998</v>
      </c>
      <c r="B25559" t="s">
        <v>126</v>
      </c>
      <c r="C25559">
        <f>VLOOKUP(B25559,'[1]MNB2025Q3MAY20 (2)'!$AT:$AU,2,FALSE)</f>
        <v>7.3749999999999996E-2</v>
      </c>
      <c r="L25559" s="24"/>
    </row>
    <row r="25560" spans="1:12" x14ac:dyDescent="0.3">
      <c r="A25560" s="49">
        <v>563619999</v>
      </c>
      <c r="B25560" t="s">
        <v>126</v>
      </c>
      <c r="C25560">
        <f>VLOOKUP(B25560,'[1]MNB2025Q3MAY20 (2)'!$AT:$AU,2,FALSE)</f>
        <v>7.3749999999999996E-2</v>
      </c>
      <c r="L25560" s="24"/>
    </row>
    <row r="25561" spans="1:12" x14ac:dyDescent="0.3">
      <c r="A25561" s="49">
        <v>563620001</v>
      </c>
      <c r="B25561" t="s">
        <v>58</v>
      </c>
      <c r="C25561">
        <f>VLOOKUP(B25561,'[1]MNB2025Q3MAY20 (2)'!$AT:$AU,2,FALSE)</f>
        <v>7.4999999999999997E-2</v>
      </c>
    </row>
    <row r="25562" spans="1:12" x14ac:dyDescent="0.3">
      <c r="A25562" s="49">
        <v>563622099</v>
      </c>
      <c r="B25562" t="s">
        <v>58</v>
      </c>
      <c r="C25562">
        <f>VLOOKUP(B25562,'[1]MNB2025Q3MAY20 (2)'!$AT:$AU,2,FALSE)</f>
        <v>7.4999999999999997E-2</v>
      </c>
    </row>
    <row r="25563" spans="1:12" x14ac:dyDescent="0.3">
      <c r="A25563" s="49">
        <v>563622100</v>
      </c>
      <c r="B25563" t="s">
        <v>32</v>
      </c>
      <c r="C25563">
        <f>VLOOKUP(B25563,'[1]MNB2025Q3MAY20 (2)'!$AT:$AU,2,FALSE)</f>
        <v>6.8750000000000006E-2</v>
      </c>
      <c r="L25563" s="24"/>
    </row>
    <row r="25564" spans="1:12" x14ac:dyDescent="0.3">
      <c r="A25564" s="49">
        <v>563622101</v>
      </c>
      <c r="B25564" t="s">
        <v>58</v>
      </c>
      <c r="C25564">
        <f>VLOOKUP(B25564,'[1]MNB2025Q3MAY20 (2)'!$AT:$AU,2,FALSE)</f>
        <v>7.4999999999999997E-2</v>
      </c>
      <c r="L25564" s="24"/>
    </row>
    <row r="25565" spans="1:12" x14ac:dyDescent="0.3">
      <c r="A25565" s="49">
        <v>563623011</v>
      </c>
      <c r="B25565" t="s">
        <v>58</v>
      </c>
      <c r="C25565">
        <f>VLOOKUP(B25565,'[1]MNB2025Q3MAY20 (2)'!$AT:$AU,2,FALSE)</f>
        <v>7.4999999999999997E-2</v>
      </c>
    </row>
    <row r="25566" spans="1:12" x14ac:dyDescent="0.3">
      <c r="A25566" s="49">
        <v>563623012</v>
      </c>
      <c r="B25566" t="s">
        <v>32</v>
      </c>
      <c r="C25566">
        <f>VLOOKUP(B25566,'[1]MNB2025Q3MAY20 (2)'!$AT:$AU,2,FALSE)</f>
        <v>6.8750000000000006E-2</v>
      </c>
    </row>
    <row r="25567" spans="1:12" x14ac:dyDescent="0.3">
      <c r="A25567" s="49">
        <v>563623900</v>
      </c>
      <c r="B25567" t="s">
        <v>58</v>
      </c>
      <c r="C25567">
        <f>VLOOKUP(B25567,'[1]MNB2025Q3MAY20 (2)'!$AT:$AU,2,FALSE)</f>
        <v>7.4999999999999997E-2</v>
      </c>
      <c r="L25567" s="24"/>
    </row>
    <row r="25568" spans="1:12" x14ac:dyDescent="0.3">
      <c r="A25568" s="49">
        <v>563624217</v>
      </c>
      <c r="B25568" t="s">
        <v>58</v>
      </c>
      <c r="C25568">
        <f>VLOOKUP(B25568,'[1]MNB2025Q3MAY20 (2)'!$AT:$AU,2,FALSE)</f>
        <v>7.4999999999999997E-2</v>
      </c>
      <c r="L25568" s="24"/>
    </row>
    <row r="25569" spans="1:12" x14ac:dyDescent="0.3">
      <c r="A25569" s="49">
        <v>563624400</v>
      </c>
      <c r="B25569" t="s">
        <v>32</v>
      </c>
      <c r="C25569">
        <f>VLOOKUP(B25569,'[1]MNB2025Q3MAY20 (2)'!$AT:$AU,2,FALSE)</f>
        <v>6.8750000000000006E-2</v>
      </c>
    </row>
    <row r="25570" spans="1:12" x14ac:dyDescent="0.3">
      <c r="A25570" s="49">
        <v>563624401</v>
      </c>
      <c r="B25570" t="s">
        <v>58</v>
      </c>
      <c r="C25570">
        <f>VLOOKUP(B25570,'[1]MNB2025Q3MAY20 (2)'!$AT:$AU,2,FALSE)</f>
        <v>7.4999999999999997E-2</v>
      </c>
    </row>
    <row r="25571" spans="1:12" x14ac:dyDescent="0.3">
      <c r="A25571" s="49">
        <v>563624403</v>
      </c>
      <c r="B25571" t="s">
        <v>58</v>
      </c>
      <c r="C25571">
        <f>VLOOKUP(B25571,'[1]MNB2025Q3MAY20 (2)'!$AT:$AU,2,FALSE)</f>
        <v>7.4999999999999997E-2</v>
      </c>
      <c r="L25571" s="24"/>
    </row>
    <row r="25572" spans="1:12" x14ac:dyDescent="0.3">
      <c r="A25572" s="49">
        <v>563624404</v>
      </c>
      <c r="B25572" t="s">
        <v>32</v>
      </c>
      <c r="C25572">
        <f>VLOOKUP(B25572,'[1]MNB2025Q3MAY20 (2)'!$AT:$AU,2,FALSE)</f>
        <v>6.8750000000000006E-2</v>
      </c>
    </row>
    <row r="25573" spans="1:12" x14ac:dyDescent="0.3">
      <c r="A25573" s="49">
        <v>563624405</v>
      </c>
      <c r="B25573" t="s">
        <v>58</v>
      </c>
      <c r="C25573">
        <f>VLOOKUP(B25573,'[1]MNB2025Q3MAY20 (2)'!$AT:$AU,2,FALSE)</f>
        <v>7.4999999999999997E-2</v>
      </c>
      <c r="L25573" s="24"/>
    </row>
    <row r="25574" spans="1:12" x14ac:dyDescent="0.3">
      <c r="A25574" s="49">
        <v>563624501</v>
      </c>
      <c r="B25574" t="s">
        <v>58</v>
      </c>
      <c r="C25574">
        <f>VLOOKUP(B25574,'[1]MNB2025Q3MAY20 (2)'!$AT:$AU,2,FALSE)</f>
        <v>7.4999999999999997E-2</v>
      </c>
      <c r="L25574" s="24"/>
    </row>
    <row r="25575" spans="1:12" x14ac:dyDescent="0.3">
      <c r="A25575" s="49">
        <v>563624502</v>
      </c>
      <c r="B25575" t="s">
        <v>32</v>
      </c>
      <c r="C25575">
        <f>VLOOKUP(B25575,'[1]MNB2025Q3MAY20 (2)'!$AT:$AU,2,FALSE)</f>
        <v>6.8750000000000006E-2</v>
      </c>
    </row>
    <row r="25576" spans="1:12" x14ac:dyDescent="0.3">
      <c r="A25576" s="49">
        <v>563624503</v>
      </c>
      <c r="B25576" t="s">
        <v>58</v>
      </c>
      <c r="C25576">
        <f>VLOOKUP(B25576,'[1]MNB2025Q3MAY20 (2)'!$AT:$AU,2,FALSE)</f>
        <v>7.4999999999999997E-2</v>
      </c>
    </row>
    <row r="25577" spans="1:12" x14ac:dyDescent="0.3">
      <c r="A25577" s="49">
        <v>563627600</v>
      </c>
      <c r="B25577" t="s">
        <v>58</v>
      </c>
      <c r="C25577">
        <f>VLOOKUP(B25577,'[1]MNB2025Q3MAY20 (2)'!$AT:$AU,2,FALSE)</f>
        <v>7.4999999999999997E-2</v>
      </c>
      <c r="L25577" s="24"/>
    </row>
    <row r="25578" spans="1:12" x14ac:dyDescent="0.3">
      <c r="A25578" s="49">
        <v>563628000</v>
      </c>
      <c r="B25578" t="s">
        <v>32</v>
      </c>
      <c r="C25578">
        <f>VLOOKUP(B25578,'[1]MNB2025Q3MAY20 (2)'!$AT:$AU,2,FALSE)</f>
        <v>6.8750000000000006E-2</v>
      </c>
    </row>
    <row r="25579" spans="1:12" x14ac:dyDescent="0.3">
      <c r="A25579" s="49">
        <v>563628001</v>
      </c>
      <c r="B25579" t="s">
        <v>58</v>
      </c>
      <c r="C25579">
        <f>VLOOKUP(B25579,'[1]MNB2025Q3MAY20 (2)'!$AT:$AU,2,FALSE)</f>
        <v>7.4999999999999997E-2</v>
      </c>
    </row>
    <row r="25580" spans="1:12" x14ac:dyDescent="0.3">
      <c r="A25580" s="49">
        <v>563629100</v>
      </c>
      <c r="B25580" t="s">
        <v>58</v>
      </c>
      <c r="C25580">
        <f>VLOOKUP(B25580,'[1]MNB2025Q3MAY20 (2)'!$AT:$AU,2,FALSE)</f>
        <v>7.4999999999999997E-2</v>
      </c>
      <c r="L25580" s="24"/>
    </row>
    <row r="25581" spans="1:12" x14ac:dyDescent="0.3">
      <c r="A25581" s="49">
        <v>563629200</v>
      </c>
      <c r="B25581" t="s">
        <v>116</v>
      </c>
      <c r="C25581">
        <v>7.3749999999999996E-2</v>
      </c>
      <c r="L25581" s="24"/>
    </row>
    <row r="25582" spans="1:12" x14ac:dyDescent="0.3">
      <c r="A25582" s="49">
        <v>563629201</v>
      </c>
      <c r="B25582" t="s">
        <v>58</v>
      </c>
      <c r="C25582">
        <f>VLOOKUP(B25582,'[1]MNB2025Q3MAY20 (2)'!$AT:$AU,2,FALSE)</f>
        <v>7.4999999999999997E-2</v>
      </c>
    </row>
    <row r="25583" spans="1:12" x14ac:dyDescent="0.3">
      <c r="A25583" s="49">
        <v>563629202</v>
      </c>
      <c r="B25583" t="s">
        <v>116</v>
      </c>
      <c r="C25583">
        <v>7.3749999999999996E-2</v>
      </c>
    </row>
    <row r="25584" spans="1:12" x14ac:dyDescent="0.3">
      <c r="A25584" s="49">
        <v>563629204</v>
      </c>
      <c r="B25584" t="s">
        <v>116</v>
      </c>
      <c r="C25584">
        <v>7.3749999999999996E-2</v>
      </c>
      <c r="L25584" s="24"/>
    </row>
    <row r="25585" spans="1:12" x14ac:dyDescent="0.3">
      <c r="A25585" s="49">
        <v>563629205</v>
      </c>
      <c r="B25585" t="s">
        <v>58</v>
      </c>
      <c r="C25585">
        <f>VLOOKUP(B25585,'[1]MNB2025Q3MAY20 (2)'!$AT:$AU,2,FALSE)</f>
        <v>7.4999999999999997E-2</v>
      </c>
    </row>
    <row r="25586" spans="1:12" x14ac:dyDescent="0.3">
      <c r="A25586" s="49">
        <v>563629211</v>
      </c>
      <c r="B25586" t="s">
        <v>58</v>
      </c>
      <c r="C25586">
        <f>VLOOKUP(B25586,'[1]MNB2025Q3MAY20 (2)'!$AT:$AU,2,FALSE)</f>
        <v>7.4999999999999997E-2</v>
      </c>
    </row>
    <row r="25587" spans="1:12" x14ac:dyDescent="0.3">
      <c r="A25587" s="49">
        <v>563629212</v>
      </c>
      <c r="B25587" t="s">
        <v>116</v>
      </c>
      <c r="C25587">
        <v>7.3749999999999996E-2</v>
      </c>
    </row>
    <row r="25588" spans="1:12" x14ac:dyDescent="0.3">
      <c r="A25588" s="49">
        <v>563629300</v>
      </c>
      <c r="B25588" t="s">
        <v>58</v>
      </c>
      <c r="C25588">
        <f>VLOOKUP(B25588,'[1]MNB2025Q3MAY20 (2)'!$AT:$AU,2,FALSE)</f>
        <v>7.4999999999999997E-2</v>
      </c>
    </row>
    <row r="25589" spans="1:12" x14ac:dyDescent="0.3">
      <c r="A25589" s="49">
        <v>563629307</v>
      </c>
      <c r="B25589" t="s">
        <v>58</v>
      </c>
      <c r="C25589">
        <f>VLOOKUP(B25589,'[1]MNB2025Q3MAY20 (2)'!$AT:$AU,2,FALSE)</f>
        <v>7.4999999999999997E-2</v>
      </c>
    </row>
    <row r="25590" spans="1:12" x14ac:dyDescent="0.3">
      <c r="A25590" s="49">
        <v>563629308</v>
      </c>
      <c r="B25590" t="s">
        <v>116</v>
      </c>
      <c r="C25590">
        <v>7.3749999999999996E-2</v>
      </c>
      <c r="L25590" s="24"/>
    </row>
    <row r="25591" spans="1:12" x14ac:dyDescent="0.3">
      <c r="A25591" s="49">
        <v>563629309</v>
      </c>
      <c r="B25591" t="s">
        <v>58</v>
      </c>
      <c r="C25591">
        <f>VLOOKUP(B25591,'[1]MNB2025Q3MAY20 (2)'!$AT:$AU,2,FALSE)</f>
        <v>7.4999999999999997E-2</v>
      </c>
      <c r="L25591" s="24"/>
    </row>
    <row r="25592" spans="1:12" x14ac:dyDescent="0.3">
      <c r="A25592" s="49">
        <v>563629367</v>
      </c>
      <c r="B25592" t="s">
        <v>58</v>
      </c>
      <c r="C25592">
        <f>VLOOKUP(B25592,'[1]MNB2025Q3MAY20 (2)'!$AT:$AU,2,FALSE)</f>
        <v>7.4999999999999997E-2</v>
      </c>
    </row>
    <row r="25593" spans="1:12" x14ac:dyDescent="0.3">
      <c r="A25593" s="49">
        <v>563629368</v>
      </c>
      <c r="B25593" t="s">
        <v>116</v>
      </c>
      <c r="C25593">
        <v>7.3749999999999996E-2</v>
      </c>
    </row>
    <row r="25594" spans="1:12" x14ac:dyDescent="0.3">
      <c r="A25594" s="49">
        <v>563629369</v>
      </c>
      <c r="B25594" t="s">
        <v>116</v>
      </c>
      <c r="C25594">
        <v>7.3749999999999996E-2</v>
      </c>
    </row>
    <row r="25595" spans="1:12" x14ac:dyDescent="0.3">
      <c r="A25595" s="49">
        <v>563629370</v>
      </c>
      <c r="B25595" t="s">
        <v>58</v>
      </c>
      <c r="C25595">
        <f>VLOOKUP(B25595,'[1]MNB2025Q3MAY20 (2)'!$AT:$AU,2,FALSE)</f>
        <v>7.4999999999999997E-2</v>
      </c>
    </row>
    <row r="25596" spans="1:12" x14ac:dyDescent="0.3">
      <c r="A25596" s="49">
        <v>563629371</v>
      </c>
      <c r="B25596" t="s">
        <v>116</v>
      </c>
      <c r="C25596">
        <v>7.3749999999999996E-2</v>
      </c>
    </row>
    <row r="25597" spans="1:12" x14ac:dyDescent="0.3">
      <c r="A25597" s="49">
        <v>563629372</v>
      </c>
      <c r="B25597" t="s">
        <v>58</v>
      </c>
      <c r="C25597">
        <f>VLOOKUP(B25597,'[1]MNB2025Q3MAY20 (2)'!$AT:$AU,2,FALSE)</f>
        <v>7.4999999999999997E-2</v>
      </c>
      <c r="L25597" s="24"/>
    </row>
    <row r="25598" spans="1:12" x14ac:dyDescent="0.3">
      <c r="A25598" s="49">
        <v>563629383</v>
      </c>
      <c r="B25598" t="s">
        <v>58</v>
      </c>
      <c r="C25598">
        <f>VLOOKUP(B25598,'[1]MNB2025Q3MAY20 (2)'!$AT:$AU,2,FALSE)</f>
        <v>7.4999999999999997E-2</v>
      </c>
    </row>
    <row r="25599" spans="1:12" x14ac:dyDescent="0.3">
      <c r="A25599" s="49">
        <v>563629384</v>
      </c>
      <c r="B25599" t="s">
        <v>116</v>
      </c>
      <c r="C25599">
        <v>7.3749999999999996E-2</v>
      </c>
    </row>
    <row r="25600" spans="1:12" x14ac:dyDescent="0.3">
      <c r="A25600" s="49">
        <v>563629385</v>
      </c>
      <c r="B25600" t="s">
        <v>58</v>
      </c>
      <c r="C25600">
        <f>VLOOKUP(B25600,'[1]MNB2025Q3MAY20 (2)'!$AT:$AU,2,FALSE)</f>
        <v>7.4999999999999997E-2</v>
      </c>
    </row>
    <row r="25601" spans="1:12" x14ac:dyDescent="0.3">
      <c r="A25601" s="49">
        <v>563629413</v>
      </c>
      <c r="B25601" t="s">
        <v>58</v>
      </c>
      <c r="C25601">
        <f>VLOOKUP(B25601,'[1]MNB2025Q3MAY20 (2)'!$AT:$AU,2,FALSE)</f>
        <v>7.4999999999999997E-2</v>
      </c>
      <c r="L25601" s="24"/>
    </row>
    <row r="25602" spans="1:12" x14ac:dyDescent="0.3">
      <c r="A25602" s="49">
        <v>563629414</v>
      </c>
      <c r="B25602" t="s">
        <v>116</v>
      </c>
      <c r="C25602">
        <v>7.3749999999999996E-2</v>
      </c>
    </row>
    <row r="25603" spans="1:12" x14ac:dyDescent="0.3">
      <c r="A25603" s="49">
        <v>563629415</v>
      </c>
      <c r="B25603" t="s">
        <v>58</v>
      </c>
      <c r="C25603">
        <f>VLOOKUP(B25603,'[1]MNB2025Q3MAY20 (2)'!$AT:$AU,2,FALSE)</f>
        <v>7.4999999999999997E-2</v>
      </c>
    </row>
    <row r="25604" spans="1:12" x14ac:dyDescent="0.3">
      <c r="A25604" s="49">
        <v>563629424</v>
      </c>
      <c r="B25604" t="s">
        <v>58</v>
      </c>
      <c r="C25604">
        <f>VLOOKUP(B25604,'[1]MNB2025Q3MAY20 (2)'!$AT:$AU,2,FALSE)</f>
        <v>7.4999999999999997E-2</v>
      </c>
      <c r="L25604" s="24"/>
    </row>
    <row r="25605" spans="1:12" x14ac:dyDescent="0.3">
      <c r="A25605" s="49">
        <v>563629425</v>
      </c>
      <c r="B25605" t="s">
        <v>116</v>
      </c>
      <c r="C25605">
        <v>7.3749999999999996E-2</v>
      </c>
      <c r="L25605" s="24"/>
    </row>
    <row r="25606" spans="1:12" x14ac:dyDescent="0.3">
      <c r="A25606" s="49">
        <v>563629426</v>
      </c>
      <c r="B25606" t="s">
        <v>58</v>
      </c>
      <c r="C25606">
        <f>VLOOKUP(B25606,'[1]MNB2025Q3MAY20 (2)'!$AT:$AU,2,FALSE)</f>
        <v>7.4999999999999997E-2</v>
      </c>
    </row>
    <row r="25607" spans="1:12" x14ac:dyDescent="0.3">
      <c r="A25607" s="49">
        <v>563629429</v>
      </c>
      <c r="B25607" t="s">
        <v>58</v>
      </c>
      <c r="C25607">
        <f>VLOOKUP(B25607,'[1]MNB2025Q3MAY20 (2)'!$AT:$AU,2,FALSE)</f>
        <v>7.4999999999999997E-2</v>
      </c>
    </row>
    <row r="25608" spans="1:12" x14ac:dyDescent="0.3">
      <c r="A25608" s="49">
        <v>563629430</v>
      </c>
      <c r="B25608" t="s">
        <v>116</v>
      </c>
      <c r="C25608">
        <v>7.3749999999999996E-2</v>
      </c>
    </row>
    <row r="25609" spans="1:12" x14ac:dyDescent="0.3">
      <c r="A25609" s="49">
        <v>563629432</v>
      </c>
      <c r="B25609" t="s">
        <v>116</v>
      </c>
      <c r="C25609">
        <v>7.3749999999999996E-2</v>
      </c>
      <c r="L25609" s="24"/>
    </row>
    <row r="25610" spans="1:12" x14ac:dyDescent="0.3">
      <c r="A25610" s="49">
        <v>563629433</v>
      </c>
      <c r="B25610" t="s">
        <v>58</v>
      </c>
      <c r="C25610">
        <f>VLOOKUP(B25610,'[1]MNB2025Q3MAY20 (2)'!$AT:$AU,2,FALSE)</f>
        <v>7.4999999999999997E-2</v>
      </c>
      <c r="L25610" s="24"/>
    </row>
    <row r="25611" spans="1:12" x14ac:dyDescent="0.3">
      <c r="A25611" s="49">
        <v>563629434</v>
      </c>
      <c r="B25611" t="s">
        <v>116</v>
      </c>
      <c r="C25611">
        <v>7.3749999999999996E-2</v>
      </c>
      <c r="L25611" s="24"/>
    </row>
    <row r="25612" spans="1:12" x14ac:dyDescent="0.3">
      <c r="A25612" s="49">
        <v>563629436</v>
      </c>
      <c r="B25612" t="s">
        <v>116</v>
      </c>
      <c r="C25612">
        <v>7.3749999999999996E-2</v>
      </c>
    </row>
    <row r="25613" spans="1:12" x14ac:dyDescent="0.3">
      <c r="A25613" s="49">
        <v>563629437</v>
      </c>
      <c r="B25613" t="s">
        <v>58</v>
      </c>
      <c r="C25613">
        <f>VLOOKUP(B25613,'[1]MNB2025Q3MAY20 (2)'!$AT:$AU,2,FALSE)</f>
        <v>7.4999999999999997E-2</v>
      </c>
    </row>
    <row r="25614" spans="1:12" x14ac:dyDescent="0.3">
      <c r="A25614" s="49">
        <v>563629438</v>
      </c>
      <c r="B25614" t="s">
        <v>116</v>
      </c>
      <c r="C25614">
        <v>7.3749999999999996E-2</v>
      </c>
      <c r="L25614" s="24"/>
    </row>
    <row r="25615" spans="1:12" x14ac:dyDescent="0.3">
      <c r="A25615" s="49">
        <v>563629443</v>
      </c>
      <c r="B25615" t="s">
        <v>116</v>
      </c>
      <c r="C25615">
        <v>7.3749999999999996E-2</v>
      </c>
    </row>
    <row r="25616" spans="1:12" x14ac:dyDescent="0.3">
      <c r="A25616" s="49">
        <v>563629444</v>
      </c>
      <c r="B25616" t="s">
        <v>58</v>
      </c>
      <c r="C25616">
        <f>VLOOKUP(B25616,'[1]MNB2025Q3MAY20 (2)'!$AT:$AU,2,FALSE)</f>
        <v>7.4999999999999997E-2</v>
      </c>
    </row>
    <row r="25617" spans="1:12" x14ac:dyDescent="0.3">
      <c r="A25617" s="49">
        <v>563629446</v>
      </c>
      <c r="B25617" t="s">
        <v>58</v>
      </c>
      <c r="C25617">
        <f>VLOOKUP(B25617,'[1]MNB2025Q3MAY20 (2)'!$AT:$AU,2,FALSE)</f>
        <v>7.4999999999999997E-2</v>
      </c>
    </row>
    <row r="25618" spans="1:12" x14ac:dyDescent="0.3">
      <c r="A25618" s="49">
        <v>563629447</v>
      </c>
      <c r="B25618" t="s">
        <v>116</v>
      </c>
      <c r="C25618">
        <v>7.3749999999999996E-2</v>
      </c>
    </row>
    <row r="25619" spans="1:12" x14ac:dyDescent="0.3">
      <c r="A25619" s="49">
        <v>563629448</v>
      </c>
      <c r="B25619" t="s">
        <v>116</v>
      </c>
      <c r="C25619">
        <v>7.3749999999999996E-2</v>
      </c>
    </row>
    <row r="25620" spans="1:12" x14ac:dyDescent="0.3">
      <c r="A25620" s="49">
        <v>563629449</v>
      </c>
      <c r="B25620" t="s">
        <v>58</v>
      </c>
      <c r="C25620">
        <f>VLOOKUP(B25620,'[1]MNB2025Q3MAY20 (2)'!$AT:$AU,2,FALSE)</f>
        <v>7.4999999999999997E-2</v>
      </c>
    </row>
    <row r="25621" spans="1:12" x14ac:dyDescent="0.3">
      <c r="A25621" s="49">
        <v>563629456</v>
      </c>
      <c r="B25621" t="s">
        <v>58</v>
      </c>
      <c r="C25621">
        <f>VLOOKUP(B25621,'[1]MNB2025Q3MAY20 (2)'!$AT:$AU,2,FALSE)</f>
        <v>7.4999999999999997E-2</v>
      </c>
    </row>
    <row r="25622" spans="1:12" x14ac:dyDescent="0.3">
      <c r="A25622" s="49">
        <v>563629457</v>
      </c>
      <c r="B25622" t="s">
        <v>116</v>
      </c>
      <c r="C25622">
        <v>7.3749999999999996E-2</v>
      </c>
    </row>
    <row r="25623" spans="1:12" x14ac:dyDescent="0.3">
      <c r="A25623" s="49">
        <v>563629458</v>
      </c>
      <c r="B25623" t="s">
        <v>58</v>
      </c>
      <c r="C25623">
        <f>VLOOKUP(B25623,'[1]MNB2025Q3MAY20 (2)'!$AT:$AU,2,FALSE)</f>
        <v>7.4999999999999997E-2</v>
      </c>
    </row>
    <row r="25624" spans="1:12" x14ac:dyDescent="0.3">
      <c r="A25624" s="49">
        <v>563629459</v>
      </c>
      <c r="B25624" t="s">
        <v>116</v>
      </c>
      <c r="C25624">
        <v>7.3749999999999996E-2</v>
      </c>
    </row>
    <row r="25625" spans="1:12" x14ac:dyDescent="0.3">
      <c r="A25625" s="49">
        <v>563629460</v>
      </c>
      <c r="B25625" t="s">
        <v>58</v>
      </c>
      <c r="C25625">
        <f>VLOOKUP(B25625,'[1]MNB2025Q3MAY20 (2)'!$AT:$AU,2,FALSE)</f>
        <v>7.4999999999999997E-2</v>
      </c>
    </row>
    <row r="25626" spans="1:12" x14ac:dyDescent="0.3">
      <c r="A25626" s="49">
        <v>563629470</v>
      </c>
      <c r="B25626" t="s">
        <v>58</v>
      </c>
      <c r="C25626">
        <f>VLOOKUP(B25626,'[1]MNB2025Q3MAY20 (2)'!$AT:$AU,2,FALSE)</f>
        <v>7.4999999999999997E-2</v>
      </c>
    </row>
    <row r="25627" spans="1:12" x14ac:dyDescent="0.3">
      <c r="A25627" s="49">
        <v>563629471</v>
      </c>
      <c r="B25627" t="s">
        <v>116</v>
      </c>
      <c r="C25627">
        <v>7.3749999999999996E-2</v>
      </c>
    </row>
    <row r="25628" spans="1:12" x14ac:dyDescent="0.3">
      <c r="A25628" s="49">
        <v>563629472</v>
      </c>
      <c r="B25628" t="s">
        <v>58</v>
      </c>
      <c r="C25628">
        <f>VLOOKUP(B25628,'[1]MNB2025Q3MAY20 (2)'!$AT:$AU,2,FALSE)</f>
        <v>7.4999999999999997E-2</v>
      </c>
      <c r="L25628" s="24"/>
    </row>
    <row r="25629" spans="1:12" x14ac:dyDescent="0.3">
      <c r="A25629" s="49">
        <v>563629476</v>
      </c>
      <c r="B25629" t="s">
        <v>58</v>
      </c>
      <c r="C25629">
        <f>VLOOKUP(B25629,'[1]MNB2025Q3MAY20 (2)'!$AT:$AU,2,FALSE)</f>
        <v>7.4999999999999997E-2</v>
      </c>
    </row>
    <row r="25630" spans="1:12" x14ac:dyDescent="0.3">
      <c r="A25630" s="49">
        <v>563629477</v>
      </c>
      <c r="B25630" t="s">
        <v>116</v>
      </c>
      <c r="C25630">
        <v>7.3749999999999996E-2</v>
      </c>
    </row>
    <row r="25631" spans="1:12" x14ac:dyDescent="0.3">
      <c r="A25631" s="49">
        <v>563629500</v>
      </c>
      <c r="B25631" t="s">
        <v>32</v>
      </c>
      <c r="C25631">
        <f>VLOOKUP(B25631,'[1]MNB2025Q3MAY20 (2)'!$AT:$AU,2,FALSE)</f>
        <v>6.8750000000000006E-2</v>
      </c>
    </row>
    <row r="25632" spans="1:12" x14ac:dyDescent="0.3">
      <c r="A25632" s="49">
        <v>563629501</v>
      </c>
      <c r="B25632" t="s">
        <v>32</v>
      </c>
      <c r="C25632">
        <f>VLOOKUP(B25632,'[1]MNB2025Q3MAY20 (2)'!$AT:$AU,2,FALSE)</f>
        <v>6.8750000000000006E-2</v>
      </c>
    </row>
    <row r="25633" spans="1:12" x14ac:dyDescent="0.3">
      <c r="A25633" s="49">
        <v>563629502</v>
      </c>
      <c r="B25633" t="s">
        <v>58</v>
      </c>
      <c r="C25633">
        <f>VLOOKUP(B25633,'[1]MNB2025Q3MAY20 (2)'!$AT:$AU,2,FALSE)</f>
        <v>7.4999999999999997E-2</v>
      </c>
      <c r="L25633" s="24"/>
    </row>
    <row r="25634" spans="1:12" x14ac:dyDescent="0.3">
      <c r="A25634" s="49">
        <v>563629503</v>
      </c>
      <c r="B25634" t="s">
        <v>32</v>
      </c>
      <c r="C25634">
        <f>VLOOKUP(B25634,'[1]MNB2025Q3MAY20 (2)'!$AT:$AU,2,FALSE)</f>
        <v>6.8750000000000006E-2</v>
      </c>
      <c r="L25634" s="24"/>
    </row>
    <row r="25635" spans="1:12" x14ac:dyDescent="0.3">
      <c r="A25635" s="49">
        <v>563629511</v>
      </c>
      <c r="B25635" t="s">
        <v>32</v>
      </c>
      <c r="C25635">
        <f>VLOOKUP(B25635,'[1]MNB2025Q3MAY20 (2)'!$AT:$AU,2,FALSE)</f>
        <v>6.8750000000000006E-2</v>
      </c>
    </row>
    <row r="25636" spans="1:12" x14ac:dyDescent="0.3">
      <c r="A25636" s="49">
        <v>563629512</v>
      </c>
      <c r="B25636" t="s">
        <v>58</v>
      </c>
      <c r="C25636">
        <f>VLOOKUP(B25636,'[1]MNB2025Q3MAY20 (2)'!$AT:$AU,2,FALSE)</f>
        <v>7.4999999999999997E-2</v>
      </c>
    </row>
    <row r="25637" spans="1:12" x14ac:dyDescent="0.3">
      <c r="A25637" s="49">
        <v>563629513</v>
      </c>
      <c r="B25637" t="s">
        <v>32</v>
      </c>
      <c r="C25637">
        <f>VLOOKUP(B25637,'[1]MNB2025Q3MAY20 (2)'!$AT:$AU,2,FALSE)</f>
        <v>6.8750000000000006E-2</v>
      </c>
    </row>
    <row r="25638" spans="1:12" x14ac:dyDescent="0.3">
      <c r="A25638" s="49">
        <v>563629514</v>
      </c>
      <c r="B25638" t="s">
        <v>32</v>
      </c>
      <c r="C25638">
        <f>VLOOKUP(B25638,'[1]MNB2025Q3MAY20 (2)'!$AT:$AU,2,FALSE)</f>
        <v>6.8750000000000006E-2</v>
      </c>
    </row>
    <row r="25639" spans="1:12" x14ac:dyDescent="0.3">
      <c r="A25639" s="49">
        <v>563629515</v>
      </c>
      <c r="B25639" t="s">
        <v>58</v>
      </c>
      <c r="C25639">
        <f>VLOOKUP(B25639,'[1]MNB2025Q3MAY20 (2)'!$AT:$AU,2,FALSE)</f>
        <v>7.4999999999999997E-2</v>
      </c>
    </row>
    <row r="25640" spans="1:12" x14ac:dyDescent="0.3">
      <c r="A25640" s="49">
        <v>563629516</v>
      </c>
      <c r="B25640" t="s">
        <v>32</v>
      </c>
      <c r="C25640">
        <f>VLOOKUP(B25640,'[1]MNB2025Q3MAY20 (2)'!$AT:$AU,2,FALSE)</f>
        <v>6.8750000000000006E-2</v>
      </c>
    </row>
    <row r="25641" spans="1:12" x14ac:dyDescent="0.3">
      <c r="A25641" s="49">
        <v>563629523</v>
      </c>
      <c r="B25641" t="s">
        <v>32</v>
      </c>
      <c r="C25641">
        <f>VLOOKUP(B25641,'[1]MNB2025Q3MAY20 (2)'!$AT:$AU,2,FALSE)</f>
        <v>6.8750000000000006E-2</v>
      </c>
    </row>
    <row r="25642" spans="1:12" x14ac:dyDescent="0.3">
      <c r="A25642" s="49">
        <v>563629524</v>
      </c>
      <c r="B25642" t="s">
        <v>58</v>
      </c>
      <c r="C25642">
        <f>VLOOKUP(B25642,'[1]MNB2025Q3MAY20 (2)'!$AT:$AU,2,FALSE)</f>
        <v>7.4999999999999997E-2</v>
      </c>
      <c r="L25642" s="24"/>
    </row>
    <row r="25643" spans="1:12" x14ac:dyDescent="0.3">
      <c r="A25643" s="49">
        <v>563629525</v>
      </c>
      <c r="B25643" t="s">
        <v>116</v>
      </c>
      <c r="C25643">
        <v>7.3749999999999996E-2</v>
      </c>
      <c r="L25643" s="24"/>
    </row>
    <row r="25644" spans="1:12" x14ac:dyDescent="0.3">
      <c r="A25644" s="49">
        <v>563629526</v>
      </c>
      <c r="B25644" t="s">
        <v>58</v>
      </c>
      <c r="C25644">
        <f>VLOOKUP(B25644,'[1]MNB2025Q3MAY20 (2)'!$AT:$AU,2,FALSE)</f>
        <v>7.4999999999999997E-2</v>
      </c>
      <c r="L25644" s="24"/>
    </row>
    <row r="25645" spans="1:12" x14ac:dyDescent="0.3">
      <c r="A25645" s="49">
        <v>563629527</v>
      </c>
      <c r="B25645" t="s">
        <v>32</v>
      </c>
      <c r="C25645">
        <f>VLOOKUP(B25645,'[1]MNB2025Q3MAY20 (2)'!$AT:$AU,2,FALSE)</f>
        <v>6.8750000000000006E-2</v>
      </c>
      <c r="L25645" s="24"/>
    </row>
    <row r="25646" spans="1:12" x14ac:dyDescent="0.3">
      <c r="A25646" s="49">
        <v>563629538</v>
      </c>
      <c r="B25646" t="s">
        <v>32</v>
      </c>
      <c r="C25646">
        <f>VLOOKUP(B25646,'[1]MNB2025Q3MAY20 (2)'!$AT:$AU,2,FALSE)</f>
        <v>6.8750000000000006E-2</v>
      </c>
      <c r="L25646" s="24"/>
    </row>
    <row r="25647" spans="1:12" x14ac:dyDescent="0.3">
      <c r="A25647" s="49">
        <v>563629539</v>
      </c>
      <c r="B25647" t="s">
        <v>116</v>
      </c>
      <c r="C25647">
        <v>7.3749999999999996E-2</v>
      </c>
      <c r="L25647" s="24"/>
    </row>
    <row r="25648" spans="1:12" x14ac:dyDescent="0.3">
      <c r="A25648" s="49">
        <v>563629540</v>
      </c>
      <c r="B25648" t="s">
        <v>32</v>
      </c>
      <c r="C25648">
        <f>VLOOKUP(B25648,'[1]MNB2025Q3MAY20 (2)'!$AT:$AU,2,FALSE)</f>
        <v>6.8750000000000006E-2</v>
      </c>
    </row>
    <row r="25649" spans="1:3" x14ac:dyDescent="0.3">
      <c r="A25649" s="49">
        <v>563629541</v>
      </c>
      <c r="B25649" t="s">
        <v>116</v>
      </c>
      <c r="C25649">
        <v>7.3749999999999996E-2</v>
      </c>
    </row>
    <row r="25650" spans="1:3" x14ac:dyDescent="0.3">
      <c r="A25650" s="49">
        <v>563629543</v>
      </c>
      <c r="B25650" t="s">
        <v>116</v>
      </c>
      <c r="C25650">
        <v>7.3749999999999996E-2</v>
      </c>
    </row>
    <row r="25651" spans="1:3" x14ac:dyDescent="0.3">
      <c r="A25651" s="49">
        <v>563629544</v>
      </c>
      <c r="B25651" t="s">
        <v>32</v>
      </c>
      <c r="C25651">
        <f>VLOOKUP(B25651,'[1]MNB2025Q3MAY20 (2)'!$AT:$AU,2,FALSE)</f>
        <v>6.8750000000000006E-2</v>
      </c>
    </row>
    <row r="25652" spans="1:3" x14ac:dyDescent="0.3">
      <c r="A25652" s="49">
        <v>563629560</v>
      </c>
      <c r="B25652" t="s">
        <v>32</v>
      </c>
      <c r="C25652">
        <f>VLOOKUP(B25652,'[1]MNB2025Q3MAY20 (2)'!$AT:$AU,2,FALSE)</f>
        <v>6.8750000000000006E-2</v>
      </c>
    </row>
    <row r="25653" spans="1:3" x14ac:dyDescent="0.3">
      <c r="A25653" s="49">
        <v>563629561</v>
      </c>
      <c r="B25653" t="s">
        <v>58</v>
      </c>
      <c r="C25653">
        <f>VLOOKUP(B25653,'[1]MNB2025Q3MAY20 (2)'!$AT:$AU,2,FALSE)</f>
        <v>7.4999999999999997E-2</v>
      </c>
    </row>
    <row r="25654" spans="1:3" x14ac:dyDescent="0.3">
      <c r="A25654" s="49">
        <v>563629562</v>
      </c>
      <c r="B25654" t="s">
        <v>32</v>
      </c>
      <c r="C25654">
        <f>VLOOKUP(B25654,'[1]MNB2025Q3MAY20 (2)'!$AT:$AU,2,FALSE)</f>
        <v>6.8750000000000006E-2</v>
      </c>
    </row>
    <row r="25655" spans="1:3" x14ac:dyDescent="0.3">
      <c r="A25655" s="49">
        <v>563629577</v>
      </c>
      <c r="B25655" t="s">
        <v>32</v>
      </c>
      <c r="C25655">
        <f>VLOOKUP(B25655,'[1]MNB2025Q3MAY20 (2)'!$AT:$AU,2,FALSE)</f>
        <v>6.8750000000000006E-2</v>
      </c>
    </row>
    <row r="25656" spans="1:3" x14ac:dyDescent="0.3">
      <c r="A25656" s="49">
        <v>563629578</v>
      </c>
      <c r="B25656" t="s">
        <v>58</v>
      </c>
      <c r="C25656">
        <f>VLOOKUP(B25656,'[1]MNB2025Q3MAY20 (2)'!$AT:$AU,2,FALSE)</f>
        <v>7.4999999999999997E-2</v>
      </c>
    </row>
    <row r="25657" spans="1:3" x14ac:dyDescent="0.3">
      <c r="A25657" s="49">
        <v>563629579</v>
      </c>
      <c r="B25657" t="s">
        <v>58</v>
      </c>
      <c r="C25657">
        <f>VLOOKUP(B25657,'[1]MNB2025Q3MAY20 (2)'!$AT:$AU,2,FALSE)</f>
        <v>7.4999999999999997E-2</v>
      </c>
    </row>
    <row r="25658" spans="1:3" x14ac:dyDescent="0.3">
      <c r="A25658" s="49">
        <v>563629580</v>
      </c>
      <c r="B25658" t="s">
        <v>32</v>
      </c>
      <c r="C25658">
        <f>VLOOKUP(B25658,'[1]MNB2025Q3MAY20 (2)'!$AT:$AU,2,FALSE)</f>
        <v>6.8750000000000006E-2</v>
      </c>
    </row>
    <row r="25659" spans="1:3" x14ac:dyDescent="0.3">
      <c r="A25659" s="49">
        <v>563629600</v>
      </c>
      <c r="B25659" t="s">
        <v>58</v>
      </c>
      <c r="C25659">
        <f>VLOOKUP(B25659,'[1]MNB2025Q3MAY20 (2)'!$AT:$AU,2,FALSE)</f>
        <v>7.4999999999999997E-2</v>
      </c>
    </row>
    <row r="25660" spans="1:3" x14ac:dyDescent="0.3">
      <c r="A25660" s="49">
        <v>563629620</v>
      </c>
      <c r="B25660" t="s">
        <v>58</v>
      </c>
      <c r="C25660">
        <f>VLOOKUP(B25660,'[1]MNB2025Q3MAY20 (2)'!$AT:$AU,2,FALSE)</f>
        <v>7.4999999999999997E-2</v>
      </c>
    </row>
    <row r="25661" spans="1:3" x14ac:dyDescent="0.3">
      <c r="A25661" s="49">
        <v>563629621</v>
      </c>
      <c r="B25661" t="s">
        <v>32</v>
      </c>
      <c r="C25661">
        <f>VLOOKUP(B25661,'[1]MNB2025Q3MAY20 (2)'!$AT:$AU,2,FALSE)</f>
        <v>6.8750000000000006E-2</v>
      </c>
    </row>
    <row r="25662" spans="1:3" x14ac:dyDescent="0.3">
      <c r="A25662" s="49">
        <v>563629622</v>
      </c>
      <c r="B25662" t="s">
        <v>58</v>
      </c>
      <c r="C25662">
        <f>VLOOKUP(B25662,'[1]MNB2025Q3MAY20 (2)'!$AT:$AU,2,FALSE)</f>
        <v>7.4999999999999997E-2</v>
      </c>
    </row>
    <row r="25663" spans="1:3" x14ac:dyDescent="0.3">
      <c r="A25663" s="49">
        <v>563629652</v>
      </c>
      <c r="B25663" t="s">
        <v>58</v>
      </c>
      <c r="C25663">
        <f>VLOOKUP(B25663,'[1]MNB2025Q3MAY20 (2)'!$AT:$AU,2,FALSE)</f>
        <v>7.4999999999999997E-2</v>
      </c>
    </row>
    <row r="25664" spans="1:3" x14ac:dyDescent="0.3">
      <c r="A25664" s="49">
        <v>563629653</v>
      </c>
      <c r="B25664" t="s">
        <v>32</v>
      </c>
      <c r="C25664">
        <f>VLOOKUP(B25664,'[1]MNB2025Q3MAY20 (2)'!$AT:$AU,2,FALSE)</f>
        <v>6.8750000000000006E-2</v>
      </c>
    </row>
    <row r="25665" spans="1:3" x14ac:dyDescent="0.3">
      <c r="A25665" s="49">
        <v>563629654</v>
      </c>
      <c r="B25665" t="s">
        <v>58</v>
      </c>
      <c r="C25665">
        <f>VLOOKUP(B25665,'[1]MNB2025Q3MAY20 (2)'!$AT:$AU,2,FALSE)</f>
        <v>7.4999999999999997E-2</v>
      </c>
    </row>
    <row r="25666" spans="1:3" x14ac:dyDescent="0.3">
      <c r="A25666" s="49">
        <v>563629782</v>
      </c>
      <c r="B25666" t="s">
        <v>58</v>
      </c>
      <c r="C25666">
        <f>VLOOKUP(B25666,'[1]MNB2025Q3MAY20 (2)'!$AT:$AU,2,FALSE)</f>
        <v>7.4999999999999997E-2</v>
      </c>
    </row>
    <row r="25667" spans="1:3" x14ac:dyDescent="0.3">
      <c r="A25667" s="49">
        <v>563629783</v>
      </c>
      <c r="B25667" t="s">
        <v>32</v>
      </c>
      <c r="C25667">
        <f>VLOOKUP(B25667,'[1]MNB2025Q3MAY20 (2)'!$AT:$AU,2,FALSE)</f>
        <v>6.8750000000000006E-2</v>
      </c>
    </row>
    <row r="25668" spans="1:3" x14ac:dyDescent="0.3">
      <c r="A25668" s="49">
        <v>563629784</v>
      </c>
      <c r="B25668" t="s">
        <v>58</v>
      </c>
      <c r="C25668">
        <f>VLOOKUP(B25668,'[1]MNB2025Q3MAY20 (2)'!$AT:$AU,2,FALSE)</f>
        <v>7.4999999999999997E-2</v>
      </c>
    </row>
    <row r="25669" spans="1:3" x14ac:dyDescent="0.3">
      <c r="A25669" s="49">
        <v>563629815</v>
      </c>
      <c r="B25669" t="s">
        <v>58</v>
      </c>
      <c r="C25669">
        <f>VLOOKUP(B25669,'[1]MNB2025Q3MAY20 (2)'!$AT:$AU,2,FALSE)</f>
        <v>7.4999999999999997E-2</v>
      </c>
    </row>
    <row r="25670" spans="1:3" x14ac:dyDescent="0.3">
      <c r="A25670" s="49">
        <v>563629816</v>
      </c>
      <c r="B25670" t="s">
        <v>116</v>
      </c>
      <c r="C25670">
        <v>7.3749999999999996E-2</v>
      </c>
    </row>
    <row r="25671" spans="1:3" x14ac:dyDescent="0.3">
      <c r="A25671" s="49">
        <v>563629998</v>
      </c>
      <c r="B25671" t="s">
        <v>58</v>
      </c>
      <c r="C25671">
        <f>VLOOKUP(B25671,'[1]MNB2025Q3MAY20 (2)'!$AT:$AU,2,FALSE)</f>
        <v>7.4999999999999997E-2</v>
      </c>
    </row>
    <row r="25672" spans="1:3" x14ac:dyDescent="0.3">
      <c r="A25672" s="49">
        <v>563629999</v>
      </c>
      <c r="B25672" t="s">
        <v>58</v>
      </c>
      <c r="C25672">
        <f>VLOOKUP(B25672,'[1]MNB2025Q3MAY20 (2)'!$AT:$AU,2,FALSE)</f>
        <v>7.4999999999999997E-2</v>
      </c>
    </row>
    <row r="25673" spans="1:3" x14ac:dyDescent="0.3">
      <c r="A25673" s="49">
        <v>563632100</v>
      </c>
      <c r="B25673" t="s">
        <v>42</v>
      </c>
      <c r="C25673">
        <v>7.3749999999999996E-2</v>
      </c>
    </row>
    <row r="25674" spans="1:3" x14ac:dyDescent="0.3">
      <c r="A25674" s="49">
        <v>563639999</v>
      </c>
      <c r="B25674" t="s">
        <v>42</v>
      </c>
      <c r="C25674">
        <v>7.3749999999999996E-2</v>
      </c>
    </row>
    <row r="25675" spans="1:3" x14ac:dyDescent="0.3">
      <c r="A25675" s="49">
        <v>563640001</v>
      </c>
      <c r="B25675" t="s">
        <v>124</v>
      </c>
      <c r="C25675">
        <v>7.3749999999999996E-2</v>
      </c>
    </row>
    <row r="25676" spans="1:3" x14ac:dyDescent="0.3">
      <c r="A25676" s="49">
        <v>563641291</v>
      </c>
      <c r="B25676" t="s">
        <v>124</v>
      </c>
      <c r="C25676">
        <v>7.3749999999999996E-2</v>
      </c>
    </row>
    <row r="25677" spans="1:3" x14ac:dyDescent="0.3">
      <c r="A25677" s="49">
        <v>563641292</v>
      </c>
      <c r="B25677" t="s">
        <v>130</v>
      </c>
      <c r="C25677">
        <v>7.3749999999999996E-2</v>
      </c>
    </row>
    <row r="25678" spans="1:3" x14ac:dyDescent="0.3">
      <c r="A25678" s="49">
        <v>563641293</v>
      </c>
      <c r="B25678" t="s">
        <v>130</v>
      </c>
      <c r="C25678">
        <v>7.3749999999999996E-2</v>
      </c>
    </row>
    <row r="25679" spans="1:3" x14ac:dyDescent="0.3">
      <c r="A25679" s="49">
        <v>563641294</v>
      </c>
      <c r="B25679" t="s">
        <v>124</v>
      </c>
      <c r="C25679">
        <v>7.3749999999999996E-2</v>
      </c>
    </row>
    <row r="25680" spans="1:3" x14ac:dyDescent="0.3">
      <c r="A25680" s="49">
        <v>563642011</v>
      </c>
      <c r="B25680" t="s">
        <v>124</v>
      </c>
      <c r="C25680">
        <v>7.3749999999999996E-2</v>
      </c>
    </row>
    <row r="25681" spans="1:3" x14ac:dyDescent="0.3">
      <c r="A25681" s="49">
        <v>563642012</v>
      </c>
      <c r="B25681" t="s">
        <v>130</v>
      </c>
      <c r="C25681">
        <v>7.3749999999999996E-2</v>
      </c>
    </row>
    <row r="25682" spans="1:3" x14ac:dyDescent="0.3">
      <c r="A25682" s="49">
        <v>563642013</v>
      </c>
      <c r="B25682" t="s">
        <v>124</v>
      </c>
      <c r="C25682">
        <v>7.3749999999999996E-2</v>
      </c>
    </row>
    <row r="25683" spans="1:3" x14ac:dyDescent="0.3">
      <c r="A25683" s="49">
        <v>563643124</v>
      </c>
      <c r="B25683" t="s">
        <v>124</v>
      </c>
      <c r="C25683">
        <v>7.3749999999999996E-2</v>
      </c>
    </row>
    <row r="25684" spans="1:3" x14ac:dyDescent="0.3">
      <c r="A25684" s="49">
        <v>563643125</v>
      </c>
      <c r="B25684" t="s">
        <v>130</v>
      </c>
      <c r="C25684">
        <v>7.3749999999999996E-2</v>
      </c>
    </row>
    <row r="25685" spans="1:3" x14ac:dyDescent="0.3">
      <c r="A25685" s="49">
        <v>563643126</v>
      </c>
      <c r="B25685" t="s">
        <v>124</v>
      </c>
      <c r="C25685">
        <v>7.3749999999999996E-2</v>
      </c>
    </row>
    <row r="25686" spans="1:3" x14ac:dyDescent="0.3">
      <c r="A25686" s="49">
        <v>563644000</v>
      </c>
      <c r="B25686" t="s">
        <v>124</v>
      </c>
      <c r="C25686">
        <v>7.3749999999999996E-2</v>
      </c>
    </row>
    <row r="25687" spans="1:3" x14ac:dyDescent="0.3">
      <c r="A25687" s="49">
        <v>563644003</v>
      </c>
      <c r="B25687" t="s">
        <v>130</v>
      </c>
      <c r="C25687">
        <v>7.3749999999999996E-2</v>
      </c>
    </row>
    <row r="25688" spans="1:3" x14ac:dyDescent="0.3">
      <c r="A25688" s="49">
        <v>563644004</v>
      </c>
      <c r="B25688" t="s">
        <v>124</v>
      </c>
      <c r="C25688">
        <v>7.3749999999999996E-2</v>
      </c>
    </row>
    <row r="25689" spans="1:3" x14ac:dyDescent="0.3">
      <c r="A25689" s="49">
        <v>563644008</v>
      </c>
      <c r="B25689" t="s">
        <v>124</v>
      </c>
      <c r="C25689">
        <v>7.3749999999999996E-2</v>
      </c>
    </row>
    <row r="25690" spans="1:3" x14ac:dyDescent="0.3">
      <c r="A25690" s="49">
        <v>563644009</v>
      </c>
      <c r="B25690" t="s">
        <v>130</v>
      </c>
      <c r="C25690">
        <v>7.3749999999999996E-2</v>
      </c>
    </row>
    <row r="25691" spans="1:3" x14ac:dyDescent="0.3">
      <c r="A25691" s="49">
        <v>563644014</v>
      </c>
      <c r="B25691" t="s">
        <v>130</v>
      </c>
      <c r="C25691">
        <v>7.3749999999999996E-2</v>
      </c>
    </row>
    <row r="25692" spans="1:3" x14ac:dyDescent="0.3">
      <c r="A25692" s="49">
        <v>563644015</v>
      </c>
      <c r="B25692" t="s">
        <v>124</v>
      </c>
      <c r="C25692">
        <v>7.3749999999999996E-2</v>
      </c>
    </row>
    <row r="25693" spans="1:3" x14ac:dyDescent="0.3">
      <c r="A25693" s="49">
        <v>563644105</v>
      </c>
      <c r="B25693" t="s">
        <v>124</v>
      </c>
      <c r="C25693">
        <v>7.3749999999999996E-2</v>
      </c>
    </row>
    <row r="25694" spans="1:3" x14ac:dyDescent="0.3">
      <c r="A25694" s="49">
        <v>563644106</v>
      </c>
      <c r="B25694" t="s">
        <v>130</v>
      </c>
      <c r="C25694">
        <v>7.3749999999999996E-2</v>
      </c>
    </row>
    <row r="25695" spans="1:3" x14ac:dyDescent="0.3">
      <c r="A25695" s="49">
        <v>563644118</v>
      </c>
      <c r="B25695" t="s">
        <v>130</v>
      </c>
      <c r="C25695">
        <v>7.3749999999999996E-2</v>
      </c>
    </row>
    <row r="25696" spans="1:3" x14ac:dyDescent="0.3">
      <c r="A25696" s="49">
        <v>563644119</v>
      </c>
      <c r="B25696" t="s">
        <v>124</v>
      </c>
      <c r="C25696">
        <v>7.3749999999999996E-2</v>
      </c>
    </row>
    <row r="25697" spans="1:3" x14ac:dyDescent="0.3">
      <c r="A25697" s="49">
        <v>563644132</v>
      </c>
      <c r="B25697" t="s">
        <v>124</v>
      </c>
      <c r="C25697">
        <v>7.3749999999999996E-2</v>
      </c>
    </row>
    <row r="25698" spans="1:3" x14ac:dyDescent="0.3">
      <c r="A25698" s="49">
        <v>563644133</v>
      </c>
      <c r="B25698" t="s">
        <v>130</v>
      </c>
      <c r="C25698">
        <v>7.3749999999999996E-2</v>
      </c>
    </row>
    <row r="25699" spans="1:3" x14ac:dyDescent="0.3">
      <c r="A25699" s="49">
        <v>563644134</v>
      </c>
      <c r="B25699" t="s">
        <v>124</v>
      </c>
      <c r="C25699">
        <v>7.3749999999999996E-2</v>
      </c>
    </row>
    <row r="25700" spans="1:3" x14ac:dyDescent="0.3">
      <c r="A25700" s="49">
        <v>563644136</v>
      </c>
      <c r="B25700" t="s">
        <v>124</v>
      </c>
      <c r="C25700">
        <v>7.3749999999999996E-2</v>
      </c>
    </row>
    <row r="25701" spans="1:3" x14ac:dyDescent="0.3">
      <c r="A25701" s="49">
        <v>563644137</v>
      </c>
      <c r="B25701" t="s">
        <v>130</v>
      </c>
      <c r="C25701">
        <v>7.3749999999999996E-2</v>
      </c>
    </row>
    <row r="25702" spans="1:3" x14ac:dyDescent="0.3">
      <c r="A25702" s="49">
        <v>563644138</v>
      </c>
      <c r="B25702" t="s">
        <v>124</v>
      </c>
      <c r="C25702">
        <v>7.3749999999999996E-2</v>
      </c>
    </row>
    <row r="25703" spans="1:3" x14ac:dyDescent="0.3">
      <c r="A25703" s="49">
        <v>563644140</v>
      </c>
      <c r="B25703" t="s">
        <v>124</v>
      </c>
      <c r="C25703">
        <v>7.3749999999999996E-2</v>
      </c>
    </row>
    <row r="25704" spans="1:3" x14ac:dyDescent="0.3">
      <c r="A25704" s="49">
        <v>563644141</v>
      </c>
      <c r="B25704" t="s">
        <v>130</v>
      </c>
      <c r="C25704">
        <v>7.3749999999999996E-2</v>
      </c>
    </row>
    <row r="25705" spans="1:3" x14ac:dyDescent="0.3">
      <c r="A25705" s="49">
        <v>563644142</v>
      </c>
      <c r="B25705" t="s">
        <v>124</v>
      </c>
      <c r="C25705">
        <v>7.3749999999999996E-2</v>
      </c>
    </row>
    <row r="25706" spans="1:3" x14ac:dyDescent="0.3">
      <c r="A25706" s="49">
        <v>563644145</v>
      </c>
      <c r="B25706" t="s">
        <v>124</v>
      </c>
      <c r="C25706">
        <v>7.3749999999999996E-2</v>
      </c>
    </row>
    <row r="25707" spans="1:3" x14ac:dyDescent="0.3">
      <c r="A25707" s="49">
        <v>563644147</v>
      </c>
      <c r="B25707" t="s">
        <v>130</v>
      </c>
      <c r="C25707">
        <v>7.3749999999999996E-2</v>
      </c>
    </row>
    <row r="25708" spans="1:3" x14ac:dyDescent="0.3">
      <c r="A25708" s="49">
        <v>563644200</v>
      </c>
      <c r="B25708" t="s">
        <v>124</v>
      </c>
      <c r="C25708">
        <v>7.3749999999999996E-2</v>
      </c>
    </row>
    <row r="25709" spans="1:3" x14ac:dyDescent="0.3">
      <c r="A25709" s="49">
        <v>563644406</v>
      </c>
      <c r="B25709" t="s">
        <v>124</v>
      </c>
      <c r="C25709">
        <v>7.3749999999999996E-2</v>
      </c>
    </row>
    <row r="25710" spans="1:3" x14ac:dyDescent="0.3">
      <c r="A25710" s="49">
        <v>563644500</v>
      </c>
      <c r="B25710" t="s">
        <v>130</v>
      </c>
      <c r="C25710">
        <v>7.3749999999999996E-2</v>
      </c>
    </row>
    <row r="25711" spans="1:3" x14ac:dyDescent="0.3">
      <c r="A25711" s="49">
        <v>563644501</v>
      </c>
      <c r="B25711" t="s">
        <v>124</v>
      </c>
      <c r="C25711">
        <v>7.3749999999999996E-2</v>
      </c>
    </row>
    <row r="25712" spans="1:3" x14ac:dyDescent="0.3">
      <c r="A25712" s="49">
        <v>563644526</v>
      </c>
      <c r="B25712" t="s">
        <v>124</v>
      </c>
      <c r="C25712">
        <v>7.3749999999999996E-2</v>
      </c>
    </row>
    <row r="25713" spans="1:3" x14ac:dyDescent="0.3">
      <c r="A25713" s="49">
        <v>563644527</v>
      </c>
      <c r="B25713" t="s">
        <v>130</v>
      </c>
      <c r="C25713">
        <v>7.3749999999999996E-2</v>
      </c>
    </row>
    <row r="25714" spans="1:3" x14ac:dyDescent="0.3">
      <c r="A25714" s="49">
        <v>563644528</v>
      </c>
      <c r="B25714" t="s">
        <v>124</v>
      </c>
      <c r="C25714">
        <v>7.3749999999999996E-2</v>
      </c>
    </row>
    <row r="25715" spans="1:3" x14ac:dyDescent="0.3">
      <c r="A25715" s="49">
        <v>563644529</v>
      </c>
      <c r="B25715" t="s">
        <v>124</v>
      </c>
      <c r="C25715">
        <v>7.3749999999999996E-2</v>
      </c>
    </row>
    <row r="25716" spans="1:3" x14ac:dyDescent="0.3">
      <c r="A25716" s="49">
        <v>563644531</v>
      </c>
      <c r="B25716" t="s">
        <v>130</v>
      </c>
      <c r="C25716">
        <v>7.3749999999999996E-2</v>
      </c>
    </row>
    <row r="25717" spans="1:3" x14ac:dyDescent="0.3">
      <c r="A25717" s="49">
        <v>563644533</v>
      </c>
      <c r="B25717" t="s">
        <v>124</v>
      </c>
      <c r="C25717">
        <v>7.3749999999999996E-2</v>
      </c>
    </row>
    <row r="25718" spans="1:3" x14ac:dyDescent="0.3">
      <c r="A25718" s="49">
        <v>563649999</v>
      </c>
      <c r="B25718" t="s">
        <v>124</v>
      </c>
      <c r="C25718">
        <v>7.3749999999999996E-2</v>
      </c>
    </row>
    <row r="25719" spans="1:3" x14ac:dyDescent="0.3">
      <c r="A25719" s="49">
        <v>563670001</v>
      </c>
      <c r="B25719" t="s">
        <v>73</v>
      </c>
      <c r="C25719">
        <v>7.3749999999999996E-2</v>
      </c>
    </row>
    <row r="25720" spans="1:3" x14ac:dyDescent="0.3">
      <c r="A25720" s="49">
        <v>563674415</v>
      </c>
      <c r="B25720" t="s">
        <v>73</v>
      </c>
      <c r="C25720">
        <v>7.3749999999999996E-2</v>
      </c>
    </row>
    <row r="25721" spans="1:3" x14ac:dyDescent="0.3">
      <c r="A25721" s="49">
        <v>563674500</v>
      </c>
      <c r="B25721" t="s">
        <v>58</v>
      </c>
      <c r="C25721">
        <f>VLOOKUP(B25721,'[1]MNB2025Q3MAY20 (2)'!$AT:$AU,2,FALSE)</f>
        <v>7.4999999999999997E-2</v>
      </c>
    </row>
    <row r="25722" spans="1:3" x14ac:dyDescent="0.3">
      <c r="A25722" s="49">
        <v>563674501</v>
      </c>
      <c r="B25722" t="s">
        <v>58</v>
      </c>
      <c r="C25722">
        <f>VLOOKUP(B25722,'[1]MNB2025Q3MAY20 (2)'!$AT:$AU,2,FALSE)</f>
        <v>7.4999999999999997E-2</v>
      </c>
    </row>
    <row r="25723" spans="1:3" x14ac:dyDescent="0.3">
      <c r="A25723" s="49">
        <v>563674502</v>
      </c>
      <c r="B25723" t="s">
        <v>73</v>
      </c>
      <c r="C25723">
        <v>7.3749999999999996E-2</v>
      </c>
    </row>
    <row r="25724" spans="1:3" x14ac:dyDescent="0.3">
      <c r="A25724" s="49">
        <v>563674504</v>
      </c>
      <c r="B25724" t="s">
        <v>73</v>
      </c>
      <c r="C25724">
        <v>7.3749999999999996E-2</v>
      </c>
    </row>
    <row r="25725" spans="1:3" x14ac:dyDescent="0.3">
      <c r="A25725" s="49">
        <v>563674505</v>
      </c>
      <c r="B25725" t="s">
        <v>58</v>
      </c>
      <c r="C25725">
        <f>VLOOKUP(B25725,'[1]MNB2025Q3MAY20 (2)'!$AT:$AU,2,FALSE)</f>
        <v>7.4999999999999997E-2</v>
      </c>
    </row>
    <row r="25726" spans="1:3" x14ac:dyDescent="0.3">
      <c r="A25726" s="49">
        <v>563674515</v>
      </c>
      <c r="B25726" t="s">
        <v>58</v>
      </c>
      <c r="C25726">
        <f>VLOOKUP(B25726,'[1]MNB2025Q3MAY20 (2)'!$AT:$AU,2,FALSE)</f>
        <v>7.4999999999999997E-2</v>
      </c>
    </row>
    <row r="25727" spans="1:3" x14ac:dyDescent="0.3">
      <c r="A25727" s="49">
        <v>563674516</v>
      </c>
      <c r="B25727" t="s">
        <v>73</v>
      </c>
      <c r="C25727">
        <v>7.3749999999999996E-2</v>
      </c>
    </row>
    <row r="25728" spans="1:3" x14ac:dyDescent="0.3">
      <c r="A25728" s="49">
        <v>563674535</v>
      </c>
      <c r="B25728" t="s">
        <v>73</v>
      </c>
      <c r="C25728">
        <v>7.3749999999999996E-2</v>
      </c>
    </row>
    <row r="25729" spans="1:3" x14ac:dyDescent="0.3">
      <c r="A25729" s="49">
        <v>563674536</v>
      </c>
      <c r="B25729" t="s">
        <v>124</v>
      </c>
      <c r="C25729">
        <v>7.3749999999999996E-2</v>
      </c>
    </row>
    <row r="25730" spans="1:3" x14ac:dyDescent="0.3">
      <c r="A25730" s="49">
        <v>563674537</v>
      </c>
      <c r="B25730" t="s">
        <v>73</v>
      </c>
      <c r="C25730">
        <v>7.3749999999999996E-2</v>
      </c>
    </row>
    <row r="25731" spans="1:3" x14ac:dyDescent="0.3">
      <c r="A25731" s="49">
        <v>563674562</v>
      </c>
      <c r="B25731" t="s">
        <v>73</v>
      </c>
      <c r="C25731">
        <v>7.3749999999999996E-2</v>
      </c>
    </row>
    <row r="25732" spans="1:3" x14ac:dyDescent="0.3">
      <c r="A25732" s="49">
        <v>563674563</v>
      </c>
      <c r="B25732" t="s">
        <v>58</v>
      </c>
      <c r="C25732">
        <f>VLOOKUP(B25732,'[1]MNB2025Q3MAY20 (2)'!$AT:$AU,2,FALSE)</f>
        <v>7.4999999999999997E-2</v>
      </c>
    </row>
    <row r="25733" spans="1:3" x14ac:dyDescent="0.3">
      <c r="A25733" s="49">
        <v>563674565</v>
      </c>
      <c r="B25733" t="s">
        <v>58</v>
      </c>
      <c r="C25733">
        <f>VLOOKUP(B25733,'[1]MNB2025Q3MAY20 (2)'!$AT:$AU,2,FALSE)</f>
        <v>7.4999999999999997E-2</v>
      </c>
    </row>
    <row r="25734" spans="1:3" x14ac:dyDescent="0.3">
      <c r="A25734" s="49">
        <v>563674566</v>
      </c>
      <c r="B25734" t="s">
        <v>73</v>
      </c>
      <c r="C25734">
        <v>7.3749999999999996E-2</v>
      </c>
    </row>
    <row r="25735" spans="1:3" x14ac:dyDescent="0.3">
      <c r="A25735" s="49">
        <v>563674567</v>
      </c>
      <c r="B25735" t="s">
        <v>58</v>
      </c>
      <c r="C25735">
        <f>VLOOKUP(B25735,'[1]MNB2025Q3MAY20 (2)'!$AT:$AU,2,FALSE)</f>
        <v>7.4999999999999997E-2</v>
      </c>
    </row>
    <row r="25736" spans="1:3" x14ac:dyDescent="0.3">
      <c r="A25736" s="49">
        <v>563674568</v>
      </c>
      <c r="B25736" t="s">
        <v>73</v>
      </c>
      <c r="C25736">
        <v>7.3749999999999996E-2</v>
      </c>
    </row>
    <row r="25737" spans="1:3" x14ac:dyDescent="0.3">
      <c r="A25737" s="49">
        <v>563674569</v>
      </c>
      <c r="B25737" t="s">
        <v>58</v>
      </c>
      <c r="C25737">
        <f>VLOOKUP(B25737,'[1]MNB2025Q3MAY20 (2)'!$AT:$AU,2,FALSE)</f>
        <v>7.4999999999999997E-2</v>
      </c>
    </row>
    <row r="25738" spans="1:3" x14ac:dyDescent="0.3">
      <c r="A25738" s="49">
        <v>563674570</v>
      </c>
      <c r="B25738" t="s">
        <v>73</v>
      </c>
      <c r="C25738">
        <v>7.3749999999999996E-2</v>
      </c>
    </row>
    <row r="25739" spans="1:3" x14ac:dyDescent="0.3">
      <c r="A25739" s="49">
        <v>563674605</v>
      </c>
      <c r="B25739" t="s">
        <v>73</v>
      </c>
      <c r="C25739">
        <v>7.3749999999999996E-2</v>
      </c>
    </row>
    <row r="25740" spans="1:3" x14ac:dyDescent="0.3">
      <c r="A25740" s="49">
        <v>563674606</v>
      </c>
      <c r="B25740" t="s">
        <v>58</v>
      </c>
      <c r="C25740">
        <f>VLOOKUP(B25740,'[1]MNB2025Q3MAY20 (2)'!$AT:$AU,2,FALSE)</f>
        <v>7.4999999999999997E-2</v>
      </c>
    </row>
    <row r="25741" spans="1:3" x14ac:dyDescent="0.3">
      <c r="A25741" s="49">
        <v>563674607</v>
      </c>
      <c r="B25741" t="s">
        <v>73</v>
      </c>
      <c r="C25741">
        <v>7.3749999999999996E-2</v>
      </c>
    </row>
    <row r="25742" spans="1:3" x14ac:dyDescent="0.3">
      <c r="A25742" s="49">
        <v>563674613</v>
      </c>
      <c r="B25742" t="s">
        <v>73</v>
      </c>
      <c r="C25742">
        <v>7.3749999999999996E-2</v>
      </c>
    </row>
    <row r="25743" spans="1:3" x14ac:dyDescent="0.3">
      <c r="A25743" s="49">
        <v>563674614</v>
      </c>
      <c r="B25743" t="s">
        <v>58</v>
      </c>
      <c r="C25743">
        <f>VLOOKUP(B25743,'[1]MNB2025Q3MAY20 (2)'!$AT:$AU,2,FALSE)</f>
        <v>7.4999999999999997E-2</v>
      </c>
    </row>
    <row r="25744" spans="1:3" x14ac:dyDescent="0.3">
      <c r="A25744" s="49">
        <v>563674615</v>
      </c>
      <c r="B25744" t="s">
        <v>73</v>
      </c>
      <c r="C25744">
        <v>7.3749999999999996E-2</v>
      </c>
    </row>
    <row r="25745" spans="1:3" x14ac:dyDescent="0.3">
      <c r="A25745" s="49">
        <v>563674617</v>
      </c>
      <c r="B25745" t="s">
        <v>73</v>
      </c>
      <c r="C25745">
        <v>7.3749999999999996E-2</v>
      </c>
    </row>
    <row r="25746" spans="1:3" x14ac:dyDescent="0.3">
      <c r="A25746" s="49">
        <v>563674618</v>
      </c>
      <c r="B25746" t="s">
        <v>58</v>
      </c>
      <c r="C25746">
        <f>VLOOKUP(B25746,'[1]MNB2025Q3MAY20 (2)'!$AT:$AU,2,FALSE)</f>
        <v>7.4999999999999997E-2</v>
      </c>
    </row>
    <row r="25747" spans="1:3" x14ac:dyDescent="0.3">
      <c r="A25747" s="49">
        <v>563674619</v>
      </c>
      <c r="B25747" t="s">
        <v>73</v>
      </c>
      <c r="C25747">
        <v>7.3749999999999996E-2</v>
      </c>
    </row>
    <row r="25748" spans="1:3" x14ac:dyDescent="0.3">
      <c r="A25748" s="49">
        <v>563677405</v>
      </c>
      <c r="B25748" t="s">
        <v>73</v>
      </c>
      <c r="C25748">
        <v>7.3749999999999996E-2</v>
      </c>
    </row>
    <row r="25749" spans="1:3" x14ac:dyDescent="0.3">
      <c r="A25749" s="49">
        <v>563677500</v>
      </c>
      <c r="B25749" t="s">
        <v>58</v>
      </c>
      <c r="C25749">
        <f>VLOOKUP(B25749,'[1]MNB2025Q3MAY20 (2)'!$AT:$AU,2,FALSE)</f>
        <v>7.4999999999999997E-2</v>
      </c>
    </row>
    <row r="25750" spans="1:3" x14ac:dyDescent="0.3">
      <c r="A25750" s="49">
        <v>563677508</v>
      </c>
      <c r="B25750" t="s">
        <v>58</v>
      </c>
      <c r="C25750">
        <f>VLOOKUP(B25750,'[1]MNB2025Q3MAY20 (2)'!$AT:$AU,2,FALSE)</f>
        <v>7.4999999999999997E-2</v>
      </c>
    </row>
    <row r="25751" spans="1:3" x14ac:dyDescent="0.3">
      <c r="A25751" s="49">
        <v>563677600</v>
      </c>
      <c r="B25751" t="s">
        <v>73</v>
      </c>
      <c r="C25751">
        <v>7.3749999999999996E-2</v>
      </c>
    </row>
    <row r="25752" spans="1:3" x14ac:dyDescent="0.3">
      <c r="A25752" s="49">
        <v>563677705</v>
      </c>
      <c r="B25752" t="s">
        <v>73</v>
      </c>
      <c r="C25752">
        <v>7.3749999999999996E-2</v>
      </c>
    </row>
    <row r="25753" spans="1:3" x14ac:dyDescent="0.3">
      <c r="A25753" s="49">
        <v>563677706</v>
      </c>
      <c r="B25753" t="s">
        <v>124</v>
      </c>
      <c r="C25753">
        <v>7.3749999999999996E-2</v>
      </c>
    </row>
    <row r="25754" spans="1:3" x14ac:dyDescent="0.3">
      <c r="A25754" s="49">
        <v>563677707</v>
      </c>
      <c r="B25754" t="s">
        <v>73</v>
      </c>
      <c r="C25754">
        <v>7.3749999999999996E-2</v>
      </c>
    </row>
    <row r="25755" spans="1:3" x14ac:dyDescent="0.3">
      <c r="A25755" s="49">
        <v>563678000</v>
      </c>
      <c r="B25755" t="s">
        <v>73</v>
      </c>
      <c r="C25755">
        <v>7.3749999999999996E-2</v>
      </c>
    </row>
    <row r="25756" spans="1:3" x14ac:dyDescent="0.3">
      <c r="A25756" s="49">
        <v>563678200</v>
      </c>
      <c r="B25756" t="s">
        <v>58</v>
      </c>
      <c r="C25756">
        <f>VLOOKUP(B25756,'[1]MNB2025Q3MAY20 (2)'!$AT:$AU,2,FALSE)</f>
        <v>7.4999999999999997E-2</v>
      </c>
    </row>
    <row r="25757" spans="1:3" x14ac:dyDescent="0.3">
      <c r="A25757" s="49">
        <v>563678203</v>
      </c>
      <c r="B25757" t="s">
        <v>58</v>
      </c>
      <c r="C25757">
        <f>VLOOKUP(B25757,'[1]MNB2025Q3MAY20 (2)'!$AT:$AU,2,FALSE)</f>
        <v>7.4999999999999997E-2</v>
      </c>
    </row>
    <row r="25758" spans="1:3" x14ac:dyDescent="0.3">
      <c r="A25758" s="49">
        <v>563678600</v>
      </c>
      <c r="B25758" t="s">
        <v>73</v>
      </c>
      <c r="C25758">
        <v>7.3749999999999996E-2</v>
      </c>
    </row>
    <row r="25759" spans="1:3" x14ac:dyDescent="0.3">
      <c r="A25759" s="49">
        <v>563678608</v>
      </c>
      <c r="B25759" t="s">
        <v>73</v>
      </c>
      <c r="C25759">
        <v>7.3749999999999996E-2</v>
      </c>
    </row>
    <row r="25760" spans="1:3" x14ac:dyDescent="0.3">
      <c r="A25760" s="49">
        <v>563678609</v>
      </c>
      <c r="B25760" t="s">
        <v>58</v>
      </c>
      <c r="C25760">
        <f>VLOOKUP(B25760,'[1]MNB2025Q3MAY20 (2)'!$AT:$AU,2,FALSE)</f>
        <v>7.4999999999999997E-2</v>
      </c>
    </row>
    <row r="25761" spans="1:3" x14ac:dyDescent="0.3">
      <c r="A25761" s="49">
        <v>563678610</v>
      </c>
      <c r="B25761" t="s">
        <v>73</v>
      </c>
      <c r="C25761">
        <v>7.3749999999999996E-2</v>
      </c>
    </row>
    <row r="25762" spans="1:3" x14ac:dyDescent="0.3">
      <c r="A25762" s="49">
        <v>563678624</v>
      </c>
      <c r="B25762" t="s">
        <v>73</v>
      </c>
      <c r="C25762">
        <v>7.3749999999999996E-2</v>
      </c>
    </row>
    <row r="25763" spans="1:3" x14ac:dyDescent="0.3">
      <c r="A25763" s="49">
        <v>563678625</v>
      </c>
      <c r="B25763" t="s">
        <v>58</v>
      </c>
      <c r="C25763">
        <f>VLOOKUP(B25763,'[1]MNB2025Q3MAY20 (2)'!$AT:$AU,2,FALSE)</f>
        <v>7.4999999999999997E-2</v>
      </c>
    </row>
    <row r="25764" spans="1:3" x14ac:dyDescent="0.3">
      <c r="A25764" s="49">
        <v>563678626</v>
      </c>
      <c r="B25764" t="s">
        <v>73</v>
      </c>
      <c r="C25764">
        <v>7.3749999999999996E-2</v>
      </c>
    </row>
    <row r="25765" spans="1:3" x14ac:dyDescent="0.3">
      <c r="A25765" s="49">
        <v>563678734</v>
      </c>
      <c r="B25765" t="s">
        <v>73</v>
      </c>
      <c r="C25765">
        <v>7.3749999999999996E-2</v>
      </c>
    </row>
    <row r="25766" spans="1:3" x14ac:dyDescent="0.3">
      <c r="A25766" s="49">
        <v>563678735</v>
      </c>
      <c r="B25766" t="s">
        <v>58</v>
      </c>
      <c r="C25766">
        <f>VLOOKUP(B25766,'[1]MNB2025Q3MAY20 (2)'!$AT:$AU,2,FALSE)</f>
        <v>7.4999999999999997E-2</v>
      </c>
    </row>
    <row r="25767" spans="1:3" x14ac:dyDescent="0.3">
      <c r="A25767" s="49">
        <v>563678736</v>
      </c>
      <c r="B25767" t="s">
        <v>58</v>
      </c>
      <c r="C25767">
        <f>VLOOKUP(B25767,'[1]MNB2025Q3MAY20 (2)'!$AT:$AU,2,FALSE)</f>
        <v>7.4999999999999997E-2</v>
      </c>
    </row>
    <row r="25768" spans="1:3" x14ac:dyDescent="0.3">
      <c r="A25768" s="49">
        <v>563678737</v>
      </c>
      <c r="B25768" t="s">
        <v>73</v>
      </c>
      <c r="C25768">
        <v>7.3749999999999996E-2</v>
      </c>
    </row>
    <row r="25769" spans="1:3" x14ac:dyDescent="0.3">
      <c r="A25769" s="49">
        <v>563678755</v>
      </c>
      <c r="B25769" t="s">
        <v>73</v>
      </c>
      <c r="C25769">
        <v>7.3749999999999996E-2</v>
      </c>
    </row>
    <row r="25770" spans="1:3" x14ac:dyDescent="0.3">
      <c r="A25770" s="49">
        <v>563678756</v>
      </c>
      <c r="B25770" t="s">
        <v>124</v>
      </c>
      <c r="C25770">
        <v>7.3749999999999996E-2</v>
      </c>
    </row>
    <row r="25771" spans="1:3" x14ac:dyDescent="0.3">
      <c r="A25771" s="49">
        <v>563678757</v>
      </c>
      <c r="B25771" t="s">
        <v>58</v>
      </c>
      <c r="C25771">
        <f>VLOOKUP(B25771,'[1]MNB2025Q3MAY20 (2)'!$AT:$AU,2,FALSE)</f>
        <v>7.4999999999999997E-2</v>
      </c>
    </row>
    <row r="25772" spans="1:3" x14ac:dyDescent="0.3">
      <c r="A25772" s="49">
        <v>563678758</v>
      </c>
      <c r="B25772" t="s">
        <v>73</v>
      </c>
      <c r="C25772">
        <v>7.3749999999999996E-2</v>
      </c>
    </row>
    <row r="25773" spans="1:3" x14ac:dyDescent="0.3">
      <c r="A25773" s="49">
        <v>563678792</v>
      </c>
      <c r="B25773" t="s">
        <v>73</v>
      </c>
      <c r="C25773">
        <v>7.3749999999999996E-2</v>
      </c>
    </row>
    <row r="25774" spans="1:3" x14ac:dyDescent="0.3">
      <c r="A25774" s="49">
        <v>563678793</v>
      </c>
      <c r="B25774" t="s">
        <v>58</v>
      </c>
      <c r="C25774">
        <f>VLOOKUP(B25774,'[1]MNB2025Q3MAY20 (2)'!$AT:$AU,2,FALSE)</f>
        <v>7.4999999999999997E-2</v>
      </c>
    </row>
    <row r="25775" spans="1:3" x14ac:dyDescent="0.3">
      <c r="A25775" s="49">
        <v>563678794</v>
      </c>
      <c r="B25775" t="s">
        <v>73</v>
      </c>
      <c r="C25775">
        <v>7.3749999999999996E-2</v>
      </c>
    </row>
    <row r="25776" spans="1:3" x14ac:dyDescent="0.3">
      <c r="A25776" s="49">
        <v>563678811</v>
      </c>
      <c r="B25776" t="s">
        <v>73</v>
      </c>
      <c r="C25776">
        <v>7.3749999999999996E-2</v>
      </c>
    </row>
    <row r="25777" spans="1:3" x14ac:dyDescent="0.3">
      <c r="A25777" s="49">
        <v>563678812</v>
      </c>
      <c r="B25777" t="s">
        <v>58</v>
      </c>
      <c r="C25777">
        <f>VLOOKUP(B25777,'[1]MNB2025Q3MAY20 (2)'!$AT:$AU,2,FALSE)</f>
        <v>7.4999999999999997E-2</v>
      </c>
    </row>
    <row r="25778" spans="1:3" x14ac:dyDescent="0.3">
      <c r="A25778" s="49">
        <v>563678813</v>
      </c>
      <c r="B25778" t="s">
        <v>73</v>
      </c>
      <c r="C25778">
        <v>7.3749999999999996E-2</v>
      </c>
    </row>
    <row r="25779" spans="1:3" x14ac:dyDescent="0.3">
      <c r="A25779" s="49">
        <v>563678873</v>
      </c>
      <c r="B25779" t="s">
        <v>73</v>
      </c>
      <c r="C25779">
        <v>7.3749999999999996E-2</v>
      </c>
    </row>
    <row r="25780" spans="1:3" x14ac:dyDescent="0.3">
      <c r="A25780" s="49">
        <v>563678874</v>
      </c>
      <c r="B25780" t="s">
        <v>58</v>
      </c>
      <c r="C25780">
        <f>VLOOKUP(B25780,'[1]MNB2025Q3MAY20 (2)'!$AT:$AU,2,FALSE)</f>
        <v>7.4999999999999997E-2</v>
      </c>
    </row>
    <row r="25781" spans="1:3" x14ac:dyDescent="0.3">
      <c r="A25781" s="49">
        <v>563678875</v>
      </c>
      <c r="B25781" t="s">
        <v>73</v>
      </c>
      <c r="C25781">
        <v>7.3749999999999996E-2</v>
      </c>
    </row>
    <row r="25782" spans="1:3" x14ac:dyDescent="0.3">
      <c r="A25782" s="49">
        <v>563679406</v>
      </c>
      <c r="B25782" t="s">
        <v>73</v>
      </c>
      <c r="C25782">
        <v>7.3749999999999996E-2</v>
      </c>
    </row>
    <row r="25783" spans="1:3" x14ac:dyDescent="0.3">
      <c r="A25783" s="49">
        <v>563679407</v>
      </c>
      <c r="B25783" t="s">
        <v>58</v>
      </c>
      <c r="C25783">
        <f>VLOOKUP(B25783,'[1]MNB2025Q3MAY20 (2)'!$AT:$AU,2,FALSE)</f>
        <v>7.4999999999999997E-2</v>
      </c>
    </row>
    <row r="25784" spans="1:3" x14ac:dyDescent="0.3">
      <c r="A25784" s="49">
        <v>563679412</v>
      </c>
      <c r="B25784" t="s">
        <v>58</v>
      </c>
      <c r="C25784">
        <f>VLOOKUP(B25784,'[1]MNB2025Q3MAY20 (2)'!$AT:$AU,2,FALSE)</f>
        <v>7.4999999999999997E-2</v>
      </c>
    </row>
    <row r="25785" spans="1:3" x14ac:dyDescent="0.3">
      <c r="A25785" s="49">
        <v>563679413</v>
      </c>
      <c r="B25785" t="s">
        <v>73</v>
      </c>
      <c r="C25785">
        <v>7.3749999999999996E-2</v>
      </c>
    </row>
    <row r="25786" spans="1:3" x14ac:dyDescent="0.3">
      <c r="A25786" s="49">
        <v>563679414</v>
      </c>
      <c r="B25786" t="s">
        <v>73</v>
      </c>
      <c r="C25786">
        <v>7.3749999999999996E-2</v>
      </c>
    </row>
    <row r="25787" spans="1:3" x14ac:dyDescent="0.3">
      <c r="A25787" s="49">
        <v>563679415</v>
      </c>
      <c r="B25787" t="s">
        <v>58</v>
      </c>
      <c r="C25787">
        <f>VLOOKUP(B25787,'[1]MNB2025Q3MAY20 (2)'!$AT:$AU,2,FALSE)</f>
        <v>7.4999999999999997E-2</v>
      </c>
    </row>
    <row r="25788" spans="1:3" x14ac:dyDescent="0.3">
      <c r="A25788" s="49">
        <v>563679416</v>
      </c>
      <c r="B25788" t="s">
        <v>73</v>
      </c>
      <c r="C25788">
        <v>7.3749999999999996E-2</v>
      </c>
    </row>
    <row r="25789" spans="1:3" x14ac:dyDescent="0.3">
      <c r="A25789" s="49">
        <v>563679500</v>
      </c>
      <c r="B25789" t="s">
        <v>58</v>
      </c>
      <c r="C25789">
        <f>VLOOKUP(B25789,'[1]MNB2025Q3MAY20 (2)'!$AT:$AU,2,FALSE)</f>
        <v>7.4999999999999997E-2</v>
      </c>
    </row>
    <row r="25790" spans="1:3" x14ac:dyDescent="0.3">
      <c r="A25790" s="49">
        <v>563679512</v>
      </c>
      <c r="B25790" t="s">
        <v>58</v>
      </c>
      <c r="C25790">
        <f>VLOOKUP(B25790,'[1]MNB2025Q3MAY20 (2)'!$AT:$AU,2,FALSE)</f>
        <v>7.4999999999999997E-2</v>
      </c>
    </row>
    <row r="25791" spans="1:3" x14ac:dyDescent="0.3">
      <c r="A25791" s="49">
        <v>563679513</v>
      </c>
      <c r="B25791" t="s">
        <v>73</v>
      </c>
      <c r="C25791">
        <v>7.3749999999999996E-2</v>
      </c>
    </row>
    <row r="25792" spans="1:3" x14ac:dyDescent="0.3">
      <c r="A25792" s="49">
        <v>563679516</v>
      </c>
      <c r="B25792" t="s">
        <v>73</v>
      </c>
      <c r="C25792">
        <v>7.3749999999999996E-2</v>
      </c>
    </row>
    <row r="25793" spans="1:3" x14ac:dyDescent="0.3">
      <c r="A25793" s="49">
        <v>563679517</v>
      </c>
      <c r="B25793" t="s">
        <v>58</v>
      </c>
      <c r="C25793">
        <f>VLOOKUP(B25793,'[1]MNB2025Q3MAY20 (2)'!$AT:$AU,2,FALSE)</f>
        <v>7.4999999999999997E-2</v>
      </c>
    </row>
    <row r="25794" spans="1:3" x14ac:dyDescent="0.3">
      <c r="A25794" s="49">
        <v>563679518</v>
      </c>
      <c r="B25794" t="s">
        <v>58</v>
      </c>
      <c r="C25794">
        <f>VLOOKUP(B25794,'[1]MNB2025Q3MAY20 (2)'!$AT:$AU,2,FALSE)</f>
        <v>7.4999999999999997E-2</v>
      </c>
    </row>
    <row r="25795" spans="1:3" x14ac:dyDescent="0.3">
      <c r="A25795" s="49">
        <v>563679519</v>
      </c>
      <c r="B25795" t="s">
        <v>73</v>
      </c>
      <c r="C25795">
        <v>7.3749999999999996E-2</v>
      </c>
    </row>
    <row r="25796" spans="1:3" x14ac:dyDescent="0.3">
      <c r="A25796" s="49">
        <v>563679520</v>
      </c>
      <c r="B25796" t="s">
        <v>58</v>
      </c>
      <c r="C25796">
        <f>VLOOKUP(B25796,'[1]MNB2025Q3MAY20 (2)'!$AT:$AU,2,FALSE)</f>
        <v>7.4999999999999997E-2</v>
      </c>
    </row>
    <row r="25797" spans="1:3" x14ac:dyDescent="0.3">
      <c r="A25797" s="49">
        <v>563679522</v>
      </c>
      <c r="B25797" t="s">
        <v>58</v>
      </c>
      <c r="C25797">
        <f>VLOOKUP(B25797,'[1]MNB2025Q3MAY20 (2)'!$AT:$AU,2,FALSE)</f>
        <v>7.4999999999999997E-2</v>
      </c>
    </row>
    <row r="25798" spans="1:3" x14ac:dyDescent="0.3">
      <c r="A25798" s="49">
        <v>563679523</v>
      </c>
      <c r="B25798" t="s">
        <v>73</v>
      </c>
      <c r="C25798">
        <v>7.3749999999999996E-2</v>
      </c>
    </row>
    <row r="25799" spans="1:3" x14ac:dyDescent="0.3">
      <c r="A25799" s="49">
        <v>563679524</v>
      </c>
      <c r="B25799" t="s">
        <v>58</v>
      </c>
      <c r="C25799">
        <f>VLOOKUP(B25799,'[1]MNB2025Q3MAY20 (2)'!$AT:$AU,2,FALSE)</f>
        <v>7.4999999999999997E-2</v>
      </c>
    </row>
    <row r="25800" spans="1:3" x14ac:dyDescent="0.3">
      <c r="A25800" s="49">
        <v>563679585</v>
      </c>
      <c r="B25800" t="s">
        <v>58</v>
      </c>
      <c r="C25800">
        <f>VLOOKUP(B25800,'[1]MNB2025Q3MAY20 (2)'!$AT:$AU,2,FALSE)</f>
        <v>7.4999999999999997E-2</v>
      </c>
    </row>
    <row r="25801" spans="1:3" x14ac:dyDescent="0.3">
      <c r="A25801" s="49">
        <v>563679586</v>
      </c>
      <c r="B25801" t="s">
        <v>73</v>
      </c>
      <c r="C25801">
        <v>7.3749999999999996E-2</v>
      </c>
    </row>
    <row r="25802" spans="1:3" x14ac:dyDescent="0.3">
      <c r="A25802" s="49">
        <v>563679587</v>
      </c>
      <c r="B25802" t="s">
        <v>58</v>
      </c>
      <c r="C25802">
        <f>VLOOKUP(B25802,'[1]MNB2025Q3MAY20 (2)'!$AT:$AU,2,FALSE)</f>
        <v>7.4999999999999997E-2</v>
      </c>
    </row>
    <row r="25803" spans="1:3" x14ac:dyDescent="0.3">
      <c r="A25803" s="49">
        <v>563679599</v>
      </c>
      <c r="B25803" t="s">
        <v>58</v>
      </c>
      <c r="C25803">
        <f>VLOOKUP(B25803,'[1]MNB2025Q3MAY20 (2)'!$AT:$AU,2,FALSE)</f>
        <v>7.4999999999999997E-2</v>
      </c>
    </row>
    <row r="25804" spans="1:3" x14ac:dyDescent="0.3">
      <c r="A25804" s="49">
        <v>563679600</v>
      </c>
      <c r="B25804" t="s">
        <v>73</v>
      </c>
      <c r="C25804">
        <v>7.3749999999999996E-2</v>
      </c>
    </row>
    <row r="25805" spans="1:3" x14ac:dyDescent="0.3">
      <c r="A25805" s="49">
        <v>563679601</v>
      </c>
      <c r="B25805" t="s">
        <v>58</v>
      </c>
      <c r="C25805">
        <f>VLOOKUP(B25805,'[1]MNB2025Q3MAY20 (2)'!$AT:$AU,2,FALSE)</f>
        <v>7.4999999999999997E-2</v>
      </c>
    </row>
    <row r="25806" spans="1:3" x14ac:dyDescent="0.3">
      <c r="A25806" s="49">
        <v>563679602</v>
      </c>
      <c r="B25806" t="s">
        <v>73</v>
      </c>
      <c r="C25806">
        <v>7.3749999999999996E-2</v>
      </c>
    </row>
    <row r="25807" spans="1:3" x14ac:dyDescent="0.3">
      <c r="A25807" s="49">
        <v>563679603</v>
      </c>
      <c r="B25807" t="s">
        <v>58</v>
      </c>
      <c r="C25807">
        <f>VLOOKUP(B25807,'[1]MNB2025Q3MAY20 (2)'!$AT:$AU,2,FALSE)</f>
        <v>7.4999999999999997E-2</v>
      </c>
    </row>
    <row r="25808" spans="1:3" x14ac:dyDescent="0.3">
      <c r="A25808" s="49">
        <v>563679604</v>
      </c>
      <c r="B25808" t="s">
        <v>73</v>
      </c>
      <c r="C25808">
        <v>7.3749999999999996E-2</v>
      </c>
    </row>
    <row r="25809" spans="1:3" x14ac:dyDescent="0.3">
      <c r="A25809" s="49">
        <v>563679808</v>
      </c>
      <c r="B25809" t="s">
        <v>73</v>
      </c>
      <c r="C25809">
        <v>7.3749999999999996E-2</v>
      </c>
    </row>
    <row r="25810" spans="1:3" x14ac:dyDescent="0.3">
      <c r="A25810" s="49">
        <v>563679809</v>
      </c>
      <c r="B25810" t="s">
        <v>58</v>
      </c>
      <c r="C25810">
        <f>VLOOKUP(B25810,'[1]MNB2025Q3MAY20 (2)'!$AT:$AU,2,FALSE)</f>
        <v>7.4999999999999997E-2</v>
      </c>
    </row>
    <row r="25811" spans="1:3" x14ac:dyDescent="0.3">
      <c r="A25811" s="49">
        <v>563679811</v>
      </c>
      <c r="B25811" t="s">
        <v>58</v>
      </c>
      <c r="C25811">
        <f>VLOOKUP(B25811,'[1]MNB2025Q3MAY20 (2)'!$AT:$AU,2,FALSE)</f>
        <v>7.4999999999999997E-2</v>
      </c>
    </row>
    <row r="25812" spans="1:3" x14ac:dyDescent="0.3">
      <c r="A25812" s="49">
        <v>563679812</v>
      </c>
      <c r="B25812" t="s">
        <v>73</v>
      </c>
      <c r="C25812">
        <v>7.3749999999999996E-2</v>
      </c>
    </row>
    <row r="25813" spans="1:3" x14ac:dyDescent="0.3">
      <c r="A25813" s="49">
        <v>563679817</v>
      </c>
      <c r="B25813" t="s">
        <v>73</v>
      </c>
      <c r="C25813">
        <v>7.3749999999999996E-2</v>
      </c>
    </row>
    <row r="25814" spans="1:3" x14ac:dyDescent="0.3">
      <c r="A25814" s="49">
        <v>563679818</v>
      </c>
      <c r="B25814" t="s">
        <v>58</v>
      </c>
      <c r="C25814">
        <f>VLOOKUP(B25814,'[1]MNB2025Q3MAY20 (2)'!$AT:$AU,2,FALSE)</f>
        <v>7.4999999999999997E-2</v>
      </c>
    </row>
    <row r="25815" spans="1:3" x14ac:dyDescent="0.3">
      <c r="A25815" s="49">
        <v>563679822</v>
      </c>
      <c r="B25815" t="s">
        <v>58</v>
      </c>
      <c r="C25815">
        <f>VLOOKUP(B25815,'[1]MNB2025Q3MAY20 (2)'!$AT:$AU,2,FALSE)</f>
        <v>7.4999999999999997E-2</v>
      </c>
    </row>
    <row r="25816" spans="1:3" x14ac:dyDescent="0.3">
      <c r="A25816" s="49">
        <v>563679823</v>
      </c>
      <c r="B25816" t="s">
        <v>73</v>
      </c>
      <c r="C25816">
        <v>7.3749999999999996E-2</v>
      </c>
    </row>
    <row r="25817" spans="1:3" x14ac:dyDescent="0.3">
      <c r="A25817" s="49">
        <v>563679828</v>
      </c>
      <c r="B25817" t="s">
        <v>73</v>
      </c>
      <c r="C25817">
        <v>7.3749999999999996E-2</v>
      </c>
    </row>
    <row r="25818" spans="1:3" x14ac:dyDescent="0.3">
      <c r="A25818" s="49">
        <v>563679829</v>
      </c>
      <c r="B25818" t="s">
        <v>58</v>
      </c>
      <c r="C25818">
        <f>VLOOKUP(B25818,'[1]MNB2025Q3MAY20 (2)'!$AT:$AU,2,FALSE)</f>
        <v>7.4999999999999997E-2</v>
      </c>
    </row>
    <row r="25819" spans="1:3" x14ac:dyDescent="0.3">
      <c r="A25819" s="49">
        <v>563679830</v>
      </c>
      <c r="B25819" t="s">
        <v>58</v>
      </c>
      <c r="C25819">
        <f>VLOOKUP(B25819,'[1]MNB2025Q3MAY20 (2)'!$AT:$AU,2,FALSE)</f>
        <v>7.4999999999999997E-2</v>
      </c>
    </row>
    <row r="25820" spans="1:3" x14ac:dyDescent="0.3">
      <c r="A25820" s="49">
        <v>563679831</v>
      </c>
      <c r="B25820" t="s">
        <v>73</v>
      </c>
      <c r="C25820">
        <v>7.3749999999999996E-2</v>
      </c>
    </row>
    <row r="25821" spans="1:3" x14ac:dyDescent="0.3">
      <c r="A25821" s="49">
        <v>563679833</v>
      </c>
      <c r="B25821" t="s">
        <v>73</v>
      </c>
      <c r="C25821">
        <v>7.3749999999999996E-2</v>
      </c>
    </row>
    <row r="25822" spans="1:3" x14ac:dyDescent="0.3">
      <c r="A25822" s="49">
        <v>563679834</v>
      </c>
      <c r="B25822" t="s">
        <v>58</v>
      </c>
      <c r="C25822">
        <f>VLOOKUP(B25822,'[1]MNB2025Q3MAY20 (2)'!$AT:$AU,2,FALSE)</f>
        <v>7.4999999999999997E-2</v>
      </c>
    </row>
    <row r="25823" spans="1:3" x14ac:dyDescent="0.3">
      <c r="A25823" s="49">
        <v>563679835</v>
      </c>
      <c r="B25823" t="s">
        <v>73</v>
      </c>
      <c r="C25823">
        <v>7.3749999999999996E-2</v>
      </c>
    </row>
    <row r="25824" spans="1:3" x14ac:dyDescent="0.3">
      <c r="A25824" s="49">
        <v>563679837</v>
      </c>
      <c r="B25824" t="s">
        <v>73</v>
      </c>
      <c r="C25824">
        <v>7.3749999999999996E-2</v>
      </c>
    </row>
    <row r="25825" spans="1:3" x14ac:dyDescent="0.3">
      <c r="A25825" s="49">
        <v>563679838</v>
      </c>
      <c r="B25825" t="s">
        <v>58</v>
      </c>
      <c r="C25825">
        <f>VLOOKUP(B25825,'[1]MNB2025Q3MAY20 (2)'!$AT:$AU,2,FALSE)</f>
        <v>7.4999999999999997E-2</v>
      </c>
    </row>
    <row r="25826" spans="1:3" x14ac:dyDescent="0.3">
      <c r="A25826" s="49">
        <v>563679839</v>
      </c>
      <c r="B25826" t="s">
        <v>58</v>
      </c>
      <c r="C25826">
        <f>VLOOKUP(B25826,'[1]MNB2025Q3MAY20 (2)'!$AT:$AU,2,FALSE)</f>
        <v>7.4999999999999997E-2</v>
      </c>
    </row>
    <row r="25827" spans="1:3" x14ac:dyDescent="0.3">
      <c r="A25827" s="49">
        <v>563679840</v>
      </c>
      <c r="B25827" t="s">
        <v>73</v>
      </c>
      <c r="C25827">
        <v>7.3749999999999996E-2</v>
      </c>
    </row>
    <row r="25828" spans="1:3" x14ac:dyDescent="0.3">
      <c r="A25828" s="49">
        <v>563679844</v>
      </c>
      <c r="B25828" t="s">
        <v>73</v>
      </c>
      <c r="C25828">
        <v>7.3749999999999996E-2</v>
      </c>
    </row>
    <row r="25829" spans="1:3" x14ac:dyDescent="0.3">
      <c r="A25829" s="49">
        <v>563679845</v>
      </c>
      <c r="B25829" t="s">
        <v>58</v>
      </c>
      <c r="C25829">
        <f>VLOOKUP(B25829,'[1]MNB2025Q3MAY20 (2)'!$AT:$AU,2,FALSE)</f>
        <v>7.4999999999999997E-2</v>
      </c>
    </row>
    <row r="25830" spans="1:3" x14ac:dyDescent="0.3">
      <c r="A25830" s="49">
        <v>563679846</v>
      </c>
      <c r="B25830" t="s">
        <v>73</v>
      </c>
      <c r="C25830">
        <v>7.3749999999999996E-2</v>
      </c>
    </row>
    <row r="25831" spans="1:3" x14ac:dyDescent="0.3">
      <c r="A25831" s="49">
        <v>563679999</v>
      </c>
      <c r="B25831" t="s">
        <v>73</v>
      </c>
      <c r="C25831">
        <v>7.3749999999999996E-2</v>
      </c>
    </row>
    <row r="25832" spans="1:3" x14ac:dyDescent="0.3">
      <c r="A25832" s="49">
        <v>563680001</v>
      </c>
      <c r="B25832" t="s">
        <v>58</v>
      </c>
      <c r="C25832">
        <f>VLOOKUP(B25832,'[1]MNB2025Q3MAY20 (2)'!$AT:$AU,2,FALSE)</f>
        <v>7.4999999999999997E-2</v>
      </c>
    </row>
    <row r="25833" spans="1:3" x14ac:dyDescent="0.3">
      <c r="A25833" s="49">
        <v>563689999</v>
      </c>
      <c r="B25833" t="s">
        <v>58</v>
      </c>
      <c r="C25833">
        <f>VLOOKUP(B25833,'[1]MNB2025Q3MAY20 (2)'!$AT:$AU,2,FALSE)</f>
        <v>7.4999999999999997E-2</v>
      </c>
    </row>
    <row r="25834" spans="1:3" x14ac:dyDescent="0.3">
      <c r="A25834" s="49">
        <v>563690001</v>
      </c>
      <c r="B25834" t="s">
        <v>59</v>
      </c>
      <c r="C25834">
        <f>VLOOKUP(B25834,'[1]MNB2025Q3MAY20 (2)'!$AT:$AU,2,FALSE)</f>
        <v>0.08</v>
      </c>
    </row>
    <row r="25835" spans="1:3" x14ac:dyDescent="0.3">
      <c r="A25835" s="49">
        <v>563692210</v>
      </c>
      <c r="B25835" t="s">
        <v>59</v>
      </c>
      <c r="C25835">
        <f>VLOOKUP(B25835,'[1]MNB2025Q3MAY20 (2)'!$AT:$AU,2,FALSE)</f>
        <v>0.08</v>
      </c>
    </row>
    <row r="25836" spans="1:3" x14ac:dyDescent="0.3">
      <c r="A25836" s="49">
        <v>563692211</v>
      </c>
      <c r="B25836" t="s">
        <v>58</v>
      </c>
      <c r="C25836">
        <f>VLOOKUP(B25836,'[1]MNB2025Q3MAY20 (2)'!$AT:$AU,2,FALSE)</f>
        <v>7.4999999999999997E-2</v>
      </c>
    </row>
    <row r="25837" spans="1:3" x14ac:dyDescent="0.3">
      <c r="A25837" s="49">
        <v>563692212</v>
      </c>
      <c r="B25837" t="s">
        <v>58</v>
      </c>
      <c r="C25837">
        <f>VLOOKUP(B25837,'[1]MNB2025Q3MAY20 (2)'!$AT:$AU,2,FALSE)</f>
        <v>7.4999999999999997E-2</v>
      </c>
    </row>
    <row r="25838" spans="1:3" x14ac:dyDescent="0.3">
      <c r="A25838" s="49">
        <v>563692600</v>
      </c>
      <c r="B25838" t="s">
        <v>59</v>
      </c>
      <c r="C25838">
        <f>VLOOKUP(B25838,'[1]MNB2025Q3MAY20 (2)'!$AT:$AU,2,FALSE)</f>
        <v>0.08</v>
      </c>
    </row>
    <row r="25839" spans="1:3" x14ac:dyDescent="0.3">
      <c r="A25839" s="49">
        <v>563692603</v>
      </c>
      <c r="B25839" t="s">
        <v>59</v>
      </c>
      <c r="C25839">
        <f>VLOOKUP(B25839,'[1]MNB2025Q3MAY20 (2)'!$AT:$AU,2,FALSE)</f>
        <v>0.08</v>
      </c>
    </row>
    <row r="25840" spans="1:3" x14ac:dyDescent="0.3">
      <c r="A25840" s="49">
        <v>563692800</v>
      </c>
      <c r="B25840" t="s">
        <v>58</v>
      </c>
      <c r="C25840">
        <f>VLOOKUP(B25840,'[1]MNB2025Q3MAY20 (2)'!$AT:$AU,2,FALSE)</f>
        <v>7.4999999999999997E-2</v>
      </c>
    </row>
    <row r="25841" spans="1:3" x14ac:dyDescent="0.3">
      <c r="A25841" s="49">
        <v>563694000</v>
      </c>
      <c r="B25841" t="s">
        <v>58</v>
      </c>
      <c r="C25841">
        <f>VLOOKUP(B25841,'[1]MNB2025Q3MAY20 (2)'!$AT:$AU,2,FALSE)</f>
        <v>7.4999999999999997E-2</v>
      </c>
    </row>
    <row r="25842" spans="1:3" x14ac:dyDescent="0.3">
      <c r="A25842" s="49">
        <v>563694400</v>
      </c>
      <c r="B25842" t="s">
        <v>59</v>
      </c>
      <c r="C25842">
        <f>VLOOKUP(B25842,'[1]MNB2025Q3MAY20 (2)'!$AT:$AU,2,FALSE)</f>
        <v>0.08</v>
      </c>
    </row>
    <row r="25843" spans="1:3" x14ac:dyDescent="0.3">
      <c r="A25843" s="49">
        <v>563695500</v>
      </c>
      <c r="B25843" t="s">
        <v>58</v>
      </c>
      <c r="C25843">
        <f>VLOOKUP(B25843,'[1]MNB2025Q3MAY20 (2)'!$AT:$AU,2,FALSE)</f>
        <v>7.4999999999999997E-2</v>
      </c>
    </row>
    <row r="25844" spans="1:3" x14ac:dyDescent="0.3">
      <c r="A25844" s="49">
        <v>563699998</v>
      </c>
      <c r="B25844" t="s">
        <v>59</v>
      </c>
      <c r="C25844">
        <f>VLOOKUP(B25844,'[1]MNB2025Q3MAY20 (2)'!$AT:$AU,2,FALSE)</f>
        <v>0.08</v>
      </c>
    </row>
    <row r="25845" spans="1:3" x14ac:dyDescent="0.3">
      <c r="A25845" s="49">
        <v>563699999</v>
      </c>
      <c r="B25845" t="s">
        <v>59</v>
      </c>
      <c r="C25845">
        <f>VLOOKUP(B25845,'[1]MNB2025Q3MAY20 (2)'!$AT:$AU,2,FALSE)</f>
        <v>0.08</v>
      </c>
    </row>
    <row r="25846" spans="1:3" x14ac:dyDescent="0.3">
      <c r="A25846" s="49">
        <v>563714400</v>
      </c>
      <c r="B25846" t="s">
        <v>58</v>
      </c>
      <c r="C25846">
        <f>VLOOKUP(B25846,'[1]MNB2025Q3MAY20 (2)'!$AT:$AU,2,FALSE)</f>
        <v>7.4999999999999997E-2</v>
      </c>
    </row>
    <row r="25847" spans="1:3" x14ac:dyDescent="0.3">
      <c r="A25847" s="49">
        <v>563719999</v>
      </c>
      <c r="B25847" t="s">
        <v>58</v>
      </c>
      <c r="C25847">
        <f>VLOOKUP(B25847,'[1]MNB2025Q3MAY20 (2)'!$AT:$AU,2,FALSE)</f>
        <v>7.4999999999999997E-2</v>
      </c>
    </row>
    <row r="25848" spans="1:3" x14ac:dyDescent="0.3">
      <c r="A25848" s="49">
        <v>563720200</v>
      </c>
      <c r="B25848" t="s">
        <v>59</v>
      </c>
      <c r="C25848">
        <f>VLOOKUP(B25848,'[1]MNB2025Q3MAY20 (2)'!$AT:$AU,2,FALSE)</f>
        <v>0.08</v>
      </c>
    </row>
    <row r="25849" spans="1:3" x14ac:dyDescent="0.3">
      <c r="A25849" s="49">
        <v>563723310</v>
      </c>
      <c r="B25849" t="s">
        <v>59</v>
      </c>
      <c r="C25849">
        <f>VLOOKUP(B25849,'[1]MNB2025Q3MAY20 (2)'!$AT:$AU,2,FALSE)</f>
        <v>0.08</v>
      </c>
    </row>
    <row r="25850" spans="1:3" x14ac:dyDescent="0.3">
      <c r="A25850" s="49">
        <v>563730001</v>
      </c>
      <c r="B25850" t="s">
        <v>124</v>
      </c>
      <c r="C25850">
        <v>7.3749999999999996E-2</v>
      </c>
    </row>
    <row r="25851" spans="1:3" x14ac:dyDescent="0.3">
      <c r="A25851" s="49">
        <v>563731000</v>
      </c>
      <c r="B25851" t="s">
        <v>124</v>
      </c>
      <c r="C25851">
        <v>7.3749999999999996E-2</v>
      </c>
    </row>
    <row r="25852" spans="1:3" x14ac:dyDescent="0.3">
      <c r="A25852" s="49">
        <v>563732000</v>
      </c>
      <c r="B25852" t="s">
        <v>73</v>
      </c>
      <c r="C25852">
        <v>7.3749999999999996E-2</v>
      </c>
    </row>
    <row r="25853" spans="1:3" x14ac:dyDescent="0.3">
      <c r="A25853" s="49">
        <v>563732100</v>
      </c>
      <c r="B25853" t="s">
        <v>124</v>
      </c>
      <c r="C25853">
        <v>7.3749999999999996E-2</v>
      </c>
    </row>
    <row r="25854" spans="1:3" x14ac:dyDescent="0.3">
      <c r="A25854" s="49">
        <v>563733026</v>
      </c>
      <c r="B25854" t="s">
        <v>124</v>
      </c>
      <c r="C25854">
        <v>7.3749999999999996E-2</v>
      </c>
    </row>
    <row r="25855" spans="1:3" x14ac:dyDescent="0.3">
      <c r="A25855" s="49">
        <v>563733027</v>
      </c>
      <c r="B25855" t="s">
        <v>73</v>
      </c>
      <c r="C25855">
        <v>7.3749999999999996E-2</v>
      </c>
    </row>
    <row r="25856" spans="1:3" x14ac:dyDescent="0.3">
      <c r="A25856" s="49">
        <v>563733028</v>
      </c>
      <c r="B25856" t="s">
        <v>124</v>
      </c>
      <c r="C25856">
        <v>7.3749999999999996E-2</v>
      </c>
    </row>
    <row r="25857" spans="1:3" x14ac:dyDescent="0.3">
      <c r="A25857" s="49">
        <v>563733821</v>
      </c>
      <c r="B25857" t="s">
        <v>124</v>
      </c>
      <c r="C25857">
        <v>7.3749999999999996E-2</v>
      </c>
    </row>
    <row r="25858" spans="1:3" x14ac:dyDescent="0.3">
      <c r="A25858" s="49">
        <v>563733822</v>
      </c>
      <c r="B25858" t="s">
        <v>73</v>
      </c>
      <c r="C25858">
        <v>7.3749999999999996E-2</v>
      </c>
    </row>
    <row r="25859" spans="1:3" x14ac:dyDescent="0.3">
      <c r="A25859" s="49">
        <v>563733823</v>
      </c>
      <c r="B25859" t="s">
        <v>124</v>
      </c>
      <c r="C25859">
        <v>7.3749999999999996E-2</v>
      </c>
    </row>
    <row r="25860" spans="1:3" x14ac:dyDescent="0.3">
      <c r="A25860" s="49">
        <v>563734014</v>
      </c>
      <c r="B25860" t="s">
        <v>124</v>
      </c>
      <c r="C25860">
        <v>7.3749999999999996E-2</v>
      </c>
    </row>
    <row r="25861" spans="1:3" x14ac:dyDescent="0.3">
      <c r="A25861" s="49">
        <v>563734015</v>
      </c>
      <c r="B25861" t="s">
        <v>73</v>
      </c>
      <c r="C25861">
        <v>7.3749999999999996E-2</v>
      </c>
    </row>
    <row r="25862" spans="1:3" x14ac:dyDescent="0.3">
      <c r="A25862" s="49">
        <v>563734016</v>
      </c>
      <c r="B25862" t="s">
        <v>124</v>
      </c>
      <c r="C25862">
        <v>7.3749999999999996E-2</v>
      </c>
    </row>
    <row r="25863" spans="1:3" x14ac:dyDescent="0.3">
      <c r="A25863" s="49">
        <v>563734590</v>
      </c>
      <c r="B25863" t="s">
        <v>124</v>
      </c>
      <c r="C25863">
        <v>7.3749999999999996E-2</v>
      </c>
    </row>
    <row r="25864" spans="1:3" x14ac:dyDescent="0.3">
      <c r="A25864" s="49">
        <v>563734600</v>
      </c>
      <c r="B25864" t="s">
        <v>73</v>
      </c>
      <c r="C25864">
        <v>7.3749999999999996E-2</v>
      </c>
    </row>
    <row r="25865" spans="1:3" x14ac:dyDescent="0.3">
      <c r="A25865" s="49">
        <v>563734601</v>
      </c>
      <c r="B25865" t="s">
        <v>73</v>
      </c>
      <c r="C25865">
        <v>7.3749999999999996E-2</v>
      </c>
    </row>
    <row r="25866" spans="1:3" x14ac:dyDescent="0.3">
      <c r="A25866" s="49">
        <v>563734602</v>
      </c>
      <c r="B25866" t="s">
        <v>124</v>
      </c>
      <c r="C25866">
        <v>7.3749999999999996E-2</v>
      </c>
    </row>
    <row r="25867" spans="1:3" x14ac:dyDescent="0.3">
      <c r="A25867" s="49">
        <v>563735309</v>
      </c>
      <c r="B25867" t="s">
        <v>124</v>
      </c>
      <c r="C25867">
        <v>7.3749999999999996E-2</v>
      </c>
    </row>
    <row r="25868" spans="1:3" x14ac:dyDescent="0.3">
      <c r="A25868" s="49">
        <v>563738100</v>
      </c>
      <c r="B25868" t="s">
        <v>73</v>
      </c>
      <c r="C25868">
        <v>7.3749999999999996E-2</v>
      </c>
    </row>
    <row r="25869" spans="1:3" x14ac:dyDescent="0.3">
      <c r="A25869" s="49">
        <v>563738122</v>
      </c>
      <c r="B25869" t="s">
        <v>73</v>
      </c>
      <c r="C25869">
        <v>7.3749999999999996E-2</v>
      </c>
    </row>
    <row r="25870" spans="1:3" x14ac:dyDescent="0.3">
      <c r="A25870" s="49">
        <v>563738123</v>
      </c>
      <c r="B25870" t="s">
        <v>124</v>
      </c>
      <c r="C25870">
        <v>7.3749999999999996E-2</v>
      </c>
    </row>
    <row r="25871" spans="1:3" x14ac:dyDescent="0.3">
      <c r="A25871" s="49">
        <v>563738124</v>
      </c>
      <c r="B25871" t="s">
        <v>73</v>
      </c>
      <c r="C25871">
        <v>7.3749999999999996E-2</v>
      </c>
    </row>
    <row r="25872" spans="1:3" x14ac:dyDescent="0.3">
      <c r="A25872" s="49">
        <v>563738150</v>
      </c>
      <c r="B25872" t="s">
        <v>73</v>
      </c>
      <c r="C25872">
        <v>7.3749999999999996E-2</v>
      </c>
    </row>
    <row r="25873" spans="1:3" x14ac:dyDescent="0.3">
      <c r="A25873" s="49">
        <v>563738151</v>
      </c>
      <c r="B25873" t="s">
        <v>124</v>
      </c>
      <c r="C25873">
        <v>7.3749999999999996E-2</v>
      </c>
    </row>
    <row r="25874" spans="1:3" x14ac:dyDescent="0.3">
      <c r="A25874" s="49">
        <v>563738152</v>
      </c>
      <c r="B25874" t="s">
        <v>73</v>
      </c>
      <c r="C25874">
        <v>7.3749999999999996E-2</v>
      </c>
    </row>
    <row r="25875" spans="1:3" x14ac:dyDescent="0.3">
      <c r="A25875" s="49">
        <v>563738154</v>
      </c>
      <c r="B25875" t="s">
        <v>73</v>
      </c>
      <c r="C25875">
        <v>7.3749999999999996E-2</v>
      </c>
    </row>
    <row r="25876" spans="1:3" x14ac:dyDescent="0.3">
      <c r="A25876" s="49">
        <v>563739100</v>
      </c>
      <c r="B25876" t="s">
        <v>124</v>
      </c>
      <c r="C25876">
        <v>7.3749999999999996E-2</v>
      </c>
    </row>
    <row r="25877" spans="1:3" x14ac:dyDescent="0.3">
      <c r="A25877" s="49">
        <v>563739125</v>
      </c>
      <c r="B25877" t="s">
        <v>124</v>
      </c>
      <c r="C25877">
        <v>7.3749999999999996E-2</v>
      </c>
    </row>
    <row r="25878" spans="1:3" x14ac:dyDescent="0.3">
      <c r="A25878" s="49">
        <v>563739126</v>
      </c>
      <c r="B25878" t="s">
        <v>73</v>
      </c>
      <c r="C25878">
        <v>7.3749999999999996E-2</v>
      </c>
    </row>
    <row r="25879" spans="1:3" x14ac:dyDescent="0.3">
      <c r="A25879" s="49">
        <v>563739127</v>
      </c>
      <c r="B25879" t="s">
        <v>124</v>
      </c>
      <c r="C25879">
        <v>7.3749999999999996E-2</v>
      </c>
    </row>
    <row r="25880" spans="1:3" x14ac:dyDescent="0.3">
      <c r="A25880" s="49">
        <v>563739999</v>
      </c>
      <c r="B25880" t="s">
        <v>124</v>
      </c>
      <c r="C25880">
        <v>7.3749999999999996E-2</v>
      </c>
    </row>
    <row r="25881" spans="1:3" x14ac:dyDescent="0.3">
      <c r="A25881" s="49">
        <v>563740001</v>
      </c>
      <c r="B25881" t="s">
        <v>59</v>
      </c>
      <c r="C25881">
        <f>VLOOKUP(B25881,'[1]MNB2025Q3MAY20 (2)'!$AT:$AU,2,FALSE)</f>
        <v>0.08</v>
      </c>
    </row>
    <row r="25882" spans="1:3" x14ac:dyDescent="0.3">
      <c r="A25882" s="49">
        <v>563742600</v>
      </c>
      <c r="B25882" t="s">
        <v>59</v>
      </c>
      <c r="C25882">
        <f>VLOOKUP(B25882,'[1]MNB2025Q3MAY20 (2)'!$AT:$AU,2,FALSE)</f>
        <v>0.08</v>
      </c>
    </row>
    <row r="25883" spans="1:3" x14ac:dyDescent="0.3">
      <c r="A25883" s="49">
        <v>563742601</v>
      </c>
      <c r="B25883" t="s">
        <v>58</v>
      </c>
      <c r="C25883">
        <f>VLOOKUP(B25883,'[1]MNB2025Q3MAY20 (2)'!$AT:$AU,2,FALSE)</f>
        <v>7.4999999999999997E-2</v>
      </c>
    </row>
    <row r="25884" spans="1:3" x14ac:dyDescent="0.3">
      <c r="A25884" s="49">
        <v>563742700</v>
      </c>
      <c r="B25884" t="s">
        <v>59</v>
      </c>
      <c r="C25884">
        <f>VLOOKUP(B25884,'[1]MNB2025Q3MAY20 (2)'!$AT:$AU,2,FALSE)</f>
        <v>0.08</v>
      </c>
    </row>
    <row r="25885" spans="1:3" x14ac:dyDescent="0.3">
      <c r="A25885" s="49">
        <v>563742800</v>
      </c>
      <c r="B25885" t="s">
        <v>59</v>
      </c>
      <c r="C25885">
        <f>VLOOKUP(B25885,'[1]MNB2025Q3MAY20 (2)'!$AT:$AU,2,FALSE)</f>
        <v>0.08</v>
      </c>
    </row>
    <row r="25886" spans="1:3" x14ac:dyDescent="0.3">
      <c r="A25886" s="49">
        <v>563742801</v>
      </c>
      <c r="B25886" t="s">
        <v>58</v>
      </c>
      <c r="C25886">
        <f>VLOOKUP(B25886,'[1]MNB2025Q3MAY20 (2)'!$AT:$AU,2,FALSE)</f>
        <v>7.4999999999999997E-2</v>
      </c>
    </row>
    <row r="25887" spans="1:3" x14ac:dyDescent="0.3">
      <c r="A25887" s="49">
        <v>563743001</v>
      </c>
      <c r="B25887" t="s">
        <v>58</v>
      </c>
      <c r="C25887">
        <f>VLOOKUP(B25887,'[1]MNB2025Q3MAY20 (2)'!$AT:$AU,2,FALSE)</f>
        <v>7.4999999999999997E-2</v>
      </c>
    </row>
    <row r="25888" spans="1:3" x14ac:dyDescent="0.3">
      <c r="A25888" s="49">
        <v>563743400</v>
      </c>
      <c r="B25888" t="s">
        <v>59</v>
      </c>
      <c r="C25888">
        <f>VLOOKUP(B25888,'[1]MNB2025Q3MAY20 (2)'!$AT:$AU,2,FALSE)</f>
        <v>0.08</v>
      </c>
    </row>
    <row r="25889" spans="1:3" x14ac:dyDescent="0.3">
      <c r="A25889" s="49">
        <v>563744001</v>
      </c>
      <c r="B25889" t="s">
        <v>59</v>
      </c>
      <c r="C25889">
        <f>VLOOKUP(B25889,'[1]MNB2025Q3MAY20 (2)'!$AT:$AU,2,FALSE)</f>
        <v>0.08</v>
      </c>
    </row>
    <row r="25890" spans="1:3" x14ac:dyDescent="0.3">
      <c r="A25890" s="49">
        <v>563744100</v>
      </c>
      <c r="B25890" t="s">
        <v>58</v>
      </c>
      <c r="C25890">
        <f>VLOOKUP(B25890,'[1]MNB2025Q3MAY20 (2)'!$AT:$AU,2,FALSE)</f>
        <v>7.4999999999999997E-2</v>
      </c>
    </row>
    <row r="25891" spans="1:3" x14ac:dyDescent="0.3">
      <c r="A25891" s="49">
        <v>563744101</v>
      </c>
      <c r="B25891" t="s">
        <v>59</v>
      </c>
      <c r="C25891">
        <f>VLOOKUP(B25891,'[1]MNB2025Q3MAY20 (2)'!$AT:$AU,2,FALSE)</f>
        <v>0.08</v>
      </c>
    </row>
    <row r="25892" spans="1:3" x14ac:dyDescent="0.3">
      <c r="A25892" s="49">
        <v>563744107</v>
      </c>
      <c r="B25892" t="s">
        <v>59</v>
      </c>
      <c r="C25892">
        <f>VLOOKUP(B25892,'[1]MNB2025Q3MAY20 (2)'!$AT:$AU,2,FALSE)</f>
        <v>0.08</v>
      </c>
    </row>
    <row r="25893" spans="1:3" x14ac:dyDescent="0.3">
      <c r="A25893" s="49">
        <v>563744108</v>
      </c>
      <c r="B25893" t="s">
        <v>58</v>
      </c>
      <c r="C25893">
        <f>VLOOKUP(B25893,'[1]MNB2025Q3MAY20 (2)'!$AT:$AU,2,FALSE)</f>
        <v>7.4999999999999997E-2</v>
      </c>
    </row>
    <row r="25894" spans="1:3" x14ac:dyDescent="0.3">
      <c r="A25894" s="49">
        <v>563744109</v>
      </c>
      <c r="B25894" t="s">
        <v>59</v>
      </c>
      <c r="C25894">
        <f>VLOOKUP(B25894,'[1]MNB2025Q3MAY20 (2)'!$AT:$AU,2,FALSE)</f>
        <v>0.08</v>
      </c>
    </row>
    <row r="25895" spans="1:3" x14ac:dyDescent="0.3">
      <c r="A25895" s="49">
        <v>563744413</v>
      </c>
      <c r="B25895" t="s">
        <v>59</v>
      </c>
      <c r="C25895">
        <f>VLOOKUP(B25895,'[1]MNB2025Q3MAY20 (2)'!$AT:$AU,2,FALSE)</f>
        <v>0.08</v>
      </c>
    </row>
    <row r="25896" spans="1:3" x14ac:dyDescent="0.3">
      <c r="A25896" s="49">
        <v>563744500</v>
      </c>
      <c r="B25896" t="s">
        <v>58</v>
      </c>
      <c r="C25896">
        <f>VLOOKUP(B25896,'[1]MNB2025Q3MAY20 (2)'!$AT:$AU,2,FALSE)</f>
        <v>7.4999999999999997E-2</v>
      </c>
    </row>
    <row r="25897" spans="1:3" x14ac:dyDescent="0.3">
      <c r="A25897" s="49">
        <v>563744501</v>
      </c>
      <c r="B25897" t="s">
        <v>59</v>
      </c>
      <c r="C25897">
        <f>VLOOKUP(B25897,'[1]MNB2025Q3MAY20 (2)'!$AT:$AU,2,FALSE)</f>
        <v>0.08</v>
      </c>
    </row>
    <row r="25898" spans="1:3" x14ac:dyDescent="0.3">
      <c r="A25898" s="49">
        <v>563744508</v>
      </c>
      <c r="B25898" t="s">
        <v>59</v>
      </c>
      <c r="C25898">
        <f>VLOOKUP(B25898,'[1]MNB2025Q3MAY20 (2)'!$AT:$AU,2,FALSE)</f>
        <v>0.08</v>
      </c>
    </row>
    <row r="25899" spans="1:3" x14ac:dyDescent="0.3">
      <c r="A25899" s="49">
        <v>563744509</v>
      </c>
      <c r="B25899" t="s">
        <v>58</v>
      </c>
      <c r="C25899">
        <f>VLOOKUP(B25899,'[1]MNB2025Q3MAY20 (2)'!$AT:$AU,2,FALSE)</f>
        <v>7.4999999999999997E-2</v>
      </c>
    </row>
    <row r="25900" spans="1:3" x14ac:dyDescent="0.3">
      <c r="A25900" s="49">
        <v>563744510</v>
      </c>
      <c r="B25900" t="s">
        <v>59</v>
      </c>
      <c r="C25900">
        <f>VLOOKUP(B25900,'[1]MNB2025Q3MAY20 (2)'!$AT:$AU,2,FALSE)</f>
        <v>0.08</v>
      </c>
    </row>
    <row r="25901" spans="1:3" x14ac:dyDescent="0.3">
      <c r="A25901" s="49">
        <v>563744516</v>
      </c>
      <c r="B25901" t="s">
        <v>59</v>
      </c>
      <c r="C25901">
        <f>VLOOKUP(B25901,'[1]MNB2025Q3MAY20 (2)'!$AT:$AU,2,FALSE)</f>
        <v>0.08</v>
      </c>
    </row>
    <row r="25902" spans="1:3" x14ac:dyDescent="0.3">
      <c r="A25902" s="49">
        <v>563744517</v>
      </c>
      <c r="B25902" t="s">
        <v>58</v>
      </c>
      <c r="C25902">
        <f>VLOOKUP(B25902,'[1]MNB2025Q3MAY20 (2)'!$AT:$AU,2,FALSE)</f>
        <v>7.4999999999999997E-2</v>
      </c>
    </row>
    <row r="25903" spans="1:3" x14ac:dyDescent="0.3">
      <c r="A25903" s="49">
        <v>563744518</v>
      </c>
      <c r="B25903" t="s">
        <v>59</v>
      </c>
      <c r="C25903">
        <f>VLOOKUP(B25903,'[1]MNB2025Q3MAY20 (2)'!$AT:$AU,2,FALSE)</f>
        <v>0.08</v>
      </c>
    </row>
    <row r="25904" spans="1:3" x14ac:dyDescent="0.3">
      <c r="A25904" s="49">
        <v>563744543</v>
      </c>
      <c r="B25904" t="s">
        <v>59</v>
      </c>
      <c r="C25904">
        <f>VLOOKUP(B25904,'[1]MNB2025Q3MAY20 (2)'!$AT:$AU,2,FALSE)</f>
        <v>0.08</v>
      </c>
    </row>
    <row r="25905" spans="1:3" x14ac:dyDescent="0.3">
      <c r="A25905" s="49">
        <v>563744544</v>
      </c>
      <c r="B25905" t="s">
        <v>58</v>
      </c>
      <c r="C25905">
        <f>VLOOKUP(B25905,'[1]MNB2025Q3MAY20 (2)'!$AT:$AU,2,FALSE)</f>
        <v>7.4999999999999997E-2</v>
      </c>
    </row>
    <row r="25906" spans="1:3" x14ac:dyDescent="0.3">
      <c r="A25906" s="49">
        <v>563744547</v>
      </c>
      <c r="B25906" t="s">
        <v>58</v>
      </c>
      <c r="C25906">
        <f>VLOOKUP(B25906,'[1]MNB2025Q3MAY20 (2)'!$AT:$AU,2,FALSE)</f>
        <v>7.4999999999999997E-2</v>
      </c>
    </row>
    <row r="25907" spans="1:3" x14ac:dyDescent="0.3">
      <c r="A25907" s="49">
        <v>563744548</v>
      </c>
      <c r="B25907" t="s">
        <v>59</v>
      </c>
      <c r="C25907">
        <f>VLOOKUP(B25907,'[1]MNB2025Q3MAY20 (2)'!$AT:$AU,2,FALSE)</f>
        <v>0.08</v>
      </c>
    </row>
    <row r="25908" spans="1:3" x14ac:dyDescent="0.3">
      <c r="A25908" s="49">
        <v>563744592</v>
      </c>
      <c r="B25908" t="s">
        <v>59</v>
      </c>
      <c r="C25908">
        <f>VLOOKUP(B25908,'[1]MNB2025Q3MAY20 (2)'!$AT:$AU,2,FALSE)</f>
        <v>0.08</v>
      </c>
    </row>
    <row r="25909" spans="1:3" x14ac:dyDescent="0.3">
      <c r="A25909" s="49">
        <v>563744593</v>
      </c>
      <c r="B25909" t="s">
        <v>58</v>
      </c>
      <c r="C25909">
        <f>VLOOKUP(B25909,'[1]MNB2025Q3MAY20 (2)'!$AT:$AU,2,FALSE)</f>
        <v>7.4999999999999997E-2</v>
      </c>
    </row>
    <row r="25910" spans="1:3" x14ac:dyDescent="0.3">
      <c r="A25910" s="49">
        <v>563744594</v>
      </c>
      <c r="B25910" t="s">
        <v>59</v>
      </c>
      <c r="C25910">
        <f>VLOOKUP(B25910,'[1]MNB2025Q3MAY20 (2)'!$AT:$AU,2,FALSE)</f>
        <v>0.08</v>
      </c>
    </row>
    <row r="25911" spans="1:3" x14ac:dyDescent="0.3">
      <c r="A25911" s="49">
        <v>563744599</v>
      </c>
      <c r="B25911" t="s">
        <v>59</v>
      </c>
      <c r="C25911">
        <f>VLOOKUP(B25911,'[1]MNB2025Q3MAY20 (2)'!$AT:$AU,2,FALSE)</f>
        <v>0.08</v>
      </c>
    </row>
    <row r="25912" spans="1:3" x14ac:dyDescent="0.3">
      <c r="A25912" s="49">
        <v>563744600</v>
      </c>
      <c r="B25912" t="s">
        <v>58</v>
      </c>
      <c r="C25912">
        <f>VLOOKUP(B25912,'[1]MNB2025Q3MAY20 (2)'!$AT:$AU,2,FALSE)</f>
        <v>7.4999999999999997E-2</v>
      </c>
    </row>
    <row r="25913" spans="1:3" x14ac:dyDescent="0.3">
      <c r="A25913" s="49">
        <v>563744614</v>
      </c>
      <c r="B25913" t="s">
        <v>58</v>
      </c>
      <c r="C25913">
        <f>VLOOKUP(B25913,'[1]MNB2025Q3MAY20 (2)'!$AT:$AU,2,FALSE)</f>
        <v>7.4999999999999997E-2</v>
      </c>
    </row>
    <row r="25914" spans="1:3" x14ac:dyDescent="0.3">
      <c r="A25914" s="49">
        <v>563744615</v>
      </c>
      <c r="B25914" t="s">
        <v>59</v>
      </c>
      <c r="C25914">
        <f>VLOOKUP(B25914,'[1]MNB2025Q3MAY20 (2)'!$AT:$AU,2,FALSE)</f>
        <v>0.08</v>
      </c>
    </row>
    <row r="25915" spans="1:3" x14ac:dyDescent="0.3">
      <c r="A25915" s="49">
        <v>563744621</v>
      </c>
      <c r="B25915" t="s">
        <v>59</v>
      </c>
      <c r="C25915">
        <f>VLOOKUP(B25915,'[1]MNB2025Q3MAY20 (2)'!$AT:$AU,2,FALSE)</f>
        <v>0.08</v>
      </c>
    </row>
    <row r="25916" spans="1:3" x14ac:dyDescent="0.3">
      <c r="A25916" s="49">
        <v>563744622</v>
      </c>
      <c r="B25916" t="s">
        <v>58</v>
      </c>
      <c r="C25916">
        <f>VLOOKUP(B25916,'[1]MNB2025Q3MAY20 (2)'!$AT:$AU,2,FALSE)</f>
        <v>7.4999999999999997E-2</v>
      </c>
    </row>
    <row r="25917" spans="1:3" x14ac:dyDescent="0.3">
      <c r="A25917" s="49">
        <v>563744628</v>
      </c>
      <c r="B25917" t="s">
        <v>58</v>
      </c>
      <c r="C25917">
        <f>VLOOKUP(B25917,'[1]MNB2025Q3MAY20 (2)'!$AT:$AU,2,FALSE)</f>
        <v>7.4999999999999997E-2</v>
      </c>
    </row>
    <row r="25918" spans="1:3" x14ac:dyDescent="0.3">
      <c r="A25918" s="49">
        <v>563744629</v>
      </c>
      <c r="B25918" t="s">
        <v>59</v>
      </c>
      <c r="C25918">
        <f>VLOOKUP(B25918,'[1]MNB2025Q3MAY20 (2)'!$AT:$AU,2,FALSE)</f>
        <v>0.08</v>
      </c>
    </row>
    <row r="25919" spans="1:3" x14ac:dyDescent="0.3">
      <c r="A25919" s="49">
        <v>563744630</v>
      </c>
      <c r="B25919" t="s">
        <v>59</v>
      </c>
      <c r="C25919">
        <f>VLOOKUP(B25919,'[1]MNB2025Q3MAY20 (2)'!$AT:$AU,2,FALSE)</f>
        <v>0.08</v>
      </c>
    </row>
    <row r="25920" spans="1:3" x14ac:dyDescent="0.3">
      <c r="A25920" s="49">
        <v>563744631</v>
      </c>
      <c r="B25920" t="s">
        <v>58</v>
      </c>
      <c r="C25920">
        <f>VLOOKUP(B25920,'[1]MNB2025Q3MAY20 (2)'!$AT:$AU,2,FALSE)</f>
        <v>7.4999999999999997E-2</v>
      </c>
    </row>
    <row r="25921" spans="1:3" x14ac:dyDescent="0.3">
      <c r="A25921" s="49">
        <v>563744632</v>
      </c>
      <c r="B25921" t="s">
        <v>58</v>
      </c>
      <c r="C25921">
        <f>VLOOKUP(B25921,'[1]MNB2025Q3MAY20 (2)'!$AT:$AU,2,FALSE)</f>
        <v>7.4999999999999997E-2</v>
      </c>
    </row>
    <row r="25922" spans="1:3" x14ac:dyDescent="0.3">
      <c r="A25922" s="49">
        <v>563744633</v>
      </c>
      <c r="B25922" t="s">
        <v>59</v>
      </c>
      <c r="C25922">
        <f>VLOOKUP(B25922,'[1]MNB2025Q3MAY20 (2)'!$AT:$AU,2,FALSE)</f>
        <v>0.08</v>
      </c>
    </row>
    <row r="25923" spans="1:3" x14ac:dyDescent="0.3">
      <c r="A25923" s="49">
        <v>563744659</v>
      </c>
      <c r="B25923" t="s">
        <v>59</v>
      </c>
      <c r="C25923">
        <f>VLOOKUP(B25923,'[1]MNB2025Q3MAY20 (2)'!$AT:$AU,2,FALSE)</f>
        <v>0.08</v>
      </c>
    </row>
    <row r="25924" spans="1:3" x14ac:dyDescent="0.3">
      <c r="A25924" s="49">
        <v>563744660</v>
      </c>
      <c r="B25924" t="s">
        <v>58</v>
      </c>
      <c r="C25924">
        <f>VLOOKUP(B25924,'[1]MNB2025Q3MAY20 (2)'!$AT:$AU,2,FALSE)</f>
        <v>7.4999999999999997E-2</v>
      </c>
    </row>
    <row r="25925" spans="1:3" x14ac:dyDescent="0.3">
      <c r="A25925" s="49">
        <v>563744661</v>
      </c>
      <c r="B25925" t="s">
        <v>59</v>
      </c>
      <c r="C25925">
        <f>VLOOKUP(B25925,'[1]MNB2025Q3MAY20 (2)'!$AT:$AU,2,FALSE)</f>
        <v>0.08</v>
      </c>
    </row>
    <row r="25926" spans="1:3" x14ac:dyDescent="0.3">
      <c r="A25926" s="49">
        <v>563744662</v>
      </c>
      <c r="B25926" t="s">
        <v>59</v>
      </c>
      <c r="C25926">
        <f>VLOOKUP(B25926,'[1]MNB2025Q3MAY20 (2)'!$AT:$AU,2,FALSE)</f>
        <v>0.08</v>
      </c>
    </row>
    <row r="25927" spans="1:3" x14ac:dyDescent="0.3">
      <c r="A25927" s="49">
        <v>563744663</v>
      </c>
      <c r="B25927" t="s">
        <v>58</v>
      </c>
      <c r="C25927">
        <f>VLOOKUP(B25927,'[1]MNB2025Q3MAY20 (2)'!$AT:$AU,2,FALSE)</f>
        <v>7.4999999999999997E-2</v>
      </c>
    </row>
    <row r="25928" spans="1:3" x14ac:dyDescent="0.3">
      <c r="A25928" s="49">
        <v>563744664</v>
      </c>
      <c r="B25928" t="s">
        <v>59</v>
      </c>
      <c r="C25928">
        <f>VLOOKUP(B25928,'[1]MNB2025Q3MAY20 (2)'!$AT:$AU,2,FALSE)</f>
        <v>0.08</v>
      </c>
    </row>
    <row r="25929" spans="1:3" x14ac:dyDescent="0.3">
      <c r="A25929" s="49">
        <v>563744686</v>
      </c>
      <c r="B25929" t="s">
        <v>59</v>
      </c>
      <c r="C25929">
        <f>VLOOKUP(B25929,'[1]MNB2025Q3MAY20 (2)'!$AT:$AU,2,FALSE)</f>
        <v>0.08</v>
      </c>
    </row>
    <row r="25930" spans="1:3" x14ac:dyDescent="0.3">
      <c r="A25930" s="49">
        <v>563744687</v>
      </c>
      <c r="B25930" t="s">
        <v>58</v>
      </c>
      <c r="C25930">
        <f>VLOOKUP(B25930,'[1]MNB2025Q3MAY20 (2)'!$AT:$AU,2,FALSE)</f>
        <v>7.4999999999999997E-2</v>
      </c>
    </row>
    <row r="25931" spans="1:3" x14ac:dyDescent="0.3">
      <c r="A25931" s="49">
        <v>563744688</v>
      </c>
      <c r="B25931" t="s">
        <v>59</v>
      </c>
      <c r="C25931">
        <f>VLOOKUP(B25931,'[1]MNB2025Q3MAY20 (2)'!$AT:$AU,2,FALSE)</f>
        <v>0.08</v>
      </c>
    </row>
    <row r="25932" spans="1:3" x14ac:dyDescent="0.3">
      <c r="A25932" s="49">
        <v>563744700</v>
      </c>
      <c r="B25932" t="s">
        <v>59</v>
      </c>
      <c r="C25932">
        <f>VLOOKUP(B25932,'[1]MNB2025Q3MAY20 (2)'!$AT:$AU,2,FALSE)</f>
        <v>0.08</v>
      </c>
    </row>
    <row r="25933" spans="1:3" x14ac:dyDescent="0.3">
      <c r="A25933" s="49">
        <v>563744701</v>
      </c>
      <c r="B25933" t="s">
        <v>58</v>
      </c>
      <c r="C25933">
        <f>VLOOKUP(B25933,'[1]MNB2025Q3MAY20 (2)'!$AT:$AU,2,FALSE)</f>
        <v>7.4999999999999997E-2</v>
      </c>
    </row>
    <row r="25934" spans="1:3" x14ac:dyDescent="0.3">
      <c r="A25934" s="49">
        <v>563744702</v>
      </c>
      <c r="B25934" t="s">
        <v>59</v>
      </c>
      <c r="C25934">
        <f>VLOOKUP(B25934,'[1]MNB2025Q3MAY20 (2)'!$AT:$AU,2,FALSE)</f>
        <v>0.08</v>
      </c>
    </row>
    <row r="25935" spans="1:3" x14ac:dyDescent="0.3">
      <c r="A25935" s="49">
        <v>563744703</v>
      </c>
      <c r="B25935" t="s">
        <v>58</v>
      </c>
      <c r="C25935">
        <f>VLOOKUP(B25935,'[1]MNB2025Q3MAY20 (2)'!$AT:$AU,2,FALSE)</f>
        <v>7.4999999999999997E-2</v>
      </c>
    </row>
    <row r="25936" spans="1:3" x14ac:dyDescent="0.3">
      <c r="A25936" s="49">
        <v>563744704</v>
      </c>
      <c r="B25936" t="s">
        <v>59</v>
      </c>
      <c r="C25936">
        <f>VLOOKUP(B25936,'[1]MNB2025Q3MAY20 (2)'!$AT:$AU,2,FALSE)</f>
        <v>0.08</v>
      </c>
    </row>
    <row r="25937" spans="1:3" x14ac:dyDescent="0.3">
      <c r="A25937" s="49">
        <v>563744712</v>
      </c>
      <c r="B25937" t="s">
        <v>59</v>
      </c>
      <c r="C25937">
        <f>VLOOKUP(B25937,'[1]MNB2025Q3MAY20 (2)'!$AT:$AU,2,FALSE)</f>
        <v>0.08</v>
      </c>
    </row>
    <row r="25938" spans="1:3" x14ac:dyDescent="0.3">
      <c r="A25938" s="49">
        <v>563744713</v>
      </c>
      <c r="B25938" t="s">
        <v>58</v>
      </c>
      <c r="C25938">
        <f>VLOOKUP(B25938,'[1]MNB2025Q3MAY20 (2)'!$AT:$AU,2,FALSE)</f>
        <v>7.4999999999999997E-2</v>
      </c>
    </row>
    <row r="25939" spans="1:3" x14ac:dyDescent="0.3">
      <c r="A25939" s="49">
        <v>563744714</v>
      </c>
      <c r="B25939" t="s">
        <v>59</v>
      </c>
      <c r="C25939">
        <f>VLOOKUP(B25939,'[1]MNB2025Q3MAY20 (2)'!$AT:$AU,2,FALSE)</f>
        <v>0.08</v>
      </c>
    </row>
    <row r="25940" spans="1:3" x14ac:dyDescent="0.3">
      <c r="A25940" s="49">
        <v>563744723</v>
      </c>
      <c r="B25940" t="s">
        <v>59</v>
      </c>
      <c r="C25940">
        <f>VLOOKUP(B25940,'[1]MNB2025Q3MAY20 (2)'!$AT:$AU,2,FALSE)</f>
        <v>0.08</v>
      </c>
    </row>
    <row r="25941" spans="1:3" x14ac:dyDescent="0.3">
      <c r="A25941" s="49">
        <v>563744724</v>
      </c>
      <c r="B25941" t="s">
        <v>58</v>
      </c>
      <c r="C25941">
        <f>VLOOKUP(B25941,'[1]MNB2025Q3MAY20 (2)'!$AT:$AU,2,FALSE)</f>
        <v>7.4999999999999997E-2</v>
      </c>
    </row>
    <row r="25942" spans="1:3" x14ac:dyDescent="0.3">
      <c r="A25942" s="49">
        <v>563744725</v>
      </c>
      <c r="B25942" t="s">
        <v>59</v>
      </c>
      <c r="C25942">
        <f>VLOOKUP(B25942,'[1]MNB2025Q3MAY20 (2)'!$AT:$AU,2,FALSE)</f>
        <v>0.08</v>
      </c>
    </row>
    <row r="25943" spans="1:3" x14ac:dyDescent="0.3">
      <c r="A25943" s="49">
        <v>563744739</v>
      </c>
      <c r="B25943" t="s">
        <v>59</v>
      </c>
      <c r="C25943">
        <f>VLOOKUP(B25943,'[1]MNB2025Q3MAY20 (2)'!$AT:$AU,2,FALSE)</f>
        <v>0.08</v>
      </c>
    </row>
    <row r="25944" spans="1:3" x14ac:dyDescent="0.3">
      <c r="A25944" s="49">
        <v>563744740</v>
      </c>
      <c r="B25944" t="s">
        <v>58</v>
      </c>
      <c r="C25944">
        <f>VLOOKUP(B25944,'[1]MNB2025Q3MAY20 (2)'!$AT:$AU,2,FALSE)</f>
        <v>7.4999999999999997E-2</v>
      </c>
    </row>
    <row r="25945" spans="1:3" x14ac:dyDescent="0.3">
      <c r="A25945" s="49">
        <v>563744741</v>
      </c>
      <c r="B25945" t="s">
        <v>59</v>
      </c>
      <c r="C25945">
        <f>VLOOKUP(B25945,'[1]MNB2025Q3MAY20 (2)'!$AT:$AU,2,FALSE)</f>
        <v>0.08</v>
      </c>
    </row>
    <row r="25946" spans="1:3" x14ac:dyDescent="0.3">
      <c r="A25946" s="49">
        <v>563744748</v>
      </c>
      <c r="B25946" t="s">
        <v>59</v>
      </c>
      <c r="C25946">
        <f>VLOOKUP(B25946,'[1]MNB2025Q3MAY20 (2)'!$AT:$AU,2,FALSE)</f>
        <v>0.08</v>
      </c>
    </row>
    <row r="25947" spans="1:3" x14ac:dyDescent="0.3">
      <c r="A25947" s="49">
        <v>563744800</v>
      </c>
      <c r="B25947" t="s">
        <v>58</v>
      </c>
      <c r="C25947">
        <f>VLOOKUP(B25947,'[1]MNB2025Q3MAY20 (2)'!$AT:$AU,2,FALSE)</f>
        <v>7.4999999999999997E-2</v>
      </c>
    </row>
    <row r="25948" spans="1:3" x14ac:dyDescent="0.3">
      <c r="A25948" s="49">
        <v>563745000</v>
      </c>
      <c r="B25948" t="s">
        <v>59</v>
      </c>
      <c r="C25948">
        <f>VLOOKUP(B25948,'[1]MNB2025Q3MAY20 (2)'!$AT:$AU,2,FALSE)</f>
        <v>0.08</v>
      </c>
    </row>
    <row r="25949" spans="1:3" x14ac:dyDescent="0.3">
      <c r="A25949" s="49">
        <v>563745001</v>
      </c>
      <c r="B25949" t="s">
        <v>58</v>
      </c>
      <c r="C25949">
        <f>VLOOKUP(B25949,'[1]MNB2025Q3MAY20 (2)'!$AT:$AU,2,FALSE)</f>
        <v>7.4999999999999997E-2</v>
      </c>
    </row>
    <row r="25950" spans="1:3" x14ac:dyDescent="0.3">
      <c r="A25950" s="49">
        <v>563745002</v>
      </c>
      <c r="B25950" t="s">
        <v>59</v>
      </c>
      <c r="C25950">
        <f>VLOOKUP(B25950,'[1]MNB2025Q3MAY20 (2)'!$AT:$AU,2,FALSE)</f>
        <v>0.08</v>
      </c>
    </row>
    <row r="25951" spans="1:3" x14ac:dyDescent="0.3">
      <c r="A25951" s="49">
        <v>563746506</v>
      </c>
      <c r="B25951" t="s">
        <v>59</v>
      </c>
      <c r="C25951">
        <f>VLOOKUP(B25951,'[1]MNB2025Q3MAY20 (2)'!$AT:$AU,2,FALSE)</f>
        <v>0.08</v>
      </c>
    </row>
    <row r="25952" spans="1:3" x14ac:dyDescent="0.3">
      <c r="A25952" s="49">
        <v>563746800</v>
      </c>
      <c r="B25952" t="s">
        <v>58</v>
      </c>
      <c r="C25952">
        <f>VLOOKUP(B25952,'[1]MNB2025Q3MAY20 (2)'!$AT:$AU,2,FALSE)</f>
        <v>7.4999999999999997E-2</v>
      </c>
    </row>
    <row r="25953" spans="1:3" x14ac:dyDescent="0.3">
      <c r="A25953" s="49">
        <v>563746801</v>
      </c>
      <c r="B25953" t="s">
        <v>58</v>
      </c>
      <c r="C25953">
        <f>VLOOKUP(B25953,'[1]MNB2025Q3MAY20 (2)'!$AT:$AU,2,FALSE)</f>
        <v>7.4999999999999997E-2</v>
      </c>
    </row>
    <row r="25954" spans="1:3" x14ac:dyDescent="0.3">
      <c r="A25954" s="49">
        <v>563747000</v>
      </c>
      <c r="B25954" t="s">
        <v>59</v>
      </c>
      <c r="C25954">
        <f>VLOOKUP(B25954,'[1]MNB2025Q3MAY20 (2)'!$AT:$AU,2,FALSE)</f>
        <v>0.08</v>
      </c>
    </row>
    <row r="25955" spans="1:3" x14ac:dyDescent="0.3">
      <c r="A25955" s="49">
        <v>563748100</v>
      </c>
      <c r="B25955" t="s">
        <v>59</v>
      </c>
      <c r="C25955">
        <f>VLOOKUP(B25955,'[1]MNB2025Q3MAY20 (2)'!$AT:$AU,2,FALSE)</f>
        <v>0.08</v>
      </c>
    </row>
    <row r="25956" spans="1:3" x14ac:dyDescent="0.3">
      <c r="A25956" s="49">
        <v>563748300</v>
      </c>
      <c r="B25956" t="s">
        <v>58</v>
      </c>
      <c r="C25956">
        <f>VLOOKUP(B25956,'[1]MNB2025Q3MAY20 (2)'!$AT:$AU,2,FALSE)</f>
        <v>7.4999999999999997E-2</v>
      </c>
    </row>
    <row r="25957" spans="1:3" x14ac:dyDescent="0.3">
      <c r="A25957" s="49">
        <v>563748500</v>
      </c>
      <c r="B25957" t="s">
        <v>59</v>
      </c>
      <c r="C25957">
        <f>VLOOKUP(B25957,'[1]MNB2025Q3MAY20 (2)'!$AT:$AU,2,FALSE)</f>
        <v>0.08</v>
      </c>
    </row>
    <row r="25958" spans="1:3" x14ac:dyDescent="0.3">
      <c r="A25958" s="49">
        <v>563748601</v>
      </c>
      <c r="B25958" t="s">
        <v>59</v>
      </c>
      <c r="C25958">
        <f>VLOOKUP(B25958,'[1]MNB2025Q3MAY20 (2)'!$AT:$AU,2,FALSE)</f>
        <v>0.08</v>
      </c>
    </row>
    <row r="25959" spans="1:3" x14ac:dyDescent="0.3">
      <c r="A25959" s="49">
        <v>563748602</v>
      </c>
      <c r="B25959" t="s">
        <v>58</v>
      </c>
      <c r="C25959">
        <f>VLOOKUP(B25959,'[1]MNB2025Q3MAY20 (2)'!$AT:$AU,2,FALSE)</f>
        <v>7.4999999999999997E-2</v>
      </c>
    </row>
    <row r="25960" spans="1:3" x14ac:dyDescent="0.3">
      <c r="A25960" s="49">
        <v>563748603</v>
      </c>
      <c r="B25960" t="s">
        <v>58</v>
      </c>
      <c r="C25960">
        <f>VLOOKUP(B25960,'[1]MNB2025Q3MAY20 (2)'!$AT:$AU,2,FALSE)</f>
        <v>7.4999999999999997E-2</v>
      </c>
    </row>
    <row r="25961" spans="1:3" x14ac:dyDescent="0.3">
      <c r="A25961" s="49">
        <v>563748604</v>
      </c>
      <c r="B25961" t="s">
        <v>59</v>
      </c>
      <c r="C25961">
        <f>VLOOKUP(B25961,'[1]MNB2025Q3MAY20 (2)'!$AT:$AU,2,FALSE)</f>
        <v>0.08</v>
      </c>
    </row>
    <row r="25962" spans="1:3" x14ac:dyDescent="0.3">
      <c r="A25962" s="49">
        <v>563748605</v>
      </c>
      <c r="B25962" t="s">
        <v>58</v>
      </c>
      <c r="C25962">
        <f>VLOOKUP(B25962,'[1]MNB2025Q3MAY20 (2)'!$AT:$AU,2,FALSE)</f>
        <v>7.4999999999999997E-2</v>
      </c>
    </row>
    <row r="25963" spans="1:3" x14ac:dyDescent="0.3">
      <c r="A25963" s="49">
        <v>563748610</v>
      </c>
      <c r="B25963" t="s">
        <v>58</v>
      </c>
      <c r="C25963">
        <f>VLOOKUP(B25963,'[1]MNB2025Q3MAY20 (2)'!$AT:$AU,2,FALSE)</f>
        <v>7.4999999999999997E-2</v>
      </c>
    </row>
    <row r="25964" spans="1:3" x14ac:dyDescent="0.3">
      <c r="A25964" s="49">
        <v>563748611</v>
      </c>
      <c r="B25964" t="s">
        <v>59</v>
      </c>
      <c r="C25964">
        <f>VLOOKUP(B25964,'[1]MNB2025Q3MAY20 (2)'!$AT:$AU,2,FALSE)</f>
        <v>0.08</v>
      </c>
    </row>
    <row r="25965" spans="1:3" x14ac:dyDescent="0.3">
      <c r="A25965" s="49">
        <v>563748612</v>
      </c>
      <c r="B25965" t="s">
        <v>58</v>
      </c>
      <c r="C25965">
        <f>VLOOKUP(B25965,'[1]MNB2025Q3MAY20 (2)'!$AT:$AU,2,FALSE)</f>
        <v>7.4999999999999997E-2</v>
      </c>
    </row>
    <row r="25966" spans="1:3" x14ac:dyDescent="0.3">
      <c r="A25966" s="49">
        <v>563748613</v>
      </c>
      <c r="B25966" t="s">
        <v>59</v>
      </c>
      <c r="C25966">
        <f>VLOOKUP(B25966,'[1]MNB2025Q3MAY20 (2)'!$AT:$AU,2,FALSE)</f>
        <v>0.08</v>
      </c>
    </row>
    <row r="25967" spans="1:3" x14ac:dyDescent="0.3">
      <c r="A25967" s="49">
        <v>563748614</v>
      </c>
      <c r="B25967" t="s">
        <v>59</v>
      </c>
      <c r="C25967">
        <f>VLOOKUP(B25967,'[1]MNB2025Q3MAY20 (2)'!$AT:$AU,2,FALSE)</f>
        <v>0.08</v>
      </c>
    </row>
    <row r="25968" spans="1:3" x14ac:dyDescent="0.3">
      <c r="A25968" s="49">
        <v>563748615</v>
      </c>
      <c r="B25968" t="s">
        <v>58</v>
      </c>
      <c r="C25968">
        <f>VLOOKUP(B25968,'[1]MNB2025Q3MAY20 (2)'!$AT:$AU,2,FALSE)</f>
        <v>7.4999999999999997E-2</v>
      </c>
    </row>
    <row r="25969" spans="1:3" x14ac:dyDescent="0.3">
      <c r="A25969" s="49">
        <v>563748616</v>
      </c>
      <c r="B25969" t="s">
        <v>58</v>
      </c>
      <c r="C25969">
        <f>VLOOKUP(B25969,'[1]MNB2025Q3MAY20 (2)'!$AT:$AU,2,FALSE)</f>
        <v>7.4999999999999997E-2</v>
      </c>
    </row>
    <row r="25970" spans="1:3" x14ac:dyDescent="0.3">
      <c r="A25970" s="49">
        <v>563748617</v>
      </c>
      <c r="B25970" t="s">
        <v>59</v>
      </c>
      <c r="C25970">
        <f>VLOOKUP(B25970,'[1]MNB2025Q3MAY20 (2)'!$AT:$AU,2,FALSE)</f>
        <v>0.08</v>
      </c>
    </row>
    <row r="25971" spans="1:3" x14ac:dyDescent="0.3">
      <c r="A25971" s="49">
        <v>563748620</v>
      </c>
      <c r="B25971" t="s">
        <v>59</v>
      </c>
      <c r="C25971">
        <f>VLOOKUP(B25971,'[1]MNB2025Q3MAY20 (2)'!$AT:$AU,2,FALSE)</f>
        <v>0.08</v>
      </c>
    </row>
    <row r="25972" spans="1:3" x14ac:dyDescent="0.3">
      <c r="A25972" s="49">
        <v>563748621</v>
      </c>
      <c r="B25972" t="s">
        <v>58</v>
      </c>
      <c r="C25972">
        <f>VLOOKUP(B25972,'[1]MNB2025Q3MAY20 (2)'!$AT:$AU,2,FALSE)</f>
        <v>7.4999999999999997E-2</v>
      </c>
    </row>
    <row r="25973" spans="1:3" x14ac:dyDescent="0.3">
      <c r="A25973" s="49">
        <v>563748622</v>
      </c>
      <c r="B25973" t="s">
        <v>59</v>
      </c>
      <c r="C25973">
        <f>VLOOKUP(B25973,'[1]MNB2025Q3MAY20 (2)'!$AT:$AU,2,FALSE)</f>
        <v>0.08</v>
      </c>
    </row>
    <row r="25974" spans="1:3" x14ac:dyDescent="0.3">
      <c r="A25974" s="49">
        <v>563748623</v>
      </c>
      <c r="B25974" t="s">
        <v>58</v>
      </c>
      <c r="C25974">
        <f>VLOOKUP(B25974,'[1]MNB2025Q3MAY20 (2)'!$AT:$AU,2,FALSE)</f>
        <v>7.4999999999999997E-2</v>
      </c>
    </row>
    <row r="25975" spans="1:3" x14ac:dyDescent="0.3">
      <c r="A25975" s="49">
        <v>563748624</v>
      </c>
      <c r="B25975" t="s">
        <v>58</v>
      </c>
      <c r="C25975">
        <f>VLOOKUP(B25975,'[1]MNB2025Q3MAY20 (2)'!$AT:$AU,2,FALSE)</f>
        <v>7.4999999999999997E-2</v>
      </c>
    </row>
    <row r="25976" spans="1:3" x14ac:dyDescent="0.3">
      <c r="A25976" s="49">
        <v>563748625</v>
      </c>
      <c r="B25976" t="s">
        <v>59</v>
      </c>
      <c r="C25976">
        <f>VLOOKUP(B25976,'[1]MNB2025Q3MAY20 (2)'!$AT:$AU,2,FALSE)</f>
        <v>0.08</v>
      </c>
    </row>
    <row r="25977" spans="1:3" x14ac:dyDescent="0.3">
      <c r="A25977" s="49">
        <v>563748628</v>
      </c>
      <c r="B25977" t="s">
        <v>59</v>
      </c>
      <c r="C25977">
        <f>VLOOKUP(B25977,'[1]MNB2025Q3MAY20 (2)'!$AT:$AU,2,FALSE)</f>
        <v>0.08</v>
      </c>
    </row>
    <row r="25978" spans="1:3" x14ac:dyDescent="0.3">
      <c r="A25978" s="49">
        <v>563748629</v>
      </c>
      <c r="B25978" t="s">
        <v>58</v>
      </c>
      <c r="C25978">
        <f>VLOOKUP(B25978,'[1]MNB2025Q3MAY20 (2)'!$AT:$AU,2,FALSE)</f>
        <v>7.4999999999999997E-2</v>
      </c>
    </row>
    <row r="25979" spans="1:3" x14ac:dyDescent="0.3">
      <c r="A25979" s="49">
        <v>563748640</v>
      </c>
      <c r="B25979" t="s">
        <v>58</v>
      </c>
      <c r="C25979">
        <f>VLOOKUP(B25979,'[1]MNB2025Q3MAY20 (2)'!$AT:$AU,2,FALSE)</f>
        <v>7.4999999999999997E-2</v>
      </c>
    </row>
    <row r="25980" spans="1:3" x14ac:dyDescent="0.3">
      <c r="A25980" s="49">
        <v>563748641</v>
      </c>
      <c r="B25980" t="s">
        <v>59</v>
      </c>
      <c r="C25980">
        <f>VLOOKUP(B25980,'[1]MNB2025Q3MAY20 (2)'!$AT:$AU,2,FALSE)</f>
        <v>0.08</v>
      </c>
    </row>
    <row r="25981" spans="1:3" x14ac:dyDescent="0.3">
      <c r="A25981" s="49">
        <v>563748642</v>
      </c>
      <c r="B25981" t="s">
        <v>58</v>
      </c>
      <c r="C25981">
        <f>VLOOKUP(B25981,'[1]MNB2025Q3MAY20 (2)'!$AT:$AU,2,FALSE)</f>
        <v>7.4999999999999997E-2</v>
      </c>
    </row>
    <row r="25982" spans="1:3" x14ac:dyDescent="0.3">
      <c r="A25982" s="49">
        <v>563748643</v>
      </c>
      <c r="B25982" t="s">
        <v>58</v>
      </c>
      <c r="C25982">
        <f>VLOOKUP(B25982,'[1]MNB2025Q3MAY20 (2)'!$AT:$AU,2,FALSE)</f>
        <v>7.4999999999999997E-2</v>
      </c>
    </row>
    <row r="25983" spans="1:3" x14ac:dyDescent="0.3">
      <c r="A25983" s="49">
        <v>563748644</v>
      </c>
      <c r="B25983" t="s">
        <v>59</v>
      </c>
      <c r="C25983">
        <f>VLOOKUP(B25983,'[1]MNB2025Q3MAY20 (2)'!$AT:$AU,2,FALSE)</f>
        <v>0.08</v>
      </c>
    </row>
    <row r="25984" spans="1:3" x14ac:dyDescent="0.3">
      <c r="A25984" s="49">
        <v>563748650</v>
      </c>
      <c r="B25984" t="s">
        <v>59</v>
      </c>
      <c r="C25984">
        <f>VLOOKUP(B25984,'[1]MNB2025Q3MAY20 (2)'!$AT:$AU,2,FALSE)</f>
        <v>0.08</v>
      </c>
    </row>
    <row r="25985" spans="1:3" x14ac:dyDescent="0.3">
      <c r="A25985" s="49">
        <v>563748651</v>
      </c>
      <c r="B25985" t="s">
        <v>58</v>
      </c>
      <c r="C25985">
        <f>VLOOKUP(B25985,'[1]MNB2025Q3MAY20 (2)'!$AT:$AU,2,FALSE)</f>
        <v>7.4999999999999997E-2</v>
      </c>
    </row>
    <row r="25986" spans="1:3" x14ac:dyDescent="0.3">
      <c r="A25986" s="49">
        <v>563748653</v>
      </c>
      <c r="B25986" t="s">
        <v>58</v>
      </c>
      <c r="C25986">
        <f>VLOOKUP(B25986,'[1]MNB2025Q3MAY20 (2)'!$AT:$AU,2,FALSE)</f>
        <v>7.4999999999999997E-2</v>
      </c>
    </row>
    <row r="25987" spans="1:3" x14ac:dyDescent="0.3">
      <c r="A25987" s="49">
        <v>563748654</v>
      </c>
      <c r="B25987" t="s">
        <v>59</v>
      </c>
      <c r="C25987">
        <f>VLOOKUP(B25987,'[1]MNB2025Q3MAY20 (2)'!$AT:$AU,2,FALSE)</f>
        <v>0.08</v>
      </c>
    </row>
    <row r="25988" spans="1:3" x14ac:dyDescent="0.3">
      <c r="A25988" s="49">
        <v>563748656</v>
      </c>
      <c r="B25988" t="s">
        <v>59</v>
      </c>
      <c r="C25988">
        <f>VLOOKUP(B25988,'[1]MNB2025Q3MAY20 (2)'!$AT:$AU,2,FALSE)</f>
        <v>0.08</v>
      </c>
    </row>
    <row r="25989" spans="1:3" x14ac:dyDescent="0.3">
      <c r="A25989" s="49">
        <v>563748657</v>
      </c>
      <c r="B25989" t="s">
        <v>58</v>
      </c>
      <c r="C25989">
        <f>VLOOKUP(B25989,'[1]MNB2025Q3MAY20 (2)'!$AT:$AU,2,FALSE)</f>
        <v>7.4999999999999997E-2</v>
      </c>
    </row>
    <row r="25990" spans="1:3" x14ac:dyDescent="0.3">
      <c r="A25990" s="49">
        <v>563748658</v>
      </c>
      <c r="B25990" t="s">
        <v>58</v>
      </c>
      <c r="C25990">
        <f>VLOOKUP(B25990,'[1]MNB2025Q3MAY20 (2)'!$AT:$AU,2,FALSE)</f>
        <v>7.4999999999999997E-2</v>
      </c>
    </row>
    <row r="25991" spans="1:3" x14ac:dyDescent="0.3">
      <c r="A25991" s="49">
        <v>563748659</v>
      </c>
      <c r="B25991" t="s">
        <v>59</v>
      </c>
      <c r="C25991">
        <f>VLOOKUP(B25991,'[1]MNB2025Q3MAY20 (2)'!$AT:$AU,2,FALSE)</f>
        <v>0.08</v>
      </c>
    </row>
    <row r="25992" spans="1:3" x14ac:dyDescent="0.3">
      <c r="A25992" s="49">
        <v>563748661</v>
      </c>
      <c r="B25992" t="s">
        <v>59</v>
      </c>
      <c r="C25992">
        <f>VLOOKUP(B25992,'[1]MNB2025Q3MAY20 (2)'!$AT:$AU,2,FALSE)</f>
        <v>0.08</v>
      </c>
    </row>
    <row r="25993" spans="1:3" x14ac:dyDescent="0.3">
      <c r="A25993" s="49">
        <v>563748662</v>
      </c>
      <c r="B25993" t="s">
        <v>58</v>
      </c>
      <c r="C25993">
        <f>VLOOKUP(B25993,'[1]MNB2025Q3MAY20 (2)'!$AT:$AU,2,FALSE)</f>
        <v>7.4999999999999997E-2</v>
      </c>
    </row>
    <row r="25994" spans="1:3" x14ac:dyDescent="0.3">
      <c r="A25994" s="49">
        <v>563748718</v>
      </c>
      <c r="B25994" t="s">
        <v>58</v>
      </c>
      <c r="C25994">
        <f>VLOOKUP(B25994,'[1]MNB2025Q3MAY20 (2)'!$AT:$AU,2,FALSE)</f>
        <v>7.4999999999999997E-2</v>
      </c>
    </row>
    <row r="25995" spans="1:3" x14ac:dyDescent="0.3">
      <c r="A25995" s="49">
        <v>563748719</v>
      </c>
      <c r="B25995" t="s">
        <v>59</v>
      </c>
      <c r="C25995">
        <f>VLOOKUP(B25995,'[1]MNB2025Q3MAY20 (2)'!$AT:$AU,2,FALSE)</f>
        <v>0.08</v>
      </c>
    </row>
    <row r="25996" spans="1:3" x14ac:dyDescent="0.3">
      <c r="A25996" s="49">
        <v>563748720</v>
      </c>
      <c r="B25996" t="s">
        <v>58</v>
      </c>
      <c r="C25996">
        <f>VLOOKUP(B25996,'[1]MNB2025Q3MAY20 (2)'!$AT:$AU,2,FALSE)</f>
        <v>7.4999999999999997E-2</v>
      </c>
    </row>
    <row r="25997" spans="1:3" x14ac:dyDescent="0.3">
      <c r="A25997" s="49">
        <v>563748735</v>
      </c>
      <c r="B25997" t="s">
        <v>58</v>
      </c>
      <c r="C25997">
        <f>VLOOKUP(B25997,'[1]MNB2025Q3MAY20 (2)'!$AT:$AU,2,FALSE)</f>
        <v>7.4999999999999997E-2</v>
      </c>
    </row>
    <row r="25998" spans="1:3" x14ac:dyDescent="0.3">
      <c r="A25998" s="49">
        <v>563749000</v>
      </c>
      <c r="B25998" t="s">
        <v>59</v>
      </c>
      <c r="C25998">
        <f>VLOOKUP(B25998,'[1]MNB2025Q3MAY20 (2)'!$AT:$AU,2,FALSE)</f>
        <v>0.08</v>
      </c>
    </row>
    <row r="25999" spans="1:3" x14ac:dyDescent="0.3">
      <c r="A25999" s="49">
        <v>563749101</v>
      </c>
      <c r="B25999" t="s">
        <v>59</v>
      </c>
      <c r="C25999">
        <f>VLOOKUP(B25999,'[1]MNB2025Q3MAY20 (2)'!$AT:$AU,2,FALSE)</f>
        <v>0.08</v>
      </c>
    </row>
    <row r="26000" spans="1:3" x14ac:dyDescent="0.3">
      <c r="A26000" s="49">
        <v>563749200</v>
      </c>
      <c r="B26000" t="s">
        <v>58</v>
      </c>
      <c r="C26000">
        <f>VLOOKUP(B26000,'[1]MNB2025Q3MAY20 (2)'!$AT:$AU,2,FALSE)</f>
        <v>7.4999999999999997E-2</v>
      </c>
    </row>
    <row r="26001" spans="1:3" x14ac:dyDescent="0.3">
      <c r="A26001" s="49">
        <v>563749202</v>
      </c>
      <c r="B26001" t="s">
        <v>58</v>
      </c>
      <c r="C26001">
        <f>VLOOKUP(B26001,'[1]MNB2025Q3MAY20 (2)'!$AT:$AU,2,FALSE)</f>
        <v>7.4999999999999997E-2</v>
      </c>
    </row>
    <row r="26002" spans="1:3" x14ac:dyDescent="0.3">
      <c r="A26002" s="49">
        <v>563749300</v>
      </c>
      <c r="B26002" t="s">
        <v>59</v>
      </c>
      <c r="C26002">
        <f>VLOOKUP(B26002,'[1]MNB2025Q3MAY20 (2)'!$AT:$AU,2,FALSE)</f>
        <v>0.08</v>
      </c>
    </row>
    <row r="26003" spans="1:3" x14ac:dyDescent="0.3">
      <c r="A26003" s="49">
        <v>563749400</v>
      </c>
      <c r="B26003" t="s">
        <v>59</v>
      </c>
      <c r="C26003">
        <f>VLOOKUP(B26003,'[1]MNB2025Q3MAY20 (2)'!$AT:$AU,2,FALSE)</f>
        <v>0.08</v>
      </c>
    </row>
    <row r="26004" spans="1:3" x14ac:dyDescent="0.3">
      <c r="A26004" s="49">
        <v>563749401</v>
      </c>
      <c r="B26004" t="s">
        <v>58</v>
      </c>
      <c r="C26004">
        <f>VLOOKUP(B26004,'[1]MNB2025Q3MAY20 (2)'!$AT:$AU,2,FALSE)</f>
        <v>7.4999999999999997E-2</v>
      </c>
    </row>
    <row r="26005" spans="1:3" x14ac:dyDescent="0.3">
      <c r="A26005" s="49">
        <v>563749402</v>
      </c>
      <c r="B26005" t="s">
        <v>59</v>
      </c>
      <c r="C26005">
        <f>VLOOKUP(B26005,'[1]MNB2025Q3MAY20 (2)'!$AT:$AU,2,FALSE)</f>
        <v>0.08</v>
      </c>
    </row>
    <row r="26006" spans="1:3" x14ac:dyDescent="0.3">
      <c r="A26006" s="49">
        <v>563749403</v>
      </c>
      <c r="B26006" t="s">
        <v>58</v>
      </c>
      <c r="C26006">
        <f>VLOOKUP(B26006,'[1]MNB2025Q3MAY20 (2)'!$AT:$AU,2,FALSE)</f>
        <v>7.4999999999999997E-2</v>
      </c>
    </row>
    <row r="26007" spans="1:3" x14ac:dyDescent="0.3">
      <c r="A26007" s="49">
        <v>563749418</v>
      </c>
      <c r="B26007" t="s">
        <v>58</v>
      </c>
      <c r="C26007">
        <f>VLOOKUP(B26007,'[1]MNB2025Q3MAY20 (2)'!$AT:$AU,2,FALSE)</f>
        <v>7.4999999999999997E-2</v>
      </c>
    </row>
    <row r="26008" spans="1:3" x14ac:dyDescent="0.3">
      <c r="A26008" s="49">
        <v>563749419</v>
      </c>
      <c r="B26008" t="s">
        <v>59</v>
      </c>
      <c r="C26008">
        <f>VLOOKUP(B26008,'[1]MNB2025Q3MAY20 (2)'!$AT:$AU,2,FALSE)</f>
        <v>0.08</v>
      </c>
    </row>
    <row r="26009" spans="1:3" x14ac:dyDescent="0.3">
      <c r="A26009" s="49">
        <v>563749420</v>
      </c>
      <c r="B26009" t="s">
        <v>58</v>
      </c>
      <c r="C26009">
        <f>VLOOKUP(B26009,'[1]MNB2025Q3MAY20 (2)'!$AT:$AU,2,FALSE)</f>
        <v>7.4999999999999997E-2</v>
      </c>
    </row>
    <row r="26010" spans="1:3" x14ac:dyDescent="0.3">
      <c r="A26010" s="49">
        <v>563749423</v>
      </c>
      <c r="B26010" t="s">
        <v>58</v>
      </c>
      <c r="C26010">
        <f>VLOOKUP(B26010,'[1]MNB2025Q3MAY20 (2)'!$AT:$AU,2,FALSE)</f>
        <v>7.4999999999999997E-2</v>
      </c>
    </row>
    <row r="26011" spans="1:3" x14ac:dyDescent="0.3">
      <c r="A26011" s="49">
        <v>563749424</v>
      </c>
      <c r="B26011" t="s">
        <v>59</v>
      </c>
      <c r="C26011">
        <f>VLOOKUP(B26011,'[1]MNB2025Q3MAY20 (2)'!$AT:$AU,2,FALSE)</f>
        <v>0.08</v>
      </c>
    </row>
    <row r="26012" spans="1:3" x14ac:dyDescent="0.3">
      <c r="A26012" s="49">
        <v>563749431</v>
      </c>
      <c r="B26012" t="s">
        <v>59</v>
      </c>
      <c r="C26012">
        <f>VLOOKUP(B26012,'[1]MNB2025Q3MAY20 (2)'!$AT:$AU,2,FALSE)</f>
        <v>0.08</v>
      </c>
    </row>
    <row r="26013" spans="1:3" x14ac:dyDescent="0.3">
      <c r="A26013" s="49">
        <v>563749432</v>
      </c>
      <c r="B26013" t="s">
        <v>58</v>
      </c>
      <c r="C26013">
        <f>VLOOKUP(B26013,'[1]MNB2025Q3MAY20 (2)'!$AT:$AU,2,FALSE)</f>
        <v>7.4999999999999997E-2</v>
      </c>
    </row>
    <row r="26014" spans="1:3" x14ac:dyDescent="0.3">
      <c r="A26014" s="49">
        <v>563749434</v>
      </c>
      <c r="B26014" t="s">
        <v>59</v>
      </c>
      <c r="C26014">
        <f>VLOOKUP(B26014,'[1]MNB2025Q3MAY20 (2)'!$AT:$AU,2,FALSE)</f>
        <v>0.08</v>
      </c>
    </row>
    <row r="26015" spans="1:3" x14ac:dyDescent="0.3">
      <c r="A26015" s="49">
        <v>563749435</v>
      </c>
      <c r="B26015" t="s">
        <v>59</v>
      </c>
      <c r="C26015">
        <f>VLOOKUP(B26015,'[1]MNB2025Q3MAY20 (2)'!$AT:$AU,2,FALSE)</f>
        <v>0.08</v>
      </c>
    </row>
    <row r="26016" spans="1:3" x14ac:dyDescent="0.3">
      <c r="A26016" s="49">
        <v>563749436</v>
      </c>
      <c r="B26016" t="s">
        <v>58</v>
      </c>
      <c r="C26016">
        <f>VLOOKUP(B26016,'[1]MNB2025Q3MAY20 (2)'!$AT:$AU,2,FALSE)</f>
        <v>7.4999999999999997E-2</v>
      </c>
    </row>
    <row r="26017" spans="1:3" x14ac:dyDescent="0.3">
      <c r="A26017" s="49">
        <v>563749437</v>
      </c>
      <c r="B26017" t="s">
        <v>58</v>
      </c>
      <c r="C26017">
        <f>VLOOKUP(B26017,'[1]MNB2025Q3MAY20 (2)'!$AT:$AU,2,FALSE)</f>
        <v>7.4999999999999997E-2</v>
      </c>
    </row>
    <row r="26018" spans="1:3" x14ac:dyDescent="0.3">
      <c r="A26018" s="49">
        <v>563749439</v>
      </c>
      <c r="B26018" t="s">
        <v>59</v>
      </c>
      <c r="C26018">
        <f>VLOOKUP(B26018,'[1]MNB2025Q3MAY20 (2)'!$AT:$AU,2,FALSE)</f>
        <v>0.08</v>
      </c>
    </row>
    <row r="26019" spans="1:3" x14ac:dyDescent="0.3">
      <c r="A26019" s="49">
        <v>563749440</v>
      </c>
      <c r="B26019" t="s">
        <v>58</v>
      </c>
      <c r="C26019">
        <f>VLOOKUP(B26019,'[1]MNB2025Q3MAY20 (2)'!$AT:$AU,2,FALSE)</f>
        <v>7.4999999999999997E-2</v>
      </c>
    </row>
    <row r="26020" spans="1:3" x14ac:dyDescent="0.3">
      <c r="A26020" s="49">
        <v>563749443</v>
      </c>
      <c r="B26020" t="s">
        <v>58</v>
      </c>
      <c r="C26020">
        <f>VLOOKUP(B26020,'[1]MNB2025Q3MAY20 (2)'!$AT:$AU,2,FALSE)</f>
        <v>7.4999999999999997E-2</v>
      </c>
    </row>
    <row r="26021" spans="1:3" x14ac:dyDescent="0.3">
      <c r="A26021" s="49">
        <v>563749444</v>
      </c>
      <c r="B26021" t="s">
        <v>59</v>
      </c>
      <c r="C26021">
        <f>VLOOKUP(B26021,'[1]MNB2025Q3MAY20 (2)'!$AT:$AU,2,FALSE)</f>
        <v>0.08</v>
      </c>
    </row>
    <row r="26022" spans="1:3" x14ac:dyDescent="0.3">
      <c r="A26022" s="49">
        <v>563749454</v>
      </c>
      <c r="B26022" t="s">
        <v>59</v>
      </c>
      <c r="C26022">
        <f>VLOOKUP(B26022,'[1]MNB2025Q3MAY20 (2)'!$AT:$AU,2,FALSE)</f>
        <v>0.08</v>
      </c>
    </row>
    <row r="26023" spans="1:3" x14ac:dyDescent="0.3">
      <c r="A26023" s="49">
        <v>563749455</v>
      </c>
      <c r="B26023" t="s">
        <v>58</v>
      </c>
      <c r="C26023">
        <f>VLOOKUP(B26023,'[1]MNB2025Q3MAY20 (2)'!$AT:$AU,2,FALSE)</f>
        <v>7.4999999999999997E-2</v>
      </c>
    </row>
    <row r="26024" spans="1:3" x14ac:dyDescent="0.3">
      <c r="A26024" s="49">
        <v>563749456</v>
      </c>
      <c r="B26024" t="s">
        <v>59</v>
      </c>
      <c r="C26024">
        <f>VLOOKUP(B26024,'[1]MNB2025Q3MAY20 (2)'!$AT:$AU,2,FALSE)</f>
        <v>0.08</v>
      </c>
    </row>
    <row r="26025" spans="1:3" x14ac:dyDescent="0.3">
      <c r="A26025" s="49">
        <v>563749476</v>
      </c>
      <c r="B26025" t="s">
        <v>59</v>
      </c>
      <c r="C26025">
        <f>VLOOKUP(B26025,'[1]MNB2025Q3MAY20 (2)'!$AT:$AU,2,FALSE)</f>
        <v>0.08</v>
      </c>
    </row>
    <row r="26026" spans="1:3" x14ac:dyDescent="0.3">
      <c r="A26026" s="49">
        <v>563749477</v>
      </c>
      <c r="B26026" t="s">
        <v>58</v>
      </c>
      <c r="C26026">
        <f>VLOOKUP(B26026,'[1]MNB2025Q3MAY20 (2)'!$AT:$AU,2,FALSE)</f>
        <v>7.4999999999999997E-2</v>
      </c>
    </row>
    <row r="26027" spans="1:3" x14ac:dyDescent="0.3">
      <c r="A26027" s="49">
        <v>563749479</v>
      </c>
      <c r="B26027" t="s">
        <v>59</v>
      </c>
      <c r="C26027">
        <f>VLOOKUP(B26027,'[1]MNB2025Q3MAY20 (2)'!$AT:$AU,2,FALSE)</f>
        <v>0.08</v>
      </c>
    </row>
    <row r="26028" spans="1:3" x14ac:dyDescent="0.3">
      <c r="A26028" s="49">
        <v>563749484</v>
      </c>
      <c r="B26028" t="s">
        <v>59</v>
      </c>
      <c r="C26028">
        <f>VLOOKUP(B26028,'[1]MNB2025Q3MAY20 (2)'!$AT:$AU,2,FALSE)</f>
        <v>0.08</v>
      </c>
    </row>
    <row r="26029" spans="1:3" x14ac:dyDescent="0.3">
      <c r="A26029" s="49">
        <v>563749485</v>
      </c>
      <c r="B26029" t="s">
        <v>58</v>
      </c>
      <c r="C26029">
        <f>VLOOKUP(B26029,'[1]MNB2025Q3MAY20 (2)'!$AT:$AU,2,FALSE)</f>
        <v>7.4999999999999997E-2</v>
      </c>
    </row>
    <row r="26030" spans="1:3" x14ac:dyDescent="0.3">
      <c r="A26030" s="49">
        <v>563749488</v>
      </c>
      <c r="B26030" t="s">
        <v>58</v>
      </c>
      <c r="C26030">
        <f>VLOOKUP(B26030,'[1]MNB2025Q3MAY20 (2)'!$AT:$AU,2,FALSE)</f>
        <v>7.4999999999999997E-2</v>
      </c>
    </row>
    <row r="26031" spans="1:3" x14ac:dyDescent="0.3">
      <c r="A26031" s="49">
        <v>563749489</v>
      </c>
      <c r="B26031" t="s">
        <v>59</v>
      </c>
      <c r="C26031">
        <f>VLOOKUP(B26031,'[1]MNB2025Q3MAY20 (2)'!$AT:$AU,2,FALSE)</f>
        <v>0.08</v>
      </c>
    </row>
    <row r="26032" spans="1:3" x14ac:dyDescent="0.3">
      <c r="A26032" s="49">
        <v>563749493</v>
      </c>
      <c r="B26032" t="s">
        <v>59</v>
      </c>
      <c r="C26032">
        <f>VLOOKUP(B26032,'[1]MNB2025Q3MAY20 (2)'!$AT:$AU,2,FALSE)</f>
        <v>0.08</v>
      </c>
    </row>
    <row r="26033" spans="1:3" x14ac:dyDescent="0.3">
      <c r="A26033" s="49">
        <v>563749500</v>
      </c>
      <c r="B26033" t="s">
        <v>58</v>
      </c>
      <c r="C26033">
        <f>VLOOKUP(B26033,'[1]MNB2025Q3MAY20 (2)'!$AT:$AU,2,FALSE)</f>
        <v>7.4999999999999997E-2</v>
      </c>
    </row>
    <row r="26034" spans="1:3" x14ac:dyDescent="0.3">
      <c r="A26034" s="49">
        <v>563749502</v>
      </c>
      <c r="B26034" t="s">
        <v>58</v>
      </c>
      <c r="C26034">
        <f>VLOOKUP(B26034,'[1]MNB2025Q3MAY20 (2)'!$AT:$AU,2,FALSE)</f>
        <v>7.4999999999999997E-2</v>
      </c>
    </row>
    <row r="26035" spans="1:3" x14ac:dyDescent="0.3">
      <c r="A26035" s="49">
        <v>563749503</v>
      </c>
      <c r="B26035" t="s">
        <v>59</v>
      </c>
      <c r="C26035">
        <f>VLOOKUP(B26035,'[1]MNB2025Q3MAY20 (2)'!$AT:$AU,2,FALSE)</f>
        <v>0.08</v>
      </c>
    </row>
    <row r="26036" spans="1:3" x14ac:dyDescent="0.3">
      <c r="A26036" s="49">
        <v>563749535</v>
      </c>
      <c r="B26036" t="s">
        <v>59</v>
      </c>
      <c r="C26036">
        <f>VLOOKUP(B26036,'[1]MNB2025Q3MAY20 (2)'!$AT:$AU,2,FALSE)</f>
        <v>0.08</v>
      </c>
    </row>
    <row r="26037" spans="1:3" x14ac:dyDescent="0.3">
      <c r="A26037" s="49">
        <v>563749536</v>
      </c>
      <c r="B26037" t="s">
        <v>58</v>
      </c>
      <c r="C26037">
        <f>VLOOKUP(B26037,'[1]MNB2025Q3MAY20 (2)'!$AT:$AU,2,FALSE)</f>
        <v>7.4999999999999997E-2</v>
      </c>
    </row>
    <row r="26038" spans="1:3" x14ac:dyDescent="0.3">
      <c r="A26038" s="49">
        <v>563749537</v>
      </c>
      <c r="B26038" t="s">
        <v>59</v>
      </c>
      <c r="C26038">
        <f>VLOOKUP(B26038,'[1]MNB2025Q3MAY20 (2)'!$AT:$AU,2,FALSE)</f>
        <v>0.08</v>
      </c>
    </row>
    <row r="26039" spans="1:3" x14ac:dyDescent="0.3">
      <c r="A26039" s="49">
        <v>563749539</v>
      </c>
      <c r="B26039" t="s">
        <v>59</v>
      </c>
      <c r="C26039">
        <f>VLOOKUP(B26039,'[1]MNB2025Q3MAY20 (2)'!$AT:$AU,2,FALSE)</f>
        <v>0.08</v>
      </c>
    </row>
    <row r="26040" spans="1:3" x14ac:dyDescent="0.3">
      <c r="A26040" s="49">
        <v>563749540</v>
      </c>
      <c r="B26040" t="s">
        <v>58</v>
      </c>
      <c r="C26040">
        <f>VLOOKUP(B26040,'[1]MNB2025Q3MAY20 (2)'!$AT:$AU,2,FALSE)</f>
        <v>7.4999999999999997E-2</v>
      </c>
    </row>
    <row r="26041" spans="1:3" x14ac:dyDescent="0.3">
      <c r="A26041" s="49">
        <v>563749543</v>
      </c>
      <c r="B26041" t="s">
        <v>59</v>
      </c>
      <c r="C26041">
        <f>VLOOKUP(B26041,'[1]MNB2025Q3MAY20 (2)'!$AT:$AU,2,FALSE)</f>
        <v>0.08</v>
      </c>
    </row>
    <row r="26042" spans="1:3" x14ac:dyDescent="0.3">
      <c r="A26042" s="49">
        <v>563749579</v>
      </c>
      <c r="B26042" t="s">
        <v>59</v>
      </c>
      <c r="C26042">
        <f>VLOOKUP(B26042,'[1]MNB2025Q3MAY20 (2)'!$AT:$AU,2,FALSE)</f>
        <v>0.08</v>
      </c>
    </row>
    <row r="26043" spans="1:3" x14ac:dyDescent="0.3">
      <c r="A26043" s="49">
        <v>563749581</v>
      </c>
      <c r="B26043" t="s">
        <v>58</v>
      </c>
      <c r="C26043">
        <f>VLOOKUP(B26043,'[1]MNB2025Q3MAY20 (2)'!$AT:$AU,2,FALSE)</f>
        <v>7.4999999999999997E-2</v>
      </c>
    </row>
    <row r="26044" spans="1:3" x14ac:dyDescent="0.3">
      <c r="A26044" s="49">
        <v>563749582</v>
      </c>
      <c r="B26044" t="s">
        <v>59</v>
      </c>
      <c r="C26044">
        <f>VLOOKUP(B26044,'[1]MNB2025Q3MAY20 (2)'!$AT:$AU,2,FALSE)</f>
        <v>0.08</v>
      </c>
    </row>
    <row r="26045" spans="1:3" x14ac:dyDescent="0.3">
      <c r="A26045" s="49">
        <v>563749587</v>
      </c>
      <c r="B26045" t="s">
        <v>59</v>
      </c>
      <c r="C26045">
        <f>VLOOKUP(B26045,'[1]MNB2025Q3MAY20 (2)'!$AT:$AU,2,FALSE)</f>
        <v>0.08</v>
      </c>
    </row>
    <row r="26046" spans="1:3" x14ac:dyDescent="0.3">
      <c r="A26046" s="49">
        <v>563749588</v>
      </c>
      <c r="B26046" t="s">
        <v>58</v>
      </c>
      <c r="C26046">
        <f>VLOOKUP(B26046,'[1]MNB2025Q3MAY20 (2)'!$AT:$AU,2,FALSE)</f>
        <v>7.4999999999999997E-2</v>
      </c>
    </row>
    <row r="26047" spans="1:3" x14ac:dyDescent="0.3">
      <c r="A26047" s="49">
        <v>563749589</v>
      </c>
      <c r="B26047" t="s">
        <v>58</v>
      </c>
      <c r="C26047">
        <f>VLOOKUP(B26047,'[1]MNB2025Q3MAY20 (2)'!$AT:$AU,2,FALSE)</f>
        <v>7.4999999999999997E-2</v>
      </c>
    </row>
    <row r="26048" spans="1:3" x14ac:dyDescent="0.3">
      <c r="A26048" s="49">
        <v>563749590</v>
      </c>
      <c r="B26048" t="s">
        <v>59</v>
      </c>
      <c r="C26048">
        <f>VLOOKUP(B26048,'[1]MNB2025Q3MAY20 (2)'!$AT:$AU,2,FALSE)</f>
        <v>0.08</v>
      </c>
    </row>
    <row r="26049" spans="1:3" x14ac:dyDescent="0.3">
      <c r="A26049" s="49">
        <v>563749591</v>
      </c>
      <c r="B26049" t="s">
        <v>58</v>
      </c>
      <c r="C26049">
        <f>VLOOKUP(B26049,'[1]MNB2025Q3MAY20 (2)'!$AT:$AU,2,FALSE)</f>
        <v>7.4999999999999997E-2</v>
      </c>
    </row>
    <row r="26050" spans="1:3" x14ac:dyDescent="0.3">
      <c r="A26050" s="49">
        <v>563749597</v>
      </c>
      <c r="B26050" t="s">
        <v>58</v>
      </c>
      <c r="C26050">
        <f>VLOOKUP(B26050,'[1]MNB2025Q3MAY20 (2)'!$AT:$AU,2,FALSE)</f>
        <v>7.4999999999999997E-2</v>
      </c>
    </row>
    <row r="26051" spans="1:3" x14ac:dyDescent="0.3">
      <c r="A26051" s="49">
        <v>563749598</v>
      </c>
      <c r="B26051" t="s">
        <v>59</v>
      </c>
      <c r="C26051">
        <f>VLOOKUP(B26051,'[1]MNB2025Q3MAY20 (2)'!$AT:$AU,2,FALSE)</f>
        <v>0.08</v>
      </c>
    </row>
    <row r="26052" spans="1:3" x14ac:dyDescent="0.3">
      <c r="A26052" s="49">
        <v>563749606</v>
      </c>
      <c r="B26052" t="s">
        <v>59</v>
      </c>
      <c r="C26052">
        <f>VLOOKUP(B26052,'[1]MNB2025Q3MAY20 (2)'!$AT:$AU,2,FALSE)</f>
        <v>0.08</v>
      </c>
    </row>
    <row r="26053" spans="1:3" x14ac:dyDescent="0.3">
      <c r="A26053" s="49">
        <v>563749607</v>
      </c>
      <c r="B26053" t="s">
        <v>58</v>
      </c>
      <c r="C26053">
        <f>VLOOKUP(B26053,'[1]MNB2025Q3MAY20 (2)'!$AT:$AU,2,FALSE)</f>
        <v>7.4999999999999997E-2</v>
      </c>
    </row>
    <row r="26054" spans="1:3" x14ac:dyDescent="0.3">
      <c r="A26054" s="49">
        <v>563749609</v>
      </c>
      <c r="B26054" t="s">
        <v>58</v>
      </c>
      <c r="C26054">
        <f>VLOOKUP(B26054,'[1]MNB2025Q3MAY20 (2)'!$AT:$AU,2,FALSE)</f>
        <v>7.4999999999999997E-2</v>
      </c>
    </row>
    <row r="26055" spans="1:3" x14ac:dyDescent="0.3">
      <c r="A26055" s="49">
        <v>563749611</v>
      </c>
      <c r="B26055" t="s">
        <v>59</v>
      </c>
      <c r="C26055">
        <f>VLOOKUP(B26055,'[1]MNB2025Q3MAY20 (2)'!$AT:$AU,2,FALSE)</f>
        <v>0.08</v>
      </c>
    </row>
    <row r="26056" spans="1:3" x14ac:dyDescent="0.3">
      <c r="A26056" s="49">
        <v>563749615</v>
      </c>
      <c r="B26056" t="s">
        <v>59</v>
      </c>
      <c r="C26056">
        <f>VLOOKUP(B26056,'[1]MNB2025Q3MAY20 (2)'!$AT:$AU,2,FALSE)</f>
        <v>0.08</v>
      </c>
    </row>
    <row r="26057" spans="1:3" x14ac:dyDescent="0.3">
      <c r="A26057" s="49">
        <v>563749616</v>
      </c>
      <c r="B26057" t="s">
        <v>58</v>
      </c>
      <c r="C26057">
        <f>VLOOKUP(B26057,'[1]MNB2025Q3MAY20 (2)'!$AT:$AU,2,FALSE)</f>
        <v>7.4999999999999997E-2</v>
      </c>
    </row>
    <row r="26058" spans="1:3" x14ac:dyDescent="0.3">
      <c r="A26058" s="49">
        <v>563749633</v>
      </c>
      <c r="B26058" t="s">
        <v>58</v>
      </c>
      <c r="C26058">
        <f>VLOOKUP(B26058,'[1]MNB2025Q3MAY20 (2)'!$AT:$AU,2,FALSE)</f>
        <v>7.4999999999999997E-2</v>
      </c>
    </row>
    <row r="26059" spans="1:3" x14ac:dyDescent="0.3">
      <c r="A26059" s="49">
        <v>563749634</v>
      </c>
      <c r="B26059" t="s">
        <v>59</v>
      </c>
      <c r="C26059">
        <f>VLOOKUP(B26059,'[1]MNB2025Q3MAY20 (2)'!$AT:$AU,2,FALSE)</f>
        <v>0.08</v>
      </c>
    </row>
    <row r="26060" spans="1:3" x14ac:dyDescent="0.3">
      <c r="A26060" s="49">
        <v>563749635</v>
      </c>
      <c r="B26060" t="s">
        <v>58</v>
      </c>
      <c r="C26060">
        <f>VLOOKUP(B26060,'[1]MNB2025Q3MAY20 (2)'!$AT:$AU,2,FALSE)</f>
        <v>7.4999999999999997E-2</v>
      </c>
    </row>
    <row r="26061" spans="1:3" x14ac:dyDescent="0.3">
      <c r="A26061" s="49">
        <v>563749681</v>
      </c>
      <c r="B26061" t="s">
        <v>58</v>
      </c>
      <c r="C26061">
        <f>VLOOKUP(B26061,'[1]MNB2025Q3MAY20 (2)'!$AT:$AU,2,FALSE)</f>
        <v>7.4999999999999997E-2</v>
      </c>
    </row>
    <row r="26062" spans="1:3" x14ac:dyDescent="0.3">
      <c r="A26062" s="49">
        <v>563749683</v>
      </c>
      <c r="B26062" t="s">
        <v>59</v>
      </c>
      <c r="C26062">
        <f>VLOOKUP(B26062,'[1]MNB2025Q3MAY20 (2)'!$AT:$AU,2,FALSE)</f>
        <v>0.08</v>
      </c>
    </row>
    <row r="26063" spans="1:3" x14ac:dyDescent="0.3">
      <c r="A26063" s="49">
        <v>563749688</v>
      </c>
      <c r="B26063" t="s">
        <v>59</v>
      </c>
      <c r="C26063">
        <f>VLOOKUP(B26063,'[1]MNB2025Q3MAY20 (2)'!$AT:$AU,2,FALSE)</f>
        <v>0.08</v>
      </c>
    </row>
    <row r="26064" spans="1:3" x14ac:dyDescent="0.3">
      <c r="A26064" s="49">
        <v>563749689</v>
      </c>
      <c r="B26064" t="s">
        <v>58</v>
      </c>
      <c r="C26064">
        <f>VLOOKUP(B26064,'[1]MNB2025Q3MAY20 (2)'!$AT:$AU,2,FALSE)</f>
        <v>7.4999999999999997E-2</v>
      </c>
    </row>
    <row r="26065" spans="1:3" x14ac:dyDescent="0.3">
      <c r="A26065" s="49">
        <v>563749695</v>
      </c>
      <c r="B26065" t="s">
        <v>58</v>
      </c>
      <c r="C26065">
        <f>VLOOKUP(B26065,'[1]MNB2025Q3MAY20 (2)'!$AT:$AU,2,FALSE)</f>
        <v>7.4999999999999997E-2</v>
      </c>
    </row>
    <row r="26066" spans="1:3" x14ac:dyDescent="0.3">
      <c r="A26066" s="49">
        <v>563749696</v>
      </c>
      <c r="B26066" t="s">
        <v>59</v>
      </c>
      <c r="C26066">
        <f>VLOOKUP(B26066,'[1]MNB2025Q3MAY20 (2)'!$AT:$AU,2,FALSE)</f>
        <v>0.08</v>
      </c>
    </row>
    <row r="26067" spans="1:3" x14ac:dyDescent="0.3">
      <c r="A26067" s="49">
        <v>563749699</v>
      </c>
      <c r="B26067" t="s">
        <v>59</v>
      </c>
      <c r="C26067">
        <f>VLOOKUP(B26067,'[1]MNB2025Q3MAY20 (2)'!$AT:$AU,2,FALSE)</f>
        <v>0.08</v>
      </c>
    </row>
    <row r="26068" spans="1:3" x14ac:dyDescent="0.3">
      <c r="A26068" s="49">
        <v>563749700</v>
      </c>
      <c r="B26068" t="s">
        <v>58</v>
      </c>
      <c r="C26068">
        <f>VLOOKUP(B26068,'[1]MNB2025Q3MAY20 (2)'!$AT:$AU,2,FALSE)</f>
        <v>7.4999999999999997E-2</v>
      </c>
    </row>
    <row r="26069" spans="1:3" x14ac:dyDescent="0.3">
      <c r="A26069" s="49">
        <v>563749708</v>
      </c>
      <c r="B26069" t="s">
        <v>58</v>
      </c>
      <c r="C26069">
        <f>VLOOKUP(B26069,'[1]MNB2025Q3MAY20 (2)'!$AT:$AU,2,FALSE)</f>
        <v>7.4999999999999997E-2</v>
      </c>
    </row>
    <row r="26070" spans="1:3" x14ac:dyDescent="0.3">
      <c r="A26070" s="49">
        <v>563749710</v>
      </c>
      <c r="B26070" t="s">
        <v>59</v>
      </c>
      <c r="C26070">
        <f>VLOOKUP(B26070,'[1]MNB2025Q3MAY20 (2)'!$AT:$AU,2,FALSE)</f>
        <v>0.08</v>
      </c>
    </row>
    <row r="26071" spans="1:3" x14ac:dyDescent="0.3">
      <c r="A26071" s="49">
        <v>563749711</v>
      </c>
      <c r="B26071" t="s">
        <v>58</v>
      </c>
      <c r="C26071">
        <f>VLOOKUP(B26071,'[1]MNB2025Q3MAY20 (2)'!$AT:$AU,2,FALSE)</f>
        <v>7.4999999999999997E-2</v>
      </c>
    </row>
    <row r="26072" spans="1:3" x14ac:dyDescent="0.3">
      <c r="A26072" s="49">
        <v>563749781</v>
      </c>
      <c r="B26072" t="s">
        <v>58</v>
      </c>
      <c r="C26072">
        <f>VLOOKUP(B26072,'[1]MNB2025Q3MAY20 (2)'!$AT:$AU,2,FALSE)</f>
        <v>7.4999999999999997E-2</v>
      </c>
    </row>
    <row r="26073" spans="1:3" x14ac:dyDescent="0.3">
      <c r="A26073" s="49">
        <v>563749782</v>
      </c>
      <c r="B26073" t="s">
        <v>59</v>
      </c>
      <c r="C26073">
        <f>VLOOKUP(B26073,'[1]MNB2025Q3MAY20 (2)'!$AT:$AU,2,FALSE)</f>
        <v>0.08</v>
      </c>
    </row>
    <row r="26074" spans="1:3" x14ac:dyDescent="0.3">
      <c r="A26074" s="49">
        <v>563749783</v>
      </c>
      <c r="B26074" t="s">
        <v>58</v>
      </c>
      <c r="C26074">
        <f>VLOOKUP(B26074,'[1]MNB2025Q3MAY20 (2)'!$AT:$AU,2,FALSE)</f>
        <v>7.4999999999999997E-2</v>
      </c>
    </row>
    <row r="26075" spans="1:3" x14ac:dyDescent="0.3">
      <c r="A26075" s="49">
        <v>563749788</v>
      </c>
      <c r="B26075" t="s">
        <v>58</v>
      </c>
      <c r="C26075">
        <f>VLOOKUP(B26075,'[1]MNB2025Q3MAY20 (2)'!$AT:$AU,2,FALSE)</f>
        <v>7.4999999999999997E-2</v>
      </c>
    </row>
    <row r="26076" spans="1:3" x14ac:dyDescent="0.3">
      <c r="A26076" s="49">
        <v>563749789</v>
      </c>
      <c r="B26076" t="s">
        <v>59</v>
      </c>
      <c r="C26076">
        <f>VLOOKUP(B26076,'[1]MNB2025Q3MAY20 (2)'!$AT:$AU,2,FALSE)</f>
        <v>0.08</v>
      </c>
    </row>
    <row r="26077" spans="1:3" x14ac:dyDescent="0.3">
      <c r="A26077" s="49">
        <v>563749790</v>
      </c>
      <c r="B26077" t="s">
        <v>58</v>
      </c>
      <c r="C26077">
        <f>VLOOKUP(B26077,'[1]MNB2025Q3MAY20 (2)'!$AT:$AU,2,FALSE)</f>
        <v>7.4999999999999997E-2</v>
      </c>
    </row>
    <row r="26078" spans="1:3" x14ac:dyDescent="0.3">
      <c r="A26078" s="49">
        <v>563749799</v>
      </c>
      <c r="B26078" t="s">
        <v>58</v>
      </c>
      <c r="C26078">
        <f>VLOOKUP(B26078,'[1]MNB2025Q3MAY20 (2)'!$AT:$AU,2,FALSE)</f>
        <v>7.4999999999999997E-2</v>
      </c>
    </row>
    <row r="26079" spans="1:3" x14ac:dyDescent="0.3">
      <c r="A26079" s="49">
        <v>563749800</v>
      </c>
      <c r="B26079" t="s">
        <v>59</v>
      </c>
      <c r="C26079">
        <f>VLOOKUP(B26079,'[1]MNB2025Q3MAY20 (2)'!$AT:$AU,2,FALSE)</f>
        <v>0.08</v>
      </c>
    </row>
    <row r="26080" spans="1:3" x14ac:dyDescent="0.3">
      <c r="A26080" s="49">
        <v>563749801</v>
      </c>
      <c r="B26080" t="s">
        <v>59</v>
      </c>
      <c r="C26080">
        <f>VLOOKUP(B26080,'[1]MNB2025Q3MAY20 (2)'!$AT:$AU,2,FALSE)</f>
        <v>0.08</v>
      </c>
    </row>
    <row r="26081" spans="1:3" x14ac:dyDescent="0.3">
      <c r="A26081" s="49">
        <v>563749802</v>
      </c>
      <c r="B26081" t="s">
        <v>58</v>
      </c>
      <c r="C26081">
        <f>VLOOKUP(B26081,'[1]MNB2025Q3MAY20 (2)'!$AT:$AU,2,FALSE)</f>
        <v>7.4999999999999997E-2</v>
      </c>
    </row>
    <row r="26082" spans="1:3" x14ac:dyDescent="0.3">
      <c r="A26082" s="49">
        <v>563749803</v>
      </c>
      <c r="B26082" t="s">
        <v>59</v>
      </c>
      <c r="C26082">
        <f>VLOOKUP(B26082,'[1]MNB2025Q3MAY20 (2)'!$AT:$AU,2,FALSE)</f>
        <v>0.08</v>
      </c>
    </row>
    <row r="26083" spans="1:3" x14ac:dyDescent="0.3">
      <c r="A26083" s="49">
        <v>563749807</v>
      </c>
      <c r="B26083" t="s">
        <v>59</v>
      </c>
      <c r="C26083">
        <f>VLOOKUP(B26083,'[1]MNB2025Q3MAY20 (2)'!$AT:$AU,2,FALSE)</f>
        <v>0.08</v>
      </c>
    </row>
    <row r="26084" spans="1:3" x14ac:dyDescent="0.3">
      <c r="A26084" s="49">
        <v>563749808</v>
      </c>
      <c r="B26084" t="s">
        <v>58</v>
      </c>
      <c r="C26084">
        <f>VLOOKUP(B26084,'[1]MNB2025Q3MAY20 (2)'!$AT:$AU,2,FALSE)</f>
        <v>7.4999999999999997E-2</v>
      </c>
    </row>
    <row r="26085" spans="1:3" x14ac:dyDescent="0.3">
      <c r="A26085" s="49">
        <v>563749809</v>
      </c>
      <c r="B26085" t="s">
        <v>58</v>
      </c>
      <c r="C26085">
        <f>VLOOKUP(B26085,'[1]MNB2025Q3MAY20 (2)'!$AT:$AU,2,FALSE)</f>
        <v>7.4999999999999997E-2</v>
      </c>
    </row>
    <row r="26086" spans="1:3" x14ac:dyDescent="0.3">
      <c r="A26086" s="49">
        <v>563749810</v>
      </c>
      <c r="B26086" t="s">
        <v>59</v>
      </c>
      <c r="C26086">
        <f>VLOOKUP(B26086,'[1]MNB2025Q3MAY20 (2)'!$AT:$AU,2,FALSE)</f>
        <v>0.08</v>
      </c>
    </row>
    <row r="26087" spans="1:3" x14ac:dyDescent="0.3">
      <c r="A26087" s="49">
        <v>563749814</v>
      </c>
      <c r="B26087" t="s">
        <v>59</v>
      </c>
      <c r="C26087">
        <f>VLOOKUP(B26087,'[1]MNB2025Q3MAY20 (2)'!$AT:$AU,2,FALSE)</f>
        <v>0.08</v>
      </c>
    </row>
    <row r="26088" spans="1:3" x14ac:dyDescent="0.3">
      <c r="A26088" s="49">
        <v>563749815</v>
      </c>
      <c r="B26088" t="s">
        <v>58</v>
      </c>
      <c r="C26088">
        <f>VLOOKUP(B26088,'[1]MNB2025Q3MAY20 (2)'!$AT:$AU,2,FALSE)</f>
        <v>7.4999999999999997E-2</v>
      </c>
    </row>
    <row r="26089" spans="1:3" x14ac:dyDescent="0.3">
      <c r="A26089" s="49">
        <v>563749819</v>
      </c>
      <c r="B26089" t="s">
        <v>58</v>
      </c>
      <c r="C26089">
        <f>VLOOKUP(B26089,'[1]MNB2025Q3MAY20 (2)'!$AT:$AU,2,FALSE)</f>
        <v>7.4999999999999997E-2</v>
      </c>
    </row>
    <row r="26090" spans="1:3" x14ac:dyDescent="0.3">
      <c r="A26090" s="49">
        <v>563749820</v>
      </c>
      <c r="B26090" t="s">
        <v>59</v>
      </c>
      <c r="C26090">
        <f>VLOOKUP(B26090,'[1]MNB2025Q3MAY20 (2)'!$AT:$AU,2,FALSE)</f>
        <v>0.08</v>
      </c>
    </row>
    <row r="26091" spans="1:3" x14ac:dyDescent="0.3">
      <c r="A26091" s="49">
        <v>563749822</v>
      </c>
      <c r="B26091" t="s">
        <v>59</v>
      </c>
      <c r="C26091">
        <f>VLOOKUP(B26091,'[1]MNB2025Q3MAY20 (2)'!$AT:$AU,2,FALSE)</f>
        <v>0.08</v>
      </c>
    </row>
    <row r="26092" spans="1:3" x14ac:dyDescent="0.3">
      <c r="A26092" s="49">
        <v>563749823</v>
      </c>
      <c r="B26092" t="s">
        <v>58</v>
      </c>
      <c r="C26092">
        <f>VLOOKUP(B26092,'[1]MNB2025Q3MAY20 (2)'!$AT:$AU,2,FALSE)</f>
        <v>7.4999999999999997E-2</v>
      </c>
    </row>
    <row r="26093" spans="1:3" x14ac:dyDescent="0.3">
      <c r="A26093" s="49">
        <v>563749825</v>
      </c>
      <c r="B26093" t="s">
        <v>58</v>
      </c>
      <c r="C26093">
        <f>VLOOKUP(B26093,'[1]MNB2025Q3MAY20 (2)'!$AT:$AU,2,FALSE)</f>
        <v>7.4999999999999997E-2</v>
      </c>
    </row>
    <row r="26094" spans="1:3" x14ac:dyDescent="0.3">
      <c r="A26094" s="49">
        <v>563749826</v>
      </c>
      <c r="B26094" t="s">
        <v>59</v>
      </c>
      <c r="C26094">
        <f>VLOOKUP(B26094,'[1]MNB2025Q3MAY20 (2)'!$AT:$AU,2,FALSE)</f>
        <v>0.08</v>
      </c>
    </row>
    <row r="26095" spans="1:3" x14ac:dyDescent="0.3">
      <c r="A26095" s="49">
        <v>563749827</v>
      </c>
      <c r="B26095" t="s">
        <v>58</v>
      </c>
      <c r="C26095">
        <f>VLOOKUP(B26095,'[1]MNB2025Q3MAY20 (2)'!$AT:$AU,2,FALSE)</f>
        <v>7.4999999999999997E-2</v>
      </c>
    </row>
    <row r="26096" spans="1:3" x14ac:dyDescent="0.3">
      <c r="A26096" s="49">
        <v>563749828</v>
      </c>
      <c r="B26096" t="s">
        <v>59</v>
      </c>
      <c r="C26096">
        <f>VLOOKUP(B26096,'[1]MNB2025Q3MAY20 (2)'!$AT:$AU,2,FALSE)</f>
        <v>0.08</v>
      </c>
    </row>
    <row r="26097" spans="1:3" x14ac:dyDescent="0.3">
      <c r="A26097" s="49">
        <v>563749830</v>
      </c>
      <c r="B26097" t="s">
        <v>59</v>
      </c>
      <c r="C26097">
        <f>VLOOKUP(B26097,'[1]MNB2025Q3MAY20 (2)'!$AT:$AU,2,FALSE)</f>
        <v>0.08</v>
      </c>
    </row>
    <row r="26098" spans="1:3" x14ac:dyDescent="0.3">
      <c r="A26098" s="49">
        <v>563749831</v>
      </c>
      <c r="B26098" t="s">
        <v>58</v>
      </c>
      <c r="C26098">
        <f>VLOOKUP(B26098,'[1]MNB2025Q3MAY20 (2)'!$AT:$AU,2,FALSE)</f>
        <v>7.4999999999999997E-2</v>
      </c>
    </row>
    <row r="26099" spans="1:3" x14ac:dyDescent="0.3">
      <c r="A26099" s="49">
        <v>563749847</v>
      </c>
      <c r="B26099" t="s">
        <v>58</v>
      </c>
      <c r="C26099">
        <f>VLOOKUP(B26099,'[1]MNB2025Q3MAY20 (2)'!$AT:$AU,2,FALSE)</f>
        <v>7.4999999999999997E-2</v>
      </c>
    </row>
    <row r="26100" spans="1:3" x14ac:dyDescent="0.3">
      <c r="A26100" s="49">
        <v>563749849</v>
      </c>
      <c r="B26100" t="s">
        <v>59</v>
      </c>
      <c r="C26100">
        <f>VLOOKUP(B26100,'[1]MNB2025Q3MAY20 (2)'!$AT:$AU,2,FALSE)</f>
        <v>0.08</v>
      </c>
    </row>
    <row r="26101" spans="1:3" x14ac:dyDescent="0.3">
      <c r="A26101" s="49">
        <v>563749854</v>
      </c>
      <c r="B26101" t="s">
        <v>59</v>
      </c>
      <c r="C26101">
        <f>VLOOKUP(B26101,'[1]MNB2025Q3MAY20 (2)'!$AT:$AU,2,FALSE)</f>
        <v>0.08</v>
      </c>
    </row>
    <row r="26102" spans="1:3" x14ac:dyDescent="0.3">
      <c r="A26102" s="49">
        <v>563749855</v>
      </c>
      <c r="B26102" t="s">
        <v>58</v>
      </c>
      <c r="C26102">
        <f>VLOOKUP(B26102,'[1]MNB2025Q3MAY20 (2)'!$AT:$AU,2,FALSE)</f>
        <v>7.4999999999999997E-2</v>
      </c>
    </row>
    <row r="26103" spans="1:3" x14ac:dyDescent="0.3">
      <c r="A26103" s="49">
        <v>563749859</v>
      </c>
      <c r="B26103" t="s">
        <v>58</v>
      </c>
      <c r="C26103">
        <f>VLOOKUP(B26103,'[1]MNB2025Q3MAY20 (2)'!$AT:$AU,2,FALSE)</f>
        <v>7.4999999999999997E-2</v>
      </c>
    </row>
    <row r="26104" spans="1:3" x14ac:dyDescent="0.3">
      <c r="A26104" s="49">
        <v>563749860</v>
      </c>
      <c r="B26104" t="s">
        <v>59</v>
      </c>
      <c r="C26104">
        <f>VLOOKUP(B26104,'[1]MNB2025Q3MAY20 (2)'!$AT:$AU,2,FALSE)</f>
        <v>0.08</v>
      </c>
    </row>
    <row r="26105" spans="1:3" x14ac:dyDescent="0.3">
      <c r="A26105" s="49">
        <v>563749861</v>
      </c>
      <c r="B26105" t="s">
        <v>58</v>
      </c>
      <c r="C26105">
        <f>VLOOKUP(B26105,'[1]MNB2025Q3MAY20 (2)'!$AT:$AU,2,FALSE)</f>
        <v>7.4999999999999997E-2</v>
      </c>
    </row>
    <row r="26106" spans="1:3" x14ac:dyDescent="0.3">
      <c r="A26106" s="49">
        <v>563749862</v>
      </c>
      <c r="B26106" t="s">
        <v>59</v>
      </c>
      <c r="C26106">
        <f>VLOOKUP(B26106,'[1]MNB2025Q3MAY20 (2)'!$AT:$AU,2,FALSE)</f>
        <v>0.08</v>
      </c>
    </row>
    <row r="26107" spans="1:3" x14ac:dyDescent="0.3">
      <c r="A26107" s="49">
        <v>563749999</v>
      </c>
      <c r="B26107" t="s">
        <v>59</v>
      </c>
      <c r="C26107">
        <f>VLOOKUP(B26107,'[1]MNB2025Q3MAY20 (2)'!$AT:$AU,2,FALSE)</f>
        <v>0.08</v>
      </c>
    </row>
    <row r="26108" spans="1:3" x14ac:dyDescent="0.3">
      <c r="A26108" s="49">
        <v>563752000</v>
      </c>
      <c r="B26108" t="s">
        <v>58</v>
      </c>
      <c r="C26108">
        <f>VLOOKUP(B26108,'[1]MNB2025Q3MAY20 (2)'!$AT:$AU,2,FALSE)</f>
        <v>7.4999999999999997E-2</v>
      </c>
    </row>
    <row r="26109" spans="1:3" x14ac:dyDescent="0.3">
      <c r="A26109" s="49">
        <v>563754501</v>
      </c>
      <c r="B26109" t="s">
        <v>58</v>
      </c>
      <c r="C26109">
        <f>VLOOKUP(B26109,'[1]MNB2025Q3MAY20 (2)'!$AT:$AU,2,FALSE)</f>
        <v>7.4999999999999997E-2</v>
      </c>
    </row>
    <row r="26110" spans="1:3" x14ac:dyDescent="0.3">
      <c r="A26110" s="49">
        <v>563754502</v>
      </c>
      <c r="B26110" t="s">
        <v>59</v>
      </c>
      <c r="C26110">
        <f>VLOOKUP(B26110,'[1]MNB2025Q3MAY20 (2)'!$AT:$AU,2,FALSE)</f>
        <v>0.08</v>
      </c>
    </row>
    <row r="26111" spans="1:3" x14ac:dyDescent="0.3">
      <c r="A26111" s="49">
        <v>563754503</v>
      </c>
      <c r="B26111" t="s">
        <v>58</v>
      </c>
      <c r="C26111">
        <f>VLOOKUP(B26111,'[1]MNB2025Q3MAY20 (2)'!$AT:$AU,2,FALSE)</f>
        <v>7.4999999999999997E-2</v>
      </c>
    </row>
    <row r="26112" spans="1:3" x14ac:dyDescent="0.3">
      <c r="A26112" s="49">
        <v>563769999</v>
      </c>
      <c r="B26112" t="s">
        <v>58</v>
      </c>
      <c r="C26112">
        <f>VLOOKUP(B26112,'[1]MNB2025Q3MAY20 (2)'!$AT:$AU,2,FALSE)</f>
        <v>7.4999999999999997E-2</v>
      </c>
    </row>
    <row r="26113" spans="1:3" x14ac:dyDescent="0.3">
      <c r="A26113" s="49">
        <v>563770001</v>
      </c>
      <c r="B26113" t="s">
        <v>59</v>
      </c>
      <c r="C26113">
        <f>VLOOKUP(B26113,'[1]MNB2025Q3MAY20 (2)'!$AT:$AU,2,FALSE)</f>
        <v>0.08</v>
      </c>
    </row>
    <row r="26114" spans="1:3" x14ac:dyDescent="0.3">
      <c r="A26114" s="49">
        <v>563770018</v>
      </c>
      <c r="B26114" t="s">
        <v>59</v>
      </c>
      <c r="C26114">
        <f>VLOOKUP(B26114,'[1]MNB2025Q3MAY20 (2)'!$AT:$AU,2,FALSE)</f>
        <v>0.08</v>
      </c>
    </row>
    <row r="26115" spans="1:3" x14ac:dyDescent="0.3">
      <c r="A26115" s="49">
        <v>563770019</v>
      </c>
      <c r="B26115" t="s">
        <v>58</v>
      </c>
      <c r="C26115">
        <f>VLOOKUP(B26115,'[1]MNB2025Q3MAY20 (2)'!$AT:$AU,2,FALSE)</f>
        <v>7.4999999999999997E-2</v>
      </c>
    </row>
    <row r="26116" spans="1:3" x14ac:dyDescent="0.3">
      <c r="A26116" s="49">
        <v>563770020</v>
      </c>
      <c r="B26116" t="s">
        <v>59</v>
      </c>
      <c r="C26116">
        <f>VLOOKUP(B26116,'[1]MNB2025Q3MAY20 (2)'!$AT:$AU,2,FALSE)</f>
        <v>0.08</v>
      </c>
    </row>
    <row r="26117" spans="1:3" x14ac:dyDescent="0.3">
      <c r="A26117" s="49">
        <v>563771002</v>
      </c>
      <c r="B26117" t="s">
        <v>59</v>
      </c>
      <c r="C26117">
        <f>VLOOKUP(B26117,'[1]MNB2025Q3MAY20 (2)'!$AT:$AU,2,FALSE)</f>
        <v>0.08</v>
      </c>
    </row>
    <row r="26118" spans="1:3" x14ac:dyDescent="0.3">
      <c r="A26118" s="49">
        <v>563771101</v>
      </c>
      <c r="B26118" t="s">
        <v>157</v>
      </c>
      <c r="C26118">
        <v>7.8750000000000001E-2</v>
      </c>
    </row>
    <row r="26119" spans="1:3" x14ac:dyDescent="0.3">
      <c r="A26119" s="49">
        <v>563771123</v>
      </c>
      <c r="B26119" t="s">
        <v>157</v>
      </c>
      <c r="C26119">
        <v>7.8750000000000001E-2</v>
      </c>
    </row>
    <row r="26120" spans="1:3" x14ac:dyDescent="0.3">
      <c r="A26120" s="49">
        <v>563771124</v>
      </c>
      <c r="B26120" t="s">
        <v>59</v>
      </c>
      <c r="C26120">
        <f>VLOOKUP(B26120,'[1]MNB2025Q3MAY20 (2)'!$AT:$AU,2,FALSE)</f>
        <v>0.08</v>
      </c>
    </row>
    <row r="26121" spans="1:3" x14ac:dyDescent="0.3">
      <c r="A26121" s="49">
        <v>563771126</v>
      </c>
      <c r="B26121" t="s">
        <v>157</v>
      </c>
      <c r="C26121">
        <v>7.8750000000000001E-2</v>
      </c>
    </row>
    <row r="26122" spans="1:3" x14ac:dyDescent="0.3">
      <c r="A26122" s="49">
        <v>563771163</v>
      </c>
      <c r="B26122" t="s">
        <v>157</v>
      </c>
      <c r="C26122">
        <v>7.8750000000000001E-2</v>
      </c>
    </row>
    <row r="26123" spans="1:3" x14ac:dyDescent="0.3">
      <c r="A26123" s="49">
        <v>563771165</v>
      </c>
      <c r="B26123" t="s">
        <v>59</v>
      </c>
      <c r="C26123">
        <f>VLOOKUP(B26123,'[1]MNB2025Q3MAY20 (2)'!$AT:$AU,2,FALSE)</f>
        <v>0.08</v>
      </c>
    </row>
    <row r="26124" spans="1:3" x14ac:dyDescent="0.3">
      <c r="A26124" s="49">
        <v>563771173</v>
      </c>
      <c r="B26124" t="s">
        <v>59</v>
      </c>
      <c r="C26124">
        <f>VLOOKUP(B26124,'[1]MNB2025Q3MAY20 (2)'!$AT:$AU,2,FALSE)</f>
        <v>0.08</v>
      </c>
    </row>
    <row r="26125" spans="1:3" x14ac:dyDescent="0.3">
      <c r="A26125" s="49">
        <v>563771174</v>
      </c>
      <c r="B26125" t="s">
        <v>157</v>
      </c>
      <c r="C26125">
        <v>7.8750000000000001E-2</v>
      </c>
    </row>
    <row r="26126" spans="1:3" x14ac:dyDescent="0.3">
      <c r="A26126" s="49">
        <v>563771176</v>
      </c>
      <c r="B26126" t="s">
        <v>157</v>
      </c>
      <c r="C26126">
        <v>7.8750000000000001E-2</v>
      </c>
    </row>
    <row r="26127" spans="1:3" x14ac:dyDescent="0.3">
      <c r="A26127" s="49">
        <v>563771177</v>
      </c>
      <c r="B26127" t="s">
        <v>58</v>
      </c>
      <c r="C26127">
        <f>VLOOKUP(B26127,'[1]MNB2025Q3MAY20 (2)'!$AT:$AU,2,FALSE)</f>
        <v>7.4999999999999997E-2</v>
      </c>
    </row>
    <row r="26128" spans="1:3" x14ac:dyDescent="0.3">
      <c r="A26128" s="49">
        <v>563771178</v>
      </c>
      <c r="B26128" t="s">
        <v>157</v>
      </c>
      <c r="C26128">
        <v>7.8750000000000001E-2</v>
      </c>
    </row>
    <row r="26129" spans="1:3" x14ac:dyDescent="0.3">
      <c r="A26129" s="49">
        <v>563771264</v>
      </c>
      <c r="B26129" t="s">
        <v>157</v>
      </c>
      <c r="C26129">
        <v>7.8750000000000001E-2</v>
      </c>
    </row>
    <row r="26130" spans="1:3" x14ac:dyDescent="0.3">
      <c r="A26130" s="49">
        <v>563771265</v>
      </c>
      <c r="B26130" t="s">
        <v>59</v>
      </c>
      <c r="C26130">
        <f>VLOOKUP(B26130,'[1]MNB2025Q3MAY20 (2)'!$AT:$AU,2,FALSE)</f>
        <v>0.08</v>
      </c>
    </row>
    <row r="26131" spans="1:3" x14ac:dyDescent="0.3">
      <c r="A26131" s="49">
        <v>563771267</v>
      </c>
      <c r="B26131" t="s">
        <v>59</v>
      </c>
      <c r="C26131">
        <f>VLOOKUP(B26131,'[1]MNB2025Q3MAY20 (2)'!$AT:$AU,2,FALSE)</f>
        <v>0.08</v>
      </c>
    </row>
    <row r="26132" spans="1:3" x14ac:dyDescent="0.3">
      <c r="A26132" s="49">
        <v>563771268</v>
      </c>
      <c r="B26132" t="s">
        <v>157</v>
      </c>
      <c r="C26132">
        <v>7.8750000000000001E-2</v>
      </c>
    </row>
    <row r="26133" spans="1:3" x14ac:dyDescent="0.3">
      <c r="A26133" s="49">
        <v>563771277</v>
      </c>
      <c r="B26133" t="s">
        <v>157</v>
      </c>
      <c r="C26133">
        <v>7.8750000000000001E-2</v>
      </c>
    </row>
    <row r="26134" spans="1:3" x14ac:dyDescent="0.3">
      <c r="A26134" s="49">
        <v>563771278</v>
      </c>
      <c r="B26134" t="s">
        <v>59</v>
      </c>
      <c r="C26134">
        <f>VLOOKUP(B26134,'[1]MNB2025Q3MAY20 (2)'!$AT:$AU,2,FALSE)</f>
        <v>0.08</v>
      </c>
    </row>
    <row r="26135" spans="1:3" x14ac:dyDescent="0.3">
      <c r="A26135" s="49">
        <v>563771281</v>
      </c>
      <c r="B26135" t="s">
        <v>59</v>
      </c>
      <c r="C26135">
        <f>VLOOKUP(B26135,'[1]MNB2025Q3MAY20 (2)'!$AT:$AU,2,FALSE)</f>
        <v>0.08</v>
      </c>
    </row>
    <row r="26136" spans="1:3" x14ac:dyDescent="0.3">
      <c r="A26136" s="49">
        <v>563771282</v>
      </c>
      <c r="B26136" t="s">
        <v>157</v>
      </c>
      <c r="C26136">
        <v>7.8750000000000001E-2</v>
      </c>
    </row>
    <row r="26137" spans="1:3" x14ac:dyDescent="0.3">
      <c r="A26137" s="49">
        <v>563771300</v>
      </c>
      <c r="B26137" t="s">
        <v>157</v>
      </c>
      <c r="C26137">
        <v>7.8750000000000001E-2</v>
      </c>
    </row>
    <row r="26138" spans="1:3" x14ac:dyDescent="0.3">
      <c r="A26138" s="49">
        <v>563771302</v>
      </c>
      <c r="B26138" t="s">
        <v>59</v>
      </c>
      <c r="C26138">
        <f>VLOOKUP(B26138,'[1]MNB2025Q3MAY20 (2)'!$AT:$AU,2,FALSE)</f>
        <v>0.08</v>
      </c>
    </row>
    <row r="26139" spans="1:3" x14ac:dyDescent="0.3">
      <c r="A26139" s="49">
        <v>563771307</v>
      </c>
      <c r="B26139" t="s">
        <v>157</v>
      </c>
      <c r="C26139">
        <v>7.8750000000000001E-2</v>
      </c>
    </row>
    <row r="26140" spans="1:3" x14ac:dyDescent="0.3">
      <c r="A26140" s="49">
        <v>563771328</v>
      </c>
      <c r="B26140" t="s">
        <v>157</v>
      </c>
      <c r="C26140">
        <v>7.8750000000000001E-2</v>
      </c>
    </row>
    <row r="26141" spans="1:3" x14ac:dyDescent="0.3">
      <c r="A26141" s="49">
        <v>563771329</v>
      </c>
      <c r="B26141" t="s">
        <v>59</v>
      </c>
      <c r="C26141">
        <f>VLOOKUP(B26141,'[1]MNB2025Q3MAY20 (2)'!$AT:$AU,2,FALSE)</f>
        <v>0.08</v>
      </c>
    </row>
    <row r="26142" spans="1:3" x14ac:dyDescent="0.3">
      <c r="A26142" s="49">
        <v>563771330</v>
      </c>
      <c r="B26142" t="s">
        <v>59</v>
      </c>
      <c r="C26142">
        <f>VLOOKUP(B26142,'[1]MNB2025Q3MAY20 (2)'!$AT:$AU,2,FALSE)</f>
        <v>0.08</v>
      </c>
    </row>
    <row r="26143" spans="1:3" x14ac:dyDescent="0.3">
      <c r="A26143" s="49">
        <v>563771332</v>
      </c>
      <c r="B26143" t="s">
        <v>157</v>
      </c>
      <c r="C26143">
        <v>7.8750000000000001E-2</v>
      </c>
    </row>
    <row r="26144" spans="1:3" x14ac:dyDescent="0.3">
      <c r="A26144" s="49">
        <v>563771335</v>
      </c>
      <c r="B26144" t="s">
        <v>157</v>
      </c>
      <c r="C26144">
        <v>7.8750000000000001E-2</v>
      </c>
    </row>
    <row r="26145" spans="1:3" x14ac:dyDescent="0.3">
      <c r="A26145" s="49">
        <v>563771338</v>
      </c>
      <c r="B26145" t="s">
        <v>59</v>
      </c>
      <c r="C26145">
        <f>VLOOKUP(B26145,'[1]MNB2025Q3MAY20 (2)'!$AT:$AU,2,FALSE)</f>
        <v>0.08</v>
      </c>
    </row>
    <row r="26146" spans="1:3" x14ac:dyDescent="0.3">
      <c r="A26146" s="49">
        <v>563771862</v>
      </c>
      <c r="B26146" t="s">
        <v>59</v>
      </c>
      <c r="C26146">
        <f>VLOOKUP(B26146,'[1]MNB2025Q3MAY20 (2)'!$AT:$AU,2,FALSE)</f>
        <v>0.08</v>
      </c>
    </row>
    <row r="26147" spans="1:3" x14ac:dyDescent="0.3">
      <c r="A26147" s="49">
        <v>563771863</v>
      </c>
      <c r="B26147" t="s">
        <v>58</v>
      </c>
      <c r="C26147">
        <f>VLOOKUP(B26147,'[1]MNB2025Q3MAY20 (2)'!$AT:$AU,2,FALSE)</f>
        <v>7.4999999999999997E-2</v>
      </c>
    </row>
    <row r="26148" spans="1:3" x14ac:dyDescent="0.3">
      <c r="A26148" s="49">
        <v>563771867</v>
      </c>
      <c r="B26148" t="s">
        <v>58</v>
      </c>
      <c r="C26148">
        <f>VLOOKUP(B26148,'[1]MNB2025Q3MAY20 (2)'!$AT:$AU,2,FALSE)</f>
        <v>7.4999999999999997E-2</v>
      </c>
    </row>
    <row r="26149" spans="1:3" x14ac:dyDescent="0.3">
      <c r="A26149" s="49">
        <v>563771868</v>
      </c>
      <c r="B26149" t="s">
        <v>59</v>
      </c>
      <c r="C26149">
        <f>VLOOKUP(B26149,'[1]MNB2025Q3MAY20 (2)'!$AT:$AU,2,FALSE)</f>
        <v>0.08</v>
      </c>
    </row>
    <row r="26150" spans="1:3" x14ac:dyDescent="0.3">
      <c r="A26150" s="49">
        <v>563771876</v>
      </c>
      <c r="B26150" t="s">
        <v>59</v>
      </c>
      <c r="C26150">
        <f>VLOOKUP(B26150,'[1]MNB2025Q3MAY20 (2)'!$AT:$AU,2,FALSE)</f>
        <v>0.08</v>
      </c>
    </row>
    <row r="26151" spans="1:3" x14ac:dyDescent="0.3">
      <c r="A26151" s="49">
        <v>563771877</v>
      </c>
      <c r="B26151" t="s">
        <v>58</v>
      </c>
      <c r="C26151">
        <f>VLOOKUP(B26151,'[1]MNB2025Q3MAY20 (2)'!$AT:$AU,2,FALSE)</f>
        <v>7.4999999999999997E-2</v>
      </c>
    </row>
    <row r="26152" spans="1:3" x14ac:dyDescent="0.3">
      <c r="A26152" s="49">
        <v>563771885</v>
      </c>
      <c r="B26152" t="s">
        <v>58</v>
      </c>
      <c r="C26152">
        <f>VLOOKUP(B26152,'[1]MNB2025Q3MAY20 (2)'!$AT:$AU,2,FALSE)</f>
        <v>7.4999999999999997E-2</v>
      </c>
    </row>
    <row r="26153" spans="1:3" x14ac:dyDescent="0.3">
      <c r="A26153" s="49">
        <v>563771886</v>
      </c>
      <c r="B26153" t="s">
        <v>59</v>
      </c>
      <c r="C26153">
        <f>VLOOKUP(B26153,'[1]MNB2025Q3MAY20 (2)'!$AT:$AU,2,FALSE)</f>
        <v>0.08</v>
      </c>
    </row>
    <row r="26154" spans="1:3" x14ac:dyDescent="0.3">
      <c r="A26154" s="49">
        <v>563771887</v>
      </c>
      <c r="B26154" t="s">
        <v>58</v>
      </c>
      <c r="C26154">
        <f>VLOOKUP(B26154,'[1]MNB2025Q3MAY20 (2)'!$AT:$AU,2,FALSE)</f>
        <v>7.4999999999999997E-2</v>
      </c>
    </row>
    <row r="26155" spans="1:3" x14ac:dyDescent="0.3">
      <c r="A26155" s="49">
        <v>563771888</v>
      </c>
      <c r="B26155" t="s">
        <v>59</v>
      </c>
      <c r="C26155">
        <f>VLOOKUP(B26155,'[1]MNB2025Q3MAY20 (2)'!$AT:$AU,2,FALSE)</f>
        <v>0.08</v>
      </c>
    </row>
    <row r="26156" spans="1:3" x14ac:dyDescent="0.3">
      <c r="A26156" s="49">
        <v>563771893</v>
      </c>
      <c r="B26156" t="s">
        <v>59</v>
      </c>
      <c r="C26156">
        <f>VLOOKUP(B26156,'[1]MNB2025Q3MAY20 (2)'!$AT:$AU,2,FALSE)</f>
        <v>0.08</v>
      </c>
    </row>
    <row r="26157" spans="1:3" x14ac:dyDescent="0.3">
      <c r="A26157" s="49">
        <v>563771894</v>
      </c>
      <c r="B26157" t="s">
        <v>58</v>
      </c>
      <c r="C26157">
        <f>VLOOKUP(B26157,'[1]MNB2025Q3MAY20 (2)'!$AT:$AU,2,FALSE)</f>
        <v>7.4999999999999997E-2</v>
      </c>
    </row>
    <row r="26158" spans="1:3" x14ac:dyDescent="0.3">
      <c r="A26158" s="49">
        <v>563771895</v>
      </c>
      <c r="B26158" t="s">
        <v>58</v>
      </c>
      <c r="C26158">
        <f>VLOOKUP(B26158,'[1]MNB2025Q3MAY20 (2)'!$AT:$AU,2,FALSE)</f>
        <v>7.4999999999999997E-2</v>
      </c>
    </row>
    <row r="26159" spans="1:3" x14ac:dyDescent="0.3">
      <c r="A26159" s="49">
        <v>563771896</v>
      </c>
      <c r="B26159" t="s">
        <v>59</v>
      </c>
      <c r="C26159">
        <f>VLOOKUP(B26159,'[1]MNB2025Q3MAY20 (2)'!$AT:$AU,2,FALSE)</f>
        <v>0.08</v>
      </c>
    </row>
    <row r="26160" spans="1:3" x14ac:dyDescent="0.3">
      <c r="A26160" s="49">
        <v>563772015</v>
      </c>
      <c r="B26160" t="s">
        <v>59</v>
      </c>
      <c r="C26160">
        <f>VLOOKUP(B26160,'[1]MNB2025Q3MAY20 (2)'!$AT:$AU,2,FALSE)</f>
        <v>0.08</v>
      </c>
    </row>
    <row r="26161" spans="1:3" x14ac:dyDescent="0.3">
      <c r="A26161" s="49">
        <v>563772016</v>
      </c>
      <c r="B26161" t="s">
        <v>58</v>
      </c>
      <c r="C26161">
        <f>VLOOKUP(B26161,'[1]MNB2025Q3MAY20 (2)'!$AT:$AU,2,FALSE)</f>
        <v>7.4999999999999997E-2</v>
      </c>
    </row>
    <row r="26162" spans="1:3" x14ac:dyDescent="0.3">
      <c r="A26162" s="49">
        <v>563772017</v>
      </c>
      <c r="B26162" t="s">
        <v>59</v>
      </c>
      <c r="C26162">
        <f>VLOOKUP(B26162,'[1]MNB2025Q3MAY20 (2)'!$AT:$AU,2,FALSE)</f>
        <v>0.08</v>
      </c>
    </row>
    <row r="26163" spans="1:3" x14ac:dyDescent="0.3">
      <c r="A26163" s="49">
        <v>563772045</v>
      </c>
      <c r="B26163" t="s">
        <v>59</v>
      </c>
      <c r="C26163">
        <f>VLOOKUP(B26163,'[1]MNB2025Q3MAY20 (2)'!$AT:$AU,2,FALSE)</f>
        <v>0.08</v>
      </c>
    </row>
    <row r="26164" spans="1:3" x14ac:dyDescent="0.3">
      <c r="A26164" s="49">
        <v>563772046</v>
      </c>
      <c r="B26164" t="s">
        <v>58</v>
      </c>
      <c r="C26164">
        <f>VLOOKUP(B26164,'[1]MNB2025Q3MAY20 (2)'!$AT:$AU,2,FALSE)</f>
        <v>7.4999999999999997E-2</v>
      </c>
    </row>
    <row r="26165" spans="1:3" x14ac:dyDescent="0.3">
      <c r="A26165" s="49">
        <v>563772054</v>
      </c>
      <c r="B26165" t="s">
        <v>58</v>
      </c>
      <c r="C26165">
        <f>VLOOKUP(B26165,'[1]MNB2025Q3MAY20 (2)'!$AT:$AU,2,FALSE)</f>
        <v>7.4999999999999997E-2</v>
      </c>
    </row>
    <row r="26166" spans="1:3" x14ac:dyDescent="0.3">
      <c r="A26166" s="49">
        <v>563772055</v>
      </c>
      <c r="B26166" t="s">
        <v>59</v>
      </c>
      <c r="C26166">
        <f>VLOOKUP(B26166,'[1]MNB2025Q3MAY20 (2)'!$AT:$AU,2,FALSE)</f>
        <v>0.08</v>
      </c>
    </row>
    <row r="26167" spans="1:3" x14ac:dyDescent="0.3">
      <c r="A26167" s="49">
        <v>563772099</v>
      </c>
      <c r="B26167" t="s">
        <v>59</v>
      </c>
      <c r="C26167">
        <f>VLOOKUP(B26167,'[1]MNB2025Q3MAY20 (2)'!$AT:$AU,2,FALSE)</f>
        <v>0.08</v>
      </c>
    </row>
    <row r="26168" spans="1:3" x14ac:dyDescent="0.3">
      <c r="A26168" s="49">
        <v>563772100</v>
      </c>
      <c r="B26168" t="s">
        <v>157</v>
      </c>
      <c r="C26168">
        <v>7.8750000000000001E-2</v>
      </c>
    </row>
    <row r="26169" spans="1:3" x14ac:dyDescent="0.3">
      <c r="A26169" s="49">
        <v>563772101</v>
      </c>
      <c r="B26169" t="s">
        <v>157</v>
      </c>
      <c r="C26169">
        <v>7.8750000000000001E-2</v>
      </c>
    </row>
    <row r="26170" spans="1:3" x14ac:dyDescent="0.3">
      <c r="A26170" s="49">
        <v>563772102</v>
      </c>
      <c r="B26170" t="s">
        <v>59</v>
      </c>
      <c r="C26170">
        <f>VLOOKUP(B26170,'[1]MNB2025Q3MAY20 (2)'!$AT:$AU,2,FALSE)</f>
        <v>0.08</v>
      </c>
    </row>
    <row r="26171" spans="1:3" x14ac:dyDescent="0.3">
      <c r="A26171" s="49">
        <v>563772103</v>
      </c>
      <c r="B26171" t="s">
        <v>157</v>
      </c>
      <c r="C26171">
        <v>7.8750000000000001E-2</v>
      </c>
    </row>
    <row r="26172" spans="1:3" x14ac:dyDescent="0.3">
      <c r="A26172" s="49">
        <v>563772104</v>
      </c>
      <c r="B26172" t="s">
        <v>59</v>
      </c>
      <c r="C26172">
        <f>VLOOKUP(B26172,'[1]MNB2025Q3MAY20 (2)'!$AT:$AU,2,FALSE)</f>
        <v>0.08</v>
      </c>
    </row>
    <row r="26173" spans="1:3" x14ac:dyDescent="0.3">
      <c r="A26173" s="49">
        <v>563772110</v>
      </c>
      <c r="B26173" t="s">
        <v>59</v>
      </c>
      <c r="C26173">
        <f>VLOOKUP(B26173,'[1]MNB2025Q3MAY20 (2)'!$AT:$AU,2,FALSE)</f>
        <v>0.08</v>
      </c>
    </row>
    <row r="26174" spans="1:3" x14ac:dyDescent="0.3">
      <c r="A26174" s="49">
        <v>563772111</v>
      </c>
      <c r="B26174" t="s">
        <v>157</v>
      </c>
      <c r="C26174">
        <v>7.8750000000000001E-2</v>
      </c>
    </row>
    <row r="26175" spans="1:3" x14ac:dyDescent="0.3">
      <c r="A26175" s="49">
        <v>563772114</v>
      </c>
      <c r="B26175" t="s">
        <v>157</v>
      </c>
      <c r="C26175">
        <v>7.8750000000000001E-2</v>
      </c>
    </row>
    <row r="26176" spans="1:3" x14ac:dyDescent="0.3">
      <c r="A26176" s="49">
        <v>563772115</v>
      </c>
      <c r="B26176" t="s">
        <v>59</v>
      </c>
      <c r="C26176">
        <f>VLOOKUP(B26176,'[1]MNB2025Q3MAY20 (2)'!$AT:$AU,2,FALSE)</f>
        <v>0.08</v>
      </c>
    </row>
    <row r="26177" spans="1:3" x14ac:dyDescent="0.3">
      <c r="A26177" s="49">
        <v>563772123</v>
      </c>
      <c r="B26177" t="s">
        <v>157</v>
      </c>
      <c r="C26177">
        <v>7.8750000000000001E-2</v>
      </c>
    </row>
    <row r="26178" spans="1:3" x14ac:dyDescent="0.3">
      <c r="A26178" s="49">
        <v>563772125</v>
      </c>
      <c r="B26178" t="s">
        <v>157</v>
      </c>
      <c r="C26178">
        <v>7.8750000000000001E-2</v>
      </c>
    </row>
    <row r="26179" spans="1:3" x14ac:dyDescent="0.3">
      <c r="A26179" s="49">
        <v>563772126</v>
      </c>
      <c r="B26179" t="s">
        <v>59</v>
      </c>
      <c r="C26179">
        <f>VLOOKUP(B26179,'[1]MNB2025Q3MAY20 (2)'!$AT:$AU,2,FALSE)</f>
        <v>0.08</v>
      </c>
    </row>
    <row r="26180" spans="1:3" x14ac:dyDescent="0.3">
      <c r="A26180" s="49">
        <v>563772299</v>
      </c>
      <c r="B26180" t="s">
        <v>59</v>
      </c>
      <c r="C26180">
        <f>VLOOKUP(B26180,'[1]MNB2025Q3MAY20 (2)'!$AT:$AU,2,FALSE)</f>
        <v>0.08</v>
      </c>
    </row>
    <row r="26181" spans="1:3" x14ac:dyDescent="0.3">
      <c r="A26181" s="49">
        <v>563772306</v>
      </c>
      <c r="B26181" t="s">
        <v>157</v>
      </c>
      <c r="C26181">
        <v>7.8750000000000001E-2</v>
      </c>
    </row>
    <row r="26182" spans="1:3" x14ac:dyDescent="0.3">
      <c r="A26182" s="49">
        <v>563772342</v>
      </c>
      <c r="B26182" t="s">
        <v>157</v>
      </c>
      <c r="C26182">
        <v>7.8750000000000001E-2</v>
      </c>
    </row>
    <row r="26183" spans="1:3" x14ac:dyDescent="0.3">
      <c r="A26183" s="49">
        <v>563772343</v>
      </c>
      <c r="B26183" t="s">
        <v>59</v>
      </c>
      <c r="C26183">
        <f>VLOOKUP(B26183,'[1]MNB2025Q3MAY20 (2)'!$AT:$AU,2,FALSE)</f>
        <v>0.08</v>
      </c>
    </row>
    <row r="26184" spans="1:3" x14ac:dyDescent="0.3">
      <c r="A26184" s="49">
        <v>563772344</v>
      </c>
      <c r="B26184" t="s">
        <v>59</v>
      </c>
      <c r="C26184">
        <f>VLOOKUP(B26184,'[1]MNB2025Q3MAY20 (2)'!$AT:$AU,2,FALSE)</f>
        <v>0.08</v>
      </c>
    </row>
    <row r="26185" spans="1:3" x14ac:dyDescent="0.3">
      <c r="A26185" s="49">
        <v>563772345</v>
      </c>
      <c r="B26185" t="s">
        <v>157</v>
      </c>
      <c r="C26185">
        <v>7.8750000000000001E-2</v>
      </c>
    </row>
    <row r="26186" spans="1:3" x14ac:dyDescent="0.3">
      <c r="A26186" s="49">
        <v>563772347</v>
      </c>
      <c r="B26186" t="s">
        <v>157</v>
      </c>
      <c r="C26186">
        <v>7.8750000000000001E-2</v>
      </c>
    </row>
    <row r="26187" spans="1:3" x14ac:dyDescent="0.3">
      <c r="A26187" s="49">
        <v>563772348</v>
      </c>
      <c r="B26187" t="s">
        <v>58</v>
      </c>
      <c r="C26187">
        <f>VLOOKUP(B26187,'[1]MNB2025Q3MAY20 (2)'!$AT:$AU,2,FALSE)</f>
        <v>7.4999999999999997E-2</v>
      </c>
    </row>
    <row r="26188" spans="1:3" x14ac:dyDescent="0.3">
      <c r="A26188" s="49">
        <v>563772349</v>
      </c>
      <c r="B26188" t="s">
        <v>59</v>
      </c>
      <c r="C26188">
        <f>VLOOKUP(B26188,'[1]MNB2025Q3MAY20 (2)'!$AT:$AU,2,FALSE)</f>
        <v>0.08</v>
      </c>
    </row>
    <row r="26189" spans="1:3" x14ac:dyDescent="0.3">
      <c r="A26189" s="49">
        <v>563772350</v>
      </c>
      <c r="B26189" t="s">
        <v>157</v>
      </c>
      <c r="C26189">
        <v>7.8750000000000001E-2</v>
      </c>
    </row>
    <row r="26190" spans="1:3" x14ac:dyDescent="0.3">
      <c r="A26190" s="49">
        <v>563772351</v>
      </c>
      <c r="B26190" t="s">
        <v>157</v>
      </c>
      <c r="C26190">
        <v>7.8750000000000001E-2</v>
      </c>
    </row>
    <row r="26191" spans="1:3" x14ac:dyDescent="0.3">
      <c r="A26191" s="49">
        <v>563772352</v>
      </c>
      <c r="B26191" t="s">
        <v>59</v>
      </c>
      <c r="C26191">
        <f>VLOOKUP(B26191,'[1]MNB2025Q3MAY20 (2)'!$AT:$AU,2,FALSE)</f>
        <v>0.08</v>
      </c>
    </row>
    <row r="26192" spans="1:3" x14ac:dyDescent="0.3">
      <c r="A26192" s="49">
        <v>563772353</v>
      </c>
      <c r="B26192" t="s">
        <v>58</v>
      </c>
      <c r="C26192">
        <f>VLOOKUP(B26192,'[1]MNB2025Q3MAY20 (2)'!$AT:$AU,2,FALSE)</f>
        <v>7.4999999999999997E-2</v>
      </c>
    </row>
    <row r="26193" spans="1:3" x14ac:dyDescent="0.3">
      <c r="A26193" s="49">
        <v>563772354</v>
      </c>
      <c r="B26193" t="s">
        <v>58</v>
      </c>
      <c r="C26193">
        <f>VLOOKUP(B26193,'[1]MNB2025Q3MAY20 (2)'!$AT:$AU,2,FALSE)</f>
        <v>7.4999999999999997E-2</v>
      </c>
    </row>
    <row r="26194" spans="1:3" x14ac:dyDescent="0.3">
      <c r="A26194" s="49">
        <v>563772355</v>
      </c>
      <c r="B26194" t="s">
        <v>157</v>
      </c>
      <c r="C26194">
        <v>7.8750000000000001E-2</v>
      </c>
    </row>
    <row r="26195" spans="1:3" x14ac:dyDescent="0.3">
      <c r="A26195" s="49">
        <v>563772356</v>
      </c>
      <c r="B26195" t="s">
        <v>58</v>
      </c>
      <c r="C26195">
        <f>VLOOKUP(B26195,'[1]MNB2025Q3MAY20 (2)'!$AT:$AU,2,FALSE)</f>
        <v>7.4999999999999997E-2</v>
      </c>
    </row>
    <row r="26196" spans="1:3" x14ac:dyDescent="0.3">
      <c r="A26196" s="49">
        <v>563772361</v>
      </c>
      <c r="B26196" t="s">
        <v>58</v>
      </c>
      <c r="C26196">
        <f>VLOOKUP(B26196,'[1]MNB2025Q3MAY20 (2)'!$AT:$AU,2,FALSE)</f>
        <v>7.4999999999999997E-2</v>
      </c>
    </row>
    <row r="26197" spans="1:3" x14ac:dyDescent="0.3">
      <c r="A26197" s="49">
        <v>563772362</v>
      </c>
      <c r="B26197" t="s">
        <v>59</v>
      </c>
      <c r="C26197">
        <f>VLOOKUP(B26197,'[1]MNB2025Q3MAY20 (2)'!$AT:$AU,2,FALSE)</f>
        <v>0.08</v>
      </c>
    </row>
    <row r="26198" spans="1:3" x14ac:dyDescent="0.3">
      <c r="A26198" s="49">
        <v>563772363</v>
      </c>
      <c r="B26198" t="s">
        <v>59</v>
      </c>
      <c r="C26198">
        <f>VLOOKUP(B26198,'[1]MNB2025Q3MAY20 (2)'!$AT:$AU,2,FALSE)</f>
        <v>0.08</v>
      </c>
    </row>
    <row r="26199" spans="1:3" x14ac:dyDescent="0.3">
      <c r="A26199" s="49">
        <v>563772364</v>
      </c>
      <c r="B26199" t="s">
        <v>58</v>
      </c>
      <c r="C26199">
        <f>VLOOKUP(B26199,'[1]MNB2025Q3MAY20 (2)'!$AT:$AU,2,FALSE)</f>
        <v>7.4999999999999997E-2</v>
      </c>
    </row>
    <row r="26200" spans="1:3" x14ac:dyDescent="0.3">
      <c r="A26200" s="49">
        <v>563772378</v>
      </c>
      <c r="B26200" t="s">
        <v>58</v>
      </c>
      <c r="C26200">
        <f>VLOOKUP(B26200,'[1]MNB2025Q3MAY20 (2)'!$AT:$AU,2,FALSE)</f>
        <v>7.4999999999999997E-2</v>
      </c>
    </row>
    <row r="26201" spans="1:3" x14ac:dyDescent="0.3">
      <c r="A26201" s="49">
        <v>563772379</v>
      </c>
      <c r="B26201" t="s">
        <v>59</v>
      </c>
      <c r="C26201">
        <f>VLOOKUP(B26201,'[1]MNB2025Q3MAY20 (2)'!$AT:$AU,2,FALSE)</f>
        <v>0.08</v>
      </c>
    </row>
    <row r="26202" spans="1:3" x14ac:dyDescent="0.3">
      <c r="A26202" s="49">
        <v>563772381</v>
      </c>
      <c r="B26202" t="s">
        <v>58</v>
      </c>
      <c r="C26202">
        <f>VLOOKUP(B26202,'[1]MNB2025Q3MAY20 (2)'!$AT:$AU,2,FALSE)</f>
        <v>7.4999999999999997E-2</v>
      </c>
    </row>
    <row r="26203" spans="1:3" x14ac:dyDescent="0.3">
      <c r="A26203" s="49">
        <v>563772399</v>
      </c>
      <c r="B26203" t="s">
        <v>58</v>
      </c>
      <c r="C26203">
        <f>VLOOKUP(B26203,'[1]MNB2025Q3MAY20 (2)'!$AT:$AU,2,FALSE)</f>
        <v>7.4999999999999997E-2</v>
      </c>
    </row>
    <row r="26204" spans="1:3" x14ac:dyDescent="0.3">
      <c r="A26204" s="49">
        <v>563772400</v>
      </c>
      <c r="B26204" t="s">
        <v>59</v>
      </c>
      <c r="C26204">
        <f>VLOOKUP(B26204,'[1]MNB2025Q3MAY20 (2)'!$AT:$AU,2,FALSE)</f>
        <v>0.08</v>
      </c>
    </row>
    <row r="26205" spans="1:3" x14ac:dyDescent="0.3">
      <c r="A26205" s="49">
        <v>563772415</v>
      </c>
      <c r="B26205" t="s">
        <v>59</v>
      </c>
      <c r="C26205">
        <f>VLOOKUP(B26205,'[1]MNB2025Q3MAY20 (2)'!$AT:$AU,2,FALSE)</f>
        <v>0.08</v>
      </c>
    </row>
    <row r="26206" spans="1:3" x14ac:dyDescent="0.3">
      <c r="A26206" s="49">
        <v>563772416</v>
      </c>
      <c r="B26206" t="s">
        <v>58</v>
      </c>
      <c r="C26206">
        <f>VLOOKUP(B26206,'[1]MNB2025Q3MAY20 (2)'!$AT:$AU,2,FALSE)</f>
        <v>7.4999999999999997E-2</v>
      </c>
    </row>
    <row r="26207" spans="1:3" x14ac:dyDescent="0.3">
      <c r="A26207" s="49">
        <v>563772435</v>
      </c>
      <c r="B26207" t="s">
        <v>58</v>
      </c>
      <c r="C26207">
        <f>VLOOKUP(B26207,'[1]MNB2025Q3MAY20 (2)'!$AT:$AU,2,FALSE)</f>
        <v>7.4999999999999997E-2</v>
      </c>
    </row>
    <row r="26208" spans="1:3" x14ac:dyDescent="0.3">
      <c r="A26208" s="49">
        <v>563772436</v>
      </c>
      <c r="B26208" t="s">
        <v>59</v>
      </c>
      <c r="C26208">
        <f>VLOOKUP(B26208,'[1]MNB2025Q3MAY20 (2)'!$AT:$AU,2,FALSE)</f>
        <v>0.08</v>
      </c>
    </row>
    <row r="26209" spans="1:3" x14ac:dyDescent="0.3">
      <c r="A26209" s="49">
        <v>563772439</v>
      </c>
      <c r="B26209" t="s">
        <v>59</v>
      </c>
      <c r="C26209">
        <f>VLOOKUP(B26209,'[1]MNB2025Q3MAY20 (2)'!$AT:$AU,2,FALSE)</f>
        <v>0.08</v>
      </c>
    </row>
    <row r="26210" spans="1:3" x14ac:dyDescent="0.3">
      <c r="A26210" s="49">
        <v>563772440</v>
      </c>
      <c r="B26210" t="s">
        <v>58</v>
      </c>
      <c r="C26210">
        <f>VLOOKUP(B26210,'[1]MNB2025Q3MAY20 (2)'!$AT:$AU,2,FALSE)</f>
        <v>7.4999999999999997E-2</v>
      </c>
    </row>
    <row r="26211" spans="1:3" x14ac:dyDescent="0.3">
      <c r="A26211" s="49">
        <v>563772441</v>
      </c>
      <c r="B26211" t="s">
        <v>59</v>
      </c>
      <c r="C26211">
        <f>VLOOKUP(B26211,'[1]MNB2025Q3MAY20 (2)'!$AT:$AU,2,FALSE)</f>
        <v>0.08</v>
      </c>
    </row>
    <row r="26212" spans="1:3" x14ac:dyDescent="0.3">
      <c r="A26212" s="49">
        <v>563772443</v>
      </c>
      <c r="B26212" t="s">
        <v>59</v>
      </c>
      <c r="C26212">
        <f>VLOOKUP(B26212,'[1]MNB2025Q3MAY20 (2)'!$AT:$AU,2,FALSE)</f>
        <v>0.08</v>
      </c>
    </row>
    <row r="26213" spans="1:3" x14ac:dyDescent="0.3">
      <c r="A26213" s="49">
        <v>563772444</v>
      </c>
      <c r="B26213" t="s">
        <v>58</v>
      </c>
      <c r="C26213">
        <f>VLOOKUP(B26213,'[1]MNB2025Q3MAY20 (2)'!$AT:$AU,2,FALSE)</f>
        <v>7.4999999999999997E-2</v>
      </c>
    </row>
    <row r="26214" spans="1:3" x14ac:dyDescent="0.3">
      <c r="A26214" s="49">
        <v>563772445</v>
      </c>
      <c r="B26214" t="s">
        <v>59</v>
      </c>
      <c r="C26214">
        <f>VLOOKUP(B26214,'[1]MNB2025Q3MAY20 (2)'!$AT:$AU,2,FALSE)</f>
        <v>0.08</v>
      </c>
    </row>
    <row r="26215" spans="1:3" x14ac:dyDescent="0.3">
      <c r="A26215" s="49">
        <v>563772446</v>
      </c>
      <c r="B26215" t="s">
        <v>58</v>
      </c>
      <c r="C26215">
        <f>VLOOKUP(B26215,'[1]MNB2025Q3MAY20 (2)'!$AT:$AU,2,FALSE)</f>
        <v>7.4999999999999997E-2</v>
      </c>
    </row>
    <row r="26216" spans="1:3" x14ac:dyDescent="0.3">
      <c r="A26216" s="49">
        <v>563772447</v>
      </c>
      <c r="B26216" t="s">
        <v>58</v>
      </c>
      <c r="C26216">
        <f>VLOOKUP(B26216,'[1]MNB2025Q3MAY20 (2)'!$AT:$AU,2,FALSE)</f>
        <v>7.4999999999999997E-2</v>
      </c>
    </row>
    <row r="26217" spans="1:3" x14ac:dyDescent="0.3">
      <c r="A26217" s="49">
        <v>563772448</v>
      </c>
      <c r="B26217" t="s">
        <v>59</v>
      </c>
      <c r="C26217">
        <f>VLOOKUP(B26217,'[1]MNB2025Q3MAY20 (2)'!$AT:$AU,2,FALSE)</f>
        <v>0.08</v>
      </c>
    </row>
    <row r="26218" spans="1:3" x14ac:dyDescent="0.3">
      <c r="A26218" s="49">
        <v>563772449</v>
      </c>
      <c r="B26218" t="s">
        <v>157</v>
      </c>
      <c r="C26218">
        <v>7.8750000000000001E-2</v>
      </c>
    </row>
    <row r="26219" spans="1:3" x14ac:dyDescent="0.3">
      <c r="A26219" s="49">
        <v>563772450</v>
      </c>
      <c r="B26219" t="s">
        <v>58</v>
      </c>
      <c r="C26219">
        <f>VLOOKUP(B26219,'[1]MNB2025Q3MAY20 (2)'!$AT:$AU,2,FALSE)</f>
        <v>7.4999999999999997E-2</v>
      </c>
    </row>
    <row r="26220" spans="1:3" x14ac:dyDescent="0.3">
      <c r="A26220" s="49">
        <v>563772451</v>
      </c>
      <c r="B26220" t="s">
        <v>59</v>
      </c>
      <c r="C26220">
        <f>VLOOKUP(B26220,'[1]MNB2025Q3MAY20 (2)'!$AT:$AU,2,FALSE)</f>
        <v>0.08</v>
      </c>
    </row>
    <row r="26221" spans="1:3" x14ac:dyDescent="0.3">
      <c r="A26221" s="49">
        <v>563772453</v>
      </c>
      <c r="B26221" t="s">
        <v>59</v>
      </c>
      <c r="C26221">
        <f>VLOOKUP(B26221,'[1]MNB2025Q3MAY20 (2)'!$AT:$AU,2,FALSE)</f>
        <v>0.08</v>
      </c>
    </row>
    <row r="26222" spans="1:3" x14ac:dyDescent="0.3">
      <c r="A26222" s="49">
        <v>563772454</v>
      </c>
      <c r="B26222" t="s">
        <v>58</v>
      </c>
      <c r="C26222">
        <f>VLOOKUP(B26222,'[1]MNB2025Q3MAY20 (2)'!$AT:$AU,2,FALSE)</f>
        <v>7.4999999999999997E-2</v>
      </c>
    </row>
    <row r="26223" spans="1:3" x14ac:dyDescent="0.3">
      <c r="A26223" s="49">
        <v>563772455</v>
      </c>
      <c r="B26223" t="s">
        <v>59</v>
      </c>
      <c r="C26223">
        <f>VLOOKUP(B26223,'[1]MNB2025Q3MAY20 (2)'!$AT:$AU,2,FALSE)</f>
        <v>0.08</v>
      </c>
    </row>
    <row r="26224" spans="1:3" x14ac:dyDescent="0.3">
      <c r="A26224" s="49">
        <v>563772457</v>
      </c>
      <c r="B26224" t="s">
        <v>59</v>
      </c>
      <c r="C26224">
        <f>VLOOKUP(B26224,'[1]MNB2025Q3MAY20 (2)'!$AT:$AU,2,FALSE)</f>
        <v>0.08</v>
      </c>
    </row>
    <row r="26225" spans="1:3" x14ac:dyDescent="0.3">
      <c r="A26225" s="49">
        <v>563772458</v>
      </c>
      <c r="B26225" t="s">
        <v>58</v>
      </c>
      <c r="C26225">
        <f>VLOOKUP(B26225,'[1]MNB2025Q3MAY20 (2)'!$AT:$AU,2,FALSE)</f>
        <v>7.4999999999999997E-2</v>
      </c>
    </row>
    <row r="26226" spans="1:3" x14ac:dyDescent="0.3">
      <c r="A26226" s="49">
        <v>563772459</v>
      </c>
      <c r="B26226" t="s">
        <v>59</v>
      </c>
      <c r="C26226">
        <f>VLOOKUP(B26226,'[1]MNB2025Q3MAY20 (2)'!$AT:$AU,2,FALSE)</f>
        <v>0.08</v>
      </c>
    </row>
    <row r="26227" spans="1:3" x14ac:dyDescent="0.3">
      <c r="A26227" s="49">
        <v>563772460</v>
      </c>
      <c r="B26227" t="s">
        <v>59</v>
      </c>
      <c r="C26227">
        <f>VLOOKUP(B26227,'[1]MNB2025Q3MAY20 (2)'!$AT:$AU,2,FALSE)</f>
        <v>0.08</v>
      </c>
    </row>
    <row r="26228" spans="1:3" x14ac:dyDescent="0.3">
      <c r="A26228" s="49">
        <v>563772461</v>
      </c>
      <c r="B26228" t="s">
        <v>58</v>
      </c>
      <c r="C26228">
        <f>VLOOKUP(B26228,'[1]MNB2025Q3MAY20 (2)'!$AT:$AU,2,FALSE)</f>
        <v>7.4999999999999997E-2</v>
      </c>
    </row>
    <row r="26229" spans="1:3" x14ac:dyDescent="0.3">
      <c r="A26229" s="49">
        <v>563772462</v>
      </c>
      <c r="B26229" t="s">
        <v>59</v>
      </c>
      <c r="C26229">
        <f>VLOOKUP(B26229,'[1]MNB2025Q3MAY20 (2)'!$AT:$AU,2,FALSE)</f>
        <v>0.08</v>
      </c>
    </row>
    <row r="26230" spans="1:3" x14ac:dyDescent="0.3">
      <c r="A26230" s="49">
        <v>563772469</v>
      </c>
      <c r="B26230" t="s">
        <v>59</v>
      </c>
      <c r="C26230">
        <f>VLOOKUP(B26230,'[1]MNB2025Q3MAY20 (2)'!$AT:$AU,2,FALSE)</f>
        <v>0.08</v>
      </c>
    </row>
    <row r="26231" spans="1:3" x14ac:dyDescent="0.3">
      <c r="A26231" s="49">
        <v>563772470</v>
      </c>
      <c r="B26231" t="s">
        <v>58</v>
      </c>
      <c r="C26231">
        <f>VLOOKUP(B26231,'[1]MNB2025Q3MAY20 (2)'!$AT:$AU,2,FALSE)</f>
        <v>7.4999999999999997E-2</v>
      </c>
    </row>
    <row r="26232" spans="1:3" x14ac:dyDescent="0.3">
      <c r="A26232" s="49">
        <v>563772472</v>
      </c>
      <c r="B26232" t="s">
        <v>58</v>
      </c>
      <c r="C26232">
        <f>VLOOKUP(B26232,'[1]MNB2025Q3MAY20 (2)'!$AT:$AU,2,FALSE)</f>
        <v>7.4999999999999997E-2</v>
      </c>
    </row>
    <row r="26233" spans="1:3" x14ac:dyDescent="0.3">
      <c r="A26233" s="49">
        <v>563772473</v>
      </c>
      <c r="B26233" t="s">
        <v>59</v>
      </c>
      <c r="C26233">
        <f>VLOOKUP(B26233,'[1]MNB2025Q3MAY20 (2)'!$AT:$AU,2,FALSE)</f>
        <v>0.08</v>
      </c>
    </row>
    <row r="26234" spans="1:3" x14ac:dyDescent="0.3">
      <c r="A26234" s="49">
        <v>563772562</v>
      </c>
      <c r="B26234" t="s">
        <v>59</v>
      </c>
      <c r="C26234">
        <f>VLOOKUP(B26234,'[1]MNB2025Q3MAY20 (2)'!$AT:$AU,2,FALSE)</f>
        <v>0.08</v>
      </c>
    </row>
    <row r="26235" spans="1:3" x14ac:dyDescent="0.3">
      <c r="A26235" s="49">
        <v>563772563</v>
      </c>
      <c r="B26235" t="s">
        <v>58</v>
      </c>
      <c r="C26235">
        <f>VLOOKUP(B26235,'[1]MNB2025Q3MAY20 (2)'!$AT:$AU,2,FALSE)</f>
        <v>7.4999999999999997E-2</v>
      </c>
    </row>
    <row r="26236" spans="1:3" x14ac:dyDescent="0.3">
      <c r="A26236" s="49">
        <v>563772564</v>
      </c>
      <c r="B26236" t="s">
        <v>59</v>
      </c>
      <c r="C26236">
        <f>VLOOKUP(B26236,'[1]MNB2025Q3MAY20 (2)'!$AT:$AU,2,FALSE)</f>
        <v>0.08</v>
      </c>
    </row>
    <row r="26237" spans="1:3" x14ac:dyDescent="0.3">
      <c r="A26237" s="49">
        <v>563772581</v>
      </c>
      <c r="B26237" t="s">
        <v>59</v>
      </c>
      <c r="C26237">
        <f>VLOOKUP(B26237,'[1]MNB2025Q3MAY20 (2)'!$AT:$AU,2,FALSE)</f>
        <v>0.08</v>
      </c>
    </row>
    <row r="26238" spans="1:3" x14ac:dyDescent="0.3">
      <c r="A26238" s="49">
        <v>563772582</v>
      </c>
      <c r="B26238" t="s">
        <v>58</v>
      </c>
      <c r="C26238">
        <f>VLOOKUP(B26238,'[1]MNB2025Q3MAY20 (2)'!$AT:$AU,2,FALSE)</f>
        <v>7.4999999999999997E-2</v>
      </c>
    </row>
    <row r="26239" spans="1:3" x14ac:dyDescent="0.3">
      <c r="A26239" s="49">
        <v>563772583</v>
      </c>
      <c r="B26239" t="s">
        <v>59</v>
      </c>
      <c r="C26239">
        <f>VLOOKUP(B26239,'[1]MNB2025Q3MAY20 (2)'!$AT:$AU,2,FALSE)</f>
        <v>0.08</v>
      </c>
    </row>
    <row r="26240" spans="1:3" x14ac:dyDescent="0.3">
      <c r="A26240" s="49">
        <v>563772589</v>
      </c>
      <c r="B26240" t="s">
        <v>59</v>
      </c>
      <c r="C26240">
        <f>VLOOKUP(B26240,'[1]MNB2025Q3MAY20 (2)'!$AT:$AU,2,FALSE)</f>
        <v>0.08</v>
      </c>
    </row>
    <row r="26241" spans="1:3" x14ac:dyDescent="0.3">
      <c r="A26241" s="49">
        <v>563772590</v>
      </c>
      <c r="B26241" t="s">
        <v>58</v>
      </c>
      <c r="C26241">
        <f>VLOOKUP(B26241,'[1]MNB2025Q3MAY20 (2)'!$AT:$AU,2,FALSE)</f>
        <v>7.4999999999999997E-2</v>
      </c>
    </row>
    <row r="26242" spans="1:3" x14ac:dyDescent="0.3">
      <c r="A26242" s="49">
        <v>563772592</v>
      </c>
      <c r="B26242" t="s">
        <v>58</v>
      </c>
      <c r="C26242">
        <f>VLOOKUP(B26242,'[1]MNB2025Q3MAY20 (2)'!$AT:$AU,2,FALSE)</f>
        <v>7.4999999999999997E-2</v>
      </c>
    </row>
    <row r="26243" spans="1:3" x14ac:dyDescent="0.3">
      <c r="A26243" s="49">
        <v>563772593</v>
      </c>
      <c r="B26243" t="s">
        <v>59</v>
      </c>
      <c r="C26243">
        <f>VLOOKUP(B26243,'[1]MNB2025Q3MAY20 (2)'!$AT:$AU,2,FALSE)</f>
        <v>0.08</v>
      </c>
    </row>
    <row r="26244" spans="1:3" x14ac:dyDescent="0.3">
      <c r="A26244" s="49">
        <v>563772594</v>
      </c>
      <c r="B26244" t="s">
        <v>59</v>
      </c>
      <c r="C26244">
        <f>VLOOKUP(B26244,'[1]MNB2025Q3MAY20 (2)'!$AT:$AU,2,FALSE)</f>
        <v>0.08</v>
      </c>
    </row>
    <row r="26245" spans="1:3" x14ac:dyDescent="0.3">
      <c r="A26245" s="49">
        <v>563772595</v>
      </c>
      <c r="B26245" t="s">
        <v>58</v>
      </c>
      <c r="C26245">
        <f>VLOOKUP(B26245,'[1]MNB2025Q3MAY20 (2)'!$AT:$AU,2,FALSE)</f>
        <v>7.4999999999999997E-2</v>
      </c>
    </row>
    <row r="26246" spans="1:3" x14ac:dyDescent="0.3">
      <c r="A26246" s="49">
        <v>563772596</v>
      </c>
      <c r="B26246" t="s">
        <v>59</v>
      </c>
      <c r="C26246">
        <f>VLOOKUP(B26246,'[1]MNB2025Q3MAY20 (2)'!$AT:$AU,2,FALSE)</f>
        <v>0.08</v>
      </c>
    </row>
    <row r="26247" spans="1:3" x14ac:dyDescent="0.3">
      <c r="A26247" s="49">
        <v>563772599</v>
      </c>
      <c r="B26247" t="s">
        <v>59</v>
      </c>
      <c r="C26247">
        <f>VLOOKUP(B26247,'[1]MNB2025Q3MAY20 (2)'!$AT:$AU,2,FALSE)</f>
        <v>0.08</v>
      </c>
    </row>
    <row r="26248" spans="1:3" x14ac:dyDescent="0.3">
      <c r="A26248" s="49">
        <v>563772600</v>
      </c>
      <c r="B26248" t="s">
        <v>58</v>
      </c>
      <c r="C26248">
        <f>VLOOKUP(B26248,'[1]MNB2025Q3MAY20 (2)'!$AT:$AU,2,FALSE)</f>
        <v>7.4999999999999997E-2</v>
      </c>
    </row>
    <row r="26249" spans="1:3" x14ac:dyDescent="0.3">
      <c r="A26249" s="49">
        <v>563772601</v>
      </c>
      <c r="B26249" t="s">
        <v>59</v>
      </c>
      <c r="C26249">
        <f>VLOOKUP(B26249,'[1]MNB2025Q3MAY20 (2)'!$AT:$AU,2,FALSE)</f>
        <v>0.08</v>
      </c>
    </row>
    <row r="26250" spans="1:3" x14ac:dyDescent="0.3">
      <c r="A26250" s="49">
        <v>563772617</v>
      </c>
      <c r="B26250" t="s">
        <v>59</v>
      </c>
      <c r="C26250">
        <f>VLOOKUP(B26250,'[1]MNB2025Q3MAY20 (2)'!$AT:$AU,2,FALSE)</f>
        <v>0.08</v>
      </c>
    </row>
    <row r="26251" spans="1:3" x14ac:dyDescent="0.3">
      <c r="A26251" s="49">
        <v>563772618</v>
      </c>
      <c r="B26251" t="s">
        <v>58</v>
      </c>
      <c r="C26251">
        <f>VLOOKUP(B26251,'[1]MNB2025Q3MAY20 (2)'!$AT:$AU,2,FALSE)</f>
        <v>7.4999999999999997E-2</v>
      </c>
    </row>
    <row r="26252" spans="1:3" x14ac:dyDescent="0.3">
      <c r="A26252" s="49">
        <v>563772619</v>
      </c>
      <c r="B26252" t="s">
        <v>59</v>
      </c>
      <c r="C26252">
        <f>VLOOKUP(B26252,'[1]MNB2025Q3MAY20 (2)'!$AT:$AU,2,FALSE)</f>
        <v>0.08</v>
      </c>
    </row>
    <row r="26253" spans="1:3" x14ac:dyDescent="0.3">
      <c r="A26253" s="49">
        <v>563772620</v>
      </c>
      <c r="B26253" t="s">
        <v>58</v>
      </c>
      <c r="C26253">
        <f>VLOOKUP(B26253,'[1]MNB2025Q3MAY20 (2)'!$AT:$AU,2,FALSE)</f>
        <v>7.4999999999999997E-2</v>
      </c>
    </row>
    <row r="26254" spans="1:3" x14ac:dyDescent="0.3">
      <c r="A26254" s="49">
        <v>563772621</v>
      </c>
      <c r="B26254" t="s">
        <v>59</v>
      </c>
      <c r="C26254">
        <f>VLOOKUP(B26254,'[1]MNB2025Q3MAY20 (2)'!$AT:$AU,2,FALSE)</f>
        <v>0.08</v>
      </c>
    </row>
    <row r="26255" spans="1:3" x14ac:dyDescent="0.3">
      <c r="A26255" s="49">
        <v>563772702</v>
      </c>
      <c r="B26255" t="s">
        <v>59</v>
      </c>
      <c r="C26255">
        <f>VLOOKUP(B26255,'[1]MNB2025Q3MAY20 (2)'!$AT:$AU,2,FALSE)</f>
        <v>0.08</v>
      </c>
    </row>
    <row r="26256" spans="1:3" x14ac:dyDescent="0.3">
      <c r="A26256" s="49">
        <v>563772703</v>
      </c>
      <c r="B26256" t="s">
        <v>157</v>
      </c>
      <c r="C26256">
        <v>7.8750000000000001E-2</v>
      </c>
    </row>
    <row r="26257" spans="1:3" x14ac:dyDescent="0.3">
      <c r="A26257" s="49">
        <v>563772704</v>
      </c>
      <c r="B26257" t="s">
        <v>58</v>
      </c>
      <c r="C26257">
        <f>VLOOKUP(B26257,'[1]MNB2025Q3MAY20 (2)'!$AT:$AU,2,FALSE)</f>
        <v>7.4999999999999997E-2</v>
      </c>
    </row>
    <row r="26258" spans="1:3" x14ac:dyDescent="0.3">
      <c r="A26258" s="49">
        <v>563772705</v>
      </c>
      <c r="B26258" t="s">
        <v>157</v>
      </c>
      <c r="C26258">
        <v>7.8750000000000001E-2</v>
      </c>
    </row>
    <row r="26259" spans="1:3" x14ac:dyDescent="0.3">
      <c r="A26259" s="49">
        <v>563772706</v>
      </c>
      <c r="B26259" t="s">
        <v>59</v>
      </c>
      <c r="C26259">
        <f>VLOOKUP(B26259,'[1]MNB2025Q3MAY20 (2)'!$AT:$AU,2,FALSE)</f>
        <v>0.08</v>
      </c>
    </row>
    <row r="26260" spans="1:3" x14ac:dyDescent="0.3">
      <c r="A26260" s="49">
        <v>563773001</v>
      </c>
      <c r="B26260" t="s">
        <v>59</v>
      </c>
      <c r="C26260">
        <f>VLOOKUP(B26260,'[1]MNB2025Q3MAY20 (2)'!$AT:$AU,2,FALSE)</f>
        <v>0.08</v>
      </c>
    </row>
    <row r="26261" spans="1:3" x14ac:dyDescent="0.3">
      <c r="A26261" s="49">
        <v>563773200</v>
      </c>
      <c r="B26261" t="s">
        <v>157</v>
      </c>
      <c r="C26261">
        <v>7.8750000000000001E-2</v>
      </c>
    </row>
    <row r="26262" spans="1:3" x14ac:dyDescent="0.3">
      <c r="A26262" s="49">
        <v>563773218</v>
      </c>
      <c r="B26262" t="s">
        <v>157</v>
      </c>
      <c r="C26262">
        <v>7.8750000000000001E-2</v>
      </c>
    </row>
    <row r="26263" spans="1:3" x14ac:dyDescent="0.3">
      <c r="A26263" s="49">
        <v>563773300</v>
      </c>
      <c r="B26263" t="s">
        <v>59</v>
      </c>
      <c r="C26263">
        <f>VLOOKUP(B26263,'[1]MNB2025Q3MAY20 (2)'!$AT:$AU,2,FALSE)</f>
        <v>0.08</v>
      </c>
    </row>
    <row r="26264" spans="1:3" x14ac:dyDescent="0.3">
      <c r="A26264" s="49">
        <v>563774004</v>
      </c>
      <c r="B26264" t="s">
        <v>59</v>
      </c>
      <c r="C26264">
        <f>VLOOKUP(B26264,'[1]MNB2025Q3MAY20 (2)'!$AT:$AU,2,FALSE)</f>
        <v>0.08</v>
      </c>
    </row>
    <row r="26265" spans="1:3" x14ac:dyDescent="0.3">
      <c r="A26265" s="49">
        <v>563774006</v>
      </c>
      <c r="B26265" t="s">
        <v>58</v>
      </c>
      <c r="C26265">
        <f>VLOOKUP(B26265,'[1]MNB2025Q3MAY20 (2)'!$AT:$AU,2,FALSE)</f>
        <v>7.4999999999999997E-2</v>
      </c>
    </row>
    <row r="26266" spans="1:3" x14ac:dyDescent="0.3">
      <c r="A26266" s="49">
        <v>563774010</v>
      </c>
      <c r="B26266" t="s">
        <v>58</v>
      </c>
      <c r="C26266">
        <f>VLOOKUP(B26266,'[1]MNB2025Q3MAY20 (2)'!$AT:$AU,2,FALSE)</f>
        <v>7.4999999999999997E-2</v>
      </c>
    </row>
    <row r="26267" spans="1:3" x14ac:dyDescent="0.3">
      <c r="A26267" s="49">
        <v>563774012</v>
      </c>
      <c r="B26267" t="s">
        <v>59</v>
      </c>
      <c r="C26267">
        <f>VLOOKUP(B26267,'[1]MNB2025Q3MAY20 (2)'!$AT:$AU,2,FALSE)</f>
        <v>0.08</v>
      </c>
    </row>
    <row r="26268" spans="1:3" x14ac:dyDescent="0.3">
      <c r="A26268" s="49">
        <v>563774408</v>
      </c>
      <c r="B26268" t="s">
        <v>59</v>
      </c>
      <c r="C26268">
        <f>VLOOKUP(B26268,'[1]MNB2025Q3MAY20 (2)'!$AT:$AU,2,FALSE)</f>
        <v>0.08</v>
      </c>
    </row>
    <row r="26269" spans="1:3" x14ac:dyDescent="0.3">
      <c r="A26269" s="49">
        <v>563774500</v>
      </c>
      <c r="B26269" t="s">
        <v>157</v>
      </c>
      <c r="C26269">
        <v>7.8750000000000001E-2</v>
      </c>
    </row>
    <row r="26270" spans="1:3" x14ac:dyDescent="0.3">
      <c r="A26270" s="49">
        <v>563774501</v>
      </c>
      <c r="B26270" t="s">
        <v>59</v>
      </c>
      <c r="C26270">
        <f>VLOOKUP(B26270,'[1]MNB2025Q3MAY20 (2)'!$AT:$AU,2,FALSE)</f>
        <v>0.08</v>
      </c>
    </row>
    <row r="26271" spans="1:3" x14ac:dyDescent="0.3">
      <c r="A26271" s="49">
        <v>563774507</v>
      </c>
      <c r="B26271" t="s">
        <v>59</v>
      </c>
      <c r="C26271">
        <f>VLOOKUP(B26271,'[1]MNB2025Q3MAY20 (2)'!$AT:$AU,2,FALSE)</f>
        <v>0.08</v>
      </c>
    </row>
    <row r="26272" spans="1:3" x14ac:dyDescent="0.3">
      <c r="A26272" s="49">
        <v>563774508</v>
      </c>
      <c r="B26272" t="s">
        <v>157</v>
      </c>
      <c r="C26272">
        <v>7.8750000000000001E-2</v>
      </c>
    </row>
    <row r="26273" spans="1:3" x14ac:dyDescent="0.3">
      <c r="A26273" s="49">
        <v>563774509</v>
      </c>
      <c r="B26273" t="s">
        <v>59</v>
      </c>
      <c r="C26273">
        <f>VLOOKUP(B26273,'[1]MNB2025Q3MAY20 (2)'!$AT:$AU,2,FALSE)</f>
        <v>0.08</v>
      </c>
    </row>
    <row r="26274" spans="1:3" x14ac:dyDescent="0.3">
      <c r="A26274" s="49">
        <v>563774511</v>
      </c>
      <c r="B26274" t="s">
        <v>59</v>
      </c>
      <c r="C26274">
        <f>VLOOKUP(B26274,'[1]MNB2025Q3MAY20 (2)'!$AT:$AU,2,FALSE)</f>
        <v>0.08</v>
      </c>
    </row>
    <row r="26275" spans="1:3" x14ac:dyDescent="0.3">
      <c r="A26275" s="49">
        <v>563774512</v>
      </c>
      <c r="B26275" t="s">
        <v>157</v>
      </c>
      <c r="C26275">
        <v>7.8750000000000001E-2</v>
      </c>
    </row>
    <row r="26276" spans="1:3" x14ac:dyDescent="0.3">
      <c r="A26276" s="49">
        <v>563774513</v>
      </c>
      <c r="B26276" t="s">
        <v>59</v>
      </c>
      <c r="C26276">
        <f>VLOOKUP(B26276,'[1]MNB2025Q3MAY20 (2)'!$AT:$AU,2,FALSE)</f>
        <v>0.08</v>
      </c>
    </row>
    <row r="26277" spans="1:3" x14ac:dyDescent="0.3">
      <c r="A26277" s="49">
        <v>563774515</v>
      </c>
      <c r="B26277" t="s">
        <v>59</v>
      </c>
      <c r="C26277">
        <f>VLOOKUP(B26277,'[1]MNB2025Q3MAY20 (2)'!$AT:$AU,2,FALSE)</f>
        <v>0.08</v>
      </c>
    </row>
    <row r="26278" spans="1:3" x14ac:dyDescent="0.3">
      <c r="A26278" s="49">
        <v>563774516</v>
      </c>
      <c r="B26278" t="s">
        <v>157</v>
      </c>
      <c r="C26278">
        <v>7.8750000000000001E-2</v>
      </c>
    </row>
    <row r="26279" spans="1:3" x14ac:dyDescent="0.3">
      <c r="A26279" s="49">
        <v>563774517</v>
      </c>
      <c r="B26279" t="s">
        <v>59</v>
      </c>
      <c r="C26279">
        <f>VLOOKUP(B26279,'[1]MNB2025Q3MAY20 (2)'!$AT:$AU,2,FALSE)</f>
        <v>0.08</v>
      </c>
    </row>
    <row r="26280" spans="1:3" x14ac:dyDescent="0.3">
      <c r="A26280" s="49">
        <v>563774518</v>
      </c>
      <c r="B26280" t="s">
        <v>157</v>
      </c>
      <c r="C26280">
        <v>7.8750000000000001E-2</v>
      </c>
    </row>
    <row r="26281" spans="1:3" x14ac:dyDescent="0.3">
      <c r="A26281" s="49">
        <v>563774519</v>
      </c>
      <c r="B26281" t="s">
        <v>157</v>
      </c>
      <c r="C26281">
        <v>7.8750000000000001E-2</v>
      </c>
    </row>
    <row r="26282" spans="1:3" x14ac:dyDescent="0.3">
      <c r="A26282" s="49">
        <v>563774520</v>
      </c>
      <c r="B26282" t="s">
        <v>59</v>
      </c>
      <c r="C26282">
        <f>VLOOKUP(B26282,'[1]MNB2025Q3MAY20 (2)'!$AT:$AU,2,FALSE)</f>
        <v>0.08</v>
      </c>
    </row>
    <row r="26283" spans="1:3" x14ac:dyDescent="0.3">
      <c r="A26283" s="49">
        <v>563774521</v>
      </c>
      <c r="B26283" t="s">
        <v>59</v>
      </c>
      <c r="C26283">
        <f>VLOOKUP(B26283,'[1]MNB2025Q3MAY20 (2)'!$AT:$AU,2,FALSE)</f>
        <v>0.08</v>
      </c>
    </row>
    <row r="26284" spans="1:3" x14ac:dyDescent="0.3">
      <c r="A26284" s="49">
        <v>563774522</v>
      </c>
      <c r="B26284" t="s">
        <v>157</v>
      </c>
      <c r="C26284">
        <v>7.8750000000000001E-2</v>
      </c>
    </row>
    <row r="26285" spans="1:3" x14ac:dyDescent="0.3">
      <c r="A26285" s="49">
        <v>563774523</v>
      </c>
      <c r="B26285" t="s">
        <v>59</v>
      </c>
      <c r="C26285">
        <f>VLOOKUP(B26285,'[1]MNB2025Q3MAY20 (2)'!$AT:$AU,2,FALSE)</f>
        <v>0.08</v>
      </c>
    </row>
    <row r="26286" spans="1:3" x14ac:dyDescent="0.3">
      <c r="A26286" s="49">
        <v>563774525</v>
      </c>
      <c r="B26286" t="s">
        <v>59</v>
      </c>
      <c r="C26286">
        <f>VLOOKUP(B26286,'[1]MNB2025Q3MAY20 (2)'!$AT:$AU,2,FALSE)</f>
        <v>0.08</v>
      </c>
    </row>
    <row r="26287" spans="1:3" x14ac:dyDescent="0.3">
      <c r="A26287" s="49">
        <v>563774526</v>
      </c>
      <c r="B26287" t="s">
        <v>157</v>
      </c>
      <c r="C26287">
        <v>7.8750000000000001E-2</v>
      </c>
    </row>
    <row r="26288" spans="1:3" x14ac:dyDescent="0.3">
      <c r="A26288" s="49">
        <v>563774527</v>
      </c>
      <c r="B26288" t="s">
        <v>58</v>
      </c>
      <c r="C26288">
        <f>VLOOKUP(B26288,'[1]MNB2025Q3MAY20 (2)'!$AT:$AU,2,FALSE)</f>
        <v>7.4999999999999997E-2</v>
      </c>
    </row>
    <row r="26289" spans="1:12" x14ac:dyDescent="0.3">
      <c r="A26289" s="49">
        <v>563774528</v>
      </c>
      <c r="B26289" t="s">
        <v>59</v>
      </c>
      <c r="C26289">
        <f>VLOOKUP(B26289,'[1]MNB2025Q3MAY20 (2)'!$AT:$AU,2,FALSE)</f>
        <v>0.08</v>
      </c>
    </row>
    <row r="26290" spans="1:12" x14ac:dyDescent="0.3">
      <c r="A26290" s="49">
        <v>563774570</v>
      </c>
      <c r="B26290" t="s">
        <v>59</v>
      </c>
      <c r="C26290">
        <f>VLOOKUP(B26290,'[1]MNB2025Q3MAY20 (2)'!$AT:$AU,2,FALSE)</f>
        <v>0.08</v>
      </c>
    </row>
    <row r="26291" spans="1:12" x14ac:dyDescent="0.3">
      <c r="A26291" s="49">
        <v>563774571</v>
      </c>
      <c r="B26291" t="s">
        <v>58</v>
      </c>
      <c r="C26291">
        <f>VLOOKUP(B26291,'[1]MNB2025Q3MAY20 (2)'!$AT:$AU,2,FALSE)</f>
        <v>7.4999999999999997E-2</v>
      </c>
      <c r="L26291" s="24"/>
    </row>
    <row r="26292" spans="1:12" x14ac:dyDescent="0.3">
      <c r="A26292" s="49">
        <v>563774572</v>
      </c>
      <c r="B26292" t="s">
        <v>59</v>
      </c>
      <c r="C26292">
        <f>VLOOKUP(B26292,'[1]MNB2025Q3MAY20 (2)'!$AT:$AU,2,FALSE)</f>
        <v>0.08</v>
      </c>
    </row>
    <row r="26293" spans="1:12" x14ac:dyDescent="0.3">
      <c r="A26293" s="49">
        <v>563774573</v>
      </c>
      <c r="B26293" t="s">
        <v>59</v>
      </c>
      <c r="C26293">
        <f>VLOOKUP(B26293,'[1]MNB2025Q3MAY20 (2)'!$AT:$AU,2,FALSE)</f>
        <v>0.08</v>
      </c>
    </row>
    <row r="26294" spans="1:12" x14ac:dyDescent="0.3">
      <c r="A26294" s="49">
        <v>563774574</v>
      </c>
      <c r="B26294" t="s">
        <v>58</v>
      </c>
      <c r="C26294">
        <f>VLOOKUP(B26294,'[1]MNB2025Q3MAY20 (2)'!$AT:$AU,2,FALSE)</f>
        <v>7.4999999999999997E-2</v>
      </c>
      <c r="L26294" s="24"/>
    </row>
    <row r="26295" spans="1:12" x14ac:dyDescent="0.3">
      <c r="A26295" s="49">
        <v>563774577</v>
      </c>
      <c r="B26295" t="s">
        <v>59</v>
      </c>
      <c r="C26295">
        <f>VLOOKUP(B26295,'[1]MNB2025Q3MAY20 (2)'!$AT:$AU,2,FALSE)</f>
        <v>0.08</v>
      </c>
    </row>
    <row r="26296" spans="1:12" x14ac:dyDescent="0.3">
      <c r="A26296" s="49">
        <v>563774582</v>
      </c>
      <c r="B26296" t="s">
        <v>59</v>
      </c>
      <c r="C26296">
        <f>VLOOKUP(B26296,'[1]MNB2025Q3MAY20 (2)'!$AT:$AU,2,FALSE)</f>
        <v>0.08</v>
      </c>
    </row>
    <row r="26297" spans="1:12" x14ac:dyDescent="0.3">
      <c r="A26297" s="49">
        <v>563774583</v>
      </c>
      <c r="B26297" t="s">
        <v>58</v>
      </c>
      <c r="C26297">
        <f>VLOOKUP(B26297,'[1]MNB2025Q3MAY20 (2)'!$AT:$AU,2,FALSE)</f>
        <v>7.4999999999999997E-2</v>
      </c>
    </row>
    <row r="26298" spans="1:12" x14ac:dyDescent="0.3">
      <c r="A26298" s="49">
        <v>563774584</v>
      </c>
      <c r="B26298" t="s">
        <v>58</v>
      </c>
      <c r="C26298">
        <f>VLOOKUP(B26298,'[1]MNB2025Q3MAY20 (2)'!$AT:$AU,2,FALSE)</f>
        <v>7.4999999999999997E-2</v>
      </c>
    </row>
    <row r="26299" spans="1:12" x14ac:dyDescent="0.3">
      <c r="A26299" s="49">
        <v>563774585</v>
      </c>
      <c r="B26299" t="s">
        <v>59</v>
      </c>
      <c r="C26299">
        <f>VLOOKUP(B26299,'[1]MNB2025Q3MAY20 (2)'!$AT:$AU,2,FALSE)</f>
        <v>0.08</v>
      </c>
    </row>
    <row r="26300" spans="1:12" x14ac:dyDescent="0.3">
      <c r="A26300" s="49">
        <v>563774588</v>
      </c>
      <c r="B26300" t="s">
        <v>59</v>
      </c>
      <c r="C26300">
        <f>VLOOKUP(B26300,'[1]MNB2025Q3MAY20 (2)'!$AT:$AU,2,FALSE)</f>
        <v>0.08</v>
      </c>
    </row>
    <row r="26301" spans="1:12" x14ac:dyDescent="0.3">
      <c r="A26301" s="49">
        <v>563774589</v>
      </c>
      <c r="B26301" t="s">
        <v>157</v>
      </c>
      <c r="C26301">
        <v>7.8750000000000001E-2</v>
      </c>
    </row>
    <row r="26302" spans="1:12" x14ac:dyDescent="0.3">
      <c r="A26302" s="49">
        <v>563774590</v>
      </c>
      <c r="B26302" t="s">
        <v>157</v>
      </c>
      <c r="C26302">
        <v>7.8750000000000001E-2</v>
      </c>
    </row>
    <row r="26303" spans="1:12" x14ac:dyDescent="0.3">
      <c r="A26303" s="49">
        <v>563774591</v>
      </c>
      <c r="B26303" t="s">
        <v>59</v>
      </c>
      <c r="C26303">
        <f>VLOOKUP(B26303,'[1]MNB2025Q3MAY20 (2)'!$AT:$AU,2,FALSE)</f>
        <v>0.08</v>
      </c>
    </row>
    <row r="26304" spans="1:12" x14ac:dyDescent="0.3">
      <c r="A26304" s="49">
        <v>563774592</v>
      </c>
      <c r="B26304" t="s">
        <v>59</v>
      </c>
      <c r="C26304">
        <f>VLOOKUP(B26304,'[1]MNB2025Q3MAY20 (2)'!$AT:$AU,2,FALSE)</f>
        <v>0.08</v>
      </c>
    </row>
    <row r="26305" spans="1:3" x14ac:dyDescent="0.3">
      <c r="A26305" s="49">
        <v>563774593</v>
      </c>
      <c r="B26305" t="s">
        <v>58</v>
      </c>
      <c r="C26305">
        <f>VLOOKUP(B26305,'[1]MNB2025Q3MAY20 (2)'!$AT:$AU,2,FALSE)</f>
        <v>7.4999999999999997E-2</v>
      </c>
    </row>
    <row r="26306" spans="1:3" x14ac:dyDescent="0.3">
      <c r="A26306" s="49">
        <v>563774594</v>
      </c>
      <c r="B26306" t="s">
        <v>59</v>
      </c>
      <c r="C26306">
        <f>VLOOKUP(B26306,'[1]MNB2025Q3MAY20 (2)'!$AT:$AU,2,FALSE)</f>
        <v>0.08</v>
      </c>
    </row>
    <row r="26307" spans="1:3" x14ac:dyDescent="0.3">
      <c r="A26307" s="49">
        <v>563774600</v>
      </c>
      <c r="B26307" t="s">
        <v>59</v>
      </c>
      <c r="C26307">
        <f>VLOOKUP(B26307,'[1]MNB2025Q3MAY20 (2)'!$AT:$AU,2,FALSE)</f>
        <v>0.08</v>
      </c>
    </row>
    <row r="26308" spans="1:3" x14ac:dyDescent="0.3">
      <c r="A26308" s="49">
        <v>563774601</v>
      </c>
      <c r="B26308" t="s">
        <v>58</v>
      </c>
      <c r="C26308">
        <f>VLOOKUP(B26308,'[1]MNB2025Q3MAY20 (2)'!$AT:$AU,2,FALSE)</f>
        <v>7.4999999999999997E-2</v>
      </c>
    </row>
    <row r="26309" spans="1:3" x14ac:dyDescent="0.3">
      <c r="A26309" s="49">
        <v>563774602</v>
      </c>
      <c r="B26309" t="s">
        <v>58</v>
      </c>
      <c r="C26309">
        <f>VLOOKUP(B26309,'[1]MNB2025Q3MAY20 (2)'!$AT:$AU,2,FALSE)</f>
        <v>7.4999999999999997E-2</v>
      </c>
    </row>
    <row r="26310" spans="1:3" x14ac:dyDescent="0.3">
      <c r="A26310" s="49">
        <v>563774603</v>
      </c>
      <c r="B26310" t="s">
        <v>59</v>
      </c>
      <c r="C26310">
        <f>VLOOKUP(B26310,'[1]MNB2025Q3MAY20 (2)'!$AT:$AU,2,FALSE)</f>
        <v>0.08</v>
      </c>
    </row>
    <row r="26311" spans="1:3" x14ac:dyDescent="0.3">
      <c r="A26311" s="49">
        <v>563774604</v>
      </c>
      <c r="B26311" t="s">
        <v>58</v>
      </c>
      <c r="C26311">
        <f>VLOOKUP(B26311,'[1]MNB2025Q3MAY20 (2)'!$AT:$AU,2,FALSE)</f>
        <v>7.4999999999999997E-2</v>
      </c>
    </row>
    <row r="26312" spans="1:3" x14ac:dyDescent="0.3">
      <c r="A26312" s="49">
        <v>563774607</v>
      </c>
      <c r="B26312" t="s">
        <v>58</v>
      </c>
      <c r="C26312">
        <f>VLOOKUP(B26312,'[1]MNB2025Q3MAY20 (2)'!$AT:$AU,2,FALSE)</f>
        <v>7.4999999999999997E-2</v>
      </c>
    </row>
    <row r="26313" spans="1:3" x14ac:dyDescent="0.3">
      <c r="A26313" s="49">
        <v>563774608</v>
      </c>
      <c r="B26313" t="s">
        <v>59</v>
      </c>
      <c r="C26313">
        <f>VLOOKUP(B26313,'[1]MNB2025Q3MAY20 (2)'!$AT:$AU,2,FALSE)</f>
        <v>0.08</v>
      </c>
    </row>
    <row r="26314" spans="1:3" x14ac:dyDescent="0.3">
      <c r="A26314" s="49">
        <v>563774630</v>
      </c>
      <c r="B26314" t="s">
        <v>59</v>
      </c>
      <c r="C26314">
        <f>VLOOKUP(B26314,'[1]MNB2025Q3MAY20 (2)'!$AT:$AU,2,FALSE)</f>
        <v>0.08</v>
      </c>
    </row>
    <row r="26315" spans="1:3" x14ac:dyDescent="0.3">
      <c r="A26315" s="49">
        <v>563774631</v>
      </c>
      <c r="B26315" t="s">
        <v>157</v>
      </c>
      <c r="C26315">
        <v>7.8750000000000001E-2</v>
      </c>
    </row>
    <row r="26316" spans="1:3" x14ac:dyDescent="0.3">
      <c r="A26316" s="49">
        <v>563774632</v>
      </c>
      <c r="B26316" t="s">
        <v>157</v>
      </c>
      <c r="C26316">
        <v>7.8750000000000001E-2</v>
      </c>
    </row>
    <row r="26317" spans="1:3" x14ac:dyDescent="0.3">
      <c r="A26317" s="49">
        <v>563774633</v>
      </c>
      <c r="B26317" t="s">
        <v>59</v>
      </c>
      <c r="C26317">
        <f>VLOOKUP(B26317,'[1]MNB2025Q3MAY20 (2)'!$AT:$AU,2,FALSE)</f>
        <v>0.08</v>
      </c>
    </row>
    <row r="26318" spans="1:3" x14ac:dyDescent="0.3">
      <c r="A26318" s="49">
        <v>563774634</v>
      </c>
      <c r="B26318" t="s">
        <v>58</v>
      </c>
      <c r="C26318">
        <f>VLOOKUP(B26318,'[1]MNB2025Q3MAY20 (2)'!$AT:$AU,2,FALSE)</f>
        <v>7.4999999999999997E-2</v>
      </c>
    </row>
    <row r="26319" spans="1:3" x14ac:dyDescent="0.3">
      <c r="A26319" s="49">
        <v>563774635</v>
      </c>
      <c r="B26319" t="s">
        <v>59</v>
      </c>
      <c r="C26319">
        <f>VLOOKUP(B26319,'[1]MNB2025Q3MAY20 (2)'!$AT:$AU,2,FALSE)</f>
        <v>0.08</v>
      </c>
    </row>
    <row r="26320" spans="1:3" x14ac:dyDescent="0.3">
      <c r="A26320" s="49">
        <v>563774642</v>
      </c>
      <c r="B26320" t="s">
        <v>59</v>
      </c>
      <c r="C26320">
        <f>VLOOKUP(B26320,'[1]MNB2025Q3MAY20 (2)'!$AT:$AU,2,FALSE)</f>
        <v>0.08</v>
      </c>
    </row>
    <row r="26321" spans="1:3" x14ac:dyDescent="0.3">
      <c r="A26321" s="49">
        <v>563774643</v>
      </c>
      <c r="B26321" t="s">
        <v>58</v>
      </c>
      <c r="C26321">
        <f>VLOOKUP(B26321,'[1]MNB2025Q3MAY20 (2)'!$AT:$AU,2,FALSE)</f>
        <v>7.4999999999999997E-2</v>
      </c>
    </row>
    <row r="26322" spans="1:3" x14ac:dyDescent="0.3">
      <c r="A26322" s="49">
        <v>563774644</v>
      </c>
      <c r="B26322" t="s">
        <v>157</v>
      </c>
      <c r="C26322">
        <v>7.8750000000000001E-2</v>
      </c>
    </row>
    <row r="26323" spans="1:3" x14ac:dyDescent="0.3">
      <c r="A26323" s="49">
        <v>563774645</v>
      </c>
      <c r="B26323" t="s">
        <v>59</v>
      </c>
      <c r="C26323">
        <f>VLOOKUP(B26323,'[1]MNB2025Q3MAY20 (2)'!$AT:$AU,2,FALSE)</f>
        <v>0.08</v>
      </c>
    </row>
    <row r="26324" spans="1:3" x14ac:dyDescent="0.3">
      <c r="A26324" s="49">
        <v>563774650</v>
      </c>
      <c r="B26324" t="s">
        <v>59</v>
      </c>
      <c r="C26324">
        <f>VLOOKUP(B26324,'[1]MNB2025Q3MAY20 (2)'!$AT:$AU,2,FALSE)</f>
        <v>0.08</v>
      </c>
    </row>
    <row r="26325" spans="1:3" x14ac:dyDescent="0.3">
      <c r="A26325" s="49">
        <v>563774651</v>
      </c>
      <c r="B26325" t="s">
        <v>157</v>
      </c>
      <c r="C26325">
        <v>7.8750000000000001E-2</v>
      </c>
    </row>
    <row r="26326" spans="1:3" x14ac:dyDescent="0.3">
      <c r="A26326" s="49">
        <v>563774653</v>
      </c>
      <c r="B26326" t="s">
        <v>157</v>
      </c>
      <c r="C26326">
        <v>7.8750000000000001E-2</v>
      </c>
    </row>
    <row r="26327" spans="1:3" x14ac:dyDescent="0.3">
      <c r="A26327" s="49">
        <v>563774654</v>
      </c>
      <c r="B26327" t="s">
        <v>59</v>
      </c>
      <c r="C26327">
        <f>VLOOKUP(B26327,'[1]MNB2025Q3MAY20 (2)'!$AT:$AU,2,FALSE)</f>
        <v>0.08</v>
      </c>
    </row>
    <row r="26328" spans="1:3" x14ac:dyDescent="0.3">
      <c r="A26328" s="49">
        <v>563774657</v>
      </c>
      <c r="B26328" t="s">
        <v>59</v>
      </c>
      <c r="C26328">
        <f>VLOOKUP(B26328,'[1]MNB2025Q3MAY20 (2)'!$AT:$AU,2,FALSE)</f>
        <v>0.08</v>
      </c>
    </row>
    <row r="26329" spans="1:3" x14ac:dyDescent="0.3">
      <c r="A26329" s="49">
        <v>563774658</v>
      </c>
      <c r="B26329" t="s">
        <v>58</v>
      </c>
      <c r="C26329">
        <f>VLOOKUP(B26329,'[1]MNB2025Q3MAY20 (2)'!$AT:$AU,2,FALSE)</f>
        <v>7.4999999999999997E-2</v>
      </c>
    </row>
    <row r="26330" spans="1:3" x14ac:dyDescent="0.3">
      <c r="A26330" s="49">
        <v>563774662</v>
      </c>
      <c r="B26330" t="s">
        <v>58</v>
      </c>
      <c r="C26330">
        <f>VLOOKUP(B26330,'[1]MNB2025Q3MAY20 (2)'!$AT:$AU,2,FALSE)</f>
        <v>7.4999999999999997E-2</v>
      </c>
    </row>
    <row r="26331" spans="1:3" x14ac:dyDescent="0.3">
      <c r="A26331" s="49">
        <v>563774663</v>
      </c>
      <c r="B26331" t="s">
        <v>157</v>
      </c>
      <c r="C26331">
        <v>7.8750000000000001E-2</v>
      </c>
    </row>
    <row r="26332" spans="1:3" x14ac:dyDescent="0.3">
      <c r="A26332" s="49">
        <v>563774664</v>
      </c>
      <c r="B26332" t="s">
        <v>59</v>
      </c>
      <c r="C26332">
        <f>VLOOKUP(B26332,'[1]MNB2025Q3MAY20 (2)'!$AT:$AU,2,FALSE)</f>
        <v>0.08</v>
      </c>
    </row>
    <row r="26333" spans="1:3" x14ac:dyDescent="0.3">
      <c r="A26333" s="49">
        <v>563774666</v>
      </c>
      <c r="B26333" t="s">
        <v>59</v>
      </c>
      <c r="C26333">
        <f>VLOOKUP(B26333,'[1]MNB2025Q3MAY20 (2)'!$AT:$AU,2,FALSE)</f>
        <v>0.08</v>
      </c>
    </row>
    <row r="26334" spans="1:3" x14ac:dyDescent="0.3">
      <c r="A26334" s="49">
        <v>563774668</v>
      </c>
      <c r="B26334" t="s">
        <v>58</v>
      </c>
      <c r="C26334">
        <f>VLOOKUP(B26334,'[1]MNB2025Q3MAY20 (2)'!$AT:$AU,2,FALSE)</f>
        <v>7.4999999999999997E-2</v>
      </c>
    </row>
    <row r="26335" spans="1:3" x14ac:dyDescent="0.3">
      <c r="A26335" s="49">
        <v>563774669</v>
      </c>
      <c r="B26335" t="s">
        <v>59</v>
      </c>
      <c r="C26335">
        <f>VLOOKUP(B26335,'[1]MNB2025Q3MAY20 (2)'!$AT:$AU,2,FALSE)</f>
        <v>0.08</v>
      </c>
    </row>
    <row r="26336" spans="1:3" x14ac:dyDescent="0.3">
      <c r="A26336" s="49">
        <v>563774749</v>
      </c>
      <c r="B26336" t="s">
        <v>59</v>
      </c>
      <c r="C26336">
        <f>VLOOKUP(B26336,'[1]MNB2025Q3MAY20 (2)'!$AT:$AU,2,FALSE)</f>
        <v>0.08</v>
      </c>
    </row>
    <row r="26337" spans="1:3" x14ac:dyDescent="0.3">
      <c r="A26337" s="49">
        <v>563774750</v>
      </c>
      <c r="B26337" t="s">
        <v>58</v>
      </c>
      <c r="C26337">
        <f>VLOOKUP(B26337,'[1]MNB2025Q3MAY20 (2)'!$AT:$AU,2,FALSE)</f>
        <v>7.4999999999999997E-2</v>
      </c>
    </row>
    <row r="26338" spans="1:3" x14ac:dyDescent="0.3">
      <c r="A26338" s="49">
        <v>563774751</v>
      </c>
      <c r="B26338" t="s">
        <v>59</v>
      </c>
      <c r="C26338">
        <f>VLOOKUP(B26338,'[1]MNB2025Q3MAY20 (2)'!$AT:$AU,2,FALSE)</f>
        <v>0.08</v>
      </c>
    </row>
    <row r="26339" spans="1:3" x14ac:dyDescent="0.3">
      <c r="A26339" s="49">
        <v>563774774</v>
      </c>
      <c r="B26339" t="s">
        <v>59</v>
      </c>
      <c r="C26339">
        <f>VLOOKUP(B26339,'[1]MNB2025Q3MAY20 (2)'!$AT:$AU,2,FALSE)</f>
        <v>0.08</v>
      </c>
    </row>
    <row r="26340" spans="1:3" x14ac:dyDescent="0.3">
      <c r="A26340" s="49">
        <v>563774775</v>
      </c>
      <c r="B26340" t="s">
        <v>58</v>
      </c>
      <c r="C26340">
        <f>VLOOKUP(B26340,'[1]MNB2025Q3MAY20 (2)'!$AT:$AU,2,FALSE)</f>
        <v>7.4999999999999997E-2</v>
      </c>
    </row>
    <row r="26341" spans="1:3" x14ac:dyDescent="0.3">
      <c r="A26341" s="49">
        <v>563774776</v>
      </c>
      <c r="B26341" t="s">
        <v>59</v>
      </c>
      <c r="C26341">
        <f>VLOOKUP(B26341,'[1]MNB2025Q3MAY20 (2)'!$AT:$AU,2,FALSE)</f>
        <v>0.08</v>
      </c>
    </row>
    <row r="26342" spans="1:3" x14ac:dyDescent="0.3">
      <c r="A26342" s="49">
        <v>563774809</v>
      </c>
      <c r="B26342" t="s">
        <v>59</v>
      </c>
      <c r="C26342">
        <f>VLOOKUP(B26342,'[1]MNB2025Q3MAY20 (2)'!$AT:$AU,2,FALSE)</f>
        <v>0.08</v>
      </c>
    </row>
    <row r="26343" spans="1:3" x14ac:dyDescent="0.3">
      <c r="A26343" s="49">
        <v>563774810</v>
      </c>
      <c r="B26343" t="s">
        <v>157</v>
      </c>
      <c r="C26343">
        <v>7.8750000000000001E-2</v>
      </c>
    </row>
    <row r="26344" spans="1:3" x14ac:dyDescent="0.3">
      <c r="A26344" s="49">
        <v>563774811</v>
      </c>
      <c r="B26344" t="s">
        <v>59</v>
      </c>
      <c r="C26344">
        <f>VLOOKUP(B26344,'[1]MNB2025Q3MAY20 (2)'!$AT:$AU,2,FALSE)</f>
        <v>0.08</v>
      </c>
    </row>
    <row r="26345" spans="1:3" x14ac:dyDescent="0.3">
      <c r="A26345" s="49">
        <v>563777506</v>
      </c>
      <c r="B26345" t="s">
        <v>59</v>
      </c>
      <c r="C26345">
        <f>VLOOKUP(B26345,'[1]MNB2025Q3MAY20 (2)'!$AT:$AU,2,FALSE)</f>
        <v>0.08</v>
      </c>
    </row>
    <row r="26346" spans="1:3" x14ac:dyDescent="0.3">
      <c r="A26346" s="49">
        <v>563777507</v>
      </c>
      <c r="B26346" t="s">
        <v>58</v>
      </c>
      <c r="C26346">
        <f>VLOOKUP(B26346,'[1]MNB2025Q3MAY20 (2)'!$AT:$AU,2,FALSE)</f>
        <v>7.4999999999999997E-2</v>
      </c>
    </row>
    <row r="26347" spans="1:3" x14ac:dyDescent="0.3">
      <c r="A26347" s="49">
        <v>563777900</v>
      </c>
      <c r="B26347" t="s">
        <v>59</v>
      </c>
      <c r="C26347">
        <f>VLOOKUP(B26347,'[1]MNB2025Q3MAY20 (2)'!$AT:$AU,2,FALSE)</f>
        <v>0.08</v>
      </c>
    </row>
    <row r="26348" spans="1:3" x14ac:dyDescent="0.3">
      <c r="A26348" s="49">
        <v>563779510</v>
      </c>
      <c r="B26348" t="s">
        <v>59</v>
      </c>
      <c r="C26348">
        <f>VLOOKUP(B26348,'[1]MNB2025Q3MAY20 (2)'!$AT:$AU,2,FALSE)</f>
        <v>0.08</v>
      </c>
    </row>
    <row r="26349" spans="1:3" x14ac:dyDescent="0.3">
      <c r="A26349" s="49">
        <v>563779511</v>
      </c>
      <c r="B26349" t="s">
        <v>58</v>
      </c>
      <c r="C26349">
        <f>VLOOKUP(B26349,'[1]MNB2025Q3MAY20 (2)'!$AT:$AU,2,FALSE)</f>
        <v>7.4999999999999997E-2</v>
      </c>
    </row>
    <row r="26350" spans="1:3" x14ac:dyDescent="0.3">
      <c r="A26350" s="49">
        <v>563779512</v>
      </c>
      <c r="B26350" t="s">
        <v>59</v>
      </c>
      <c r="C26350">
        <f>VLOOKUP(B26350,'[1]MNB2025Q3MAY20 (2)'!$AT:$AU,2,FALSE)</f>
        <v>0.08</v>
      </c>
    </row>
    <row r="26351" spans="1:3" x14ac:dyDescent="0.3">
      <c r="A26351" s="49">
        <v>563779519</v>
      </c>
      <c r="B26351" t="s">
        <v>59</v>
      </c>
      <c r="C26351">
        <f>VLOOKUP(B26351,'[1]MNB2025Q3MAY20 (2)'!$AT:$AU,2,FALSE)</f>
        <v>0.08</v>
      </c>
    </row>
    <row r="26352" spans="1:3" x14ac:dyDescent="0.3">
      <c r="A26352" s="49">
        <v>563779520</v>
      </c>
      <c r="B26352" t="s">
        <v>58</v>
      </c>
      <c r="C26352">
        <f>VLOOKUP(B26352,'[1]MNB2025Q3MAY20 (2)'!$AT:$AU,2,FALSE)</f>
        <v>7.4999999999999997E-2</v>
      </c>
    </row>
    <row r="26353" spans="1:3" x14ac:dyDescent="0.3">
      <c r="A26353" s="49">
        <v>563779537</v>
      </c>
      <c r="B26353" t="s">
        <v>59</v>
      </c>
      <c r="C26353">
        <f>VLOOKUP(B26353,'[1]MNB2025Q3MAY20 (2)'!$AT:$AU,2,FALSE)</f>
        <v>0.08</v>
      </c>
    </row>
    <row r="26354" spans="1:3" x14ac:dyDescent="0.3">
      <c r="A26354" s="49">
        <v>563779562</v>
      </c>
      <c r="B26354" t="s">
        <v>59</v>
      </c>
      <c r="C26354">
        <f>VLOOKUP(B26354,'[1]MNB2025Q3MAY20 (2)'!$AT:$AU,2,FALSE)</f>
        <v>0.08</v>
      </c>
    </row>
    <row r="26355" spans="1:3" x14ac:dyDescent="0.3">
      <c r="A26355" s="49">
        <v>563779678</v>
      </c>
      <c r="B26355" t="s">
        <v>58</v>
      </c>
      <c r="C26355">
        <f>VLOOKUP(B26355,'[1]MNB2025Q3MAY20 (2)'!$AT:$AU,2,FALSE)</f>
        <v>7.4999999999999997E-2</v>
      </c>
    </row>
    <row r="26356" spans="1:3" x14ac:dyDescent="0.3">
      <c r="A26356" s="49">
        <v>563779767</v>
      </c>
      <c r="B26356" t="s">
        <v>58</v>
      </c>
      <c r="C26356">
        <f>VLOOKUP(B26356,'[1]MNB2025Q3MAY20 (2)'!$AT:$AU,2,FALSE)</f>
        <v>7.4999999999999997E-2</v>
      </c>
    </row>
    <row r="26357" spans="1:3" x14ac:dyDescent="0.3">
      <c r="A26357" s="49">
        <v>563779998</v>
      </c>
      <c r="B26357" t="s">
        <v>59</v>
      </c>
      <c r="C26357">
        <f>VLOOKUP(B26357,'[1]MNB2025Q3MAY20 (2)'!$AT:$AU,2,FALSE)</f>
        <v>0.08</v>
      </c>
    </row>
    <row r="26358" spans="1:3" x14ac:dyDescent="0.3">
      <c r="A26358" s="49">
        <v>563779999</v>
      </c>
      <c r="B26358" t="s">
        <v>59</v>
      </c>
      <c r="C26358">
        <f>VLOOKUP(B26358,'[1]MNB2025Q3MAY20 (2)'!$AT:$AU,2,FALSE)</f>
        <v>0.08</v>
      </c>
    </row>
    <row r="26359" spans="1:3" x14ac:dyDescent="0.3">
      <c r="A26359" s="49">
        <v>563780001</v>
      </c>
      <c r="B26359" t="s">
        <v>127</v>
      </c>
      <c r="C26359">
        <f>VLOOKUP(B26359,'[1]MNB2025Q3MAY20 (2)'!$AT:$AU,2,FALSE)</f>
        <v>0.08</v>
      </c>
    </row>
    <row r="26360" spans="1:3" x14ac:dyDescent="0.3">
      <c r="A26360" s="49">
        <v>563780015</v>
      </c>
      <c r="B26360" t="s">
        <v>127</v>
      </c>
      <c r="C26360">
        <f>VLOOKUP(B26360,'[1]MNB2025Q3MAY20 (2)'!$AT:$AU,2,FALSE)</f>
        <v>0.08</v>
      </c>
    </row>
    <row r="26361" spans="1:3" x14ac:dyDescent="0.3">
      <c r="A26361" s="49">
        <v>563780016</v>
      </c>
      <c r="B26361" t="s">
        <v>128</v>
      </c>
      <c r="C26361">
        <f>VLOOKUP(B26361,'[1]MNB2025Q3MAY20 (2)'!$AT:$AU,2,FALSE)</f>
        <v>7.3749999999999996E-2</v>
      </c>
    </row>
    <row r="26362" spans="1:3" x14ac:dyDescent="0.3">
      <c r="A26362" s="49">
        <v>563780017</v>
      </c>
      <c r="B26362" t="s">
        <v>127</v>
      </c>
      <c r="C26362">
        <f>VLOOKUP(B26362,'[1]MNB2025Q3MAY20 (2)'!$AT:$AU,2,FALSE)</f>
        <v>0.08</v>
      </c>
    </row>
    <row r="26363" spans="1:3" x14ac:dyDescent="0.3">
      <c r="A26363" s="49">
        <v>563781408</v>
      </c>
      <c r="B26363" t="s">
        <v>127</v>
      </c>
      <c r="C26363">
        <f>VLOOKUP(B26363,'[1]MNB2025Q3MAY20 (2)'!$AT:$AU,2,FALSE)</f>
        <v>0.08</v>
      </c>
    </row>
    <row r="26364" spans="1:3" x14ac:dyDescent="0.3">
      <c r="A26364" s="49">
        <v>563781409</v>
      </c>
      <c r="B26364" t="s">
        <v>58</v>
      </c>
      <c r="C26364">
        <f>VLOOKUP(B26364,'[1]MNB2025Q3MAY20 (2)'!$AT:$AU,2,FALSE)</f>
        <v>7.4999999999999997E-2</v>
      </c>
    </row>
    <row r="26365" spans="1:3" x14ac:dyDescent="0.3">
      <c r="A26365" s="49">
        <v>563781410</v>
      </c>
      <c r="B26365" t="s">
        <v>127</v>
      </c>
      <c r="C26365">
        <f>VLOOKUP(B26365,'[1]MNB2025Q3MAY20 (2)'!$AT:$AU,2,FALSE)</f>
        <v>0.08</v>
      </c>
    </row>
    <row r="26366" spans="1:3" x14ac:dyDescent="0.3">
      <c r="A26366" s="49">
        <v>563781696</v>
      </c>
      <c r="B26366" t="s">
        <v>127</v>
      </c>
      <c r="C26366">
        <f>VLOOKUP(B26366,'[1]MNB2025Q3MAY20 (2)'!$AT:$AU,2,FALSE)</f>
        <v>0.08</v>
      </c>
    </row>
    <row r="26367" spans="1:3" x14ac:dyDescent="0.3">
      <c r="A26367" s="49">
        <v>563781697</v>
      </c>
      <c r="B26367" t="s">
        <v>58</v>
      </c>
      <c r="C26367">
        <f>VLOOKUP(B26367,'[1]MNB2025Q3MAY20 (2)'!$AT:$AU,2,FALSE)</f>
        <v>7.4999999999999997E-2</v>
      </c>
    </row>
    <row r="26368" spans="1:3" x14ac:dyDescent="0.3">
      <c r="A26368" s="49">
        <v>563781698</v>
      </c>
      <c r="B26368" t="s">
        <v>127</v>
      </c>
      <c r="C26368">
        <f>VLOOKUP(B26368,'[1]MNB2025Q3MAY20 (2)'!$AT:$AU,2,FALSE)</f>
        <v>0.08</v>
      </c>
    </row>
    <row r="26369" spans="1:3" x14ac:dyDescent="0.3">
      <c r="A26369" s="49">
        <v>563781751</v>
      </c>
      <c r="B26369" t="s">
        <v>127</v>
      </c>
      <c r="C26369">
        <f>VLOOKUP(B26369,'[1]MNB2025Q3MAY20 (2)'!$AT:$AU,2,FALSE)</f>
        <v>0.08</v>
      </c>
    </row>
    <row r="26370" spans="1:3" x14ac:dyDescent="0.3">
      <c r="A26370" s="49">
        <v>563781752</v>
      </c>
      <c r="B26370" t="s">
        <v>58</v>
      </c>
      <c r="C26370">
        <f>VLOOKUP(B26370,'[1]MNB2025Q3MAY20 (2)'!$AT:$AU,2,FALSE)</f>
        <v>7.4999999999999997E-2</v>
      </c>
    </row>
    <row r="26371" spans="1:3" x14ac:dyDescent="0.3">
      <c r="A26371" s="49">
        <v>563781753</v>
      </c>
      <c r="B26371" t="s">
        <v>127</v>
      </c>
      <c r="C26371">
        <f>VLOOKUP(B26371,'[1]MNB2025Q3MAY20 (2)'!$AT:$AU,2,FALSE)</f>
        <v>0.08</v>
      </c>
    </row>
    <row r="26372" spans="1:3" x14ac:dyDescent="0.3">
      <c r="A26372" s="49">
        <v>563781758</v>
      </c>
      <c r="B26372" t="s">
        <v>127</v>
      </c>
      <c r="C26372">
        <f>VLOOKUP(B26372,'[1]MNB2025Q3MAY20 (2)'!$AT:$AU,2,FALSE)</f>
        <v>0.08</v>
      </c>
    </row>
    <row r="26373" spans="1:3" x14ac:dyDescent="0.3">
      <c r="A26373" s="49">
        <v>563781759</v>
      </c>
      <c r="B26373" t="s">
        <v>58</v>
      </c>
      <c r="C26373">
        <f>VLOOKUP(B26373,'[1]MNB2025Q3MAY20 (2)'!$AT:$AU,2,FALSE)</f>
        <v>7.4999999999999997E-2</v>
      </c>
    </row>
    <row r="26374" spans="1:3" x14ac:dyDescent="0.3">
      <c r="A26374" s="49">
        <v>563781760</v>
      </c>
      <c r="B26374" t="s">
        <v>127</v>
      </c>
      <c r="C26374">
        <f>VLOOKUP(B26374,'[1]MNB2025Q3MAY20 (2)'!$AT:$AU,2,FALSE)</f>
        <v>0.08</v>
      </c>
    </row>
    <row r="26375" spans="1:3" x14ac:dyDescent="0.3">
      <c r="A26375" s="49">
        <v>563781761</v>
      </c>
      <c r="B26375" t="s">
        <v>127</v>
      </c>
      <c r="C26375">
        <f>VLOOKUP(B26375,'[1]MNB2025Q3MAY20 (2)'!$AT:$AU,2,FALSE)</f>
        <v>0.08</v>
      </c>
    </row>
    <row r="26376" spans="1:3" x14ac:dyDescent="0.3">
      <c r="A26376" s="49">
        <v>563781762</v>
      </c>
      <c r="B26376" t="s">
        <v>58</v>
      </c>
      <c r="C26376">
        <f>VLOOKUP(B26376,'[1]MNB2025Q3MAY20 (2)'!$AT:$AU,2,FALSE)</f>
        <v>7.4999999999999997E-2</v>
      </c>
    </row>
    <row r="26377" spans="1:3" x14ac:dyDescent="0.3">
      <c r="A26377" s="49">
        <v>563781763</v>
      </c>
      <c r="B26377" t="s">
        <v>127</v>
      </c>
      <c r="C26377">
        <f>VLOOKUP(B26377,'[1]MNB2025Q3MAY20 (2)'!$AT:$AU,2,FALSE)</f>
        <v>0.08</v>
      </c>
    </row>
    <row r="26378" spans="1:3" x14ac:dyDescent="0.3">
      <c r="A26378" s="49">
        <v>563781769</v>
      </c>
      <c r="B26378" t="s">
        <v>127</v>
      </c>
      <c r="C26378">
        <f>VLOOKUP(B26378,'[1]MNB2025Q3MAY20 (2)'!$AT:$AU,2,FALSE)</f>
        <v>0.08</v>
      </c>
    </row>
    <row r="26379" spans="1:3" x14ac:dyDescent="0.3">
      <c r="A26379" s="49">
        <v>563781770</v>
      </c>
      <c r="B26379" t="s">
        <v>58</v>
      </c>
      <c r="C26379">
        <f>VLOOKUP(B26379,'[1]MNB2025Q3MAY20 (2)'!$AT:$AU,2,FALSE)</f>
        <v>7.4999999999999997E-2</v>
      </c>
    </row>
    <row r="26380" spans="1:3" x14ac:dyDescent="0.3">
      <c r="A26380" s="49">
        <v>563781771</v>
      </c>
      <c r="B26380" t="s">
        <v>127</v>
      </c>
      <c r="C26380">
        <f>VLOOKUP(B26380,'[1]MNB2025Q3MAY20 (2)'!$AT:$AU,2,FALSE)</f>
        <v>0.08</v>
      </c>
    </row>
    <row r="26381" spans="1:3" x14ac:dyDescent="0.3">
      <c r="A26381" s="49">
        <v>563781914</v>
      </c>
      <c r="B26381" t="s">
        <v>127</v>
      </c>
      <c r="C26381">
        <f>VLOOKUP(B26381,'[1]MNB2025Q3MAY20 (2)'!$AT:$AU,2,FALSE)</f>
        <v>0.08</v>
      </c>
    </row>
    <row r="26382" spans="1:3" x14ac:dyDescent="0.3">
      <c r="A26382" s="49">
        <v>563781915</v>
      </c>
      <c r="B26382" t="s">
        <v>58</v>
      </c>
      <c r="C26382">
        <f>VLOOKUP(B26382,'[1]MNB2025Q3MAY20 (2)'!$AT:$AU,2,FALSE)</f>
        <v>7.4999999999999997E-2</v>
      </c>
    </row>
    <row r="26383" spans="1:3" x14ac:dyDescent="0.3">
      <c r="A26383" s="49">
        <v>563781916</v>
      </c>
      <c r="B26383" t="s">
        <v>127</v>
      </c>
      <c r="C26383">
        <f>VLOOKUP(B26383,'[1]MNB2025Q3MAY20 (2)'!$AT:$AU,2,FALSE)</f>
        <v>0.08</v>
      </c>
    </row>
    <row r="26384" spans="1:3" x14ac:dyDescent="0.3">
      <c r="A26384" s="49">
        <v>563781919</v>
      </c>
      <c r="B26384" t="s">
        <v>127</v>
      </c>
      <c r="C26384">
        <f>VLOOKUP(B26384,'[1]MNB2025Q3MAY20 (2)'!$AT:$AU,2,FALSE)</f>
        <v>0.08</v>
      </c>
    </row>
    <row r="26385" spans="1:3" x14ac:dyDescent="0.3">
      <c r="A26385" s="49">
        <v>563781920</v>
      </c>
      <c r="B26385" t="s">
        <v>58</v>
      </c>
      <c r="C26385">
        <f>VLOOKUP(B26385,'[1]MNB2025Q3MAY20 (2)'!$AT:$AU,2,FALSE)</f>
        <v>7.4999999999999997E-2</v>
      </c>
    </row>
    <row r="26386" spans="1:3" x14ac:dyDescent="0.3">
      <c r="A26386" s="49">
        <v>563781921</v>
      </c>
      <c r="B26386" t="s">
        <v>58</v>
      </c>
      <c r="C26386">
        <f>VLOOKUP(B26386,'[1]MNB2025Q3MAY20 (2)'!$AT:$AU,2,FALSE)</f>
        <v>7.4999999999999997E-2</v>
      </c>
    </row>
    <row r="26387" spans="1:3" x14ac:dyDescent="0.3">
      <c r="A26387" s="49">
        <v>563781922</v>
      </c>
      <c r="B26387" t="s">
        <v>127</v>
      </c>
      <c r="C26387">
        <f>VLOOKUP(B26387,'[1]MNB2025Q3MAY20 (2)'!$AT:$AU,2,FALSE)</f>
        <v>0.08</v>
      </c>
    </row>
    <row r="26388" spans="1:3" x14ac:dyDescent="0.3">
      <c r="A26388" s="49">
        <v>563781956</v>
      </c>
      <c r="B26388" t="s">
        <v>127</v>
      </c>
      <c r="C26388">
        <f>VLOOKUP(B26388,'[1]MNB2025Q3MAY20 (2)'!$AT:$AU,2,FALSE)</f>
        <v>0.08</v>
      </c>
    </row>
    <row r="26389" spans="1:3" x14ac:dyDescent="0.3">
      <c r="A26389" s="49">
        <v>563781957</v>
      </c>
      <c r="B26389" t="s">
        <v>128</v>
      </c>
      <c r="C26389">
        <f>VLOOKUP(B26389,'[1]MNB2025Q3MAY20 (2)'!$AT:$AU,2,FALSE)</f>
        <v>7.3749999999999996E-2</v>
      </c>
    </row>
    <row r="26390" spans="1:3" x14ac:dyDescent="0.3">
      <c r="A26390" s="49">
        <v>563781958</v>
      </c>
      <c r="B26390" t="s">
        <v>127</v>
      </c>
      <c r="C26390">
        <f>VLOOKUP(B26390,'[1]MNB2025Q3MAY20 (2)'!$AT:$AU,2,FALSE)</f>
        <v>0.08</v>
      </c>
    </row>
    <row r="26391" spans="1:3" x14ac:dyDescent="0.3">
      <c r="A26391" s="49">
        <v>563782126</v>
      </c>
      <c r="B26391" t="s">
        <v>127</v>
      </c>
      <c r="C26391">
        <f>VLOOKUP(B26391,'[1]MNB2025Q3MAY20 (2)'!$AT:$AU,2,FALSE)</f>
        <v>0.08</v>
      </c>
    </row>
    <row r="26392" spans="1:3" x14ac:dyDescent="0.3">
      <c r="A26392" s="49">
        <v>563782127</v>
      </c>
      <c r="B26392" t="s">
        <v>58</v>
      </c>
      <c r="C26392">
        <f>VLOOKUP(B26392,'[1]MNB2025Q3MAY20 (2)'!$AT:$AU,2,FALSE)</f>
        <v>7.4999999999999997E-2</v>
      </c>
    </row>
    <row r="26393" spans="1:3" x14ac:dyDescent="0.3">
      <c r="A26393" s="49">
        <v>563782128</v>
      </c>
      <c r="B26393" t="s">
        <v>127</v>
      </c>
      <c r="C26393">
        <f>VLOOKUP(B26393,'[1]MNB2025Q3MAY20 (2)'!$AT:$AU,2,FALSE)</f>
        <v>0.08</v>
      </c>
    </row>
    <row r="26394" spans="1:3" x14ac:dyDescent="0.3">
      <c r="A26394" s="49">
        <v>563782129</v>
      </c>
      <c r="B26394" t="s">
        <v>127</v>
      </c>
      <c r="C26394">
        <f>VLOOKUP(B26394,'[1]MNB2025Q3MAY20 (2)'!$AT:$AU,2,FALSE)</f>
        <v>0.08</v>
      </c>
    </row>
    <row r="26395" spans="1:3" x14ac:dyDescent="0.3">
      <c r="A26395" s="49">
        <v>563782200</v>
      </c>
      <c r="B26395" t="s">
        <v>128</v>
      </c>
      <c r="C26395">
        <f>VLOOKUP(B26395,'[1]MNB2025Q3MAY20 (2)'!$AT:$AU,2,FALSE)</f>
        <v>7.3749999999999996E-2</v>
      </c>
    </row>
    <row r="26396" spans="1:3" x14ac:dyDescent="0.3">
      <c r="A26396" s="49">
        <v>563782300</v>
      </c>
      <c r="B26396" t="s">
        <v>127</v>
      </c>
      <c r="C26396">
        <f>VLOOKUP(B26396,'[1]MNB2025Q3MAY20 (2)'!$AT:$AU,2,FALSE)</f>
        <v>0.08</v>
      </c>
    </row>
    <row r="26397" spans="1:3" x14ac:dyDescent="0.3">
      <c r="A26397" s="49">
        <v>563782603</v>
      </c>
      <c r="B26397" t="s">
        <v>127</v>
      </c>
      <c r="C26397">
        <f>VLOOKUP(B26397,'[1]MNB2025Q3MAY20 (2)'!$AT:$AU,2,FALSE)</f>
        <v>0.08</v>
      </c>
    </row>
    <row r="26398" spans="1:3" x14ac:dyDescent="0.3">
      <c r="A26398" s="49">
        <v>563782604</v>
      </c>
      <c r="B26398" t="s">
        <v>58</v>
      </c>
      <c r="C26398">
        <f>VLOOKUP(B26398,'[1]MNB2025Q3MAY20 (2)'!$AT:$AU,2,FALSE)</f>
        <v>7.4999999999999997E-2</v>
      </c>
    </row>
    <row r="26399" spans="1:3" x14ac:dyDescent="0.3">
      <c r="A26399" s="49">
        <v>563782605</v>
      </c>
      <c r="B26399" t="s">
        <v>127</v>
      </c>
      <c r="C26399">
        <f>VLOOKUP(B26399,'[1]MNB2025Q3MAY20 (2)'!$AT:$AU,2,FALSE)</f>
        <v>0.08</v>
      </c>
    </row>
    <row r="26400" spans="1:3" x14ac:dyDescent="0.3">
      <c r="A26400" s="49">
        <v>563782606</v>
      </c>
      <c r="B26400" t="s">
        <v>128</v>
      </c>
      <c r="C26400">
        <f>VLOOKUP(B26400,'[1]MNB2025Q3MAY20 (2)'!$AT:$AU,2,FALSE)</f>
        <v>7.3749999999999996E-2</v>
      </c>
    </row>
    <row r="26401" spans="1:3" x14ac:dyDescent="0.3">
      <c r="A26401" s="49">
        <v>563782607</v>
      </c>
      <c r="B26401" t="s">
        <v>128</v>
      </c>
      <c r="C26401">
        <f>VLOOKUP(B26401,'[1]MNB2025Q3MAY20 (2)'!$AT:$AU,2,FALSE)</f>
        <v>7.3749999999999996E-2</v>
      </c>
    </row>
    <row r="26402" spans="1:3" x14ac:dyDescent="0.3">
      <c r="A26402" s="49">
        <v>563782700</v>
      </c>
      <c r="B26402" t="s">
        <v>127</v>
      </c>
      <c r="C26402">
        <f>VLOOKUP(B26402,'[1]MNB2025Q3MAY20 (2)'!$AT:$AU,2,FALSE)</f>
        <v>0.08</v>
      </c>
    </row>
    <row r="26403" spans="1:3" x14ac:dyDescent="0.3">
      <c r="A26403" s="49">
        <v>563782701</v>
      </c>
      <c r="B26403" t="s">
        <v>127</v>
      </c>
      <c r="C26403">
        <f>VLOOKUP(B26403,'[1]MNB2025Q3MAY20 (2)'!$AT:$AU,2,FALSE)</f>
        <v>0.08</v>
      </c>
    </row>
    <row r="26404" spans="1:3" x14ac:dyDescent="0.3">
      <c r="A26404" s="49">
        <v>563782800</v>
      </c>
      <c r="B26404" t="s">
        <v>128</v>
      </c>
      <c r="C26404">
        <f>VLOOKUP(B26404,'[1]MNB2025Q3MAY20 (2)'!$AT:$AU,2,FALSE)</f>
        <v>7.3749999999999996E-2</v>
      </c>
    </row>
    <row r="26405" spans="1:3" x14ac:dyDescent="0.3">
      <c r="A26405" s="49">
        <v>563782801</v>
      </c>
      <c r="B26405" t="s">
        <v>128</v>
      </c>
      <c r="C26405">
        <f>VLOOKUP(B26405,'[1]MNB2025Q3MAY20 (2)'!$AT:$AU,2,FALSE)</f>
        <v>7.3749999999999996E-2</v>
      </c>
    </row>
    <row r="26406" spans="1:3" x14ac:dyDescent="0.3">
      <c r="A26406" s="49">
        <v>563783100</v>
      </c>
      <c r="B26406" t="s">
        <v>127</v>
      </c>
      <c r="C26406">
        <f>VLOOKUP(B26406,'[1]MNB2025Q3MAY20 (2)'!$AT:$AU,2,FALSE)</f>
        <v>0.08</v>
      </c>
    </row>
    <row r="26407" spans="1:3" x14ac:dyDescent="0.3">
      <c r="A26407" s="49">
        <v>563784100</v>
      </c>
      <c r="B26407" t="s">
        <v>127</v>
      </c>
      <c r="C26407">
        <f>VLOOKUP(B26407,'[1]MNB2025Q3MAY20 (2)'!$AT:$AU,2,FALSE)</f>
        <v>0.08</v>
      </c>
    </row>
    <row r="26408" spans="1:3" x14ac:dyDescent="0.3">
      <c r="A26408" s="49">
        <v>563784400</v>
      </c>
      <c r="B26408" t="s">
        <v>128</v>
      </c>
      <c r="C26408">
        <f>VLOOKUP(B26408,'[1]MNB2025Q3MAY20 (2)'!$AT:$AU,2,FALSE)</f>
        <v>7.3749999999999996E-2</v>
      </c>
    </row>
    <row r="26409" spans="1:3" x14ac:dyDescent="0.3">
      <c r="A26409" s="49">
        <v>563784401</v>
      </c>
      <c r="B26409" t="s">
        <v>128</v>
      </c>
      <c r="C26409">
        <f>VLOOKUP(B26409,'[1]MNB2025Q3MAY20 (2)'!$AT:$AU,2,FALSE)</f>
        <v>7.3749999999999996E-2</v>
      </c>
    </row>
    <row r="26410" spans="1:3" x14ac:dyDescent="0.3">
      <c r="A26410" s="49">
        <v>563784402</v>
      </c>
      <c r="B26410" t="s">
        <v>127</v>
      </c>
      <c r="C26410">
        <f>VLOOKUP(B26410,'[1]MNB2025Q3MAY20 (2)'!$AT:$AU,2,FALSE)</f>
        <v>0.08</v>
      </c>
    </row>
    <row r="26411" spans="1:3" x14ac:dyDescent="0.3">
      <c r="A26411" s="49">
        <v>563784405</v>
      </c>
      <c r="B26411" t="s">
        <v>127</v>
      </c>
      <c r="C26411">
        <f>VLOOKUP(B26411,'[1]MNB2025Q3MAY20 (2)'!$AT:$AU,2,FALSE)</f>
        <v>0.08</v>
      </c>
    </row>
    <row r="26412" spans="1:3" x14ac:dyDescent="0.3">
      <c r="A26412" s="49">
        <v>563784500</v>
      </c>
      <c r="B26412" t="s">
        <v>128</v>
      </c>
      <c r="C26412">
        <f>VLOOKUP(B26412,'[1]MNB2025Q3MAY20 (2)'!$AT:$AU,2,FALSE)</f>
        <v>7.3749999999999996E-2</v>
      </c>
    </row>
    <row r="26413" spans="1:3" x14ac:dyDescent="0.3">
      <c r="A26413" s="49">
        <v>563784501</v>
      </c>
      <c r="B26413" t="s">
        <v>128</v>
      </c>
      <c r="C26413">
        <f>VLOOKUP(B26413,'[1]MNB2025Q3MAY20 (2)'!$AT:$AU,2,FALSE)</f>
        <v>7.3749999999999996E-2</v>
      </c>
    </row>
    <row r="26414" spans="1:3" x14ac:dyDescent="0.3">
      <c r="A26414" s="49">
        <v>563784502</v>
      </c>
      <c r="B26414" t="s">
        <v>58</v>
      </c>
      <c r="C26414">
        <f>VLOOKUP(B26414,'[1]MNB2025Q3MAY20 (2)'!$AT:$AU,2,FALSE)</f>
        <v>7.4999999999999997E-2</v>
      </c>
    </row>
    <row r="26415" spans="1:3" x14ac:dyDescent="0.3">
      <c r="A26415" s="49">
        <v>563784508</v>
      </c>
      <c r="B26415" t="s">
        <v>58</v>
      </c>
      <c r="C26415">
        <f>VLOOKUP(B26415,'[1]MNB2025Q3MAY20 (2)'!$AT:$AU,2,FALSE)</f>
        <v>7.4999999999999997E-2</v>
      </c>
    </row>
    <row r="26416" spans="1:3" x14ac:dyDescent="0.3">
      <c r="A26416" s="49">
        <v>563784509</v>
      </c>
      <c r="B26416" t="s">
        <v>128</v>
      </c>
      <c r="C26416">
        <f>VLOOKUP(B26416,'[1]MNB2025Q3MAY20 (2)'!$AT:$AU,2,FALSE)</f>
        <v>7.3749999999999996E-2</v>
      </c>
    </row>
    <row r="26417" spans="1:3" x14ac:dyDescent="0.3">
      <c r="A26417" s="49">
        <v>563784512</v>
      </c>
      <c r="B26417" t="s">
        <v>128</v>
      </c>
      <c r="C26417">
        <f>VLOOKUP(B26417,'[1]MNB2025Q3MAY20 (2)'!$AT:$AU,2,FALSE)</f>
        <v>7.3749999999999996E-2</v>
      </c>
    </row>
    <row r="26418" spans="1:3" x14ac:dyDescent="0.3">
      <c r="A26418" s="49">
        <v>563784513</v>
      </c>
      <c r="B26418" t="s">
        <v>58</v>
      </c>
      <c r="C26418">
        <f>VLOOKUP(B26418,'[1]MNB2025Q3MAY20 (2)'!$AT:$AU,2,FALSE)</f>
        <v>7.4999999999999997E-2</v>
      </c>
    </row>
    <row r="26419" spans="1:3" x14ac:dyDescent="0.3">
      <c r="A26419" s="49">
        <v>563784514</v>
      </c>
      <c r="B26419" t="s">
        <v>128</v>
      </c>
      <c r="C26419">
        <f>VLOOKUP(B26419,'[1]MNB2025Q3MAY20 (2)'!$AT:$AU,2,FALSE)</f>
        <v>7.3749999999999996E-2</v>
      </c>
    </row>
    <row r="26420" spans="1:3" x14ac:dyDescent="0.3">
      <c r="A26420" s="49">
        <v>563784527</v>
      </c>
      <c r="B26420" t="s">
        <v>128</v>
      </c>
      <c r="C26420">
        <f>VLOOKUP(B26420,'[1]MNB2025Q3MAY20 (2)'!$AT:$AU,2,FALSE)</f>
        <v>7.3749999999999996E-2</v>
      </c>
    </row>
    <row r="26421" spans="1:3" x14ac:dyDescent="0.3">
      <c r="A26421" s="49">
        <v>563784528</v>
      </c>
      <c r="B26421" t="s">
        <v>58</v>
      </c>
      <c r="C26421">
        <f>VLOOKUP(B26421,'[1]MNB2025Q3MAY20 (2)'!$AT:$AU,2,FALSE)</f>
        <v>7.4999999999999997E-2</v>
      </c>
    </row>
    <row r="26422" spans="1:3" x14ac:dyDescent="0.3">
      <c r="A26422" s="49">
        <v>563784529</v>
      </c>
      <c r="B26422" t="s">
        <v>128</v>
      </c>
      <c r="C26422">
        <f>VLOOKUP(B26422,'[1]MNB2025Q3MAY20 (2)'!$AT:$AU,2,FALSE)</f>
        <v>7.3749999999999996E-2</v>
      </c>
    </row>
    <row r="26423" spans="1:3" x14ac:dyDescent="0.3">
      <c r="A26423" s="49">
        <v>563784599</v>
      </c>
      <c r="B26423" t="s">
        <v>128</v>
      </c>
      <c r="C26423">
        <f>VLOOKUP(B26423,'[1]MNB2025Q3MAY20 (2)'!$AT:$AU,2,FALSE)</f>
        <v>7.3749999999999996E-2</v>
      </c>
    </row>
    <row r="26424" spans="1:3" x14ac:dyDescent="0.3">
      <c r="A26424" s="49">
        <v>563784600</v>
      </c>
      <c r="B26424" t="s">
        <v>58</v>
      </c>
      <c r="C26424">
        <f>VLOOKUP(B26424,'[1]MNB2025Q3MAY20 (2)'!$AT:$AU,2,FALSE)</f>
        <v>7.4999999999999997E-2</v>
      </c>
    </row>
    <row r="26425" spans="1:3" x14ac:dyDescent="0.3">
      <c r="A26425" s="49">
        <v>563784601</v>
      </c>
      <c r="B26425" t="s">
        <v>128</v>
      </c>
      <c r="C26425">
        <f>VLOOKUP(B26425,'[1]MNB2025Q3MAY20 (2)'!$AT:$AU,2,FALSE)</f>
        <v>7.3749999999999996E-2</v>
      </c>
    </row>
    <row r="26426" spans="1:3" x14ac:dyDescent="0.3">
      <c r="A26426" s="49">
        <v>563784705</v>
      </c>
      <c r="B26426" t="s">
        <v>128</v>
      </c>
      <c r="C26426">
        <f>VLOOKUP(B26426,'[1]MNB2025Q3MAY20 (2)'!$AT:$AU,2,FALSE)</f>
        <v>7.3749999999999996E-2</v>
      </c>
    </row>
    <row r="26427" spans="1:3" x14ac:dyDescent="0.3">
      <c r="A26427" s="49">
        <v>563784706</v>
      </c>
      <c r="B26427" t="s">
        <v>32</v>
      </c>
      <c r="C26427">
        <f>VLOOKUP(B26427,'[1]MNB2025Q3MAY20 (2)'!$AT:$AU,2,FALSE)</f>
        <v>6.8750000000000006E-2</v>
      </c>
    </row>
    <row r="26428" spans="1:3" x14ac:dyDescent="0.3">
      <c r="A26428" s="49">
        <v>563784707</v>
      </c>
      <c r="B26428" t="s">
        <v>128</v>
      </c>
      <c r="C26428">
        <f>VLOOKUP(B26428,'[1]MNB2025Q3MAY20 (2)'!$AT:$AU,2,FALSE)</f>
        <v>7.3749999999999996E-2</v>
      </c>
    </row>
    <row r="26429" spans="1:3" x14ac:dyDescent="0.3">
      <c r="A26429" s="49">
        <v>563784837</v>
      </c>
      <c r="B26429" t="s">
        <v>128</v>
      </c>
      <c r="C26429">
        <f>VLOOKUP(B26429,'[1]MNB2025Q3MAY20 (2)'!$AT:$AU,2,FALSE)</f>
        <v>7.3749999999999996E-2</v>
      </c>
    </row>
    <row r="26430" spans="1:3" x14ac:dyDescent="0.3">
      <c r="A26430" s="49">
        <v>563784838</v>
      </c>
      <c r="B26430" t="s">
        <v>58</v>
      </c>
      <c r="C26430">
        <f>VLOOKUP(B26430,'[1]MNB2025Q3MAY20 (2)'!$AT:$AU,2,FALSE)</f>
        <v>7.4999999999999997E-2</v>
      </c>
    </row>
    <row r="26431" spans="1:3" x14ac:dyDescent="0.3">
      <c r="A26431" s="49">
        <v>563784839</v>
      </c>
      <c r="B26431" t="s">
        <v>128</v>
      </c>
      <c r="C26431">
        <f>VLOOKUP(B26431,'[1]MNB2025Q3MAY20 (2)'!$AT:$AU,2,FALSE)</f>
        <v>7.3749999999999996E-2</v>
      </c>
    </row>
    <row r="26432" spans="1:3" x14ac:dyDescent="0.3">
      <c r="A26432" s="49">
        <v>563784856</v>
      </c>
      <c r="B26432" t="s">
        <v>128</v>
      </c>
      <c r="C26432">
        <f>VLOOKUP(B26432,'[1]MNB2025Q3MAY20 (2)'!$AT:$AU,2,FALSE)</f>
        <v>7.3749999999999996E-2</v>
      </c>
    </row>
    <row r="26433" spans="1:3" x14ac:dyDescent="0.3">
      <c r="A26433" s="49">
        <v>563784857</v>
      </c>
      <c r="B26433" t="s">
        <v>58</v>
      </c>
      <c r="C26433">
        <f>VLOOKUP(B26433,'[1]MNB2025Q3MAY20 (2)'!$AT:$AU,2,FALSE)</f>
        <v>7.4999999999999997E-2</v>
      </c>
    </row>
    <row r="26434" spans="1:3" x14ac:dyDescent="0.3">
      <c r="A26434" s="49">
        <v>563784858</v>
      </c>
      <c r="B26434" t="s">
        <v>128</v>
      </c>
      <c r="C26434">
        <f>VLOOKUP(B26434,'[1]MNB2025Q3MAY20 (2)'!$AT:$AU,2,FALSE)</f>
        <v>7.3749999999999996E-2</v>
      </c>
    </row>
    <row r="26435" spans="1:3" x14ac:dyDescent="0.3">
      <c r="A26435" s="49">
        <v>563784861</v>
      </c>
      <c r="B26435" t="s">
        <v>128</v>
      </c>
      <c r="C26435">
        <f>VLOOKUP(B26435,'[1]MNB2025Q3MAY20 (2)'!$AT:$AU,2,FALSE)</f>
        <v>7.3749999999999996E-2</v>
      </c>
    </row>
    <row r="26436" spans="1:3" x14ac:dyDescent="0.3">
      <c r="A26436" s="49">
        <v>563784862</v>
      </c>
      <c r="B26436" t="s">
        <v>127</v>
      </c>
      <c r="C26436">
        <f>VLOOKUP(B26436,'[1]MNB2025Q3MAY20 (2)'!$AT:$AU,2,FALSE)</f>
        <v>0.08</v>
      </c>
    </row>
    <row r="26437" spans="1:3" x14ac:dyDescent="0.3">
      <c r="A26437" s="49">
        <v>563784863</v>
      </c>
      <c r="B26437" t="s">
        <v>128</v>
      </c>
      <c r="C26437">
        <f>VLOOKUP(B26437,'[1]MNB2025Q3MAY20 (2)'!$AT:$AU,2,FALSE)</f>
        <v>7.3749999999999996E-2</v>
      </c>
    </row>
    <row r="26438" spans="1:3" x14ac:dyDescent="0.3">
      <c r="A26438" s="49">
        <v>563784864</v>
      </c>
      <c r="B26438" t="s">
        <v>128</v>
      </c>
      <c r="C26438">
        <f>VLOOKUP(B26438,'[1]MNB2025Q3MAY20 (2)'!$AT:$AU,2,FALSE)</f>
        <v>7.3749999999999996E-2</v>
      </c>
    </row>
    <row r="26439" spans="1:3" x14ac:dyDescent="0.3">
      <c r="A26439" s="49">
        <v>563784865</v>
      </c>
      <c r="B26439" t="s">
        <v>58</v>
      </c>
      <c r="C26439">
        <f>VLOOKUP(B26439,'[1]MNB2025Q3MAY20 (2)'!$AT:$AU,2,FALSE)</f>
        <v>7.4999999999999997E-2</v>
      </c>
    </row>
    <row r="26440" spans="1:3" x14ac:dyDescent="0.3">
      <c r="A26440" s="49">
        <v>563784866</v>
      </c>
      <c r="B26440" t="s">
        <v>128</v>
      </c>
      <c r="C26440">
        <f>VLOOKUP(B26440,'[1]MNB2025Q3MAY20 (2)'!$AT:$AU,2,FALSE)</f>
        <v>7.3749999999999996E-2</v>
      </c>
    </row>
    <row r="26441" spans="1:3" x14ac:dyDescent="0.3">
      <c r="A26441" s="49">
        <v>563784867</v>
      </c>
      <c r="B26441" t="s">
        <v>58</v>
      </c>
      <c r="C26441">
        <f>VLOOKUP(B26441,'[1]MNB2025Q3MAY20 (2)'!$AT:$AU,2,FALSE)</f>
        <v>7.4999999999999997E-2</v>
      </c>
    </row>
    <row r="26442" spans="1:3" x14ac:dyDescent="0.3">
      <c r="A26442" s="49">
        <v>563784868</v>
      </c>
      <c r="B26442" t="s">
        <v>128</v>
      </c>
      <c r="C26442">
        <f>VLOOKUP(B26442,'[1]MNB2025Q3MAY20 (2)'!$AT:$AU,2,FALSE)</f>
        <v>7.3749999999999996E-2</v>
      </c>
    </row>
    <row r="26443" spans="1:3" x14ac:dyDescent="0.3">
      <c r="A26443" s="49">
        <v>563784869</v>
      </c>
      <c r="B26443" t="s">
        <v>127</v>
      </c>
      <c r="C26443">
        <f>VLOOKUP(B26443,'[1]MNB2025Q3MAY20 (2)'!$AT:$AU,2,FALSE)</f>
        <v>0.08</v>
      </c>
    </row>
    <row r="26444" spans="1:3" x14ac:dyDescent="0.3">
      <c r="A26444" s="49">
        <v>563784870</v>
      </c>
      <c r="B26444" t="s">
        <v>127</v>
      </c>
      <c r="C26444">
        <f>VLOOKUP(B26444,'[1]MNB2025Q3MAY20 (2)'!$AT:$AU,2,FALSE)</f>
        <v>0.08</v>
      </c>
    </row>
    <row r="26445" spans="1:3" x14ac:dyDescent="0.3">
      <c r="A26445" s="49">
        <v>563784871</v>
      </c>
      <c r="B26445" t="s">
        <v>128</v>
      </c>
      <c r="C26445">
        <f>VLOOKUP(B26445,'[1]MNB2025Q3MAY20 (2)'!$AT:$AU,2,FALSE)</f>
        <v>7.3749999999999996E-2</v>
      </c>
    </row>
    <row r="26446" spans="1:3" x14ac:dyDescent="0.3">
      <c r="A26446" s="49">
        <v>563784872</v>
      </c>
      <c r="B26446" t="s">
        <v>127</v>
      </c>
      <c r="C26446">
        <f>VLOOKUP(B26446,'[1]MNB2025Q3MAY20 (2)'!$AT:$AU,2,FALSE)</f>
        <v>0.08</v>
      </c>
    </row>
    <row r="26447" spans="1:3" x14ac:dyDescent="0.3">
      <c r="A26447" s="49">
        <v>563784873</v>
      </c>
      <c r="B26447" t="s">
        <v>128</v>
      </c>
      <c r="C26447">
        <f>VLOOKUP(B26447,'[1]MNB2025Q3MAY20 (2)'!$AT:$AU,2,FALSE)</f>
        <v>7.3749999999999996E-2</v>
      </c>
    </row>
    <row r="26448" spans="1:3" x14ac:dyDescent="0.3">
      <c r="A26448" s="49">
        <v>563784876</v>
      </c>
      <c r="B26448" t="s">
        <v>128</v>
      </c>
      <c r="C26448">
        <f>VLOOKUP(B26448,'[1]MNB2025Q3MAY20 (2)'!$AT:$AU,2,FALSE)</f>
        <v>7.3749999999999996E-2</v>
      </c>
    </row>
    <row r="26449" spans="1:12" x14ac:dyDescent="0.3">
      <c r="A26449" s="49">
        <v>563784877</v>
      </c>
      <c r="B26449" t="s">
        <v>127</v>
      </c>
      <c r="C26449">
        <f>VLOOKUP(B26449,'[1]MNB2025Q3MAY20 (2)'!$AT:$AU,2,FALSE)</f>
        <v>0.08</v>
      </c>
    </row>
    <row r="26450" spans="1:12" x14ac:dyDescent="0.3">
      <c r="A26450" s="49">
        <v>563784878</v>
      </c>
      <c r="B26450" t="s">
        <v>128</v>
      </c>
      <c r="C26450">
        <f>VLOOKUP(B26450,'[1]MNB2025Q3MAY20 (2)'!$AT:$AU,2,FALSE)</f>
        <v>7.3749999999999996E-2</v>
      </c>
    </row>
    <row r="26451" spans="1:12" x14ac:dyDescent="0.3">
      <c r="A26451" s="49">
        <v>563784880</v>
      </c>
      <c r="B26451" t="s">
        <v>128</v>
      </c>
      <c r="C26451">
        <f>VLOOKUP(B26451,'[1]MNB2025Q3MAY20 (2)'!$AT:$AU,2,FALSE)</f>
        <v>7.3749999999999996E-2</v>
      </c>
    </row>
    <row r="26452" spans="1:12" x14ac:dyDescent="0.3">
      <c r="A26452" s="49">
        <v>563784881</v>
      </c>
      <c r="B26452" t="s">
        <v>127</v>
      </c>
      <c r="C26452">
        <f>VLOOKUP(B26452,'[1]MNB2025Q3MAY20 (2)'!$AT:$AU,2,FALSE)</f>
        <v>0.08</v>
      </c>
    </row>
    <row r="26453" spans="1:12" x14ac:dyDescent="0.3">
      <c r="A26453" s="49">
        <v>563784882</v>
      </c>
      <c r="B26453" t="s">
        <v>58</v>
      </c>
      <c r="C26453">
        <f>VLOOKUP(B26453,'[1]MNB2025Q3MAY20 (2)'!$AT:$AU,2,FALSE)</f>
        <v>7.4999999999999997E-2</v>
      </c>
    </row>
    <row r="26454" spans="1:12" x14ac:dyDescent="0.3">
      <c r="A26454" s="49">
        <v>563784883</v>
      </c>
      <c r="B26454" t="s">
        <v>127</v>
      </c>
      <c r="C26454">
        <f>VLOOKUP(B26454,'[1]MNB2025Q3MAY20 (2)'!$AT:$AU,2,FALSE)</f>
        <v>0.08</v>
      </c>
    </row>
    <row r="26455" spans="1:12" x14ac:dyDescent="0.3">
      <c r="A26455" s="49">
        <v>563784886</v>
      </c>
      <c r="B26455" t="s">
        <v>127</v>
      </c>
      <c r="C26455">
        <f>VLOOKUP(B26455,'[1]MNB2025Q3MAY20 (2)'!$AT:$AU,2,FALSE)</f>
        <v>0.08</v>
      </c>
    </row>
    <row r="26456" spans="1:12" x14ac:dyDescent="0.3">
      <c r="A26456" s="49">
        <v>563784887</v>
      </c>
      <c r="B26456" t="s">
        <v>128</v>
      </c>
      <c r="C26456">
        <f>VLOOKUP(B26456,'[1]MNB2025Q3MAY20 (2)'!$AT:$AU,2,FALSE)</f>
        <v>7.3749999999999996E-2</v>
      </c>
    </row>
    <row r="26457" spans="1:12" x14ac:dyDescent="0.3">
      <c r="A26457" s="49">
        <v>563784888</v>
      </c>
      <c r="B26457" t="s">
        <v>58</v>
      </c>
      <c r="C26457">
        <f>VLOOKUP(B26457,'[1]MNB2025Q3MAY20 (2)'!$AT:$AU,2,FALSE)</f>
        <v>7.4999999999999997E-2</v>
      </c>
    </row>
    <row r="26458" spans="1:12" x14ac:dyDescent="0.3">
      <c r="A26458" s="49">
        <v>563784889</v>
      </c>
      <c r="B26458" t="s">
        <v>127</v>
      </c>
      <c r="C26458">
        <f>VLOOKUP(B26458,'[1]MNB2025Q3MAY20 (2)'!$AT:$AU,2,FALSE)</f>
        <v>0.08</v>
      </c>
    </row>
    <row r="26459" spans="1:12" x14ac:dyDescent="0.3">
      <c r="A26459" s="49">
        <v>563784890</v>
      </c>
      <c r="B26459" t="s">
        <v>127</v>
      </c>
      <c r="C26459">
        <f>VLOOKUP(B26459,'[1]MNB2025Q3MAY20 (2)'!$AT:$AU,2,FALSE)</f>
        <v>0.08</v>
      </c>
    </row>
    <row r="26460" spans="1:12" x14ac:dyDescent="0.3">
      <c r="A26460" s="49">
        <v>563784891</v>
      </c>
      <c r="B26460" t="s">
        <v>58</v>
      </c>
      <c r="C26460">
        <f>VLOOKUP(B26460,'[1]MNB2025Q3MAY20 (2)'!$AT:$AU,2,FALSE)</f>
        <v>7.4999999999999997E-2</v>
      </c>
      <c r="L26460" s="24"/>
    </row>
    <row r="26461" spans="1:12" x14ac:dyDescent="0.3">
      <c r="A26461" s="49">
        <v>563784892</v>
      </c>
      <c r="B26461" t="s">
        <v>58</v>
      </c>
      <c r="C26461">
        <f>VLOOKUP(B26461,'[1]MNB2025Q3MAY20 (2)'!$AT:$AU,2,FALSE)</f>
        <v>7.4999999999999997E-2</v>
      </c>
      <c r="L26461" s="24"/>
    </row>
    <row r="26462" spans="1:12" x14ac:dyDescent="0.3">
      <c r="A26462" s="49">
        <v>563784893</v>
      </c>
      <c r="B26462" t="s">
        <v>128</v>
      </c>
      <c r="C26462">
        <f>VLOOKUP(B26462,'[1]MNB2025Q3MAY20 (2)'!$AT:$AU,2,FALSE)</f>
        <v>7.3749999999999996E-2</v>
      </c>
    </row>
    <row r="26463" spans="1:12" x14ac:dyDescent="0.3">
      <c r="A26463" s="49">
        <v>563784898</v>
      </c>
      <c r="B26463" t="s">
        <v>128</v>
      </c>
      <c r="C26463">
        <f>VLOOKUP(B26463,'[1]MNB2025Q3MAY20 (2)'!$AT:$AU,2,FALSE)</f>
        <v>7.3749999999999996E-2</v>
      </c>
    </row>
    <row r="26464" spans="1:12" x14ac:dyDescent="0.3">
      <c r="A26464" s="49">
        <v>563784899</v>
      </c>
      <c r="B26464" t="s">
        <v>127</v>
      </c>
      <c r="C26464">
        <f>VLOOKUP(B26464,'[1]MNB2025Q3MAY20 (2)'!$AT:$AU,2,FALSE)</f>
        <v>0.08</v>
      </c>
      <c r="L26464" s="24"/>
    </row>
    <row r="26465" spans="1:3" x14ac:dyDescent="0.3">
      <c r="A26465" s="49">
        <v>563784900</v>
      </c>
      <c r="B26465" t="s">
        <v>128</v>
      </c>
      <c r="C26465">
        <f>VLOOKUP(B26465,'[1]MNB2025Q3MAY20 (2)'!$AT:$AU,2,FALSE)</f>
        <v>7.3749999999999996E-2</v>
      </c>
    </row>
    <row r="26466" spans="1:3" x14ac:dyDescent="0.3">
      <c r="A26466" s="49">
        <v>563784905</v>
      </c>
      <c r="B26466" t="s">
        <v>128</v>
      </c>
      <c r="C26466">
        <f>VLOOKUP(B26466,'[1]MNB2025Q3MAY20 (2)'!$AT:$AU,2,FALSE)</f>
        <v>7.3749999999999996E-2</v>
      </c>
    </row>
    <row r="26467" spans="1:3" x14ac:dyDescent="0.3">
      <c r="A26467" s="49">
        <v>563784906</v>
      </c>
      <c r="B26467" t="s">
        <v>127</v>
      </c>
      <c r="C26467">
        <f>VLOOKUP(B26467,'[1]MNB2025Q3MAY20 (2)'!$AT:$AU,2,FALSE)</f>
        <v>0.08</v>
      </c>
    </row>
    <row r="26468" spans="1:3" x14ac:dyDescent="0.3">
      <c r="A26468" s="49">
        <v>563784907</v>
      </c>
      <c r="B26468" t="s">
        <v>128</v>
      </c>
      <c r="C26468">
        <f>VLOOKUP(B26468,'[1]MNB2025Q3MAY20 (2)'!$AT:$AU,2,FALSE)</f>
        <v>7.3749999999999996E-2</v>
      </c>
    </row>
    <row r="26469" spans="1:3" x14ac:dyDescent="0.3">
      <c r="A26469" s="49">
        <v>563784908</v>
      </c>
      <c r="B26469" t="s">
        <v>128</v>
      </c>
      <c r="C26469">
        <f>VLOOKUP(B26469,'[1]MNB2025Q3MAY20 (2)'!$AT:$AU,2,FALSE)</f>
        <v>7.3749999999999996E-2</v>
      </c>
    </row>
    <row r="26470" spans="1:3" x14ac:dyDescent="0.3">
      <c r="A26470" s="49">
        <v>563784909</v>
      </c>
      <c r="B26470" t="s">
        <v>58</v>
      </c>
      <c r="C26470">
        <f>VLOOKUP(B26470,'[1]MNB2025Q3MAY20 (2)'!$AT:$AU,2,FALSE)</f>
        <v>7.4999999999999997E-2</v>
      </c>
    </row>
    <row r="26471" spans="1:3" x14ac:dyDescent="0.3">
      <c r="A26471" s="49">
        <v>563784910</v>
      </c>
      <c r="B26471" t="s">
        <v>128</v>
      </c>
      <c r="C26471">
        <f>VLOOKUP(B26471,'[1]MNB2025Q3MAY20 (2)'!$AT:$AU,2,FALSE)</f>
        <v>7.3749999999999996E-2</v>
      </c>
    </row>
    <row r="26472" spans="1:3" x14ac:dyDescent="0.3">
      <c r="A26472" s="49">
        <v>563784912</v>
      </c>
      <c r="B26472" t="s">
        <v>128</v>
      </c>
      <c r="C26472">
        <f>VLOOKUP(B26472,'[1]MNB2025Q3MAY20 (2)'!$AT:$AU,2,FALSE)</f>
        <v>7.3749999999999996E-2</v>
      </c>
    </row>
    <row r="26473" spans="1:3" x14ac:dyDescent="0.3">
      <c r="A26473" s="49">
        <v>563784913</v>
      </c>
      <c r="B26473" t="s">
        <v>127</v>
      </c>
      <c r="C26473">
        <f>VLOOKUP(B26473,'[1]MNB2025Q3MAY20 (2)'!$AT:$AU,2,FALSE)</f>
        <v>0.08</v>
      </c>
    </row>
    <row r="26474" spans="1:3" x14ac:dyDescent="0.3">
      <c r="A26474" s="49">
        <v>563784914</v>
      </c>
      <c r="B26474" t="s">
        <v>128</v>
      </c>
      <c r="C26474">
        <f>VLOOKUP(B26474,'[1]MNB2025Q3MAY20 (2)'!$AT:$AU,2,FALSE)</f>
        <v>7.3749999999999996E-2</v>
      </c>
    </row>
    <row r="26475" spans="1:3" x14ac:dyDescent="0.3">
      <c r="A26475" s="49">
        <v>563784915</v>
      </c>
      <c r="B26475" t="s">
        <v>128</v>
      </c>
      <c r="C26475">
        <f>VLOOKUP(B26475,'[1]MNB2025Q3MAY20 (2)'!$AT:$AU,2,FALSE)</f>
        <v>7.3749999999999996E-2</v>
      </c>
    </row>
    <row r="26476" spans="1:3" x14ac:dyDescent="0.3">
      <c r="A26476" s="49">
        <v>563784916</v>
      </c>
      <c r="B26476" t="s">
        <v>127</v>
      </c>
      <c r="C26476">
        <f>VLOOKUP(B26476,'[1]MNB2025Q3MAY20 (2)'!$AT:$AU,2,FALSE)</f>
        <v>0.08</v>
      </c>
    </row>
    <row r="26477" spans="1:3" x14ac:dyDescent="0.3">
      <c r="A26477" s="49">
        <v>563784917</v>
      </c>
      <c r="B26477" t="s">
        <v>128</v>
      </c>
      <c r="C26477">
        <f>VLOOKUP(B26477,'[1]MNB2025Q3MAY20 (2)'!$AT:$AU,2,FALSE)</f>
        <v>7.3749999999999996E-2</v>
      </c>
    </row>
    <row r="26478" spans="1:3" x14ac:dyDescent="0.3">
      <c r="A26478" s="49">
        <v>563784920</v>
      </c>
      <c r="B26478" t="s">
        <v>128</v>
      </c>
      <c r="C26478">
        <f>VLOOKUP(B26478,'[1]MNB2025Q3MAY20 (2)'!$AT:$AU,2,FALSE)</f>
        <v>7.3749999999999996E-2</v>
      </c>
    </row>
    <row r="26479" spans="1:3" x14ac:dyDescent="0.3">
      <c r="A26479" s="49">
        <v>563784921</v>
      </c>
      <c r="B26479" t="s">
        <v>127</v>
      </c>
      <c r="C26479">
        <f>VLOOKUP(B26479,'[1]MNB2025Q3MAY20 (2)'!$AT:$AU,2,FALSE)</f>
        <v>0.08</v>
      </c>
    </row>
    <row r="26480" spans="1:3" x14ac:dyDescent="0.3">
      <c r="A26480" s="49">
        <v>563784922</v>
      </c>
      <c r="B26480" t="s">
        <v>128</v>
      </c>
      <c r="C26480">
        <f>VLOOKUP(B26480,'[1]MNB2025Q3MAY20 (2)'!$AT:$AU,2,FALSE)</f>
        <v>7.3749999999999996E-2</v>
      </c>
    </row>
    <row r="26481" spans="1:3" x14ac:dyDescent="0.3">
      <c r="A26481" s="49">
        <v>563784923</v>
      </c>
      <c r="B26481" t="s">
        <v>128</v>
      </c>
      <c r="C26481">
        <f>VLOOKUP(B26481,'[1]MNB2025Q3MAY20 (2)'!$AT:$AU,2,FALSE)</f>
        <v>7.3749999999999996E-2</v>
      </c>
    </row>
    <row r="26482" spans="1:3" x14ac:dyDescent="0.3">
      <c r="A26482" s="49">
        <v>563784924</v>
      </c>
      <c r="B26482" t="s">
        <v>58</v>
      </c>
      <c r="C26482">
        <f>VLOOKUP(B26482,'[1]MNB2025Q3MAY20 (2)'!$AT:$AU,2,FALSE)</f>
        <v>7.4999999999999997E-2</v>
      </c>
    </row>
    <row r="26483" spans="1:3" x14ac:dyDescent="0.3">
      <c r="A26483" s="49">
        <v>563784925</v>
      </c>
      <c r="B26483" t="s">
        <v>128</v>
      </c>
      <c r="C26483">
        <f>VLOOKUP(B26483,'[1]MNB2025Q3MAY20 (2)'!$AT:$AU,2,FALSE)</f>
        <v>7.3749999999999996E-2</v>
      </c>
    </row>
    <row r="26484" spans="1:3" x14ac:dyDescent="0.3">
      <c r="A26484" s="49">
        <v>563784938</v>
      </c>
      <c r="B26484" t="s">
        <v>128</v>
      </c>
      <c r="C26484">
        <f>VLOOKUP(B26484,'[1]MNB2025Q3MAY20 (2)'!$AT:$AU,2,FALSE)</f>
        <v>7.3749999999999996E-2</v>
      </c>
    </row>
    <row r="26485" spans="1:3" x14ac:dyDescent="0.3">
      <c r="A26485" s="49">
        <v>563784939</v>
      </c>
      <c r="B26485" t="s">
        <v>58</v>
      </c>
      <c r="C26485">
        <f>VLOOKUP(B26485,'[1]MNB2025Q3MAY20 (2)'!$AT:$AU,2,FALSE)</f>
        <v>7.4999999999999997E-2</v>
      </c>
    </row>
    <row r="26486" spans="1:3" x14ac:dyDescent="0.3">
      <c r="A26486" s="49">
        <v>563784940</v>
      </c>
      <c r="B26486" t="s">
        <v>128</v>
      </c>
      <c r="C26486">
        <f>VLOOKUP(B26486,'[1]MNB2025Q3MAY20 (2)'!$AT:$AU,2,FALSE)</f>
        <v>7.3749999999999996E-2</v>
      </c>
    </row>
    <row r="26487" spans="1:3" x14ac:dyDescent="0.3">
      <c r="A26487" s="49">
        <v>563784942</v>
      </c>
      <c r="B26487" t="s">
        <v>128</v>
      </c>
      <c r="C26487">
        <f>VLOOKUP(B26487,'[1]MNB2025Q3MAY20 (2)'!$AT:$AU,2,FALSE)</f>
        <v>7.3749999999999996E-2</v>
      </c>
    </row>
    <row r="26488" spans="1:3" x14ac:dyDescent="0.3">
      <c r="A26488" s="49">
        <v>563784943</v>
      </c>
      <c r="B26488" t="s">
        <v>58</v>
      </c>
      <c r="C26488">
        <f>VLOOKUP(B26488,'[1]MNB2025Q3MAY20 (2)'!$AT:$AU,2,FALSE)</f>
        <v>7.4999999999999997E-2</v>
      </c>
    </row>
    <row r="26489" spans="1:3" x14ac:dyDescent="0.3">
      <c r="A26489" s="49">
        <v>563784944</v>
      </c>
      <c r="B26489" t="s">
        <v>128</v>
      </c>
      <c r="C26489">
        <f>VLOOKUP(B26489,'[1]MNB2025Q3MAY20 (2)'!$AT:$AU,2,FALSE)</f>
        <v>7.3749999999999996E-2</v>
      </c>
    </row>
    <row r="26490" spans="1:3" x14ac:dyDescent="0.3">
      <c r="A26490" s="49">
        <v>563784949</v>
      </c>
      <c r="B26490" t="s">
        <v>128</v>
      </c>
      <c r="C26490">
        <f>VLOOKUP(B26490,'[1]MNB2025Q3MAY20 (2)'!$AT:$AU,2,FALSE)</f>
        <v>7.3749999999999996E-2</v>
      </c>
    </row>
    <row r="26491" spans="1:3" x14ac:dyDescent="0.3">
      <c r="A26491" s="49">
        <v>563784950</v>
      </c>
      <c r="B26491" t="s">
        <v>58</v>
      </c>
      <c r="C26491">
        <f>VLOOKUP(B26491,'[1]MNB2025Q3MAY20 (2)'!$AT:$AU,2,FALSE)</f>
        <v>7.4999999999999997E-2</v>
      </c>
    </row>
    <row r="26492" spans="1:3" x14ac:dyDescent="0.3">
      <c r="A26492" s="49">
        <v>563784951</v>
      </c>
      <c r="B26492" t="s">
        <v>128</v>
      </c>
      <c r="C26492">
        <f>VLOOKUP(B26492,'[1]MNB2025Q3MAY20 (2)'!$AT:$AU,2,FALSE)</f>
        <v>7.3749999999999996E-2</v>
      </c>
    </row>
    <row r="26493" spans="1:3" x14ac:dyDescent="0.3">
      <c r="A26493" s="49">
        <v>563785400</v>
      </c>
      <c r="B26493" t="s">
        <v>128</v>
      </c>
      <c r="C26493">
        <f>VLOOKUP(B26493,'[1]MNB2025Q3MAY20 (2)'!$AT:$AU,2,FALSE)</f>
        <v>7.3749999999999996E-2</v>
      </c>
    </row>
    <row r="26494" spans="1:3" x14ac:dyDescent="0.3">
      <c r="A26494" s="49">
        <v>563787500</v>
      </c>
      <c r="B26494" t="s">
        <v>127</v>
      </c>
      <c r="C26494">
        <f>VLOOKUP(B26494,'[1]MNB2025Q3MAY20 (2)'!$AT:$AU,2,FALSE)</f>
        <v>0.08</v>
      </c>
    </row>
    <row r="26495" spans="1:3" x14ac:dyDescent="0.3">
      <c r="A26495" s="49">
        <v>563787501</v>
      </c>
      <c r="B26495" t="s">
        <v>128</v>
      </c>
      <c r="C26495">
        <f>VLOOKUP(B26495,'[1]MNB2025Q3MAY20 (2)'!$AT:$AU,2,FALSE)</f>
        <v>7.3749999999999996E-2</v>
      </c>
    </row>
    <row r="26496" spans="1:3" x14ac:dyDescent="0.3">
      <c r="A26496" s="49">
        <v>563788100</v>
      </c>
      <c r="B26496" t="s">
        <v>58</v>
      </c>
      <c r="C26496">
        <f>VLOOKUP(B26496,'[1]MNB2025Q3MAY20 (2)'!$AT:$AU,2,FALSE)</f>
        <v>7.4999999999999997E-2</v>
      </c>
    </row>
    <row r="26497" spans="1:12" x14ac:dyDescent="0.3">
      <c r="A26497" s="49">
        <v>563788108</v>
      </c>
      <c r="B26497" t="s">
        <v>58</v>
      </c>
      <c r="C26497">
        <f>VLOOKUP(B26497,'[1]MNB2025Q3MAY20 (2)'!$AT:$AU,2,FALSE)</f>
        <v>7.4999999999999997E-2</v>
      </c>
    </row>
    <row r="26498" spans="1:12" x14ac:dyDescent="0.3">
      <c r="A26498" s="49">
        <v>563788109</v>
      </c>
      <c r="B26498" t="s">
        <v>127</v>
      </c>
      <c r="C26498">
        <f>VLOOKUP(B26498,'[1]MNB2025Q3MAY20 (2)'!$AT:$AU,2,FALSE)</f>
        <v>0.08</v>
      </c>
    </row>
    <row r="26499" spans="1:12" x14ac:dyDescent="0.3">
      <c r="A26499" s="49">
        <v>563788110</v>
      </c>
      <c r="B26499" t="s">
        <v>58</v>
      </c>
      <c r="C26499">
        <f>VLOOKUP(B26499,'[1]MNB2025Q3MAY20 (2)'!$AT:$AU,2,FALSE)</f>
        <v>7.4999999999999997E-2</v>
      </c>
    </row>
    <row r="26500" spans="1:12" x14ac:dyDescent="0.3">
      <c r="A26500" s="49">
        <v>563788113</v>
      </c>
      <c r="B26500" t="s">
        <v>58</v>
      </c>
      <c r="C26500">
        <f>VLOOKUP(B26500,'[1]MNB2025Q3MAY20 (2)'!$AT:$AU,2,FALSE)</f>
        <v>7.4999999999999997E-2</v>
      </c>
    </row>
    <row r="26501" spans="1:12" x14ac:dyDescent="0.3">
      <c r="A26501" s="49">
        <v>563788114</v>
      </c>
      <c r="B26501" t="s">
        <v>127</v>
      </c>
      <c r="C26501">
        <f>VLOOKUP(B26501,'[1]MNB2025Q3MAY20 (2)'!$AT:$AU,2,FALSE)</f>
        <v>0.08</v>
      </c>
    </row>
    <row r="26502" spans="1:12" x14ac:dyDescent="0.3">
      <c r="A26502" s="49">
        <v>563788115</v>
      </c>
      <c r="B26502" t="s">
        <v>58</v>
      </c>
      <c r="C26502">
        <f>VLOOKUP(B26502,'[1]MNB2025Q3MAY20 (2)'!$AT:$AU,2,FALSE)</f>
        <v>7.4999999999999997E-2</v>
      </c>
    </row>
    <row r="26503" spans="1:12" x14ac:dyDescent="0.3">
      <c r="A26503" s="49">
        <v>563788132</v>
      </c>
      <c r="B26503" t="s">
        <v>58</v>
      </c>
      <c r="C26503">
        <f>VLOOKUP(B26503,'[1]MNB2025Q3MAY20 (2)'!$AT:$AU,2,FALSE)</f>
        <v>7.4999999999999997E-2</v>
      </c>
    </row>
    <row r="26504" spans="1:12" x14ac:dyDescent="0.3">
      <c r="A26504" s="49">
        <v>563788133</v>
      </c>
      <c r="B26504" t="s">
        <v>128</v>
      </c>
      <c r="C26504">
        <f>VLOOKUP(B26504,'[1]MNB2025Q3MAY20 (2)'!$AT:$AU,2,FALSE)</f>
        <v>7.3749999999999996E-2</v>
      </c>
    </row>
    <row r="26505" spans="1:12" x14ac:dyDescent="0.3">
      <c r="A26505" s="49">
        <v>563788134</v>
      </c>
      <c r="B26505" t="s">
        <v>58</v>
      </c>
      <c r="C26505">
        <f>VLOOKUP(B26505,'[1]MNB2025Q3MAY20 (2)'!$AT:$AU,2,FALSE)</f>
        <v>7.4999999999999997E-2</v>
      </c>
    </row>
    <row r="26506" spans="1:12" x14ac:dyDescent="0.3">
      <c r="A26506" s="49">
        <v>563788226</v>
      </c>
      <c r="B26506" t="s">
        <v>58</v>
      </c>
      <c r="C26506">
        <f>VLOOKUP(B26506,'[1]MNB2025Q3MAY20 (2)'!$AT:$AU,2,FALSE)</f>
        <v>7.4999999999999997E-2</v>
      </c>
    </row>
    <row r="26507" spans="1:12" x14ac:dyDescent="0.3">
      <c r="A26507" s="49">
        <v>563788227</v>
      </c>
      <c r="B26507" t="s">
        <v>127</v>
      </c>
      <c r="C26507">
        <f>VLOOKUP(B26507,'[1]MNB2025Q3MAY20 (2)'!$AT:$AU,2,FALSE)</f>
        <v>0.08</v>
      </c>
    </row>
    <row r="26508" spans="1:12" x14ac:dyDescent="0.3">
      <c r="A26508" s="49">
        <v>563788228</v>
      </c>
      <c r="B26508" t="s">
        <v>127</v>
      </c>
      <c r="C26508">
        <f>VLOOKUP(B26508,'[1]MNB2025Q3MAY20 (2)'!$AT:$AU,2,FALSE)</f>
        <v>0.08</v>
      </c>
    </row>
    <row r="26509" spans="1:12" x14ac:dyDescent="0.3">
      <c r="A26509" s="49">
        <v>563788229</v>
      </c>
      <c r="B26509" t="s">
        <v>58</v>
      </c>
      <c r="C26509">
        <f>VLOOKUP(B26509,'[1]MNB2025Q3MAY20 (2)'!$AT:$AU,2,FALSE)</f>
        <v>7.4999999999999997E-2</v>
      </c>
      <c r="L26509" s="24"/>
    </row>
    <row r="26510" spans="1:12" x14ac:dyDescent="0.3">
      <c r="A26510" s="49">
        <v>563788246</v>
      </c>
      <c r="B26510" t="s">
        <v>58</v>
      </c>
      <c r="C26510">
        <f>VLOOKUP(B26510,'[1]MNB2025Q3MAY20 (2)'!$AT:$AU,2,FALSE)</f>
        <v>7.4999999999999997E-2</v>
      </c>
      <c r="L26510" s="24"/>
    </row>
    <row r="26511" spans="1:12" x14ac:dyDescent="0.3">
      <c r="A26511" s="49">
        <v>563788247</v>
      </c>
      <c r="B26511" t="s">
        <v>127</v>
      </c>
      <c r="C26511">
        <f>VLOOKUP(B26511,'[1]MNB2025Q3MAY20 (2)'!$AT:$AU,2,FALSE)</f>
        <v>0.08</v>
      </c>
    </row>
    <row r="26512" spans="1:12" x14ac:dyDescent="0.3">
      <c r="A26512" s="49">
        <v>563788248</v>
      </c>
      <c r="B26512" t="s">
        <v>58</v>
      </c>
      <c r="C26512">
        <f>VLOOKUP(B26512,'[1]MNB2025Q3MAY20 (2)'!$AT:$AU,2,FALSE)</f>
        <v>7.4999999999999997E-2</v>
      </c>
      <c r="L26512" s="24"/>
    </row>
    <row r="26513" spans="1:12" x14ac:dyDescent="0.3">
      <c r="A26513" s="49">
        <v>563788252</v>
      </c>
      <c r="B26513" t="s">
        <v>58</v>
      </c>
      <c r="C26513">
        <f>VLOOKUP(B26513,'[1]MNB2025Q3MAY20 (2)'!$AT:$AU,2,FALSE)</f>
        <v>7.4999999999999997E-2</v>
      </c>
      <c r="L26513" s="24"/>
    </row>
    <row r="26514" spans="1:12" x14ac:dyDescent="0.3">
      <c r="A26514" s="49">
        <v>563788253</v>
      </c>
      <c r="B26514" t="s">
        <v>128</v>
      </c>
      <c r="C26514">
        <f>VLOOKUP(B26514,'[1]MNB2025Q3MAY20 (2)'!$AT:$AU,2,FALSE)</f>
        <v>7.3749999999999996E-2</v>
      </c>
    </row>
    <row r="26515" spans="1:12" x14ac:dyDescent="0.3">
      <c r="A26515" s="49">
        <v>563788300</v>
      </c>
      <c r="B26515" t="s">
        <v>58</v>
      </c>
      <c r="C26515">
        <f>VLOOKUP(B26515,'[1]MNB2025Q3MAY20 (2)'!$AT:$AU,2,FALSE)</f>
        <v>7.4999999999999997E-2</v>
      </c>
    </row>
    <row r="26516" spans="1:12" x14ac:dyDescent="0.3">
      <c r="A26516" s="49">
        <v>563788305</v>
      </c>
      <c r="B26516" t="s">
        <v>58</v>
      </c>
      <c r="C26516">
        <f>VLOOKUP(B26516,'[1]MNB2025Q3MAY20 (2)'!$AT:$AU,2,FALSE)</f>
        <v>7.4999999999999997E-2</v>
      </c>
      <c r="L26516" s="24"/>
    </row>
    <row r="26517" spans="1:12" x14ac:dyDescent="0.3">
      <c r="A26517" s="49">
        <v>563788306</v>
      </c>
      <c r="B26517" t="s">
        <v>127</v>
      </c>
      <c r="C26517">
        <f>VLOOKUP(B26517,'[1]MNB2025Q3MAY20 (2)'!$AT:$AU,2,FALSE)</f>
        <v>0.08</v>
      </c>
      <c r="L26517" s="24"/>
    </row>
    <row r="26518" spans="1:12" x14ac:dyDescent="0.3">
      <c r="A26518" s="49">
        <v>563788307</v>
      </c>
      <c r="B26518" t="s">
        <v>58</v>
      </c>
      <c r="C26518">
        <f>VLOOKUP(B26518,'[1]MNB2025Q3MAY20 (2)'!$AT:$AU,2,FALSE)</f>
        <v>7.4999999999999997E-2</v>
      </c>
    </row>
    <row r="26519" spans="1:12" x14ac:dyDescent="0.3">
      <c r="A26519" s="49">
        <v>563788336</v>
      </c>
      <c r="B26519" t="s">
        <v>58</v>
      </c>
      <c r="C26519">
        <f>VLOOKUP(B26519,'[1]MNB2025Q3MAY20 (2)'!$AT:$AU,2,FALSE)</f>
        <v>7.4999999999999997E-2</v>
      </c>
      <c r="L26519" s="24"/>
    </row>
    <row r="26520" spans="1:12" x14ac:dyDescent="0.3">
      <c r="A26520" s="49">
        <v>563788337</v>
      </c>
      <c r="B26520" t="s">
        <v>128</v>
      </c>
      <c r="C26520">
        <f>VLOOKUP(B26520,'[1]MNB2025Q3MAY20 (2)'!$AT:$AU,2,FALSE)</f>
        <v>7.3749999999999996E-2</v>
      </c>
      <c r="L26520" s="24"/>
    </row>
    <row r="26521" spans="1:12" x14ac:dyDescent="0.3">
      <c r="A26521" s="49">
        <v>563788338</v>
      </c>
      <c r="B26521" t="s">
        <v>128</v>
      </c>
      <c r="C26521">
        <f>VLOOKUP(B26521,'[1]MNB2025Q3MAY20 (2)'!$AT:$AU,2,FALSE)</f>
        <v>7.3749999999999996E-2</v>
      </c>
    </row>
    <row r="26522" spans="1:12" x14ac:dyDescent="0.3">
      <c r="A26522" s="49">
        <v>563788339</v>
      </c>
      <c r="B26522" t="s">
        <v>58</v>
      </c>
      <c r="C26522">
        <f>VLOOKUP(B26522,'[1]MNB2025Q3MAY20 (2)'!$AT:$AU,2,FALSE)</f>
        <v>7.4999999999999997E-2</v>
      </c>
    </row>
    <row r="26523" spans="1:12" x14ac:dyDescent="0.3">
      <c r="A26523" s="49">
        <v>563788352</v>
      </c>
      <c r="B26523" t="s">
        <v>58</v>
      </c>
      <c r="C26523">
        <f>VLOOKUP(B26523,'[1]MNB2025Q3MAY20 (2)'!$AT:$AU,2,FALSE)</f>
        <v>7.4999999999999997E-2</v>
      </c>
      <c r="L26523" s="24"/>
    </row>
    <row r="26524" spans="1:12" x14ac:dyDescent="0.3">
      <c r="A26524" s="49">
        <v>563788353</v>
      </c>
      <c r="B26524" t="s">
        <v>127</v>
      </c>
      <c r="C26524">
        <f>VLOOKUP(B26524,'[1]MNB2025Q3MAY20 (2)'!$AT:$AU,2,FALSE)</f>
        <v>0.08</v>
      </c>
      <c r="L26524" s="24"/>
    </row>
    <row r="26525" spans="1:12" x14ac:dyDescent="0.3">
      <c r="A26525" s="49">
        <v>563788354</v>
      </c>
      <c r="B26525" t="s">
        <v>127</v>
      </c>
      <c r="C26525">
        <f>VLOOKUP(B26525,'[1]MNB2025Q3MAY20 (2)'!$AT:$AU,2,FALSE)</f>
        <v>0.08</v>
      </c>
    </row>
    <row r="26526" spans="1:12" x14ac:dyDescent="0.3">
      <c r="A26526" s="49">
        <v>563788355</v>
      </c>
      <c r="B26526" t="s">
        <v>58</v>
      </c>
      <c r="C26526">
        <f>VLOOKUP(B26526,'[1]MNB2025Q3MAY20 (2)'!$AT:$AU,2,FALSE)</f>
        <v>7.4999999999999997E-2</v>
      </c>
    </row>
    <row r="26527" spans="1:12" x14ac:dyDescent="0.3">
      <c r="A26527" s="49">
        <v>563788356</v>
      </c>
      <c r="B26527" t="s">
        <v>58</v>
      </c>
      <c r="C26527">
        <f>VLOOKUP(B26527,'[1]MNB2025Q3MAY20 (2)'!$AT:$AU,2,FALSE)</f>
        <v>7.4999999999999997E-2</v>
      </c>
      <c r="L26527" s="24"/>
    </row>
    <row r="26528" spans="1:12" x14ac:dyDescent="0.3">
      <c r="A26528" s="49">
        <v>563788357</v>
      </c>
      <c r="B26528" t="s">
        <v>127</v>
      </c>
      <c r="C26528">
        <f>VLOOKUP(B26528,'[1]MNB2025Q3MAY20 (2)'!$AT:$AU,2,FALSE)</f>
        <v>0.08</v>
      </c>
      <c r="L26528" s="24"/>
    </row>
    <row r="26529" spans="1:12" x14ac:dyDescent="0.3">
      <c r="A26529" s="49">
        <v>563788358</v>
      </c>
      <c r="B26529" t="s">
        <v>58</v>
      </c>
      <c r="C26529">
        <f>VLOOKUP(B26529,'[1]MNB2025Q3MAY20 (2)'!$AT:$AU,2,FALSE)</f>
        <v>7.4999999999999997E-2</v>
      </c>
    </row>
    <row r="26530" spans="1:12" x14ac:dyDescent="0.3">
      <c r="A26530" s="49">
        <v>563788366</v>
      </c>
      <c r="B26530" t="s">
        <v>58</v>
      </c>
      <c r="C26530">
        <f>VLOOKUP(B26530,'[1]MNB2025Q3MAY20 (2)'!$AT:$AU,2,FALSE)</f>
        <v>7.4999999999999997E-2</v>
      </c>
    </row>
    <row r="26531" spans="1:12" x14ac:dyDescent="0.3">
      <c r="A26531" s="49">
        <v>563788367</v>
      </c>
      <c r="B26531" t="s">
        <v>127</v>
      </c>
      <c r="C26531">
        <f>VLOOKUP(B26531,'[1]MNB2025Q3MAY20 (2)'!$AT:$AU,2,FALSE)</f>
        <v>0.08</v>
      </c>
      <c r="L26531" s="24"/>
    </row>
    <row r="26532" spans="1:12" x14ac:dyDescent="0.3">
      <c r="A26532" s="49">
        <v>563788370</v>
      </c>
      <c r="B26532" t="s">
        <v>127</v>
      </c>
      <c r="C26532">
        <f>VLOOKUP(B26532,'[1]MNB2025Q3MAY20 (2)'!$AT:$AU,2,FALSE)</f>
        <v>0.08</v>
      </c>
    </row>
    <row r="26533" spans="1:12" x14ac:dyDescent="0.3">
      <c r="A26533" s="49">
        <v>563788371</v>
      </c>
      <c r="B26533" t="s">
        <v>58</v>
      </c>
      <c r="C26533">
        <f>VLOOKUP(B26533,'[1]MNB2025Q3MAY20 (2)'!$AT:$AU,2,FALSE)</f>
        <v>7.4999999999999997E-2</v>
      </c>
    </row>
    <row r="26534" spans="1:12" x14ac:dyDescent="0.3">
      <c r="A26534" s="49">
        <v>563788372</v>
      </c>
      <c r="B26534" t="s">
        <v>127</v>
      </c>
      <c r="C26534">
        <f>VLOOKUP(B26534,'[1]MNB2025Q3MAY20 (2)'!$AT:$AU,2,FALSE)</f>
        <v>0.08</v>
      </c>
      <c r="L26534" s="24"/>
    </row>
    <row r="26535" spans="1:12" x14ac:dyDescent="0.3">
      <c r="A26535" s="49">
        <v>563788373</v>
      </c>
      <c r="B26535" t="s">
        <v>58</v>
      </c>
      <c r="C26535">
        <f>VLOOKUP(B26535,'[1]MNB2025Q3MAY20 (2)'!$AT:$AU,2,FALSE)</f>
        <v>7.4999999999999997E-2</v>
      </c>
      <c r="L26535" s="24"/>
    </row>
    <row r="26536" spans="1:12" x14ac:dyDescent="0.3">
      <c r="A26536" s="49">
        <v>563788374</v>
      </c>
      <c r="B26536" t="s">
        <v>127</v>
      </c>
      <c r="C26536">
        <f>VLOOKUP(B26536,'[1]MNB2025Q3MAY20 (2)'!$AT:$AU,2,FALSE)</f>
        <v>0.08</v>
      </c>
    </row>
    <row r="26537" spans="1:12" x14ac:dyDescent="0.3">
      <c r="A26537" s="49">
        <v>563788375</v>
      </c>
      <c r="B26537" t="s">
        <v>127</v>
      </c>
      <c r="C26537">
        <f>VLOOKUP(B26537,'[1]MNB2025Q3MAY20 (2)'!$AT:$AU,2,FALSE)</f>
        <v>0.08</v>
      </c>
    </row>
    <row r="26538" spans="1:12" x14ac:dyDescent="0.3">
      <c r="A26538" s="49">
        <v>563788376</v>
      </c>
      <c r="B26538" t="s">
        <v>58</v>
      </c>
      <c r="C26538">
        <f>VLOOKUP(B26538,'[1]MNB2025Q3MAY20 (2)'!$AT:$AU,2,FALSE)</f>
        <v>7.4999999999999997E-2</v>
      </c>
      <c r="L26538" s="24"/>
    </row>
    <row r="26539" spans="1:12" x14ac:dyDescent="0.3">
      <c r="A26539" s="49">
        <v>563788377</v>
      </c>
      <c r="B26539" t="s">
        <v>127</v>
      </c>
      <c r="C26539">
        <f>VLOOKUP(B26539,'[1]MNB2025Q3MAY20 (2)'!$AT:$AU,2,FALSE)</f>
        <v>0.08</v>
      </c>
      <c r="L26539" s="24"/>
    </row>
    <row r="26540" spans="1:12" x14ac:dyDescent="0.3">
      <c r="A26540" s="49">
        <v>563788379</v>
      </c>
      <c r="B26540" t="s">
        <v>127</v>
      </c>
      <c r="C26540">
        <f>VLOOKUP(B26540,'[1]MNB2025Q3MAY20 (2)'!$AT:$AU,2,FALSE)</f>
        <v>0.08</v>
      </c>
    </row>
    <row r="26541" spans="1:12" x14ac:dyDescent="0.3">
      <c r="A26541" s="49">
        <v>563788380</v>
      </c>
      <c r="B26541" t="s">
        <v>58</v>
      </c>
      <c r="C26541">
        <f>VLOOKUP(B26541,'[1]MNB2025Q3MAY20 (2)'!$AT:$AU,2,FALSE)</f>
        <v>7.4999999999999997E-2</v>
      </c>
      <c r="L26541" s="24"/>
    </row>
    <row r="26542" spans="1:12" x14ac:dyDescent="0.3">
      <c r="A26542" s="49">
        <v>563788386</v>
      </c>
      <c r="B26542" t="s">
        <v>58</v>
      </c>
      <c r="C26542">
        <f>VLOOKUP(B26542,'[1]MNB2025Q3MAY20 (2)'!$AT:$AU,2,FALSE)</f>
        <v>7.4999999999999997E-2</v>
      </c>
      <c r="L26542" s="24"/>
    </row>
    <row r="26543" spans="1:12" x14ac:dyDescent="0.3">
      <c r="A26543" s="49">
        <v>563788387</v>
      </c>
      <c r="B26543" t="s">
        <v>127</v>
      </c>
      <c r="C26543">
        <f>VLOOKUP(B26543,'[1]MNB2025Q3MAY20 (2)'!$AT:$AU,2,FALSE)</f>
        <v>0.08</v>
      </c>
    </row>
    <row r="26544" spans="1:12" x14ac:dyDescent="0.3">
      <c r="A26544" s="49">
        <v>563788388</v>
      </c>
      <c r="B26544" t="s">
        <v>58</v>
      </c>
      <c r="C26544">
        <f>VLOOKUP(B26544,'[1]MNB2025Q3MAY20 (2)'!$AT:$AU,2,FALSE)</f>
        <v>7.4999999999999997E-2</v>
      </c>
    </row>
    <row r="26545" spans="1:12" x14ac:dyDescent="0.3">
      <c r="A26545" s="49">
        <v>563788389</v>
      </c>
      <c r="B26545" t="s">
        <v>127</v>
      </c>
      <c r="C26545">
        <f>VLOOKUP(B26545,'[1]MNB2025Q3MAY20 (2)'!$AT:$AU,2,FALSE)</f>
        <v>0.08</v>
      </c>
      <c r="L26545" s="24"/>
    </row>
    <row r="26546" spans="1:12" x14ac:dyDescent="0.3">
      <c r="A26546" s="49">
        <v>563788391</v>
      </c>
      <c r="B26546" t="s">
        <v>127</v>
      </c>
      <c r="C26546">
        <f>VLOOKUP(B26546,'[1]MNB2025Q3MAY20 (2)'!$AT:$AU,2,FALSE)</f>
        <v>0.08</v>
      </c>
      <c r="L26546" s="24"/>
    </row>
    <row r="26547" spans="1:12" x14ac:dyDescent="0.3">
      <c r="A26547" s="49">
        <v>563788392</v>
      </c>
      <c r="B26547" t="s">
        <v>58</v>
      </c>
      <c r="C26547">
        <f>VLOOKUP(B26547,'[1]MNB2025Q3MAY20 (2)'!$AT:$AU,2,FALSE)</f>
        <v>7.4999999999999997E-2</v>
      </c>
    </row>
    <row r="26548" spans="1:12" x14ac:dyDescent="0.3">
      <c r="A26548" s="49">
        <v>563788393</v>
      </c>
      <c r="B26548" t="s">
        <v>58</v>
      </c>
      <c r="C26548">
        <f>VLOOKUP(B26548,'[1]MNB2025Q3MAY20 (2)'!$AT:$AU,2,FALSE)</f>
        <v>7.4999999999999997E-2</v>
      </c>
    </row>
    <row r="26549" spans="1:12" x14ac:dyDescent="0.3">
      <c r="A26549" s="49">
        <v>563788394</v>
      </c>
      <c r="B26549" t="s">
        <v>127</v>
      </c>
      <c r="C26549">
        <f>VLOOKUP(B26549,'[1]MNB2025Q3MAY20 (2)'!$AT:$AU,2,FALSE)</f>
        <v>0.08</v>
      </c>
      <c r="L26549" s="24"/>
    </row>
    <row r="26550" spans="1:12" x14ac:dyDescent="0.3">
      <c r="A26550" s="49">
        <v>563788395</v>
      </c>
      <c r="B26550" t="s">
        <v>58</v>
      </c>
      <c r="C26550">
        <f>VLOOKUP(B26550,'[1]MNB2025Q3MAY20 (2)'!$AT:$AU,2,FALSE)</f>
        <v>7.4999999999999997E-2</v>
      </c>
      <c r="L26550" s="24"/>
    </row>
    <row r="26551" spans="1:12" x14ac:dyDescent="0.3">
      <c r="A26551" s="49">
        <v>563788396</v>
      </c>
      <c r="B26551" t="s">
        <v>58</v>
      </c>
      <c r="C26551">
        <f>VLOOKUP(B26551,'[1]MNB2025Q3MAY20 (2)'!$AT:$AU,2,FALSE)</f>
        <v>7.4999999999999997E-2</v>
      </c>
    </row>
    <row r="26552" spans="1:12" x14ac:dyDescent="0.3">
      <c r="A26552" s="49">
        <v>563788397</v>
      </c>
      <c r="B26552" t="s">
        <v>127</v>
      </c>
      <c r="C26552">
        <f>VLOOKUP(B26552,'[1]MNB2025Q3MAY20 (2)'!$AT:$AU,2,FALSE)</f>
        <v>0.08</v>
      </c>
      <c r="L26552" s="24"/>
    </row>
    <row r="26553" spans="1:12" x14ac:dyDescent="0.3">
      <c r="A26553" s="49">
        <v>563788398</v>
      </c>
      <c r="B26553" t="s">
        <v>58</v>
      </c>
      <c r="C26553">
        <f>VLOOKUP(B26553,'[1]MNB2025Q3MAY20 (2)'!$AT:$AU,2,FALSE)</f>
        <v>7.4999999999999997E-2</v>
      </c>
    </row>
    <row r="26554" spans="1:12" x14ac:dyDescent="0.3">
      <c r="A26554" s="49">
        <v>563788407</v>
      </c>
      <c r="B26554" t="s">
        <v>58</v>
      </c>
      <c r="C26554">
        <f>VLOOKUP(B26554,'[1]MNB2025Q3MAY20 (2)'!$AT:$AU,2,FALSE)</f>
        <v>7.4999999999999997E-2</v>
      </c>
      <c r="L26554" s="24"/>
    </row>
    <row r="26555" spans="1:12" x14ac:dyDescent="0.3">
      <c r="A26555" s="49">
        <v>563788408</v>
      </c>
      <c r="B26555" t="s">
        <v>127</v>
      </c>
      <c r="C26555">
        <f>VLOOKUP(B26555,'[1]MNB2025Q3MAY20 (2)'!$AT:$AU,2,FALSE)</f>
        <v>0.08</v>
      </c>
      <c r="L26555" s="24"/>
    </row>
    <row r="26556" spans="1:12" x14ac:dyDescent="0.3">
      <c r="A26556" s="49">
        <v>563788409</v>
      </c>
      <c r="B26556" t="s">
        <v>58</v>
      </c>
      <c r="C26556">
        <f>VLOOKUP(B26556,'[1]MNB2025Q3MAY20 (2)'!$AT:$AU,2,FALSE)</f>
        <v>7.4999999999999997E-2</v>
      </c>
    </row>
    <row r="26557" spans="1:12" x14ac:dyDescent="0.3">
      <c r="A26557" s="49">
        <v>563788900</v>
      </c>
      <c r="B26557" t="s">
        <v>58</v>
      </c>
      <c r="C26557">
        <f>VLOOKUP(B26557,'[1]MNB2025Q3MAY20 (2)'!$AT:$AU,2,FALSE)</f>
        <v>7.4999999999999997E-2</v>
      </c>
      <c r="L26557" s="24"/>
    </row>
    <row r="26558" spans="1:12" x14ac:dyDescent="0.3">
      <c r="A26558" s="49">
        <v>563789138</v>
      </c>
      <c r="B26558" t="s">
        <v>127</v>
      </c>
      <c r="C26558">
        <f>VLOOKUP(B26558,'[1]MNB2025Q3MAY20 (2)'!$AT:$AU,2,FALSE)</f>
        <v>0.08</v>
      </c>
      <c r="L26558" s="24"/>
    </row>
    <row r="26559" spans="1:12" x14ac:dyDescent="0.3">
      <c r="A26559" s="49">
        <v>563789349</v>
      </c>
      <c r="B26559" t="s">
        <v>127</v>
      </c>
      <c r="C26559">
        <f>VLOOKUP(B26559,'[1]MNB2025Q3MAY20 (2)'!$AT:$AU,2,FALSE)</f>
        <v>0.08</v>
      </c>
    </row>
    <row r="26560" spans="1:12" x14ac:dyDescent="0.3">
      <c r="A26560" s="49">
        <v>563789400</v>
      </c>
      <c r="B26560" t="s">
        <v>58</v>
      </c>
      <c r="C26560">
        <f>VLOOKUP(B26560,'[1]MNB2025Q3MAY20 (2)'!$AT:$AU,2,FALSE)</f>
        <v>7.4999999999999997E-2</v>
      </c>
      <c r="L26560" s="24"/>
    </row>
    <row r="26561" spans="1:12" x14ac:dyDescent="0.3">
      <c r="A26561" s="49">
        <v>563789630</v>
      </c>
      <c r="B26561" t="s">
        <v>127</v>
      </c>
      <c r="C26561">
        <f>VLOOKUP(B26561,'[1]MNB2025Q3MAY20 (2)'!$AT:$AU,2,FALSE)</f>
        <v>0.08</v>
      </c>
      <c r="L26561" s="24"/>
    </row>
    <row r="26562" spans="1:12" x14ac:dyDescent="0.3">
      <c r="A26562" s="49">
        <v>563789999</v>
      </c>
      <c r="B26562" t="s">
        <v>127</v>
      </c>
      <c r="C26562">
        <f>VLOOKUP(B26562,'[1]MNB2025Q3MAY20 (2)'!$AT:$AU,2,FALSE)</f>
        <v>0.08</v>
      </c>
    </row>
    <row r="26563" spans="1:12" x14ac:dyDescent="0.3">
      <c r="A26563" s="49">
        <v>563790001</v>
      </c>
      <c r="B26563" t="s">
        <v>157</v>
      </c>
      <c r="C26563">
        <v>7.8750000000000001E-2</v>
      </c>
      <c r="L26563" s="24"/>
    </row>
    <row r="26564" spans="1:12" x14ac:dyDescent="0.3">
      <c r="A26564" s="49">
        <v>563790038</v>
      </c>
      <c r="B26564" t="s">
        <v>157</v>
      </c>
      <c r="C26564">
        <v>7.8750000000000001E-2</v>
      </c>
      <c r="L26564" s="24"/>
    </row>
    <row r="26565" spans="1:12" x14ac:dyDescent="0.3">
      <c r="A26565" s="49">
        <v>563790039</v>
      </c>
      <c r="B26565" t="s">
        <v>73</v>
      </c>
      <c r="C26565">
        <v>7.3749999999999996E-2</v>
      </c>
    </row>
    <row r="26566" spans="1:12" x14ac:dyDescent="0.3">
      <c r="A26566" s="49">
        <v>563790040</v>
      </c>
      <c r="B26566" t="s">
        <v>73</v>
      </c>
      <c r="C26566">
        <v>7.3749999999999996E-2</v>
      </c>
    </row>
    <row r="26567" spans="1:12" x14ac:dyDescent="0.3">
      <c r="A26567" s="49">
        <v>563790041</v>
      </c>
      <c r="B26567" t="s">
        <v>157</v>
      </c>
      <c r="C26567">
        <v>7.8750000000000001E-2</v>
      </c>
      <c r="L26567" s="24"/>
    </row>
    <row r="26568" spans="1:12" x14ac:dyDescent="0.3">
      <c r="A26568" s="49">
        <v>563791597</v>
      </c>
      <c r="B26568" t="s">
        <v>157</v>
      </c>
      <c r="C26568">
        <v>7.8750000000000001E-2</v>
      </c>
      <c r="L26568" s="24"/>
    </row>
    <row r="26569" spans="1:12" x14ac:dyDescent="0.3">
      <c r="A26569" s="49">
        <v>563791601</v>
      </c>
      <c r="B26569" t="s">
        <v>121</v>
      </c>
      <c r="C26569">
        <f>VLOOKUP(B26569,'[1]MNB2025Q3MAY20 (2)'!$AT:$AU,2,FALSE)</f>
        <v>8.5000000000000006E-2</v>
      </c>
    </row>
    <row r="26570" spans="1:12" x14ac:dyDescent="0.3">
      <c r="A26570" s="49">
        <v>563791602</v>
      </c>
      <c r="B26570" t="s">
        <v>157</v>
      </c>
      <c r="C26570">
        <v>7.8750000000000001E-2</v>
      </c>
      <c r="L26570" s="24"/>
    </row>
    <row r="26571" spans="1:12" x14ac:dyDescent="0.3">
      <c r="A26571" s="49">
        <v>563791625</v>
      </c>
      <c r="B26571" t="s">
        <v>157</v>
      </c>
      <c r="C26571">
        <v>7.8750000000000001E-2</v>
      </c>
      <c r="L26571" s="24"/>
    </row>
    <row r="26572" spans="1:12" x14ac:dyDescent="0.3">
      <c r="A26572" s="49">
        <v>563791626</v>
      </c>
      <c r="B26572" t="s">
        <v>121</v>
      </c>
      <c r="C26572">
        <f>VLOOKUP(B26572,'[1]MNB2025Q3MAY20 (2)'!$AT:$AU,2,FALSE)</f>
        <v>8.5000000000000006E-2</v>
      </c>
    </row>
    <row r="26573" spans="1:12" x14ac:dyDescent="0.3">
      <c r="A26573" s="49">
        <v>563791627</v>
      </c>
      <c r="B26573" t="s">
        <v>157</v>
      </c>
      <c r="C26573">
        <v>7.8750000000000001E-2</v>
      </c>
    </row>
    <row r="26574" spans="1:12" x14ac:dyDescent="0.3">
      <c r="A26574" s="49">
        <v>563791634</v>
      </c>
      <c r="B26574" t="s">
        <v>157</v>
      </c>
      <c r="C26574">
        <v>7.8750000000000001E-2</v>
      </c>
      <c r="L26574" s="24"/>
    </row>
    <row r="26575" spans="1:12" x14ac:dyDescent="0.3">
      <c r="A26575" s="49">
        <v>563791635</v>
      </c>
      <c r="B26575" t="s">
        <v>121</v>
      </c>
      <c r="C26575">
        <f>VLOOKUP(B26575,'[1]MNB2025Q3MAY20 (2)'!$AT:$AU,2,FALSE)</f>
        <v>8.5000000000000006E-2</v>
      </c>
      <c r="L26575" s="24"/>
    </row>
    <row r="26576" spans="1:12" x14ac:dyDescent="0.3">
      <c r="A26576" s="49">
        <v>563791636</v>
      </c>
      <c r="B26576" t="s">
        <v>121</v>
      </c>
      <c r="C26576">
        <f>VLOOKUP(B26576,'[1]MNB2025Q3MAY20 (2)'!$AT:$AU,2,FALSE)</f>
        <v>8.5000000000000006E-2</v>
      </c>
    </row>
    <row r="26577" spans="1:12" x14ac:dyDescent="0.3">
      <c r="A26577" s="49">
        <v>563791637</v>
      </c>
      <c r="B26577" t="s">
        <v>157</v>
      </c>
      <c r="C26577">
        <v>7.8750000000000001E-2</v>
      </c>
      <c r="L26577" s="24"/>
    </row>
    <row r="26578" spans="1:12" x14ac:dyDescent="0.3">
      <c r="A26578" s="49">
        <v>563792002</v>
      </c>
      <c r="B26578" t="s">
        <v>157</v>
      </c>
      <c r="C26578">
        <v>7.8750000000000001E-2</v>
      </c>
      <c r="L26578" s="24"/>
    </row>
    <row r="26579" spans="1:12" x14ac:dyDescent="0.3">
      <c r="A26579" s="49">
        <v>563792003</v>
      </c>
      <c r="B26579" t="s">
        <v>73</v>
      </c>
      <c r="C26579">
        <v>7.3749999999999996E-2</v>
      </c>
    </row>
    <row r="26580" spans="1:12" x14ac:dyDescent="0.3">
      <c r="A26580" s="49">
        <v>563792004</v>
      </c>
      <c r="B26580" t="s">
        <v>157</v>
      </c>
      <c r="C26580">
        <v>7.8750000000000001E-2</v>
      </c>
    </row>
    <row r="26581" spans="1:12" x14ac:dyDescent="0.3">
      <c r="A26581" s="49">
        <v>563792379</v>
      </c>
      <c r="B26581" t="s">
        <v>157</v>
      </c>
      <c r="C26581">
        <v>7.8750000000000001E-2</v>
      </c>
      <c r="L26581" s="24"/>
    </row>
    <row r="26582" spans="1:12" x14ac:dyDescent="0.3">
      <c r="A26582" s="49">
        <v>563792380</v>
      </c>
      <c r="B26582" t="s">
        <v>73</v>
      </c>
      <c r="C26582">
        <v>7.3749999999999996E-2</v>
      </c>
      <c r="L26582" s="24"/>
    </row>
    <row r="26583" spans="1:12" x14ac:dyDescent="0.3">
      <c r="A26583" s="49">
        <v>563792381</v>
      </c>
      <c r="B26583" t="s">
        <v>157</v>
      </c>
      <c r="C26583">
        <v>7.8750000000000001E-2</v>
      </c>
    </row>
    <row r="26584" spans="1:12" x14ac:dyDescent="0.3">
      <c r="A26584" s="49">
        <v>563792382</v>
      </c>
      <c r="B26584" t="s">
        <v>73</v>
      </c>
      <c r="C26584">
        <v>7.3749999999999996E-2</v>
      </c>
    </row>
    <row r="26585" spans="1:12" x14ac:dyDescent="0.3">
      <c r="A26585" s="49">
        <v>563792400</v>
      </c>
      <c r="B26585" t="s">
        <v>157</v>
      </c>
      <c r="C26585">
        <v>7.8750000000000001E-2</v>
      </c>
      <c r="L26585" s="24"/>
    </row>
    <row r="26586" spans="1:12" x14ac:dyDescent="0.3">
      <c r="A26586" s="49">
        <v>563792600</v>
      </c>
      <c r="B26586" t="s">
        <v>157</v>
      </c>
      <c r="C26586">
        <v>7.8750000000000001E-2</v>
      </c>
    </row>
    <row r="26587" spans="1:12" x14ac:dyDescent="0.3">
      <c r="A26587" s="49">
        <v>563792602</v>
      </c>
      <c r="B26587" t="s">
        <v>73</v>
      </c>
      <c r="C26587">
        <v>7.3749999999999996E-2</v>
      </c>
    </row>
    <row r="26588" spans="1:12" x14ac:dyDescent="0.3">
      <c r="A26588" s="49">
        <v>563792603</v>
      </c>
      <c r="B26588" t="s">
        <v>157</v>
      </c>
      <c r="C26588">
        <v>7.8750000000000001E-2</v>
      </c>
      <c r="L26588" s="24"/>
    </row>
    <row r="26589" spans="1:12" x14ac:dyDescent="0.3">
      <c r="A26589" s="49">
        <v>563792794</v>
      </c>
      <c r="B26589" t="s">
        <v>157</v>
      </c>
      <c r="C26589">
        <v>7.8750000000000001E-2</v>
      </c>
    </row>
    <row r="26590" spans="1:12" x14ac:dyDescent="0.3">
      <c r="A26590" s="49">
        <v>563792795</v>
      </c>
      <c r="B26590" t="s">
        <v>73</v>
      </c>
      <c r="C26590">
        <v>7.3749999999999996E-2</v>
      </c>
      <c r="L26590" s="24"/>
    </row>
    <row r="26591" spans="1:12" x14ac:dyDescent="0.3">
      <c r="A26591" s="49">
        <v>563792796</v>
      </c>
      <c r="B26591" t="s">
        <v>73</v>
      </c>
      <c r="C26591">
        <v>7.3749999999999996E-2</v>
      </c>
      <c r="L26591" s="24"/>
    </row>
    <row r="26592" spans="1:12" x14ac:dyDescent="0.3">
      <c r="A26592" s="49">
        <v>563792800</v>
      </c>
      <c r="B26592" t="s">
        <v>157</v>
      </c>
      <c r="C26592">
        <v>7.8750000000000001E-2</v>
      </c>
    </row>
    <row r="26593" spans="1:12" x14ac:dyDescent="0.3">
      <c r="A26593" s="49">
        <v>563792801</v>
      </c>
      <c r="B26593" t="s">
        <v>157</v>
      </c>
      <c r="C26593">
        <v>7.8750000000000001E-2</v>
      </c>
      <c r="L26593" s="24"/>
    </row>
    <row r="26594" spans="1:12" x14ac:dyDescent="0.3">
      <c r="A26594" s="49">
        <v>563792802</v>
      </c>
      <c r="B26594" t="s">
        <v>73</v>
      </c>
      <c r="C26594">
        <v>7.3749999999999996E-2</v>
      </c>
      <c r="L26594" s="24"/>
    </row>
    <row r="26595" spans="1:12" x14ac:dyDescent="0.3">
      <c r="A26595" s="49">
        <v>563792803</v>
      </c>
      <c r="B26595" t="s">
        <v>157</v>
      </c>
      <c r="C26595">
        <v>7.8750000000000001E-2</v>
      </c>
    </row>
    <row r="26596" spans="1:12" x14ac:dyDescent="0.3">
      <c r="A26596" s="49">
        <v>563792910</v>
      </c>
      <c r="B26596" t="s">
        <v>157</v>
      </c>
      <c r="C26596">
        <v>7.8750000000000001E-2</v>
      </c>
      <c r="L26596" s="24"/>
    </row>
    <row r="26597" spans="1:12" x14ac:dyDescent="0.3">
      <c r="A26597" s="49">
        <v>563792911</v>
      </c>
      <c r="B26597" t="s">
        <v>73</v>
      </c>
      <c r="C26597">
        <v>7.3749999999999996E-2</v>
      </c>
      <c r="L26597" s="24"/>
    </row>
    <row r="26598" spans="1:12" x14ac:dyDescent="0.3">
      <c r="A26598" s="49">
        <v>563792913</v>
      </c>
      <c r="B26598" t="s">
        <v>157</v>
      </c>
      <c r="C26598">
        <v>7.8750000000000001E-2</v>
      </c>
    </row>
    <row r="26599" spans="1:12" x14ac:dyDescent="0.3">
      <c r="A26599" s="49">
        <v>563792934</v>
      </c>
      <c r="B26599" t="s">
        <v>157</v>
      </c>
      <c r="C26599">
        <v>7.8750000000000001E-2</v>
      </c>
    </row>
    <row r="26600" spans="1:12" x14ac:dyDescent="0.3">
      <c r="A26600" s="49">
        <v>563793000</v>
      </c>
      <c r="B26600" t="s">
        <v>73</v>
      </c>
      <c r="C26600">
        <v>7.3749999999999996E-2</v>
      </c>
      <c r="L26600" s="24"/>
    </row>
    <row r="26601" spans="1:12" x14ac:dyDescent="0.3">
      <c r="A26601" s="49">
        <v>563793003</v>
      </c>
      <c r="B26601" t="s">
        <v>73</v>
      </c>
      <c r="C26601">
        <v>7.3749999999999996E-2</v>
      </c>
      <c r="L26601" s="24"/>
    </row>
    <row r="26602" spans="1:12" x14ac:dyDescent="0.3">
      <c r="A26602" s="49">
        <v>563793004</v>
      </c>
      <c r="B26602" t="s">
        <v>157</v>
      </c>
      <c r="C26602">
        <v>7.8750000000000001E-2</v>
      </c>
    </row>
    <row r="26603" spans="1:12" x14ac:dyDescent="0.3">
      <c r="A26603" s="49">
        <v>563793007</v>
      </c>
      <c r="B26603" t="s">
        <v>157</v>
      </c>
      <c r="C26603">
        <v>7.8750000000000001E-2</v>
      </c>
      <c r="L26603" s="24"/>
    </row>
    <row r="26604" spans="1:12" x14ac:dyDescent="0.3">
      <c r="A26604" s="49">
        <v>563793008</v>
      </c>
      <c r="B26604" t="s">
        <v>73</v>
      </c>
      <c r="C26604">
        <v>7.3749999999999996E-2</v>
      </c>
    </row>
    <row r="26605" spans="1:12" x14ac:dyDescent="0.3">
      <c r="A26605" s="49">
        <v>563793500</v>
      </c>
      <c r="B26605" t="s">
        <v>157</v>
      </c>
      <c r="C26605">
        <v>7.8750000000000001E-2</v>
      </c>
    </row>
    <row r="26606" spans="1:12" x14ac:dyDescent="0.3">
      <c r="A26606" s="49">
        <v>563793502</v>
      </c>
      <c r="B26606" t="s">
        <v>157</v>
      </c>
      <c r="C26606">
        <v>7.8750000000000001E-2</v>
      </c>
      <c r="L26606" s="24"/>
    </row>
    <row r="26607" spans="1:12" x14ac:dyDescent="0.3">
      <c r="A26607" s="49">
        <v>563793900</v>
      </c>
      <c r="B26607" t="s">
        <v>73</v>
      </c>
      <c r="C26607">
        <v>7.3749999999999996E-2</v>
      </c>
      <c r="L26607" s="24"/>
    </row>
    <row r="26608" spans="1:12" x14ac:dyDescent="0.3">
      <c r="A26608" s="49">
        <v>563794400</v>
      </c>
      <c r="B26608" t="s">
        <v>73</v>
      </c>
      <c r="C26608">
        <v>7.3749999999999996E-2</v>
      </c>
    </row>
    <row r="26609" spans="1:12" x14ac:dyDescent="0.3">
      <c r="A26609" s="49">
        <v>563794401</v>
      </c>
      <c r="B26609" t="s">
        <v>157</v>
      </c>
      <c r="C26609">
        <v>7.8750000000000001E-2</v>
      </c>
      <c r="L26609" s="24"/>
    </row>
    <row r="26610" spans="1:12" x14ac:dyDescent="0.3">
      <c r="A26610" s="49">
        <v>563794423</v>
      </c>
      <c r="B26610" t="s">
        <v>157</v>
      </c>
      <c r="C26610">
        <v>7.8750000000000001E-2</v>
      </c>
      <c r="L26610" s="24"/>
    </row>
    <row r="26611" spans="1:12" x14ac:dyDescent="0.3">
      <c r="A26611" s="49">
        <v>563794424</v>
      </c>
      <c r="B26611" t="s">
        <v>73</v>
      </c>
      <c r="C26611">
        <v>7.3749999999999996E-2</v>
      </c>
    </row>
    <row r="26612" spans="1:12" x14ac:dyDescent="0.3">
      <c r="A26612" s="49">
        <v>563794425</v>
      </c>
      <c r="B26612" t="s">
        <v>73</v>
      </c>
      <c r="C26612">
        <v>7.3749999999999996E-2</v>
      </c>
      <c r="L26612" s="24"/>
    </row>
    <row r="26613" spans="1:12" x14ac:dyDescent="0.3">
      <c r="A26613" s="49">
        <v>563794500</v>
      </c>
      <c r="B26613" t="s">
        <v>157</v>
      </c>
      <c r="C26613">
        <v>7.8750000000000001E-2</v>
      </c>
      <c r="L26613" s="24"/>
    </row>
    <row r="26614" spans="1:12" x14ac:dyDescent="0.3">
      <c r="A26614" s="49">
        <v>563794501</v>
      </c>
      <c r="B26614" t="s">
        <v>73</v>
      </c>
      <c r="C26614">
        <v>7.3749999999999996E-2</v>
      </c>
    </row>
    <row r="26615" spans="1:12" x14ac:dyDescent="0.3">
      <c r="A26615" s="49">
        <v>563794502</v>
      </c>
      <c r="B26615" t="s">
        <v>157</v>
      </c>
      <c r="C26615">
        <v>7.8750000000000001E-2</v>
      </c>
      <c r="L26615" s="24"/>
    </row>
    <row r="26616" spans="1:12" x14ac:dyDescent="0.3">
      <c r="A26616" s="49">
        <v>563794506</v>
      </c>
      <c r="B26616" t="s">
        <v>157</v>
      </c>
      <c r="C26616">
        <v>7.8750000000000001E-2</v>
      </c>
      <c r="L26616" s="24"/>
    </row>
    <row r="26617" spans="1:12" x14ac:dyDescent="0.3">
      <c r="A26617" s="49">
        <v>563794507</v>
      </c>
      <c r="B26617" t="s">
        <v>73</v>
      </c>
      <c r="C26617">
        <v>7.3749999999999996E-2</v>
      </c>
    </row>
    <row r="26618" spans="1:12" x14ac:dyDescent="0.3">
      <c r="A26618" s="49">
        <v>563794523</v>
      </c>
      <c r="B26618" t="s">
        <v>73</v>
      </c>
      <c r="C26618">
        <v>7.3749999999999996E-2</v>
      </c>
      <c r="L26618" s="24"/>
    </row>
    <row r="26619" spans="1:12" x14ac:dyDescent="0.3">
      <c r="A26619" s="49">
        <v>563794524</v>
      </c>
      <c r="B26619" t="s">
        <v>157</v>
      </c>
      <c r="C26619">
        <v>7.8750000000000001E-2</v>
      </c>
      <c r="L26619" s="24"/>
    </row>
    <row r="26620" spans="1:12" x14ac:dyDescent="0.3">
      <c r="A26620" s="49">
        <v>563794525</v>
      </c>
      <c r="B26620" t="s">
        <v>73</v>
      </c>
      <c r="C26620">
        <v>7.3749999999999996E-2</v>
      </c>
    </row>
    <row r="26621" spans="1:12" x14ac:dyDescent="0.3">
      <c r="A26621" s="49">
        <v>563794526</v>
      </c>
      <c r="B26621" t="s">
        <v>73</v>
      </c>
      <c r="C26621">
        <v>7.3749999999999996E-2</v>
      </c>
    </row>
    <row r="26622" spans="1:12" x14ac:dyDescent="0.3">
      <c r="A26622" s="49">
        <v>563794527</v>
      </c>
      <c r="B26622" t="s">
        <v>157</v>
      </c>
      <c r="C26622">
        <v>7.8750000000000001E-2</v>
      </c>
      <c r="L26622" s="24"/>
    </row>
    <row r="26623" spans="1:12" x14ac:dyDescent="0.3">
      <c r="A26623" s="49">
        <v>563794546</v>
      </c>
      <c r="B26623" t="s">
        <v>157</v>
      </c>
      <c r="C26623">
        <v>7.8750000000000001E-2</v>
      </c>
    </row>
    <row r="26624" spans="1:12" x14ac:dyDescent="0.3">
      <c r="A26624" s="49">
        <v>563794547</v>
      </c>
      <c r="B26624" t="s">
        <v>73</v>
      </c>
      <c r="C26624">
        <v>7.3749999999999996E-2</v>
      </c>
    </row>
    <row r="26625" spans="1:12" x14ac:dyDescent="0.3">
      <c r="A26625" s="49">
        <v>563794553</v>
      </c>
      <c r="B26625" t="s">
        <v>73</v>
      </c>
      <c r="C26625">
        <v>7.3749999999999996E-2</v>
      </c>
      <c r="L26625" s="24"/>
    </row>
    <row r="26626" spans="1:12" x14ac:dyDescent="0.3">
      <c r="A26626" s="49">
        <v>563794554</v>
      </c>
      <c r="B26626" t="s">
        <v>157</v>
      </c>
      <c r="C26626">
        <v>7.8750000000000001E-2</v>
      </c>
    </row>
    <row r="26627" spans="1:12" x14ac:dyDescent="0.3">
      <c r="A26627" s="49">
        <v>563794558</v>
      </c>
      <c r="B26627" t="s">
        <v>157</v>
      </c>
      <c r="C26627">
        <v>7.8750000000000001E-2</v>
      </c>
    </row>
    <row r="26628" spans="1:12" x14ac:dyDescent="0.3">
      <c r="A26628" s="49">
        <v>563794559</v>
      </c>
      <c r="B26628" t="s">
        <v>73</v>
      </c>
      <c r="C26628">
        <v>7.3749999999999996E-2</v>
      </c>
      <c r="L26628" s="24"/>
    </row>
    <row r="26629" spans="1:12" x14ac:dyDescent="0.3">
      <c r="A26629" s="49">
        <v>563794560</v>
      </c>
      <c r="B26629" t="s">
        <v>157</v>
      </c>
      <c r="C26629">
        <v>7.8750000000000001E-2</v>
      </c>
    </row>
    <row r="26630" spans="1:12" x14ac:dyDescent="0.3">
      <c r="A26630" s="49">
        <v>563794580</v>
      </c>
      <c r="B26630" t="s">
        <v>157</v>
      </c>
      <c r="C26630">
        <v>7.8750000000000001E-2</v>
      </c>
      <c r="L26630" s="24"/>
    </row>
    <row r="26631" spans="1:12" x14ac:dyDescent="0.3">
      <c r="A26631" s="49">
        <v>563794581</v>
      </c>
      <c r="B26631" t="s">
        <v>73</v>
      </c>
      <c r="C26631">
        <v>7.3749999999999996E-2</v>
      </c>
    </row>
    <row r="26632" spans="1:12" x14ac:dyDescent="0.3">
      <c r="A26632" s="49">
        <v>563794582</v>
      </c>
      <c r="B26632" t="s">
        <v>157</v>
      </c>
      <c r="C26632">
        <v>7.8750000000000001E-2</v>
      </c>
      <c r="L26632" s="24"/>
    </row>
    <row r="26633" spans="1:12" x14ac:dyDescent="0.3">
      <c r="A26633" s="49">
        <v>563794583</v>
      </c>
      <c r="B26633" t="s">
        <v>73</v>
      </c>
      <c r="C26633">
        <v>7.3749999999999996E-2</v>
      </c>
    </row>
    <row r="26634" spans="1:12" x14ac:dyDescent="0.3">
      <c r="A26634" s="49">
        <v>563794584</v>
      </c>
      <c r="B26634" t="s">
        <v>121</v>
      </c>
      <c r="C26634">
        <f>VLOOKUP(B26634,'[1]MNB2025Q3MAY20 (2)'!$AT:$AU,2,FALSE)</f>
        <v>8.5000000000000006E-2</v>
      </c>
    </row>
    <row r="26635" spans="1:12" x14ac:dyDescent="0.3">
      <c r="A26635" s="49">
        <v>563794585</v>
      </c>
      <c r="B26635" t="s">
        <v>121</v>
      </c>
      <c r="C26635">
        <f>VLOOKUP(B26635,'[1]MNB2025Q3MAY20 (2)'!$AT:$AU,2,FALSE)</f>
        <v>8.5000000000000006E-2</v>
      </c>
      <c r="L26635" s="24"/>
    </row>
    <row r="26636" spans="1:12" x14ac:dyDescent="0.3">
      <c r="A26636" s="49">
        <v>563794586</v>
      </c>
      <c r="B26636" t="s">
        <v>157</v>
      </c>
      <c r="C26636">
        <v>7.8750000000000001E-2</v>
      </c>
      <c r="L26636" s="24"/>
    </row>
    <row r="26637" spans="1:12" x14ac:dyDescent="0.3">
      <c r="A26637" s="49">
        <v>563794589</v>
      </c>
      <c r="B26637" t="s">
        <v>157</v>
      </c>
      <c r="C26637">
        <v>7.8750000000000001E-2</v>
      </c>
    </row>
    <row r="26638" spans="1:12" x14ac:dyDescent="0.3">
      <c r="A26638" s="49">
        <v>563794590</v>
      </c>
      <c r="B26638" t="s">
        <v>73</v>
      </c>
      <c r="C26638">
        <v>7.3749999999999996E-2</v>
      </c>
    </row>
    <row r="26639" spans="1:12" x14ac:dyDescent="0.3">
      <c r="A26639" s="49">
        <v>563794592</v>
      </c>
      <c r="B26639" t="s">
        <v>73</v>
      </c>
      <c r="C26639">
        <v>7.3749999999999996E-2</v>
      </c>
      <c r="L26639" s="24"/>
    </row>
    <row r="26640" spans="1:12" x14ac:dyDescent="0.3">
      <c r="A26640" s="49">
        <v>563794594</v>
      </c>
      <c r="B26640" t="s">
        <v>157</v>
      </c>
      <c r="C26640">
        <v>7.8750000000000001E-2</v>
      </c>
    </row>
    <row r="26641" spans="1:12" x14ac:dyDescent="0.3">
      <c r="A26641" s="49">
        <v>563794596</v>
      </c>
      <c r="B26641" t="s">
        <v>157</v>
      </c>
      <c r="C26641">
        <v>7.8750000000000001E-2</v>
      </c>
    </row>
    <row r="26642" spans="1:12" x14ac:dyDescent="0.3">
      <c r="A26642" s="49">
        <v>563794597</v>
      </c>
      <c r="B26642" t="s">
        <v>73</v>
      </c>
      <c r="C26642">
        <v>7.3749999999999996E-2</v>
      </c>
      <c r="L26642" s="24"/>
    </row>
    <row r="26643" spans="1:12" x14ac:dyDescent="0.3">
      <c r="A26643" s="49">
        <v>563794607</v>
      </c>
      <c r="B26643" t="s">
        <v>73</v>
      </c>
      <c r="C26643">
        <v>7.3749999999999996E-2</v>
      </c>
      <c r="L26643" s="24"/>
    </row>
    <row r="26644" spans="1:12" x14ac:dyDescent="0.3">
      <c r="A26644" s="49">
        <v>563794608</v>
      </c>
      <c r="B26644" t="s">
        <v>157</v>
      </c>
      <c r="C26644">
        <v>7.8750000000000001E-2</v>
      </c>
    </row>
    <row r="26645" spans="1:12" x14ac:dyDescent="0.3">
      <c r="A26645" s="49">
        <v>563794609</v>
      </c>
      <c r="B26645" t="s">
        <v>157</v>
      </c>
      <c r="C26645">
        <v>7.8750000000000001E-2</v>
      </c>
      <c r="L26645" s="24"/>
    </row>
    <row r="26646" spans="1:12" x14ac:dyDescent="0.3">
      <c r="A26646" s="49">
        <v>563794610</v>
      </c>
      <c r="B26646" t="s">
        <v>73</v>
      </c>
      <c r="C26646">
        <v>7.3749999999999996E-2</v>
      </c>
      <c r="L26646" s="24"/>
    </row>
    <row r="26647" spans="1:12" x14ac:dyDescent="0.3">
      <c r="A26647" s="49">
        <v>563794632</v>
      </c>
      <c r="B26647" t="s">
        <v>73</v>
      </c>
      <c r="C26647">
        <v>7.3749999999999996E-2</v>
      </c>
    </row>
    <row r="26648" spans="1:12" x14ac:dyDescent="0.3">
      <c r="A26648" s="49">
        <v>563794633</v>
      </c>
      <c r="B26648" t="s">
        <v>157</v>
      </c>
      <c r="C26648">
        <v>7.8750000000000001E-2</v>
      </c>
    </row>
    <row r="26649" spans="1:12" x14ac:dyDescent="0.3">
      <c r="A26649" s="49">
        <v>563794637</v>
      </c>
      <c r="B26649" t="s">
        <v>157</v>
      </c>
      <c r="C26649">
        <v>7.8750000000000001E-2</v>
      </c>
      <c r="L26649" s="24"/>
    </row>
    <row r="26650" spans="1:12" x14ac:dyDescent="0.3">
      <c r="A26650" s="49">
        <v>563794638</v>
      </c>
      <c r="B26650" t="s">
        <v>73</v>
      </c>
      <c r="C26650">
        <v>7.3749999999999996E-2</v>
      </c>
      <c r="L26650" s="24"/>
    </row>
    <row r="26651" spans="1:12" x14ac:dyDescent="0.3">
      <c r="A26651" s="49">
        <v>563794640</v>
      </c>
      <c r="B26651" t="s">
        <v>73</v>
      </c>
      <c r="C26651">
        <v>7.3749999999999996E-2</v>
      </c>
    </row>
    <row r="26652" spans="1:12" x14ac:dyDescent="0.3">
      <c r="A26652" s="49">
        <v>563794641</v>
      </c>
      <c r="B26652" t="s">
        <v>157</v>
      </c>
      <c r="C26652">
        <v>7.8750000000000001E-2</v>
      </c>
      <c r="L26652" s="24"/>
    </row>
    <row r="26653" spans="1:12" x14ac:dyDescent="0.3">
      <c r="A26653" s="49">
        <v>563794642</v>
      </c>
      <c r="B26653" t="s">
        <v>73</v>
      </c>
      <c r="C26653">
        <v>7.3749999999999996E-2</v>
      </c>
      <c r="L26653" s="24"/>
    </row>
    <row r="26654" spans="1:12" x14ac:dyDescent="0.3">
      <c r="A26654" s="49">
        <v>563794644</v>
      </c>
      <c r="B26654" t="s">
        <v>73</v>
      </c>
      <c r="C26654">
        <v>7.3749999999999996E-2</v>
      </c>
    </row>
    <row r="26655" spans="1:12" x14ac:dyDescent="0.3">
      <c r="A26655" s="49">
        <v>563794645</v>
      </c>
      <c r="B26655" t="s">
        <v>157</v>
      </c>
      <c r="C26655">
        <v>7.8750000000000001E-2</v>
      </c>
      <c r="L26655" s="24"/>
    </row>
    <row r="26656" spans="1:12" x14ac:dyDescent="0.3">
      <c r="A26656" s="49">
        <v>563794653</v>
      </c>
      <c r="B26656" t="s">
        <v>157</v>
      </c>
      <c r="C26656">
        <v>7.8750000000000001E-2</v>
      </c>
    </row>
    <row r="26657" spans="1:12" x14ac:dyDescent="0.3">
      <c r="A26657" s="49">
        <v>563794654</v>
      </c>
      <c r="B26657" t="s">
        <v>73</v>
      </c>
      <c r="C26657">
        <v>7.3749999999999996E-2</v>
      </c>
    </row>
    <row r="26658" spans="1:12" x14ac:dyDescent="0.3">
      <c r="A26658" s="49">
        <v>563794655</v>
      </c>
      <c r="B26658" t="s">
        <v>157</v>
      </c>
      <c r="C26658">
        <v>7.8750000000000001E-2</v>
      </c>
      <c r="L26658" s="24"/>
    </row>
    <row r="26659" spans="1:12" x14ac:dyDescent="0.3">
      <c r="A26659" s="49">
        <v>563794656</v>
      </c>
      <c r="B26659" t="s">
        <v>73</v>
      </c>
      <c r="C26659">
        <v>7.3749999999999996E-2</v>
      </c>
      <c r="L26659" s="24"/>
    </row>
    <row r="26660" spans="1:12" x14ac:dyDescent="0.3">
      <c r="A26660" s="49">
        <v>563794660</v>
      </c>
      <c r="B26660" t="s">
        <v>73</v>
      </c>
      <c r="C26660">
        <v>7.3749999999999996E-2</v>
      </c>
    </row>
    <row r="26661" spans="1:12" x14ac:dyDescent="0.3">
      <c r="A26661" s="49">
        <v>563794661</v>
      </c>
      <c r="B26661" t="s">
        <v>157</v>
      </c>
      <c r="C26661">
        <v>7.8750000000000001E-2</v>
      </c>
    </row>
    <row r="26662" spans="1:12" x14ac:dyDescent="0.3">
      <c r="A26662" s="49">
        <v>563794668</v>
      </c>
      <c r="B26662" t="s">
        <v>157</v>
      </c>
      <c r="C26662">
        <v>7.8750000000000001E-2</v>
      </c>
      <c r="L26662" s="24"/>
    </row>
    <row r="26663" spans="1:12" x14ac:dyDescent="0.3">
      <c r="A26663" s="49">
        <v>563794669</v>
      </c>
      <c r="B26663" t="s">
        <v>73</v>
      </c>
      <c r="C26663">
        <v>7.3749999999999996E-2</v>
      </c>
      <c r="L26663" s="24"/>
    </row>
    <row r="26664" spans="1:12" x14ac:dyDescent="0.3">
      <c r="A26664" s="49">
        <v>563795002</v>
      </c>
      <c r="B26664" t="s">
        <v>73</v>
      </c>
      <c r="C26664">
        <v>7.3749999999999996E-2</v>
      </c>
    </row>
    <row r="26665" spans="1:12" x14ac:dyDescent="0.3">
      <c r="A26665" s="49">
        <v>563795003</v>
      </c>
      <c r="B26665" t="s">
        <v>157</v>
      </c>
      <c r="C26665">
        <v>7.8750000000000001E-2</v>
      </c>
    </row>
    <row r="26666" spans="1:12" x14ac:dyDescent="0.3">
      <c r="A26666" s="49">
        <v>563795004</v>
      </c>
      <c r="B26666" t="s">
        <v>73</v>
      </c>
      <c r="C26666">
        <v>7.3749999999999996E-2</v>
      </c>
      <c r="L26666" s="24"/>
    </row>
    <row r="26667" spans="1:12" x14ac:dyDescent="0.3">
      <c r="A26667" s="49">
        <v>563795005</v>
      </c>
      <c r="B26667" t="s">
        <v>157</v>
      </c>
      <c r="C26667">
        <v>7.8750000000000001E-2</v>
      </c>
    </row>
    <row r="26668" spans="1:12" x14ac:dyDescent="0.3">
      <c r="A26668" s="49">
        <v>563795800</v>
      </c>
      <c r="B26668" t="s">
        <v>73</v>
      </c>
      <c r="C26668">
        <v>7.3749999999999996E-2</v>
      </c>
    </row>
    <row r="26669" spans="1:12" x14ac:dyDescent="0.3">
      <c r="A26669" s="49">
        <v>563795801</v>
      </c>
      <c r="B26669" t="s">
        <v>157</v>
      </c>
      <c r="C26669">
        <v>7.8750000000000001E-2</v>
      </c>
      <c r="L26669" s="24"/>
    </row>
    <row r="26670" spans="1:12" x14ac:dyDescent="0.3">
      <c r="A26670" s="49">
        <v>563795812</v>
      </c>
      <c r="B26670" t="s">
        <v>157</v>
      </c>
      <c r="C26670">
        <v>7.8750000000000001E-2</v>
      </c>
      <c r="L26670" s="24"/>
    </row>
    <row r="26671" spans="1:12" x14ac:dyDescent="0.3">
      <c r="A26671" s="49">
        <v>563796400</v>
      </c>
      <c r="B26671" t="s">
        <v>73</v>
      </c>
      <c r="C26671">
        <v>7.3749999999999996E-2</v>
      </c>
    </row>
    <row r="26672" spans="1:12" x14ac:dyDescent="0.3">
      <c r="A26672" s="49">
        <v>563796500</v>
      </c>
      <c r="B26672" t="s">
        <v>73</v>
      </c>
      <c r="C26672">
        <v>7.3749999999999996E-2</v>
      </c>
    </row>
    <row r="26673" spans="1:3" x14ac:dyDescent="0.3">
      <c r="A26673" s="49">
        <v>563797100</v>
      </c>
      <c r="B26673" t="s">
        <v>157</v>
      </c>
      <c r="C26673">
        <v>7.8750000000000001E-2</v>
      </c>
    </row>
    <row r="26674" spans="1:3" x14ac:dyDescent="0.3">
      <c r="A26674" s="49">
        <v>563797101</v>
      </c>
      <c r="B26674" t="s">
        <v>157</v>
      </c>
      <c r="C26674">
        <v>7.8750000000000001E-2</v>
      </c>
    </row>
    <row r="26675" spans="1:3" x14ac:dyDescent="0.3">
      <c r="A26675" s="49">
        <v>563797400</v>
      </c>
      <c r="B26675" t="s">
        <v>73</v>
      </c>
      <c r="C26675">
        <v>7.3749999999999996E-2</v>
      </c>
    </row>
    <row r="26676" spans="1:3" x14ac:dyDescent="0.3">
      <c r="A26676" s="49">
        <v>563797401</v>
      </c>
      <c r="B26676" t="s">
        <v>157</v>
      </c>
      <c r="C26676">
        <v>7.8750000000000001E-2</v>
      </c>
    </row>
    <row r="26677" spans="1:3" x14ac:dyDescent="0.3">
      <c r="A26677" s="49">
        <v>563797402</v>
      </c>
      <c r="B26677" t="s">
        <v>157</v>
      </c>
      <c r="C26677">
        <v>7.8750000000000001E-2</v>
      </c>
    </row>
    <row r="26678" spans="1:3" x14ac:dyDescent="0.3">
      <c r="A26678" s="49">
        <v>563797500</v>
      </c>
      <c r="B26678" t="s">
        <v>73</v>
      </c>
      <c r="C26678">
        <v>7.3749999999999996E-2</v>
      </c>
    </row>
    <row r="26679" spans="1:3" x14ac:dyDescent="0.3">
      <c r="A26679" s="49">
        <v>563797706</v>
      </c>
      <c r="B26679" t="s">
        <v>73</v>
      </c>
      <c r="C26679">
        <v>7.3749999999999996E-2</v>
      </c>
    </row>
    <row r="26680" spans="1:3" x14ac:dyDescent="0.3">
      <c r="A26680" s="49">
        <v>563798500</v>
      </c>
      <c r="B26680" t="s">
        <v>157</v>
      </c>
      <c r="C26680">
        <v>7.8750000000000001E-2</v>
      </c>
    </row>
    <row r="26681" spans="1:3" x14ac:dyDescent="0.3">
      <c r="A26681" s="49">
        <v>563798502</v>
      </c>
      <c r="B26681" t="s">
        <v>157</v>
      </c>
      <c r="C26681">
        <v>7.8750000000000001E-2</v>
      </c>
    </row>
    <row r="26682" spans="1:3" x14ac:dyDescent="0.3">
      <c r="A26682" s="49">
        <v>563798600</v>
      </c>
      <c r="B26682" t="s">
        <v>73</v>
      </c>
      <c r="C26682">
        <v>7.3749999999999996E-2</v>
      </c>
    </row>
    <row r="26683" spans="1:3" x14ac:dyDescent="0.3">
      <c r="A26683" s="49">
        <v>563798603</v>
      </c>
      <c r="B26683" t="s">
        <v>73</v>
      </c>
      <c r="C26683">
        <v>7.3749999999999996E-2</v>
      </c>
    </row>
    <row r="26684" spans="1:3" x14ac:dyDescent="0.3">
      <c r="A26684" s="49">
        <v>563798604</v>
      </c>
      <c r="B26684" t="s">
        <v>157</v>
      </c>
      <c r="C26684">
        <v>7.8750000000000001E-2</v>
      </c>
    </row>
    <row r="26685" spans="1:3" x14ac:dyDescent="0.3">
      <c r="A26685" s="49">
        <v>563798605</v>
      </c>
      <c r="B26685" t="s">
        <v>73</v>
      </c>
      <c r="C26685">
        <v>7.3749999999999996E-2</v>
      </c>
    </row>
    <row r="26686" spans="1:3" x14ac:dyDescent="0.3">
      <c r="A26686" s="49">
        <v>563798606</v>
      </c>
      <c r="B26686" t="s">
        <v>157</v>
      </c>
      <c r="C26686">
        <v>7.8750000000000001E-2</v>
      </c>
    </row>
    <row r="26687" spans="1:3" x14ac:dyDescent="0.3">
      <c r="A26687" s="49">
        <v>563798607</v>
      </c>
      <c r="B26687" t="s">
        <v>73</v>
      </c>
      <c r="C26687">
        <v>7.3749999999999996E-2</v>
      </c>
    </row>
    <row r="26688" spans="1:3" x14ac:dyDescent="0.3">
      <c r="A26688" s="49">
        <v>563798608</v>
      </c>
      <c r="B26688" t="s">
        <v>157</v>
      </c>
      <c r="C26688">
        <v>7.8750000000000001E-2</v>
      </c>
    </row>
    <row r="26689" spans="1:3" x14ac:dyDescent="0.3">
      <c r="A26689" s="49">
        <v>563798610</v>
      </c>
      <c r="B26689" t="s">
        <v>73</v>
      </c>
      <c r="C26689">
        <v>7.3749999999999996E-2</v>
      </c>
    </row>
    <row r="26690" spans="1:3" x14ac:dyDescent="0.3">
      <c r="A26690" s="49">
        <v>563798710</v>
      </c>
      <c r="B26690" t="s">
        <v>73</v>
      </c>
      <c r="C26690">
        <v>7.3749999999999996E-2</v>
      </c>
    </row>
    <row r="26691" spans="1:3" x14ac:dyDescent="0.3">
      <c r="A26691" s="49">
        <v>563798711</v>
      </c>
      <c r="B26691" t="s">
        <v>157</v>
      </c>
      <c r="C26691">
        <v>7.8750000000000001E-2</v>
      </c>
    </row>
    <row r="26692" spans="1:3" x14ac:dyDescent="0.3">
      <c r="A26692" s="49">
        <v>563798712</v>
      </c>
      <c r="B26692" t="s">
        <v>73</v>
      </c>
      <c r="C26692">
        <v>7.3749999999999996E-2</v>
      </c>
    </row>
    <row r="26693" spans="1:3" x14ac:dyDescent="0.3">
      <c r="A26693" s="49">
        <v>563799301</v>
      </c>
      <c r="B26693" t="s">
        <v>73</v>
      </c>
      <c r="C26693">
        <v>7.3749999999999996E-2</v>
      </c>
    </row>
    <row r="26694" spans="1:3" x14ac:dyDescent="0.3">
      <c r="A26694" s="49">
        <v>563799302</v>
      </c>
      <c r="B26694" t="s">
        <v>157</v>
      </c>
      <c r="C26694">
        <v>7.8750000000000001E-2</v>
      </c>
    </row>
    <row r="26695" spans="1:3" x14ac:dyDescent="0.3">
      <c r="A26695" s="49">
        <v>563799303</v>
      </c>
      <c r="B26695" t="s">
        <v>73</v>
      </c>
      <c r="C26695">
        <v>7.3749999999999996E-2</v>
      </c>
    </row>
    <row r="26696" spans="1:3" x14ac:dyDescent="0.3">
      <c r="A26696" s="49">
        <v>563799409</v>
      </c>
      <c r="B26696" t="s">
        <v>73</v>
      </c>
      <c r="C26696">
        <v>7.3749999999999996E-2</v>
      </c>
    </row>
    <row r="26697" spans="1:3" x14ac:dyDescent="0.3">
      <c r="A26697" s="49">
        <v>563799410</v>
      </c>
      <c r="B26697" t="s">
        <v>52</v>
      </c>
      <c r="C26697">
        <f>VLOOKUP(B26697,'[1]MNB2025Q3MAY20 (2)'!$AT:$AU,2,FALSE)</f>
        <v>7.375000000000001E-2</v>
      </c>
    </row>
    <row r="26698" spans="1:3" x14ac:dyDescent="0.3">
      <c r="A26698" s="49">
        <v>563799411</v>
      </c>
      <c r="B26698" t="s">
        <v>52</v>
      </c>
      <c r="C26698">
        <f>VLOOKUP(B26698,'[1]MNB2025Q3MAY20 (2)'!$AT:$AU,2,FALSE)</f>
        <v>7.375000000000001E-2</v>
      </c>
    </row>
    <row r="26699" spans="1:3" x14ac:dyDescent="0.3">
      <c r="A26699" s="49">
        <v>563799412</v>
      </c>
      <c r="B26699" t="s">
        <v>73</v>
      </c>
      <c r="C26699">
        <v>7.3749999999999996E-2</v>
      </c>
    </row>
    <row r="26700" spans="1:3" x14ac:dyDescent="0.3">
      <c r="A26700" s="49">
        <v>563799447</v>
      </c>
      <c r="B26700" t="s">
        <v>73</v>
      </c>
      <c r="C26700">
        <v>7.3749999999999996E-2</v>
      </c>
    </row>
    <row r="26701" spans="1:3" x14ac:dyDescent="0.3">
      <c r="A26701" s="49">
        <v>563799448</v>
      </c>
      <c r="B26701" t="s">
        <v>157</v>
      </c>
      <c r="C26701">
        <v>7.8750000000000001E-2</v>
      </c>
    </row>
    <row r="26702" spans="1:3" x14ac:dyDescent="0.3">
      <c r="A26702" s="49">
        <v>563799449</v>
      </c>
      <c r="B26702" t="s">
        <v>73</v>
      </c>
      <c r="C26702">
        <v>7.3749999999999996E-2</v>
      </c>
    </row>
    <row r="26703" spans="1:3" x14ac:dyDescent="0.3">
      <c r="A26703" s="49">
        <v>563799459</v>
      </c>
      <c r="B26703" t="s">
        <v>73</v>
      </c>
      <c r="C26703">
        <v>7.3749999999999996E-2</v>
      </c>
    </row>
    <row r="26704" spans="1:3" x14ac:dyDescent="0.3">
      <c r="A26704" s="49">
        <v>563799460</v>
      </c>
      <c r="B26704" t="s">
        <v>52</v>
      </c>
      <c r="C26704">
        <f>VLOOKUP(B26704,'[1]MNB2025Q3MAY20 (2)'!$AT:$AU,2,FALSE)</f>
        <v>7.375000000000001E-2</v>
      </c>
    </row>
    <row r="26705" spans="1:3" x14ac:dyDescent="0.3">
      <c r="A26705" s="49">
        <v>563799461</v>
      </c>
      <c r="B26705" t="s">
        <v>73</v>
      </c>
      <c r="C26705">
        <v>7.3749999999999996E-2</v>
      </c>
    </row>
    <row r="26706" spans="1:3" x14ac:dyDescent="0.3">
      <c r="A26706" s="49">
        <v>563799463</v>
      </c>
      <c r="B26706" t="s">
        <v>73</v>
      </c>
      <c r="C26706">
        <v>7.3749999999999996E-2</v>
      </c>
    </row>
    <row r="26707" spans="1:3" x14ac:dyDescent="0.3">
      <c r="A26707" s="49">
        <v>563799464</v>
      </c>
      <c r="B26707" t="s">
        <v>157</v>
      </c>
      <c r="C26707">
        <v>7.8750000000000001E-2</v>
      </c>
    </row>
    <row r="26708" spans="1:3" x14ac:dyDescent="0.3">
      <c r="A26708" s="49">
        <v>563799465</v>
      </c>
      <c r="B26708" t="s">
        <v>73</v>
      </c>
      <c r="C26708">
        <v>7.3749999999999996E-2</v>
      </c>
    </row>
    <row r="26709" spans="1:3" x14ac:dyDescent="0.3">
      <c r="A26709" s="49">
        <v>563799466</v>
      </c>
      <c r="B26709" t="s">
        <v>157</v>
      </c>
      <c r="C26709">
        <v>7.8750000000000001E-2</v>
      </c>
    </row>
    <row r="26710" spans="1:3" x14ac:dyDescent="0.3">
      <c r="A26710" s="49">
        <v>563799467</v>
      </c>
      <c r="B26710" t="s">
        <v>157</v>
      </c>
      <c r="C26710">
        <v>7.8750000000000001E-2</v>
      </c>
    </row>
    <row r="26711" spans="1:3" x14ac:dyDescent="0.3">
      <c r="A26711" s="49">
        <v>563799468</v>
      </c>
      <c r="B26711" t="s">
        <v>73</v>
      </c>
      <c r="C26711">
        <v>7.3749999999999996E-2</v>
      </c>
    </row>
    <row r="26712" spans="1:3" x14ac:dyDescent="0.3">
      <c r="A26712" s="49">
        <v>563799469</v>
      </c>
      <c r="B26712" t="s">
        <v>157</v>
      </c>
      <c r="C26712">
        <v>7.8750000000000001E-2</v>
      </c>
    </row>
    <row r="26713" spans="1:3" x14ac:dyDescent="0.3">
      <c r="A26713" s="49">
        <v>563799500</v>
      </c>
      <c r="B26713" t="s">
        <v>73</v>
      </c>
      <c r="C26713">
        <v>7.3749999999999996E-2</v>
      </c>
    </row>
    <row r="26714" spans="1:3" x14ac:dyDescent="0.3">
      <c r="A26714" s="49">
        <v>563799501</v>
      </c>
      <c r="B26714" t="s">
        <v>73</v>
      </c>
      <c r="C26714">
        <v>7.3749999999999996E-2</v>
      </c>
    </row>
    <row r="26715" spans="1:3" x14ac:dyDescent="0.3">
      <c r="A26715" s="49">
        <v>563799502</v>
      </c>
      <c r="B26715" t="s">
        <v>157</v>
      </c>
      <c r="C26715">
        <v>7.8750000000000001E-2</v>
      </c>
    </row>
    <row r="26716" spans="1:3" x14ac:dyDescent="0.3">
      <c r="A26716" s="49">
        <v>563799503</v>
      </c>
      <c r="B26716" t="s">
        <v>73</v>
      </c>
      <c r="C26716">
        <v>7.3749999999999996E-2</v>
      </c>
    </row>
    <row r="26717" spans="1:3" x14ac:dyDescent="0.3">
      <c r="A26717" s="49">
        <v>563799506</v>
      </c>
      <c r="B26717" t="s">
        <v>73</v>
      </c>
      <c r="C26717">
        <v>7.3749999999999996E-2</v>
      </c>
    </row>
    <row r="26718" spans="1:3" x14ac:dyDescent="0.3">
      <c r="A26718" s="49">
        <v>563799507</v>
      </c>
      <c r="B26718" t="s">
        <v>157</v>
      </c>
      <c r="C26718">
        <v>7.8750000000000001E-2</v>
      </c>
    </row>
    <row r="26719" spans="1:3" x14ac:dyDescent="0.3">
      <c r="A26719" s="49">
        <v>563799508</v>
      </c>
      <c r="B26719" t="s">
        <v>73</v>
      </c>
      <c r="C26719">
        <v>7.3749999999999996E-2</v>
      </c>
    </row>
    <row r="26720" spans="1:3" x14ac:dyDescent="0.3">
      <c r="A26720" s="49">
        <v>563799512</v>
      </c>
      <c r="B26720" t="s">
        <v>73</v>
      </c>
      <c r="C26720">
        <v>7.3749999999999996E-2</v>
      </c>
    </row>
    <row r="26721" spans="1:3" x14ac:dyDescent="0.3">
      <c r="A26721" s="49">
        <v>563799513</v>
      </c>
      <c r="B26721" t="s">
        <v>157</v>
      </c>
      <c r="C26721">
        <v>7.8750000000000001E-2</v>
      </c>
    </row>
    <row r="26722" spans="1:3" x14ac:dyDescent="0.3">
      <c r="A26722" s="49">
        <v>563799514</v>
      </c>
      <c r="B26722" t="s">
        <v>73</v>
      </c>
      <c r="C26722">
        <v>7.3749999999999996E-2</v>
      </c>
    </row>
    <row r="26723" spans="1:3" x14ac:dyDescent="0.3">
      <c r="A26723" s="49">
        <v>563799527</v>
      </c>
      <c r="B26723" t="s">
        <v>73</v>
      </c>
      <c r="C26723">
        <v>7.3749999999999996E-2</v>
      </c>
    </row>
    <row r="26724" spans="1:3" x14ac:dyDescent="0.3">
      <c r="A26724" s="49">
        <v>563799528</v>
      </c>
      <c r="B26724" t="s">
        <v>157</v>
      </c>
      <c r="C26724">
        <v>7.8750000000000001E-2</v>
      </c>
    </row>
    <row r="26725" spans="1:3" x14ac:dyDescent="0.3">
      <c r="A26725" s="49">
        <v>563799540</v>
      </c>
      <c r="B26725" t="s">
        <v>157</v>
      </c>
      <c r="C26725">
        <v>7.8750000000000001E-2</v>
      </c>
    </row>
    <row r="26726" spans="1:3" x14ac:dyDescent="0.3">
      <c r="A26726" s="49">
        <v>563799541</v>
      </c>
      <c r="B26726" t="s">
        <v>73</v>
      </c>
      <c r="C26726">
        <v>7.3749999999999996E-2</v>
      </c>
    </row>
    <row r="26727" spans="1:3" x14ac:dyDescent="0.3">
      <c r="A26727" s="49">
        <v>563799542</v>
      </c>
      <c r="B26727" t="s">
        <v>73</v>
      </c>
      <c r="C26727">
        <v>7.3749999999999996E-2</v>
      </c>
    </row>
    <row r="26728" spans="1:3" x14ac:dyDescent="0.3">
      <c r="A26728" s="49">
        <v>563799543</v>
      </c>
      <c r="B26728" t="s">
        <v>157</v>
      </c>
      <c r="C26728">
        <v>7.8750000000000001E-2</v>
      </c>
    </row>
    <row r="26729" spans="1:3" x14ac:dyDescent="0.3">
      <c r="A26729" s="49">
        <v>563799545</v>
      </c>
      <c r="B26729" t="s">
        <v>73</v>
      </c>
      <c r="C26729">
        <v>7.3749999999999996E-2</v>
      </c>
    </row>
    <row r="26730" spans="1:3" x14ac:dyDescent="0.3">
      <c r="A26730" s="49">
        <v>563799558</v>
      </c>
      <c r="B26730" t="s">
        <v>73</v>
      </c>
      <c r="C26730">
        <v>7.3749999999999996E-2</v>
      </c>
    </row>
    <row r="26731" spans="1:3" x14ac:dyDescent="0.3">
      <c r="A26731" s="49">
        <v>563799559</v>
      </c>
      <c r="B26731" t="s">
        <v>157</v>
      </c>
      <c r="C26731">
        <v>7.8750000000000001E-2</v>
      </c>
    </row>
    <row r="26732" spans="1:3" x14ac:dyDescent="0.3">
      <c r="A26732" s="49">
        <v>563799560</v>
      </c>
      <c r="B26732" t="s">
        <v>157</v>
      </c>
      <c r="C26732">
        <v>7.8750000000000001E-2</v>
      </c>
    </row>
    <row r="26733" spans="1:3" x14ac:dyDescent="0.3">
      <c r="A26733" s="49">
        <v>563799561</v>
      </c>
      <c r="B26733" t="s">
        <v>73</v>
      </c>
      <c r="C26733">
        <v>7.3749999999999996E-2</v>
      </c>
    </row>
    <row r="26734" spans="1:3" x14ac:dyDescent="0.3">
      <c r="A26734" s="49">
        <v>563799572</v>
      </c>
      <c r="B26734" t="s">
        <v>73</v>
      </c>
      <c r="C26734">
        <v>7.3749999999999996E-2</v>
      </c>
    </row>
    <row r="26735" spans="1:3" x14ac:dyDescent="0.3">
      <c r="A26735" s="49">
        <v>563799573</v>
      </c>
      <c r="B26735" t="s">
        <v>157</v>
      </c>
      <c r="C26735">
        <v>7.8750000000000001E-2</v>
      </c>
    </row>
    <row r="26736" spans="1:3" x14ac:dyDescent="0.3">
      <c r="A26736" s="49">
        <v>563799574</v>
      </c>
      <c r="B26736" t="s">
        <v>73</v>
      </c>
      <c r="C26736">
        <v>7.3749999999999996E-2</v>
      </c>
    </row>
    <row r="26737" spans="1:3" x14ac:dyDescent="0.3">
      <c r="A26737" s="49">
        <v>563799594</v>
      </c>
      <c r="B26737" t="s">
        <v>73</v>
      </c>
      <c r="C26737">
        <v>7.3749999999999996E-2</v>
      </c>
    </row>
    <row r="26738" spans="1:3" x14ac:dyDescent="0.3">
      <c r="A26738" s="49">
        <v>563799595</v>
      </c>
      <c r="B26738" t="s">
        <v>157</v>
      </c>
      <c r="C26738">
        <v>7.8750000000000001E-2</v>
      </c>
    </row>
    <row r="26739" spans="1:3" x14ac:dyDescent="0.3">
      <c r="A26739" s="49">
        <v>563799596</v>
      </c>
      <c r="B26739" t="s">
        <v>73</v>
      </c>
      <c r="C26739">
        <v>7.3749999999999996E-2</v>
      </c>
    </row>
    <row r="26740" spans="1:3" x14ac:dyDescent="0.3">
      <c r="A26740" s="49">
        <v>563799597</v>
      </c>
      <c r="B26740" t="s">
        <v>73</v>
      </c>
      <c r="C26740">
        <v>7.3749999999999996E-2</v>
      </c>
    </row>
    <row r="26741" spans="1:3" x14ac:dyDescent="0.3">
      <c r="A26741" s="49">
        <v>563799598</v>
      </c>
      <c r="B26741" t="s">
        <v>157</v>
      </c>
      <c r="C26741">
        <v>7.8750000000000001E-2</v>
      </c>
    </row>
    <row r="26742" spans="1:3" x14ac:dyDescent="0.3">
      <c r="A26742" s="49">
        <v>563799599</v>
      </c>
      <c r="B26742" t="s">
        <v>73</v>
      </c>
      <c r="C26742">
        <v>7.3749999999999996E-2</v>
      </c>
    </row>
    <row r="26743" spans="1:3" x14ac:dyDescent="0.3">
      <c r="A26743" s="49">
        <v>563799604</v>
      </c>
      <c r="B26743" t="s">
        <v>73</v>
      </c>
      <c r="C26743">
        <v>7.3749999999999996E-2</v>
      </c>
    </row>
    <row r="26744" spans="1:3" x14ac:dyDescent="0.3">
      <c r="A26744" s="49">
        <v>563799605</v>
      </c>
      <c r="B26744" t="s">
        <v>157</v>
      </c>
      <c r="C26744">
        <v>7.8750000000000001E-2</v>
      </c>
    </row>
    <row r="26745" spans="1:3" x14ac:dyDescent="0.3">
      <c r="A26745" s="49">
        <v>563799606</v>
      </c>
      <c r="B26745" t="s">
        <v>73</v>
      </c>
      <c r="C26745">
        <v>7.3749999999999996E-2</v>
      </c>
    </row>
    <row r="26746" spans="1:3" x14ac:dyDescent="0.3">
      <c r="A26746" s="49">
        <v>563799626</v>
      </c>
      <c r="B26746" t="s">
        <v>73</v>
      </c>
      <c r="C26746">
        <v>7.3749999999999996E-2</v>
      </c>
    </row>
    <row r="26747" spans="1:3" x14ac:dyDescent="0.3">
      <c r="A26747" s="49">
        <v>563799627</v>
      </c>
      <c r="B26747" t="s">
        <v>157</v>
      </c>
      <c r="C26747">
        <v>7.8750000000000001E-2</v>
      </c>
    </row>
    <row r="26748" spans="1:3" x14ac:dyDescent="0.3">
      <c r="A26748" s="49">
        <v>563799628</v>
      </c>
      <c r="B26748" t="s">
        <v>73</v>
      </c>
      <c r="C26748">
        <v>7.3749999999999996E-2</v>
      </c>
    </row>
    <row r="26749" spans="1:3" x14ac:dyDescent="0.3">
      <c r="A26749" s="49">
        <v>563799630</v>
      </c>
      <c r="B26749" t="s">
        <v>73</v>
      </c>
      <c r="C26749">
        <v>7.3749999999999996E-2</v>
      </c>
    </row>
    <row r="26750" spans="1:3" x14ac:dyDescent="0.3">
      <c r="A26750" s="49">
        <v>563799631</v>
      </c>
      <c r="B26750" t="s">
        <v>157</v>
      </c>
      <c r="C26750">
        <v>7.8750000000000001E-2</v>
      </c>
    </row>
    <row r="26751" spans="1:3" x14ac:dyDescent="0.3">
      <c r="A26751" s="49">
        <v>563799632</v>
      </c>
      <c r="B26751" t="s">
        <v>73</v>
      </c>
      <c r="C26751">
        <v>7.3749999999999996E-2</v>
      </c>
    </row>
    <row r="26752" spans="1:3" x14ac:dyDescent="0.3">
      <c r="A26752" s="49">
        <v>563799648</v>
      </c>
      <c r="B26752" t="s">
        <v>73</v>
      </c>
      <c r="C26752">
        <v>7.3749999999999996E-2</v>
      </c>
    </row>
    <row r="26753" spans="1:3" x14ac:dyDescent="0.3">
      <c r="A26753" s="49">
        <v>563799649</v>
      </c>
      <c r="B26753" t="s">
        <v>52</v>
      </c>
      <c r="C26753">
        <f>VLOOKUP(B26753,'[1]MNB2025Q3MAY20 (2)'!$AT:$AU,2,FALSE)</f>
        <v>7.375000000000001E-2</v>
      </c>
    </row>
    <row r="26754" spans="1:3" x14ac:dyDescent="0.3">
      <c r="A26754" s="49">
        <v>563799650</v>
      </c>
      <c r="B26754" t="s">
        <v>52</v>
      </c>
      <c r="C26754">
        <f>VLOOKUP(B26754,'[1]MNB2025Q3MAY20 (2)'!$AT:$AU,2,FALSE)</f>
        <v>7.375000000000001E-2</v>
      </c>
    </row>
    <row r="26755" spans="1:3" x14ac:dyDescent="0.3">
      <c r="A26755" s="49">
        <v>563799651</v>
      </c>
      <c r="B26755" t="s">
        <v>73</v>
      </c>
      <c r="C26755">
        <v>7.3749999999999996E-2</v>
      </c>
    </row>
    <row r="26756" spans="1:3" x14ac:dyDescent="0.3">
      <c r="A26756" s="49">
        <v>563799656</v>
      </c>
      <c r="B26756" t="s">
        <v>73</v>
      </c>
      <c r="C26756">
        <v>7.3749999999999996E-2</v>
      </c>
    </row>
    <row r="26757" spans="1:3" x14ac:dyDescent="0.3">
      <c r="A26757" s="49">
        <v>563799657</v>
      </c>
      <c r="B26757" t="s">
        <v>157</v>
      </c>
      <c r="C26757">
        <v>7.8750000000000001E-2</v>
      </c>
    </row>
    <row r="26758" spans="1:3" x14ac:dyDescent="0.3">
      <c r="A26758" s="49">
        <v>563799658</v>
      </c>
      <c r="B26758" t="s">
        <v>73</v>
      </c>
      <c r="C26758">
        <v>7.3749999999999996E-2</v>
      </c>
    </row>
    <row r="26759" spans="1:3" x14ac:dyDescent="0.3">
      <c r="A26759" s="49">
        <v>563799672</v>
      </c>
      <c r="B26759" t="s">
        <v>73</v>
      </c>
      <c r="C26759">
        <v>7.3749999999999996E-2</v>
      </c>
    </row>
    <row r="26760" spans="1:3" x14ac:dyDescent="0.3">
      <c r="A26760" s="49">
        <v>563799673</v>
      </c>
      <c r="B26760" t="s">
        <v>157</v>
      </c>
      <c r="C26760">
        <v>7.8750000000000001E-2</v>
      </c>
    </row>
    <row r="26761" spans="1:3" x14ac:dyDescent="0.3">
      <c r="A26761" s="49">
        <v>563799674</v>
      </c>
      <c r="B26761" t="s">
        <v>73</v>
      </c>
      <c r="C26761">
        <v>7.3749999999999996E-2</v>
      </c>
    </row>
    <row r="26762" spans="1:3" x14ac:dyDescent="0.3">
      <c r="A26762" s="49">
        <v>563799686</v>
      </c>
      <c r="B26762" t="s">
        <v>73</v>
      </c>
      <c r="C26762">
        <v>7.3749999999999996E-2</v>
      </c>
    </row>
    <row r="26763" spans="1:3" x14ac:dyDescent="0.3">
      <c r="A26763" s="49">
        <v>563799687</v>
      </c>
      <c r="B26763" t="s">
        <v>157</v>
      </c>
      <c r="C26763">
        <v>7.8750000000000001E-2</v>
      </c>
    </row>
    <row r="26764" spans="1:3" x14ac:dyDescent="0.3">
      <c r="A26764" s="49">
        <v>563799688</v>
      </c>
      <c r="B26764" t="s">
        <v>73</v>
      </c>
      <c r="C26764">
        <v>7.3749999999999996E-2</v>
      </c>
    </row>
    <row r="26765" spans="1:3" x14ac:dyDescent="0.3">
      <c r="A26765" s="49">
        <v>563799689</v>
      </c>
      <c r="B26765" t="s">
        <v>157</v>
      </c>
      <c r="C26765">
        <v>7.8750000000000001E-2</v>
      </c>
    </row>
    <row r="26766" spans="1:3" x14ac:dyDescent="0.3">
      <c r="A26766" s="49">
        <v>563799690</v>
      </c>
      <c r="B26766" t="s">
        <v>73</v>
      </c>
      <c r="C26766">
        <v>7.3749999999999996E-2</v>
      </c>
    </row>
    <row r="26767" spans="1:3" x14ac:dyDescent="0.3">
      <c r="A26767" s="49">
        <v>563799693</v>
      </c>
      <c r="B26767" t="s">
        <v>73</v>
      </c>
      <c r="C26767">
        <v>7.3749999999999996E-2</v>
      </c>
    </row>
    <row r="26768" spans="1:3" x14ac:dyDescent="0.3">
      <c r="A26768" s="49">
        <v>563799694</v>
      </c>
      <c r="B26768" t="s">
        <v>157</v>
      </c>
      <c r="C26768">
        <v>7.8750000000000001E-2</v>
      </c>
    </row>
    <row r="26769" spans="1:3" x14ac:dyDescent="0.3">
      <c r="A26769" s="49">
        <v>563799695</v>
      </c>
      <c r="B26769" t="s">
        <v>73</v>
      </c>
      <c r="C26769">
        <v>7.3749999999999996E-2</v>
      </c>
    </row>
    <row r="26770" spans="1:3" x14ac:dyDescent="0.3">
      <c r="A26770" s="49">
        <v>563799696</v>
      </c>
      <c r="B26770" t="s">
        <v>73</v>
      </c>
      <c r="C26770">
        <v>7.3749999999999996E-2</v>
      </c>
    </row>
    <row r="26771" spans="1:3" x14ac:dyDescent="0.3">
      <c r="A26771" s="49">
        <v>563799697</v>
      </c>
      <c r="B26771" t="s">
        <v>157</v>
      </c>
      <c r="C26771">
        <v>7.8750000000000001E-2</v>
      </c>
    </row>
    <row r="26772" spans="1:3" x14ac:dyDescent="0.3">
      <c r="A26772" s="49">
        <v>563799698</v>
      </c>
      <c r="B26772" t="s">
        <v>73</v>
      </c>
      <c r="C26772">
        <v>7.3749999999999996E-2</v>
      </c>
    </row>
    <row r="26773" spans="1:3" x14ac:dyDescent="0.3">
      <c r="A26773" s="49">
        <v>563799700</v>
      </c>
      <c r="B26773" t="s">
        <v>73</v>
      </c>
      <c r="C26773">
        <v>7.3749999999999996E-2</v>
      </c>
    </row>
    <row r="26774" spans="1:3" x14ac:dyDescent="0.3">
      <c r="A26774" s="49">
        <v>563799701</v>
      </c>
      <c r="B26774" t="s">
        <v>157</v>
      </c>
      <c r="C26774">
        <v>7.8750000000000001E-2</v>
      </c>
    </row>
    <row r="26775" spans="1:3" x14ac:dyDescent="0.3">
      <c r="A26775" s="49">
        <v>563799702</v>
      </c>
      <c r="B26775" t="s">
        <v>73</v>
      </c>
      <c r="C26775">
        <v>7.3749999999999996E-2</v>
      </c>
    </row>
    <row r="26776" spans="1:3" x14ac:dyDescent="0.3">
      <c r="A26776" s="49">
        <v>563799703</v>
      </c>
      <c r="B26776" t="s">
        <v>73</v>
      </c>
      <c r="C26776">
        <v>7.3749999999999996E-2</v>
      </c>
    </row>
    <row r="26777" spans="1:3" x14ac:dyDescent="0.3">
      <c r="A26777" s="49">
        <v>563799704</v>
      </c>
      <c r="B26777" t="s">
        <v>157</v>
      </c>
      <c r="C26777">
        <v>7.8750000000000001E-2</v>
      </c>
    </row>
    <row r="26778" spans="1:3" x14ac:dyDescent="0.3">
      <c r="A26778" s="49">
        <v>563799705</v>
      </c>
      <c r="B26778" t="s">
        <v>73</v>
      </c>
      <c r="C26778">
        <v>7.3749999999999996E-2</v>
      </c>
    </row>
    <row r="26779" spans="1:3" x14ac:dyDescent="0.3">
      <c r="A26779" s="49">
        <v>563799737</v>
      </c>
      <c r="B26779" t="s">
        <v>73</v>
      </c>
      <c r="C26779">
        <v>7.3749999999999996E-2</v>
      </c>
    </row>
    <row r="26780" spans="1:3" x14ac:dyDescent="0.3">
      <c r="A26780" s="49">
        <v>563799738</v>
      </c>
      <c r="B26780" t="s">
        <v>157</v>
      </c>
      <c r="C26780">
        <v>7.8750000000000001E-2</v>
      </c>
    </row>
    <row r="26781" spans="1:3" x14ac:dyDescent="0.3">
      <c r="A26781" s="49">
        <v>563799739</v>
      </c>
      <c r="B26781" t="s">
        <v>73</v>
      </c>
      <c r="C26781">
        <v>7.3749999999999996E-2</v>
      </c>
    </row>
    <row r="26782" spans="1:3" x14ac:dyDescent="0.3">
      <c r="A26782" s="49">
        <v>563799777</v>
      </c>
      <c r="B26782" t="s">
        <v>73</v>
      </c>
      <c r="C26782">
        <v>7.3749999999999996E-2</v>
      </c>
    </row>
    <row r="26783" spans="1:3" x14ac:dyDescent="0.3">
      <c r="A26783" s="49">
        <v>563799778</v>
      </c>
      <c r="B26783" t="s">
        <v>157</v>
      </c>
      <c r="C26783">
        <v>7.8750000000000001E-2</v>
      </c>
    </row>
    <row r="26784" spans="1:3" x14ac:dyDescent="0.3">
      <c r="A26784" s="49">
        <v>563799779</v>
      </c>
      <c r="B26784" t="s">
        <v>73</v>
      </c>
      <c r="C26784">
        <v>7.3749999999999996E-2</v>
      </c>
    </row>
    <row r="26785" spans="1:3" x14ac:dyDescent="0.3">
      <c r="A26785" s="49">
        <v>563799781</v>
      </c>
      <c r="B26785" t="s">
        <v>73</v>
      </c>
      <c r="C26785">
        <v>7.3749999999999996E-2</v>
      </c>
    </row>
    <row r="26786" spans="1:3" x14ac:dyDescent="0.3">
      <c r="A26786" s="49">
        <v>563799782</v>
      </c>
      <c r="B26786" t="s">
        <v>157</v>
      </c>
      <c r="C26786">
        <v>7.8750000000000001E-2</v>
      </c>
    </row>
    <row r="26787" spans="1:3" x14ac:dyDescent="0.3">
      <c r="A26787" s="49">
        <v>563799783</v>
      </c>
      <c r="B26787" t="s">
        <v>73</v>
      </c>
      <c r="C26787">
        <v>7.3749999999999996E-2</v>
      </c>
    </row>
    <row r="26788" spans="1:3" x14ac:dyDescent="0.3">
      <c r="A26788" s="49">
        <v>563799784</v>
      </c>
      <c r="B26788" t="s">
        <v>73</v>
      </c>
      <c r="C26788">
        <v>7.3749999999999996E-2</v>
      </c>
    </row>
    <row r="26789" spans="1:3" x14ac:dyDescent="0.3">
      <c r="A26789" s="49">
        <v>563799785</v>
      </c>
      <c r="B26789" t="s">
        <v>157</v>
      </c>
      <c r="C26789">
        <v>7.8750000000000001E-2</v>
      </c>
    </row>
    <row r="26790" spans="1:3" x14ac:dyDescent="0.3">
      <c r="A26790" s="49">
        <v>563799786</v>
      </c>
      <c r="B26790" t="s">
        <v>73</v>
      </c>
      <c r="C26790">
        <v>7.3749999999999996E-2</v>
      </c>
    </row>
    <row r="26791" spans="1:3" x14ac:dyDescent="0.3">
      <c r="A26791" s="49">
        <v>563799794</v>
      </c>
      <c r="B26791" t="s">
        <v>73</v>
      </c>
      <c r="C26791">
        <v>7.3749999999999996E-2</v>
      </c>
    </row>
    <row r="26792" spans="1:3" x14ac:dyDescent="0.3">
      <c r="A26792" s="49">
        <v>563799795</v>
      </c>
      <c r="B26792" t="s">
        <v>157</v>
      </c>
      <c r="C26792">
        <v>7.8750000000000001E-2</v>
      </c>
    </row>
    <row r="26793" spans="1:3" x14ac:dyDescent="0.3">
      <c r="A26793" s="49">
        <v>563799796</v>
      </c>
      <c r="B26793" t="s">
        <v>73</v>
      </c>
      <c r="C26793">
        <v>7.3749999999999996E-2</v>
      </c>
    </row>
    <row r="26794" spans="1:3" x14ac:dyDescent="0.3">
      <c r="A26794" s="49">
        <v>563799801</v>
      </c>
      <c r="B26794" t="s">
        <v>73</v>
      </c>
      <c r="C26794">
        <v>7.3749999999999996E-2</v>
      </c>
    </row>
    <row r="26795" spans="1:3" x14ac:dyDescent="0.3">
      <c r="A26795" s="49">
        <v>563799802</v>
      </c>
      <c r="B26795" t="s">
        <v>157</v>
      </c>
      <c r="C26795">
        <v>7.8750000000000001E-2</v>
      </c>
    </row>
    <row r="26796" spans="1:3" x14ac:dyDescent="0.3">
      <c r="A26796" s="49">
        <v>563799803</v>
      </c>
      <c r="B26796" t="s">
        <v>157</v>
      </c>
      <c r="C26796">
        <v>7.8750000000000001E-2</v>
      </c>
    </row>
    <row r="26797" spans="1:3" x14ac:dyDescent="0.3">
      <c r="A26797" s="49">
        <v>563799804</v>
      </c>
      <c r="B26797" t="s">
        <v>73</v>
      </c>
      <c r="C26797">
        <v>7.3749999999999996E-2</v>
      </c>
    </row>
    <row r="26798" spans="1:3" x14ac:dyDescent="0.3">
      <c r="A26798" s="49">
        <v>563799848</v>
      </c>
      <c r="B26798" t="s">
        <v>73</v>
      </c>
      <c r="C26798">
        <v>7.3749999999999996E-2</v>
      </c>
    </row>
    <row r="26799" spans="1:3" x14ac:dyDescent="0.3">
      <c r="A26799" s="49">
        <v>563799849</v>
      </c>
      <c r="B26799" t="s">
        <v>157</v>
      </c>
      <c r="C26799">
        <v>7.8750000000000001E-2</v>
      </c>
    </row>
    <row r="26800" spans="1:3" x14ac:dyDescent="0.3">
      <c r="A26800" s="49">
        <v>563799860</v>
      </c>
      <c r="B26800" t="s">
        <v>157</v>
      </c>
      <c r="C26800">
        <v>7.8750000000000001E-2</v>
      </c>
    </row>
    <row r="26801" spans="1:3" x14ac:dyDescent="0.3">
      <c r="A26801" s="49">
        <v>563799861</v>
      </c>
      <c r="B26801" t="s">
        <v>73</v>
      </c>
      <c r="C26801">
        <v>7.3749999999999996E-2</v>
      </c>
    </row>
    <row r="26802" spans="1:3" x14ac:dyDescent="0.3">
      <c r="A26802" s="49">
        <v>563799998</v>
      </c>
      <c r="B26802" t="s">
        <v>157</v>
      </c>
      <c r="C26802">
        <v>7.8750000000000001E-2</v>
      </c>
    </row>
    <row r="26803" spans="1:3" x14ac:dyDescent="0.3">
      <c r="A26803" s="49">
        <v>563810001</v>
      </c>
      <c r="B26803" t="s">
        <v>32</v>
      </c>
      <c r="C26803">
        <f>VLOOKUP(B26803,'[1]MNB2025Q3MAY20 (2)'!$AT:$AU,2,FALSE)</f>
        <v>6.8750000000000006E-2</v>
      </c>
    </row>
    <row r="26804" spans="1:3" x14ac:dyDescent="0.3">
      <c r="A26804" s="49">
        <v>563819999</v>
      </c>
      <c r="B26804" t="s">
        <v>32</v>
      </c>
      <c r="C26804">
        <f>VLOOKUP(B26804,'[1]MNB2025Q3MAY20 (2)'!$AT:$AU,2,FALSE)</f>
        <v>6.8750000000000006E-2</v>
      </c>
    </row>
    <row r="26805" spans="1:3" x14ac:dyDescent="0.3">
      <c r="A26805" s="49">
        <v>563820001</v>
      </c>
      <c r="B26805" t="s">
        <v>124</v>
      </c>
      <c r="C26805">
        <v>7.3749999999999996E-2</v>
      </c>
    </row>
    <row r="26806" spans="1:3" x14ac:dyDescent="0.3">
      <c r="A26806" s="49">
        <v>563822001</v>
      </c>
      <c r="B26806" t="s">
        <v>124</v>
      </c>
      <c r="C26806">
        <v>7.3749999999999996E-2</v>
      </c>
    </row>
    <row r="26807" spans="1:3" x14ac:dyDescent="0.3">
      <c r="A26807" s="49">
        <v>563822002</v>
      </c>
      <c r="B26807" t="s">
        <v>128</v>
      </c>
      <c r="C26807">
        <f>VLOOKUP(B26807,'[1]MNB2025Q3MAY20 (2)'!$AT:$AU,2,FALSE)</f>
        <v>7.3749999999999996E-2</v>
      </c>
    </row>
    <row r="26808" spans="1:3" x14ac:dyDescent="0.3">
      <c r="A26808" s="49">
        <v>563822003</v>
      </c>
      <c r="B26808" t="s">
        <v>124</v>
      </c>
      <c r="C26808">
        <v>7.3749999999999996E-2</v>
      </c>
    </row>
    <row r="26809" spans="1:3" x14ac:dyDescent="0.3">
      <c r="A26809" s="49">
        <v>563822004</v>
      </c>
      <c r="B26809" t="s">
        <v>128</v>
      </c>
      <c r="C26809">
        <f>VLOOKUP(B26809,'[1]MNB2025Q3MAY20 (2)'!$AT:$AU,2,FALSE)</f>
        <v>7.3749999999999996E-2</v>
      </c>
    </row>
    <row r="26810" spans="1:3" x14ac:dyDescent="0.3">
      <c r="A26810" s="49">
        <v>563822010</v>
      </c>
      <c r="B26810" t="s">
        <v>128</v>
      </c>
      <c r="C26810">
        <f>VLOOKUP(B26810,'[1]MNB2025Q3MAY20 (2)'!$AT:$AU,2,FALSE)</f>
        <v>7.3749999999999996E-2</v>
      </c>
    </row>
    <row r="26811" spans="1:3" x14ac:dyDescent="0.3">
      <c r="A26811" s="49">
        <v>563822020</v>
      </c>
      <c r="B26811" t="s">
        <v>124</v>
      </c>
      <c r="C26811">
        <v>7.3749999999999996E-2</v>
      </c>
    </row>
    <row r="26812" spans="1:3" x14ac:dyDescent="0.3">
      <c r="A26812" s="49">
        <v>563823107</v>
      </c>
      <c r="B26812" t="s">
        <v>124</v>
      </c>
      <c r="C26812">
        <v>7.3749999999999996E-2</v>
      </c>
    </row>
    <row r="26813" spans="1:3" x14ac:dyDescent="0.3">
      <c r="A26813" s="49">
        <v>563823300</v>
      </c>
      <c r="B26813" t="s">
        <v>128</v>
      </c>
      <c r="C26813">
        <f>VLOOKUP(B26813,'[1]MNB2025Q3MAY20 (2)'!$AT:$AU,2,FALSE)</f>
        <v>7.3749999999999996E-2</v>
      </c>
    </row>
    <row r="26814" spans="1:3" x14ac:dyDescent="0.3">
      <c r="A26814" s="49">
        <v>563823301</v>
      </c>
      <c r="B26814" t="s">
        <v>124</v>
      </c>
      <c r="C26814">
        <v>7.3749999999999996E-2</v>
      </c>
    </row>
    <row r="26815" spans="1:3" x14ac:dyDescent="0.3">
      <c r="A26815" s="49">
        <v>563823317</v>
      </c>
      <c r="B26815" t="s">
        <v>124</v>
      </c>
      <c r="C26815">
        <v>7.3749999999999996E-2</v>
      </c>
    </row>
    <row r="26816" spans="1:3" x14ac:dyDescent="0.3">
      <c r="A26816" s="49">
        <v>563823318</v>
      </c>
      <c r="B26816" t="s">
        <v>128</v>
      </c>
      <c r="C26816">
        <f>VLOOKUP(B26816,'[1]MNB2025Q3MAY20 (2)'!$AT:$AU,2,FALSE)</f>
        <v>7.3749999999999996E-2</v>
      </c>
    </row>
    <row r="26817" spans="1:3" x14ac:dyDescent="0.3">
      <c r="A26817" s="49">
        <v>563823319</v>
      </c>
      <c r="B26817" t="s">
        <v>124</v>
      </c>
      <c r="C26817">
        <v>7.3749999999999996E-2</v>
      </c>
    </row>
    <row r="26818" spans="1:3" x14ac:dyDescent="0.3">
      <c r="A26818" s="49">
        <v>563824500</v>
      </c>
      <c r="B26818" t="s">
        <v>124</v>
      </c>
      <c r="C26818">
        <v>7.3749999999999996E-2</v>
      </c>
    </row>
    <row r="26819" spans="1:3" x14ac:dyDescent="0.3">
      <c r="A26819" s="49">
        <v>563824501</v>
      </c>
      <c r="B26819" t="s">
        <v>128</v>
      </c>
      <c r="C26819">
        <f>VLOOKUP(B26819,'[1]MNB2025Q3MAY20 (2)'!$AT:$AU,2,FALSE)</f>
        <v>7.3749999999999996E-2</v>
      </c>
    </row>
    <row r="26820" spans="1:3" x14ac:dyDescent="0.3">
      <c r="A26820" s="49">
        <v>563824557</v>
      </c>
      <c r="B26820" t="s">
        <v>128</v>
      </c>
      <c r="C26820">
        <f>VLOOKUP(B26820,'[1]MNB2025Q3MAY20 (2)'!$AT:$AU,2,FALSE)</f>
        <v>7.3749999999999996E-2</v>
      </c>
    </row>
    <row r="26821" spans="1:3" x14ac:dyDescent="0.3">
      <c r="A26821" s="49">
        <v>563824558</v>
      </c>
      <c r="B26821" t="s">
        <v>124</v>
      </c>
      <c r="C26821">
        <v>7.3749999999999996E-2</v>
      </c>
    </row>
    <row r="26822" spans="1:3" x14ac:dyDescent="0.3">
      <c r="A26822" s="49">
        <v>563824560</v>
      </c>
      <c r="B26822" t="s">
        <v>124</v>
      </c>
      <c r="C26822">
        <v>7.3749999999999996E-2</v>
      </c>
    </row>
    <row r="26823" spans="1:3" x14ac:dyDescent="0.3">
      <c r="A26823" s="49">
        <v>563824561</v>
      </c>
      <c r="B26823" t="s">
        <v>128</v>
      </c>
      <c r="C26823">
        <f>VLOOKUP(B26823,'[1]MNB2025Q3MAY20 (2)'!$AT:$AU,2,FALSE)</f>
        <v>7.3749999999999996E-2</v>
      </c>
    </row>
    <row r="26824" spans="1:3" x14ac:dyDescent="0.3">
      <c r="A26824" s="49">
        <v>563824586</v>
      </c>
      <c r="B26824" t="s">
        <v>128</v>
      </c>
      <c r="C26824">
        <f>VLOOKUP(B26824,'[1]MNB2025Q3MAY20 (2)'!$AT:$AU,2,FALSE)</f>
        <v>7.3749999999999996E-2</v>
      </c>
    </row>
    <row r="26825" spans="1:3" x14ac:dyDescent="0.3">
      <c r="A26825" s="49">
        <v>563824587</v>
      </c>
      <c r="B26825" t="s">
        <v>124</v>
      </c>
      <c r="C26825">
        <v>7.3749999999999996E-2</v>
      </c>
    </row>
    <row r="26826" spans="1:3" x14ac:dyDescent="0.3">
      <c r="A26826" s="49">
        <v>563824588</v>
      </c>
      <c r="B26826" t="s">
        <v>128</v>
      </c>
      <c r="C26826">
        <f>VLOOKUP(B26826,'[1]MNB2025Q3MAY20 (2)'!$AT:$AU,2,FALSE)</f>
        <v>7.3749999999999996E-2</v>
      </c>
    </row>
    <row r="26827" spans="1:3" x14ac:dyDescent="0.3">
      <c r="A26827" s="49">
        <v>563824591</v>
      </c>
      <c r="B26827" t="s">
        <v>128</v>
      </c>
      <c r="C26827">
        <f>VLOOKUP(B26827,'[1]MNB2025Q3MAY20 (2)'!$AT:$AU,2,FALSE)</f>
        <v>7.3749999999999996E-2</v>
      </c>
    </row>
    <row r="26828" spans="1:3" x14ac:dyDescent="0.3">
      <c r="A26828" s="49">
        <v>563824592</v>
      </c>
      <c r="B26828" t="s">
        <v>124</v>
      </c>
      <c r="C26828">
        <v>7.3749999999999996E-2</v>
      </c>
    </row>
    <row r="26829" spans="1:3" x14ac:dyDescent="0.3">
      <c r="A26829" s="49">
        <v>563824594</v>
      </c>
      <c r="B26829" t="s">
        <v>128</v>
      </c>
      <c r="C26829">
        <f>VLOOKUP(B26829,'[1]MNB2025Q3MAY20 (2)'!$AT:$AU,2,FALSE)</f>
        <v>7.3749999999999996E-2</v>
      </c>
    </row>
    <row r="26830" spans="1:3" x14ac:dyDescent="0.3">
      <c r="A26830" s="49">
        <v>563824599</v>
      </c>
      <c r="B26830" t="s">
        <v>128</v>
      </c>
      <c r="C26830">
        <f>VLOOKUP(B26830,'[1]MNB2025Q3MAY20 (2)'!$AT:$AU,2,FALSE)</f>
        <v>7.3749999999999996E-2</v>
      </c>
    </row>
    <row r="26831" spans="1:3" x14ac:dyDescent="0.3">
      <c r="A26831" s="49">
        <v>563824600</v>
      </c>
      <c r="B26831" t="s">
        <v>124</v>
      </c>
      <c r="C26831">
        <v>7.3749999999999996E-2</v>
      </c>
    </row>
    <row r="26832" spans="1:3" x14ac:dyDescent="0.3">
      <c r="A26832" s="49">
        <v>563824602</v>
      </c>
      <c r="B26832" t="s">
        <v>124</v>
      </c>
      <c r="C26832">
        <v>7.3749999999999996E-2</v>
      </c>
    </row>
    <row r="26833" spans="1:3" x14ac:dyDescent="0.3">
      <c r="A26833" s="49">
        <v>563824603</v>
      </c>
      <c r="B26833" t="s">
        <v>128</v>
      </c>
      <c r="C26833">
        <f>VLOOKUP(B26833,'[1]MNB2025Q3MAY20 (2)'!$AT:$AU,2,FALSE)</f>
        <v>7.3749999999999996E-2</v>
      </c>
    </row>
    <row r="26834" spans="1:3" x14ac:dyDescent="0.3">
      <c r="A26834" s="49">
        <v>563824604</v>
      </c>
      <c r="B26834" t="s">
        <v>124</v>
      </c>
      <c r="C26834">
        <v>7.3749999999999996E-2</v>
      </c>
    </row>
    <row r="26835" spans="1:3" x14ac:dyDescent="0.3">
      <c r="A26835" s="49">
        <v>563824605</v>
      </c>
      <c r="B26835" t="s">
        <v>128</v>
      </c>
      <c r="C26835">
        <f>VLOOKUP(B26835,'[1]MNB2025Q3MAY20 (2)'!$AT:$AU,2,FALSE)</f>
        <v>7.3749999999999996E-2</v>
      </c>
    </row>
    <row r="26836" spans="1:3" x14ac:dyDescent="0.3">
      <c r="A26836" s="49">
        <v>563824608</v>
      </c>
      <c r="B26836" t="s">
        <v>128</v>
      </c>
      <c r="C26836">
        <f>VLOOKUP(B26836,'[1]MNB2025Q3MAY20 (2)'!$AT:$AU,2,FALSE)</f>
        <v>7.3749999999999996E-2</v>
      </c>
    </row>
    <row r="26837" spans="1:3" x14ac:dyDescent="0.3">
      <c r="A26837" s="49">
        <v>563824609</v>
      </c>
      <c r="B26837" t="s">
        <v>124</v>
      </c>
      <c r="C26837">
        <v>7.3749999999999996E-2</v>
      </c>
    </row>
    <row r="26838" spans="1:3" x14ac:dyDescent="0.3">
      <c r="A26838" s="49">
        <v>563824610</v>
      </c>
      <c r="B26838" t="s">
        <v>128</v>
      </c>
      <c r="C26838">
        <f>VLOOKUP(B26838,'[1]MNB2025Q3MAY20 (2)'!$AT:$AU,2,FALSE)</f>
        <v>7.3749999999999996E-2</v>
      </c>
    </row>
    <row r="26839" spans="1:3" x14ac:dyDescent="0.3">
      <c r="A26839" s="49">
        <v>563824611</v>
      </c>
      <c r="B26839" t="s">
        <v>124</v>
      </c>
      <c r="C26839">
        <v>7.3749999999999996E-2</v>
      </c>
    </row>
    <row r="26840" spans="1:3" x14ac:dyDescent="0.3">
      <c r="A26840" s="49">
        <v>563824612</v>
      </c>
      <c r="B26840" t="s">
        <v>124</v>
      </c>
      <c r="C26840">
        <v>7.3749999999999996E-2</v>
      </c>
    </row>
    <row r="26841" spans="1:3" x14ac:dyDescent="0.3">
      <c r="A26841" s="49">
        <v>563824613</v>
      </c>
      <c r="B26841" t="s">
        <v>128</v>
      </c>
      <c r="C26841">
        <f>VLOOKUP(B26841,'[1]MNB2025Q3MAY20 (2)'!$AT:$AU,2,FALSE)</f>
        <v>7.3749999999999996E-2</v>
      </c>
    </row>
    <row r="26842" spans="1:3" x14ac:dyDescent="0.3">
      <c r="A26842" s="49">
        <v>563824614</v>
      </c>
      <c r="B26842" t="s">
        <v>124</v>
      </c>
      <c r="C26842">
        <v>7.3749999999999996E-2</v>
      </c>
    </row>
    <row r="26843" spans="1:3" x14ac:dyDescent="0.3">
      <c r="A26843" s="49">
        <v>563824615</v>
      </c>
      <c r="B26843" t="s">
        <v>128</v>
      </c>
      <c r="C26843">
        <f>VLOOKUP(B26843,'[1]MNB2025Q3MAY20 (2)'!$AT:$AU,2,FALSE)</f>
        <v>7.3749999999999996E-2</v>
      </c>
    </row>
    <row r="26844" spans="1:3" x14ac:dyDescent="0.3">
      <c r="A26844" s="49">
        <v>563824616</v>
      </c>
      <c r="B26844" t="s">
        <v>124</v>
      </c>
      <c r="C26844">
        <v>7.3749999999999996E-2</v>
      </c>
    </row>
    <row r="26845" spans="1:3" x14ac:dyDescent="0.3">
      <c r="A26845" s="49">
        <v>563824617</v>
      </c>
      <c r="B26845" t="s">
        <v>128</v>
      </c>
      <c r="C26845">
        <f>VLOOKUP(B26845,'[1]MNB2025Q3MAY20 (2)'!$AT:$AU,2,FALSE)</f>
        <v>7.3749999999999996E-2</v>
      </c>
    </row>
    <row r="26846" spans="1:3" x14ac:dyDescent="0.3">
      <c r="A26846" s="49">
        <v>563824618</v>
      </c>
      <c r="B26846" t="s">
        <v>124</v>
      </c>
      <c r="C26846">
        <v>7.3749999999999996E-2</v>
      </c>
    </row>
    <row r="26847" spans="1:3" x14ac:dyDescent="0.3">
      <c r="A26847" s="49">
        <v>563849999</v>
      </c>
      <c r="B26847" t="s">
        <v>124</v>
      </c>
      <c r="C26847">
        <v>7.3749999999999996E-2</v>
      </c>
    </row>
    <row r="26848" spans="1:3" x14ac:dyDescent="0.3">
      <c r="A26848" s="49">
        <v>563850001</v>
      </c>
      <c r="B26848" t="s">
        <v>32</v>
      </c>
      <c r="C26848">
        <f>VLOOKUP(B26848,'[1]MNB2025Q3MAY20 (2)'!$AT:$AU,2,FALSE)</f>
        <v>6.8750000000000006E-2</v>
      </c>
    </row>
    <row r="26849" spans="1:3" x14ac:dyDescent="0.3">
      <c r="A26849" s="49">
        <v>563852319</v>
      </c>
      <c r="B26849" t="s">
        <v>32</v>
      </c>
      <c r="C26849">
        <f>VLOOKUP(B26849,'[1]MNB2025Q3MAY20 (2)'!$AT:$AU,2,FALSE)</f>
        <v>6.8750000000000006E-2</v>
      </c>
    </row>
    <row r="26850" spans="1:3" x14ac:dyDescent="0.3">
      <c r="A26850" s="49">
        <v>563852320</v>
      </c>
      <c r="B26850" t="s">
        <v>58</v>
      </c>
      <c r="C26850">
        <f>VLOOKUP(B26850,'[1]MNB2025Q3MAY20 (2)'!$AT:$AU,2,FALSE)</f>
        <v>7.4999999999999997E-2</v>
      </c>
    </row>
    <row r="26851" spans="1:3" x14ac:dyDescent="0.3">
      <c r="A26851" s="49">
        <v>563852321</v>
      </c>
      <c r="B26851" t="s">
        <v>32</v>
      </c>
      <c r="C26851">
        <f>VLOOKUP(B26851,'[1]MNB2025Q3MAY20 (2)'!$AT:$AU,2,FALSE)</f>
        <v>6.8750000000000006E-2</v>
      </c>
    </row>
    <row r="26852" spans="1:3" x14ac:dyDescent="0.3">
      <c r="A26852" s="49">
        <v>563852322</v>
      </c>
      <c r="B26852" t="s">
        <v>58</v>
      </c>
      <c r="C26852">
        <f>VLOOKUP(B26852,'[1]MNB2025Q3MAY20 (2)'!$AT:$AU,2,FALSE)</f>
        <v>7.4999999999999997E-2</v>
      </c>
    </row>
    <row r="26853" spans="1:3" x14ac:dyDescent="0.3">
      <c r="A26853" s="49">
        <v>563852323</v>
      </c>
      <c r="B26853" t="s">
        <v>32</v>
      </c>
      <c r="C26853">
        <f>VLOOKUP(B26853,'[1]MNB2025Q3MAY20 (2)'!$AT:$AU,2,FALSE)</f>
        <v>6.8750000000000006E-2</v>
      </c>
    </row>
    <row r="26854" spans="1:3" x14ac:dyDescent="0.3">
      <c r="A26854" s="49">
        <v>563852397</v>
      </c>
      <c r="B26854" t="s">
        <v>32</v>
      </c>
      <c r="C26854">
        <f>VLOOKUP(B26854,'[1]MNB2025Q3MAY20 (2)'!$AT:$AU,2,FALSE)</f>
        <v>6.8750000000000006E-2</v>
      </c>
    </row>
    <row r="26855" spans="1:3" x14ac:dyDescent="0.3">
      <c r="A26855" s="49">
        <v>563852398</v>
      </c>
      <c r="B26855" t="s">
        <v>58</v>
      </c>
      <c r="C26855">
        <f>VLOOKUP(B26855,'[1]MNB2025Q3MAY20 (2)'!$AT:$AU,2,FALSE)</f>
        <v>7.4999999999999997E-2</v>
      </c>
    </row>
    <row r="26856" spans="1:3" x14ac:dyDescent="0.3">
      <c r="A26856" s="49">
        <v>563852399</v>
      </c>
      <c r="B26856" t="s">
        <v>32</v>
      </c>
      <c r="C26856">
        <f>VLOOKUP(B26856,'[1]MNB2025Q3MAY20 (2)'!$AT:$AU,2,FALSE)</f>
        <v>6.8750000000000006E-2</v>
      </c>
    </row>
    <row r="26857" spans="1:3" x14ac:dyDescent="0.3">
      <c r="A26857" s="49">
        <v>563852408</v>
      </c>
      <c r="B26857" t="s">
        <v>32</v>
      </c>
      <c r="C26857">
        <f>VLOOKUP(B26857,'[1]MNB2025Q3MAY20 (2)'!$AT:$AU,2,FALSE)</f>
        <v>6.8750000000000006E-2</v>
      </c>
    </row>
    <row r="26858" spans="1:3" x14ac:dyDescent="0.3">
      <c r="A26858" s="49">
        <v>563852409</v>
      </c>
      <c r="B26858" t="s">
        <v>58</v>
      </c>
      <c r="C26858">
        <f>VLOOKUP(B26858,'[1]MNB2025Q3MAY20 (2)'!$AT:$AU,2,FALSE)</f>
        <v>7.4999999999999997E-2</v>
      </c>
    </row>
    <row r="26859" spans="1:3" x14ac:dyDescent="0.3">
      <c r="A26859" s="49">
        <v>563852410</v>
      </c>
      <c r="B26859" t="s">
        <v>32</v>
      </c>
      <c r="C26859">
        <f>VLOOKUP(B26859,'[1]MNB2025Q3MAY20 (2)'!$AT:$AU,2,FALSE)</f>
        <v>6.8750000000000006E-2</v>
      </c>
    </row>
    <row r="26860" spans="1:3" x14ac:dyDescent="0.3">
      <c r="A26860" s="49">
        <v>563852414</v>
      </c>
      <c r="B26860" t="s">
        <v>32</v>
      </c>
      <c r="C26860">
        <f>VLOOKUP(B26860,'[1]MNB2025Q3MAY20 (2)'!$AT:$AU,2,FALSE)</f>
        <v>6.8750000000000006E-2</v>
      </c>
    </row>
    <row r="26861" spans="1:3" x14ac:dyDescent="0.3">
      <c r="A26861" s="49">
        <v>563852415</v>
      </c>
      <c r="B26861" t="s">
        <v>58</v>
      </c>
      <c r="C26861">
        <f>VLOOKUP(B26861,'[1]MNB2025Q3MAY20 (2)'!$AT:$AU,2,FALSE)</f>
        <v>7.4999999999999997E-2</v>
      </c>
    </row>
    <row r="26862" spans="1:3" x14ac:dyDescent="0.3">
      <c r="A26862" s="49">
        <v>563852416</v>
      </c>
      <c r="B26862" t="s">
        <v>32</v>
      </c>
      <c r="C26862">
        <f>VLOOKUP(B26862,'[1]MNB2025Q3MAY20 (2)'!$AT:$AU,2,FALSE)</f>
        <v>6.8750000000000006E-2</v>
      </c>
    </row>
    <row r="26863" spans="1:3" x14ac:dyDescent="0.3">
      <c r="A26863" s="49">
        <v>563852420</v>
      </c>
      <c r="B26863" t="s">
        <v>32</v>
      </c>
      <c r="C26863">
        <f>VLOOKUP(B26863,'[1]MNB2025Q3MAY20 (2)'!$AT:$AU,2,FALSE)</f>
        <v>6.8750000000000006E-2</v>
      </c>
    </row>
    <row r="26864" spans="1:3" x14ac:dyDescent="0.3">
      <c r="A26864" s="49">
        <v>563852421</v>
      </c>
      <c r="B26864" t="s">
        <v>58</v>
      </c>
      <c r="C26864">
        <f>VLOOKUP(B26864,'[1]MNB2025Q3MAY20 (2)'!$AT:$AU,2,FALSE)</f>
        <v>7.4999999999999997E-2</v>
      </c>
    </row>
    <row r="26865" spans="1:3" x14ac:dyDescent="0.3">
      <c r="A26865" s="49">
        <v>563852422</v>
      </c>
      <c r="B26865" t="s">
        <v>32</v>
      </c>
      <c r="C26865">
        <f>VLOOKUP(B26865,'[1]MNB2025Q3MAY20 (2)'!$AT:$AU,2,FALSE)</f>
        <v>6.8750000000000006E-2</v>
      </c>
    </row>
    <row r="26866" spans="1:3" x14ac:dyDescent="0.3">
      <c r="A26866" s="49">
        <v>563852429</v>
      </c>
      <c r="B26866" t="s">
        <v>32</v>
      </c>
      <c r="C26866">
        <f>VLOOKUP(B26866,'[1]MNB2025Q3MAY20 (2)'!$AT:$AU,2,FALSE)</f>
        <v>6.8750000000000006E-2</v>
      </c>
    </row>
    <row r="26867" spans="1:3" x14ac:dyDescent="0.3">
      <c r="A26867" s="49">
        <v>563852430</v>
      </c>
      <c r="B26867" t="s">
        <v>58</v>
      </c>
      <c r="C26867">
        <f>VLOOKUP(B26867,'[1]MNB2025Q3MAY20 (2)'!$AT:$AU,2,FALSE)</f>
        <v>7.4999999999999997E-2</v>
      </c>
    </row>
    <row r="26868" spans="1:3" x14ac:dyDescent="0.3">
      <c r="A26868" s="49">
        <v>563852431</v>
      </c>
      <c r="B26868" t="s">
        <v>32</v>
      </c>
      <c r="C26868">
        <f>VLOOKUP(B26868,'[1]MNB2025Q3MAY20 (2)'!$AT:$AU,2,FALSE)</f>
        <v>6.8750000000000006E-2</v>
      </c>
    </row>
    <row r="26869" spans="1:3" x14ac:dyDescent="0.3">
      <c r="A26869" s="49">
        <v>563858010</v>
      </c>
      <c r="B26869" t="s">
        <v>32</v>
      </c>
      <c r="C26869">
        <f>VLOOKUP(B26869,'[1]MNB2025Q3MAY20 (2)'!$AT:$AU,2,FALSE)</f>
        <v>6.8750000000000006E-2</v>
      </c>
    </row>
    <row r="26870" spans="1:3" x14ac:dyDescent="0.3">
      <c r="A26870" s="49">
        <v>563858100</v>
      </c>
      <c r="B26870" t="s">
        <v>125</v>
      </c>
      <c r="C26870">
        <v>7.3749999999999996E-2</v>
      </c>
    </row>
    <row r="26871" spans="1:3" x14ac:dyDescent="0.3">
      <c r="A26871" s="49">
        <v>563858101</v>
      </c>
      <c r="B26871" t="s">
        <v>32</v>
      </c>
      <c r="C26871">
        <f>VLOOKUP(B26871,'[1]MNB2025Q3MAY20 (2)'!$AT:$AU,2,FALSE)</f>
        <v>6.8750000000000006E-2</v>
      </c>
    </row>
    <row r="26872" spans="1:3" x14ac:dyDescent="0.3">
      <c r="A26872" s="49">
        <v>563858104</v>
      </c>
      <c r="B26872" t="s">
        <v>32</v>
      </c>
      <c r="C26872">
        <f>VLOOKUP(B26872,'[1]MNB2025Q3MAY20 (2)'!$AT:$AU,2,FALSE)</f>
        <v>6.8750000000000006E-2</v>
      </c>
    </row>
    <row r="26873" spans="1:3" x14ac:dyDescent="0.3">
      <c r="A26873" s="49">
        <v>563858105</v>
      </c>
      <c r="B26873" t="s">
        <v>125</v>
      </c>
      <c r="C26873">
        <v>7.3749999999999996E-2</v>
      </c>
    </row>
    <row r="26874" spans="1:3" x14ac:dyDescent="0.3">
      <c r="A26874" s="49">
        <v>563858108</v>
      </c>
      <c r="B26874" t="s">
        <v>125</v>
      </c>
      <c r="C26874">
        <v>7.3749999999999996E-2</v>
      </c>
    </row>
    <row r="26875" spans="1:3" x14ac:dyDescent="0.3">
      <c r="A26875" s="49">
        <v>563858109</v>
      </c>
      <c r="B26875" t="s">
        <v>32</v>
      </c>
      <c r="C26875">
        <f>VLOOKUP(B26875,'[1]MNB2025Q3MAY20 (2)'!$AT:$AU,2,FALSE)</f>
        <v>6.8750000000000006E-2</v>
      </c>
    </row>
    <row r="26876" spans="1:3" x14ac:dyDescent="0.3">
      <c r="A26876" s="49">
        <v>563858110</v>
      </c>
      <c r="B26876" t="s">
        <v>125</v>
      </c>
      <c r="C26876">
        <v>7.3749999999999996E-2</v>
      </c>
    </row>
    <row r="26877" spans="1:3" x14ac:dyDescent="0.3">
      <c r="A26877" s="49">
        <v>563858111</v>
      </c>
      <c r="B26877" t="s">
        <v>125</v>
      </c>
      <c r="C26877">
        <v>7.3749999999999996E-2</v>
      </c>
    </row>
    <row r="26878" spans="1:3" x14ac:dyDescent="0.3">
      <c r="A26878" s="49">
        <v>563858200</v>
      </c>
      <c r="B26878" t="s">
        <v>58</v>
      </c>
      <c r="C26878">
        <f>VLOOKUP(B26878,'[1]MNB2025Q3MAY20 (2)'!$AT:$AU,2,FALSE)</f>
        <v>7.4999999999999997E-2</v>
      </c>
    </row>
    <row r="26879" spans="1:3" x14ac:dyDescent="0.3">
      <c r="A26879" s="49">
        <v>563858214</v>
      </c>
      <c r="B26879" t="s">
        <v>58</v>
      </c>
      <c r="C26879">
        <f>VLOOKUP(B26879,'[1]MNB2025Q3MAY20 (2)'!$AT:$AU,2,FALSE)</f>
        <v>7.4999999999999997E-2</v>
      </c>
    </row>
    <row r="26880" spans="1:3" x14ac:dyDescent="0.3">
      <c r="A26880" s="49">
        <v>563859998</v>
      </c>
      <c r="B26880" t="s">
        <v>32</v>
      </c>
      <c r="C26880">
        <f>VLOOKUP(B26880,'[1]MNB2025Q3MAY20 (2)'!$AT:$AU,2,FALSE)</f>
        <v>6.8750000000000006E-2</v>
      </c>
    </row>
    <row r="26881" spans="1:3" x14ac:dyDescent="0.3">
      <c r="A26881" s="49">
        <v>563859999</v>
      </c>
      <c r="B26881" t="s">
        <v>32</v>
      </c>
      <c r="C26881">
        <f>VLOOKUP(B26881,'[1]MNB2025Q3MAY20 (2)'!$AT:$AU,2,FALSE)</f>
        <v>6.8750000000000006E-2</v>
      </c>
    </row>
    <row r="26882" spans="1:3" x14ac:dyDescent="0.3">
      <c r="A26882" s="49">
        <v>563860001</v>
      </c>
      <c r="B26882" t="s">
        <v>42</v>
      </c>
      <c r="C26882">
        <v>7.3749999999999996E-2</v>
      </c>
    </row>
    <row r="26883" spans="1:3" x14ac:dyDescent="0.3">
      <c r="A26883" s="49">
        <v>563869999</v>
      </c>
      <c r="B26883" t="s">
        <v>42</v>
      </c>
      <c r="C26883">
        <v>7.3749999999999996E-2</v>
      </c>
    </row>
    <row r="26884" spans="1:3" x14ac:dyDescent="0.3">
      <c r="A26884" s="49">
        <v>563870001</v>
      </c>
      <c r="B26884" t="s">
        <v>121</v>
      </c>
      <c r="C26884">
        <f>VLOOKUP(B26884,'[1]MNB2025Q3MAY20 (2)'!$AT:$AU,2,FALSE)</f>
        <v>8.5000000000000006E-2</v>
      </c>
    </row>
    <row r="26885" spans="1:3" x14ac:dyDescent="0.3">
      <c r="A26885" s="49">
        <v>563871252</v>
      </c>
      <c r="B26885" t="s">
        <v>121</v>
      </c>
      <c r="C26885">
        <f>VLOOKUP(B26885,'[1]MNB2025Q3MAY20 (2)'!$AT:$AU,2,FALSE)</f>
        <v>8.5000000000000006E-2</v>
      </c>
    </row>
    <row r="26886" spans="1:3" x14ac:dyDescent="0.3">
      <c r="A26886" s="49">
        <v>563871253</v>
      </c>
      <c r="B26886" t="s">
        <v>59</v>
      </c>
      <c r="C26886">
        <f>VLOOKUP(B26886,'[1]MNB2025Q3MAY20 (2)'!$AT:$AU,2,FALSE)</f>
        <v>0.08</v>
      </c>
    </row>
    <row r="26887" spans="1:3" x14ac:dyDescent="0.3">
      <c r="A26887" s="49">
        <v>563871257</v>
      </c>
      <c r="B26887" t="s">
        <v>121</v>
      </c>
      <c r="C26887">
        <f>VLOOKUP(B26887,'[1]MNB2025Q3MAY20 (2)'!$AT:$AU,2,FALSE)</f>
        <v>8.5000000000000006E-2</v>
      </c>
    </row>
    <row r="26888" spans="1:3" x14ac:dyDescent="0.3">
      <c r="A26888" s="49">
        <v>563871275</v>
      </c>
      <c r="B26888" t="s">
        <v>121</v>
      </c>
      <c r="C26888">
        <f>VLOOKUP(B26888,'[1]MNB2025Q3MAY20 (2)'!$AT:$AU,2,FALSE)</f>
        <v>8.5000000000000006E-2</v>
      </c>
    </row>
    <row r="26889" spans="1:3" x14ac:dyDescent="0.3">
      <c r="A26889" s="49">
        <v>563871279</v>
      </c>
      <c r="B26889" t="s">
        <v>59</v>
      </c>
      <c r="C26889">
        <f>VLOOKUP(B26889,'[1]MNB2025Q3MAY20 (2)'!$AT:$AU,2,FALSE)</f>
        <v>0.08</v>
      </c>
    </row>
    <row r="26890" spans="1:3" x14ac:dyDescent="0.3">
      <c r="A26890" s="49">
        <v>563871280</v>
      </c>
      <c r="B26890" t="s">
        <v>121</v>
      </c>
      <c r="C26890">
        <f>VLOOKUP(B26890,'[1]MNB2025Q3MAY20 (2)'!$AT:$AU,2,FALSE)</f>
        <v>8.5000000000000006E-2</v>
      </c>
    </row>
    <row r="26891" spans="1:3" x14ac:dyDescent="0.3">
      <c r="A26891" s="49">
        <v>563871282</v>
      </c>
      <c r="B26891" t="s">
        <v>121</v>
      </c>
      <c r="C26891">
        <f>VLOOKUP(B26891,'[1]MNB2025Q3MAY20 (2)'!$AT:$AU,2,FALSE)</f>
        <v>8.5000000000000006E-2</v>
      </c>
    </row>
    <row r="26892" spans="1:3" x14ac:dyDescent="0.3">
      <c r="A26892" s="49">
        <v>563871283</v>
      </c>
      <c r="B26892" t="s">
        <v>157</v>
      </c>
      <c r="C26892">
        <v>7.8750000000000001E-2</v>
      </c>
    </row>
    <row r="26893" spans="1:3" x14ac:dyDescent="0.3">
      <c r="A26893" s="49">
        <v>563871284</v>
      </c>
      <c r="B26893" t="s">
        <v>121</v>
      </c>
      <c r="C26893">
        <f>VLOOKUP(B26893,'[1]MNB2025Q3MAY20 (2)'!$AT:$AU,2,FALSE)</f>
        <v>8.5000000000000006E-2</v>
      </c>
    </row>
    <row r="26894" spans="1:3" x14ac:dyDescent="0.3">
      <c r="A26894" s="49">
        <v>563871349</v>
      </c>
      <c r="B26894" t="s">
        <v>121</v>
      </c>
      <c r="C26894">
        <f>VLOOKUP(B26894,'[1]MNB2025Q3MAY20 (2)'!$AT:$AU,2,FALSE)</f>
        <v>8.5000000000000006E-2</v>
      </c>
    </row>
    <row r="26895" spans="1:3" x14ac:dyDescent="0.3">
      <c r="A26895" s="49">
        <v>563871350</v>
      </c>
      <c r="B26895" t="s">
        <v>59</v>
      </c>
      <c r="C26895">
        <f>VLOOKUP(B26895,'[1]MNB2025Q3MAY20 (2)'!$AT:$AU,2,FALSE)</f>
        <v>0.08</v>
      </c>
    </row>
    <row r="26896" spans="1:3" x14ac:dyDescent="0.3">
      <c r="A26896" s="49">
        <v>563871351</v>
      </c>
      <c r="B26896" t="s">
        <v>59</v>
      </c>
      <c r="C26896">
        <f>VLOOKUP(B26896,'[1]MNB2025Q3MAY20 (2)'!$AT:$AU,2,FALSE)</f>
        <v>0.08</v>
      </c>
    </row>
    <row r="26897" spans="1:3" x14ac:dyDescent="0.3">
      <c r="A26897" s="49">
        <v>563871352</v>
      </c>
      <c r="B26897" t="s">
        <v>121</v>
      </c>
      <c r="C26897">
        <f>VLOOKUP(B26897,'[1]MNB2025Q3MAY20 (2)'!$AT:$AU,2,FALSE)</f>
        <v>8.5000000000000006E-2</v>
      </c>
    </row>
    <row r="26898" spans="1:3" x14ac:dyDescent="0.3">
      <c r="A26898" s="49">
        <v>563871391</v>
      </c>
      <c r="B26898" t="s">
        <v>121</v>
      </c>
      <c r="C26898">
        <f>VLOOKUP(B26898,'[1]MNB2025Q3MAY20 (2)'!$AT:$AU,2,FALSE)</f>
        <v>8.5000000000000006E-2</v>
      </c>
    </row>
    <row r="26899" spans="1:3" x14ac:dyDescent="0.3">
      <c r="A26899" s="49">
        <v>563871392</v>
      </c>
      <c r="B26899" t="s">
        <v>59</v>
      </c>
      <c r="C26899">
        <f>VLOOKUP(B26899,'[1]MNB2025Q3MAY20 (2)'!$AT:$AU,2,FALSE)</f>
        <v>0.08</v>
      </c>
    </row>
    <row r="26900" spans="1:3" x14ac:dyDescent="0.3">
      <c r="A26900" s="49">
        <v>563871393</v>
      </c>
      <c r="B26900" t="s">
        <v>121</v>
      </c>
      <c r="C26900">
        <f>VLOOKUP(B26900,'[1]MNB2025Q3MAY20 (2)'!$AT:$AU,2,FALSE)</f>
        <v>8.5000000000000006E-2</v>
      </c>
    </row>
    <row r="26901" spans="1:3" x14ac:dyDescent="0.3">
      <c r="A26901" s="49">
        <v>563871466</v>
      </c>
      <c r="B26901" t="s">
        <v>121</v>
      </c>
      <c r="C26901">
        <f>VLOOKUP(B26901,'[1]MNB2025Q3MAY20 (2)'!$AT:$AU,2,FALSE)</f>
        <v>8.5000000000000006E-2</v>
      </c>
    </row>
    <row r="26902" spans="1:3" x14ac:dyDescent="0.3">
      <c r="A26902" s="49">
        <v>563871467</v>
      </c>
      <c r="B26902" t="s">
        <v>59</v>
      </c>
      <c r="C26902">
        <f>VLOOKUP(B26902,'[1]MNB2025Q3MAY20 (2)'!$AT:$AU,2,FALSE)</f>
        <v>0.08</v>
      </c>
    </row>
    <row r="26903" spans="1:3" x14ac:dyDescent="0.3">
      <c r="A26903" s="49">
        <v>563871468</v>
      </c>
      <c r="B26903" t="s">
        <v>59</v>
      </c>
      <c r="C26903">
        <f>VLOOKUP(B26903,'[1]MNB2025Q3MAY20 (2)'!$AT:$AU,2,FALSE)</f>
        <v>0.08</v>
      </c>
    </row>
    <row r="26904" spans="1:3" x14ac:dyDescent="0.3">
      <c r="A26904" s="49">
        <v>563871469</v>
      </c>
      <c r="B26904" t="s">
        <v>121</v>
      </c>
      <c r="C26904">
        <f>VLOOKUP(B26904,'[1]MNB2025Q3MAY20 (2)'!$AT:$AU,2,FALSE)</f>
        <v>8.5000000000000006E-2</v>
      </c>
    </row>
    <row r="26905" spans="1:3" x14ac:dyDescent="0.3">
      <c r="A26905" s="49">
        <v>563871811</v>
      </c>
      <c r="B26905" t="s">
        <v>121</v>
      </c>
      <c r="C26905">
        <f>VLOOKUP(B26905,'[1]MNB2025Q3MAY20 (2)'!$AT:$AU,2,FALSE)</f>
        <v>8.5000000000000006E-2</v>
      </c>
    </row>
    <row r="26906" spans="1:3" x14ac:dyDescent="0.3">
      <c r="A26906" s="49">
        <v>563871812</v>
      </c>
      <c r="B26906" t="s">
        <v>59</v>
      </c>
      <c r="C26906">
        <f>VLOOKUP(B26906,'[1]MNB2025Q3MAY20 (2)'!$AT:$AU,2,FALSE)</f>
        <v>0.08</v>
      </c>
    </row>
    <row r="26907" spans="1:3" x14ac:dyDescent="0.3">
      <c r="A26907" s="49">
        <v>563871814</v>
      </c>
      <c r="B26907" t="s">
        <v>59</v>
      </c>
      <c r="C26907">
        <f>VLOOKUP(B26907,'[1]MNB2025Q3MAY20 (2)'!$AT:$AU,2,FALSE)</f>
        <v>0.08</v>
      </c>
    </row>
    <row r="26908" spans="1:3" x14ac:dyDescent="0.3">
      <c r="A26908" s="49">
        <v>563871815</v>
      </c>
      <c r="B26908" t="s">
        <v>121</v>
      </c>
      <c r="C26908">
        <f>VLOOKUP(B26908,'[1]MNB2025Q3MAY20 (2)'!$AT:$AU,2,FALSE)</f>
        <v>8.5000000000000006E-2</v>
      </c>
    </row>
    <row r="26909" spans="1:3" x14ac:dyDescent="0.3">
      <c r="A26909" s="49">
        <v>563871873</v>
      </c>
      <c r="B26909" t="s">
        <v>121</v>
      </c>
      <c r="C26909">
        <f>VLOOKUP(B26909,'[1]MNB2025Q3MAY20 (2)'!$AT:$AU,2,FALSE)</f>
        <v>8.5000000000000006E-2</v>
      </c>
    </row>
    <row r="26910" spans="1:3" x14ac:dyDescent="0.3">
      <c r="A26910" s="49">
        <v>563871874</v>
      </c>
      <c r="B26910" t="s">
        <v>59</v>
      </c>
      <c r="C26910">
        <f>VLOOKUP(B26910,'[1]MNB2025Q3MAY20 (2)'!$AT:$AU,2,FALSE)</f>
        <v>0.08</v>
      </c>
    </row>
    <row r="26911" spans="1:3" x14ac:dyDescent="0.3">
      <c r="A26911" s="49">
        <v>563871875</v>
      </c>
      <c r="B26911" t="s">
        <v>121</v>
      </c>
      <c r="C26911">
        <f>VLOOKUP(B26911,'[1]MNB2025Q3MAY20 (2)'!$AT:$AU,2,FALSE)</f>
        <v>8.5000000000000006E-2</v>
      </c>
    </row>
    <row r="26912" spans="1:3" x14ac:dyDescent="0.3">
      <c r="A26912" s="49">
        <v>563871965</v>
      </c>
      <c r="B26912" t="s">
        <v>121</v>
      </c>
      <c r="C26912">
        <f>VLOOKUP(B26912,'[1]MNB2025Q3MAY20 (2)'!$AT:$AU,2,FALSE)</f>
        <v>8.5000000000000006E-2</v>
      </c>
    </row>
    <row r="26913" spans="1:3" x14ac:dyDescent="0.3">
      <c r="A26913" s="49">
        <v>563871966</v>
      </c>
      <c r="B26913" t="s">
        <v>59</v>
      </c>
      <c r="C26913">
        <f>VLOOKUP(B26913,'[1]MNB2025Q3MAY20 (2)'!$AT:$AU,2,FALSE)</f>
        <v>0.08</v>
      </c>
    </row>
    <row r="26914" spans="1:3" x14ac:dyDescent="0.3">
      <c r="A26914" s="49">
        <v>563871967</v>
      </c>
      <c r="B26914" t="s">
        <v>121</v>
      </c>
      <c r="C26914">
        <f>VLOOKUP(B26914,'[1]MNB2025Q3MAY20 (2)'!$AT:$AU,2,FALSE)</f>
        <v>8.5000000000000006E-2</v>
      </c>
    </row>
    <row r="26915" spans="1:3" x14ac:dyDescent="0.3">
      <c r="A26915" s="49">
        <v>563872443</v>
      </c>
      <c r="B26915" t="s">
        <v>121</v>
      </c>
      <c r="C26915">
        <f>VLOOKUP(B26915,'[1]MNB2025Q3MAY20 (2)'!$AT:$AU,2,FALSE)</f>
        <v>8.5000000000000006E-2</v>
      </c>
    </row>
    <row r="26916" spans="1:3" x14ac:dyDescent="0.3">
      <c r="A26916" s="49">
        <v>563872444</v>
      </c>
      <c r="B26916" t="s">
        <v>59</v>
      </c>
      <c r="C26916">
        <f>VLOOKUP(B26916,'[1]MNB2025Q3MAY20 (2)'!$AT:$AU,2,FALSE)</f>
        <v>0.08</v>
      </c>
    </row>
    <row r="26917" spans="1:3" x14ac:dyDescent="0.3">
      <c r="A26917" s="49">
        <v>563872445</v>
      </c>
      <c r="B26917" t="s">
        <v>59</v>
      </c>
      <c r="C26917">
        <f>VLOOKUP(B26917,'[1]MNB2025Q3MAY20 (2)'!$AT:$AU,2,FALSE)</f>
        <v>0.08</v>
      </c>
    </row>
    <row r="26918" spans="1:3" x14ac:dyDescent="0.3">
      <c r="A26918" s="49">
        <v>563872446</v>
      </c>
      <c r="B26918" t="s">
        <v>121</v>
      </c>
      <c r="C26918">
        <f>VLOOKUP(B26918,'[1]MNB2025Q3MAY20 (2)'!$AT:$AU,2,FALSE)</f>
        <v>8.5000000000000006E-2</v>
      </c>
    </row>
    <row r="26919" spans="1:3" x14ac:dyDescent="0.3">
      <c r="A26919" s="49">
        <v>563872468</v>
      </c>
      <c r="B26919" t="s">
        <v>121</v>
      </c>
      <c r="C26919">
        <f>VLOOKUP(B26919,'[1]MNB2025Q3MAY20 (2)'!$AT:$AU,2,FALSE)</f>
        <v>8.5000000000000006E-2</v>
      </c>
    </row>
    <row r="26920" spans="1:3" x14ac:dyDescent="0.3">
      <c r="A26920" s="49">
        <v>563872469</v>
      </c>
      <c r="B26920" t="s">
        <v>59</v>
      </c>
      <c r="C26920">
        <f>VLOOKUP(B26920,'[1]MNB2025Q3MAY20 (2)'!$AT:$AU,2,FALSE)</f>
        <v>0.08</v>
      </c>
    </row>
    <row r="26921" spans="1:3" x14ac:dyDescent="0.3">
      <c r="A26921" s="49">
        <v>563872500</v>
      </c>
      <c r="B26921" t="s">
        <v>121</v>
      </c>
      <c r="C26921">
        <f>VLOOKUP(B26921,'[1]MNB2025Q3MAY20 (2)'!$AT:$AU,2,FALSE)</f>
        <v>8.5000000000000006E-2</v>
      </c>
    </row>
    <row r="26922" spans="1:3" x14ac:dyDescent="0.3">
      <c r="A26922" s="49">
        <v>563874521</v>
      </c>
      <c r="B26922" t="s">
        <v>121</v>
      </c>
      <c r="C26922">
        <f>VLOOKUP(B26922,'[1]MNB2025Q3MAY20 (2)'!$AT:$AU,2,FALSE)</f>
        <v>8.5000000000000006E-2</v>
      </c>
    </row>
    <row r="26923" spans="1:3" x14ac:dyDescent="0.3">
      <c r="A26923" s="49">
        <v>563874522</v>
      </c>
      <c r="B26923" t="s">
        <v>59</v>
      </c>
      <c r="C26923">
        <f>VLOOKUP(B26923,'[1]MNB2025Q3MAY20 (2)'!$AT:$AU,2,FALSE)</f>
        <v>0.08</v>
      </c>
    </row>
    <row r="26924" spans="1:3" x14ac:dyDescent="0.3">
      <c r="A26924" s="49">
        <v>563874523</v>
      </c>
      <c r="B26924" t="s">
        <v>121</v>
      </c>
      <c r="C26924">
        <f>VLOOKUP(B26924,'[1]MNB2025Q3MAY20 (2)'!$AT:$AU,2,FALSE)</f>
        <v>8.5000000000000006E-2</v>
      </c>
    </row>
    <row r="26925" spans="1:3" x14ac:dyDescent="0.3">
      <c r="A26925" s="49">
        <v>563889161</v>
      </c>
      <c r="B26925" t="s">
        <v>121</v>
      </c>
      <c r="C26925">
        <f>VLOOKUP(B26925,'[1]MNB2025Q3MAY20 (2)'!$AT:$AU,2,FALSE)</f>
        <v>8.5000000000000006E-2</v>
      </c>
    </row>
    <row r="26926" spans="1:3" x14ac:dyDescent="0.3">
      <c r="A26926" s="49">
        <v>563894500</v>
      </c>
      <c r="B26926" t="s">
        <v>128</v>
      </c>
      <c r="C26926">
        <f>VLOOKUP(B26926,'[1]MNB2025Q3MAY20 (2)'!$AT:$AU,2,FALSE)</f>
        <v>7.3749999999999996E-2</v>
      </c>
    </row>
    <row r="26927" spans="1:3" x14ac:dyDescent="0.3">
      <c r="A26927" s="49">
        <v>563894505</v>
      </c>
      <c r="B26927" t="s">
        <v>128</v>
      </c>
      <c r="C26927">
        <f>VLOOKUP(B26927,'[1]MNB2025Q3MAY20 (2)'!$AT:$AU,2,FALSE)</f>
        <v>7.3749999999999996E-2</v>
      </c>
    </row>
    <row r="26928" spans="1:3" x14ac:dyDescent="0.3">
      <c r="A26928" s="49">
        <v>563894506</v>
      </c>
      <c r="B26928" t="s">
        <v>127</v>
      </c>
      <c r="C26928">
        <f>VLOOKUP(B26928,'[1]MNB2025Q3MAY20 (2)'!$AT:$AU,2,FALSE)</f>
        <v>0.08</v>
      </c>
    </row>
    <row r="26929" spans="1:3" x14ac:dyDescent="0.3">
      <c r="A26929" s="49">
        <v>563894507</v>
      </c>
      <c r="B26929" t="s">
        <v>128</v>
      </c>
      <c r="C26929">
        <f>VLOOKUP(B26929,'[1]MNB2025Q3MAY20 (2)'!$AT:$AU,2,FALSE)</f>
        <v>7.3749999999999996E-2</v>
      </c>
    </row>
    <row r="26930" spans="1:3" x14ac:dyDescent="0.3">
      <c r="A26930" s="49">
        <v>563899998</v>
      </c>
      <c r="B26930" t="s">
        <v>128</v>
      </c>
      <c r="C26930">
        <f>VLOOKUP(B26930,'[1]MNB2025Q3MAY20 (2)'!$AT:$AU,2,FALSE)</f>
        <v>7.3749999999999996E-2</v>
      </c>
    </row>
    <row r="26931" spans="1:3" x14ac:dyDescent="0.3">
      <c r="A26931" s="49">
        <v>563930001</v>
      </c>
      <c r="B26931" t="s">
        <v>59</v>
      </c>
      <c r="C26931">
        <f>VLOOKUP(B26931,'[1]MNB2025Q3MAY20 (2)'!$AT:$AU,2,FALSE)</f>
        <v>0.08</v>
      </c>
    </row>
    <row r="26932" spans="1:3" x14ac:dyDescent="0.3">
      <c r="A26932" s="49">
        <v>563989932</v>
      </c>
      <c r="B26932" t="s">
        <v>59</v>
      </c>
      <c r="C26932">
        <f>VLOOKUP(B26932,'[1]MNB2025Q3MAY20 (2)'!$AT:$AU,2,FALSE)</f>
        <v>0.08</v>
      </c>
    </row>
    <row r="26933" spans="1:3" x14ac:dyDescent="0.3">
      <c r="A26933" s="49">
        <v>563991000</v>
      </c>
      <c r="B26933" t="s">
        <v>121</v>
      </c>
      <c r="C26933">
        <f>VLOOKUP(B26933,'[1]MNB2025Q3MAY20 (2)'!$AT:$AU,2,FALSE)</f>
        <v>8.5000000000000006E-2</v>
      </c>
    </row>
    <row r="26934" spans="1:3" x14ac:dyDescent="0.3">
      <c r="A26934" s="49">
        <v>564010001</v>
      </c>
      <c r="B26934" t="s">
        <v>132</v>
      </c>
      <c r="C26934">
        <v>7.8750000000000001E-2</v>
      </c>
    </row>
    <row r="26935" spans="1:3" x14ac:dyDescent="0.3">
      <c r="A26935" s="49">
        <v>564010980</v>
      </c>
      <c r="B26935" t="s">
        <v>132</v>
      </c>
      <c r="C26935">
        <v>7.8750000000000001E-2</v>
      </c>
    </row>
    <row r="26936" spans="1:3" x14ac:dyDescent="0.3">
      <c r="A26936" s="49">
        <v>564011000</v>
      </c>
      <c r="B26936" t="s">
        <v>130</v>
      </c>
      <c r="C26936">
        <v>7.3749999999999996E-2</v>
      </c>
    </row>
    <row r="26937" spans="1:3" x14ac:dyDescent="0.3">
      <c r="A26937" s="49">
        <v>564011017</v>
      </c>
      <c r="B26937" t="s">
        <v>130</v>
      </c>
      <c r="C26937">
        <v>7.3749999999999996E-2</v>
      </c>
    </row>
    <row r="26938" spans="1:3" x14ac:dyDescent="0.3">
      <c r="A26938" s="49">
        <v>564011018</v>
      </c>
      <c r="B26938" t="s">
        <v>132</v>
      </c>
      <c r="C26938">
        <v>7.8750000000000001E-2</v>
      </c>
    </row>
    <row r="26939" spans="1:3" x14ac:dyDescent="0.3">
      <c r="A26939" s="49">
        <v>564011019</v>
      </c>
      <c r="B26939" t="s">
        <v>130</v>
      </c>
      <c r="C26939">
        <v>7.3749999999999996E-2</v>
      </c>
    </row>
    <row r="26940" spans="1:3" x14ac:dyDescent="0.3">
      <c r="A26940" s="49">
        <v>564011099</v>
      </c>
      <c r="B26940" t="s">
        <v>130</v>
      </c>
      <c r="C26940">
        <v>7.3749999999999996E-2</v>
      </c>
    </row>
    <row r="26941" spans="1:3" x14ac:dyDescent="0.3">
      <c r="A26941" s="49">
        <v>564011100</v>
      </c>
      <c r="B26941" t="s">
        <v>132</v>
      </c>
      <c r="C26941">
        <v>7.8750000000000001E-2</v>
      </c>
    </row>
    <row r="26942" spans="1:3" x14ac:dyDescent="0.3">
      <c r="A26942" s="49">
        <v>564011199</v>
      </c>
      <c r="B26942" t="s">
        <v>132</v>
      </c>
      <c r="C26942">
        <v>7.8750000000000001E-2</v>
      </c>
    </row>
    <row r="26943" spans="1:3" x14ac:dyDescent="0.3">
      <c r="A26943" s="49">
        <v>564011200</v>
      </c>
      <c r="B26943" t="s">
        <v>130</v>
      </c>
      <c r="C26943">
        <v>7.3749999999999996E-2</v>
      </c>
    </row>
    <row r="26944" spans="1:3" x14ac:dyDescent="0.3">
      <c r="A26944" s="49">
        <v>564011340</v>
      </c>
      <c r="B26944" t="s">
        <v>130</v>
      </c>
      <c r="C26944">
        <v>7.3749999999999996E-2</v>
      </c>
    </row>
    <row r="26945" spans="1:3" x14ac:dyDescent="0.3">
      <c r="A26945" s="49">
        <v>564011341</v>
      </c>
      <c r="B26945" t="s">
        <v>132</v>
      </c>
      <c r="C26945">
        <v>7.8750000000000001E-2</v>
      </c>
    </row>
    <row r="26946" spans="1:3" x14ac:dyDescent="0.3">
      <c r="A26946" s="49">
        <v>564011342</v>
      </c>
      <c r="B26946" t="s">
        <v>130</v>
      </c>
      <c r="C26946">
        <v>7.3749999999999996E-2</v>
      </c>
    </row>
    <row r="26947" spans="1:3" x14ac:dyDescent="0.3">
      <c r="A26947" s="49">
        <v>564011354</v>
      </c>
      <c r="B26947" t="s">
        <v>130</v>
      </c>
      <c r="C26947">
        <v>7.3749999999999996E-2</v>
      </c>
    </row>
    <row r="26948" spans="1:3" x14ac:dyDescent="0.3">
      <c r="A26948" s="49">
        <v>564011355</v>
      </c>
      <c r="B26948" t="s">
        <v>132</v>
      </c>
      <c r="C26948">
        <v>7.8750000000000001E-2</v>
      </c>
    </row>
    <row r="26949" spans="1:3" x14ac:dyDescent="0.3">
      <c r="A26949" s="49">
        <v>564011356</v>
      </c>
      <c r="B26949" t="s">
        <v>130</v>
      </c>
      <c r="C26949">
        <v>7.3749999999999996E-2</v>
      </c>
    </row>
    <row r="26950" spans="1:3" x14ac:dyDescent="0.3">
      <c r="A26950" s="49">
        <v>564011358</v>
      </c>
      <c r="B26950" t="s">
        <v>130</v>
      </c>
      <c r="C26950">
        <v>7.3749999999999996E-2</v>
      </c>
    </row>
    <row r="26951" spans="1:3" x14ac:dyDescent="0.3">
      <c r="A26951" s="49">
        <v>564011359</v>
      </c>
      <c r="B26951" t="s">
        <v>132</v>
      </c>
      <c r="C26951">
        <v>7.8750000000000001E-2</v>
      </c>
    </row>
    <row r="26952" spans="1:3" x14ac:dyDescent="0.3">
      <c r="A26952" s="49">
        <v>564011360</v>
      </c>
      <c r="B26952" t="s">
        <v>130</v>
      </c>
      <c r="C26952">
        <v>7.3749999999999996E-2</v>
      </c>
    </row>
    <row r="26953" spans="1:3" x14ac:dyDescent="0.3">
      <c r="A26953" s="49">
        <v>564011504</v>
      </c>
      <c r="B26953" t="s">
        <v>130</v>
      </c>
      <c r="C26953">
        <v>7.3749999999999996E-2</v>
      </c>
    </row>
    <row r="26954" spans="1:3" x14ac:dyDescent="0.3">
      <c r="A26954" s="49">
        <v>564011505</v>
      </c>
      <c r="B26954" t="s">
        <v>132</v>
      </c>
      <c r="C26954">
        <v>7.8750000000000001E-2</v>
      </c>
    </row>
    <row r="26955" spans="1:3" x14ac:dyDescent="0.3">
      <c r="A26955" s="49">
        <v>564011506</v>
      </c>
      <c r="B26955" t="s">
        <v>132</v>
      </c>
      <c r="C26955">
        <v>7.8750000000000001E-2</v>
      </c>
    </row>
    <row r="26956" spans="1:3" x14ac:dyDescent="0.3">
      <c r="A26956" s="49">
        <v>564011507</v>
      </c>
      <c r="B26956" t="s">
        <v>130</v>
      </c>
      <c r="C26956">
        <v>7.3749999999999996E-2</v>
      </c>
    </row>
    <row r="26957" spans="1:3" x14ac:dyDescent="0.3">
      <c r="A26957" s="49">
        <v>564011525</v>
      </c>
      <c r="B26957" t="s">
        <v>130</v>
      </c>
      <c r="C26957">
        <v>7.3749999999999996E-2</v>
      </c>
    </row>
    <row r="26958" spans="1:3" x14ac:dyDescent="0.3">
      <c r="A26958" s="49">
        <v>564011526</v>
      </c>
      <c r="B26958" t="s">
        <v>132</v>
      </c>
      <c r="C26958">
        <v>7.8750000000000001E-2</v>
      </c>
    </row>
    <row r="26959" spans="1:3" x14ac:dyDescent="0.3">
      <c r="A26959" s="49">
        <v>564011527</v>
      </c>
      <c r="B26959" t="s">
        <v>132</v>
      </c>
      <c r="C26959">
        <v>7.8750000000000001E-2</v>
      </c>
    </row>
    <row r="26960" spans="1:3" x14ac:dyDescent="0.3">
      <c r="A26960" s="49">
        <v>564011528</v>
      </c>
      <c r="B26960" t="s">
        <v>130</v>
      </c>
      <c r="C26960">
        <v>7.3749999999999996E-2</v>
      </c>
    </row>
    <row r="26961" spans="1:3" x14ac:dyDescent="0.3">
      <c r="A26961" s="49">
        <v>564011529</v>
      </c>
      <c r="B26961" t="s">
        <v>133</v>
      </c>
      <c r="C26961">
        <v>7.8750000000000001E-2</v>
      </c>
    </row>
    <row r="26962" spans="1:3" x14ac:dyDescent="0.3">
      <c r="A26962" s="49">
        <v>564011530</v>
      </c>
      <c r="B26962" t="s">
        <v>133</v>
      </c>
      <c r="C26962">
        <v>7.8750000000000001E-2</v>
      </c>
    </row>
    <row r="26963" spans="1:3" x14ac:dyDescent="0.3">
      <c r="A26963" s="49">
        <v>564011531</v>
      </c>
      <c r="B26963" t="s">
        <v>130</v>
      </c>
      <c r="C26963">
        <v>7.3749999999999996E-2</v>
      </c>
    </row>
    <row r="26964" spans="1:3" x14ac:dyDescent="0.3">
      <c r="A26964" s="49">
        <v>564011536</v>
      </c>
      <c r="B26964" t="s">
        <v>130</v>
      </c>
      <c r="C26964">
        <v>7.3749999999999996E-2</v>
      </c>
    </row>
    <row r="26965" spans="1:3" x14ac:dyDescent="0.3">
      <c r="A26965" s="49">
        <v>564011537</v>
      </c>
      <c r="B26965" t="s">
        <v>132</v>
      </c>
      <c r="C26965">
        <v>7.8750000000000001E-2</v>
      </c>
    </row>
    <row r="26966" spans="1:3" x14ac:dyDescent="0.3">
      <c r="A26966" s="49">
        <v>564011538</v>
      </c>
      <c r="B26966" t="s">
        <v>130</v>
      </c>
      <c r="C26966">
        <v>7.3749999999999996E-2</v>
      </c>
    </row>
    <row r="26967" spans="1:3" x14ac:dyDescent="0.3">
      <c r="A26967" s="49">
        <v>564011539</v>
      </c>
      <c r="B26967" t="s">
        <v>132</v>
      </c>
      <c r="C26967">
        <v>7.8750000000000001E-2</v>
      </c>
    </row>
    <row r="26968" spans="1:3" x14ac:dyDescent="0.3">
      <c r="A26968" s="49">
        <v>564011540</v>
      </c>
      <c r="B26968" t="s">
        <v>130</v>
      </c>
      <c r="C26968">
        <v>7.3749999999999996E-2</v>
      </c>
    </row>
    <row r="26969" spans="1:3" x14ac:dyDescent="0.3">
      <c r="A26969" s="49">
        <v>564011788</v>
      </c>
      <c r="B26969" t="s">
        <v>130</v>
      </c>
      <c r="C26969">
        <v>7.3749999999999996E-2</v>
      </c>
    </row>
    <row r="26970" spans="1:3" x14ac:dyDescent="0.3">
      <c r="A26970" s="49">
        <v>564011789</v>
      </c>
      <c r="B26970" t="s">
        <v>132</v>
      </c>
      <c r="C26970">
        <v>7.8750000000000001E-2</v>
      </c>
    </row>
    <row r="26971" spans="1:3" x14ac:dyDescent="0.3">
      <c r="A26971" s="49">
        <v>564011790</v>
      </c>
      <c r="B26971" t="s">
        <v>130</v>
      </c>
      <c r="C26971">
        <v>7.3749999999999996E-2</v>
      </c>
    </row>
    <row r="26972" spans="1:3" x14ac:dyDescent="0.3">
      <c r="A26972" s="49">
        <v>564011999</v>
      </c>
      <c r="B26972" t="s">
        <v>130</v>
      </c>
      <c r="C26972">
        <v>7.3749999999999996E-2</v>
      </c>
    </row>
    <row r="26973" spans="1:3" x14ac:dyDescent="0.3">
      <c r="A26973" s="49">
        <v>564012000</v>
      </c>
      <c r="B26973" t="s">
        <v>89</v>
      </c>
      <c r="C26973">
        <v>7.3749999999999996E-2</v>
      </c>
    </row>
    <row r="26974" spans="1:3" x14ac:dyDescent="0.3">
      <c r="A26974" s="49">
        <v>564012008</v>
      </c>
      <c r="B26974" t="s">
        <v>89</v>
      </c>
      <c r="C26974">
        <v>7.3749999999999996E-2</v>
      </c>
    </row>
    <row r="26975" spans="1:3" x14ac:dyDescent="0.3">
      <c r="A26975" s="49">
        <v>564012009</v>
      </c>
      <c r="B26975" t="s">
        <v>130</v>
      </c>
      <c r="C26975">
        <v>7.3749999999999996E-2</v>
      </c>
    </row>
    <row r="26976" spans="1:3" x14ac:dyDescent="0.3">
      <c r="A26976" s="49">
        <v>564012012</v>
      </c>
      <c r="B26976" t="s">
        <v>130</v>
      </c>
      <c r="C26976">
        <v>7.3749999999999996E-2</v>
      </c>
    </row>
    <row r="26977" spans="1:3" x14ac:dyDescent="0.3">
      <c r="A26977" s="49">
        <v>564012013</v>
      </c>
      <c r="B26977" t="s">
        <v>89</v>
      </c>
      <c r="C26977">
        <v>7.3749999999999996E-2</v>
      </c>
    </row>
    <row r="26978" spans="1:3" x14ac:dyDescent="0.3">
      <c r="A26978" s="49">
        <v>564012014</v>
      </c>
      <c r="B26978" t="s">
        <v>89</v>
      </c>
      <c r="C26978">
        <v>7.3749999999999996E-2</v>
      </c>
    </row>
    <row r="26979" spans="1:3" x14ac:dyDescent="0.3">
      <c r="A26979" s="49">
        <v>564012015</v>
      </c>
      <c r="B26979" t="s">
        <v>130</v>
      </c>
      <c r="C26979">
        <v>7.3749999999999996E-2</v>
      </c>
    </row>
    <row r="26980" spans="1:3" x14ac:dyDescent="0.3">
      <c r="A26980" s="49">
        <v>564012016</v>
      </c>
      <c r="B26980" t="s">
        <v>130</v>
      </c>
      <c r="C26980">
        <v>7.3749999999999996E-2</v>
      </c>
    </row>
    <row r="26981" spans="1:3" x14ac:dyDescent="0.3">
      <c r="A26981" s="49">
        <v>564012017</v>
      </c>
      <c r="B26981" t="s">
        <v>89</v>
      </c>
      <c r="C26981">
        <v>7.3749999999999996E-2</v>
      </c>
    </row>
    <row r="26982" spans="1:3" x14ac:dyDescent="0.3">
      <c r="A26982" s="49">
        <v>564012032</v>
      </c>
      <c r="B26982" t="s">
        <v>89</v>
      </c>
      <c r="C26982">
        <v>7.3749999999999996E-2</v>
      </c>
    </row>
    <row r="26983" spans="1:3" x14ac:dyDescent="0.3">
      <c r="A26983" s="49">
        <v>564012033</v>
      </c>
      <c r="B26983" t="s">
        <v>130</v>
      </c>
      <c r="C26983">
        <v>7.3749999999999996E-2</v>
      </c>
    </row>
    <row r="26984" spans="1:3" x14ac:dyDescent="0.3">
      <c r="A26984" s="49">
        <v>564012034</v>
      </c>
      <c r="B26984" t="s">
        <v>89</v>
      </c>
      <c r="C26984">
        <v>7.3749999999999996E-2</v>
      </c>
    </row>
    <row r="26985" spans="1:3" x14ac:dyDescent="0.3">
      <c r="A26985" s="49">
        <v>564012070</v>
      </c>
      <c r="B26985" t="s">
        <v>89</v>
      </c>
      <c r="C26985">
        <v>7.3749999999999996E-2</v>
      </c>
    </row>
    <row r="26986" spans="1:3" x14ac:dyDescent="0.3">
      <c r="A26986" s="49">
        <v>564012071</v>
      </c>
      <c r="B26986" t="s">
        <v>130</v>
      </c>
      <c r="C26986">
        <v>7.3749999999999996E-2</v>
      </c>
    </row>
    <row r="26987" spans="1:3" x14ac:dyDescent="0.3">
      <c r="A26987" s="49">
        <v>564012073</v>
      </c>
      <c r="B26987" t="s">
        <v>130</v>
      </c>
      <c r="C26987">
        <v>7.3749999999999996E-2</v>
      </c>
    </row>
    <row r="26988" spans="1:3" x14ac:dyDescent="0.3">
      <c r="A26988" s="49">
        <v>564012074</v>
      </c>
      <c r="B26988" t="s">
        <v>89</v>
      </c>
      <c r="C26988">
        <v>7.3749999999999996E-2</v>
      </c>
    </row>
    <row r="26989" spans="1:3" x14ac:dyDescent="0.3">
      <c r="A26989" s="49">
        <v>564012075</v>
      </c>
      <c r="B26989" t="s">
        <v>130</v>
      </c>
      <c r="C26989">
        <v>7.3749999999999996E-2</v>
      </c>
    </row>
    <row r="26990" spans="1:3" x14ac:dyDescent="0.3">
      <c r="A26990" s="49">
        <v>564012076</v>
      </c>
      <c r="B26990" t="s">
        <v>130</v>
      </c>
      <c r="C26990">
        <v>7.3749999999999996E-2</v>
      </c>
    </row>
    <row r="26991" spans="1:3" x14ac:dyDescent="0.3">
      <c r="A26991" s="49">
        <v>564012077</v>
      </c>
      <c r="B26991" t="s">
        <v>89</v>
      </c>
      <c r="C26991">
        <v>7.3749999999999996E-2</v>
      </c>
    </row>
    <row r="26992" spans="1:3" x14ac:dyDescent="0.3">
      <c r="A26992" s="49">
        <v>564012086</v>
      </c>
      <c r="B26992" t="s">
        <v>89</v>
      </c>
      <c r="C26992">
        <v>7.3749999999999996E-2</v>
      </c>
    </row>
    <row r="26993" spans="1:3" x14ac:dyDescent="0.3">
      <c r="A26993" s="49">
        <v>564012087</v>
      </c>
      <c r="B26993" t="s">
        <v>130</v>
      </c>
      <c r="C26993">
        <v>7.3749999999999996E-2</v>
      </c>
    </row>
    <row r="26994" spans="1:3" x14ac:dyDescent="0.3">
      <c r="A26994" s="49">
        <v>564012088</v>
      </c>
      <c r="B26994" t="s">
        <v>89</v>
      </c>
      <c r="C26994">
        <v>7.3749999999999996E-2</v>
      </c>
    </row>
    <row r="26995" spans="1:3" x14ac:dyDescent="0.3">
      <c r="A26995" s="49">
        <v>564012097</v>
      </c>
      <c r="B26995" t="s">
        <v>89</v>
      </c>
      <c r="C26995">
        <v>7.3749999999999996E-2</v>
      </c>
    </row>
    <row r="26996" spans="1:3" x14ac:dyDescent="0.3">
      <c r="A26996" s="49">
        <v>564012098</v>
      </c>
      <c r="B26996" t="s">
        <v>130</v>
      </c>
      <c r="C26996">
        <v>7.3749999999999996E-2</v>
      </c>
    </row>
    <row r="26997" spans="1:3" x14ac:dyDescent="0.3">
      <c r="A26997" s="49">
        <v>564012099</v>
      </c>
      <c r="B26997" t="s">
        <v>132</v>
      </c>
      <c r="C26997">
        <v>7.8750000000000001E-2</v>
      </c>
    </row>
    <row r="26998" spans="1:3" x14ac:dyDescent="0.3">
      <c r="A26998" s="49">
        <v>564012112</v>
      </c>
      <c r="B26998" t="s">
        <v>132</v>
      </c>
      <c r="C26998">
        <v>7.8750000000000001E-2</v>
      </c>
    </row>
    <row r="26999" spans="1:3" x14ac:dyDescent="0.3">
      <c r="A26999" s="49">
        <v>564012113</v>
      </c>
      <c r="B26999" t="s">
        <v>130</v>
      </c>
      <c r="C26999">
        <v>7.3749999999999996E-2</v>
      </c>
    </row>
    <row r="27000" spans="1:3" x14ac:dyDescent="0.3">
      <c r="A27000" s="49">
        <v>564012114</v>
      </c>
      <c r="B27000" t="s">
        <v>132</v>
      </c>
      <c r="C27000">
        <v>7.8750000000000001E-2</v>
      </c>
    </row>
    <row r="27001" spans="1:3" x14ac:dyDescent="0.3">
      <c r="A27001" s="49">
        <v>564012131</v>
      </c>
      <c r="B27001" t="s">
        <v>132</v>
      </c>
      <c r="C27001">
        <v>7.8750000000000001E-2</v>
      </c>
    </row>
    <row r="27002" spans="1:3" x14ac:dyDescent="0.3">
      <c r="A27002" s="49">
        <v>564012132</v>
      </c>
      <c r="B27002" t="s">
        <v>130</v>
      </c>
      <c r="C27002">
        <v>7.3749999999999996E-2</v>
      </c>
    </row>
    <row r="27003" spans="1:3" x14ac:dyDescent="0.3">
      <c r="A27003" s="49">
        <v>564012133</v>
      </c>
      <c r="B27003" t="s">
        <v>132</v>
      </c>
      <c r="C27003">
        <v>7.8750000000000001E-2</v>
      </c>
    </row>
    <row r="27004" spans="1:3" x14ac:dyDescent="0.3">
      <c r="A27004" s="49">
        <v>564012143</v>
      </c>
      <c r="B27004" t="s">
        <v>132</v>
      </c>
      <c r="C27004">
        <v>7.8750000000000001E-2</v>
      </c>
    </row>
    <row r="27005" spans="1:3" x14ac:dyDescent="0.3">
      <c r="A27005" s="49">
        <v>564012144</v>
      </c>
      <c r="B27005" t="s">
        <v>89</v>
      </c>
      <c r="C27005">
        <v>7.3749999999999996E-2</v>
      </c>
    </row>
    <row r="27006" spans="1:3" x14ac:dyDescent="0.3">
      <c r="A27006" s="49">
        <v>564012145</v>
      </c>
      <c r="B27006" t="s">
        <v>132</v>
      </c>
      <c r="C27006">
        <v>7.8750000000000001E-2</v>
      </c>
    </row>
    <row r="27007" spans="1:3" x14ac:dyDescent="0.3">
      <c r="A27007" s="49">
        <v>564012148</v>
      </c>
      <c r="B27007" t="s">
        <v>132</v>
      </c>
      <c r="C27007">
        <v>7.8750000000000001E-2</v>
      </c>
    </row>
    <row r="27008" spans="1:3" x14ac:dyDescent="0.3">
      <c r="A27008" s="49">
        <v>564012149</v>
      </c>
      <c r="B27008" t="s">
        <v>130</v>
      </c>
      <c r="C27008">
        <v>7.3749999999999996E-2</v>
      </c>
    </row>
    <row r="27009" spans="1:3" x14ac:dyDescent="0.3">
      <c r="A27009" s="49">
        <v>564012150</v>
      </c>
      <c r="B27009" t="s">
        <v>89</v>
      </c>
      <c r="C27009">
        <v>7.3749999999999996E-2</v>
      </c>
    </row>
    <row r="27010" spans="1:3" x14ac:dyDescent="0.3">
      <c r="A27010" s="49">
        <v>564012151</v>
      </c>
      <c r="B27010" t="s">
        <v>89</v>
      </c>
      <c r="C27010">
        <v>7.3749999999999996E-2</v>
      </c>
    </row>
    <row r="27011" spans="1:3" x14ac:dyDescent="0.3">
      <c r="A27011" s="49">
        <v>564012152</v>
      </c>
      <c r="B27011" t="s">
        <v>132</v>
      </c>
      <c r="C27011">
        <v>7.8750000000000001E-2</v>
      </c>
    </row>
    <row r="27012" spans="1:3" x14ac:dyDescent="0.3">
      <c r="A27012" s="49">
        <v>564012153</v>
      </c>
      <c r="B27012" t="s">
        <v>132</v>
      </c>
      <c r="C27012">
        <v>7.8750000000000001E-2</v>
      </c>
    </row>
    <row r="27013" spans="1:3" x14ac:dyDescent="0.3">
      <c r="A27013" s="49">
        <v>564012154</v>
      </c>
      <c r="B27013" t="s">
        <v>130</v>
      </c>
      <c r="C27013">
        <v>7.3749999999999996E-2</v>
      </c>
    </row>
    <row r="27014" spans="1:3" x14ac:dyDescent="0.3">
      <c r="A27014" s="49">
        <v>564012155</v>
      </c>
      <c r="B27014" t="s">
        <v>132</v>
      </c>
      <c r="C27014">
        <v>7.8750000000000001E-2</v>
      </c>
    </row>
    <row r="27015" spans="1:3" x14ac:dyDescent="0.3">
      <c r="A27015" s="49">
        <v>564012159</v>
      </c>
      <c r="B27015" t="s">
        <v>132</v>
      </c>
      <c r="C27015">
        <v>7.8750000000000001E-2</v>
      </c>
    </row>
    <row r="27016" spans="1:3" x14ac:dyDescent="0.3">
      <c r="A27016" s="49">
        <v>564012160</v>
      </c>
      <c r="B27016" t="s">
        <v>89</v>
      </c>
      <c r="C27016">
        <v>7.3749999999999996E-2</v>
      </c>
    </row>
    <row r="27017" spans="1:3" x14ac:dyDescent="0.3">
      <c r="A27017" s="49">
        <v>564012161</v>
      </c>
      <c r="B27017" t="s">
        <v>132</v>
      </c>
      <c r="C27017">
        <v>7.8750000000000001E-2</v>
      </c>
    </row>
    <row r="27018" spans="1:3" x14ac:dyDescent="0.3">
      <c r="A27018" s="49">
        <v>564012162</v>
      </c>
      <c r="B27018" t="s">
        <v>132</v>
      </c>
      <c r="C27018">
        <v>7.8750000000000001E-2</v>
      </c>
    </row>
    <row r="27019" spans="1:3" x14ac:dyDescent="0.3">
      <c r="A27019" s="49">
        <v>564012163</v>
      </c>
      <c r="B27019" t="s">
        <v>130</v>
      </c>
      <c r="C27019">
        <v>7.3749999999999996E-2</v>
      </c>
    </row>
    <row r="27020" spans="1:3" x14ac:dyDescent="0.3">
      <c r="A27020" s="49">
        <v>564012164</v>
      </c>
      <c r="B27020" t="s">
        <v>130</v>
      </c>
      <c r="C27020">
        <v>7.3749999999999996E-2</v>
      </c>
    </row>
    <row r="27021" spans="1:3" x14ac:dyDescent="0.3">
      <c r="A27021" s="49">
        <v>564012165</v>
      </c>
      <c r="B27021" t="s">
        <v>132</v>
      </c>
      <c r="C27021">
        <v>7.8750000000000001E-2</v>
      </c>
    </row>
    <row r="27022" spans="1:3" x14ac:dyDescent="0.3">
      <c r="A27022" s="49">
        <v>564012166</v>
      </c>
      <c r="B27022" t="s">
        <v>132</v>
      </c>
      <c r="C27022">
        <v>7.8750000000000001E-2</v>
      </c>
    </row>
    <row r="27023" spans="1:3" x14ac:dyDescent="0.3">
      <c r="A27023" s="49">
        <v>564012167</v>
      </c>
      <c r="B27023" t="s">
        <v>130</v>
      </c>
      <c r="C27023">
        <v>7.3749999999999996E-2</v>
      </c>
    </row>
    <row r="27024" spans="1:3" x14ac:dyDescent="0.3">
      <c r="A27024" s="49">
        <v>564012168</v>
      </c>
      <c r="B27024" t="s">
        <v>132</v>
      </c>
      <c r="C27024">
        <v>7.8750000000000001E-2</v>
      </c>
    </row>
    <row r="27025" spans="1:3" x14ac:dyDescent="0.3">
      <c r="A27025" s="49">
        <v>564012169</v>
      </c>
      <c r="B27025" t="s">
        <v>132</v>
      </c>
      <c r="C27025">
        <v>7.8750000000000001E-2</v>
      </c>
    </row>
    <row r="27026" spans="1:3" x14ac:dyDescent="0.3">
      <c r="A27026" s="49">
        <v>564012170</v>
      </c>
      <c r="B27026" t="s">
        <v>130</v>
      </c>
      <c r="C27026">
        <v>7.3749999999999996E-2</v>
      </c>
    </row>
    <row r="27027" spans="1:3" x14ac:dyDescent="0.3">
      <c r="A27027" s="49">
        <v>564012171</v>
      </c>
      <c r="B27027" t="s">
        <v>130</v>
      </c>
      <c r="C27027">
        <v>7.3749999999999996E-2</v>
      </c>
    </row>
    <row r="27028" spans="1:3" x14ac:dyDescent="0.3">
      <c r="A27028" s="49">
        <v>564012172</v>
      </c>
      <c r="B27028" t="s">
        <v>132</v>
      </c>
      <c r="C27028">
        <v>7.8750000000000001E-2</v>
      </c>
    </row>
    <row r="27029" spans="1:3" x14ac:dyDescent="0.3">
      <c r="A27029" s="49">
        <v>564012173</v>
      </c>
      <c r="B27029" t="s">
        <v>130</v>
      </c>
      <c r="C27029">
        <v>7.3749999999999996E-2</v>
      </c>
    </row>
    <row r="27030" spans="1:3" x14ac:dyDescent="0.3">
      <c r="A27030" s="49">
        <v>564012174</v>
      </c>
      <c r="B27030" t="s">
        <v>132</v>
      </c>
      <c r="C27030">
        <v>7.8750000000000001E-2</v>
      </c>
    </row>
    <row r="27031" spans="1:3" x14ac:dyDescent="0.3">
      <c r="A27031" s="49">
        <v>564012175</v>
      </c>
      <c r="B27031" t="s">
        <v>132</v>
      </c>
      <c r="C27031">
        <v>7.8750000000000001E-2</v>
      </c>
    </row>
    <row r="27032" spans="1:3" x14ac:dyDescent="0.3">
      <c r="A27032" s="49">
        <v>564012176</v>
      </c>
      <c r="B27032" t="s">
        <v>89</v>
      </c>
      <c r="C27032">
        <v>7.3749999999999996E-2</v>
      </c>
    </row>
    <row r="27033" spans="1:3" x14ac:dyDescent="0.3">
      <c r="A27033" s="49">
        <v>564012177</v>
      </c>
      <c r="B27033" t="s">
        <v>89</v>
      </c>
      <c r="C27033">
        <v>7.3749999999999996E-2</v>
      </c>
    </row>
    <row r="27034" spans="1:3" x14ac:dyDescent="0.3">
      <c r="A27034" s="49">
        <v>564012178</v>
      </c>
      <c r="B27034" t="s">
        <v>130</v>
      </c>
      <c r="C27034">
        <v>7.3749999999999996E-2</v>
      </c>
    </row>
    <row r="27035" spans="1:3" x14ac:dyDescent="0.3">
      <c r="A27035" s="49">
        <v>564012197</v>
      </c>
      <c r="B27035" t="s">
        <v>130</v>
      </c>
      <c r="C27035">
        <v>7.3749999999999996E-2</v>
      </c>
    </row>
    <row r="27036" spans="1:3" x14ac:dyDescent="0.3">
      <c r="A27036" s="49">
        <v>564012198</v>
      </c>
      <c r="B27036" t="s">
        <v>132</v>
      </c>
      <c r="C27036">
        <v>7.8750000000000001E-2</v>
      </c>
    </row>
    <row r="27037" spans="1:3" x14ac:dyDescent="0.3">
      <c r="A27037" s="49">
        <v>564012199</v>
      </c>
      <c r="B27037" t="s">
        <v>132</v>
      </c>
      <c r="C27037">
        <v>7.8750000000000001E-2</v>
      </c>
    </row>
    <row r="27038" spans="1:3" x14ac:dyDescent="0.3">
      <c r="A27038" s="49">
        <v>564012200</v>
      </c>
      <c r="B27038" t="s">
        <v>133</v>
      </c>
      <c r="C27038">
        <v>7.8750000000000001E-2</v>
      </c>
    </row>
    <row r="27039" spans="1:3" x14ac:dyDescent="0.3">
      <c r="A27039" s="49">
        <v>564012201</v>
      </c>
      <c r="B27039" t="s">
        <v>132</v>
      </c>
      <c r="C27039">
        <v>7.8750000000000001E-2</v>
      </c>
    </row>
    <row r="27040" spans="1:3" x14ac:dyDescent="0.3">
      <c r="A27040" s="49">
        <v>564012245</v>
      </c>
      <c r="B27040" t="s">
        <v>132</v>
      </c>
      <c r="C27040">
        <v>7.8750000000000001E-2</v>
      </c>
    </row>
    <row r="27041" spans="1:3" x14ac:dyDescent="0.3">
      <c r="A27041" s="49">
        <v>564012246</v>
      </c>
      <c r="B27041" t="s">
        <v>133</v>
      </c>
      <c r="C27041">
        <v>7.8750000000000001E-2</v>
      </c>
    </row>
    <row r="27042" spans="1:3" x14ac:dyDescent="0.3">
      <c r="A27042" s="49">
        <v>564012247</v>
      </c>
      <c r="B27042" t="s">
        <v>89</v>
      </c>
      <c r="C27042">
        <v>7.3749999999999996E-2</v>
      </c>
    </row>
    <row r="27043" spans="1:3" x14ac:dyDescent="0.3">
      <c r="A27043" s="49">
        <v>564012248</v>
      </c>
      <c r="B27043" t="s">
        <v>89</v>
      </c>
      <c r="C27043">
        <v>7.3749999999999996E-2</v>
      </c>
    </row>
    <row r="27044" spans="1:3" x14ac:dyDescent="0.3">
      <c r="A27044" s="49">
        <v>564012249</v>
      </c>
      <c r="B27044" t="s">
        <v>132</v>
      </c>
      <c r="C27044">
        <v>7.8750000000000001E-2</v>
      </c>
    </row>
    <row r="27045" spans="1:3" x14ac:dyDescent="0.3">
      <c r="A27045" s="49">
        <v>564012251</v>
      </c>
      <c r="B27045" t="s">
        <v>132</v>
      </c>
      <c r="C27045">
        <v>7.8750000000000001E-2</v>
      </c>
    </row>
    <row r="27046" spans="1:3" x14ac:dyDescent="0.3">
      <c r="A27046" s="49">
        <v>564012252</v>
      </c>
      <c r="B27046" t="s">
        <v>130</v>
      </c>
      <c r="C27046">
        <v>7.3749999999999996E-2</v>
      </c>
    </row>
    <row r="27047" spans="1:3" x14ac:dyDescent="0.3">
      <c r="A27047" s="49">
        <v>564012267</v>
      </c>
      <c r="B27047" t="s">
        <v>130</v>
      </c>
      <c r="C27047">
        <v>7.3749999999999996E-2</v>
      </c>
    </row>
    <row r="27048" spans="1:3" x14ac:dyDescent="0.3">
      <c r="A27048" s="49">
        <v>564012268</v>
      </c>
      <c r="B27048" t="s">
        <v>89</v>
      </c>
      <c r="C27048">
        <v>7.3749999999999996E-2</v>
      </c>
    </row>
    <row r="27049" spans="1:3" x14ac:dyDescent="0.3">
      <c r="A27049" s="49">
        <v>564012269</v>
      </c>
      <c r="B27049" t="s">
        <v>89</v>
      </c>
      <c r="C27049">
        <v>7.3749999999999996E-2</v>
      </c>
    </row>
    <row r="27050" spans="1:3" x14ac:dyDescent="0.3">
      <c r="A27050" s="49">
        <v>564012270</v>
      </c>
      <c r="B27050" t="s">
        <v>130</v>
      </c>
      <c r="C27050">
        <v>7.3749999999999996E-2</v>
      </c>
    </row>
    <row r="27051" spans="1:3" x14ac:dyDescent="0.3">
      <c r="A27051" s="49">
        <v>564012300</v>
      </c>
      <c r="B27051" t="s">
        <v>130</v>
      </c>
      <c r="C27051">
        <v>7.3749999999999996E-2</v>
      </c>
    </row>
    <row r="27052" spans="1:3" x14ac:dyDescent="0.3">
      <c r="A27052" s="49">
        <v>564012301</v>
      </c>
      <c r="B27052" t="s">
        <v>132</v>
      </c>
      <c r="C27052">
        <v>7.8750000000000001E-2</v>
      </c>
    </row>
    <row r="27053" spans="1:3" x14ac:dyDescent="0.3">
      <c r="A27053" s="49">
        <v>564012314</v>
      </c>
      <c r="B27053" t="s">
        <v>132</v>
      </c>
      <c r="C27053">
        <v>7.8750000000000001E-2</v>
      </c>
    </row>
    <row r="27054" spans="1:3" x14ac:dyDescent="0.3">
      <c r="A27054" s="49">
        <v>564012315</v>
      </c>
      <c r="B27054" t="s">
        <v>130</v>
      </c>
      <c r="C27054">
        <v>7.3749999999999996E-2</v>
      </c>
    </row>
    <row r="27055" spans="1:3" x14ac:dyDescent="0.3">
      <c r="A27055" s="49">
        <v>564012316</v>
      </c>
      <c r="B27055" t="s">
        <v>132</v>
      </c>
      <c r="C27055">
        <v>7.8750000000000001E-2</v>
      </c>
    </row>
    <row r="27056" spans="1:3" x14ac:dyDescent="0.3">
      <c r="A27056" s="49">
        <v>564012317</v>
      </c>
      <c r="B27056" t="s">
        <v>130</v>
      </c>
      <c r="C27056">
        <v>7.3749999999999996E-2</v>
      </c>
    </row>
    <row r="27057" spans="1:3" x14ac:dyDescent="0.3">
      <c r="A27057" s="49">
        <v>564012318</v>
      </c>
      <c r="B27057" t="s">
        <v>132</v>
      </c>
      <c r="C27057">
        <v>7.8750000000000001E-2</v>
      </c>
    </row>
    <row r="27058" spans="1:3" x14ac:dyDescent="0.3">
      <c r="A27058" s="49">
        <v>564012349</v>
      </c>
      <c r="B27058" t="s">
        <v>132</v>
      </c>
      <c r="C27058">
        <v>7.8750000000000001E-2</v>
      </c>
    </row>
    <row r="27059" spans="1:3" x14ac:dyDescent="0.3">
      <c r="A27059" s="49">
        <v>564012350</v>
      </c>
      <c r="B27059" t="s">
        <v>130</v>
      </c>
      <c r="C27059">
        <v>7.3749999999999996E-2</v>
      </c>
    </row>
    <row r="27060" spans="1:3" x14ac:dyDescent="0.3">
      <c r="A27060" s="49">
        <v>564012351</v>
      </c>
      <c r="B27060" t="s">
        <v>132</v>
      </c>
      <c r="C27060">
        <v>7.8750000000000001E-2</v>
      </c>
    </row>
    <row r="27061" spans="1:3" x14ac:dyDescent="0.3">
      <c r="A27061" s="49">
        <v>564012370</v>
      </c>
      <c r="B27061" t="s">
        <v>132</v>
      </c>
      <c r="C27061">
        <v>7.8750000000000001E-2</v>
      </c>
    </row>
    <row r="27062" spans="1:3" x14ac:dyDescent="0.3">
      <c r="A27062" s="49">
        <v>564012371</v>
      </c>
      <c r="B27062" t="s">
        <v>130</v>
      </c>
      <c r="C27062">
        <v>7.3749999999999996E-2</v>
      </c>
    </row>
    <row r="27063" spans="1:3" x14ac:dyDescent="0.3">
      <c r="A27063" s="49">
        <v>564012383</v>
      </c>
      <c r="B27063" t="s">
        <v>130</v>
      </c>
      <c r="C27063">
        <v>7.3749999999999996E-2</v>
      </c>
    </row>
    <row r="27064" spans="1:3" x14ac:dyDescent="0.3">
      <c r="A27064" s="49">
        <v>564012384</v>
      </c>
      <c r="B27064" t="s">
        <v>89</v>
      </c>
      <c r="C27064">
        <v>7.3749999999999996E-2</v>
      </c>
    </row>
    <row r="27065" spans="1:3" x14ac:dyDescent="0.3">
      <c r="A27065" s="49">
        <v>564012393</v>
      </c>
      <c r="B27065" t="s">
        <v>89</v>
      </c>
      <c r="C27065">
        <v>7.3749999999999996E-2</v>
      </c>
    </row>
    <row r="27066" spans="1:3" x14ac:dyDescent="0.3">
      <c r="A27066" s="49">
        <v>564012394</v>
      </c>
      <c r="B27066" t="s">
        <v>132</v>
      </c>
      <c r="C27066">
        <v>7.8750000000000001E-2</v>
      </c>
    </row>
    <row r="27067" spans="1:3" x14ac:dyDescent="0.3">
      <c r="A27067" s="49">
        <v>564012395</v>
      </c>
      <c r="B27067" t="s">
        <v>130</v>
      </c>
      <c r="C27067">
        <v>7.3749999999999996E-2</v>
      </c>
    </row>
    <row r="27068" spans="1:3" x14ac:dyDescent="0.3">
      <c r="A27068" s="49">
        <v>564012396</v>
      </c>
      <c r="B27068" t="s">
        <v>130</v>
      </c>
      <c r="C27068">
        <v>7.3749999999999996E-2</v>
      </c>
    </row>
    <row r="27069" spans="1:3" x14ac:dyDescent="0.3">
      <c r="A27069" s="49">
        <v>564012397</v>
      </c>
      <c r="B27069" t="s">
        <v>132</v>
      </c>
      <c r="C27069">
        <v>7.8750000000000001E-2</v>
      </c>
    </row>
    <row r="27070" spans="1:3" x14ac:dyDescent="0.3">
      <c r="A27070" s="49">
        <v>564012398</v>
      </c>
      <c r="B27070" t="s">
        <v>130</v>
      </c>
      <c r="C27070">
        <v>7.3749999999999996E-2</v>
      </c>
    </row>
    <row r="27071" spans="1:3" x14ac:dyDescent="0.3">
      <c r="A27071" s="49">
        <v>564012399</v>
      </c>
      <c r="B27071" t="s">
        <v>89</v>
      </c>
      <c r="C27071">
        <v>7.3749999999999996E-2</v>
      </c>
    </row>
    <row r="27072" spans="1:3" x14ac:dyDescent="0.3">
      <c r="A27072" s="49">
        <v>564012400</v>
      </c>
      <c r="B27072" t="s">
        <v>132</v>
      </c>
      <c r="C27072">
        <v>7.8750000000000001E-2</v>
      </c>
    </row>
    <row r="27073" spans="1:3" x14ac:dyDescent="0.3">
      <c r="A27073" s="49">
        <v>564012450</v>
      </c>
      <c r="B27073" t="s">
        <v>132</v>
      </c>
      <c r="C27073">
        <v>7.8750000000000001E-2</v>
      </c>
    </row>
    <row r="27074" spans="1:3" x14ac:dyDescent="0.3">
      <c r="A27074" s="49">
        <v>564012451</v>
      </c>
      <c r="B27074" t="s">
        <v>130</v>
      </c>
      <c r="C27074">
        <v>7.3749999999999996E-2</v>
      </c>
    </row>
    <row r="27075" spans="1:3" x14ac:dyDescent="0.3">
      <c r="A27075" s="49">
        <v>564012452</v>
      </c>
      <c r="B27075" t="s">
        <v>130</v>
      </c>
      <c r="C27075">
        <v>7.3749999999999996E-2</v>
      </c>
    </row>
    <row r="27076" spans="1:3" x14ac:dyDescent="0.3">
      <c r="A27076" s="49">
        <v>564012453</v>
      </c>
      <c r="B27076" t="s">
        <v>89</v>
      </c>
      <c r="C27076">
        <v>7.3749999999999996E-2</v>
      </c>
    </row>
    <row r="27077" spans="1:3" x14ac:dyDescent="0.3">
      <c r="A27077" s="49">
        <v>564012454</v>
      </c>
      <c r="B27077" t="s">
        <v>130</v>
      </c>
      <c r="C27077">
        <v>7.3749999999999996E-2</v>
      </c>
    </row>
    <row r="27078" spans="1:3" x14ac:dyDescent="0.3">
      <c r="A27078" s="49">
        <v>564012456</v>
      </c>
      <c r="B27078" t="s">
        <v>130</v>
      </c>
      <c r="C27078">
        <v>7.3749999999999996E-2</v>
      </c>
    </row>
    <row r="27079" spans="1:3" x14ac:dyDescent="0.3">
      <c r="A27079" s="49">
        <v>564012457</v>
      </c>
      <c r="B27079" t="s">
        <v>89</v>
      </c>
      <c r="C27079">
        <v>7.3749999999999996E-2</v>
      </c>
    </row>
    <row r="27080" spans="1:3" x14ac:dyDescent="0.3">
      <c r="A27080" s="49">
        <v>564012458</v>
      </c>
      <c r="B27080" t="s">
        <v>130</v>
      </c>
      <c r="C27080">
        <v>7.3749999999999996E-2</v>
      </c>
    </row>
    <row r="27081" spans="1:3" x14ac:dyDescent="0.3">
      <c r="A27081" s="49">
        <v>564012459</v>
      </c>
      <c r="B27081" t="s">
        <v>132</v>
      </c>
      <c r="C27081">
        <v>7.8750000000000001E-2</v>
      </c>
    </row>
    <row r="27082" spans="1:3" x14ac:dyDescent="0.3">
      <c r="A27082" s="49">
        <v>564012460</v>
      </c>
      <c r="B27082" t="s">
        <v>132</v>
      </c>
      <c r="C27082">
        <v>7.8750000000000001E-2</v>
      </c>
    </row>
    <row r="27083" spans="1:3" x14ac:dyDescent="0.3">
      <c r="A27083" s="49">
        <v>564012461</v>
      </c>
      <c r="B27083" t="s">
        <v>130</v>
      </c>
      <c r="C27083">
        <v>7.3749999999999996E-2</v>
      </c>
    </row>
    <row r="27084" spans="1:3" x14ac:dyDescent="0.3">
      <c r="A27084" s="49">
        <v>564012462</v>
      </c>
      <c r="B27084" t="s">
        <v>130</v>
      </c>
      <c r="C27084">
        <v>7.3749999999999996E-2</v>
      </c>
    </row>
    <row r="27085" spans="1:3" x14ac:dyDescent="0.3">
      <c r="A27085" s="49">
        <v>564012463</v>
      </c>
      <c r="B27085" t="s">
        <v>89</v>
      </c>
      <c r="C27085">
        <v>7.3749999999999996E-2</v>
      </c>
    </row>
    <row r="27086" spans="1:3" x14ac:dyDescent="0.3">
      <c r="A27086" s="49">
        <v>564012464</v>
      </c>
      <c r="B27086" t="s">
        <v>130</v>
      </c>
      <c r="C27086">
        <v>7.3749999999999996E-2</v>
      </c>
    </row>
    <row r="27087" spans="1:3" x14ac:dyDescent="0.3">
      <c r="A27087" s="49">
        <v>564012465</v>
      </c>
      <c r="B27087" t="s">
        <v>132</v>
      </c>
      <c r="C27087">
        <v>7.8750000000000001E-2</v>
      </c>
    </row>
    <row r="27088" spans="1:3" x14ac:dyDescent="0.3">
      <c r="A27088" s="49">
        <v>564012467</v>
      </c>
      <c r="B27088" t="s">
        <v>132</v>
      </c>
      <c r="C27088">
        <v>7.8750000000000001E-2</v>
      </c>
    </row>
    <row r="27089" spans="1:3" x14ac:dyDescent="0.3">
      <c r="A27089" s="49">
        <v>564012468</v>
      </c>
      <c r="B27089" t="s">
        <v>130</v>
      </c>
      <c r="C27089">
        <v>7.3749999999999996E-2</v>
      </c>
    </row>
    <row r="27090" spans="1:3" x14ac:dyDescent="0.3">
      <c r="A27090" s="49">
        <v>564012470</v>
      </c>
      <c r="B27090" t="s">
        <v>130</v>
      </c>
      <c r="C27090">
        <v>7.3749999999999996E-2</v>
      </c>
    </row>
    <row r="27091" spans="1:3" x14ac:dyDescent="0.3">
      <c r="A27091" s="49">
        <v>564012471</v>
      </c>
      <c r="B27091" t="s">
        <v>132</v>
      </c>
      <c r="C27091">
        <v>7.8750000000000001E-2</v>
      </c>
    </row>
    <row r="27092" spans="1:3" x14ac:dyDescent="0.3">
      <c r="A27092" s="49">
        <v>564012472</v>
      </c>
      <c r="B27092" t="s">
        <v>130</v>
      </c>
      <c r="C27092">
        <v>7.3749999999999996E-2</v>
      </c>
    </row>
    <row r="27093" spans="1:3" x14ac:dyDescent="0.3">
      <c r="A27093" s="49">
        <v>564012474</v>
      </c>
      <c r="B27093" t="s">
        <v>130</v>
      </c>
      <c r="C27093">
        <v>7.3749999999999996E-2</v>
      </c>
    </row>
    <row r="27094" spans="1:3" x14ac:dyDescent="0.3">
      <c r="A27094" s="49">
        <v>564012475</v>
      </c>
      <c r="B27094" t="s">
        <v>132</v>
      </c>
      <c r="C27094">
        <v>7.8750000000000001E-2</v>
      </c>
    </row>
    <row r="27095" spans="1:3" x14ac:dyDescent="0.3">
      <c r="A27095" s="49">
        <v>564012477</v>
      </c>
      <c r="B27095" t="s">
        <v>89</v>
      </c>
      <c r="C27095">
        <v>7.3749999999999996E-2</v>
      </c>
    </row>
    <row r="27096" spans="1:3" x14ac:dyDescent="0.3">
      <c r="A27096" s="49">
        <v>564012478</v>
      </c>
      <c r="B27096" t="s">
        <v>130</v>
      </c>
      <c r="C27096">
        <v>7.3749999999999996E-2</v>
      </c>
    </row>
    <row r="27097" spans="1:3" x14ac:dyDescent="0.3">
      <c r="A27097" s="49">
        <v>564012485</v>
      </c>
      <c r="B27097" t="s">
        <v>130</v>
      </c>
      <c r="C27097">
        <v>7.3749999999999996E-2</v>
      </c>
    </row>
    <row r="27098" spans="1:3" x14ac:dyDescent="0.3">
      <c r="A27098" s="49">
        <v>564012486</v>
      </c>
      <c r="B27098" t="s">
        <v>132</v>
      </c>
      <c r="C27098">
        <v>7.8750000000000001E-2</v>
      </c>
    </row>
    <row r="27099" spans="1:3" x14ac:dyDescent="0.3">
      <c r="A27099" s="49">
        <v>564012487</v>
      </c>
      <c r="B27099" t="s">
        <v>132</v>
      </c>
      <c r="C27099">
        <v>7.8750000000000001E-2</v>
      </c>
    </row>
    <row r="27100" spans="1:3" x14ac:dyDescent="0.3">
      <c r="A27100" s="49">
        <v>564012488</v>
      </c>
      <c r="B27100" t="s">
        <v>89</v>
      </c>
      <c r="C27100">
        <v>7.3749999999999996E-2</v>
      </c>
    </row>
    <row r="27101" spans="1:3" x14ac:dyDescent="0.3">
      <c r="A27101" s="49">
        <v>564012489</v>
      </c>
      <c r="B27101" t="s">
        <v>130</v>
      </c>
      <c r="C27101">
        <v>7.3749999999999996E-2</v>
      </c>
    </row>
    <row r="27102" spans="1:3" x14ac:dyDescent="0.3">
      <c r="A27102" s="49">
        <v>564012490</v>
      </c>
      <c r="B27102" t="s">
        <v>130</v>
      </c>
      <c r="C27102">
        <v>7.3749999999999996E-2</v>
      </c>
    </row>
    <row r="27103" spans="1:3" x14ac:dyDescent="0.3">
      <c r="A27103" s="49">
        <v>564012491</v>
      </c>
      <c r="B27103" t="s">
        <v>89</v>
      </c>
      <c r="C27103">
        <v>7.3749999999999996E-2</v>
      </c>
    </row>
    <row r="27104" spans="1:3" x14ac:dyDescent="0.3">
      <c r="A27104" s="49">
        <v>564012493</v>
      </c>
      <c r="B27104" t="s">
        <v>130</v>
      </c>
      <c r="C27104">
        <v>7.3749999999999996E-2</v>
      </c>
    </row>
    <row r="27105" spans="1:3" x14ac:dyDescent="0.3">
      <c r="A27105" s="49">
        <v>564012498</v>
      </c>
      <c r="B27105" t="s">
        <v>130</v>
      </c>
      <c r="C27105">
        <v>7.3749999999999996E-2</v>
      </c>
    </row>
    <row r="27106" spans="1:3" x14ac:dyDescent="0.3">
      <c r="A27106" s="49">
        <v>564012499</v>
      </c>
      <c r="B27106" t="s">
        <v>89</v>
      </c>
      <c r="C27106">
        <v>7.3749999999999996E-2</v>
      </c>
    </row>
    <row r="27107" spans="1:3" x14ac:dyDescent="0.3">
      <c r="A27107" s="49">
        <v>564012500</v>
      </c>
      <c r="B27107" t="s">
        <v>132</v>
      </c>
      <c r="C27107">
        <v>7.8750000000000001E-2</v>
      </c>
    </row>
    <row r="27108" spans="1:3" x14ac:dyDescent="0.3">
      <c r="A27108" s="49">
        <v>564012503</v>
      </c>
      <c r="B27108" t="s">
        <v>132</v>
      </c>
      <c r="C27108">
        <v>7.8750000000000001E-2</v>
      </c>
    </row>
    <row r="27109" spans="1:3" x14ac:dyDescent="0.3">
      <c r="A27109" s="49">
        <v>564012504</v>
      </c>
      <c r="B27109" t="s">
        <v>130</v>
      </c>
      <c r="C27109">
        <v>7.3749999999999996E-2</v>
      </c>
    </row>
    <row r="27110" spans="1:3" x14ac:dyDescent="0.3">
      <c r="A27110" s="49">
        <v>564012505</v>
      </c>
      <c r="B27110" t="s">
        <v>132</v>
      </c>
      <c r="C27110">
        <v>7.8750000000000001E-2</v>
      </c>
    </row>
    <row r="27111" spans="1:3" x14ac:dyDescent="0.3">
      <c r="A27111" s="49">
        <v>564012517</v>
      </c>
      <c r="B27111" t="s">
        <v>132</v>
      </c>
      <c r="C27111">
        <v>7.8750000000000001E-2</v>
      </c>
    </row>
    <row r="27112" spans="1:3" x14ac:dyDescent="0.3">
      <c r="A27112" s="49">
        <v>564012518</v>
      </c>
      <c r="B27112" t="s">
        <v>130</v>
      </c>
      <c r="C27112">
        <v>7.3749999999999996E-2</v>
      </c>
    </row>
    <row r="27113" spans="1:3" x14ac:dyDescent="0.3">
      <c r="A27113" s="49">
        <v>564012520</v>
      </c>
      <c r="B27113" t="s">
        <v>132</v>
      </c>
      <c r="C27113">
        <v>7.8750000000000001E-2</v>
      </c>
    </row>
    <row r="27114" spans="1:3" x14ac:dyDescent="0.3">
      <c r="A27114" s="49">
        <v>564012529</v>
      </c>
      <c r="B27114" t="s">
        <v>132</v>
      </c>
      <c r="C27114">
        <v>7.8750000000000001E-2</v>
      </c>
    </row>
    <row r="27115" spans="1:3" x14ac:dyDescent="0.3">
      <c r="A27115" s="49">
        <v>564012530</v>
      </c>
      <c r="B27115" t="s">
        <v>130</v>
      </c>
      <c r="C27115">
        <v>7.3749999999999996E-2</v>
      </c>
    </row>
    <row r="27116" spans="1:3" x14ac:dyDescent="0.3">
      <c r="A27116" s="49">
        <v>564012531</v>
      </c>
      <c r="B27116" t="s">
        <v>132</v>
      </c>
      <c r="C27116">
        <v>7.8750000000000001E-2</v>
      </c>
    </row>
    <row r="27117" spans="1:3" x14ac:dyDescent="0.3">
      <c r="A27117" s="49">
        <v>564012549</v>
      </c>
      <c r="B27117" t="s">
        <v>132</v>
      </c>
      <c r="C27117">
        <v>7.8750000000000001E-2</v>
      </c>
    </row>
    <row r="27118" spans="1:3" x14ac:dyDescent="0.3">
      <c r="A27118" s="49">
        <v>564012550</v>
      </c>
      <c r="B27118" t="s">
        <v>130</v>
      </c>
      <c r="C27118">
        <v>7.3749999999999996E-2</v>
      </c>
    </row>
    <row r="27119" spans="1:3" x14ac:dyDescent="0.3">
      <c r="A27119" s="49">
        <v>564012551</v>
      </c>
      <c r="B27119" t="s">
        <v>132</v>
      </c>
      <c r="C27119">
        <v>7.8750000000000001E-2</v>
      </c>
    </row>
    <row r="27120" spans="1:3" x14ac:dyDescent="0.3">
      <c r="A27120" s="49">
        <v>564012552</v>
      </c>
      <c r="B27120" t="s">
        <v>130</v>
      </c>
      <c r="C27120">
        <v>7.3749999999999996E-2</v>
      </c>
    </row>
    <row r="27121" spans="1:3" x14ac:dyDescent="0.3">
      <c r="A27121" s="49">
        <v>564012553</v>
      </c>
      <c r="B27121" t="s">
        <v>132</v>
      </c>
      <c r="C27121">
        <v>7.8750000000000001E-2</v>
      </c>
    </row>
    <row r="27122" spans="1:3" x14ac:dyDescent="0.3">
      <c r="A27122" s="49">
        <v>564012554</v>
      </c>
      <c r="B27122" t="s">
        <v>130</v>
      </c>
      <c r="C27122">
        <v>7.3749999999999996E-2</v>
      </c>
    </row>
    <row r="27123" spans="1:3" x14ac:dyDescent="0.3">
      <c r="A27123" s="49">
        <v>564012555</v>
      </c>
      <c r="B27123" t="s">
        <v>130</v>
      </c>
      <c r="C27123">
        <v>7.3749999999999996E-2</v>
      </c>
    </row>
    <row r="27124" spans="1:3" x14ac:dyDescent="0.3">
      <c r="A27124" s="49">
        <v>564012556</v>
      </c>
      <c r="B27124" t="s">
        <v>89</v>
      </c>
      <c r="C27124">
        <v>7.3749999999999996E-2</v>
      </c>
    </row>
    <row r="27125" spans="1:3" x14ac:dyDescent="0.3">
      <c r="A27125" s="49">
        <v>564012557</v>
      </c>
      <c r="B27125" t="s">
        <v>130</v>
      </c>
      <c r="C27125">
        <v>7.3749999999999996E-2</v>
      </c>
    </row>
    <row r="27126" spans="1:3" x14ac:dyDescent="0.3">
      <c r="A27126" s="49">
        <v>564012558</v>
      </c>
      <c r="B27126" t="s">
        <v>132</v>
      </c>
      <c r="C27126">
        <v>7.8750000000000001E-2</v>
      </c>
    </row>
    <row r="27127" spans="1:3" x14ac:dyDescent="0.3">
      <c r="A27127" s="49">
        <v>564012559</v>
      </c>
      <c r="B27127" t="s">
        <v>132</v>
      </c>
      <c r="C27127">
        <v>7.8750000000000001E-2</v>
      </c>
    </row>
    <row r="27128" spans="1:3" x14ac:dyDescent="0.3">
      <c r="A27128" s="49">
        <v>564012560</v>
      </c>
      <c r="B27128" t="s">
        <v>130</v>
      </c>
      <c r="C27128">
        <v>7.3749999999999996E-2</v>
      </c>
    </row>
    <row r="27129" spans="1:3" x14ac:dyDescent="0.3">
      <c r="A27129" s="49">
        <v>564012561</v>
      </c>
      <c r="B27129" t="s">
        <v>132</v>
      </c>
      <c r="C27129">
        <v>7.8750000000000001E-2</v>
      </c>
    </row>
    <row r="27130" spans="1:3" x14ac:dyDescent="0.3">
      <c r="A27130" s="49">
        <v>564012562</v>
      </c>
      <c r="B27130" t="s">
        <v>130</v>
      </c>
      <c r="C27130">
        <v>7.3749999999999996E-2</v>
      </c>
    </row>
    <row r="27131" spans="1:3" x14ac:dyDescent="0.3">
      <c r="A27131" s="49">
        <v>564012563</v>
      </c>
      <c r="B27131" t="s">
        <v>132</v>
      </c>
      <c r="C27131">
        <v>7.8750000000000001E-2</v>
      </c>
    </row>
    <row r="27132" spans="1:3" x14ac:dyDescent="0.3">
      <c r="A27132" s="49">
        <v>564012573</v>
      </c>
      <c r="B27132" t="s">
        <v>132</v>
      </c>
      <c r="C27132">
        <v>7.8750000000000001E-2</v>
      </c>
    </row>
    <row r="27133" spans="1:3" x14ac:dyDescent="0.3">
      <c r="A27133" s="49">
        <v>564012574</v>
      </c>
      <c r="B27133" t="s">
        <v>130</v>
      </c>
      <c r="C27133">
        <v>7.3749999999999996E-2</v>
      </c>
    </row>
    <row r="27134" spans="1:3" x14ac:dyDescent="0.3">
      <c r="A27134" s="49">
        <v>564012580</v>
      </c>
      <c r="B27134" t="s">
        <v>130</v>
      </c>
      <c r="C27134">
        <v>7.3749999999999996E-2</v>
      </c>
    </row>
    <row r="27135" spans="1:3" x14ac:dyDescent="0.3">
      <c r="A27135" s="49">
        <v>564012581</v>
      </c>
      <c r="B27135" t="s">
        <v>132</v>
      </c>
      <c r="C27135">
        <v>7.8750000000000001E-2</v>
      </c>
    </row>
    <row r="27136" spans="1:3" x14ac:dyDescent="0.3">
      <c r="A27136" s="49">
        <v>564012582</v>
      </c>
      <c r="B27136" t="s">
        <v>130</v>
      </c>
      <c r="C27136">
        <v>7.3749999999999996E-2</v>
      </c>
    </row>
    <row r="27137" spans="1:3" x14ac:dyDescent="0.3">
      <c r="A27137" s="49">
        <v>564012583</v>
      </c>
      <c r="B27137" t="s">
        <v>89</v>
      </c>
      <c r="C27137">
        <v>7.3749999999999996E-2</v>
      </c>
    </row>
    <row r="27138" spans="1:3" x14ac:dyDescent="0.3">
      <c r="A27138" s="49">
        <v>564012584</v>
      </c>
      <c r="B27138" t="s">
        <v>89</v>
      </c>
      <c r="C27138">
        <v>7.3749999999999996E-2</v>
      </c>
    </row>
    <row r="27139" spans="1:3" x14ac:dyDescent="0.3">
      <c r="A27139" s="49">
        <v>564012586</v>
      </c>
      <c r="B27139" t="s">
        <v>130</v>
      </c>
      <c r="C27139">
        <v>7.3749999999999996E-2</v>
      </c>
    </row>
    <row r="27140" spans="1:3" x14ac:dyDescent="0.3">
      <c r="A27140" s="49">
        <v>564012587</v>
      </c>
      <c r="B27140" t="s">
        <v>130</v>
      </c>
      <c r="C27140">
        <v>7.3749999999999996E-2</v>
      </c>
    </row>
    <row r="27141" spans="1:3" x14ac:dyDescent="0.3">
      <c r="A27141" s="49">
        <v>564012588</v>
      </c>
      <c r="B27141" t="s">
        <v>89</v>
      </c>
      <c r="C27141">
        <v>7.3749999999999996E-2</v>
      </c>
    </row>
    <row r="27142" spans="1:3" x14ac:dyDescent="0.3">
      <c r="A27142" s="49">
        <v>564012589</v>
      </c>
      <c r="B27142" t="s">
        <v>89</v>
      </c>
      <c r="C27142">
        <v>7.3749999999999996E-2</v>
      </c>
    </row>
    <row r="27143" spans="1:3" x14ac:dyDescent="0.3">
      <c r="A27143" s="49">
        <v>564012590</v>
      </c>
      <c r="B27143" t="s">
        <v>130</v>
      </c>
      <c r="C27143">
        <v>7.3749999999999996E-2</v>
      </c>
    </row>
    <row r="27144" spans="1:3" x14ac:dyDescent="0.3">
      <c r="A27144" s="49">
        <v>564012591</v>
      </c>
      <c r="B27144" t="s">
        <v>132</v>
      </c>
      <c r="C27144">
        <v>7.8750000000000001E-2</v>
      </c>
    </row>
    <row r="27145" spans="1:3" x14ac:dyDescent="0.3">
      <c r="A27145" s="49">
        <v>564012593</v>
      </c>
      <c r="B27145" t="s">
        <v>132</v>
      </c>
      <c r="C27145">
        <v>7.8750000000000001E-2</v>
      </c>
    </row>
    <row r="27146" spans="1:3" x14ac:dyDescent="0.3">
      <c r="A27146" s="49">
        <v>564012594</v>
      </c>
      <c r="B27146" t="s">
        <v>130</v>
      </c>
      <c r="C27146">
        <v>7.3749999999999996E-2</v>
      </c>
    </row>
    <row r="27147" spans="1:3" x14ac:dyDescent="0.3">
      <c r="A27147" s="49">
        <v>564012598</v>
      </c>
      <c r="B27147" t="s">
        <v>130</v>
      </c>
      <c r="C27147">
        <v>7.3749999999999996E-2</v>
      </c>
    </row>
    <row r="27148" spans="1:3" x14ac:dyDescent="0.3">
      <c r="A27148" s="49">
        <v>564012599</v>
      </c>
      <c r="B27148" t="s">
        <v>89</v>
      </c>
      <c r="C27148">
        <v>7.3749999999999996E-2</v>
      </c>
    </row>
    <row r="27149" spans="1:3" x14ac:dyDescent="0.3">
      <c r="A27149" s="49">
        <v>564012600</v>
      </c>
      <c r="B27149" t="s">
        <v>132</v>
      </c>
      <c r="C27149">
        <v>7.8750000000000001E-2</v>
      </c>
    </row>
    <row r="27150" spans="1:3" x14ac:dyDescent="0.3">
      <c r="A27150" s="49">
        <v>564012663</v>
      </c>
      <c r="B27150" t="s">
        <v>132</v>
      </c>
      <c r="C27150">
        <v>7.8750000000000001E-2</v>
      </c>
    </row>
    <row r="27151" spans="1:3" x14ac:dyDescent="0.3">
      <c r="A27151" s="49">
        <v>564012664</v>
      </c>
      <c r="B27151" t="s">
        <v>130</v>
      </c>
      <c r="C27151">
        <v>7.3749999999999996E-2</v>
      </c>
    </row>
    <row r="27152" spans="1:3" x14ac:dyDescent="0.3">
      <c r="A27152" s="49">
        <v>564012665</v>
      </c>
      <c r="B27152" t="s">
        <v>130</v>
      </c>
      <c r="C27152">
        <v>7.3749999999999996E-2</v>
      </c>
    </row>
    <row r="27153" spans="1:3" x14ac:dyDescent="0.3">
      <c r="A27153" s="49">
        <v>564012666</v>
      </c>
      <c r="B27153" t="s">
        <v>132</v>
      </c>
      <c r="C27153">
        <v>7.8750000000000001E-2</v>
      </c>
    </row>
    <row r="27154" spans="1:3" x14ac:dyDescent="0.3">
      <c r="A27154" s="49">
        <v>564012674</v>
      </c>
      <c r="B27154" t="s">
        <v>132</v>
      </c>
      <c r="C27154">
        <v>7.8750000000000001E-2</v>
      </c>
    </row>
    <row r="27155" spans="1:3" x14ac:dyDescent="0.3">
      <c r="A27155" s="49">
        <v>564012675</v>
      </c>
      <c r="B27155" t="s">
        <v>89</v>
      </c>
      <c r="C27155">
        <v>7.3749999999999996E-2</v>
      </c>
    </row>
    <row r="27156" spans="1:3" x14ac:dyDescent="0.3">
      <c r="A27156" s="49">
        <v>564012677</v>
      </c>
      <c r="B27156" t="s">
        <v>89</v>
      </c>
      <c r="C27156">
        <v>7.3749999999999996E-2</v>
      </c>
    </row>
    <row r="27157" spans="1:3" x14ac:dyDescent="0.3">
      <c r="A27157" s="49">
        <v>564012678</v>
      </c>
      <c r="B27157" t="s">
        <v>132</v>
      </c>
      <c r="C27157">
        <v>7.8750000000000001E-2</v>
      </c>
    </row>
    <row r="27158" spans="1:3" x14ac:dyDescent="0.3">
      <c r="A27158" s="49">
        <v>564012679</v>
      </c>
      <c r="B27158" t="s">
        <v>89</v>
      </c>
      <c r="C27158">
        <v>7.3749999999999996E-2</v>
      </c>
    </row>
    <row r="27159" spans="1:3" x14ac:dyDescent="0.3">
      <c r="A27159" s="49">
        <v>564012680</v>
      </c>
      <c r="B27159" t="s">
        <v>89</v>
      </c>
      <c r="C27159">
        <v>7.3749999999999996E-2</v>
      </c>
    </row>
    <row r="27160" spans="1:3" x14ac:dyDescent="0.3">
      <c r="A27160" s="49">
        <v>564012681</v>
      </c>
      <c r="B27160" t="s">
        <v>130</v>
      </c>
      <c r="C27160">
        <v>7.3749999999999996E-2</v>
      </c>
    </row>
    <row r="27161" spans="1:3" x14ac:dyDescent="0.3">
      <c r="A27161" s="49">
        <v>564012685</v>
      </c>
      <c r="B27161" t="s">
        <v>130</v>
      </c>
      <c r="C27161">
        <v>7.3749999999999996E-2</v>
      </c>
    </row>
    <row r="27162" spans="1:3" x14ac:dyDescent="0.3">
      <c r="A27162" s="49">
        <v>564012686</v>
      </c>
      <c r="B27162" t="s">
        <v>132</v>
      </c>
      <c r="C27162">
        <v>7.8750000000000001E-2</v>
      </c>
    </row>
    <row r="27163" spans="1:3" x14ac:dyDescent="0.3">
      <c r="A27163" s="49">
        <v>564012689</v>
      </c>
      <c r="B27163" t="s">
        <v>132</v>
      </c>
      <c r="C27163">
        <v>7.8750000000000001E-2</v>
      </c>
    </row>
    <row r="27164" spans="1:3" x14ac:dyDescent="0.3">
      <c r="A27164" s="49">
        <v>564012690</v>
      </c>
      <c r="B27164" t="s">
        <v>130</v>
      </c>
      <c r="C27164">
        <v>7.3749999999999996E-2</v>
      </c>
    </row>
    <row r="27165" spans="1:3" x14ac:dyDescent="0.3">
      <c r="A27165" s="49">
        <v>564012691</v>
      </c>
      <c r="B27165" t="s">
        <v>130</v>
      </c>
      <c r="C27165">
        <v>7.3749999999999996E-2</v>
      </c>
    </row>
    <row r="27166" spans="1:3" x14ac:dyDescent="0.3">
      <c r="A27166" s="49">
        <v>564012692</v>
      </c>
      <c r="B27166" t="s">
        <v>89</v>
      </c>
      <c r="C27166">
        <v>7.3749999999999996E-2</v>
      </c>
    </row>
    <row r="27167" spans="1:3" x14ac:dyDescent="0.3">
      <c r="A27167" s="49">
        <v>564012694</v>
      </c>
      <c r="B27167" t="s">
        <v>89</v>
      </c>
      <c r="C27167">
        <v>7.3749999999999996E-2</v>
      </c>
    </row>
    <row r="27168" spans="1:3" x14ac:dyDescent="0.3">
      <c r="A27168" s="49">
        <v>564012695</v>
      </c>
      <c r="B27168" t="s">
        <v>130</v>
      </c>
      <c r="C27168">
        <v>7.3749999999999996E-2</v>
      </c>
    </row>
    <row r="27169" spans="1:3" x14ac:dyDescent="0.3">
      <c r="A27169" s="49">
        <v>564012696</v>
      </c>
      <c r="B27169" t="s">
        <v>130</v>
      </c>
      <c r="C27169">
        <v>7.3749999999999996E-2</v>
      </c>
    </row>
    <row r="27170" spans="1:3" x14ac:dyDescent="0.3">
      <c r="A27170" s="49">
        <v>564012697</v>
      </c>
      <c r="B27170" t="s">
        <v>132</v>
      </c>
      <c r="C27170">
        <v>7.8750000000000001E-2</v>
      </c>
    </row>
    <row r="27171" spans="1:3" x14ac:dyDescent="0.3">
      <c r="A27171" s="49">
        <v>564012698</v>
      </c>
      <c r="B27171" t="s">
        <v>130</v>
      </c>
      <c r="C27171">
        <v>7.3749999999999996E-2</v>
      </c>
    </row>
    <row r="27172" spans="1:3" x14ac:dyDescent="0.3">
      <c r="A27172" s="49">
        <v>564012700</v>
      </c>
      <c r="B27172" t="s">
        <v>132</v>
      </c>
      <c r="C27172">
        <v>7.8750000000000001E-2</v>
      </c>
    </row>
    <row r="27173" spans="1:3" x14ac:dyDescent="0.3">
      <c r="A27173" s="49">
        <v>564012758</v>
      </c>
      <c r="B27173" t="s">
        <v>132</v>
      </c>
      <c r="C27173">
        <v>7.8750000000000001E-2</v>
      </c>
    </row>
    <row r="27174" spans="1:3" x14ac:dyDescent="0.3">
      <c r="A27174" s="49">
        <v>564012759</v>
      </c>
      <c r="B27174" t="s">
        <v>130</v>
      </c>
      <c r="C27174">
        <v>7.3749999999999996E-2</v>
      </c>
    </row>
    <row r="27175" spans="1:3" x14ac:dyDescent="0.3">
      <c r="A27175" s="49">
        <v>564012760</v>
      </c>
      <c r="B27175" t="s">
        <v>132</v>
      </c>
      <c r="C27175">
        <v>7.8750000000000001E-2</v>
      </c>
    </row>
    <row r="27176" spans="1:3" x14ac:dyDescent="0.3">
      <c r="A27176" s="49">
        <v>564012761</v>
      </c>
      <c r="B27176" t="s">
        <v>89</v>
      </c>
      <c r="C27176">
        <v>7.3749999999999996E-2</v>
      </c>
    </row>
    <row r="27177" spans="1:3" x14ac:dyDescent="0.3">
      <c r="A27177" s="49">
        <v>564012762</v>
      </c>
      <c r="B27177" t="s">
        <v>132</v>
      </c>
      <c r="C27177">
        <v>7.8750000000000001E-2</v>
      </c>
    </row>
    <row r="27178" spans="1:3" x14ac:dyDescent="0.3">
      <c r="A27178" s="49">
        <v>564012772</v>
      </c>
      <c r="B27178" t="s">
        <v>132</v>
      </c>
      <c r="C27178">
        <v>7.8750000000000001E-2</v>
      </c>
    </row>
    <row r="27179" spans="1:3" x14ac:dyDescent="0.3">
      <c r="A27179" s="49">
        <v>564012773</v>
      </c>
      <c r="B27179" t="s">
        <v>130</v>
      </c>
      <c r="C27179">
        <v>7.3749999999999996E-2</v>
      </c>
    </row>
    <row r="27180" spans="1:3" x14ac:dyDescent="0.3">
      <c r="A27180" s="49">
        <v>564012776</v>
      </c>
      <c r="B27180" t="s">
        <v>130</v>
      </c>
      <c r="C27180">
        <v>7.3749999999999996E-2</v>
      </c>
    </row>
    <row r="27181" spans="1:3" x14ac:dyDescent="0.3">
      <c r="A27181" s="49">
        <v>564012777</v>
      </c>
      <c r="B27181" t="s">
        <v>132</v>
      </c>
      <c r="C27181">
        <v>7.8750000000000001E-2</v>
      </c>
    </row>
    <row r="27182" spans="1:3" x14ac:dyDescent="0.3">
      <c r="A27182" s="49">
        <v>564012778</v>
      </c>
      <c r="B27182" t="s">
        <v>130</v>
      </c>
      <c r="C27182">
        <v>7.3749999999999996E-2</v>
      </c>
    </row>
    <row r="27183" spans="1:3" x14ac:dyDescent="0.3">
      <c r="A27183" s="49">
        <v>564012799</v>
      </c>
      <c r="B27183" t="s">
        <v>130</v>
      </c>
      <c r="C27183">
        <v>7.3749999999999996E-2</v>
      </c>
    </row>
    <row r="27184" spans="1:3" x14ac:dyDescent="0.3">
      <c r="A27184" s="49">
        <v>564012800</v>
      </c>
      <c r="B27184" t="s">
        <v>132</v>
      </c>
      <c r="C27184">
        <v>7.8750000000000001E-2</v>
      </c>
    </row>
    <row r="27185" spans="1:3" x14ac:dyDescent="0.3">
      <c r="A27185" s="49">
        <v>564012823</v>
      </c>
      <c r="B27185" t="s">
        <v>132</v>
      </c>
      <c r="C27185">
        <v>7.8750000000000001E-2</v>
      </c>
    </row>
    <row r="27186" spans="1:3" x14ac:dyDescent="0.3">
      <c r="A27186" s="49">
        <v>564012824</v>
      </c>
      <c r="B27186" t="s">
        <v>130</v>
      </c>
      <c r="C27186">
        <v>7.3749999999999996E-2</v>
      </c>
    </row>
    <row r="27187" spans="1:3" x14ac:dyDescent="0.3">
      <c r="A27187" s="49">
        <v>564012825</v>
      </c>
      <c r="B27187" t="s">
        <v>132</v>
      </c>
      <c r="C27187">
        <v>7.8750000000000001E-2</v>
      </c>
    </row>
    <row r="27188" spans="1:3" x14ac:dyDescent="0.3">
      <c r="A27188" s="49">
        <v>564012828</v>
      </c>
      <c r="B27188" t="s">
        <v>132</v>
      </c>
      <c r="C27188">
        <v>7.8750000000000001E-2</v>
      </c>
    </row>
    <row r="27189" spans="1:3" x14ac:dyDescent="0.3">
      <c r="A27189" s="49">
        <v>564012829</v>
      </c>
      <c r="B27189" t="s">
        <v>130</v>
      </c>
      <c r="C27189">
        <v>7.3749999999999996E-2</v>
      </c>
    </row>
    <row r="27190" spans="1:3" x14ac:dyDescent="0.3">
      <c r="A27190" s="49">
        <v>564012830</v>
      </c>
      <c r="B27190" t="s">
        <v>132</v>
      </c>
      <c r="C27190">
        <v>7.8750000000000001E-2</v>
      </c>
    </row>
    <row r="27191" spans="1:3" x14ac:dyDescent="0.3">
      <c r="A27191" s="49">
        <v>564012836</v>
      </c>
      <c r="B27191" t="s">
        <v>132</v>
      </c>
      <c r="C27191">
        <v>7.8750000000000001E-2</v>
      </c>
    </row>
    <row r="27192" spans="1:3" x14ac:dyDescent="0.3">
      <c r="A27192" s="49">
        <v>564012837</v>
      </c>
      <c r="B27192" t="s">
        <v>130</v>
      </c>
      <c r="C27192">
        <v>7.3749999999999996E-2</v>
      </c>
    </row>
    <row r="27193" spans="1:3" x14ac:dyDescent="0.3">
      <c r="A27193" s="49">
        <v>564012838</v>
      </c>
      <c r="B27193" t="s">
        <v>132</v>
      </c>
      <c r="C27193">
        <v>7.8750000000000001E-2</v>
      </c>
    </row>
    <row r="27194" spans="1:3" x14ac:dyDescent="0.3">
      <c r="A27194" s="49">
        <v>564012857</v>
      </c>
      <c r="B27194" t="s">
        <v>132</v>
      </c>
      <c r="C27194">
        <v>7.8750000000000001E-2</v>
      </c>
    </row>
    <row r="27195" spans="1:3" x14ac:dyDescent="0.3">
      <c r="A27195" s="49">
        <v>564012858</v>
      </c>
      <c r="B27195" t="s">
        <v>130</v>
      </c>
      <c r="C27195">
        <v>7.3749999999999996E-2</v>
      </c>
    </row>
    <row r="27196" spans="1:3" x14ac:dyDescent="0.3">
      <c r="A27196" s="49">
        <v>564012859</v>
      </c>
      <c r="B27196" t="s">
        <v>132</v>
      </c>
      <c r="C27196">
        <v>7.8750000000000001E-2</v>
      </c>
    </row>
    <row r="27197" spans="1:3" x14ac:dyDescent="0.3">
      <c r="A27197" s="49">
        <v>564012860</v>
      </c>
      <c r="B27197" t="s">
        <v>132</v>
      </c>
      <c r="C27197">
        <v>7.8750000000000001E-2</v>
      </c>
    </row>
    <row r="27198" spans="1:3" x14ac:dyDescent="0.3">
      <c r="A27198" s="49">
        <v>564012861</v>
      </c>
      <c r="B27198" t="s">
        <v>130</v>
      </c>
      <c r="C27198">
        <v>7.3749999999999996E-2</v>
      </c>
    </row>
    <row r="27199" spans="1:3" x14ac:dyDescent="0.3">
      <c r="A27199" s="49">
        <v>564012862</v>
      </c>
      <c r="B27199" t="s">
        <v>132</v>
      </c>
      <c r="C27199">
        <v>7.8750000000000001E-2</v>
      </c>
    </row>
    <row r="27200" spans="1:3" x14ac:dyDescent="0.3">
      <c r="A27200" s="49">
        <v>564012863</v>
      </c>
      <c r="B27200" t="s">
        <v>130</v>
      </c>
      <c r="C27200">
        <v>7.3749999999999996E-2</v>
      </c>
    </row>
    <row r="27201" spans="1:3" x14ac:dyDescent="0.3">
      <c r="A27201" s="49">
        <v>564012864</v>
      </c>
      <c r="B27201" t="s">
        <v>132</v>
      </c>
      <c r="C27201">
        <v>7.8750000000000001E-2</v>
      </c>
    </row>
    <row r="27202" spans="1:3" x14ac:dyDescent="0.3">
      <c r="A27202" s="49">
        <v>564012865</v>
      </c>
      <c r="B27202" t="s">
        <v>130</v>
      </c>
      <c r="C27202">
        <v>7.3749999999999996E-2</v>
      </c>
    </row>
    <row r="27203" spans="1:3" x14ac:dyDescent="0.3">
      <c r="A27203" s="49">
        <v>564012866</v>
      </c>
      <c r="B27203" t="s">
        <v>130</v>
      </c>
      <c r="C27203">
        <v>7.3749999999999996E-2</v>
      </c>
    </row>
    <row r="27204" spans="1:3" x14ac:dyDescent="0.3">
      <c r="A27204" s="49">
        <v>564012867</v>
      </c>
      <c r="B27204" t="s">
        <v>132</v>
      </c>
      <c r="C27204">
        <v>7.8750000000000001E-2</v>
      </c>
    </row>
    <row r="27205" spans="1:3" x14ac:dyDescent="0.3">
      <c r="A27205" s="49">
        <v>564012868</v>
      </c>
      <c r="B27205" t="s">
        <v>130</v>
      </c>
      <c r="C27205">
        <v>7.3749999999999996E-2</v>
      </c>
    </row>
    <row r="27206" spans="1:3" x14ac:dyDescent="0.3">
      <c r="A27206" s="49">
        <v>564012869</v>
      </c>
      <c r="B27206" t="s">
        <v>132</v>
      </c>
      <c r="C27206">
        <v>7.8750000000000001E-2</v>
      </c>
    </row>
    <row r="27207" spans="1:3" x14ac:dyDescent="0.3">
      <c r="A27207" s="49">
        <v>564012870</v>
      </c>
      <c r="B27207" t="s">
        <v>132</v>
      </c>
      <c r="C27207">
        <v>7.8750000000000001E-2</v>
      </c>
    </row>
    <row r="27208" spans="1:3" x14ac:dyDescent="0.3">
      <c r="A27208" s="49">
        <v>564012871</v>
      </c>
      <c r="B27208" t="s">
        <v>130</v>
      </c>
      <c r="C27208">
        <v>7.3749999999999996E-2</v>
      </c>
    </row>
    <row r="27209" spans="1:3" x14ac:dyDescent="0.3">
      <c r="A27209" s="49">
        <v>564012872</v>
      </c>
      <c r="B27209" t="s">
        <v>132</v>
      </c>
      <c r="C27209">
        <v>7.8750000000000001E-2</v>
      </c>
    </row>
    <row r="27210" spans="1:3" x14ac:dyDescent="0.3">
      <c r="A27210" s="49">
        <v>564012873</v>
      </c>
      <c r="B27210" t="s">
        <v>132</v>
      </c>
      <c r="C27210">
        <v>7.8750000000000001E-2</v>
      </c>
    </row>
    <row r="27211" spans="1:3" x14ac:dyDescent="0.3">
      <c r="A27211" s="49">
        <v>564012874</v>
      </c>
      <c r="B27211" t="s">
        <v>130</v>
      </c>
      <c r="C27211">
        <v>7.3749999999999996E-2</v>
      </c>
    </row>
    <row r="27212" spans="1:3" x14ac:dyDescent="0.3">
      <c r="A27212" s="49">
        <v>564012875</v>
      </c>
      <c r="B27212" t="s">
        <v>132</v>
      </c>
      <c r="C27212">
        <v>7.8750000000000001E-2</v>
      </c>
    </row>
    <row r="27213" spans="1:3" x14ac:dyDescent="0.3">
      <c r="A27213" s="49">
        <v>564012877</v>
      </c>
      <c r="B27213" t="s">
        <v>132</v>
      </c>
      <c r="C27213">
        <v>7.8750000000000001E-2</v>
      </c>
    </row>
    <row r="27214" spans="1:3" x14ac:dyDescent="0.3">
      <c r="A27214" s="49">
        <v>564012878</v>
      </c>
      <c r="B27214" t="s">
        <v>130</v>
      </c>
      <c r="C27214">
        <v>7.3749999999999996E-2</v>
      </c>
    </row>
    <row r="27215" spans="1:3" x14ac:dyDescent="0.3">
      <c r="A27215" s="49">
        <v>564012879</v>
      </c>
      <c r="B27215" t="s">
        <v>132</v>
      </c>
      <c r="C27215">
        <v>7.8750000000000001E-2</v>
      </c>
    </row>
    <row r="27216" spans="1:3" x14ac:dyDescent="0.3">
      <c r="A27216" s="49">
        <v>564012880</v>
      </c>
      <c r="B27216" t="s">
        <v>132</v>
      </c>
      <c r="C27216">
        <v>7.8750000000000001E-2</v>
      </c>
    </row>
    <row r="27217" spans="1:3" x14ac:dyDescent="0.3">
      <c r="A27217" s="49">
        <v>564012881</v>
      </c>
      <c r="B27217" t="s">
        <v>130</v>
      </c>
      <c r="C27217">
        <v>7.3749999999999996E-2</v>
      </c>
    </row>
    <row r="27218" spans="1:3" x14ac:dyDescent="0.3">
      <c r="A27218" s="49">
        <v>564012882</v>
      </c>
      <c r="B27218" t="s">
        <v>132</v>
      </c>
      <c r="C27218">
        <v>7.8750000000000001E-2</v>
      </c>
    </row>
    <row r="27219" spans="1:3" x14ac:dyDescent="0.3">
      <c r="A27219" s="49">
        <v>564012883</v>
      </c>
      <c r="B27219" t="s">
        <v>132</v>
      </c>
      <c r="C27219">
        <v>7.8750000000000001E-2</v>
      </c>
    </row>
    <row r="27220" spans="1:3" x14ac:dyDescent="0.3">
      <c r="A27220" s="49">
        <v>564012884</v>
      </c>
      <c r="B27220" t="s">
        <v>130</v>
      </c>
      <c r="C27220">
        <v>7.3749999999999996E-2</v>
      </c>
    </row>
    <row r="27221" spans="1:3" x14ac:dyDescent="0.3">
      <c r="A27221" s="49">
        <v>564012887</v>
      </c>
      <c r="B27221" t="s">
        <v>130</v>
      </c>
      <c r="C27221">
        <v>7.3749999999999996E-2</v>
      </c>
    </row>
    <row r="27222" spans="1:3" x14ac:dyDescent="0.3">
      <c r="A27222" s="49">
        <v>564012888</v>
      </c>
      <c r="B27222" t="s">
        <v>132</v>
      </c>
      <c r="C27222">
        <v>7.8750000000000001E-2</v>
      </c>
    </row>
    <row r="27223" spans="1:3" x14ac:dyDescent="0.3">
      <c r="A27223" s="49">
        <v>564012889</v>
      </c>
      <c r="B27223" t="s">
        <v>132</v>
      </c>
      <c r="C27223">
        <v>7.8750000000000001E-2</v>
      </c>
    </row>
    <row r="27224" spans="1:3" x14ac:dyDescent="0.3">
      <c r="A27224" s="49">
        <v>564012890</v>
      </c>
      <c r="B27224" t="s">
        <v>130</v>
      </c>
      <c r="C27224">
        <v>7.3749999999999996E-2</v>
      </c>
    </row>
    <row r="27225" spans="1:3" x14ac:dyDescent="0.3">
      <c r="A27225" s="49">
        <v>564012891</v>
      </c>
      <c r="B27225" t="s">
        <v>130</v>
      </c>
      <c r="C27225">
        <v>7.3749999999999996E-2</v>
      </c>
    </row>
    <row r="27226" spans="1:3" x14ac:dyDescent="0.3">
      <c r="A27226" s="49">
        <v>564012892</v>
      </c>
      <c r="B27226" t="s">
        <v>132</v>
      </c>
      <c r="C27226">
        <v>7.8750000000000001E-2</v>
      </c>
    </row>
    <row r="27227" spans="1:3" x14ac:dyDescent="0.3">
      <c r="A27227" s="49">
        <v>564012893</v>
      </c>
      <c r="B27227" t="s">
        <v>132</v>
      </c>
      <c r="C27227">
        <v>7.8750000000000001E-2</v>
      </c>
    </row>
    <row r="27228" spans="1:3" x14ac:dyDescent="0.3">
      <c r="A27228" s="49">
        <v>564012894</v>
      </c>
      <c r="B27228" t="s">
        <v>130</v>
      </c>
      <c r="C27228">
        <v>7.3749999999999996E-2</v>
      </c>
    </row>
    <row r="27229" spans="1:3" x14ac:dyDescent="0.3">
      <c r="A27229" s="49">
        <v>564012897</v>
      </c>
      <c r="B27229" t="s">
        <v>130</v>
      </c>
      <c r="C27229">
        <v>7.3749999999999996E-2</v>
      </c>
    </row>
    <row r="27230" spans="1:3" x14ac:dyDescent="0.3">
      <c r="A27230" s="49">
        <v>564012898</v>
      </c>
      <c r="B27230" t="s">
        <v>132</v>
      </c>
      <c r="C27230">
        <v>7.8750000000000001E-2</v>
      </c>
    </row>
    <row r="27231" spans="1:3" x14ac:dyDescent="0.3">
      <c r="A27231" s="49">
        <v>564012899</v>
      </c>
      <c r="B27231" t="s">
        <v>130</v>
      </c>
      <c r="C27231">
        <v>7.3749999999999996E-2</v>
      </c>
    </row>
    <row r="27232" spans="1:3" x14ac:dyDescent="0.3">
      <c r="A27232" s="49">
        <v>564012900</v>
      </c>
      <c r="B27232" t="s">
        <v>132</v>
      </c>
      <c r="C27232">
        <v>7.8750000000000001E-2</v>
      </c>
    </row>
    <row r="27233" spans="1:3" x14ac:dyDescent="0.3">
      <c r="A27233" s="49">
        <v>564012912</v>
      </c>
      <c r="B27233" t="s">
        <v>132</v>
      </c>
      <c r="C27233">
        <v>7.8750000000000001E-2</v>
      </c>
    </row>
    <row r="27234" spans="1:3" x14ac:dyDescent="0.3">
      <c r="A27234" s="49">
        <v>564012913</v>
      </c>
      <c r="B27234" t="s">
        <v>130</v>
      </c>
      <c r="C27234">
        <v>7.3749999999999996E-2</v>
      </c>
    </row>
    <row r="27235" spans="1:3" x14ac:dyDescent="0.3">
      <c r="A27235" s="49">
        <v>564012914</v>
      </c>
      <c r="B27235" t="s">
        <v>130</v>
      </c>
      <c r="C27235">
        <v>7.3749999999999996E-2</v>
      </c>
    </row>
    <row r="27236" spans="1:3" x14ac:dyDescent="0.3">
      <c r="A27236" s="49">
        <v>564012915</v>
      </c>
      <c r="B27236" t="s">
        <v>132</v>
      </c>
      <c r="C27236">
        <v>7.8750000000000001E-2</v>
      </c>
    </row>
    <row r="27237" spans="1:3" x14ac:dyDescent="0.3">
      <c r="A27237" s="49">
        <v>564012956</v>
      </c>
      <c r="B27237" t="s">
        <v>132</v>
      </c>
      <c r="C27237">
        <v>7.8750000000000001E-2</v>
      </c>
    </row>
    <row r="27238" spans="1:3" x14ac:dyDescent="0.3">
      <c r="A27238" s="49">
        <v>564012957</v>
      </c>
      <c r="B27238" t="s">
        <v>130</v>
      </c>
      <c r="C27238">
        <v>7.3749999999999996E-2</v>
      </c>
    </row>
    <row r="27239" spans="1:3" x14ac:dyDescent="0.3">
      <c r="A27239" s="49">
        <v>564012958</v>
      </c>
      <c r="B27239" t="s">
        <v>132</v>
      </c>
      <c r="C27239">
        <v>7.8750000000000001E-2</v>
      </c>
    </row>
    <row r="27240" spans="1:3" x14ac:dyDescent="0.3">
      <c r="A27240" s="49">
        <v>564012965</v>
      </c>
      <c r="B27240" t="s">
        <v>132</v>
      </c>
      <c r="C27240">
        <v>7.8750000000000001E-2</v>
      </c>
    </row>
    <row r="27241" spans="1:3" x14ac:dyDescent="0.3">
      <c r="A27241" s="49">
        <v>564012967</v>
      </c>
      <c r="B27241" t="s">
        <v>89</v>
      </c>
      <c r="C27241">
        <v>7.3749999999999996E-2</v>
      </c>
    </row>
    <row r="27242" spans="1:3" x14ac:dyDescent="0.3">
      <c r="A27242" s="49">
        <v>564012968</v>
      </c>
      <c r="B27242" t="s">
        <v>132</v>
      </c>
      <c r="C27242">
        <v>7.8750000000000001E-2</v>
      </c>
    </row>
    <row r="27243" spans="1:3" x14ac:dyDescent="0.3">
      <c r="A27243" s="49">
        <v>564012992</v>
      </c>
      <c r="B27243" t="s">
        <v>132</v>
      </c>
      <c r="C27243">
        <v>7.8750000000000001E-2</v>
      </c>
    </row>
    <row r="27244" spans="1:3" x14ac:dyDescent="0.3">
      <c r="A27244" s="49">
        <v>564012993</v>
      </c>
      <c r="B27244" t="s">
        <v>130</v>
      </c>
      <c r="C27244">
        <v>7.3749999999999996E-2</v>
      </c>
    </row>
    <row r="27245" spans="1:3" x14ac:dyDescent="0.3">
      <c r="A27245" s="49">
        <v>564012994</v>
      </c>
      <c r="B27245" t="s">
        <v>132</v>
      </c>
      <c r="C27245">
        <v>7.8750000000000001E-2</v>
      </c>
    </row>
    <row r="27246" spans="1:3" x14ac:dyDescent="0.3">
      <c r="A27246" s="49">
        <v>564012995</v>
      </c>
      <c r="B27246" t="s">
        <v>130</v>
      </c>
      <c r="C27246">
        <v>7.3749999999999996E-2</v>
      </c>
    </row>
    <row r="27247" spans="1:3" x14ac:dyDescent="0.3">
      <c r="A27247" s="49">
        <v>564012997</v>
      </c>
      <c r="B27247" t="s">
        <v>130</v>
      </c>
      <c r="C27247">
        <v>7.3749999999999996E-2</v>
      </c>
    </row>
    <row r="27248" spans="1:3" x14ac:dyDescent="0.3">
      <c r="A27248" s="49">
        <v>564012998</v>
      </c>
      <c r="B27248" t="s">
        <v>132</v>
      </c>
      <c r="C27248">
        <v>7.8750000000000001E-2</v>
      </c>
    </row>
    <row r="27249" spans="1:3" x14ac:dyDescent="0.3">
      <c r="A27249" s="49">
        <v>564013014</v>
      </c>
      <c r="B27249" t="s">
        <v>132</v>
      </c>
      <c r="C27249">
        <v>7.8750000000000001E-2</v>
      </c>
    </row>
    <row r="27250" spans="1:3" x14ac:dyDescent="0.3">
      <c r="A27250" s="49">
        <v>564013015</v>
      </c>
      <c r="B27250" t="s">
        <v>89</v>
      </c>
      <c r="C27250">
        <v>7.3749999999999996E-2</v>
      </c>
    </row>
    <row r="27251" spans="1:3" x14ac:dyDescent="0.3">
      <c r="A27251" s="49">
        <v>564013016</v>
      </c>
      <c r="B27251" t="s">
        <v>132</v>
      </c>
      <c r="C27251">
        <v>7.8750000000000001E-2</v>
      </c>
    </row>
    <row r="27252" spans="1:3" x14ac:dyDescent="0.3">
      <c r="A27252" s="49">
        <v>564013035</v>
      </c>
      <c r="B27252" t="s">
        <v>132</v>
      </c>
      <c r="C27252">
        <v>7.8750000000000001E-2</v>
      </c>
    </row>
    <row r="27253" spans="1:3" x14ac:dyDescent="0.3">
      <c r="A27253" s="49">
        <v>564013036</v>
      </c>
      <c r="B27253" t="s">
        <v>89</v>
      </c>
      <c r="C27253">
        <v>7.3749999999999996E-2</v>
      </c>
    </row>
    <row r="27254" spans="1:3" x14ac:dyDescent="0.3">
      <c r="A27254" s="49">
        <v>564013037</v>
      </c>
      <c r="B27254" t="s">
        <v>132</v>
      </c>
      <c r="C27254">
        <v>7.8750000000000001E-2</v>
      </c>
    </row>
    <row r="27255" spans="1:3" x14ac:dyDescent="0.3">
      <c r="A27255" s="49">
        <v>564013050</v>
      </c>
      <c r="B27255" t="s">
        <v>132</v>
      </c>
      <c r="C27255">
        <v>7.8750000000000001E-2</v>
      </c>
    </row>
    <row r="27256" spans="1:3" x14ac:dyDescent="0.3">
      <c r="A27256" s="49">
        <v>564013051</v>
      </c>
      <c r="B27256" t="s">
        <v>130</v>
      </c>
      <c r="C27256">
        <v>7.3749999999999996E-2</v>
      </c>
    </row>
    <row r="27257" spans="1:3" x14ac:dyDescent="0.3">
      <c r="A27257" s="49">
        <v>564013052</v>
      </c>
      <c r="B27257" t="s">
        <v>89</v>
      </c>
      <c r="C27257">
        <v>7.3749999999999996E-2</v>
      </c>
    </row>
    <row r="27258" spans="1:3" x14ac:dyDescent="0.3">
      <c r="A27258" s="49">
        <v>564013053</v>
      </c>
      <c r="B27258" t="s">
        <v>132</v>
      </c>
      <c r="C27258">
        <v>7.8750000000000001E-2</v>
      </c>
    </row>
    <row r="27259" spans="1:3" x14ac:dyDescent="0.3">
      <c r="A27259" s="49">
        <v>564013054</v>
      </c>
      <c r="B27259" t="s">
        <v>132</v>
      </c>
      <c r="C27259">
        <v>7.8750000000000001E-2</v>
      </c>
    </row>
    <row r="27260" spans="1:3" x14ac:dyDescent="0.3">
      <c r="A27260" s="49">
        <v>564013055</v>
      </c>
      <c r="B27260" t="s">
        <v>89</v>
      </c>
      <c r="C27260">
        <v>7.3749999999999996E-2</v>
      </c>
    </row>
    <row r="27261" spans="1:3" x14ac:dyDescent="0.3">
      <c r="A27261" s="49">
        <v>564013056</v>
      </c>
      <c r="B27261" t="s">
        <v>132</v>
      </c>
      <c r="C27261">
        <v>7.8750000000000001E-2</v>
      </c>
    </row>
    <row r="27262" spans="1:3" x14ac:dyDescent="0.3">
      <c r="A27262" s="49">
        <v>564013057</v>
      </c>
      <c r="B27262" t="s">
        <v>89</v>
      </c>
      <c r="C27262">
        <v>7.3749999999999996E-2</v>
      </c>
    </row>
    <row r="27263" spans="1:3" x14ac:dyDescent="0.3">
      <c r="A27263" s="49">
        <v>564013058</v>
      </c>
      <c r="B27263" t="s">
        <v>132</v>
      </c>
      <c r="C27263">
        <v>7.8750000000000001E-2</v>
      </c>
    </row>
    <row r="27264" spans="1:3" x14ac:dyDescent="0.3">
      <c r="A27264" s="49">
        <v>564013059</v>
      </c>
      <c r="B27264" t="s">
        <v>89</v>
      </c>
      <c r="C27264">
        <v>7.3749999999999996E-2</v>
      </c>
    </row>
    <row r="27265" spans="1:3" x14ac:dyDescent="0.3">
      <c r="A27265" s="49">
        <v>564013073</v>
      </c>
      <c r="B27265" t="s">
        <v>89</v>
      </c>
      <c r="C27265">
        <v>7.3749999999999996E-2</v>
      </c>
    </row>
    <row r="27266" spans="1:3" x14ac:dyDescent="0.3">
      <c r="A27266" s="49">
        <v>564013074</v>
      </c>
      <c r="B27266" t="s">
        <v>132</v>
      </c>
      <c r="C27266">
        <v>7.8750000000000001E-2</v>
      </c>
    </row>
    <row r="27267" spans="1:3" x14ac:dyDescent="0.3">
      <c r="A27267" s="49">
        <v>564013075</v>
      </c>
      <c r="B27267" t="s">
        <v>89</v>
      </c>
      <c r="C27267">
        <v>7.3749999999999996E-2</v>
      </c>
    </row>
    <row r="27268" spans="1:3" x14ac:dyDescent="0.3">
      <c r="A27268" s="49">
        <v>564013084</v>
      </c>
      <c r="B27268" t="s">
        <v>89</v>
      </c>
      <c r="C27268">
        <v>7.3749999999999996E-2</v>
      </c>
    </row>
    <row r="27269" spans="1:3" x14ac:dyDescent="0.3">
      <c r="A27269" s="49">
        <v>564013085</v>
      </c>
      <c r="B27269" t="s">
        <v>132</v>
      </c>
      <c r="C27269">
        <v>7.8750000000000001E-2</v>
      </c>
    </row>
    <row r="27270" spans="1:3" x14ac:dyDescent="0.3">
      <c r="A27270" s="49">
        <v>564013086</v>
      </c>
      <c r="B27270" t="s">
        <v>89</v>
      </c>
      <c r="C27270">
        <v>7.3749999999999996E-2</v>
      </c>
    </row>
    <row r="27271" spans="1:3" x14ac:dyDescent="0.3">
      <c r="A27271" s="49">
        <v>564013094</v>
      </c>
      <c r="B27271" t="s">
        <v>89</v>
      </c>
      <c r="C27271">
        <v>7.3749999999999996E-2</v>
      </c>
    </row>
    <row r="27272" spans="1:3" x14ac:dyDescent="0.3">
      <c r="A27272" s="49">
        <v>564013095</v>
      </c>
      <c r="B27272" t="s">
        <v>130</v>
      </c>
      <c r="C27272">
        <v>7.3749999999999996E-2</v>
      </c>
    </row>
    <row r="27273" spans="1:3" x14ac:dyDescent="0.3">
      <c r="A27273" s="49">
        <v>564013096</v>
      </c>
      <c r="B27273" t="s">
        <v>89</v>
      </c>
      <c r="C27273">
        <v>7.3749999999999996E-2</v>
      </c>
    </row>
    <row r="27274" spans="1:3" x14ac:dyDescent="0.3">
      <c r="A27274" s="49">
        <v>564013097</v>
      </c>
      <c r="B27274" t="s">
        <v>89</v>
      </c>
      <c r="C27274">
        <v>7.3749999999999996E-2</v>
      </c>
    </row>
    <row r="27275" spans="1:3" x14ac:dyDescent="0.3">
      <c r="A27275" s="49">
        <v>564013098</v>
      </c>
      <c r="B27275" t="s">
        <v>132</v>
      </c>
      <c r="C27275">
        <v>7.8750000000000001E-2</v>
      </c>
    </row>
    <row r="27276" spans="1:3" x14ac:dyDescent="0.3">
      <c r="A27276" s="49">
        <v>564013099</v>
      </c>
      <c r="B27276" t="s">
        <v>89</v>
      </c>
      <c r="C27276">
        <v>7.3749999999999996E-2</v>
      </c>
    </row>
    <row r="27277" spans="1:3" x14ac:dyDescent="0.3">
      <c r="A27277" s="49">
        <v>564013100</v>
      </c>
      <c r="B27277" t="s">
        <v>132</v>
      </c>
      <c r="C27277">
        <v>7.8750000000000001E-2</v>
      </c>
    </row>
    <row r="27278" spans="1:3" x14ac:dyDescent="0.3">
      <c r="A27278" s="49">
        <v>564013105</v>
      </c>
      <c r="B27278" t="s">
        <v>132</v>
      </c>
      <c r="C27278">
        <v>7.8750000000000001E-2</v>
      </c>
    </row>
    <row r="27279" spans="1:3" x14ac:dyDescent="0.3">
      <c r="A27279" s="49">
        <v>564013106</v>
      </c>
      <c r="B27279" t="s">
        <v>130</v>
      </c>
      <c r="C27279">
        <v>7.3749999999999996E-2</v>
      </c>
    </row>
    <row r="27280" spans="1:3" x14ac:dyDescent="0.3">
      <c r="A27280" s="49">
        <v>564013107</v>
      </c>
      <c r="B27280" t="s">
        <v>132</v>
      </c>
      <c r="C27280">
        <v>7.8750000000000001E-2</v>
      </c>
    </row>
    <row r="27281" spans="1:3" x14ac:dyDescent="0.3">
      <c r="A27281" s="49">
        <v>564013116</v>
      </c>
      <c r="B27281" t="s">
        <v>132</v>
      </c>
      <c r="C27281">
        <v>7.8750000000000001E-2</v>
      </c>
    </row>
    <row r="27282" spans="1:3" x14ac:dyDescent="0.3">
      <c r="A27282" s="49">
        <v>564013117</v>
      </c>
      <c r="B27282" t="s">
        <v>130</v>
      </c>
      <c r="C27282">
        <v>7.3749999999999996E-2</v>
      </c>
    </row>
    <row r="27283" spans="1:3" x14ac:dyDescent="0.3">
      <c r="A27283" s="49">
        <v>564013118</v>
      </c>
      <c r="B27283" t="s">
        <v>132</v>
      </c>
      <c r="C27283">
        <v>7.8750000000000001E-2</v>
      </c>
    </row>
    <row r="27284" spans="1:3" x14ac:dyDescent="0.3">
      <c r="A27284" s="49">
        <v>564013159</v>
      </c>
      <c r="B27284" t="s">
        <v>132</v>
      </c>
      <c r="C27284">
        <v>7.8750000000000001E-2</v>
      </c>
    </row>
    <row r="27285" spans="1:3" x14ac:dyDescent="0.3">
      <c r="A27285" s="49">
        <v>564013160</v>
      </c>
      <c r="B27285" t="s">
        <v>130</v>
      </c>
      <c r="C27285">
        <v>7.3749999999999996E-2</v>
      </c>
    </row>
    <row r="27286" spans="1:3" x14ac:dyDescent="0.3">
      <c r="A27286" s="49">
        <v>564013161</v>
      </c>
      <c r="B27286" t="s">
        <v>132</v>
      </c>
      <c r="C27286">
        <v>7.8750000000000001E-2</v>
      </c>
    </row>
    <row r="27287" spans="1:3" x14ac:dyDescent="0.3">
      <c r="A27287" s="49">
        <v>564013163</v>
      </c>
      <c r="B27287" t="s">
        <v>132</v>
      </c>
      <c r="C27287">
        <v>7.8750000000000001E-2</v>
      </c>
    </row>
    <row r="27288" spans="1:3" x14ac:dyDescent="0.3">
      <c r="A27288" s="49">
        <v>564013164</v>
      </c>
      <c r="B27288" t="s">
        <v>89</v>
      </c>
      <c r="C27288">
        <v>7.3749999999999996E-2</v>
      </c>
    </row>
    <row r="27289" spans="1:3" x14ac:dyDescent="0.3">
      <c r="A27289" s="49">
        <v>564013169</v>
      </c>
      <c r="B27289" t="s">
        <v>89</v>
      </c>
      <c r="C27289">
        <v>7.3749999999999996E-2</v>
      </c>
    </row>
    <row r="27290" spans="1:3" x14ac:dyDescent="0.3">
      <c r="A27290" s="49">
        <v>564013170</v>
      </c>
      <c r="B27290" t="s">
        <v>132</v>
      </c>
      <c r="C27290">
        <v>7.8750000000000001E-2</v>
      </c>
    </row>
    <row r="27291" spans="1:3" x14ac:dyDescent="0.3">
      <c r="A27291" s="49">
        <v>564013171</v>
      </c>
      <c r="B27291" t="s">
        <v>89</v>
      </c>
      <c r="C27291">
        <v>7.3749999999999996E-2</v>
      </c>
    </row>
    <row r="27292" spans="1:3" x14ac:dyDescent="0.3">
      <c r="A27292" s="49">
        <v>564013172</v>
      </c>
      <c r="B27292" t="s">
        <v>130</v>
      </c>
      <c r="C27292">
        <v>7.3749999999999996E-2</v>
      </c>
    </row>
    <row r="27293" spans="1:3" x14ac:dyDescent="0.3">
      <c r="A27293" s="49">
        <v>564013173</v>
      </c>
      <c r="B27293" t="s">
        <v>89</v>
      </c>
      <c r="C27293">
        <v>7.3749999999999996E-2</v>
      </c>
    </row>
    <row r="27294" spans="1:3" x14ac:dyDescent="0.3">
      <c r="A27294" s="49">
        <v>564013174</v>
      </c>
      <c r="B27294" t="s">
        <v>89</v>
      </c>
      <c r="C27294">
        <v>7.3749999999999996E-2</v>
      </c>
    </row>
    <row r="27295" spans="1:3" x14ac:dyDescent="0.3">
      <c r="A27295" s="49">
        <v>564013175</v>
      </c>
      <c r="B27295" t="s">
        <v>130</v>
      </c>
      <c r="C27295">
        <v>7.3749999999999996E-2</v>
      </c>
    </row>
    <row r="27296" spans="1:3" x14ac:dyDescent="0.3">
      <c r="A27296" s="49">
        <v>564013176</v>
      </c>
      <c r="B27296" t="s">
        <v>130</v>
      </c>
      <c r="C27296">
        <v>7.3749999999999996E-2</v>
      </c>
    </row>
    <row r="27297" spans="1:3" x14ac:dyDescent="0.3">
      <c r="A27297" s="49">
        <v>564013177</v>
      </c>
      <c r="B27297" t="s">
        <v>89</v>
      </c>
      <c r="C27297">
        <v>7.3749999999999996E-2</v>
      </c>
    </row>
    <row r="27298" spans="1:3" x14ac:dyDescent="0.3">
      <c r="A27298" s="49">
        <v>564013188</v>
      </c>
      <c r="B27298" t="s">
        <v>89</v>
      </c>
      <c r="C27298">
        <v>7.3749999999999996E-2</v>
      </c>
    </row>
    <row r="27299" spans="1:3" x14ac:dyDescent="0.3">
      <c r="A27299" s="49">
        <v>564013189</v>
      </c>
      <c r="B27299" t="s">
        <v>132</v>
      </c>
      <c r="C27299">
        <v>7.8750000000000001E-2</v>
      </c>
    </row>
    <row r="27300" spans="1:3" x14ac:dyDescent="0.3">
      <c r="A27300" s="49">
        <v>564013190</v>
      </c>
      <c r="B27300" t="s">
        <v>89</v>
      </c>
      <c r="C27300">
        <v>7.3749999999999996E-2</v>
      </c>
    </row>
    <row r="27301" spans="1:3" x14ac:dyDescent="0.3">
      <c r="A27301" s="49">
        <v>564013191</v>
      </c>
      <c r="B27301" t="s">
        <v>132</v>
      </c>
      <c r="C27301">
        <v>7.8750000000000001E-2</v>
      </c>
    </row>
    <row r="27302" spans="1:3" x14ac:dyDescent="0.3">
      <c r="A27302" s="49">
        <v>564013192</v>
      </c>
      <c r="B27302" t="s">
        <v>132</v>
      </c>
      <c r="C27302">
        <v>7.8750000000000001E-2</v>
      </c>
    </row>
    <row r="27303" spans="1:3" x14ac:dyDescent="0.3">
      <c r="A27303" s="49">
        <v>564013193</v>
      </c>
      <c r="B27303" t="s">
        <v>89</v>
      </c>
      <c r="C27303">
        <v>7.3749999999999996E-2</v>
      </c>
    </row>
    <row r="27304" spans="1:3" x14ac:dyDescent="0.3">
      <c r="A27304" s="49">
        <v>564013194</v>
      </c>
      <c r="B27304" t="s">
        <v>130</v>
      </c>
      <c r="C27304">
        <v>7.3749999999999996E-2</v>
      </c>
    </row>
    <row r="27305" spans="1:3" x14ac:dyDescent="0.3">
      <c r="A27305" s="49">
        <v>564013195</v>
      </c>
      <c r="B27305" t="s">
        <v>132</v>
      </c>
      <c r="C27305">
        <v>7.8750000000000001E-2</v>
      </c>
    </row>
    <row r="27306" spans="1:3" x14ac:dyDescent="0.3">
      <c r="A27306" s="49">
        <v>564013209</v>
      </c>
      <c r="B27306" t="s">
        <v>132</v>
      </c>
      <c r="C27306">
        <v>7.8750000000000001E-2</v>
      </c>
    </row>
    <row r="27307" spans="1:3" x14ac:dyDescent="0.3">
      <c r="A27307" s="49">
        <v>564013210</v>
      </c>
      <c r="B27307" t="s">
        <v>89</v>
      </c>
      <c r="C27307">
        <v>7.3749999999999996E-2</v>
      </c>
    </row>
    <row r="27308" spans="1:3" x14ac:dyDescent="0.3">
      <c r="A27308" s="49">
        <v>564013211</v>
      </c>
      <c r="B27308" t="s">
        <v>132</v>
      </c>
      <c r="C27308">
        <v>7.8750000000000001E-2</v>
      </c>
    </row>
    <row r="27309" spans="1:3" x14ac:dyDescent="0.3">
      <c r="A27309" s="49">
        <v>564013214</v>
      </c>
      <c r="B27309" t="s">
        <v>132</v>
      </c>
      <c r="C27309">
        <v>7.8750000000000001E-2</v>
      </c>
    </row>
    <row r="27310" spans="1:3" x14ac:dyDescent="0.3">
      <c r="A27310" s="49">
        <v>564013215</v>
      </c>
      <c r="B27310" t="s">
        <v>89</v>
      </c>
      <c r="C27310">
        <v>7.3749999999999996E-2</v>
      </c>
    </row>
    <row r="27311" spans="1:3" x14ac:dyDescent="0.3">
      <c r="A27311" s="49">
        <v>564013216</v>
      </c>
      <c r="B27311" t="s">
        <v>132</v>
      </c>
      <c r="C27311">
        <v>7.8750000000000001E-2</v>
      </c>
    </row>
    <row r="27312" spans="1:3" x14ac:dyDescent="0.3">
      <c r="A27312" s="49">
        <v>564013260</v>
      </c>
      <c r="B27312" t="s">
        <v>132</v>
      </c>
      <c r="C27312">
        <v>7.8750000000000001E-2</v>
      </c>
    </row>
    <row r="27313" spans="1:3" x14ac:dyDescent="0.3">
      <c r="A27313" s="49">
        <v>564013261</v>
      </c>
      <c r="B27313" t="s">
        <v>133</v>
      </c>
      <c r="C27313">
        <v>7.8750000000000001E-2</v>
      </c>
    </row>
    <row r="27314" spans="1:3" x14ac:dyDescent="0.3">
      <c r="A27314" s="49">
        <v>564013262</v>
      </c>
      <c r="B27314" t="s">
        <v>132</v>
      </c>
      <c r="C27314">
        <v>7.8750000000000001E-2</v>
      </c>
    </row>
    <row r="27315" spans="1:3" x14ac:dyDescent="0.3">
      <c r="A27315" s="49">
        <v>564013268</v>
      </c>
      <c r="B27315" t="s">
        <v>132</v>
      </c>
      <c r="C27315">
        <v>7.8750000000000001E-2</v>
      </c>
    </row>
    <row r="27316" spans="1:3" x14ac:dyDescent="0.3">
      <c r="A27316" s="49">
        <v>564013269</v>
      </c>
      <c r="B27316" t="s">
        <v>89</v>
      </c>
      <c r="C27316">
        <v>7.3749999999999996E-2</v>
      </c>
    </row>
    <row r="27317" spans="1:3" x14ac:dyDescent="0.3">
      <c r="A27317" s="49">
        <v>564013270</v>
      </c>
      <c r="B27317" t="s">
        <v>132</v>
      </c>
      <c r="C27317">
        <v>7.8750000000000001E-2</v>
      </c>
    </row>
    <row r="27318" spans="1:3" x14ac:dyDescent="0.3">
      <c r="A27318" s="49">
        <v>564013271</v>
      </c>
      <c r="B27318" t="s">
        <v>132</v>
      </c>
      <c r="C27318">
        <v>7.8750000000000001E-2</v>
      </c>
    </row>
    <row r="27319" spans="1:3" x14ac:dyDescent="0.3">
      <c r="A27319" s="49">
        <v>564013273</v>
      </c>
      <c r="B27319" t="s">
        <v>130</v>
      </c>
      <c r="C27319">
        <v>7.3749999999999996E-2</v>
      </c>
    </row>
    <row r="27320" spans="1:3" x14ac:dyDescent="0.3">
      <c r="A27320" s="49">
        <v>564013274</v>
      </c>
      <c r="B27320" t="s">
        <v>132</v>
      </c>
      <c r="C27320">
        <v>7.8750000000000001E-2</v>
      </c>
    </row>
    <row r="27321" spans="1:3" x14ac:dyDescent="0.3">
      <c r="A27321" s="49">
        <v>564013277</v>
      </c>
      <c r="B27321" t="s">
        <v>132</v>
      </c>
      <c r="C27321">
        <v>7.8750000000000001E-2</v>
      </c>
    </row>
    <row r="27322" spans="1:3" x14ac:dyDescent="0.3">
      <c r="A27322" s="49">
        <v>564013279</v>
      </c>
      <c r="B27322" t="s">
        <v>89</v>
      </c>
      <c r="C27322">
        <v>7.3749999999999996E-2</v>
      </c>
    </row>
    <row r="27323" spans="1:3" x14ac:dyDescent="0.3">
      <c r="A27323" s="49">
        <v>564013281</v>
      </c>
      <c r="B27323" t="s">
        <v>89</v>
      </c>
      <c r="C27323">
        <v>7.3749999999999996E-2</v>
      </c>
    </row>
    <row r="27324" spans="1:3" x14ac:dyDescent="0.3">
      <c r="A27324" s="49">
        <v>564013284</v>
      </c>
      <c r="B27324" t="s">
        <v>132</v>
      </c>
      <c r="C27324">
        <v>7.8750000000000001E-2</v>
      </c>
    </row>
    <row r="27325" spans="1:3" x14ac:dyDescent="0.3">
      <c r="A27325" s="49">
        <v>564013292</v>
      </c>
      <c r="B27325" t="s">
        <v>132</v>
      </c>
      <c r="C27325">
        <v>7.8750000000000001E-2</v>
      </c>
    </row>
    <row r="27326" spans="1:3" x14ac:dyDescent="0.3">
      <c r="A27326" s="49">
        <v>564013293</v>
      </c>
      <c r="B27326" t="s">
        <v>89</v>
      </c>
      <c r="C27326">
        <v>7.3749999999999996E-2</v>
      </c>
    </row>
    <row r="27327" spans="1:3" x14ac:dyDescent="0.3">
      <c r="A27327" s="49">
        <v>564013295</v>
      </c>
      <c r="B27327" t="s">
        <v>130</v>
      </c>
      <c r="C27327">
        <v>7.3749999999999996E-2</v>
      </c>
    </row>
    <row r="27328" spans="1:3" x14ac:dyDescent="0.3">
      <c r="A27328" s="49">
        <v>564013296</v>
      </c>
      <c r="B27328" t="s">
        <v>130</v>
      </c>
      <c r="C27328">
        <v>7.3749999999999996E-2</v>
      </c>
    </row>
    <row r="27329" spans="1:3" x14ac:dyDescent="0.3">
      <c r="A27329" s="49">
        <v>564013297</v>
      </c>
      <c r="B27329" t="s">
        <v>132</v>
      </c>
      <c r="C27329">
        <v>7.8750000000000001E-2</v>
      </c>
    </row>
    <row r="27330" spans="1:3" x14ac:dyDescent="0.3">
      <c r="A27330" s="49">
        <v>564013338</v>
      </c>
      <c r="B27330" t="s">
        <v>132</v>
      </c>
      <c r="C27330">
        <v>7.8750000000000001E-2</v>
      </c>
    </row>
    <row r="27331" spans="1:3" x14ac:dyDescent="0.3">
      <c r="A27331" s="49">
        <v>564013339</v>
      </c>
      <c r="B27331" t="s">
        <v>133</v>
      </c>
      <c r="C27331">
        <v>7.8750000000000001E-2</v>
      </c>
    </row>
    <row r="27332" spans="1:3" x14ac:dyDescent="0.3">
      <c r="A27332" s="49">
        <v>564013340</v>
      </c>
      <c r="B27332" t="s">
        <v>132</v>
      </c>
      <c r="C27332">
        <v>7.8750000000000001E-2</v>
      </c>
    </row>
    <row r="27333" spans="1:3" x14ac:dyDescent="0.3">
      <c r="A27333" s="49">
        <v>564013355</v>
      </c>
      <c r="B27333" t="s">
        <v>132</v>
      </c>
      <c r="C27333">
        <v>7.8750000000000001E-2</v>
      </c>
    </row>
    <row r="27334" spans="1:3" x14ac:dyDescent="0.3">
      <c r="A27334" s="49">
        <v>564013356</v>
      </c>
      <c r="B27334" t="s">
        <v>130</v>
      </c>
      <c r="C27334">
        <v>7.3749999999999996E-2</v>
      </c>
    </row>
    <row r="27335" spans="1:3" x14ac:dyDescent="0.3">
      <c r="A27335" s="49">
        <v>564013357</v>
      </c>
      <c r="B27335" t="s">
        <v>132</v>
      </c>
      <c r="C27335">
        <v>7.8750000000000001E-2</v>
      </c>
    </row>
    <row r="27336" spans="1:3" x14ac:dyDescent="0.3">
      <c r="A27336" s="49">
        <v>564013368</v>
      </c>
      <c r="B27336" t="s">
        <v>132</v>
      </c>
      <c r="C27336">
        <v>7.8750000000000001E-2</v>
      </c>
    </row>
    <row r="27337" spans="1:3" x14ac:dyDescent="0.3">
      <c r="A27337" s="49">
        <v>564013369</v>
      </c>
      <c r="B27337" t="s">
        <v>130</v>
      </c>
      <c r="C27337">
        <v>7.3749999999999996E-2</v>
      </c>
    </row>
    <row r="27338" spans="1:3" x14ac:dyDescent="0.3">
      <c r="A27338" s="49">
        <v>564013370</v>
      </c>
      <c r="B27338" t="s">
        <v>132</v>
      </c>
      <c r="C27338">
        <v>7.8750000000000001E-2</v>
      </c>
    </row>
    <row r="27339" spans="1:3" x14ac:dyDescent="0.3">
      <c r="A27339" s="49">
        <v>564013371</v>
      </c>
      <c r="B27339" t="s">
        <v>132</v>
      </c>
      <c r="C27339">
        <v>7.8750000000000001E-2</v>
      </c>
    </row>
    <row r="27340" spans="1:3" x14ac:dyDescent="0.3">
      <c r="A27340" s="49">
        <v>564013372</v>
      </c>
      <c r="B27340" t="s">
        <v>89</v>
      </c>
      <c r="C27340">
        <v>7.3749999999999996E-2</v>
      </c>
    </row>
    <row r="27341" spans="1:3" x14ac:dyDescent="0.3">
      <c r="A27341" s="49">
        <v>564013373</v>
      </c>
      <c r="B27341" t="s">
        <v>89</v>
      </c>
      <c r="C27341">
        <v>7.3749999999999996E-2</v>
      </c>
    </row>
    <row r="27342" spans="1:3" x14ac:dyDescent="0.3">
      <c r="A27342" s="49">
        <v>564013374</v>
      </c>
      <c r="B27342" t="s">
        <v>132</v>
      </c>
      <c r="C27342">
        <v>7.8750000000000001E-2</v>
      </c>
    </row>
    <row r="27343" spans="1:3" x14ac:dyDescent="0.3">
      <c r="A27343" s="49">
        <v>564013376</v>
      </c>
      <c r="B27343" t="s">
        <v>89</v>
      </c>
      <c r="C27343">
        <v>7.3749999999999996E-2</v>
      </c>
    </row>
    <row r="27344" spans="1:3" x14ac:dyDescent="0.3">
      <c r="A27344" s="49">
        <v>564013377</v>
      </c>
      <c r="B27344" t="s">
        <v>132</v>
      </c>
      <c r="C27344">
        <v>7.8750000000000001E-2</v>
      </c>
    </row>
    <row r="27345" spans="1:3" x14ac:dyDescent="0.3">
      <c r="A27345" s="49">
        <v>564013378</v>
      </c>
      <c r="B27345" t="s">
        <v>133</v>
      </c>
      <c r="C27345">
        <v>7.8750000000000001E-2</v>
      </c>
    </row>
    <row r="27346" spans="1:3" x14ac:dyDescent="0.3">
      <c r="A27346" s="49">
        <v>564013385</v>
      </c>
      <c r="B27346" t="s">
        <v>133</v>
      </c>
      <c r="C27346">
        <v>7.8750000000000001E-2</v>
      </c>
    </row>
    <row r="27347" spans="1:3" x14ac:dyDescent="0.3">
      <c r="A27347" s="49">
        <v>564013386</v>
      </c>
      <c r="B27347" t="s">
        <v>89</v>
      </c>
      <c r="C27347">
        <v>7.3749999999999996E-2</v>
      </c>
    </row>
    <row r="27348" spans="1:3" x14ac:dyDescent="0.3">
      <c r="A27348" s="49">
        <v>564013387</v>
      </c>
      <c r="B27348" t="s">
        <v>133</v>
      </c>
      <c r="C27348">
        <v>7.8750000000000001E-2</v>
      </c>
    </row>
    <row r="27349" spans="1:3" x14ac:dyDescent="0.3">
      <c r="A27349" s="49">
        <v>564013388</v>
      </c>
      <c r="B27349" t="s">
        <v>132</v>
      </c>
      <c r="C27349">
        <v>7.8750000000000001E-2</v>
      </c>
    </row>
    <row r="27350" spans="1:3" x14ac:dyDescent="0.3">
      <c r="A27350" s="49">
        <v>564013389</v>
      </c>
      <c r="B27350" t="s">
        <v>130</v>
      </c>
      <c r="C27350">
        <v>7.3749999999999996E-2</v>
      </c>
    </row>
    <row r="27351" spans="1:3" x14ac:dyDescent="0.3">
      <c r="A27351" s="49">
        <v>564013391</v>
      </c>
      <c r="B27351" t="s">
        <v>130</v>
      </c>
      <c r="C27351">
        <v>7.3749999999999996E-2</v>
      </c>
    </row>
    <row r="27352" spans="1:3" x14ac:dyDescent="0.3">
      <c r="A27352" s="49">
        <v>564013392</v>
      </c>
      <c r="B27352" t="s">
        <v>132</v>
      </c>
      <c r="C27352">
        <v>7.8750000000000001E-2</v>
      </c>
    </row>
    <row r="27353" spans="1:3" x14ac:dyDescent="0.3">
      <c r="A27353" s="49">
        <v>564013822</v>
      </c>
      <c r="B27353" t="s">
        <v>132</v>
      </c>
      <c r="C27353">
        <v>7.8750000000000001E-2</v>
      </c>
    </row>
    <row r="27354" spans="1:3" x14ac:dyDescent="0.3">
      <c r="A27354" s="49">
        <v>564013823</v>
      </c>
      <c r="B27354" t="s">
        <v>133</v>
      </c>
      <c r="C27354">
        <v>7.8750000000000001E-2</v>
      </c>
    </row>
    <row r="27355" spans="1:3" x14ac:dyDescent="0.3">
      <c r="A27355" s="49">
        <v>564013824</v>
      </c>
      <c r="B27355" t="s">
        <v>132</v>
      </c>
      <c r="C27355">
        <v>7.8750000000000001E-2</v>
      </c>
    </row>
    <row r="27356" spans="1:3" x14ac:dyDescent="0.3">
      <c r="A27356" s="49">
        <v>564013825</v>
      </c>
      <c r="B27356" t="s">
        <v>132</v>
      </c>
      <c r="C27356">
        <v>7.8750000000000001E-2</v>
      </c>
    </row>
    <row r="27357" spans="1:3" x14ac:dyDescent="0.3">
      <c r="A27357" s="49">
        <v>564013826</v>
      </c>
      <c r="B27357" t="s">
        <v>133</v>
      </c>
      <c r="C27357">
        <v>7.8750000000000001E-2</v>
      </c>
    </row>
    <row r="27358" spans="1:3" x14ac:dyDescent="0.3">
      <c r="A27358" s="49">
        <v>564013827</v>
      </c>
      <c r="B27358" t="s">
        <v>132</v>
      </c>
      <c r="C27358">
        <v>7.8750000000000001E-2</v>
      </c>
    </row>
    <row r="27359" spans="1:3" x14ac:dyDescent="0.3">
      <c r="A27359" s="49">
        <v>564014006</v>
      </c>
      <c r="B27359" t="s">
        <v>132</v>
      </c>
      <c r="C27359">
        <v>7.8750000000000001E-2</v>
      </c>
    </row>
    <row r="27360" spans="1:3" x14ac:dyDescent="0.3">
      <c r="A27360" s="49">
        <v>564014008</v>
      </c>
      <c r="B27360" t="s">
        <v>130</v>
      </c>
      <c r="C27360">
        <v>7.3749999999999996E-2</v>
      </c>
    </row>
    <row r="27361" spans="1:3" x14ac:dyDescent="0.3">
      <c r="A27361" s="49">
        <v>564014009</v>
      </c>
      <c r="B27361" t="s">
        <v>132</v>
      </c>
      <c r="C27361">
        <v>7.8750000000000001E-2</v>
      </c>
    </row>
    <row r="27362" spans="1:3" x14ac:dyDescent="0.3">
      <c r="A27362" s="49">
        <v>564014080</v>
      </c>
      <c r="B27362" t="s">
        <v>132</v>
      </c>
      <c r="C27362">
        <v>7.8750000000000001E-2</v>
      </c>
    </row>
    <row r="27363" spans="1:3" x14ac:dyDescent="0.3">
      <c r="A27363" s="49">
        <v>564014081</v>
      </c>
      <c r="B27363" t="s">
        <v>130</v>
      </c>
      <c r="C27363">
        <v>7.3749999999999996E-2</v>
      </c>
    </row>
    <row r="27364" spans="1:3" x14ac:dyDescent="0.3">
      <c r="A27364" s="49">
        <v>564014082</v>
      </c>
      <c r="B27364" t="s">
        <v>132</v>
      </c>
      <c r="C27364">
        <v>7.8750000000000001E-2</v>
      </c>
    </row>
    <row r="27365" spans="1:3" x14ac:dyDescent="0.3">
      <c r="A27365" s="49">
        <v>564014292</v>
      </c>
      <c r="B27365" t="s">
        <v>132</v>
      </c>
      <c r="C27365">
        <v>7.8750000000000001E-2</v>
      </c>
    </row>
    <row r="27366" spans="1:3" x14ac:dyDescent="0.3">
      <c r="A27366" s="49">
        <v>564014294</v>
      </c>
      <c r="B27366" t="s">
        <v>130</v>
      </c>
      <c r="C27366">
        <v>7.3749999999999996E-2</v>
      </c>
    </row>
    <row r="27367" spans="1:3" x14ac:dyDescent="0.3">
      <c r="A27367" s="49">
        <v>564014295</v>
      </c>
      <c r="B27367" t="s">
        <v>132</v>
      </c>
      <c r="C27367">
        <v>7.8750000000000001E-2</v>
      </c>
    </row>
    <row r="27368" spans="1:3" x14ac:dyDescent="0.3">
      <c r="A27368" s="49">
        <v>564014402</v>
      </c>
      <c r="B27368" t="s">
        <v>132</v>
      </c>
      <c r="C27368">
        <v>7.8750000000000001E-2</v>
      </c>
    </row>
    <row r="27369" spans="1:3" x14ac:dyDescent="0.3">
      <c r="A27369" s="49">
        <v>564014403</v>
      </c>
      <c r="B27369" t="s">
        <v>130</v>
      </c>
      <c r="C27369">
        <v>7.3749999999999996E-2</v>
      </c>
    </row>
    <row r="27370" spans="1:3" x14ac:dyDescent="0.3">
      <c r="A27370" s="49">
        <v>564014404</v>
      </c>
      <c r="B27370" t="s">
        <v>132</v>
      </c>
      <c r="C27370">
        <v>7.8750000000000001E-2</v>
      </c>
    </row>
    <row r="27371" spans="1:3" x14ac:dyDescent="0.3">
      <c r="A27371" s="49">
        <v>564014486</v>
      </c>
      <c r="B27371" t="s">
        <v>132</v>
      </c>
      <c r="C27371">
        <v>7.8750000000000001E-2</v>
      </c>
    </row>
    <row r="27372" spans="1:3" x14ac:dyDescent="0.3">
      <c r="A27372" s="49">
        <v>564014487</v>
      </c>
      <c r="B27372" t="s">
        <v>130</v>
      </c>
      <c r="C27372">
        <v>7.3749999999999996E-2</v>
      </c>
    </row>
    <row r="27373" spans="1:3" x14ac:dyDescent="0.3">
      <c r="A27373" s="49">
        <v>564014488</v>
      </c>
      <c r="B27373" t="s">
        <v>132</v>
      </c>
      <c r="C27373">
        <v>7.8750000000000001E-2</v>
      </c>
    </row>
    <row r="27374" spans="1:3" x14ac:dyDescent="0.3">
      <c r="A27374" s="49">
        <v>564014491</v>
      </c>
      <c r="B27374" t="s">
        <v>132</v>
      </c>
      <c r="C27374">
        <v>7.8750000000000001E-2</v>
      </c>
    </row>
    <row r="27375" spans="1:3" x14ac:dyDescent="0.3">
      <c r="A27375" s="49">
        <v>564014492</v>
      </c>
      <c r="B27375" t="s">
        <v>133</v>
      </c>
      <c r="C27375">
        <v>7.8750000000000001E-2</v>
      </c>
    </row>
    <row r="27376" spans="1:3" x14ac:dyDescent="0.3">
      <c r="A27376" s="49">
        <v>564014493</v>
      </c>
      <c r="B27376" t="s">
        <v>132</v>
      </c>
      <c r="C27376">
        <v>7.8750000000000001E-2</v>
      </c>
    </row>
    <row r="27377" spans="1:3" x14ac:dyDescent="0.3">
      <c r="A27377" s="49">
        <v>564014597</v>
      </c>
      <c r="B27377" t="s">
        <v>132</v>
      </c>
      <c r="C27377">
        <v>7.8750000000000001E-2</v>
      </c>
    </row>
    <row r="27378" spans="1:3" x14ac:dyDescent="0.3">
      <c r="A27378" s="49">
        <v>564014598</v>
      </c>
      <c r="B27378" t="s">
        <v>130</v>
      </c>
      <c r="C27378">
        <v>7.3749999999999996E-2</v>
      </c>
    </row>
    <row r="27379" spans="1:3" x14ac:dyDescent="0.3">
      <c r="A27379" s="49">
        <v>564014599</v>
      </c>
      <c r="B27379" t="s">
        <v>132</v>
      </c>
      <c r="C27379">
        <v>7.8750000000000001E-2</v>
      </c>
    </row>
    <row r="27380" spans="1:3" x14ac:dyDescent="0.3">
      <c r="A27380" s="49">
        <v>564014621</v>
      </c>
      <c r="B27380" t="s">
        <v>132</v>
      </c>
      <c r="C27380">
        <v>7.8750000000000001E-2</v>
      </c>
    </row>
    <row r="27381" spans="1:3" x14ac:dyDescent="0.3">
      <c r="A27381" s="49">
        <v>564014622</v>
      </c>
      <c r="B27381" t="s">
        <v>130</v>
      </c>
      <c r="C27381">
        <v>7.3749999999999996E-2</v>
      </c>
    </row>
    <row r="27382" spans="1:3" x14ac:dyDescent="0.3">
      <c r="A27382" s="49">
        <v>564014623</v>
      </c>
      <c r="B27382" t="s">
        <v>132</v>
      </c>
      <c r="C27382">
        <v>7.8750000000000001E-2</v>
      </c>
    </row>
    <row r="27383" spans="1:3" x14ac:dyDescent="0.3">
      <c r="A27383" s="49">
        <v>564014634</v>
      </c>
      <c r="B27383" t="s">
        <v>132</v>
      </c>
      <c r="C27383">
        <v>7.8750000000000001E-2</v>
      </c>
    </row>
    <row r="27384" spans="1:3" x14ac:dyDescent="0.3">
      <c r="A27384" s="49">
        <v>564014635</v>
      </c>
      <c r="B27384" t="s">
        <v>130</v>
      </c>
      <c r="C27384">
        <v>7.3749999999999996E-2</v>
      </c>
    </row>
    <row r="27385" spans="1:3" x14ac:dyDescent="0.3">
      <c r="A27385" s="49">
        <v>564014636</v>
      </c>
      <c r="B27385" t="s">
        <v>132</v>
      </c>
      <c r="C27385">
        <v>7.8750000000000001E-2</v>
      </c>
    </row>
    <row r="27386" spans="1:3" x14ac:dyDescent="0.3">
      <c r="A27386" s="49">
        <v>564014645</v>
      </c>
      <c r="B27386" t="s">
        <v>132</v>
      </c>
      <c r="C27386">
        <v>7.8750000000000001E-2</v>
      </c>
    </row>
    <row r="27387" spans="1:3" x14ac:dyDescent="0.3">
      <c r="A27387" s="49">
        <v>564014646</v>
      </c>
      <c r="B27387" t="s">
        <v>130</v>
      </c>
      <c r="C27387">
        <v>7.3749999999999996E-2</v>
      </c>
    </row>
    <row r="27388" spans="1:3" x14ac:dyDescent="0.3">
      <c r="A27388" s="49">
        <v>564014647</v>
      </c>
      <c r="B27388" t="s">
        <v>132</v>
      </c>
      <c r="C27388">
        <v>7.8750000000000001E-2</v>
      </c>
    </row>
    <row r="27389" spans="1:3" x14ac:dyDescent="0.3">
      <c r="A27389" s="49">
        <v>564014658</v>
      </c>
      <c r="B27389" t="s">
        <v>132</v>
      </c>
      <c r="C27389">
        <v>7.8750000000000001E-2</v>
      </c>
    </row>
    <row r="27390" spans="1:3" x14ac:dyDescent="0.3">
      <c r="A27390" s="49">
        <v>564014659</v>
      </c>
      <c r="B27390" t="s">
        <v>130</v>
      </c>
      <c r="C27390">
        <v>7.3749999999999996E-2</v>
      </c>
    </row>
    <row r="27391" spans="1:3" x14ac:dyDescent="0.3">
      <c r="A27391" s="49">
        <v>564014700</v>
      </c>
      <c r="B27391" t="s">
        <v>130</v>
      </c>
      <c r="C27391">
        <v>7.3749999999999996E-2</v>
      </c>
    </row>
    <row r="27392" spans="1:3" x14ac:dyDescent="0.3">
      <c r="A27392" s="49">
        <v>564014701</v>
      </c>
      <c r="B27392" t="s">
        <v>132</v>
      </c>
      <c r="C27392">
        <v>7.8750000000000001E-2</v>
      </c>
    </row>
    <row r="27393" spans="1:3" x14ac:dyDescent="0.3">
      <c r="A27393" s="49">
        <v>564014703</v>
      </c>
      <c r="B27393" t="s">
        <v>132</v>
      </c>
      <c r="C27393">
        <v>7.8750000000000001E-2</v>
      </c>
    </row>
    <row r="27394" spans="1:3" x14ac:dyDescent="0.3">
      <c r="A27394" s="49">
        <v>564014704</v>
      </c>
      <c r="B27394" t="s">
        <v>130</v>
      </c>
      <c r="C27394">
        <v>7.3749999999999996E-2</v>
      </c>
    </row>
    <row r="27395" spans="1:3" x14ac:dyDescent="0.3">
      <c r="A27395" s="49">
        <v>564014705</v>
      </c>
      <c r="B27395" t="s">
        <v>132</v>
      </c>
      <c r="C27395">
        <v>7.8750000000000001E-2</v>
      </c>
    </row>
    <row r="27396" spans="1:3" x14ac:dyDescent="0.3">
      <c r="A27396" s="49">
        <v>564014706</v>
      </c>
      <c r="B27396" t="s">
        <v>132</v>
      </c>
      <c r="C27396">
        <v>7.8750000000000001E-2</v>
      </c>
    </row>
    <row r="27397" spans="1:3" x14ac:dyDescent="0.3">
      <c r="A27397" s="49">
        <v>564014707</v>
      </c>
      <c r="B27397" t="s">
        <v>130</v>
      </c>
      <c r="C27397">
        <v>7.3749999999999996E-2</v>
      </c>
    </row>
    <row r="27398" spans="1:3" x14ac:dyDescent="0.3">
      <c r="A27398" s="49">
        <v>564014708</v>
      </c>
      <c r="B27398" t="s">
        <v>132</v>
      </c>
      <c r="C27398">
        <v>7.8750000000000001E-2</v>
      </c>
    </row>
    <row r="27399" spans="1:3" x14ac:dyDescent="0.3">
      <c r="A27399" s="49">
        <v>564014709</v>
      </c>
      <c r="B27399" t="s">
        <v>130</v>
      </c>
      <c r="C27399">
        <v>7.3749999999999996E-2</v>
      </c>
    </row>
    <row r="27400" spans="1:3" x14ac:dyDescent="0.3">
      <c r="A27400" s="49">
        <v>564014713</v>
      </c>
      <c r="B27400" t="s">
        <v>130</v>
      </c>
      <c r="C27400">
        <v>7.3749999999999996E-2</v>
      </c>
    </row>
    <row r="27401" spans="1:3" x14ac:dyDescent="0.3">
      <c r="A27401" s="49">
        <v>564014714</v>
      </c>
      <c r="B27401" t="s">
        <v>132</v>
      </c>
      <c r="C27401">
        <v>7.8750000000000001E-2</v>
      </c>
    </row>
    <row r="27402" spans="1:3" x14ac:dyDescent="0.3">
      <c r="A27402" s="49">
        <v>564014717</v>
      </c>
      <c r="B27402" t="s">
        <v>132</v>
      </c>
      <c r="C27402">
        <v>7.8750000000000001E-2</v>
      </c>
    </row>
    <row r="27403" spans="1:3" x14ac:dyDescent="0.3">
      <c r="A27403" s="49">
        <v>564014718</v>
      </c>
      <c r="B27403" t="s">
        <v>130</v>
      </c>
      <c r="C27403">
        <v>7.3749999999999996E-2</v>
      </c>
    </row>
    <row r="27404" spans="1:3" x14ac:dyDescent="0.3">
      <c r="A27404" s="49">
        <v>564014719</v>
      </c>
      <c r="B27404" t="s">
        <v>132</v>
      </c>
      <c r="C27404">
        <v>7.8750000000000001E-2</v>
      </c>
    </row>
    <row r="27405" spans="1:3" x14ac:dyDescent="0.3">
      <c r="A27405" s="49">
        <v>564014721</v>
      </c>
      <c r="B27405" t="s">
        <v>132</v>
      </c>
      <c r="C27405">
        <v>7.8750000000000001E-2</v>
      </c>
    </row>
    <row r="27406" spans="1:3" x14ac:dyDescent="0.3">
      <c r="A27406" s="49">
        <v>564014722</v>
      </c>
      <c r="B27406" t="s">
        <v>130</v>
      </c>
      <c r="C27406">
        <v>7.3749999999999996E-2</v>
      </c>
    </row>
    <row r="27407" spans="1:3" x14ac:dyDescent="0.3">
      <c r="A27407" s="49">
        <v>564014723</v>
      </c>
      <c r="B27407" t="s">
        <v>132</v>
      </c>
      <c r="C27407">
        <v>7.8750000000000001E-2</v>
      </c>
    </row>
    <row r="27408" spans="1:3" x14ac:dyDescent="0.3">
      <c r="A27408" s="49">
        <v>564014724</v>
      </c>
      <c r="B27408" t="s">
        <v>130</v>
      </c>
      <c r="C27408">
        <v>7.3749999999999996E-2</v>
      </c>
    </row>
    <row r="27409" spans="1:3" x14ac:dyDescent="0.3">
      <c r="A27409" s="49">
        <v>564014725</v>
      </c>
      <c r="B27409" t="s">
        <v>132</v>
      </c>
      <c r="C27409">
        <v>7.8750000000000001E-2</v>
      </c>
    </row>
    <row r="27410" spans="1:3" x14ac:dyDescent="0.3">
      <c r="A27410" s="49">
        <v>564014726</v>
      </c>
      <c r="B27410" t="s">
        <v>130</v>
      </c>
      <c r="C27410">
        <v>7.3749999999999996E-2</v>
      </c>
    </row>
    <row r="27411" spans="1:3" x14ac:dyDescent="0.3">
      <c r="A27411" s="49">
        <v>564014820</v>
      </c>
      <c r="B27411" t="s">
        <v>130</v>
      </c>
      <c r="C27411">
        <v>7.3749999999999996E-2</v>
      </c>
    </row>
    <row r="27412" spans="1:3" x14ac:dyDescent="0.3">
      <c r="A27412" s="49">
        <v>564014821</v>
      </c>
      <c r="B27412" t="s">
        <v>134</v>
      </c>
      <c r="C27412">
        <v>8.3750000000000005E-2</v>
      </c>
    </row>
    <row r="27413" spans="1:3" x14ac:dyDescent="0.3">
      <c r="A27413" s="49">
        <v>564014822</v>
      </c>
      <c r="B27413" t="s">
        <v>130</v>
      </c>
      <c r="C27413">
        <v>7.3749999999999996E-2</v>
      </c>
    </row>
    <row r="27414" spans="1:3" x14ac:dyDescent="0.3">
      <c r="A27414" s="49">
        <v>564014827</v>
      </c>
      <c r="B27414" t="s">
        <v>130</v>
      </c>
      <c r="C27414">
        <v>7.3749999999999996E-2</v>
      </c>
    </row>
    <row r="27415" spans="1:3" x14ac:dyDescent="0.3">
      <c r="A27415" s="49">
        <v>564014828</v>
      </c>
      <c r="B27415" t="s">
        <v>134</v>
      </c>
      <c r="C27415">
        <v>8.3750000000000005E-2</v>
      </c>
    </row>
    <row r="27416" spans="1:3" x14ac:dyDescent="0.3">
      <c r="A27416" s="49">
        <v>564014832</v>
      </c>
      <c r="B27416" t="s">
        <v>134</v>
      </c>
      <c r="C27416">
        <v>8.3750000000000005E-2</v>
      </c>
    </row>
    <row r="27417" spans="1:3" x14ac:dyDescent="0.3">
      <c r="A27417" s="49">
        <v>564014833</v>
      </c>
      <c r="B27417" t="s">
        <v>130</v>
      </c>
      <c r="C27417">
        <v>7.3749999999999996E-2</v>
      </c>
    </row>
    <row r="27418" spans="1:3" x14ac:dyDescent="0.3">
      <c r="A27418" s="49">
        <v>564015039</v>
      </c>
      <c r="B27418" t="s">
        <v>130</v>
      </c>
      <c r="C27418">
        <v>7.3749999999999996E-2</v>
      </c>
    </row>
    <row r="27419" spans="1:3" x14ac:dyDescent="0.3">
      <c r="A27419" s="49">
        <v>564015040</v>
      </c>
      <c r="B27419" t="s">
        <v>132</v>
      </c>
      <c r="C27419">
        <v>7.8750000000000001E-2</v>
      </c>
    </row>
    <row r="27420" spans="1:3" x14ac:dyDescent="0.3">
      <c r="A27420" s="49">
        <v>564015041</v>
      </c>
      <c r="B27420" t="s">
        <v>130</v>
      </c>
      <c r="C27420">
        <v>7.3749999999999996E-2</v>
      </c>
    </row>
    <row r="27421" spans="1:3" x14ac:dyDescent="0.3">
      <c r="A27421" s="49">
        <v>564015098</v>
      </c>
      <c r="B27421" t="s">
        <v>130</v>
      </c>
      <c r="C27421">
        <v>7.3749999999999996E-2</v>
      </c>
    </row>
    <row r="27422" spans="1:3" x14ac:dyDescent="0.3">
      <c r="A27422" s="49">
        <v>564015100</v>
      </c>
      <c r="B27422" t="s">
        <v>132</v>
      </c>
      <c r="C27422">
        <v>7.8750000000000001E-2</v>
      </c>
    </row>
    <row r="27423" spans="1:3" x14ac:dyDescent="0.3">
      <c r="A27423" s="49">
        <v>564015101</v>
      </c>
      <c r="B27423" t="s">
        <v>130</v>
      </c>
      <c r="C27423">
        <v>7.3749999999999996E-2</v>
      </c>
    </row>
    <row r="27424" spans="1:3" x14ac:dyDescent="0.3">
      <c r="A27424" s="49">
        <v>564015121</v>
      </c>
      <c r="B27424" t="s">
        <v>130</v>
      </c>
      <c r="C27424">
        <v>7.3749999999999996E-2</v>
      </c>
    </row>
    <row r="27425" spans="1:3" x14ac:dyDescent="0.3">
      <c r="A27425" s="49">
        <v>564015122</v>
      </c>
      <c r="B27425" t="s">
        <v>132</v>
      </c>
      <c r="C27425">
        <v>7.8750000000000001E-2</v>
      </c>
    </row>
    <row r="27426" spans="1:3" x14ac:dyDescent="0.3">
      <c r="A27426" s="49">
        <v>564015123</v>
      </c>
      <c r="B27426" t="s">
        <v>130</v>
      </c>
      <c r="C27426">
        <v>7.3749999999999996E-2</v>
      </c>
    </row>
    <row r="27427" spans="1:3" x14ac:dyDescent="0.3">
      <c r="A27427" s="49">
        <v>564015159</v>
      </c>
      <c r="B27427" t="s">
        <v>130</v>
      </c>
      <c r="C27427">
        <v>7.3749999999999996E-2</v>
      </c>
    </row>
    <row r="27428" spans="1:3" x14ac:dyDescent="0.3">
      <c r="A27428" s="49">
        <v>564015160</v>
      </c>
      <c r="B27428" t="s">
        <v>132</v>
      </c>
      <c r="C27428">
        <v>7.8750000000000001E-2</v>
      </c>
    </row>
    <row r="27429" spans="1:3" x14ac:dyDescent="0.3">
      <c r="A27429" s="49">
        <v>564015162</v>
      </c>
      <c r="B27429" t="s">
        <v>132</v>
      </c>
      <c r="C27429">
        <v>7.8750000000000001E-2</v>
      </c>
    </row>
    <row r="27430" spans="1:3" x14ac:dyDescent="0.3">
      <c r="A27430" s="49">
        <v>564015163</v>
      </c>
      <c r="B27430" t="s">
        <v>130</v>
      </c>
      <c r="C27430">
        <v>7.3749999999999996E-2</v>
      </c>
    </row>
    <row r="27431" spans="1:3" x14ac:dyDescent="0.3">
      <c r="A27431" s="49">
        <v>564015166</v>
      </c>
      <c r="B27431" t="s">
        <v>130</v>
      </c>
      <c r="C27431">
        <v>7.3749999999999996E-2</v>
      </c>
    </row>
    <row r="27432" spans="1:3" x14ac:dyDescent="0.3">
      <c r="A27432" s="49">
        <v>564015167</v>
      </c>
      <c r="B27432" t="s">
        <v>132</v>
      </c>
      <c r="C27432">
        <v>7.8750000000000001E-2</v>
      </c>
    </row>
    <row r="27433" spans="1:3" x14ac:dyDescent="0.3">
      <c r="A27433" s="49">
        <v>564015168</v>
      </c>
      <c r="B27433" t="s">
        <v>130</v>
      </c>
      <c r="C27433">
        <v>7.3749999999999996E-2</v>
      </c>
    </row>
    <row r="27434" spans="1:3" x14ac:dyDescent="0.3">
      <c r="A27434" s="49">
        <v>564015181</v>
      </c>
      <c r="B27434" t="s">
        <v>130</v>
      </c>
      <c r="C27434">
        <v>7.3749999999999996E-2</v>
      </c>
    </row>
    <row r="27435" spans="1:3" x14ac:dyDescent="0.3">
      <c r="A27435" s="49">
        <v>564015182</v>
      </c>
      <c r="B27435" t="s">
        <v>132</v>
      </c>
      <c r="C27435">
        <v>7.8750000000000001E-2</v>
      </c>
    </row>
    <row r="27436" spans="1:3" x14ac:dyDescent="0.3">
      <c r="A27436" s="49">
        <v>564015183</v>
      </c>
      <c r="B27436" t="s">
        <v>130</v>
      </c>
      <c r="C27436">
        <v>7.3749999999999996E-2</v>
      </c>
    </row>
    <row r="27437" spans="1:3" x14ac:dyDescent="0.3">
      <c r="A27437" s="49">
        <v>564015199</v>
      </c>
      <c r="B27437" t="s">
        <v>130</v>
      </c>
      <c r="C27437">
        <v>7.3749999999999996E-2</v>
      </c>
    </row>
    <row r="27438" spans="1:3" x14ac:dyDescent="0.3">
      <c r="A27438" s="49">
        <v>564015200</v>
      </c>
      <c r="B27438" t="s">
        <v>132</v>
      </c>
      <c r="C27438">
        <v>7.8750000000000001E-2</v>
      </c>
    </row>
    <row r="27439" spans="1:3" x14ac:dyDescent="0.3">
      <c r="A27439" s="49">
        <v>564015201</v>
      </c>
      <c r="B27439" t="s">
        <v>130</v>
      </c>
      <c r="C27439">
        <v>7.3749999999999996E-2</v>
      </c>
    </row>
    <row r="27440" spans="1:3" x14ac:dyDescent="0.3">
      <c r="A27440" s="49">
        <v>564015203</v>
      </c>
      <c r="B27440" t="s">
        <v>130</v>
      </c>
      <c r="C27440">
        <v>7.3749999999999996E-2</v>
      </c>
    </row>
    <row r="27441" spans="1:3" x14ac:dyDescent="0.3">
      <c r="A27441" s="49">
        <v>564015204</v>
      </c>
      <c r="B27441" t="s">
        <v>132</v>
      </c>
      <c r="C27441">
        <v>7.8750000000000001E-2</v>
      </c>
    </row>
    <row r="27442" spans="1:3" x14ac:dyDescent="0.3">
      <c r="A27442" s="49">
        <v>564015205</v>
      </c>
      <c r="B27442" t="s">
        <v>132</v>
      </c>
      <c r="C27442">
        <v>7.8750000000000001E-2</v>
      </c>
    </row>
    <row r="27443" spans="1:3" x14ac:dyDescent="0.3">
      <c r="A27443" s="49">
        <v>564015206</v>
      </c>
      <c r="B27443" t="s">
        <v>130</v>
      </c>
      <c r="C27443">
        <v>7.3749999999999996E-2</v>
      </c>
    </row>
    <row r="27444" spans="1:3" x14ac:dyDescent="0.3">
      <c r="A27444" s="49">
        <v>564015208</v>
      </c>
      <c r="B27444" t="s">
        <v>130</v>
      </c>
      <c r="C27444">
        <v>7.3749999999999996E-2</v>
      </c>
    </row>
    <row r="27445" spans="1:3" x14ac:dyDescent="0.3">
      <c r="A27445" s="49">
        <v>564015209</v>
      </c>
      <c r="B27445" t="s">
        <v>132</v>
      </c>
      <c r="C27445">
        <v>7.8750000000000001E-2</v>
      </c>
    </row>
    <row r="27446" spans="1:3" x14ac:dyDescent="0.3">
      <c r="A27446" s="49">
        <v>564015210</v>
      </c>
      <c r="B27446" t="s">
        <v>130</v>
      </c>
      <c r="C27446">
        <v>7.3749999999999996E-2</v>
      </c>
    </row>
    <row r="27447" spans="1:3" x14ac:dyDescent="0.3">
      <c r="A27447" s="49">
        <v>564015300</v>
      </c>
      <c r="B27447" t="s">
        <v>130</v>
      </c>
      <c r="C27447">
        <v>7.3749999999999996E-2</v>
      </c>
    </row>
    <row r="27448" spans="1:3" x14ac:dyDescent="0.3">
      <c r="A27448" s="49">
        <v>564015301</v>
      </c>
      <c r="B27448" t="s">
        <v>132</v>
      </c>
      <c r="C27448">
        <v>7.8750000000000001E-2</v>
      </c>
    </row>
    <row r="27449" spans="1:3" x14ac:dyDescent="0.3">
      <c r="A27449" s="49">
        <v>564015302</v>
      </c>
      <c r="B27449" t="s">
        <v>130</v>
      </c>
      <c r="C27449">
        <v>7.3749999999999996E-2</v>
      </c>
    </row>
    <row r="27450" spans="1:3" x14ac:dyDescent="0.3">
      <c r="A27450" s="49">
        <v>564015359</v>
      </c>
      <c r="B27450" t="s">
        <v>130</v>
      </c>
      <c r="C27450">
        <v>7.3749999999999996E-2</v>
      </c>
    </row>
    <row r="27451" spans="1:3" x14ac:dyDescent="0.3">
      <c r="A27451" s="49">
        <v>564015360</v>
      </c>
      <c r="B27451" t="s">
        <v>132</v>
      </c>
      <c r="C27451">
        <v>7.8750000000000001E-2</v>
      </c>
    </row>
    <row r="27452" spans="1:3" x14ac:dyDescent="0.3">
      <c r="A27452" s="49">
        <v>564015362</v>
      </c>
      <c r="B27452" t="s">
        <v>132</v>
      </c>
      <c r="C27452">
        <v>7.8750000000000001E-2</v>
      </c>
    </row>
    <row r="27453" spans="1:3" x14ac:dyDescent="0.3">
      <c r="A27453" s="49">
        <v>564015363</v>
      </c>
      <c r="B27453" t="s">
        <v>130</v>
      </c>
      <c r="C27453">
        <v>7.3749999999999996E-2</v>
      </c>
    </row>
    <row r="27454" spans="1:3" x14ac:dyDescent="0.3">
      <c r="A27454" s="49">
        <v>564015364</v>
      </c>
      <c r="B27454" t="s">
        <v>132</v>
      </c>
      <c r="C27454">
        <v>7.8750000000000001E-2</v>
      </c>
    </row>
    <row r="27455" spans="1:3" x14ac:dyDescent="0.3">
      <c r="A27455" s="49">
        <v>564015365</v>
      </c>
      <c r="B27455" t="s">
        <v>132</v>
      </c>
      <c r="C27455">
        <v>7.8750000000000001E-2</v>
      </c>
    </row>
    <row r="27456" spans="1:3" x14ac:dyDescent="0.3">
      <c r="A27456" s="49">
        <v>564015366</v>
      </c>
      <c r="B27456" t="s">
        <v>130</v>
      </c>
      <c r="C27456">
        <v>7.3749999999999996E-2</v>
      </c>
    </row>
    <row r="27457" spans="1:3" x14ac:dyDescent="0.3">
      <c r="A27457" s="49">
        <v>564015368</v>
      </c>
      <c r="B27457" t="s">
        <v>130</v>
      </c>
      <c r="C27457">
        <v>7.3749999999999996E-2</v>
      </c>
    </row>
    <row r="27458" spans="1:3" x14ac:dyDescent="0.3">
      <c r="A27458" s="49">
        <v>564015369</v>
      </c>
      <c r="B27458" t="s">
        <v>132</v>
      </c>
      <c r="C27458">
        <v>7.8750000000000001E-2</v>
      </c>
    </row>
    <row r="27459" spans="1:3" x14ac:dyDescent="0.3">
      <c r="A27459" s="49">
        <v>564015370</v>
      </c>
      <c r="B27459" t="s">
        <v>132</v>
      </c>
      <c r="C27459">
        <v>7.8750000000000001E-2</v>
      </c>
    </row>
    <row r="27460" spans="1:3" x14ac:dyDescent="0.3">
      <c r="A27460" s="49">
        <v>564015371</v>
      </c>
      <c r="B27460" t="s">
        <v>130</v>
      </c>
      <c r="C27460">
        <v>7.3749999999999996E-2</v>
      </c>
    </row>
    <row r="27461" spans="1:3" x14ac:dyDescent="0.3">
      <c r="A27461" s="49">
        <v>564015377</v>
      </c>
      <c r="B27461" t="s">
        <v>130</v>
      </c>
      <c r="C27461">
        <v>7.3749999999999996E-2</v>
      </c>
    </row>
    <row r="27462" spans="1:3" x14ac:dyDescent="0.3">
      <c r="A27462" s="49">
        <v>564015378</v>
      </c>
      <c r="B27462" t="s">
        <v>132</v>
      </c>
      <c r="C27462">
        <v>7.8750000000000001E-2</v>
      </c>
    </row>
    <row r="27463" spans="1:3" x14ac:dyDescent="0.3">
      <c r="A27463" s="49">
        <v>564015379</v>
      </c>
      <c r="B27463" t="s">
        <v>132</v>
      </c>
      <c r="C27463">
        <v>7.8750000000000001E-2</v>
      </c>
    </row>
    <row r="27464" spans="1:3" x14ac:dyDescent="0.3">
      <c r="A27464" s="49">
        <v>564015380</v>
      </c>
      <c r="B27464" t="s">
        <v>130</v>
      </c>
      <c r="C27464">
        <v>7.3749999999999996E-2</v>
      </c>
    </row>
    <row r="27465" spans="1:3" x14ac:dyDescent="0.3">
      <c r="A27465" s="49">
        <v>564015499</v>
      </c>
      <c r="B27465" t="s">
        <v>130</v>
      </c>
      <c r="C27465">
        <v>7.3749999999999996E-2</v>
      </c>
    </row>
    <row r="27466" spans="1:3" x14ac:dyDescent="0.3">
      <c r="A27466" s="49">
        <v>564015500</v>
      </c>
      <c r="B27466" t="s">
        <v>132</v>
      </c>
      <c r="C27466">
        <v>7.8750000000000001E-2</v>
      </c>
    </row>
    <row r="27467" spans="1:3" x14ac:dyDescent="0.3">
      <c r="A27467" s="49">
        <v>564015504</v>
      </c>
      <c r="B27467" t="s">
        <v>132</v>
      </c>
      <c r="C27467">
        <v>7.8750000000000001E-2</v>
      </c>
    </row>
    <row r="27468" spans="1:3" x14ac:dyDescent="0.3">
      <c r="A27468" s="49">
        <v>564015505</v>
      </c>
      <c r="B27468" t="s">
        <v>130</v>
      </c>
      <c r="C27468">
        <v>7.3749999999999996E-2</v>
      </c>
    </row>
    <row r="27469" spans="1:3" x14ac:dyDescent="0.3">
      <c r="A27469" s="49">
        <v>564015506</v>
      </c>
      <c r="B27469" t="s">
        <v>132</v>
      </c>
      <c r="C27469">
        <v>7.8750000000000001E-2</v>
      </c>
    </row>
    <row r="27470" spans="1:3" x14ac:dyDescent="0.3">
      <c r="A27470" s="49">
        <v>564015507</v>
      </c>
      <c r="B27470" t="s">
        <v>130</v>
      </c>
      <c r="C27470">
        <v>7.3749999999999996E-2</v>
      </c>
    </row>
    <row r="27471" spans="1:3" x14ac:dyDescent="0.3">
      <c r="A27471" s="49">
        <v>564015508</v>
      </c>
      <c r="B27471" t="s">
        <v>132</v>
      </c>
      <c r="C27471">
        <v>7.8750000000000001E-2</v>
      </c>
    </row>
    <row r="27472" spans="1:3" x14ac:dyDescent="0.3">
      <c r="A27472" s="49">
        <v>564015517</v>
      </c>
      <c r="B27472" t="s">
        <v>132</v>
      </c>
      <c r="C27472">
        <v>7.8750000000000001E-2</v>
      </c>
    </row>
    <row r="27473" spans="1:3" x14ac:dyDescent="0.3">
      <c r="A27473" s="49">
        <v>564015518</v>
      </c>
      <c r="B27473" t="s">
        <v>130</v>
      </c>
      <c r="C27473">
        <v>7.3749999999999996E-2</v>
      </c>
    </row>
    <row r="27474" spans="1:3" x14ac:dyDescent="0.3">
      <c r="A27474" s="49">
        <v>564015519</v>
      </c>
      <c r="B27474" t="s">
        <v>132</v>
      </c>
      <c r="C27474">
        <v>7.8750000000000001E-2</v>
      </c>
    </row>
    <row r="27475" spans="1:3" x14ac:dyDescent="0.3">
      <c r="A27475" s="49">
        <v>564015520</v>
      </c>
      <c r="B27475" t="s">
        <v>132</v>
      </c>
      <c r="C27475">
        <v>7.8750000000000001E-2</v>
      </c>
    </row>
    <row r="27476" spans="1:3" x14ac:dyDescent="0.3">
      <c r="A27476" s="49">
        <v>564015521</v>
      </c>
      <c r="B27476" t="s">
        <v>130</v>
      </c>
      <c r="C27476">
        <v>7.3749999999999996E-2</v>
      </c>
    </row>
    <row r="27477" spans="1:3" x14ac:dyDescent="0.3">
      <c r="A27477" s="49">
        <v>564015522</v>
      </c>
      <c r="B27477" t="s">
        <v>134</v>
      </c>
      <c r="C27477">
        <v>8.3750000000000005E-2</v>
      </c>
    </row>
    <row r="27478" spans="1:3" x14ac:dyDescent="0.3">
      <c r="A27478" s="49">
        <v>564015523</v>
      </c>
      <c r="B27478" t="s">
        <v>132</v>
      </c>
      <c r="C27478">
        <v>7.8750000000000001E-2</v>
      </c>
    </row>
    <row r="27479" spans="1:3" x14ac:dyDescent="0.3">
      <c r="A27479" s="49">
        <v>564015524</v>
      </c>
      <c r="B27479" t="s">
        <v>130</v>
      </c>
      <c r="C27479">
        <v>7.3749999999999996E-2</v>
      </c>
    </row>
    <row r="27480" spans="1:3" x14ac:dyDescent="0.3">
      <c r="A27480" s="49">
        <v>564015525</v>
      </c>
      <c r="B27480" t="s">
        <v>132</v>
      </c>
      <c r="C27480">
        <v>7.8750000000000001E-2</v>
      </c>
    </row>
    <row r="27481" spans="1:3" x14ac:dyDescent="0.3">
      <c r="A27481" s="49">
        <v>564015535</v>
      </c>
      <c r="B27481" t="s">
        <v>132</v>
      </c>
      <c r="C27481">
        <v>7.8750000000000001E-2</v>
      </c>
    </row>
    <row r="27482" spans="1:3" x14ac:dyDescent="0.3">
      <c r="A27482" s="49">
        <v>564015536</v>
      </c>
      <c r="B27482" t="s">
        <v>130</v>
      </c>
      <c r="C27482">
        <v>7.3749999999999996E-2</v>
      </c>
    </row>
    <row r="27483" spans="1:3" x14ac:dyDescent="0.3">
      <c r="A27483" s="49">
        <v>564015537</v>
      </c>
      <c r="B27483" t="s">
        <v>132</v>
      </c>
      <c r="C27483">
        <v>7.8750000000000001E-2</v>
      </c>
    </row>
    <row r="27484" spans="1:3" x14ac:dyDescent="0.3">
      <c r="A27484" s="49">
        <v>564015548</v>
      </c>
      <c r="B27484" t="s">
        <v>132</v>
      </c>
      <c r="C27484">
        <v>7.8750000000000001E-2</v>
      </c>
    </row>
    <row r="27485" spans="1:3" x14ac:dyDescent="0.3">
      <c r="A27485" s="49">
        <v>564015549</v>
      </c>
      <c r="B27485" t="s">
        <v>130</v>
      </c>
      <c r="C27485">
        <v>7.3749999999999996E-2</v>
      </c>
    </row>
    <row r="27486" spans="1:3" x14ac:dyDescent="0.3">
      <c r="A27486" s="49">
        <v>564015550</v>
      </c>
      <c r="B27486" t="s">
        <v>132</v>
      </c>
      <c r="C27486">
        <v>7.8750000000000001E-2</v>
      </c>
    </row>
    <row r="27487" spans="1:3" x14ac:dyDescent="0.3">
      <c r="A27487" s="49">
        <v>564015552</v>
      </c>
      <c r="B27487" t="s">
        <v>132</v>
      </c>
      <c r="C27487">
        <v>7.8750000000000001E-2</v>
      </c>
    </row>
    <row r="27488" spans="1:3" x14ac:dyDescent="0.3">
      <c r="A27488" s="49">
        <v>564015553</v>
      </c>
      <c r="B27488" t="s">
        <v>130</v>
      </c>
      <c r="C27488">
        <v>7.3749999999999996E-2</v>
      </c>
    </row>
    <row r="27489" spans="1:3" x14ac:dyDescent="0.3">
      <c r="A27489" s="49">
        <v>564015699</v>
      </c>
      <c r="B27489" t="s">
        <v>130</v>
      </c>
      <c r="C27489">
        <v>7.3749999999999996E-2</v>
      </c>
    </row>
    <row r="27490" spans="1:3" x14ac:dyDescent="0.3">
      <c r="A27490" s="49">
        <v>564015700</v>
      </c>
      <c r="B27490" t="s">
        <v>132</v>
      </c>
      <c r="C27490">
        <v>7.8750000000000001E-2</v>
      </c>
    </row>
    <row r="27491" spans="1:3" x14ac:dyDescent="0.3">
      <c r="A27491" s="49">
        <v>564015701</v>
      </c>
      <c r="B27491" t="s">
        <v>130</v>
      </c>
      <c r="C27491">
        <v>7.3749999999999996E-2</v>
      </c>
    </row>
    <row r="27492" spans="1:3" x14ac:dyDescent="0.3">
      <c r="A27492" s="49">
        <v>564015702</v>
      </c>
      <c r="B27492" t="s">
        <v>132</v>
      </c>
      <c r="C27492">
        <v>7.8750000000000001E-2</v>
      </c>
    </row>
    <row r="27493" spans="1:3" x14ac:dyDescent="0.3">
      <c r="A27493" s="49">
        <v>564015703</v>
      </c>
      <c r="B27493" t="s">
        <v>130</v>
      </c>
      <c r="C27493">
        <v>7.3749999999999996E-2</v>
      </c>
    </row>
    <row r="27494" spans="1:3" x14ac:dyDescent="0.3">
      <c r="A27494" s="49">
        <v>564015735</v>
      </c>
      <c r="B27494" t="s">
        <v>130</v>
      </c>
      <c r="C27494">
        <v>7.3749999999999996E-2</v>
      </c>
    </row>
    <row r="27495" spans="1:3" x14ac:dyDescent="0.3">
      <c r="A27495" s="49">
        <v>564015736</v>
      </c>
      <c r="B27495" t="s">
        <v>132</v>
      </c>
      <c r="C27495">
        <v>7.8750000000000001E-2</v>
      </c>
    </row>
    <row r="27496" spans="1:3" x14ac:dyDescent="0.3">
      <c r="A27496" s="49">
        <v>564015737</v>
      </c>
      <c r="B27496" t="s">
        <v>130</v>
      </c>
      <c r="C27496">
        <v>7.3749999999999996E-2</v>
      </c>
    </row>
    <row r="27497" spans="1:3" x14ac:dyDescent="0.3">
      <c r="A27497" s="49">
        <v>564015747</v>
      </c>
      <c r="B27497" t="s">
        <v>130</v>
      </c>
      <c r="C27497">
        <v>7.3749999999999996E-2</v>
      </c>
    </row>
    <row r="27498" spans="1:3" x14ac:dyDescent="0.3">
      <c r="A27498" s="49">
        <v>564015748</v>
      </c>
      <c r="B27498" t="s">
        <v>132</v>
      </c>
      <c r="C27498">
        <v>7.8750000000000001E-2</v>
      </c>
    </row>
    <row r="27499" spans="1:3" x14ac:dyDescent="0.3">
      <c r="A27499" s="49">
        <v>564015749</v>
      </c>
      <c r="B27499" t="s">
        <v>130</v>
      </c>
      <c r="C27499">
        <v>7.3749999999999996E-2</v>
      </c>
    </row>
    <row r="27500" spans="1:3" x14ac:dyDescent="0.3">
      <c r="A27500" s="49">
        <v>564015750</v>
      </c>
      <c r="B27500" t="s">
        <v>89</v>
      </c>
      <c r="C27500">
        <v>7.3749999999999996E-2</v>
      </c>
    </row>
    <row r="27501" spans="1:3" x14ac:dyDescent="0.3">
      <c r="A27501" s="49">
        <v>564015751</v>
      </c>
      <c r="B27501" t="s">
        <v>132</v>
      </c>
      <c r="C27501">
        <v>7.8750000000000001E-2</v>
      </c>
    </row>
    <row r="27502" spans="1:3" x14ac:dyDescent="0.3">
      <c r="A27502" s="49">
        <v>564015752</v>
      </c>
      <c r="B27502" t="s">
        <v>130</v>
      </c>
      <c r="C27502">
        <v>7.3749999999999996E-2</v>
      </c>
    </row>
    <row r="27503" spans="1:3" x14ac:dyDescent="0.3">
      <c r="A27503" s="49">
        <v>564015753</v>
      </c>
      <c r="B27503" t="s">
        <v>132</v>
      </c>
      <c r="C27503">
        <v>7.8750000000000001E-2</v>
      </c>
    </row>
    <row r="27504" spans="1:3" x14ac:dyDescent="0.3">
      <c r="A27504" s="49">
        <v>564015754</v>
      </c>
      <c r="B27504" t="s">
        <v>130</v>
      </c>
      <c r="C27504">
        <v>7.3749999999999996E-2</v>
      </c>
    </row>
    <row r="27505" spans="1:3" x14ac:dyDescent="0.3">
      <c r="A27505" s="49">
        <v>564015764</v>
      </c>
      <c r="B27505" t="s">
        <v>130</v>
      </c>
      <c r="C27505">
        <v>7.3749999999999996E-2</v>
      </c>
    </row>
    <row r="27506" spans="1:3" x14ac:dyDescent="0.3">
      <c r="A27506" s="49">
        <v>564015765</v>
      </c>
      <c r="B27506" t="s">
        <v>132</v>
      </c>
      <c r="C27506">
        <v>7.8750000000000001E-2</v>
      </c>
    </row>
    <row r="27507" spans="1:3" x14ac:dyDescent="0.3">
      <c r="A27507" s="49">
        <v>564015766</v>
      </c>
      <c r="B27507" t="s">
        <v>130</v>
      </c>
      <c r="C27507">
        <v>7.3749999999999996E-2</v>
      </c>
    </row>
    <row r="27508" spans="1:3" x14ac:dyDescent="0.3">
      <c r="A27508" s="49">
        <v>564015771</v>
      </c>
      <c r="B27508" t="s">
        <v>130</v>
      </c>
      <c r="C27508">
        <v>7.3749999999999996E-2</v>
      </c>
    </row>
    <row r="27509" spans="1:3" x14ac:dyDescent="0.3">
      <c r="A27509" s="49">
        <v>564015772</v>
      </c>
      <c r="B27509" t="s">
        <v>132</v>
      </c>
      <c r="C27509">
        <v>7.8750000000000001E-2</v>
      </c>
    </row>
    <row r="27510" spans="1:3" x14ac:dyDescent="0.3">
      <c r="A27510" s="49">
        <v>564015773</v>
      </c>
      <c r="B27510" t="s">
        <v>130</v>
      </c>
      <c r="C27510">
        <v>7.3749999999999996E-2</v>
      </c>
    </row>
    <row r="27511" spans="1:3" x14ac:dyDescent="0.3">
      <c r="A27511" s="49">
        <v>564015775</v>
      </c>
      <c r="B27511" t="s">
        <v>130</v>
      </c>
      <c r="C27511">
        <v>7.3749999999999996E-2</v>
      </c>
    </row>
    <row r="27512" spans="1:3" x14ac:dyDescent="0.3">
      <c r="A27512" s="49">
        <v>564015776</v>
      </c>
      <c r="B27512" t="s">
        <v>132</v>
      </c>
      <c r="C27512">
        <v>7.8750000000000001E-2</v>
      </c>
    </row>
    <row r="27513" spans="1:3" x14ac:dyDescent="0.3">
      <c r="A27513" s="49">
        <v>564015777</v>
      </c>
      <c r="B27513" t="s">
        <v>130</v>
      </c>
      <c r="C27513">
        <v>7.3749999999999996E-2</v>
      </c>
    </row>
    <row r="27514" spans="1:3" x14ac:dyDescent="0.3">
      <c r="A27514" s="49">
        <v>564015787</v>
      </c>
      <c r="B27514" t="s">
        <v>130</v>
      </c>
      <c r="C27514">
        <v>7.3749999999999996E-2</v>
      </c>
    </row>
    <row r="27515" spans="1:3" x14ac:dyDescent="0.3">
      <c r="A27515" s="49">
        <v>564015788</v>
      </c>
      <c r="B27515" t="s">
        <v>132</v>
      </c>
      <c r="C27515">
        <v>7.8750000000000001E-2</v>
      </c>
    </row>
    <row r="27516" spans="1:3" x14ac:dyDescent="0.3">
      <c r="A27516" s="49">
        <v>564015789</v>
      </c>
      <c r="B27516" t="s">
        <v>132</v>
      </c>
      <c r="C27516">
        <v>7.8750000000000001E-2</v>
      </c>
    </row>
    <row r="27517" spans="1:3" x14ac:dyDescent="0.3">
      <c r="A27517" s="49">
        <v>564015790</v>
      </c>
      <c r="B27517" t="s">
        <v>130</v>
      </c>
      <c r="C27517">
        <v>7.3749999999999996E-2</v>
      </c>
    </row>
    <row r="27518" spans="1:3" x14ac:dyDescent="0.3">
      <c r="A27518" s="49">
        <v>564015791</v>
      </c>
      <c r="B27518" t="s">
        <v>130</v>
      </c>
      <c r="C27518">
        <v>7.3749999999999996E-2</v>
      </c>
    </row>
    <row r="27519" spans="1:3" x14ac:dyDescent="0.3">
      <c r="A27519" s="49">
        <v>564015792</v>
      </c>
      <c r="B27519" t="s">
        <v>132</v>
      </c>
      <c r="C27519">
        <v>7.8750000000000001E-2</v>
      </c>
    </row>
    <row r="27520" spans="1:3" x14ac:dyDescent="0.3">
      <c r="A27520" s="49">
        <v>564015794</v>
      </c>
      <c r="B27520" t="s">
        <v>132</v>
      </c>
      <c r="C27520">
        <v>7.8750000000000001E-2</v>
      </c>
    </row>
    <row r="27521" spans="1:3" x14ac:dyDescent="0.3">
      <c r="A27521" s="49">
        <v>564015795</v>
      </c>
      <c r="B27521" t="s">
        <v>130</v>
      </c>
      <c r="C27521">
        <v>7.3749999999999996E-2</v>
      </c>
    </row>
    <row r="27522" spans="1:3" x14ac:dyDescent="0.3">
      <c r="A27522" s="49">
        <v>564015843</v>
      </c>
      <c r="B27522" t="s">
        <v>130</v>
      </c>
      <c r="C27522">
        <v>7.3749999999999996E-2</v>
      </c>
    </row>
    <row r="27523" spans="1:3" x14ac:dyDescent="0.3">
      <c r="A27523" s="49">
        <v>564015844</v>
      </c>
      <c r="B27523" t="s">
        <v>132</v>
      </c>
      <c r="C27523">
        <v>7.8750000000000001E-2</v>
      </c>
    </row>
    <row r="27524" spans="1:3" x14ac:dyDescent="0.3">
      <c r="A27524" s="49">
        <v>564015845</v>
      </c>
      <c r="B27524" t="s">
        <v>132</v>
      </c>
      <c r="C27524">
        <v>7.8750000000000001E-2</v>
      </c>
    </row>
    <row r="27525" spans="1:3" x14ac:dyDescent="0.3">
      <c r="A27525" s="49">
        <v>564015846</v>
      </c>
      <c r="B27525" t="s">
        <v>130</v>
      </c>
      <c r="C27525">
        <v>7.3749999999999996E-2</v>
      </c>
    </row>
    <row r="27526" spans="1:3" x14ac:dyDescent="0.3">
      <c r="A27526" s="49">
        <v>564015861</v>
      </c>
      <c r="B27526" t="s">
        <v>130</v>
      </c>
      <c r="C27526">
        <v>7.3749999999999996E-2</v>
      </c>
    </row>
    <row r="27527" spans="1:3" x14ac:dyDescent="0.3">
      <c r="A27527" s="49">
        <v>564015863</v>
      </c>
      <c r="B27527" t="s">
        <v>132</v>
      </c>
      <c r="C27527">
        <v>7.8750000000000001E-2</v>
      </c>
    </row>
    <row r="27528" spans="1:3" x14ac:dyDescent="0.3">
      <c r="A27528" s="49">
        <v>564015865</v>
      </c>
      <c r="B27528" t="s">
        <v>130</v>
      </c>
      <c r="C27528">
        <v>7.3749999999999996E-2</v>
      </c>
    </row>
    <row r="27529" spans="1:3" x14ac:dyDescent="0.3">
      <c r="A27529" s="49">
        <v>564015867</v>
      </c>
      <c r="B27529" t="s">
        <v>132</v>
      </c>
      <c r="C27529">
        <v>7.8750000000000001E-2</v>
      </c>
    </row>
    <row r="27530" spans="1:3" x14ac:dyDescent="0.3">
      <c r="A27530" s="49">
        <v>564015868</v>
      </c>
      <c r="B27530" t="s">
        <v>130</v>
      </c>
      <c r="C27530">
        <v>7.3749999999999996E-2</v>
      </c>
    </row>
    <row r="27531" spans="1:3" x14ac:dyDescent="0.3">
      <c r="A27531" s="49">
        <v>564015886</v>
      </c>
      <c r="B27531" t="s">
        <v>130</v>
      </c>
      <c r="C27531">
        <v>7.3749999999999996E-2</v>
      </c>
    </row>
    <row r="27532" spans="1:3" x14ac:dyDescent="0.3">
      <c r="A27532" s="49">
        <v>564015887</v>
      </c>
      <c r="B27532" t="s">
        <v>132</v>
      </c>
      <c r="C27532">
        <v>7.8750000000000001E-2</v>
      </c>
    </row>
    <row r="27533" spans="1:3" x14ac:dyDescent="0.3">
      <c r="A27533" s="49">
        <v>564015888</v>
      </c>
      <c r="B27533" t="s">
        <v>130</v>
      </c>
      <c r="C27533">
        <v>7.3749999999999996E-2</v>
      </c>
    </row>
    <row r="27534" spans="1:3" x14ac:dyDescent="0.3">
      <c r="A27534" s="49">
        <v>564015892</v>
      </c>
      <c r="B27534" t="s">
        <v>130</v>
      </c>
      <c r="C27534">
        <v>7.3749999999999996E-2</v>
      </c>
    </row>
    <row r="27535" spans="1:3" x14ac:dyDescent="0.3">
      <c r="A27535" s="49">
        <v>564015893</v>
      </c>
      <c r="B27535" t="s">
        <v>133</v>
      </c>
      <c r="C27535">
        <v>7.8750000000000001E-2</v>
      </c>
    </row>
    <row r="27536" spans="1:3" x14ac:dyDescent="0.3">
      <c r="A27536" s="49">
        <v>564015894</v>
      </c>
      <c r="B27536" t="s">
        <v>130</v>
      </c>
      <c r="C27536">
        <v>7.3749999999999996E-2</v>
      </c>
    </row>
    <row r="27537" spans="1:3" x14ac:dyDescent="0.3">
      <c r="A27537" s="49">
        <v>564015899</v>
      </c>
      <c r="B27537" t="s">
        <v>130</v>
      </c>
      <c r="C27537">
        <v>7.3749999999999996E-2</v>
      </c>
    </row>
    <row r="27538" spans="1:3" x14ac:dyDescent="0.3">
      <c r="A27538" s="49">
        <v>564015900</v>
      </c>
      <c r="B27538" t="s">
        <v>132</v>
      </c>
      <c r="C27538">
        <v>7.8750000000000001E-2</v>
      </c>
    </row>
    <row r="27539" spans="1:3" x14ac:dyDescent="0.3">
      <c r="A27539" s="49">
        <v>564015906</v>
      </c>
      <c r="B27539" t="s">
        <v>132</v>
      </c>
      <c r="C27539">
        <v>7.8750000000000001E-2</v>
      </c>
    </row>
    <row r="27540" spans="1:3" x14ac:dyDescent="0.3">
      <c r="A27540" s="49">
        <v>564015907</v>
      </c>
      <c r="B27540" t="s">
        <v>130</v>
      </c>
      <c r="C27540">
        <v>7.3749999999999996E-2</v>
      </c>
    </row>
    <row r="27541" spans="1:3" x14ac:dyDescent="0.3">
      <c r="A27541" s="49">
        <v>564015913</v>
      </c>
      <c r="B27541" t="s">
        <v>130</v>
      </c>
      <c r="C27541">
        <v>7.3749999999999996E-2</v>
      </c>
    </row>
    <row r="27542" spans="1:3" x14ac:dyDescent="0.3">
      <c r="A27542" s="49">
        <v>564015914</v>
      </c>
      <c r="B27542" t="s">
        <v>132</v>
      </c>
      <c r="C27542">
        <v>7.8750000000000001E-2</v>
      </c>
    </row>
    <row r="27543" spans="1:3" x14ac:dyDescent="0.3">
      <c r="A27543" s="49">
        <v>564015916</v>
      </c>
      <c r="B27543" t="s">
        <v>132</v>
      </c>
      <c r="C27543">
        <v>7.8750000000000001E-2</v>
      </c>
    </row>
    <row r="27544" spans="1:3" x14ac:dyDescent="0.3">
      <c r="A27544" s="49">
        <v>564015917</v>
      </c>
      <c r="B27544" t="s">
        <v>130</v>
      </c>
      <c r="C27544">
        <v>7.3749999999999996E-2</v>
      </c>
    </row>
    <row r="27545" spans="1:3" x14ac:dyDescent="0.3">
      <c r="A27545" s="49">
        <v>564015936</v>
      </c>
      <c r="B27545" t="s">
        <v>130</v>
      </c>
      <c r="C27545">
        <v>7.3749999999999996E-2</v>
      </c>
    </row>
    <row r="27546" spans="1:3" x14ac:dyDescent="0.3">
      <c r="A27546" s="49">
        <v>564015937</v>
      </c>
      <c r="B27546" t="s">
        <v>132</v>
      </c>
      <c r="C27546">
        <v>7.8750000000000001E-2</v>
      </c>
    </row>
    <row r="27547" spans="1:3" x14ac:dyDescent="0.3">
      <c r="A27547" s="49">
        <v>564015938</v>
      </c>
      <c r="B27547" t="s">
        <v>130</v>
      </c>
      <c r="C27547">
        <v>7.3749999999999996E-2</v>
      </c>
    </row>
    <row r="27548" spans="1:3" x14ac:dyDescent="0.3">
      <c r="A27548" s="49">
        <v>564015948</v>
      </c>
      <c r="B27548" t="s">
        <v>130</v>
      </c>
      <c r="C27548">
        <v>7.3749999999999996E-2</v>
      </c>
    </row>
    <row r="27549" spans="1:3" x14ac:dyDescent="0.3">
      <c r="A27549" s="49">
        <v>564015949</v>
      </c>
      <c r="B27549" t="s">
        <v>132</v>
      </c>
      <c r="C27549">
        <v>7.8750000000000001E-2</v>
      </c>
    </row>
    <row r="27550" spans="1:3" x14ac:dyDescent="0.3">
      <c r="A27550" s="49">
        <v>564015950</v>
      </c>
      <c r="B27550" t="s">
        <v>132</v>
      </c>
      <c r="C27550">
        <v>7.8750000000000001E-2</v>
      </c>
    </row>
    <row r="27551" spans="1:3" x14ac:dyDescent="0.3">
      <c r="A27551" s="49">
        <v>564015951</v>
      </c>
      <c r="B27551" t="s">
        <v>130</v>
      </c>
      <c r="C27551">
        <v>7.3749999999999996E-2</v>
      </c>
    </row>
    <row r="27552" spans="1:3" x14ac:dyDescent="0.3">
      <c r="A27552" s="49">
        <v>564015964</v>
      </c>
      <c r="B27552" t="s">
        <v>130</v>
      </c>
      <c r="C27552">
        <v>7.3749999999999996E-2</v>
      </c>
    </row>
    <row r="27553" spans="1:3" x14ac:dyDescent="0.3">
      <c r="A27553" s="49">
        <v>564015966</v>
      </c>
      <c r="B27553" t="s">
        <v>132</v>
      </c>
      <c r="C27553">
        <v>7.8750000000000001E-2</v>
      </c>
    </row>
    <row r="27554" spans="1:3" x14ac:dyDescent="0.3">
      <c r="A27554" s="49">
        <v>564015982</v>
      </c>
      <c r="B27554" t="s">
        <v>132</v>
      </c>
      <c r="C27554">
        <v>7.8750000000000001E-2</v>
      </c>
    </row>
    <row r="27555" spans="1:3" x14ac:dyDescent="0.3">
      <c r="A27555" s="49">
        <v>564015983</v>
      </c>
      <c r="B27555" t="s">
        <v>130</v>
      </c>
      <c r="C27555">
        <v>7.3749999999999996E-2</v>
      </c>
    </row>
    <row r="27556" spans="1:3" x14ac:dyDescent="0.3">
      <c r="A27556" s="49">
        <v>564015984</v>
      </c>
      <c r="B27556" t="s">
        <v>130</v>
      </c>
      <c r="C27556">
        <v>7.3749999999999996E-2</v>
      </c>
    </row>
    <row r="27557" spans="1:3" x14ac:dyDescent="0.3">
      <c r="A27557" s="49">
        <v>564015985</v>
      </c>
      <c r="B27557" t="s">
        <v>132</v>
      </c>
      <c r="C27557">
        <v>7.8750000000000001E-2</v>
      </c>
    </row>
    <row r="27558" spans="1:3" x14ac:dyDescent="0.3">
      <c r="A27558" s="49">
        <v>564015988</v>
      </c>
      <c r="B27558" t="s">
        <v>132</v>
      </c>
      <c r="C27558">
        <v>7.8750000000000001E-2</v>
      </c>
    </row>
    <row r="27559" spans="1:3" x14ac:dyDescent="0.3">
      <c r="A27559" s="49">
        <v>564015989</v>
      </c>
      <c r="B27559" t="s">
        <v>130</v>
      </c>
      <c r="C27559">
        <v>7.3749999999999996E-2</v>
      </c>
    </row>
    <row r="27560" spans="1:3" x14ac:dyDescent="0.3">
      <c r="A27560" s="49">
        <v>564015990</v>
      </c>
      <c r="B27560" t="s">
        <v>132</v>
      </c>
      <c r="C27560">
        <v>7.8750000000000001E-2</v>
      </c>
    </row>
    <row r="27561" spans="1:3" x14ac:dyDescent="0.3">
      <c r="A27561" s="49">
        <v>564015993</v>
      </c>
      <c r="B27561" t="s">
        <v>132</v>
      </c>
      <c r="C27561">
        <v>7.8750000000000001E-2</v>
      </c>
    </row>
    <row r="27562" spans="1:3" x14ac:dyDescent="0.3">
      <c r="A27562" s="49">
        <v>564015994</v>
      </c>
      <c r="B27562" t="s">
        <v>130</v>
      </c>
      <c r="C27562">
        <v>7.3749999999999996E-2</v>
      </c>
    </row>
    <row r="27563" spans="1:3" x14ac:dyDescent="0.3">
      <c r="A27563" s="49">
        <v>564015999</v>
      </c>
      <c r="B27563" t="s">
        <v>130</v>
      </c>
      <c r="C27563">
        <v>7.3749999999999996E-2</v>
      </c>
    </row>
    <row r="27564" spans="1:3" x14ac:dyDescent="0.3">
      <c r="A27564" s="49">
        <v>564016000</v>
      </c>
      <c r="B27564" t="s">
        <v>132</v>
      </c>
      <c r="C27564">
        <v>7.8750000000000001E-2</v>
      </c>
    </row>
    <row r="27565" spans="1:3" x14ac:dyDescent="0.3">
      <c r="A27565" s="49">
        <v>564016003</v>
      </c>
      <c r="B27565" t="s">
        <v>132</v>
      </c>
      <c r="C27565">
        <v>7.8750000000000001E-2</v>
      </c>
    </row>
    <row r="27566" spans="1:3" x14ac:dyDescent="0.3">
      <c r="A27566" s="49">
        <v>564016004</v>
      </c>
      <c r="B27566" t="s">
        <v>133</v>
      </c>
      <c r="C27566">
        <v>7.8750000000000001E-2</v>
      </c>
    </row>
    <row r="27567" spans="1:3" x14ac:dyDescent="0.3">
      <c r="A27567" s="49">
        <v>564016005</v>
      </c>
      <c r="B27567" t="s">
        <v>130</v>
      </c>
      <c r="C27567">
        <v>7.3749999999999996E-2</v>
      </c>
    </row>
    <row r="27568" spans="1:3" x14ac:dyDescent="0.3">
      <c r="A27568" s="49">
        <v>564016018</v>
      </c>
      <c r="B27568" t="s">
        <v>130</v>
      </c>
      <c r="C27568">
        <v>7.3749999999999996E-2</v>
      </c>
    </row>
    <row r="27569" spans="1:3" x14ac:dyDescent="0.3">
      <c r="A27569" s="49">
        <v>564016019</v>
      </c>
      <c r="B27569" t="s">
        <v>132</v>
      </c>
      <c r="C27569">
        <v>7.8750000000000001E-2</v>
      </c>
    </row>
    <row r="27570" spans="1:3" x14ac:dyDescent="0.3">
      <c r="A27570" s="49">
        <v>564016023</v>
      </c>
      <c r="B27570" t="s">
        <v>132</v>
      </c>
      <c r="C27570">
        <v>7.8750000000000001E-2</v>
      </c>
    </row>
    <row r="27571" spans="1:3" x14ac:dyDescent="0.3">
      <c r="A27571" s="49">
        <v>564016024</v>
      </c>
      <c r="B27571" t="s">
        <v>130</v>
      </c>
      <c r="C27571">
        <v>7.3749999999999996E-2</v>
      </c>
    </row>
    <row r="27572" spans="1:3" x14ac:dyDescent="0.3">
      <c r="A27572" s="49">
        <v>564016025</v>
      </c>
      <c r="B27572" t="s">
        <v>132</v>
      </c>
      <c r="C27572">
        <v>7.8750000000000001E-2</v>
      </c>
    </row>
    <row r="27573" spans="1:3" x14ac:dyDescent="0.3">
      <c r="A27573" s="49">
        <v>564016031</v>
      </c>
      <c r="B27573" t="s">
        <v>132</v>
      </c>
      <c r="C27573">
        <v>7.8750000000000001E-2</v>
      </c>
    </row>
    <row r="27574" spans="1:3" x14ac:dyDescent="0.3">
      <c r="A27574" s="49">
        <v>564016033</v>
      </c>
      <c r="B27574" t="s">
        <v>130</v>
      </c>
      <c r="C27574">
        <v>7.3749999999999996E-2</v>
      </c>
    </row>
    <row r="27575" spans="1:3" x14ac:dyDescent="0.3">
      <c r="A27575" s="49">
        <v>564016106</v>
      </c>
      <c r="B27575" t="s">
        <v>130</v>
      </c>
      <c r="C27575">
        <v>7.3749999999999996E-2</v>
      </c>
    </row>
    <row r="27576" spans="1:3" x14ac:dyDescent="0.3">
      <c r="A27576" s="49">
        <v>564016107</v>
      </c>
      <c r="B27576" t="s">
        <v>132</v>
      </c>
      <c r="C27576">
        <v>7.8750000000000001E-2</v>
      </c>
    </row>
    <row r="27577" spans="1:3" x14ac:dyDescent="0.3">
      <c r="A27577" s="49">
        <v>564016108</v>
      </c>
      <c r="B27577" t="s">
        <v>130</v>
      </c>
      <c r="C27577">
        <v>7.3749999999999996E-2</v>
      </c>
    </row>
    <row r="27578" spans="1:3" x14ac:dyDescent="0.3">
      <c r="A27578" s="49">
        <v>564016109</v>
      </c>
      <c r="B27578" t="s">
        <v>132</v>
      </c>
      <c r="C27578">
        <v>7.8750000000000001E-2</v>
      </c>
    </row>
    <row r="27579" spans="1:3" x14ac:dyDescent="0.3">
      <c r="A27579" s="49">
        <v>564016110</v>
      </c>
      <c r="B27579" t="s">
        <v>130</v>
      </c>
      <c r="C27579">
        <v>7.3749999999999996E-2</v>
      </c>
    </row>
    <row r="27580" spans="1:3" x14ac:dyDescent="0.3">
      <c r="A27580" s="49">
        <v>564016111</v>
      </c>
      <c r="B27580" t="s">
        <v>132</v>
      </c>
      <c r="C27580">
        <v>7.8750000000000001E-2</v>
      </c>
    </row>
    <row r="27581" spans="1:3" x14ac:dyDescent="0.3">
      <c r="A27581" s="49">
        <v>564016112</v>
      </c>
      <c r="B27581" t="s">
        <v>130</v>
      </c>
      <c r="C27581">
        <v>7.3749999999999996E-2</v>
      </c>
    </row>
    <row r="27582" spans="1:3" x14ac:dyDescent="0.3">
      <c r="A27582" s="49">
        <v>564016114</v>
      </c>
      <c r="B27582" t="s">
        <v>130</v>
      </c>
      <c r="C27582">
        <v>7.3749999999999996E-2</v>
      </c>
    </row>
    <row r="27583" spans="1:3" x14ac:dyDescent="0.3">
      <c r="A27583" s="49">
        <v>564016115</v>
      </c>
      <c r="B27583" t="s">
        <v>132</v>
      </c>
      <c r="C27583">
        <v>7.8750000000000001E-2</v>
      </c>
    </row>
    <row r="27584" spans="1:3" x14ac:dyDescent="0.3">
      <c r="A27584" s="49">
        <v>564016116</v>
      </c>
      <c r="B27584" t="s">
        <v>130</v>
      </c>
      <c r="C27584">
        <v>7.3749999999999996E-2</v>
      </c>
    </row>
    <row r="27585" spans="1:3" x14ac:dyDescent="0.3">
      <c r="A27585" s="49">
        <v>564016162</v>
      </c>
      <c r="B27585" t="s">
        <v>130</v>
      </c>
      <c r="C27585">
        <v>7.3749999999999996E-2</v>
      </c>
    </row>
    <row r="27586" spans="1:3" x14ac:dyDescent="0.3">
      <c r="A27586" s="49">
        <v>564016163</v>
      </c>
      <c r="B27586" t="s">
        <v>132</v>
      </c>
      <c r="C27586">
        <v>7.8750000000000001E-2</v>
      </c>
    </row>
    <row r="27587" spans="1:3" x14ac:dyDescent="0.3">
      <c r="A27587" s="49">
        <v>564016164</v>
      </c>
      <c r="B27587" t="s">
        <v>130</v>
      </c>
      <c r="C27587">
        <v>7.3749999999999996E-2</v>
      </c>
    </row>
    <row r="27588" spans="1:3" x14ac:dyDescent="0.3">
      <c r="A27588" s="49">
        <v>564016165</v>
      </c>
      <c r="B27588" t="s">
        <v>132</v>
      </c>
      <c r="C27588">
        <v>7.8750000000000001E-2</v>
      </c>
    </row>
    <row r="27589" spans="1:3" x14ac:dyDescent="0.3">
      <c r="A27589" s="49">
        <v>564016166</v>
      </c>
      <c r="B27589" t="s">
        <v>130</v>
      </c>
      <c r="C27589">
        <v>7.3749999999999996E-2</v>
      </c>
    </row>
    <row r="27590" spans="1:3" x14ac:dyDescent="0.3">
      <c r="A27590" s="49">
        <v>564016201</v>
      </c>
      <c r="B27590" t="s">
        <v>130</v>
      </c>
      <c r="C27590">
        <v>7.3749999999999996E-2</v>
      </c>
    </row>
    <row r="27591" spans="1:3" x14ac:dyDescent="0.3">
      <c r="A27591" s="49">
        <v>564016202</v>
      </c>
      <c r="B27591" t="s">
        <v>132</v>
      </c>
      <c r="C27591">
        <v>7.8750000000000001E-2</v>
      </c>
    </row>
    <row r="27592" spans="1:3" x14ac:dyDescent="0.3">
      <c r="A27592" s="49">
        <v>564016203</v>
      </c>
      <c r="B27592" t="s">
        <v>130</v>
      </c>
      <c r="C27592">
        <v>7.3749999999999996E-2</v>
      </c>
    </row>
    <row r="27593" spans="1:3" x14ac:dyDescent="0.3">
      <c r="A27593" s="49">
        <v>564016209</v>
      </c>
      <c r="B27593" t="s">
        <v>130</v>
      </c>
      <c r="C27593">
        <v>7.3749999999999996E-2</v>
      </c>
    </row>
    <row r="27594" spans="1:3" x14ac:dyDescent="0.3">
      <c r="A27594" s="49">
        <v>564016210</v>
      </c>
      <c r="B27594" t="s">
        <v>132</v>
      </c>
      <c r="C27594">
        <v>7.8750000000000001E-2</v>
      </c>
    </row>
    <row r="27595" spans="1:3" x14ac:dyDescent="0.3">
      <c r="A27595" s="49">
        <v>564016211</v>
      </c>
      <c r="B27595" t="s">
        <v>132</v>
      </c>
      <c r="C27595">
        <v>7.8750000000000001E-2</v>
      </c>
    </row>
    <row r="27596" spans="1:3" x14ac:dyDescent="0.3">
      <c r="A27596" s="49">
        <v>564016212</v>
      </c>
      <c r="B27596" t="s">
        <v>130</v>
      </c>
      <c r="C27596">
        <v>7.3749999999999996E-2</v>
      </c>
    </row>
    <row r="27597" spans="1:3" x14ac:dyDescent="0.3">
      <c r="A27597" s="49">
        <v>564016215</v>
      </c>
      <c r="B27597" t="s">
        <v>130</v>
      </c>
      <c r="C27597">
        <v>7.3749999999999996E-2</v>
      </c>
    </row>
    <row r="27598" spans="1:3" x14ac:dyDescent="0.3">
      <c r="A27598" s="49">
        <v>564016216</v>
      </c>
      <c r="B27598" t="s">
        <v>132</v>
      </c>
      <c r="C27598">
        <v>7.8750000000000001E-2</v>
      </c>
    </row>
    <row r="27599" spans="1:3" x14ac:dyDescent="0.3">
      <c r="A27599" s="49">
        <v>564016217</v>
      </c>
      <c r="B27599" t="s">
        <v>130</v>
      </c>
      <c r="C27599">
        <v>7.3749999999999996E-2</v>
      </c>
    </row>
    <row r="27600" spans="1:3" x14ac:dyDescent="0.3">
      <c r="A27600" s="49">
        <v>564016234</v>
      </c>
      <c r="B27600" t="s">
        <v>130</v>
      </c>
      <c r="C27600">
        <v>7.3749999999999996E-2</v>
      </c>
    </row>
    <row r="27601" spans="1:3" x14ac:dyDescent="0.3">
      <c r="A27601" s="49">
        <v>564016235</v>
      </c>
      <c r="B27601" t="s">
        <v>89</v>
      </c>
      <c r="C27601">
        <v>7.3749999999999996E-2</v>
      </c>
    </row>
    <row r="27602" spans="1:3" x14ac:dyDescent="0.3">
      <c r="A27602" s="49">
        <v>564016236</v>
      </c>
      <c r="B27602" t="s">
        <v>132</v>
      </c>
      <c r="C27602">
        <v>7.8750000000000001E-2</v>
      </c>
    </row>
    <row r="27603" spans="1:3" x14ac:dyDescent="0.3">
      <c r="A27603" s="49">
        <v>564016238</v>
      </c>
      <c r="B27603" t="s">
        <v>132</v>
      </c>
      <c r="C27603">
        <v>7.8750000000000001E-2</v>
      </c>
    </row>
    <row r="27604" spans="1:3" x14ac:dyDescent="0.3">
      <c r="A27604" s="49">
        <v>564016239</v>
      </c>
      <c r="B27604" t="s">
        <v>130</v>
      </c>
      <c r="C27604">
        <v>7.3749999999999996E-2</v>
      </c>
    </row>
    <row r="27605" spans="1:3" x14ac:dyDescent="0.3">
      <c r="A27605" s="49">
        <v>564016247</v>
      </c>
      <c r="B27605" t="s">
        <v>130</v>
      </c>
      <c r="C27605">
        <v>7.3749999999999996E-2</v>
      </c>
    </row>
    <row r="27606" spans="1:3" x14ac:dyDescent="0.3">
      <c r="A27606" s="49">
        <v>564016248</v>
      </c>
      <c r="B27606" t="s">
        <v>132</v>
      </c>
      <c r="C27606">
        <v>7.8750000000000001E-2</v>
      </c>
    </row>
    <row r="27607" spans="1:3" x14ac:dyDescent="0.3">
      <c r="A27607" s="49">
        <v>564016249</v>
      </c>
      <c r="B27607" t="s">
        <v>132</v>
      </c>
      <c r="C27607">
        <v>7.8750000000000001E-2</v>
      </c>
    </row>
    <row r="27608" spans="1:3" x14ac:dyDescent="0.3">
      <c r="A27608" s="49">
        <v>564016250</v>
      </c>
      <c r="B27608" t="s">
        <v>130</v>
      </c>
      <c r="C27608">
        <v>7.3749999999999996E-2</v>
      </c>
    </row>
    <row r="27609" spans="1:3" x14ac:dyDescent="0.3">
      <c r="A27609" s="49">
        <v>564016254</v>
      </c>
      <c r="B27609" t="s">
        <v>130</v>
      </c>
      <c r="C27609">
        <v>7.3749999999999996E-2</v>
      </c>
    </row>
    <row r="27610" spans="1:3" x14ac:dyDescent="0.3">
      <c r="A27610" s="49">
        <v>564016255</v>
      </c>
      <c r="B27610" t="s">
        <v>132</v>
      </c>
      <c r="C27610">
        <v>7.8750000000000001E-2</v>
      </c>
    </row>
    <row r="27611" spans="1:3" x14ac:dyDescent="0.3">
      <c r="A27611" s="49">
        <v>564016257</v>
      </c>
      <c r="B27611" t="s">
        <v>132</v>
      </c>
      <c r="C27611">
        <v>7.8750000000000001E-2</v>
      </c>
    </row>
    <row r="27612" spans="1:3" x14ac:dyDescent="0.3">
      <c r="A27612" s="49">
        <v>564016258</v>
      </c>
      <c r="B27612" t="s">
        <v>130</v>
      </c>
      <c r="C27612">
        <v>7.3749999999999996E-2</v>
      </c>
    </row>
    <row r="27613" spans="1:3" x14ac:dyDescent="0.3">
      <c r="A27613" s="49">
        <v>564016261</v>
      </c>
      <c r="B27613" t="s">
        <v>130</v>
      </c>
      <c r="C27613">
        <v>7.3749999999999996E-2</v>
      </c>
    </row>
    <row r="27614" spans="1:3" x14ac:dyDescent="0.3">
      <c r="A27614" s="49">
        <v>564016262</v>
      </c>
      <c r="B27614" t="s">
        <v>132</v>
      </c>
      <c r="C27614">
        <v>7.8750000000000001E-2</v>
      </c>
    </row>
    <row r="27615" spans="1:3" x14ac:dyDescent="0.3">
      <c r="A27615" s="49">
        <v>564016263</v>
      </c>
      <c r="B27615" t="s">
        <v>132</v>
      </c>
      <c r="C27615">
        <v>7.8750000000000001E-2</v>
      </c>
    </row>
    <row r="27616" spans="1:3" x14ac:dyDescent="0.3">
      <c r="A27616" s="49">
        <v>564016264</v>
      </c>
      <c r="B27616" t="s">
        <v>130</v>
      </c>
      <c r="C27616">
        <v>7.3749999999999996E-2</v>
      </c>
    </row>
    <row r="27617" spans="1:3" x14ac:dyDescent="0.3">
      <c r="A27617" s="49">
        <v>564016272</v>
      </c>
      <c r="B27617" t="s">
        <v>130</v>
      </c>
      <c r="C27617">
        <v>7.3749999999999996E-2</v>
      </c>
    </row>
    <row r="27618" spans="1:3" x14ac:dyDescent="0.3">
      <c r="A27618" s="49">
        <v>564016273</v>
      </c>
      <c r="B27618" t="s">
        <v>132</v>
      </c>
      <c r="C27618">
        <v>7.8750000000000001E-2</v>
      </c>
    </row>
    <row r="27619" spans="1:3" x14ac:dyDescent="0.3">
      <c r="A27619" s="49">
        <v>564016274</v>
      </c>
      <c r="B27619" t="s">
        <v>130</v>
      </c>
      <c r="C27619">
        <v>7.3749999999999996E-2</v>
      </c>
    </row>
    <row r="27620" spans="1:3" x14ac:dyDescent="0.3">
      <c r="A27620" s="49">
        <v>564016275</v>
      </c>
      <c r="B27620" t="s">
        <v>132</v>
      </c>
      <c r="C27620">
        <v>7.8750000000000001E-2</v>
      </c>
    </row>
    <row r="27621" spans="1:3" x14ac:dyDescent="0.3">
      <c r="A27621" s="49">
        <v>564016276</v>
      </c>
      <c r="B27621" t="s">
        <v>130</v>
      </c>
      <c r="C27621">
        <v>7.3749999999999996E-2</v>
      </c>
    </row>
    <row r="27622" spans="1:3" x14ac:dyDescent="0.3">
      <c r="A27622" s="49">
        <v>564016288</v>
      </c>
      <c r="B27622" t="s">
        <v>130</v>
      </c>
      <c r="C27622">
        <v>7.3749999999999996E-2</v>
      </c>
    </row>
    <row r="27623" spans="1:3" x14ac:dyDescent="0.3">
      <c r="A27623" s="49">
        <v>564016289</v>
      </c>
      <c r="B27623" t="s">
        <v>132</v>
      </c>
      <c r="C27623">
        <v>7.8750000000000001E-2</v>
      </c>
    </row>
    <row r="27624" spans="1:3" x14ac:dyDescent="0.3">
      <c r="A27624" s="49">
        <v>564016290</v>
      </c>
      <c r="B27624" t="s">
        <v>130</v>
      </c>
      <c r="C27624">
        <v>7.3749999999999996E-2</v>
      </c>
    </row>
    <row r="27625" spans="1:3" x14ac:dyDescent="0.3">
      <c r="A27625" s="49">
        <v>564016293</v>
      </c>
      <c r="B27625" t="s">
        <v>130</v>
      </c>
      <c r="C27625">
        <v>7.3749999999999996E-2</v>
      </c>
    </row>
    <row r="27626" spans="1:3" x14ac:dyDescent="0.3">
      <c r="A27626" s="49">
        <v>564016294</v>
      </c>
      <c r="B27626" t="s">
        <v>132</v>
      </c>
      <c r="C27626">
        <v>7.8750000000000001E-2</v>
      </c>
    </row>
    <row r="27627" spans="1:3" x14ac:dyDescent="0.3">
      <c r="A27627" s="49">
        <v>564016295</v>
      </c>
      <c r="B27627" t="s">
        <v>130</v>
      </c>
      <c r="C27627">
        <v>7.3749999999999996E-2</v>
      </c>
    </row>
    <row r="27628" spans="1:3" x14ac:dyDescent="0.3">
      <c r="A27628" s="49">
        <v>564016296</v>
      </c>
      <c r="B27628" t="s">
        <v>130</v>
      </c>
      <c r="C27628">
        <v>7.3749999999999996E-2</v>
      </c>
    </row>
    <row r="27629" spans="1:3" x14ac:dyDescent="0.3">
      <c r="A27629" s="49">
        <v>564016297</v>
      </c>
      <c r="B27629" t="s">
        <v>132</v>
      </c>
      <c r="C27629">
        <v>7.8750000000000001E-2</v>
      </c>
    </row>
    <row r="27630" spans="1:3" x14ac:dyDescent="0.3">
      <c r="A27630" s="49">
        <v>564016298</v>
      </c>
      <c r="B27630" t="s">
        <v>132</v>
      </c>
      <c r="C27630">
        <v>7.8750000000000001E-2</v>
      </c>
    </row>
    <row r="27631" spans="1:3" x14ac:dyDescent="0.3">
      <c r="A27631" s="49">
        <v>564016299</v>
      </c>
      <c r="B27631" t="s">
        <v>130</v>
      </c>
      <c r="C27631">
        <v>7.3749999999999996E-2</v>
      </c>
    </row>
    <row r="27632" spans="1:3" x14ac:dyDescent="0.3">
      <c r="A27632" s="49">
        <v>564016300</v>
      </c>
      <c r="B27632" t="s">
        <v>132</v>
      </c>
      <c r="C27632">
        <v>7.8750000000000001E-2</v>
      </c>
    </row>
    <row r="27633" spans="1:3" x14ac:dyDescent="0.3">
      <c r="A27633" s="49">
        <v>564016304</v>
      </c>
      <c r="B27633" t="s">
        <v>132</v>
      </c>
      <c r="C27633">
        <v>7.8750000000000001E-2</v>
      </c>
    </row>
    <row r="27634" spans="1:3" x14ac:dyDescent="0.3">
      <c r="A27634" s="49">
        <v>564016305</v>
      </c>
      <c r="B27634" t="s">
        <v>130</v>
      </c>
      <c r="C27634">
        <v>7.3749999999999996E-2</v>
      </c>
    </row>
    <row r="27635" spans="1:3" x14ac:dyDescent="0.3">
      <c r="A27635" s="49">
        <v>564016307</v>
      </c>
      <c r="B27635" t="s">
        <v>130</v>
      </c>
      <c r="C27635">
        <v>7.3749999999999996E-2</v>
      </c>
    </row>
    <row r="27636" spans="1:3" x14ac:dyDescent="0.3">
      <c r="A27636" s="49">
        <v>564016308</v>
      </c>
      <c r="B27636" t="s">
        <v>132</v>
      </c>
      <c r="C27636">
        <v>7.8750000000000001E-2</v>
      </c>
    </row>
    <row r="27637" spans="1:3" x14ac:dyDescent="0.3">
      <c r="A27637" s="49">
        <v>564016318</v>
      </c>
      <c r="B27637" t="s">
        <v>132</v>
      </c>
      <c r="C27637">
        <v>7.8750000000000001E-2</v>
      </c>
    </row>
    <row r="27638" spans="1:3" x14ac:dyDescent="0.3">
      <c r="A27638" s="49">
        <v>564016319</v>
      </c>
      <c r="B27638" t="s">
        <v>130</v>
      </c>
      <c r="C27638">
        <v>7.3749999999999996E-2</v>
      </c>
    </row>
    <row r="27639" spans="1:3" x14ac:dyDescent="0.3">
      <c r="A27639" s="49">
        <v>564016320</v>
      </c>
      <c r="B27639" t="s">
        <v>130</v>
      </c>
      <c r="C27639">
        <v>7.3749999999999996E-2</v>
      </c>
    </row>
    <row r="27640" spans="1:3" x14ac:dyDescent="0.3">
      <c r="A27640" s="49">
        <v>564016321</v>
      </c>
      <c r="B27640" t="s">
        <v>132</v>
      </c>
      <c r="C27640">
        <v>7.8750000000000001E-2</v>
      </c>
    </row>
    <row r="27641" spans="1:3" x14ac:dyDescent="0.3">
      <c r="A27641" s="49">
        <v>564016322</v>
      </c>
      <c r="B27641" t="s">
        <v>130</v>
      </c>
      <c r="C27641">
        <v>7.3749999999999996E-2</v>
      </c>
    </row>
    <row r="27642" spans="1:3" x14ac:dyDescent="0.3">
      <c r="A27642" s="49">
        <v>564016328</v>
      </c>
      <c r="B27642" t="s">
        <v>130</v>
      </c>
      <c r="C27642">
        <v>7.3749999999999996E-2</v>
      </c>
    </row>
    <row r="27643" spans="1:3" x14ac:dyDescent="0.3">
      <c r="A27643" s="49">
        <v>564016329</v>
      </c>
      <c r="B27643" t="s">
        <v>133</v>
      </c>
      <c r="C27643">
        <v>7.8750000000000001E-2</v>
      </c>
    </row>
    <row r="27644" spans="1:3" x14ac:dyDescent="0.3">
      <c r="A27644" s="49">
        <v>564016330</v>
      </c>
      <c r="B27644" t="s">
        <v>130</v>
      </c>
      <c r="C27644">
        <v>7.3749999999999996E-2</v>
      </c>
    </row>
    <row r="27645" spans="1:3" x14ac:dyDescent="0.3">
      <c r="A27645" s="49">
        <v>564016336</v>
      </c>
      <c r="B27645" t="s">
        <v>130</v>
      </c>
      <c r="C27645">
        <v>7.3749999999999996E-2</v>
      </c>
    </row>
    <row r="27646" spans="1:3" x14ac:dyDescent="0.3">
      <c r="A27646" s="49">
        <v>564016337</v>
      </c>
      <c r="B27646" t="s">
        <v>132</v>
      </c>
      <c r="C27646">
        <v>7.8750000000000001E-2</v>
      </c>
    </row>
    <row r="27647" spans="1:3" x14ac:dyDescent="0.3">
      <c r="A27647" s="49">
        <v>564016338</v>
      </c>
      <c r="B27647" t="s">
        <v>130</v>
      </c>
      <c r="C27647">
        <v>7.3749999999999996E-2</v>
      </c>
    </row>
    <row r="27648" spans="1:3" x14ac:dyDescent="0.3">
      <c r="A27648" s="49">
        <v>564016343</v>
      </c>
      <c r="B27648" t="s">
        <v>130</v>
      </c>
      <c r="C27648">
        <v>7.3749999999999996E-2</v>
      </c>
    </row>
    <row r="27649" spans="1:3" x14ac:dyDescent="0.3">
      <c r="A27649" s="49">
        <v>564016344</v>
      </c>
      <c r="B27649" t="s">
        <v>132</v>
      </c>
      <c r="C27649">
        <v>7.8750000000000001E-2</v>
      </c>
    </row>
    <row r="27650" spans="1:3" x14ac:dyDescent="0.3">
      <c r="A27650" s="49">
        <v>564016345</v>
      </c>
      <c r="B27650" t="s">
        <v>130</v>
      </c>
      <c r="C27650">
        <v>7.3749999999999996E-2</v>
      </c>
    </row>
    <row r="27651" spans="1:3" x14ac:dyDescent="0.3">
      <c r="A27651" s="49">
        <v>564016353</v>
      </c>
      <c r="B27651" t="s">
        <v>130</v>
      </c>
      <c r="C27651">
        <v>7.3749999999999996E-2</v>
      </c>
    </row>
    <row r="27652" spans="1:3" x14ac:dyDescent="0.3">
      <c r="A27652" s="49">
        <v>564016354</v>
      </c>
      <c r="B27652" t="s">
        <v>132</v>
      </c>
      <c r="C27652">
        <v>7.8750000000000001E-2</v>
      </c>
    </row>
    <row r="27653" spans="1:3" x14ac:dyDescent="0.3">
      <c r="A27653" s="49">
        <v>564016355</v>
      </c>
      <c r="B27653" t="s">
        <v>132</v>
      </c>
      <c r="C27653">
        <v>7.8750000000000001E-2</v>
      </c>
    </row>
    <row r="27654" spans="1:3" x14ac:dyDescent="0.3">
      <c r="A27654" s="49">
        <v>564016356</v>
      </c>
      <c r="B27654" t="s">
        <v>130</v>
      </c>
      <c r="C27654">
        <v>7.3749999999999996E-2</v>
      </c>
    </row>
    <row r="27655" spans="1:3" x14ac:dyDescent="0.3">
      <c r="A27655" s="49">
        <v>564016357</v>
      </c>
      <c r="B27655" t="s">
        <v>130</v>
      </c>
      <c r="C27655">
        <v>7.3749999999999996E-2</v>
      </c>
    </row>
    <row r="27656" spans="1:3" x14ac:dyDescent="0.3">
      <c r="A27656" s="49">
        <v>564016358</v>
      </c>
      <c r="B27656" t="s">
        <v>132</v>
      </c>
      <c r="C27656">
        <v>7.8750000000000001E-2</v>
      </c>
    </row>
    <row r="27657" spans="1:3" x14ac:dyDescent="0.3">
      <c r="A27657" s="49">
        <v>564016359</v>
      </c>
      <c r="B27657" t="s">
        <v>130</v>
      </c>
      <c r="C27657">
        <v>7.3749999999999996E-2</v>
      </c>
    </row>
    <row r="27658" spans="1:3" x14ac:dyDescent="0.3">
      <c r="A27658" s="49">
        <v>564016360</v>
      </c>
      <c r="B27658" t="s">
        <v>132</v>
      </c>
      <c r="C27658">
        <v>7.8750000000000001E-2</v>
      </c>
    </row>
    <row r="27659" spans="1:3" x14ac:dyDescent="0.3">
      <c r="A27659" s="49">
        <v>564016361</v>
      </c>
      <c r="B27659" t="s">
        <v>130</v>
      </c>
      <c r="C27659">
        <v>7.3749999999999996E-2</v>
      </c>
    </row>
    <row r="27660" spans="1:3" x14ac:dyDescent="0.3">
      <c r="A27660" s="49">
        <v>564016366</v>
      </c>
      <c r="B27660" t="s">
        <v>130</v>
      </c>
      <c r="C27660">
        <v>7.3749999999999996E-2</v>
      </c>
    </row>
    <row r="27661" spans="1:3" x14ac:dyDescent="0.3">
      <c r="A27661" s="49">
        <v>564016367</v>
      </c>
      <c r="B27661" t="s">
        <v>132</v>
      </c>
      <c r="C27661">
        <v>7.8750000000000001E-2</v>
      </c>
    </row>
    <row r="27662" spans="1:3" x14ac:dyDescent="0.3">
      <c r="A27662" s="49">
        <v>564016368</v>
      </c>
      <c r="B27662" t="s">
        <v>130</v>
      </c>
      <c r="C27662">
        <v>7.3749999999999996E-2</v>
      </c>
    </row>
    <row r="27663" spans="1:3" x14ac:dyDescent="0.3">
      <c r="A27663" s="49">
        <v>564016384</v>
      </c>
      <c r="B27663" t="s">
        <v>130</v>
      </c>
      <c r="C27663">
        <v>7.3749999999999996E-2</v>
      </c>
    </row>
    <row r="27664" spans="1:3" x14ac:dyDescent="0.3">
      <c r="A27664" s="49">
        <v>564016385</v>
      </c>
      <c r="B27664" t="s">
        <v>132</v>
      </c>
      <c r="C27664">
        <v>7.8750000000000001E-2</v>
      </c>
    </row>
    <row r="27665" spans="1:3" x14ac:dyDescent="0.3">
      <c r="A27665" s="49">
        <v>564016386</v>
      </c>
      <c r="B27665" t="s">
        <v>130</v>
      </c>
      <c r="C27665">
        <v>7.3749999999999996E-2</v>
      </c>
    </row>
    <row r="27666" spans="1:3" x14ac:dyDescent="0.3">
      <c r="A27666" s="49">
        <v>564016387</v>
      </c>
      <c r="B27666" t="s">
        <v>130</v>
      </c>
      <c r="C27666">
        <v>7.3749999999999996E-2</v>
      </c>
    </row>
    <row r="27667" spans="1:3" x14ac:dyDescent="0.3">
      <c r="A27667" s="49">
        <v>564016388</v>
      </c>
      <c r="B27667" t="s">
        <v>132</v>
      </c>
      <c r="C27667">
        <v>7.8750000000000001E-2</v>
      </c>
    </row>
    <row r="27668" spans="1:3" x14ac:dyDescent="0.3">
      <c r="A27668" s="49">
        <v>564016389</v>
      </c>
      <c r="B27668" t="s">
        <v>130</v>
      </c>
      <c r="C27668">
        <v>7.3749999999999996E-2</v>
      </c>
    </row>
    <row r="27669" spans="1:3" x14ac:dyDescent="0.3">
      <c r="A27669" s="49">
        <v>564016390</v>
      </c>
      <c r="B27669" t="s">
        <v>132</v>
      </c>
      <c r="C27669">
        <v>7.8750000000000001E-2</v>
      </c>
    </row>
    <row r="27670" spans="1:3" x14ac:dyDescent="0.3">
      <c r="A27670" s="49">
        <v>564016391</v>
      </c>
      <c r="B27670" t="s">
        <v>132</v>
      </c>
      <c r="C27670">
        <v>7.8750000000000001E-2</v>
      </c>
    </row>
    <row r="27671" spans="1:3" x14ac:dyDescent="0.3">
      <c r="A27671" s="49">
        <v>564016392</v>
      </c>
      <c r="B27671" t="s">
        <v>130</v>
      </c>
      <c r="C27671">
        <v>7.3749999999999996E-2</v>
      </c>
    </row>
    <row r="27672" spans="1:3" x14ac:dyDescent="0.3">
      <c r="A27672" s="49">
        <v>564016399</v>
      </c>
      <c r="B27672" t="s">
        <v>130</v>
      </c>
      <c r="C27672">
        <v>7.3749999999999996E-2</v>
      </c>
    </row>
    <row r="27673" spans="1:3" x14ac:dyDescent="0.3">
      <c r="A27673" s="49">
        <v>564016400</v>
      </c>
      <c r="B27673" t="s">
        <v>132</v>
      </c>
      <c r="C27673">
        <v>7.8750000000000001E-2</v>
      </c>
    </row>
    <row r="27674" spans="1:3" x14ac:dyDescent="0.3">
      <c r="A27674" s="49">
        <v>564016401</v>
      </c>
      <c r="B27674" t="s">
        <v>130</v>
      </c>
      <c r="C27674">
        <v>7.3749999999999996E-2</v>
      </c>
    </row>
    <row r="27675" spans="1:3" x14ac:dyDescent="0.3">
      <c r="A27675" s="49">
        <v>564016402</v>
      </c>
      <c r="B27675" t="s">
        <v>132</v>
      </c>
      <c r="C27675">
        <v>7.8750000000000001E-2</v>
      </c>
    </row>
    <row r="27676" spans="1:3" x14ac:dyDescent="0.3">
      <c r="A27676" s="49">
        <v>564016403</v>
      </c>
      <c r="B27676" t="s">
        <v>130</v>
      </c>
      <c r="C27676">
        <v>7.3749999999999996E-2</v>
      </c>
    </row>
    <row r="27677" spans="1:3" x14ac:dyDescent="0.3">
      <c r="A27677" s="49">
        <v>564016417</v>
      </c>
      <c r="B27677" t="s">
        <v>130</v>
      </c>
      <c r="C27677">
        <v>7.3749999999999996E-2</v>
      </c>
    </row>
    <row r="27678" spans="1:3" x14ac:dyDescent="0.3">
      <c r="A27678" s="49">
        <v>564016418</v>
      </c>
      <c r="B27678" t="s">
        <v>132</v>
      </c>
      <c r="C27678">
        <v>7.8750000000000001E-2</v>
      </c>
    </row>
    <row r="27679" spans="1:3" x14ac:dyDescent="0.3">
      <c r="A27679" s="49">
        <v>564016419</v>
      </c>
      <c r="B27679" t="s">
        <v>130</v>
      </c>
      <c r="C27679">
        <v>7.3749999999999996E-2</v>
      </c>
    </row>
    <row r="27680" spans="1:3" x14ac:dyDescent="0.3">
      <c r="A27680" s="49">
        <v>564016432</v>
      </c>
      <c r="B27680" t="s">
        <v>130</v>
      </c>
      <c r="C27680">
        <v>7.3749999999999996E-2</v>
      </c>
    </row>
    <row r="27681" spans="1:3" x14ac:dyDescent="0.3">
      <c r="A27681" s="49">
        <v>564016433</v>
      </c>
      <c r="B27681" t="s">
        <v>132</v>
      </c>
      <c r="C27681">
        <v>7.8750000000000001E-2</v>
      </c>
    </row>
    <row r="27682" spans="1:3" x14ac:dyDescent="0.3">
      <c r="A27682" s="49">
        <v>564016434</v>
      </c>
      <c r="B27682" t="s">
        <v>130</v>
      </c>
      <c r="C27682">
        <v>7.3749999999999996E-2</v>
      </c>
    </row>
    <row r="27683" spans="1:3" x14ac:dyDescent="0.3">
      <c r="A27683" s="49">
        <v>564016497</v>
      </c>
      <c r="B27683" t="s">
        <v>130</v>
      </c>
      <c r="C27683">
        <v>7.3749999999999996E-2</v>
      </c>
    </row>
    <row r="27684" spans="1:3" x14ac:dyDescent="0.3">
      <c r="A27684" s="49">
        <v>564016498</v>
      </c>
      <c r="B27684" t="s">
        <v>132</v>
      </c>
      <c r="C27684">
        <v>7.8750000000000001E-2</v>
      </c>
    </row>
    <row r="27685" spans="1:3" x14ac:dyDescent="0.3">
      <c r="A27685" s="49">
        <v>564016499</v>
      </c>
      <c r="B27685" t="s">
        <v>130</v>
      </c>
      <c r="C27685">
        <v>7.3749999999999996E-2</v>
      </c>
    </row>
    <row r="27686" spans="1:3" x14ac:dyDescent="0.3">
      <c r="A27686" s="49">
        <v>564016507</v>
      </c>
      <c r="B27686" t="s">
        <v>130</v>
      </c>
      <c r="C27686">
        <v>7.3749999999999996E-2</v>
      </c>
    </row>
    <row r="27687" spans="1:3" x14ac:dyDescent="0.3">
      <c r="A27687" s="49">
        <v>564016508</v>
      </c>
      <c r="B27687" t="s">
        <v>132</v>
      </c>
      <c r="C27687">
        <v>7.8750000000000001E-2</v>
      </c>
    </row>
    <row r="27688" spans="1:3" x14ac:dyDescent="0.3">
      <c r="A27688" s="49">
        <v>564016509</v>
      </c>
      <c r="B27688" t="s">
        <v>130</v>
      </c>
      <c r="C27688">
        <v>7.3749999999999996E-2</v>
      </c>
    </row>
    <row r="27689" spans="1:3" x14ac:dyDescent="0.3">
      <c r="A27689" s="49">
        <v>564016511</v>
      </c>
      <c r="B27689" t="s">
        <v>130</v>
      </c>
      <c r="C27689">
        <v>7.3749999999999996E-2</v>
      </c>
    </row>
    <row r="27690" spans="1:3" x14ac:dyDescent="0.3">
      <c r="A27690" s="49">
        <v>564016512</v>
      </c>
      <c r="B27690" t="s">
        <v>132</v>
      </c>
      <c r="C27690">
        <v>7.8750000000000001E-2</v>
      </c>
    </row>
    <row r="27691" spans="1:3" x14ac:dyDescent="0.3">
      <c r="A27691" s="49">
        <v>564016513</v>
      </c>
      <c r="B27691" t="s">
        <v>130</v>
      </c>
      <c r="C27691">
        <v>7.3749999999999996E-2</v>
      </c>
    </row>
    <row r="27692" spans="1:3" x14ac:dyDescent="0.3">
      <c r="A27692" s="49">
        <v>564016514</v>
      </c>
      <c r="B27692" t="s">
        <v>132</v>
      </c>
      <c r="C27692">
        <v>7.8750000000000001E-2</v>
      </c>
    </row>
    <row r="27693" spans="1:3" x14ac:dyDescent="0.3">
      <c r="A27693" s="49">
        <v>564016515</v>
      </c>
      <c r="B27693" t="s">
        <v>130</v>
      </c>
      <c r="C27693">
        <v>7.3749999999999996E-2</v>
      </c>
    </row>
    <row r="27694" spans="1:3" x14ac:dyDescent="0.3">
      <c r="A27694" s="49">
        <v>564016529</v>
      </c>
      <c r="B27694" t="s">
        <v>130</v>
      </c>
      <c r="C27694">
        <v>7.3749999999999996E-2</v>
      </c>
    </row>
    <row r="27695" spans="1:3" x14ac:dyDescent="0.3">
      <c r="A27695" s="49">
        <v>564016530</v>
      </c>
      <c r="B27695" t="s">
        <v>132</v>
      </c>
      <c r="C27695">
        <v>7.8750000000000001E-2</v>
      </c>
    </row>
    <row r="27696" spans="1:3" x14ac:dyDescent="0.3">
      <c r="A27696" s="49">
        <v>564016532</v>
      </c>
      <c r="B27696" t="s">
        <v>132</v>
      </c>
      <c r="C27696">
        <v>7.8750000000000001E-2</v>
      </c>
    </row>
    <row r="27697" spans="1:3" x14ac:dyDescent="0.3">
      <c r="A27697" s="49">
        <v>564016533</v>
      </c>
      <c r="B27697" t="s">
        <v>130</v>
      </c>
      <c r="C27697">
        <v>7.3749999999999996E-2</v>
      </c>
    </row>
    <row r="27698" spans="1:3" x14ac:dyDescent="0.3">
      <c r="A27698" s="49">
        <v>564016535</v>
      </c>
      <c r="B27698" t="s">
        <v>130</v>
      </c>
      <c r="C27698">
        <v>7.3749999999999996E-2</v>
      </c>
    </row>
    <row r="27699" spans="1:3" x14ac:dyDescent="0.3">
      <c r="A27699" s="49">
        <v>564016536</v>
      </c>
      <c r="B27699" t="s">
        <v>132</v>
      </c>
      <c r="C27699">
        <v>7.8750000000000001E-2</v>
      </c>
    </row>
    <row r="27700" spans="1:3" x14ac:dyDescent="0.3">
      <c r="A27700" s="49">
        <v>564016537</v>
      </c>
      <c r="B27700" t="s">
        <v>130</v>
      </c>
      <c r="C27700">
        <v>7.3749999999999996E-2</v>
      </c>
    </row>
    <row r="27701" spans="1:3" x14ac:dyDescent="0.3">
      <c r="A27701" s="49">
        <v>564016540</v>
      </c>
      <c r="B27701" t="s">
        <v>130</v>
      </c>
      <c r="C27701">
        <v>7.3749999999999996E-2</v>
      </c>
    </row>
    <row r="27702" spans="1:3" x14ac:dyDescent="0.3">
      <c r="A27702" s="49">
        <v>564016541</v>
      </c>
      <c r="B27702" t="s">
        <v>132</v>
      </c>
      <c r="C27702">
        <v>7.8750000000000001E-2</v>
      </c>
    </row>
    <row r="27703" spans="1:3" x14ac:dyDescent="0.3">
      <c r="A27703" s="49">
        <v>564016542</v>
      </c>
      <c r="B27703" t="s">
        <v>130</v>
      </c>
      <c r="C27703">
        <v>7.3749999999999996E-2</v>
      </c>
    </row>
    <row r="27704" spans="1:3" x14ac:dyDescent="0.3">
      <c r="A27704" s="49">
        <v>564016549</v>
      </c>
      <c r="B27704" t="s">
        <v>130</v>
      </c>
      <c r="C27704">
        <v>7.3749999999999996E-2</v>
      </c>
    </row>
    <row r="27705" spans="1:3" x14ac:dyDescent="0.3">
      <c r="A27705" s="49">
        <v>564016550</v>
      </c>
      <c r="B27705" t="s">
        <v>132</v>
      </c>
      <c r="C27705">
        <v>7.8750000000000001E-2</v>
      </c>
    </row>
    <row r="27706" spans="1:3" x14ac:dyDescent="0.3">
      <c r="A27706" s="49">
        <v>564016551</v>
      </c>
      <c r="B27706" t="s">
        <v>130</v>
      </c>
      <c r="C27706">
        <v>7.3749999999999996E-2</v>
      </c>
    </row>
    <row r="27707" spans="1:3" x14ac:dyDescent="0.3">
      <c r="A27707" s="49">
        <v>564016560</v>
      </c>
      <c r="B27707" t="s">
        <v>130</v>
      </c>
      <c r="C27707">
        <v>7.3749999999999996E-2</v>
      </c>
    </row>
    <row r="27708" spans="1:3" x14ac:dyDescent="0.3">
      <c r="A27708" s="49">
        <v>564016561</v>
      </c>
      <c r="B27708" t="s">
        <v>132</v>
      </c>
      <c r="C27708">
        <v>7.8750000000000001E-2</v>
      </c>
    </row>
    <row r="27709" spans="1:3" x14ac:dyDescent="0.3">
      <c r="A27709" s="49">
        <v>564016562</v>
      </c>
      <c r="B27709" t="s">
        <v>130</v>
      </c>
      <c r="C27709">
        <v>7.3749999999999996E-2</v>
      </c>
    </row>
    <row r="27710" spans="1:3" x14ac:dyDescent="0.3">
      <c r="A27710" s="49">
        <v>564016567</v>
      </c>
      <c r="B27710" t="s">
        <v>130</v>
      </c>
      <c r="C27710">
        <v>7.3749999999999996E-2</v>
      </c>
    </row>
    <row r="27711" spans="1:3" x14ac:dyDescent="0.3">
      <c r="A27711" s="49">
        <v>564016568</v>
      </c>
      <c r="B27711" t="s">
        <v>132</v>
      </c>
      <c r="C27711">
        <v>7.8750000000000001E-2</v>
      </c>
    </row>
    <row r="27712" spans="1:3" x14ac:dyDescent="0.3">
      <c r="A27712" s="49">
        <v>564016570</v>
      </c>
      <c r="B27712" t="s">
        <v>132</v>
      </c>
      <c r="C27712">
        <v>7.8750000000000001E-2</v>
      </c>
    </row>
    <row r="27713" spans="1:3" x14ac:dyDescent="0.3">
      <c r="A27713" s="49">
        <v>564016571</v>
      </c>
      <c r="B27713" t="s">
        <v>130</v>
      </c>
      <c r="C27713">
        <v>7.3749999999999996E-2</v>
      </c>
    </row>
    <row r="27714" spans="1:3" x14ac:dyDescent="0.3">
      <c r="A27714" s="49">
        <v>564016572</v>
      </c>
      <c r="B27714" t="s">
        <v>132</v>
      </c>
      <c r="C27714">
        <v>7.8750000000000001E-2</v>
      </c>
    </row>
    <row r="27715" spans="1:3" x14ac:dyDescent="0.3">
      <c r="A27715" s="49">
        <v>564016573</v>
      </c>
      <c r="B27715" t="s">
        <v>132</v>
      </c>
      <c r="C27715">
        <v>7.8750000000000001E-2</v>
      </c>
    </row>
    <row r="27716" spans="1:3" x14ac:dyDescent="0.3">
      <c r="A27716" s="49">
        <v>564016574</v>
      </c>
      <c r="B27716" t="s">
        <v>130</v>
      </c>
      <c r="C27716">
        <v>7.3749999999999996E-2</v>
      </c>
    </row>
    <row r="27717" spans="1:3" x14ac:dyDescent="0.3">
      <c r="A27717" s="49">
        <v>564016738</v>
      </c>
      <c r="B27717" t="s">
        <v>130</v>
      </c>
      <c r="C27717">
        <v>7.3749999999999996E-2</v>
      </c>
    </row>
    <row r="27718" spans="1:3" x14ac:dyDescent="0.3">
      <c r="A27718" s="49">
        <v>564016800</v>
      </c>
      <c r="B27718" t="s">
        <v>133</v>
      </c>
      <c r="C27718">
        <v>7.8750000000000001E-2</v>
      </c>
    </row>
    <row r="27719" spans="1:3" x14ac:dyDescent="0.3">
      <c r="A27719" s="49">
        <v>564016801</v>
      </c>
      <c r="B27719" t="s">
        <v>130</v>
      </c>
      <c r="C27719">
        <v>7.3749999999999996E-2</v>
      </c>
    </row>
    <row r="27720" spans="1:3" x14ac:dyDescent="0.3">
      <c r="A27720" s="49">
        <v>564016802</v>
      </c>
      <c r="B27720" t="s">
        <v>133</v>
      </c>
      <c r="C27720">
        <v>7.8750000000000001E-2</v>
      </c>
    </row>
    <row r="27721" spans="1:3" x14ac:dyDescent="0.3">
      <c r="A27721" s="49">
        <v>564016803</v>
      </c>
      <c r="B27721" t="s">
        <v>133</v>
      </c>
      <c r="C27721">
        <v>7.8750000000000001E-2</v>
      </c>
    </row>
    <row r="27722" spans="1:3" x14ac:dyDescent="0.3">
      <c r="A27722" s="49">
        <v>564016804</v>
      </c>
      <c r="B27722" t="s">
        <v>130</v>
      </c>
      <c r="C27722">
        <v>7.3749999999999996E-2</v>
      </c>
    </row>
    <row r="27723" spans="1:3" x14ac:dyDescent="0.3">
      <c r="A27723" s="49">
        <v>564016805</v>
      </c>
      <c r="B27723" t="s">
        <v>133</v>
      </c>
      <c r="C27723">
        <v>7.8750000000000001E-2</v>
      </c>
    </row>
    <row r="27724" spans="1:3" x14ac:dyDescent="0.3">
      <c r="A27724" s="49">
        <v>564016807</v>
      </c>
      <c r="B27724" t="s">
        <v>133</v>
      </c>
      <c r="C27724">
        <v>7.8750000000000001E-2</v>
      </c>
    </row>
    <row r="27725" spans="1:3" x14ac:dyDescent="0.3">
      <c r="A27725" s="49">
        <v>564016808</v>
      </c>
      <c r="B27725" t="s">
        <v>130</v>
      </c>
      <c r="C27725">
        <v>7.3749999999999996E-2</v>
      </c>
    </row>
    <row r="27726" spans="1:3" x14ac:dyDescent="0.3">
      <c r="A27726" s="49">
        <v>564016809</v>
      </c>
      <c r="B27726" t="s">
        <v>130</v>
      </c>
      <c r="C27726">
        <v>7.3749999999999996E-2</v>
      </c>
    </row>
    <row r="27727" spans="1:3" x14ac:dyDescent="0.3">
      <c r="A27727" s="49">
        <v>564016810</v>
      </c>
      <c r="B27727" t="s">
        <v>133</v>
      </c>
      <c r="C27727">
        <v>7.8750000000000001E-2</v>
      </c>
    </row>
    <row r="27728" spans="1:3" x14ac:dyDescent="0.3">
      <c r="A27728" s="49">
        <v>564016811</v>
      </c>
      <c r="B27728" t="s">
        <v>133</v>
      </c>
      <c r="C27728">
        <v>7.8750000000000001E-2</v>
      </c>
    </row>
    <row r="27729" spans="1:3" x14ac:dyDescent="0.3">
      <c r="A27729" s="49">
        <v>564016812</v>
      </c>
      <c r="B27729" t="s">
        <v>130</v>
      </c>
      <c r="C27729">
        <v>7.3749999999999996E-2</v>
      </c>
    </row>
    <row r="27730" spans="1:3" x14ac:dyDescent="0.3">
      <c r="A27730" s="49">
        <v>564016830</v>
      </c>
      <c r="B27730" t="s">
        <v>130</v>
      </c>
      <c r="C27730">
        <v>7.3749999999999996E-2</v>
      </c>
    </row>
    <row r="27731" spans="1:3" x14ac:dyDescent="0.3">
      <c r="A27731" s="49">
        <v>564016831</v>
      </c>
      <c r="B27731" t="s">
        <v>133</v>
      </c>
      <c r="C27731">
        <v>7.8750000000000001E-2</v>
      </c>
    </row>
    <row r="27732" spans="1:3" x14ac:dyDescent="0.3">
      <c r="A27732" s="49">
        <v>564016832</v>
      </c>
      <c r="B27732" t="s">
        <v>130</v>
      </c>
      <c r="C27732">
        <v>7.3749999999999996E-2</v>
      </c>
    </row>
    <row r="27733" spans="1:3" x14ac:dyDescent="0.3">
      <c r="A27733" s="49">
        <v>564016834</v>
      </c>
      <c r="B27733" t="s">
        <v>130</v>
      </c>
      <c r="C27733">
        <v>7.3749999999999996E-2</v>
      </c>
    </row>
    <row r="27734" spans="1:3" x14ac:dyDescent="0.3">
      <c r="A27734" s="49">
        <v>564016835</v>
      </c>
      <c r="B27734" t="s">
        <v>133</v>
      </c>
      <c r="C27734">
        <v>7.8750000000000001E-2</v>
      </c>
    </row>
    <row r="27735" spans="1:3" x14ac:dyDescent="0.3">
      <c r="A27735" s="49">
        <v>564016839</v>
      </c>
      <c r="B27735" t="s">
        <v>133</v>
      </c>
      <c r="C27735">
        <v>7.8750000000000001E-2</v>
      </c>
    </row>
    <row r="27736" spans="1:3" x14ac:dyDescent="0.3">
      <c r="A27736" s="49">
        <v>564016840</v>
      </c>
      <c r="B27736" t="s">
        <v>130</v>
      </c>
      <c r="C27736">
        <v>7.3749999999999996E-2</v>
      </c>
    </row>
    <row r="27737" spans="1:3" x14ac:dyDescent="0.3">
      <c r="A27737" s="49">
        <v>564016841</v>
      </c>
      <c r="B27737" t="s">
        <v>133</v>
      </c>
      <c r="C27737">
        <v>7.8750000000000001E-2</v>
      </c>
    </row>
    <row r="27738" spans="1:3" x14ac:dyDescent="0.3">
      <c r="A27738" s="49">
        <v>564016846</v>
      </c>
      <c r="B27738" t="s">
        <v>133</v>
      </c>
      <c r="C27738">
        <v>7.8750000000000001E-2</v>
      </c>
    </row>
    <row r="27739" spans="1:3" x14ac:dyDescent="0.3">
      <c r="A27739" s="49">
        <v>564016847</v>
      </c>
      <c r="B27739" t="s">
        <v>130</v>
      </c>
      <c r="C27739">
        <v>7.3749999999999996E-2</v>
      </c>
    </row>
    <row r="27740" spans="1:3" x14ac:dyDescent="0.3">
      <c r="A27740" s="49">
        <v>564016908</v>
      </c>
      <c r="B27740" t="s">
        <v>130</v>
      </c>
      <c r="C27740">
        <v>7.3749999999999996E-2</v>
      </c>
    </row>
    <row r="27741" spans="1:3" x14ac:dyDescent="0.3">
      <c r="A27741" s="49">
        <v>564016909</v>
      </c>
      <c r="B27741" t="s">
        <v>132</v>
      </c>
      <c r="C27741">
        <v>7.8750000000000001E-2</v>
      </c>
    </row>
    <row r="27742" spans="1:3" x14ac:dyDescent="0.3">
      <c r="A27742" s="49">
        <v>564016910</v>
      </c>
      <c r="B27742" t="s">
        <v>130</v>
      </c>
      <c r="C27742">
        <v>7.3749999999999996E-2</v>
      </c>
    </row>
    <row r="27743" spans="1:3" x14ac:dyDescent="0.3">
      <c r="A27743" s="49">
        <v>564016912</v>
      </c>
      <c r="B27743" t="s">
        <v>130</v>
      </c>
      <c r="C27743">
        <v>7.3749999999999996E-2</v>
      </c>
    </row>
    <row r="27744" spans="1:3" x14ac:dyDescent="0.3">
      <c r="A27744" s="49">
        <v>564016913</v>
      </c>
      <c r="B27744" t="s">
        <v>133</v>
      </c>
      <c r="C27744">
        <v>7.8750000000000001E-2</v>
      </c>
    </row>
    <row r="27745" spans="1:3" x14ac:dyDescent="0.3">
      <c r="A27745" s="49">
        <v>564016917</v>
      </c>
      <c r="B27745" t="s">
        <v>133</v>
      </c>
      <c r="C27745">
        <v>7.8750000000000001E-2</v>
      </c>
    </row>
    <row r="27746" spans="1:3" x14ac:dyDescent="0.3">
      <c r="A27746" s="49">
        <v>564016918</v>
      </c>
      <c r="B27746" t="s">
        <v>130</v>
      </c>
      <c r="C27746">
        <v>7.3749999999999996E-2</v>
      </c>
    </row>
    <row r="27747" spans="1:3" x14ac:dyDescent="0.3">
      <c r="A27747" s="49">
        <v>564016919</v>
      </c>
      <c r="B27747" t="s">
        <v>130</v>
      </c>
      <c r="C27747">
        <v>7.3749999999999996E-2</v>
      </c>
    </row>
    <row r="27748" spans="1:3" x14ac:dyDescent="0.3">
      <c r="A27748" s="49">
        <v>564016920</v>
      </c>
      <c r="B27748" t="s">
        <v>133</v>
      </c>
      <c r="C27748">
        <v>7.8750000000000001E-2</v>
      </c>
    </row>
    <row r="27749" spans="1:3" x14ac:dyDescent="0.3">
      <c r="A27749" s="49">
        <v>564016921</v>
      </c>
      <c r="B27749" t="s">
        <v>133</v>
      </c>
      <c r="C27749">
        <v>7.8750000000000001E-2</v>
      </c>
    </row>
    <row r="27750" spans="1:3" x14ac:dyDescent="0.3">
      <c r="A27750" s="49">
        <v>564016922</v>
      </c>
      <c r="B27750" t="s">
        <v>130</v>
      </c>
      <c r="C27750">
        <v>7.3749999999999996E-2</v>
      </c>
    </row>
    <row r="27751" spans="1:3" x14ac:dyDescent="0.3">
      <c r="A27751" s="49">
        <v>564016923</v>
      </c>
      <c r="B27751" t="s">
        <v>133</v>
      </c>
      <c r="C27751">
        <v>7.8750000000000001E-2</v>
      </c>
    </row>
    <row r="27752" spans="1:3" x14ac:dyDescent="0.3">
      <c r="A27752" s="49">
        <v>564016925</v>
      </c>
      <c r="B27752" t="s">
        <v>133</v>
      </c>
      <c r="C27752">
        <v>7.8750000000000001E-2</v>
      </c>
    </row>
    <row r="27753" spans="1:3" x14ac:dyDescent="0.3">
      <c r="A27753" s="49">
        <v>564016926</v>
      </c>
      <c r="B27753" t="s">
        <v>130</v>
      </c>
      <c r="C27753">
        <v>7.3749999999999996E-2</v>
      </c>
    </row>
    <row r="27754" spans="1:3" x14ac:dyDescent="0.3">
      <c r="A27754" s="49">
        <v>564016927</v>
      </c>
      <c r="B27754" t="s">
        <v>133</v>
      </c>
      <c r="C27754">
        <v>7.8750000000000001E-2</v>
      </c>
    </row>
    <row r="27755" spans="1:3" x14ac:dyDescent="0.3">
      <c r="A27755" s="49">
        <v>564016928</v>
      </c>
      <c r="B27755" t="s">
        <v>130</v>
      </c>
      <c r="C27755">
        <v>7.3749999999999996E-2</v>
      </c>
    </row>
    <row r="27756" spans="1:3" x14ac:dyDescent="0.3">
      <c r="A27756" s="49">
        <v>564016929</v>
      </c>
      <c r="B27756" t="s">
        <v>130</v>
      </c>
      <c r="C27756">
        <v>7.3749999999999996E-2</v>
      </c>
    </row>
    <row r="27757" spans="1:3" x14ac:dyDescent="0.3">
      <c r="A27757" s="49">
        <v>564016930</v>
      </c>
      <c r="B27757" t="s">
        <v>133</v>
      </c>
      <c r="C27757">
        <v>7.8750000000000001E-2</v>
      </c>
    </row>
    <row r="27758" spans="1:3" x14ac:dyDescent="0.3">
      <c r="A27758" s="49">
        <v>564016931</v>
      </c>
      <c r="B27758" t="s">
        <v>130</v>
      </c>
      <c r="C27758">
        <v>7.3749999999999996E-2</v>
      </c>
    </row>
    <row r="27759" spans="1:3" x14ac:dyDescent="0.3">
      <c r="A27759" s="49">
        <v>564016932</v>
      </c>
      <c r="B27759" t="s">
        <v>130</v>
      </c>
      <c r="C27759">
        <v>7.3749999999999996E-2</v>
      </c>
    </row>
    <row r="27760" spans="1:3" x14ac:dyDescent="0.3">
      <c r="A27760" s="49">
        <v>564016933</v>
      </c>
      <c r="B27760" t="s">
        <v>133</v>
      </c>
      <c r="C27760">
        <v>7.8750000000000001E-2</v>
      </c>
    </row>
    <row r="27761" spans="1:3" x14ac:dyDescent="0.3">
      <c r="A27761" s="49">
        <v>564016934</v>
      </c>
      <c r="B27761" t="s">
        <v>130</v>
      </c>
      <c r="C27761">
        <v>7.3749999999999996E-2</v>
      </c>
    </row>
    <row r="27762" spans="1:3" x14ac:dyDescent="0.3">
      <c r="A27762" s="49">
        <v>564016937</v>
      </c>
      <c r="B27762" t="s">
        <v>130</v>
      </c>
      <c r="C27762">
        <v>7.3749999999999996E-2</v>
      </c>
    </row>
    <row r="27763" spans="1:3" x14ac:dyDescent="0.3">
      <c r="A27763" s="49">
        <v>564016938</v>
      </c>
      <c r="B27763" t="s">
        <v>133</v>
      </c>
      <c r="C27763">
        <v>7.8750000000000001E-2</v>
      </c>
    </row>
    <row r="27764" spans="1:3" x14ac:dyDescent="0.3">
      <c r="A27764" s="49">
        <v>564016957</v>
      </c>
      <c r="B27764" t="s">
        <v>133</v>
      </c>
      <c r="C27764">
        <v>7.8750000000000001E-2</v>
      </c>
    </row>
    <row r="27765" spans="1:3" x14ac:dyDescent="0.3">
      <c r="A27765" s="49">
        <v>564016958</v>
      </c>
      <c r="B27765" t="s">
        <v>130</v>
      </c>
      <c r="C27765">
        <v>7.3749999999999996E-2</v>
      </c>
    </row>
    <row r="27766" spans="1:3" x14ac:dyDescent="0.3">
      <c r="A27766" s="49">
        <v>564016959</v>
      </c>
      <c r="B27766" t="s">
        <v>133</v>
      </c>
      <c r="C27766">
        <v>7.8750000000000001E-2</v>
      </c>
    </row>
    <row r="27767" spans="1:3" x14ac:dyDescent="0.3">
      <c r="A27767" s="49">
        <v>564016963</v>
      </c>
      <c r="B27767" t="s">
        <v>133</v>
      </c>
      <c r="C27767">
        <v>7.8750000000000001E-2</v>
      </c>
    </row>
    <row r="27768" spans="1:3" x14ac:dyDescent="0.3">
      <c r="A27768" s="49">
        <v>564016964</v>
      </c>
      <c r="B27768" t="s">
        <v>130</v>
      </c>
      <c r="C27768">
        <v>7.3749999999999996E-2</v>
      </c>
    </row>
    <row r="27769" spans="1:3" x14ac:dyDescent="0.3">
      <c r="A27769" s="49">
        <v>564016966</v>
      </c>
      <c r="B27769" t="s">
        <v>130</v>
      </c>
      <c r="C27769">
        <v>7.3749999999999996E-2</v>
      </c>
    </row>
    <row r="27770" spans="1:3" x14ac:dyDescent="0.3">
      <c r="A27770" s="49">
        <v>564016967</v>
      </c>
      <c r="B27770" t="s">
        <v>133</v>
      </c>
      <c r="C27770">
        <v>7.8750000000000001E-2</v>
      </c>
    </row>
    <row r="27771" spans="1:3" x14ac:dyDescent="0.3">
      <c r="A27771" s="49">
        <v>564016968</v>
      </c>
      <c r="B27771" t="s">
        <v>130</v>
      </c>
      <c r="C27771">
        <v>7.3749999999999996E-2</v>
      </c>
    </row>
    <row r="27772" spans="1:3" x14ac:dyDescent="0.3">
      <c r="A27772" s="49">
        <v>564016969</v>
      </c>
      <c r="B27772" t="s">
        <v>133</v>
      </c>
      <c r="C27772">
        <v>7.8750000000000001E-2</v>
      </c>
    </row>
    <row r="27773" spans="1:3" x14ac:dyDescent="0.3">
      <c r="A27773" s="49">
        <v>564016970</v>
      </c>
      <c r="B27773" t="s">
        <v>133</v>
      </c>
      <c r="C27773">
        <v>7.8750000000000001E-2</v>
      </c>
    </row>
    <row r="27774" spans="1:3" x14ac:dyDescent="0.3">
      <c r="A27774" s="49">
        <v>564016971</v>
      </c>
      <c r="B27774" t="s">
        <v>130</v>
      </c>
      <c r="C27774">
        <v>7.3749999999999996E-2</v>
      </c>
    </row>
    <row r="27775" spans="1:3" x14ac:dyDescent="0.3">
      <c r="A27775" s="49">
        <v>564016973</v>
      </c>
      <c r="B27775" t="s">
        <v>130</v>
      </c>
      <c r="C27775">
        <v>7.3749999999999996E-2</v>
      </c>
    </row>
    <row r="27776" spans="1:3" x14ac:dyDescent="0.3">
      <c r="A27776" s="49">
        <v>564016974</v>
      </c>
      <c r="B27776" t="s">
        <v>133</v>
      </c>
      <c r="C27776">
        <v>7.8750000000000001E-2</v>
      </c>
    </row>
    <row r="27777" spans="1:3" x14ac:dyDescent="0.3">
      <c r="A27777" s="49">
        <v>564016977</v>
      </c>
      <c r="B27777" t="s">
        <v>133</v>
      </c>
      <c r="C27777">
        <v>7.8750000000000001E-2</v>
      </c>
    </row>
    <row r="27778" spans="1:3" x14ac:dyDescent="0.3">
      <c r="A27778" s="49">
        <v>564016978</v>
      </c>
      <c r="B27778" t="s">
        <v>130</v>
      </c>
      <c r="C27778">
        <v>7.3749999999999996E-2</v>
      </c>
    </row>
    <row r="27779" spans="1:3" x14ac:dyDescent="0.3">
      <c r="A27779" s="49">
        <v>564016979</v>
      </c>
      <c r="B27779" t="s">
        <v>130</v>
      </c>
      <c r="C27779">
        <v>7.3749999999999996E-2</v>
      </c>
    </row>
    <row r="27780" spans="1:3" x14ac:dyDescent="0.3">
      <c r="A27780" s="49">
        <v>564016980</v>
      </c>
      <c r="B27780" t="s">
        <v>133</v>
      </c>
      <c r="C27780">
        <v>7.8750000000000001E-2</v>
      </c>
    </row>
    <row r="27781" spans="1:3" x14ac:dyDescent="0.3">
      <c r="A27781" s="49">
        <v>564016984</v>
      </c>
      <c r="B27781" t="s">
        <v>133</v>
      </c>
      <c r="C27781">
        <v>7.8750000000000001E-2</v>
      </c>
    </row>
    <row r="27782" spans="1:3" x14ac:dyDescent="0.3">
      <c r="A27782" s="49">
        <v>564016985</v>
      </c>
      <c r="B27782" t="s">
        <v>130</v>
      </c>
      <c r="C27782">
        <v>7.3749999999999996E-2</v>
      </c>
    </row>
    <row r="27783" spans="1:3" x14ac:dyDescent="0.3">
      <c r="A27783" s="49">
        <v>564016990</v>
      </c>
      <c r="B27783" t="s">
        <v>130</v>
      </c>
      <c r="C27783">
        <v>7.3749999999999996E-2</v>
      </c>
    </row>
    <row r="27784" spans="1:3" x14ac:dyDescent="0.3">
      <c r="A27784" s="49">
        <v>564016991</v>
      </c>
      <c r="B27784" t="s">
        <v>133</v>
      </c>
      <c r="C27784">
        <v>7.8750000000000001E-2</v>
      </c>
    </row>
    <row r="27785" spans="1:3" x14ac:dyDescent="0.3">
      <c r="A27785" s="49">
        <v>564016992</v>
      </c>
      <c r="B27785" t="s">
        <v>133</v>
      </c>
      <c r="C27785">
        <v>7.8750000000000001E-2</v>
      </c>
    </row>
    <row r="27786" spans="1:3" x14ac:dyDescent="0.3">
      <c r="A27786" s="49">
        <v>564016993</v>
      </c>
      <c r="B27786" t="s">
        <v>130</v>
      </c>
      <c r="C27786">
        <v>7.3749999999999996E-2</v>
      </c>
    </row>
    <row r="27787" spans="1:3" x14ac:dyDescent="0.3">
      <c r="A27787" s="49">
        <v>564017099</v>
      </c>
      <c r="B27787" t="s">
        <v>130</v>
      </c>
      <c r="C27787">
        <v>7.3749999999999996E-2</v>
      </c>
    </row>
    <row r="27788" spans="1:3" x14ac:dyDescent="0.3">
      <c r="A27788" s="49">
        <v>564017100</v>
      </c>
      <c r="B27788" t="s">
        <v>133</v>
      </c>
      <c r="C27788">
        <v>7.8750000000000001E-2</v>
      </c>
    </row>
    <row r="27789" spans="1:3" x14ac:dyDescent="0.3">
      <c r="A27789" s="49">
        <v>564017101</v>
      </c>
      <c r="B27789" t="s">
        <v>130</v>
      </c>
      <c r="C27789">
        <v>7.3749999999999996E-2</v>
      </c>
    </row>
    <row r="27790" spans="1:3" x14ac:dyDescent="0.3">
      <c r="A27790" s="49">
        <v>564017102</v>
      </c>
      <c r="B27790" t="s">
        <v>132</v>
      </c>
      <c r="C27790">
        <v>7.8750000000000001E-2</v>
      </c>
    </row>
    <row r="27791" spans="1:3" x14ac:dyDescent="0.3">
      <c r="A27791" s="49">
        <v>564017103</v>
      </c>
      <c r="B27791" t="s">
        <v>133</v>
      </c>
      <c r="C27791">
        <v>7.8750000000000001E-2</v>
      </c>
    </row>
    <row r="27792" spans="1:3" x14ac:dyDescent="0.3">
      <c r="A27792" s="49">
        <v>564017104</v>
      </c>
      <c r="B27792" t="s">
        <v>133</v>
      </c>
      <c r="C27792">
        <v>7.8750000000000001E-2</v>
      </c>
    </row>
    <row r="27793" spans="1:3" x14ac:dyDescent="0.3">
      <c r="A27793" s="49">
        <v>564017105</v>
      </c>
      <c r="B27793" t="s">
        <v>130</v>
      </c>
      <c r="C27793">
        <v>7.3749999999999996E-2</v>
      </c>
    </row>
    <row r="27794" spans="1:3" x14ac:dyDescent="0.3">
      <c r="A27794" s="49">
        <v>564017106</v>
      </c>
      <c r="B27794" t="s">
        <v>130</v>
      </c>
      <c r="C27794">
        <v>7.3749999999999996E-2</v>
      </c>
    </row>
    <row r="27795" spans="1:3" x14ac:dyDescent="0.3">
      <c r="A27795" s="49">
        <v>564017107</v>
      </c>
      <c r="B27795" t="s">
        <v>133</v>
      </c>
      <c r="C27795">
        <v>7.8750000000000001E-2</v>
      </c>
    </row>
    <row r="27796" spans="1:3" x14ac:dyDescent="0.3">
      <c r="A27796" s="49">
        <v>564017109</v>
      </c>
      <c r="B27796" t="s">
        <v>133</v>
      </c>
      <c r="C27796">
        <v>7.8750000000000001E-2</v>
      </c>
    </row>
    <row r="27797" spans="1:3" x14ac:dyDescent="0.3">
      <c r="A27797" s="49">
        <v>564017110</v>
      </c>
      <c r="B27797" t="s">
        <v>132</v>
      </c>
      <c r="C27797">
        <v>7.8750000000000001E-2</v>
      </c>
    </row>
    <row r="27798" spans="1:3" x14ac:dyDescent="0.3">
      <c r="A27798" s="49">
        <v>564017112</v>
      </c>
      <c r="B27798" t="s">
        <v>132</v>
      </c>
      <c r="C27798">
        <v>7.8750000000000001E-2</v>
      </c>
    </row>
    <row r="27799" spans="1:3" x14ac:dyDescent="0.3">
      <c r="A27799" s="49">
        <v>564017114</v>
      </c>
      <c r="B27799" t="s">
        <v>130</v>
      </c>
      <c r="C27799">
        <v>7.3749999999999996E-2</v>
      </c>
    </row>
    <row r="27800" spans="1:3" x14ac:dyDescent="0.3">
      <c r="A27800" s="49">
        <v>564017115</v>
      </c>
      <c r="B27800" t="s">
        <v>130</v>
      </c>
      <c r="C27800">
        <v>7.3749999999999996E-2</v>
      </c>
    </row>
    <row r="27801" spans="1:3" x14ac:dyDescent="0.3">
      <c r="A27801" s="49">
        <v>564017116</v>
      </c>
      <c r="B27801" t="s">
        <v>133</v>
      </c>
      <c r="C27801">
        <v>7.8750000000000001E-2</v>
      </c>
    </row>
    <row r="27802" spans="1:3" x14ac:dyDescent="0.3">
      <c r="A27802" s="49">
        <v>564017117</v>
      </c>
      <c r="B27802" t="s">
        <v>133</v>
      </c>
      <c r="C27802">
        <v>7.8750000000000001E-2</v>
      </c>
    </row>
    <row r="27803" spans="1:3" x14ac:dyDescent="0.3">
      <c r="A27803" s="49">
        <v>564017118</v>
      </c>
      <c r="B27803" t="s">
        <v>130</v>
      </c>
      <c r="C27803">
        <v>7.3749999999999996E-2</v>
      </c>
    </row>
    <row r="27804" spans="1:3" x14ac:dyDescent="0.3">
      <c r="A27804" s="49">
        <v>564017299</v>
      </c>
      <c r="B27804" t="s">
        <v>130</v>
      </c>
      <c r="C27804">
        <v>7.3749999999999996E-2</v>
      </c>
    </row>
    <row r="27805" spans="1:3" x14ac:dyDescent="0.3">
      <c r="A27805" s="49">
        <v>564017300</v>
      </c>
      <c r="B27805" t="s">
        <v>132</v>
      </c>
      <c r="C27805">
        <v>7.8750000000000001E-2</v>
      </c>
    </row>
    <row r="27806" spans="1:3" x14ac:dyDescent="0.3">
      <c r="A27806" s="49">
        <v>564017301</v>
      </c>
      <c r="B27806" t="s">
        <v>132</v>
      </c>
      <c r="C27806">
        <v>7.8750000000000001E-2</v>
      </c>
    </row>
    <row r="27807" spans="1:3" x14ac:dyDescent="0.3">
      <c r="A27807" s="49">
        <v>564017302</v>
      </c>
      <c r="B27807" t="s">
        <v>130</v>
      </c>
      <c r="C27807">
        <v>7.3749999999999996E-2</v>
      </c>
    </row>
    <row r="27808" spans="1:3" x14ac:dyDescent="0.3">
      <c r="A27808" s="49">
        <v>564017303</v>
      </c>
      <c r="B27808" t="s">
        <v>132</v>
      </c>
      <c r="C27808">
        <v>7.8750000000000001E-2</v>
      </c>
    </row>
    <row r="27809" spans="1:3" x14ac:dyDescent="0.3">
      <c r="A27809" s="49">
        <v>564017305</v>
      </c>
      <c r="B27809" t="s">
        <v>130</v>
      </c>
      <c r="C27809">
        <v>7.3749999999999996E-2</v>
      </c>
    </row>
    <row r="27810" spans="1:3" x14ac:dyDescent="0.3">
      <c r="A27810" s="49">
        <v>564017306</v>
      </c>
      <c r="B27810" t="s">
        <v>132</v>
      </c>
      <c r="C27810">
        <v>7.8750000000000001E-2</v>
      </c>
    </row>
    <row r="27811" spans="1:3" x14ac:dyDescent="0.3">
      <c r="A27811" s="49">
        <v>564017314</v>
      </c>
      <c r="B27811" t="s">
        <v>132</v>
      </c>
      <c r="C27811">
        <v>7.8750000000000001E-2</v>
      </c>
    </row>
    <row r="27812" spans="1:3" x14ac:dyDescent="0.3">
      <c r="A27812" s="49">
        <v>564017315</v>
      </c>
      <c r="B27812" t="s">
        <v>130</v>
      </c>
      <c r="C27812">
        <v>7.3749999999999996E-2</v>
      </c>
    </row>
    <row r="27813" spans="1:3" x14ac:dyDescent="0.3">
      <c r="A27813" s="49">
        <v>564017322</v>
      </c>
      <c r="B27813" t="s">
        <v>130</v>
      </c>
      <c r="C27813">
        <v>7.3749999999999996E-2</v>
      </c>
    </row>
    <row r="27814" spans="1:3" x14ac:dyDescent="0.3">
      <c r="A27814" s="49">
        <v>564017323</v>
      </c>
      <c r="B27814" t="s">
        <v>132</v>
      </c>
      <c r="C27814">
        <v>7.8750000000000001E-2</v>
      </c>
    </row>
    <row r="27815" spans="1:3" x14ac:dyDescent="0.3">
      <c r="A27815" s="49">
        <v>564017327</v>
      </c>
      <c r="B27815" t="s">
        <v>132</v>
      </c>
      <c r="C27815">
        <v>7.8750000000000001E-2</v>
      </c>
    </row>
    <row r="27816" spans="1:3" x14ac:dyDescent="0.3">
      <c r="A27816" s="49">
        <v>564017329</v>
      </c>
      <c r="B27816" t="s">
        <v>130</v>
      </c>
      <c r="C27816">
        <v>7.3749999999999996E-2</v>
      </c>
    </row>
    <row r="27817" spans="1:3" x14ac:dyDescent="0.3">
      <c r="A27817" s="49">
        <v>564017330</v>
      </c>
      <c r="B27817" t="s">
        <v>130</v>
      </c>
      <c r="C27817">
        <v>7.3749999999999996E-2</v>
      </c>
    </row>
    <row r="27818" spans="1:3" x14ac:dyDescent="0.3">
      <c r="A27818" s="49">
        <v>564017336</v>
      </c>
      <c r="B27818" t="s">
        <v>132</v>
      </c>
      <c r="C27818">
        <v>7.8750000000000001E-2</v>
      </c>
    </row>
    <row r="27819" spans="1:3" x14ac:dyDescent="0.3">
      <c r="A27819" s="49">
        <v>564017381</v>
      </c>
      <c r="B27819" t="s">
        <v>132</v>
      </c>
      <c r="C27819">
        <v>7.8750000000000001E-2</v>
      </c>
    </row>
    <row r="27820" spans="1:3" x14ac:dyDescent="0.3">
      <c r="A27820" s="49">
        <v>564017383</v>
      </c>
      <c r="B27820" t="s">
        <v>130</v>
      </c>
      <c r="C27820">
        <v>7.3749999999999996E-2</v>
      </c>
    </row>
    <row r="27821" spans="1:3" x14ac:dyDescent="0.3">
      <c r="A27821" s="49">
        <v>564017387</v>
      </c>
      <c r="B27821" t="s">
        <v>132</v>
      </c>
      <c r="C27821">
        <v>7.8750000000000001E-2</v>
      </c>
    </row>
    <row r="27822" spans="1:3" x14ac:dyDescent="0.3">
      <c r="A27822" s="49">
        <v>564017401</v>
      </c>
      <c r="B27822" t="s">
        <v>132</v>
      </c>
      <c r="C27822">
        <v>7.8750000000000001E-2</v>
      </c>
    </row>
    <row r="27823" spans="1:3" x14ac:dyDescent="0.3">
      <c r="A27823" s="49">
        <v>564017402</v>
      </c>
      <c r="B27823" t="s">
        <v>130</v>
      </c>
      <c r="C27823">
        <v>7.3749999999999996E-2</v>
      </c>
    </row>
    <row r="27824" spans="1:3" x14ac:dyDescent="0.3">
      <c r="A27824" s="49">
        <v>564017403</v>
      </c>
      <c r="B27824" t="s">
        <v>132</v>
      </c>
      <c r="C27824">
        <v>7.8750000000000001E-2</v>
      </c>
    </row>
    <row r="27825" spans="1:3" x14ac:dyDescent="0.3">
      <c r="A27825" s="49">
        <v>564017406</v>
      </c>
      <c r="B27825" t="s">
        <v>132</v>
      </c>
      <c r="C27825">
        <v>7.8750000000000001E-2</v>
      </c>
    </row>
    <row r="27826" spans="1:3" x14ac:dyDescent="0.3">
      <c r="A27826" s="49">
        <v>564017500</v>
      </c>
      <c r="B27826" t="s">
        <v>89</v>
      </c>
      <c r="C27826">
        <v>7.3749999999999996E-2</v>
      </c>
    </row>
    <row r="27827" spans="1:3" x14ac:dyDescent="0.3">
      <c r="A27827" s="49">
        <v>564017503</v>
      </c>
      <c r="B27827" t="s">
        <v>89</v>
      </c>
      <c r="C27827">
        <v>7.3749999999999996E-2</v>
      </c>
    </row>
    <row r="27828" spans="1:3" x14ac:dyDescent="0.3">
      <c r="A27828" s="49">
        <v>564017504</v>
      </c>
      <c r="B27828" t="s">
        <v>130</v>
      </c>
      <c r="C27828">
        <v>7.3749999999999996E-2</v>
      </c>
    </row>
    <row r="27829" spans="1:3" x14ac:dyDescent="0.3">
      <c r="A27829" s="49">
        <v>564017505</v>
      </c>
      <c r="B27829" t="s">
        <v>89</v>
      </c>
      <c r="C27829">
        <v>7.3749999999999996E-2</v>
      </c>
    </row>
    <row r="27830" spans="1:3" x14ac:dyDescent="0.3">
      <c r="A27830" s="49">
        <v>564017506</v>
      </c>
      <c r="B27830" t="s">
        <v>130</v>
      </c>
      <c r="C27830">
        <v>7.3749999999999996E-2</v>
      </c>
    </row>
    <row r="27831" spans="1:3" x14ac:dyDescent="0.3">
      <c r="A27831" s="49">
        <v>564017507</v>
      </c>
      <c r="B27831" t="s">
        <v>89</v>
      </c>
      <c r="C27831">
        <v>7.3749999999999996E-2</v>
      </c>
    </row>
    <row r="27832" spans="1:3" x14ac:dyDescent="0.3">
      <c r="A27832" s="49">
        <v>564017509</v>
      </c>
      <c r="B27832" t="s">
        <v>89</v>
      </c>
      <c r="C27832">
        <v>7.3749999999999996E-2</v>
      </c>
    </row>
    <row r="27833" spans="1:3" x14ac:dyDescent="0.3">
      <c r="A27833" s="49">
        <v>564017510</v>
      </c>
      <c r="B27833" t="s">
        <v>130</v>
      </c>
      <c r="C27833">
        <v>7.3749999999999996E-2</v>
      </c>
    </row>
    <row r="27834" spans="1:3" x14ac:dyDescent="0.3">
      <c r="A27834" s="49">
        <v>564017511</v>
      </c>
      <c r="B27834" t="s">
        <v>130</v>
      </c>
      <c r="C27834">
        <v>7.3749999999999996E-2</v>
      </c>
    </row>
    <row r="27835" spans="1:3" x14ac:dyDescent="0.3">
      <c r="A27835" s="49">
        <v>564017537</v>
      </c>
      <c r="B27835" t="s">
        <v>89</v>
      </c>
      <c r="C27835">
        <v>7.3749999999999996E-2</v>
      </c>
    </row>
    <row r="27836" spans="1:3" x14ac:dyDescent="0.3">
      <c r="A27836" s="49">
        <v>564017558</v>
      </c>
      <c r="B27836" t="s">
        <v>89</v>
      </c>
      <c r="C27836">
        <v>7.3749999999999996E-2</v>
      </c>
    </row>
    <row r="27837" spans="1:3" x14ac:dyDescent="0.3">
      <c r="A27837" s="49">
        <v>564017600</v>
      </c>
      <c r="B27837" t="s">
        <v>130</v>
      </c>
      <c r="C27837">
        <v>7.3749999999999996E-2</v>
      </c>
    </row>
    <row r="27838" spans="1:3" x14ac:dyDescent="0.3">
      <c r="A27838" s="49">
        <v>564017622</v>
      </c>
      <c r="B27838" t="s">
        <v>89</v>
      </c>
      <c r="C27838">
        <v>7.3749999999999996E-2</v>
      </c>
    </row>
    <row r="27839" spans="1:3" x14ac:dyDescent="0.3">
      <c r="A27839" s="49">
        <v>564017648</v>
      </c>
      <c r="B27839" t="s">
        <v>89</v>
      </c>
      <c r="C27839">
        <v>7.3749999999999996E-2</v>
      </c>
    </row>
    <row r="27840" spans="1:3" x14ac:dyDescent="0.3">
      <c r="A27840" s="49">
        <v>564017701</v>
      </c>
      <c r="B27840" t="s">
        <v>130</v>
      </c>
      <c r="C27840">
        <v>7.3749999999999996E-2</v>
      </c>
    </row>
    <row r="27841" spans="1:3" x14ac:dyDescent="0.3">
      <c r="A27841" s="49">
        <v>564017949</v>
      </c>
      <c r="B27841" t="s">
        <v>130</v>
      </c>
      <c r="C27841">
        <v>7.3749999999999996E-2</v>
      </c>
    </row>
    <row r="27842" spans="1:3" x14ac:dyDescent="0.3">
      <c r="A27842" s="49">
        <v>564017950</v>
      </c>
      <c r="B27842" t="s">
        <v>89</v>
      </c>
      <c r="C27842">
        <v>7.3749999999999996E-2</v>
      </c>
    </row>
    <row r="27843" spans="1:3" x14ac:dyDescent="0.3">
      <c r="A27843" s="49">
        <v>564017951</v>
      </c>
      <c r="B27843" t="s">
        <v>89</v>
      </c>
      <c r="C27843">
        <v>7.3749999999999996E-2</v>
      </c>
    </row>
    <row r="27844" spans="1:3" x14ac:dyDescent="0.3">
      <c r="A27844" s="49">
        <v>564017952</v>
      </c>
      <c r="B27844" t="s">
        <v>130</v>
      </c>
      <c r="C27844">
        <v>7.3749999999999996E-2</v>
      </c>
    </row>
    <row r="27845" spans="1:3" x14ac:dyDescent="0.3">
      <c r="A27845" s="49">
        <v>564017976</v>
      </c>
      <c r="B27845" t="s">
        <v>130</v>
      </c>
      <c r="C27845">
        <v>7.3749999999999996E-2</v>
      </c>
    </row>
    <row r="27846" spans="1:3" x14ac:dyDescent="0.3">
      <c r="A27846" s="49">
        <v>564017977</v>
      </c>
      <c r="B27846" t="s">
        <v>133</v>
      </c>
      <c r="C27846">
        <v>7.8750000000000001E-2</v>
      </c>
    </row>
    <row r="27847" spans="1:3" x14ac:dyDescent="0.3">
      <c r="A27847" s="49">
        <v>564017978</v>
      </c>
      <c r="B27847" t="s">
        <v>130</v>
      </c>
      <c r="C27847">
        <v>7.3749999999999996E-2</v>
      </c>
    </row>
    <row r="27848" spans="1:3" x14ac:dyDescent="0.3">
      <c r="A27848" s="49">
        <v>564017979</v>
      </c>
      <c r="B27848" t="s">
        <v>133</v>
      </c>
      <c r="C27848">
        <v>7.8750000000000001E-2</v>
      </c>
    </row>
    <row r="27849" spans="1:3" x14ac:dyDescent="0.3">
      <c r="A27849" s="49">
        <v>564017980</v>
      </c>
      <c r="B27849" t="s">
        <v>130</v>
      </c>
      <c r="C27849">
        <v>7.3749999999999996E-2</v>
      </c>
    </row>
    <row r="27850" spans="1:3" x14ac:dyDescent="0.3">
      <c r="A27850" s="49">
        <v>564017987</v>
      </c>
      <c r="B27850" t="s">
        <v>130</v>
      </c>
      <c r="C27850">
        <v>7.3749999999999996E-2</v>
      </c>
    </row>
    <row r="27851" spans="1:3" x14ac:dyDescent="0.3">
      <c r="A27851" s="49">
        <v>564017988</v>
      </c>
      <c r="B27851" t="s">
        <v>133</v>
      </c>
      <c r="C27851">
        <v>7.8750000000000001E-2</v>
      </c>
    </row>
    <row r="27852" spans="1:3" x14ac:dyDescent="0.3">
      <c r="A27852" s="49">
        <v>564017989</v>
      </c>
      <c r="B27852" t="s">
        <v>130</v>
      </c>
      <c r="C27852">
        <v>7.3749999999999996E-2</v>
      </c>
    </row>
    <row r="27853" spans="1:3" x14ac:dyDescent="0.3">
      <c r="A27853" s="49">
        <v>564017999</v>
      </c>
      <c r="B27853" t="s">
        <v>130</v>
      </c>
      <c r="C27853">
        <v>7.3749999999999996E-2</v>
      </c>
    </row>
    <row r="27854" spans="1:3" x14ac:dyDescent="0.3">
      <c r="A27854" s="49">
        <v>564018000</v>
      </c>
      <c r="B27854" t="s">
        <v>132</v>
      </c>
      <c r="C27854">
        <v>7.8750000000000001E-2</v>
      </c>
    </row>
    <row r="27855" spans="1:3" x14ac:dyDescent="0.3">
      <c r="A27855" s="49">
        <v>564018001</v>
      </c>
      <c r="B27855" t="s">
        <v>132</v>
      </c>
      <c r="C27855">
        <v>7.8750000000000001E-2</v>
      </c>
    </row>
    <row r="27856" spans="1:3" x14ac:dyDescent="0.3">
      <c r="A27856" s="49">
        <v>564018002</v>
      </c>
      <c r="B27856" t="s">
        <v>130</v>
      </c>
      <c r="C27856">
        <v>7.3749999999999996E-2</v>
      </c>
    </row>
    <row r="27857" spans="1:3" x14ac:dyDescent="0.3">
      <c r="A27857" s="49">
        <v>564018006</v>
      </c>
      <c r="B27857" t="s">
        <v>130</v>
      </c>
      <c r="C27857">
        <v>7.3749999999999996E-2</v>
      </c>
    </row>
    <row r="27858" spans="1:3" x14ac:dyDescent="0.3">
      <c r="A27858" s="49">
        <v>564018082</v>
      </c>
      <c r="B27858" t="s">
        <v>132</v>
      </c>
      <c r="C27858">
        <v>7.8750000000000001E-2</v>
      </c>
    </row>
    <row r="27859" spans="1:3" x14ac:dyDescent="0.3">
      <c r="A27859" s="49">
        <v>564018103</v>
      </c>
      <c r="B27859" t="s">
        <v>130</v>
      </c>
      <c r="C27859">
        <v>7.3749999999999996E-2</v>
      </c>
    </row>
    <row r="27860" spans="1:3" x14ac:dyDescent="0.3">
      <c r="A27860" s="49">
        <v>564018122</v>
      </c>
      <c r="B27860" t="s">
        <v>130</v>
      </c>
      <c r="C27860">
        <v>7.3749999999999996E-2</v>
      </c>
    </row>
    <row r="27861" spans="1:3" x14ac:dyDescent="0.3">
      <c r="A27861" s="49">
        <v>564018200</v>
      </c>
      <c r="B27861" t="s">
        <v>132</v>
      </c>
      <c r="C27861">
        <v>7.8750000000000001E-2</v>
      </c>
    </row>
    <row r="27862" spans="1:3" x14ac:dyDescent="0.3">
      <c r="A27862" s="49">
        <v>564018236</v>
      </c>
      <c r="B27862" t="s">
        <v>132</v>
      </c>
      <c r="C27862">
        <v>7.8750000000000001E-2</v>
      </c>
    </row>
    <row r="27863" spans="1:3" x14ac:dyDescent="0.3">
      <c r="A27863" s="49">
        <v>564018244</v>
      </c>
      <c r="B27863" t="s">
        <v>130</v>
      </c>
      <c r="C27863">
        <v>7.3749999999999996E-2</v>
      </c>
    </row>
    <row r="27864" spans="1:3" x14ac:dyDescent="0.3">
      <c r="A27864" s="49">
        <v>564018291</v>
      </c>
      <c r="B27864" t="s">
        <v>132</v>
      </c>
      <c r="C27864">
        <v>7.8750000000000001E-2</v>
      </c>
    </row>
    <row r="27865" spans="1:3" x14ac:dyDescent="0.3">
      <c r="A27865" s="49">
        <v>564018296</v>
      </c>
      <c r="B27865" t="s">
        <v>130</v>
      </c>
      <c r="C27865">
        <v>7.3749999999999996E-2</v>
      </c>
    </row>
    <row r="27866" spans="1:3" x14ac:dyDescent="0.3">
      <c r="A27866" s="49">
        <v>564018300</v>
      </c>
      <c r="B27866" t="s">
        <v>132</v>
      </c>
      <c r="C27866">
        <v>7.8750000000000001E-2</v>
      </c>
    </row>
    <row r="27867" spans="1:3" x14ac:dyDescent="0.3">
      <c r="A27867" s="49">
        <v>564018301</v>
      </c>
      <c r="B27867" t="s">
        <v>130</v>
      </c>
      <c r="C27867">
        <v>7.3749999999999996E-2</v>
      </c>
    </row>
    <row r="27868" spans="1:3" x14ac:dyDescent="0.3">
      <c r="A27868" s="49">
        <v>564018302</v>
      </c>
      <c r="B27868" t="s">
        <v>132</v>
      </c>
      <c r="C27868">
        <v>7.8750000000000001E-2</v>
      </c>
    </row>
    <row r="27869" spans="1:3" x14ac:dyDescent="0.3">
      <c r="A27869" s="49">
        <v>564018304</v>
      </c>
      <c r="B27869" t="s">
        <v>132</v>
      </c>
      <c r="C27869">
        <v>7.8750000000000001E-2</v>
      </c>
    </row>
    <row r="27870" spans="1:3" x14ac:dyDescent="0.3">
      <c r="A27870" s="49">
        <v>564018305</v>
      </c>
      <c r="B27870" t="s">
        <v>130</v>
      </c>
      <c r="C27870">
        <v>7.3749999999999996E-2</v>
      </c>
    </row>
    <row r="27871" spans="1:3" x14ac:dyDescent="0.3">
      <c r="A27871" s="49">
        <v>564018306</v>
      </c>
      <c r="B27871" t="s">
        <v>130</v>
      </c>
      <c r="C27871">
        <v>7.3749999999999996E-2</v>
      </c>
    </row>
    <row r="27872" spans="1:3" x14ac:dyDescent="0.3">
      <c r="A27872" s="49">
        <v>564018307</v>
      </c>
      <c r="B27872" t="s">
        <v>132</v>
      </c>
      <c r="C27872">
        <v>7.8750000000000001E-2</v>
      </c>
    </row>
    <row r="27873" spans="1:3" x14ac:dyDescent="0.3">
      <c r="A27873" s="49">
        <v>564018308</v>
      </c>
      <c r="B27873" t="s">
        <v>132</v>
      </c>
      <c r="C27873">
        <v>7.8750000000000001E-2</v>
      </c>
    </row>
    <row r="27874" spans="1:3" x14ac:dyDescent="0.3">
      <c r="A27874" s="49">
        <v>564018310</v>
      </c>
      <c r="B27874" t="s">
        <v>130</v>
      </c>
      <c r="C27874">
        <v>7.3749999999999996E-2</v>
      </c>
    </row>
    <row r="27875" spans="1:3" x14ac:dyDescent="0.3">
      <c r="A27875" s="49">
        <v>564018313</v>
      </c>
      <c r="B27875" t="s">
        <v>130</v>
      </c>
      <c r="C27875">
        <v>7.3749999999999996E-2</v>
      </c>
    </row>
    <row r="27876" spans="1:3" x14ac:dyDescent="0.3">
      <c r="A27876" s="49">
        <v>564018333</v>
      </c>
      <c r="B27876" t="s">
        <v>132</v>
      </c>
      <c r="C27876">
        <v>7.8750000000000001E-2</v>
      </c>
    </row>
    <row r="27877" spans="1:3" x14ac:dyDescent="0.3">
      <c r="A27877" s="49">
        <v>564018355</v>
      </c>
      <c r="B27877" t="s">
        <v>132</v>
      </c>
      <c r="C27877">
        <v>7.8750000000000001E-2</v>
      </c>
    </row>
    <row r="27878" spans="1:3" x14ac:dyDescent="0.3">
      <c r="A27878" s="49">
        <v>564018375</v>
      </c>
      <c r="B27878" t="s">
        <v>130</v>
      </c>
      <c r="C27878">
        <v>7.3749999999999996E-2</v>
      </c>
    </row>
    <row r="27879" spans="1:3" x14ac:dyDescent="0.3">
      <c r="A27879" s="49">
        <v>564018388</v>
      </c>
      <c r="B27879" t="s">
        <v>130</v>
      </c>
      <c r="C27879">
        <v>7.3749999999999996E-2</v>
      </c>
    </row>
    <row r="27880" spans="1:3" x14ac:dyDescent="0.3">
      <c r="A27880" s="49">
        <v>564018389</v>
      </c>
      <c r="B27880" t="s">
        <v>132</v>
      </c>
      <c r="C27880">
        <v>7.8750000000000001E-2</v>
      </c>
    </row>
    <row r="27881" spans="1:3" x14ac:dyDescent="0.3">
      <c r="A27881" s="49">
        <v>564018390</v>
      </c>
      <c r="B27881" t="s">
        <v>132</v>
      </c>
      <c r="C27881">
        <v>7.8750000000000001E-2</v>
      </c>
    </row>
    <row r="27882" spans="1:3" x14ac:dyDescent="0.3">
      <c r="A27882" s="49">
        <v>564018392</v>
      </c>
      <c r="B27882" t="s">
        <v>130</v>
      </c>
      <c r="C27882">
        <v>7.3749999999999996E-2</v>
      </c>
    </row>
    <row r="27883" spans="1:3" x14ac:dyDescent="0.3">
      <c r="A27883" s="49">
        <v>564018703</v>
      </c>
      <c r="B27883" t="s">
        <v>130</v>
      </c>
      <c r="C27883">
        <v>7.3749999999999996E-2</v>
      </c>
    </row>
    <row r="27884" spans="1:3" x14ac:dyDescent="0.3">
      <c r="A27884" s="49">
        <v>564018800</v>
      </c>
      <c r="B27884" t="s">
        <v>132</v>
      </c>
      <c r="C27884">
        <v>7.8750000000000001E-2</v>
      </c>
    </row>
    <row r="27885" spans="1:3" x14ac:dyDescent="0.3">
      <c r="A27885" s="49">
        <v>564018803</v>
      </c>
      <c r="B27885" t="s">
        <v>130</v>
      </c>
      <c r="C27885">
        <v>7.3749999999999996E-2</v>
      </c>
    </row>
    <row r="27886" spans="1:3" x14ac:dyDescent="0.3">
      <c r="A27886" s="49">
        <v>564018825</v>
      </c>
      <c r="B27886" t="s">
        <v>130</v>
      </c>
      <c r="C27886">
        <v>7.3749999999999996E-2</v>
      </c>
    </row>
    <row r="27887" spans="1:3" x14ac:dyDescent="0.3">
      <c r="A27887" s="49">
        <v>564018900</v>
      </c>
      <c r="B27887" t="s">
        <v>132</v>
      </c>
      <c r="C27887">
        <v>7.8750000000000001E-2</v>
      </c>
    </row>
    <row r="27888" spans="1:3" x14ac:dyDescent="0.3">
      <c r="A27888" s="49">
        <v>564018901</v>
      </c>
      <c r="B27888" t="s">
        <v>132</v>
      </c>
      <c r="C27888">
        <v>7.8750000000000001E-2</v>
      </c>
    </row>
    <row r="27889" spans="1:3" x14ac:dyDescent="0.3">
      <c r="A27889" s="49">
        <v>564018902</v>
      </c>
      <c r="B27889" t="s">
        <v>133</v>
      </c>
      <c r="C27889">
        <v>7.8750000000000001E-2</v>
      </c>
    </row>
    <row r="27890" spans="1:3" x14ac:dyDescent="0.3">
      <c r="A27890" s="49">
        <v>564019001</v>
      </c>
      <c r="B27890" t="s">
        <v>130</v>
      </c>
      <c r="C27890">
        <v>7.3749999999999996E-2</v>
      </c>
    </row>
    <row r="27891" spans="1:3" x14ac:dyDescent="0.3">
      <c r="A27891" s="49">
        <v>564019509</v>
      </c>
      <c r="B27891" t="s">
        <v>130</v>
      </c>
      <c r="C27891">
        <v>7.3749999999999996E-2</v>
      </c>
    </row>
    <row r="27892" spans="1:3" x14ac:dyDescent="0.3">
      <c r="A27892" s="49">
        <v>564019537</v>
      </c>
      <c r="B27892" t="s">
        <v>134</v>
      </c>
      <c r="C27892">
        <v>8.3750000000000005E-2</v>
      </c>
    </row>
    <row r="27893" spans="1:3" x14ac:dyDescent="0.3">
      <c r="A27893" s="49">
        <v>564019549</v>
      </c>
      <c r="B27893" t="s">
        <v>130</v>
      </c>
      <c r="C27893">
        <v>7.3749999999999996E-2</v>
      </c>
    </row>
    <row r="27894" spans="1:3" x14ac:dyDescent="0.3">
      <c r="A27894" s="49">
        <v>564019600</v>
      </c>
      <c r="B27894" t="s">
        <v>132</v>
      </c>
      <c r="C27894">
        <v>7.8750000000000001E-2</v>
      </c>
    </row>
    <row r="27895" spans="1:3" x14ac:dyDescent="0.3">
      <c r="A27895" s="49">
        <v>564019647</v>
      </c>
      <c r="B27895" t="s">
        <v>132</v>
      </c>
      <c r="C27895">
        <v>7.8750000000000001E-2</v>
      </c>
    </row>
    <row r="27896" spans="1:3" x14ac:dyDescent="0.3">
      <c r="A27896" s="49">
        <v>564019747</v>
      </c>
      <c r="B27896" t="s">
        <v>130</v>
      </c>
      <c r="C27896">
        <v>7.3749999999999996E-2</v>
      </c>
    </row>
    <row r="27897" spans="1:3" x14ac:dyDescent="0.3">
      <c r="A27897" s="49">
        <v>564019764</v>
      </c>
      <c r="B27897" t="s">
        <v>130</v>
      </c>
      <c r="C27897">
        <v>7.3749999999999996E-2</v>
      </c>
    </row>
    <row r="27898" spans="1:3" x14ac:dyDescent="0.3">
      <c r="A27898" s="49">
        <v>564019998</v>
      </c>
      <c r="B27898" t="s">
        <v>132</v>
      </c>
      <c r="C27898">
        <v>7.8750000000000001E-2</v>
      </c>
    </row>
    <row r="27899" spans="1:3" x14ac:dyDescent="0.3">
      <c r="A27899" s="49">
        <v>564019999</v>
      </c>
      <c r="B27899" t="s">
        <v>132</v>
      </c>
      <c r="C27899">
        <v>7.8750000000000001E-2</v>
      </c>
    </row>
    <row r="27900" spans="1:3" x14ac:dyDescent="0.3">
      <c r="A27900" s="49">
        <v>564251000</v>
      </c>
      <c r="B27900" t="s">
        <v>133</v>
      </c>
      <c r="C27900">
        <v>7.8750000000000001E-2</v>
      </c>
    </row>
    <row r="27901" spans="1:3" x14ac:dyDescent="0.3">
      <c r="A27901" s="49">
        <v>564252906</v>
      </c>
      <c r="B27901" t="s">
        <v>133</v>
      </c>
      <c r="C27901">
        <v>7.8750000000000001E-2</v>
      </c>
    </row>
    <row r="27902" spans="1:3" x14ac:dyDescent="0.3">
      <c r="A27902" s="49">
        <v>564252934</v>
      </c>
      <c r="B27902" t="s">
        <v>132</v>
      </c>
      <c r="C27902">
        <v>7.8750000000000001E-2</v>
      </c>
    </row>
    <row r="27903" spans="1:3" x14ac:dyDescent="0.3">
      <c r="A27903" s="49">
        <v>564253000</v>
      </c>
      <c r="B27903" t="s">
        <v>133</v>
      </c>
      <c r="C27903">
        <v>7.8750000000000001E-2</v>
      </c>
    </row>
    <row r="27904" spans="1:3" x14ac:dyDescent="0.3">
      <c r="A27904" s="49">
        <v>564257501</v>
      </c>
      <c r="B27904" t="s">
        <v>133</v>
      </c>
      <c r="C27904">
        <v>7.8750000000000001E-2</v>
      </c>
    </row>
    <row r="27905" spans="1:3" x14ac:dyDescent="0.3">
      <c r="A27905" s="49">
        <v>564257502</v>
      </c>
      <c r="B27905" t="s">
        <v>89</v>
      </c>
      <c r="C27905">
        <v>7.3749999999999996E-2</v>
      </c>
    </row>
    <row r="27906" spans="1:3" x14ac:dyDescent="0.3">
      <c r="A27906" s="49">
        <v>564257504</v>
      </c>
      <c r="B27906" t="s">
        <v>133</v>
      </c>
      <c r="C27906">
        <v>7.8750000000000001E-2</v>
      </c>
    </row>
    <row r="27907" spans="1:3" x14ac:dyDescent="0.3">
      <c r="A27907" s="49">
        <v>564257802</v>
      </c>
      <c r="B27907" t="s">
        <v>133</v>
      </c>
      <c r="C27907">
        <v>7.8750000000000001E-2</v>
      </c>
    </row>
    <row r="27908" spans="1:3" x14ac:dyDescent="0.3">
      <c r="A27908" s="49">
        <v>564257803</v>
      </c>
      <c r="B27908" t="s">
        <v>132</v>
      </c>
      <c r="C27908">
        <v>7.8750000000000001E-2</v>
      </c>
    </row>
    <row r="27909" spans="1:3" x14ac:dyDescent="0.3">
      <c r="A27909" s="49">
        <v>564257804</v>
      </c>
      <c r="B27909" t="s">
        <v>132</v>
      </c>
      <c r="C27909">
        <v>7.8750000000000001E-2</v>
      </c>
    </row>
    <row r="27910" spans="1:3" x14ac:dyDescent="0.3">
      <c r="A27910" s="49">
        <v>564257836</v>
      </c>
      <c r="B27910" t="s">
        <v>133</v>
      </c>
      <c r="C27910">
        <v>7.8750000000000001E-2</v>
      </c>
    </row>
    <row r="27911" spans="1:3" x14ac:dyDescent="0.3">
      <c r="A27911" s="49">
        <v>564257866</v>
      </c>
      <c r="B27911" t="s">
        <v>132</v>
      </c>
      <c r="C27911">
        <v>7.8750000000000001E-2</v>
      </c>
    </row>
    <row r="27912" spans="1:3" x14ac:dyDescent="0.3">
      <c r="A27912" s="49">
        <v>564257900</v>
      </c>
      <c r="B27912" t="s">
        <v>133</v>
      </c>
      <c r="C27912">
        <v>7.8750000000000001E-2</v>
      </c>
    </row>
    <row r="27913" spans="1:3" x14ac:dyDescent="0.3">
      <c r="A27913" s="49">
        <v>564258105</v>
      </c>
      <c r="B27913" t="s">
        <v>133</v>
      </c>
      <c r="C27913">
        <v>7.8750000000000001E-2</v>
      </c>
    </row>
    <row r="27914" spans="1:3" x14ac:dyDescent="0.3">
      <c r="A27914" s="49">
        <v>564258117</v>
      </c>
      <c r="B27914" t="s">
        <v>130</v>
      </c>
      <c r="C27914">
        <v>7.3749999999999996E-2</v>
      </c>
    </row>
    <row r="27915" spans="1:3" x14ac:dyDescent="0.3">
      <c r="A27915" s="49">
        <v>564258127</v>
      </c>
      <c r="B27915" t="s">
        <v>130</v>
      </c>
      <c r="C27915">
        <v>7.3749999999999996E-2</v>
      </c>
    </row>
    <row r="27916" spans="1:3" x14ac:dyDescent="0.3">
      <c r="A27916" s="49">
        <v>564258146</v>
      </c>
      <c r="B27916" t="s">
        <v>132</v>
      </c>
      <c r="C27916">
        <v>7.8750000000000001E-2</v>
      </c>
    </row>
    <row r="27917" spans="1:3" x14ac:dyDescent="0.3">
      <c r="A27917" s="49">
        <v>564258178</v>
      </c>
      <c r="B27917" t="s">
        <v>133</v>
      </c>
      <c r="C27917">
        <v>7.8750000000000001E-2</v>
      </c>
    </row>
    <row r="27918" spans="1:3" x14ac:dyDescent="0.3">
      <c r="A27918" s="49">
        <v>564258338</v>
      </c>
      <c r="B27918" t="s">
        <v>133</v>
      </c>
      <c r="C27918">
        <v>7.8750000000000001E-2</v>
      </c>
    </row>
    <row r="27919" spans="1:3" x14ac:dyDescent="0.3">
      <c r="A27919" s="49">
        <v>564258339</v>
      </c>
      <c r="B27919" t="s">
        <v>132</v>
      </c>
      <c r="C27919">
        <v>7.8750000000000001E-2</v>
      </c>
    </row>
    <row r="27920" spans="1:3" x14ac:dyDescent="0.3">
      <c r="A27920" s="49">
        <v>564258341</v>
      </c>
      <c r="B27920" t="s">
        <v>132</v>
      </c>
      <c r="C27920">
        <v>7.8750000000000001E-2</v>
      </c>
    </row>
    <row r="27921" spans="1:3" x14ac:dyDescent="0.3">
      <c r="A27921" s="49">
        <v>564258342</v>
      </c>
      <c r="B27921" t="s">
        <v>133</v>
      </c>
      <c r="C27921">
        <v>7.8750000000000001E-2</v>
      </c>
    </row>
    <row r="27922" spans="1:3" x14ac:dyDescent="0.3">
      <c r="A27922" s="49">
        <v>564258420</v>
      </c>
      <c r="B27922" t="s">
        <v>133</v>
      </c>
      <c r="C27922">
        <v>7.8750000000000001E-2</v>
      </c>
    </row>
    <row r="27923" spans="1:3" x14ac:dyDescent="0.3">
      <c r="A27923" s="49">
        <v>564258421</v>
      </c>
      <c r="B27923" t="s">
        <v>132</v>
      </c>
      <c r="C27923">
        <v>7.8750000000000001E-2</v>
      </c>
    </row>
    <row r="27924" spans="1:3" x14ac:dyDescent="0.3">
      <c r="A27924" s="49">
        <v>564258422</v>
      </c>
      <c r="B27924" t="s">
        <v>133</v>
      </c>
      <c r="C27924">
        <v>7.8750000000000001E-2</v>
      </c>
    </row>
    <row r="27925" spans="1:3" x14ac:dyDescent="0.3">
      <c r="A27925" s="49">
        <v>564258872</v>
      </c>
      <c r="B27925" t="s">
        <v>133</v>
      </c>
      <c r="C27925">
        <v>7.8750000000000001E-2</v>
      </c>
    </row>
    <row r="27926" spans="1:3" x14ac:dyDescent="0.3">
      <c r="A27926" s="49">
        <v>564258873</v>
      </c>
      <c r="B27926" t="s">
        <v>130</v>
      </c>
      <c r="C27926">
        <v>7.3749999999999996E-2</v>
      </c>
    </row>
    <row r="27927" spans="1:3" x14ac:dyDescent="0.3">
      <c r="A27927" s="49">
        <v>564258874</v>
      </c>
      <c r="B27927" t="s">
        <v>133</v>
      </c>
      <c r="C27927">
        <v>7.8750000000000001E-2</v>
      </c>
    </row>
    <row r="27928" spans="1:3" x14ac:dyDescent="0.3">
      <c r="A27928" s="49">
        <v>564259760</v>
      </c>
      <c r="B27928" t="s">
        <v>133</v>
      </c>
      <c r="C27928">
        <v>7.8750000000000001E-2</v>
      </c>
    </row>
    <row r="27929" spans="1:3" x14ac:dyDescent="0.3">
      <c r="A27929" s="49">
        <v>564259761</v>
      </c>
      <c r="B27929" t="s">
        <v>130</v>
      </c>
      <c r="C27929">
        <v>7.3749999999999996E-2</v>
      </c>
    </row>
    <row r="27930" spans="1:3" x14ac:dyDescent="0.3">
      <c r="A27930" s="49">
        <v>564259762</v>
      </c>
      <c r="B27930" t="s">
        <v>133</v>
      </c>
      <c r="C27930">
        <v>7.8750000000000001E-2</v>
      </c>
    </row>
    <row r="27931" spans="1:3" x14ac:dyDescent="0.3">
      <c r="A27931" s="49">
        <v>564259803</v>
      </c>
      <c r="B27931" t="s">
        <v>133</v>
      </c>
      <c r="C27931">
        <v>7.8750000000000001E-2</v>
      </c>
    </row>
    <row r="27932" spans="1:3" x14ac:dyDescent="0.3">
      <c r="A27932" s="49">
        <v>564310001</v>
      </c>
      <c r="B27932" t="s">
        <v>32</v>
      </c>
      <c r="C27932">
        <f>VLOOKUP(B27932,'[1]MNB2025Q3MAY20 (2)'!$AT:$AU,2,FALSE)</f>
        <v>6.8750000000000006E-2</v>
      </c>
    </row>
    <row r="27933" spans="1:3" x14ac:dyDescent="0.3">
      <c r="A27933" s="49">
        <v>564311003</v>
      </c>
      <c r="B27933" t="s">
        <v>32</v>
      </c>
      <c r="C27933">
        <f>VLOOKUP(B27933,'[1]MNB2025Q3MAY20 (2)'!$AT:$AU,2,FALSE)</f>
        <v>6.8750000000000006E-2</v>
      </c>
    </row>
    <row r="27934" spans="1:3" x14ac:dyDescent="0.3">
      <c r="A27934" s="49">
        <v>564311004</v>
      </c>
      <c r="B27934" t="s">
        <v>130</v>
      </c>
      <c r="C27934">
        <v>7.3749999999999996E-2</v>
      </c>
    </row>
    <row r="27935" spans="1:3" x14ac:dyDescent="0.3">
      <c r="A27935" s="49">
        <v>564311100</v>
      </c>
      <c r="B27935" t="s">
        <v>32</v>
      </c>
      <c r="C27935">
        <f>VLOOKUP(B27935,'[1]MNB2025Q3MAY20 (2)'!$AT:$AU,2,FALSE)</f>
        <v>6.8750000000000006E-2</v>
      </c>
    </row>
    <row r="27936" spans="1:3" x14ac:dyDescent="0.3">
      <c r="A27936" s="49">
        <v>564311753</v>
      </c>
      <c r="B27936" t="s">
        <v>32</v>
      </c>
      <c r="C27936">
        <f>VLOOKUP(B27936,'[1]MNB2025Q3MAY20 (2)'!$AT:$AU,2,FALSE)</f>
        <v>6.8750000000000006E-2</v>
      </c>
    </row>
    <row r="27937" spans="1:3" x14ac:dyDescent="0.3">
      <c r="A27937" s="49">
        <v>564311754</v>
      </c>
      <c r="B27937" t="s">
        <v>130</v>
      </c>
      <c r="C27937">
        <v>7.3749999999999996E-2</v>
      </c>
    </row>
    <row r="27938" spans="1:3" x14ac:dyDescent="0.3">
      <c r="A27938" s="49">
        <v>564311755</v>
      </c>
      <c r="B27938" t="s">
        <v>32</v>
      </c>
      <c r="C27938">
        <f>VLOOKUP(B27938,'[1]MNB2025Q3MAY20 (2)'!$AT:$AU,2,FALSE)</f>
        <v>6.8750000000000006E-2</v>
      </c>
    </row>
    <row r="27939" spans="1:3" x14ac:dyDescent="0.3">
      <c r="A27939" s="49">
        <v>564311756</v>
      </c>
      <c r="B27939" t="s">
        <v>130</v>
      </c>
      <c r="C27939">
        <v>7.3749999999999996E-2</v>
      </c>
    </row>
    <row r="27940" spans="1:3" x14ac:dyDescent="0.3">
      <c r="A27940" s="49">
        <v>564311757</v>
      </c>
      <c r="B27940" t="s">
        <v>32</v>
      </c>
      <c r="C27940">
        <f>VLOOKUP(B27940,'[1]MNB2025Q3MAY20 (2)'!$AT:$AU,2,FALSE)</f>
        <v>6.8750000000000006E-2</v>
      </c>
    </row>
    <row r="27941" spans="1:3" x14ac:dyDescent="0.3">
      <c r="A27941" s="49">
        <v>564311873</v>
      </c>
      <c r="B27941" t="s">
        <v>32</v>
      </c>
      <c r="C27941">
        <f>VLOOKUP(B27941,'[1]MNB2025Q3MAY20 (2)'!$AT:$AU,2,FALSE)</f>
        <v>6.8750000000000006E-2</v>
      </c>
    </row>
    <row r="27942" spans="1:3" x14ac:dyDescent="0.3">
      <c r="A27942" s="49">
        <v>564312000</v>
      </c>
      <c r="B27942" t="s">
        <v>134</v>
      </c>
      <c r="C27942">
        <v>8.3750000000000005E-2</v>
      </c>
    </row>
    <row r="27943" spans="1:3" x14ac:dyDescent="0.3">
      <c r="A27943" s="49">
        <v>564312002</v>
      </c>
      <c r="B27943" t="s">
        <v>134</v>
      </c>
      <c r="C27943">
        <v>8.3750000000000005E-2</v>
      </c>
    </row>
    <row r="27944" spans="1:3" x14ac:dyDescent="0.3">
      <c r="A27944" s="49">
        <v>564312003</v>
      </c>
      <c r="B27944" t="s">
        <v>130</v>
      </c>
      <c r="C27944">
        <v>7.3749999999999996E-2</v>
      </c>
    </row>
    <row r="27945" spans="1:3" x14ac:dyDescent="0.3">
      <c r="A27945" s="49">
        <v>564312004</v>
      </c>
      <c r="B27945" t="s">
        <v>130</v>
      </c>
      <c r="C27945">
        <v>7.3749999999999996E-2</v>
      </c>
    </row>
    <row r="27946" spans="1:3" x14ac:dyDescent="0.3">
      <c r="A27946" s="49">
        <v>564312005</v>
      </c>
      <c r="B27946" t="s">
        <v>32</v>
      </c>
      <c r="C27946">
        <f>VLOOKUP(B27946,'[1]MNB2025Q3MAY20 (2)'!$AT:$AU,2,FALSE)</f>
        <v>6.8750000000000006E-2</v>
      </c>
    </row>
    <row r="27947" spans="1:3" x14ac:dyDescent="0.3">
      <c r="A27947" s="49">
        <v>564312602</v>
      </c>
      <c r="B27947" t="s">
        <v>32</v>
      </c>
      <c r="C27947">
        <f>VLOOKUP(B27947,'[1]MNB2025Q3MAY20 (2)'!$AT:$AU,2,FALSE)</f>
        <v>6.8750000000000006E-2</v>
      </c>
    </row>
    <row r="27948" spans="1:3" x14ac:dyDescent="0.3">
      <c r="A27948" s="49">
        <v>564312603</v>
      </c>
      <c r="B27948" t="s">
        <v>130</v>
      </c>
      <c r="C27948">
        <v>7.3749999999999996E-2</v>
      </c>
    </row>
    <row r="27949" spans="1:3" x14ac:dyDescent="0.3">
      <c r="A27949" s="49">
        <v>564312800</v>
      </c>
      <c r="B27949" t="s">
        <v>32</v>
      </c>
      <c r="C27949">
        <f>VLOOKUP(B27949,'[1]MNB2025Q3MAY20 (2)'!$AT:$AU,2,FALSE)</f>
        <v>6.8750000000000006E-2</v>
      </c>
    </row>
    <row r="27950" spans="1:3" x14ac:dyDescent="0.3">
      <c r="A27950" s="49">
        <v>564312801</v>
      </c>
      <c r="B27950" t="s">
        <v>32</v>
      </c>
      <c r="C27950">
        <f>VLOOKUP(B27950,'[1]MNB2025Q3MAY20 (2)'!$AT:$AU,2,FALSE)</f>
        <v>6.8750000000000006E-2</v>
      </c>
    </row>
    <row r="27951" spans="1:3" x14ac:dyDescent="0.3">
      <c r="A27951" s="49">
        <v>564312802</v>
      </c>
      <c r="B27951" t="s">
        <v>130</v>
      </c>
      <c r="C27951">
        <v>7.3749999999999996E-2</v>
      </c>
    </row>
    <row r="27952" spans="1:3" x14ac:dyDescent="0.3">
      <c r="A27952" s="49">
        <v>564312803</v>
      </c>
      <c r="B27952" t="s">
        <v>130</v>
      </c>
      <c r="C27952">
        <v>7.3749999999999996E-2</v>
      </c>
    </row>
    <row r="27953" spans="1:3" x14ac:dyDescent="0.3">
      <c r="A27953" s="49">
        <v>564312900</v>
      </c>
      <c r="B27953" t="s">
        <v>32</v>
      </c>
      <c r="C27953">
        <f>VLOOKUP(B27953,'[1]MNB2025Q3MAY20 (2)'!$AT:$AU,2,FALSE)</f>
        <v>6.8750000000000006E-2</v>
      </c>
    </row>
    <row r="27954" spans="1:3" x14ac:dyDescent="0.3">
      <c r="A27954" s="49">
        <v>564312901</v>
      </c>
      <c r="B27954" t="s">
        <v>32</v>
      </c>
      <c r="C27954">
        <f>VLOOKUP(B27954,'[1]MNB2025Q3MAY20 (2)'!$AT:$AU,2,FALSE)</f>
        <v>6.8750000000000006E-2</v>
      </c>
    </row>
    <row r="27955" spans="1:3" x14ac:dyDescent="0.3">
      <c r="A27955" s="49">
        <v>564312902</v>
      </c>
      <c r="B27955" t="s">
        <v>130</v>
      </c>
      <c r="C27955">
        <v>7.3749999999999996E-2</v>
      </c>
    </row>
    <row r="27956" spans="1:3" x14ac:dyDescent="0.3">
      <c r="A27956" s="49">
        <v>564312987</v>
      </c>
      <c r="B27956" t="s">
        <v>32</v>
      </c>
      <c r="C27956">
        <f>VLOOKUP(B27956,'[1]MNB2025Q3MAY20 (2)'!$AT:$AU,2,FALSE)</f>
        <v>6.8750000000000006E-2</v>
      </c>
    </row>
    <row r="27957" spans="1:3" x14ac:dyDescent="0.3">
      <c r="A27957" s="49">
        <v>564313000</v>
      </c>
      <c r="B27957" t="s">
        <v>130</v>
      </c>
      <c r="C27957">
        <v>7.3749999999999996E-2</v>
      </c>
    </row>
    <row r="27958" spans="1:3" x14ac:dyDescent="0.3">
      <c r="A27958" s="49">
        <v>564313021</v>
      </c>
      <c r="B27958" t="s">
        <v>130</v>
      </c>
      <c r="C27958">
        <v>7.3749999999999996E-2</v>
      </c>
    </row>
    <row r="27959" spans="1:3" x14ac:dyDescent="0.3">
      <c r="A27959" s="49">
        <v>564313022</v>
      </c>
      <c r="B27959" t="s">
        <v>32</v>
      </c>
      <c r="C27959">
        <f>VLOOKUP(B27959,'[1]MNB2025Q3MAY20 (2)'!$AT:$AU,2,FALSE)</f>
        <v>6.8750000000000006E-2</v>
      </c>
    </row>
    <row r="27960" spans="1:3" x14ac:dyDescent="0.3">
      <c r="A27960" s="49">
        <v>564313023</v>
      </c>
      <c r="B27960" t="s">
        <v>130</v>
      </c>
      <c r="C27960">
        <v>7.3749999999999996E-2</v>
      </c>
    </row>
    <row r="27961" spans="1:3" x14ac:dyDescent="0.3">
      <c r="A27961" s="49">
        <v>564313083</v>
      </c>
      <c r="B27961" t="s">
        <v>130</v>
      </c>
      <c r="C27961">
        <v>7.3749999999999996E-2</v>
      </c>
    </row>
    <row r="27962" spans="1:3" x14ac:dyDescent="0.3">
      <c r="A27962" s="49">
        <v>564313084</v>
      </c>
      <c r="B27962" t="s">
        <v>32</v>
      </c>
      <c r="C27962">
        <f>VLOOKUP(B27962,'[1]MNB2025Q3MAY20 (2)'!$AT:$AU,2,FALSE)</f>
        <v>6.8750000000000006E-2</v>
      </c>
    </row>
    <row r="27963" spans="1:3" x14ac:dyDescent="0.3">
      <c r="A27963" s="49">
        <v>564313085</v>
      </c>
      <c r="B27963" t="s">
        <v>130</v>
      </c>
      <c r="C27963">
        <v>7.3749999999999996E-2</v>
      </c>
    </row>
    <row r="27964" spans="1:3" x14ac:dyDescent="0.3">
      <c r="A27964" s="49">
        <v>564313100</v>
      </c>
      <c r="B27964" t="s">
        <v>130</v>
      </c>
      <c r="C27964">
        <v>7.3749999999999996E-2</v>
      </c>
    </row>
    <row r="27965" spans="1:3" x14ac:dyDescent="0.3">
      <c r="A27965" s="49">
        <v>564313101</v>
      </c>
      <c r="B27965" t="s">
        <v>32</v>
      </c>
      <c r="C27965">
        <f>VLOOKUP(B27965,'[1]MNB2025Q3MAY20 (2)'!$AT:$AU,2,FALSE)</f>
        <v>6.8750000000000006E-2</v>
      </c>
    </row>
    <row r="27966" spans="1:3" x14ac:dyDescent="0.3">
      <c r="A27966" s="49">
        <v>564313102</v>
      </c>
      <c r="B27966" t="s">
        <v>32</v>
      </c>
      <c r="C27966">
        <f>VLOOKUP(B27966,'[1]MNB2025Q3MAY20 (2)'!$AT:$AU,2,FALSE)</f>
        <v>6.8750000000000006E-2</v>
      </c>
    </row>
    <row r="27967" spans="1:3" x14ac:dyDescent="0.3">
      <c r="A27967" s="49">
        <v>564313103</v>
      </c>
      <c r="B27967" t="s">
        <v>130</v>
      </c>
      <c r="C27967">
        <v>7.3749999999999996E-2</v>
      </c>
    </row>
    <row r="27968" spans="1:3" x14ac:dyDescent="0.3">
      <c r="A27968" s="49">
        <v>564313108</v>
      </c>
      <c r="B27968" t="s">
        <v>130</v>
      </c>
      <c r="C27968">
        <v>7.3749999999999996E-2</v>
      </c>
    </row>
    <row r="27969" spans="1:3" x14ac:dyDescent="0.3">
      <c r="A27969" s="49">
        <v>564313109</v>
      </c>
      <c r="B27969" t="s">
        <v>32</v>
      </c>
      <c r="C27969">
        <f>VLOOKUP(B27969,'[1]MNB2025Q3MAY20 (2)'!$AT:$AU,2,FALSE)</f>
        <v>6.8750000000000006E-2</v>
      </c>
    </row>
    <row r="27970" spans="1:3" x14ac:dyDescent="0.3">
      <c r="A27970" s="49">
        <v>564313110</v>
      </c>
      <c r="B27970" t="s">
        <v>32</v>
      </c>
      <c r="C27970">
        <f>VLOOKUP(B27970,'[1]MNB2025Q3MAY20 (2)'!$AT:$AU,2,FALSE)</f>
        <v>6.8750000000000006E-2</v>
      </c>
    </row>
    <row r="27971" spans="1:3" x14ac:dyDescent="0.3">
      <c r="A27971" s="49">
        <v>564313111</v>
      </c>
      <c r="B27971" t="s">
        <v>130</v>
      </c>
      <c r="C27971">
        <v>7.3749999999999996E-2</v>
      </c>
    </row>
    <row r="27972" spans="1:3" x14ac:dyDescent="0.3">
      <c r="A27972" s="49">
        <v>564313175</v>
      </c>
      <c r="B27972" t="s">
        <v>130</v>
      </c>
      <c r="C27972">
        <v>7.3749999999999996E-2</v>
      </c>
    </row>
    <row r="27973" spans="1:3" x14ac:dyDescent="0.3">
      <c r="A27973" s="49">
        <v>564313176</v>
      </c>
      <c r="B27973" t="s">
        <v>32</v>
      </c>
      <c r="C27973">
        <f>VLOOKUP(B27973,'[1]MNB2025Q3MAY20 (2)'!$AT:$AU,2,FALSE)</f>
        <v>6.8750000000000006E-2</v>
      </c>
    </row>
    <row r="27974" spans="1:3" x14ac:dyDescent="0.3">
      <c r="A27974" s="49">
        <v>564313177</v>
      </c>
      <c r="B27974" t="s">
        <v>130</v>
      </c>
      <c r="C27974">
        <v>7.3749999999999996E-2</v>
      </c>
    </row>
    <row r="27975" spans="1:3" x14ac:dyDescent="0.3">
      <c r="A27975" s="49">
        <v>564313213</v>
      </c>
      <c r="B27975" t="s">
        <v>130</v>
      </c>
      <c r="C27975">
        <v>7.3749999999999996E-2</v>
      </c>
    </row>
    <row r="27976" spans="1:3" x14ac:dyDescent="0.3">
      <c r="A27976" s="49">
        <v>564313214</v>
      </c>
      <c r="B27976" t="s">
        <v>32</v>
      </c>
      <c r="C27976">
        <f>VLOOKUP(B27976,'[1]MNB2025Q3MAY20 (2)'!$AT:$AU,2,FALSE)</f>
        <v>6.8750000000000006E-2</v>
      </c>
    </row>
    <row r="27977" spans="1:3" x14ac:dyDescent="0.3">
      <c r="A27977" s="49">
        <v>564313222</v>
      </c>
      <c r="B27977" t="s">
        <v>32</v>
      </c>
      <c r="C27977">
        <f>VLOOKUP(B27977,'[1]MNB2025Q3MAY20 (2)'!$AT:$AU,2,FALSE)</f>
        <v>6.8750000000000006E-2</v>
      </c>
    </row>
    <row r="27978" spans="1:3" x14ac:dyDescent="0.3">
      <c r="A27978" s="49">
        <v>564313223</v>
      </c>
      <c r="B27978" t="s">
        <v>130</v>
      </c>
      <c r="C27978">
        <v>7.3749999999999996E-2</v>
      </c>
    </row>
    <row r="27979" spans="1:3" x14ac:dyDescent="0.3">
      <c r="A27979" s="49">
        <v>564313224</v>
      </c>
      <c r="B27979" t="s">
        <v>32</v>
      </c>
      <c r="C27979">
        <f>VLOOKUP(B27979,'[1]MNB2025Q3MAY20 (2)'!$AT:$AU,2,FALSE)</f>
        <v>6.8750000000000006E-2</v>
      </c>
    </row>
    <row r="27980" spans="1:3" x14ac:dyDescent="0.3">
      <c r="A27980" s="49">
        <v>564313225</v>
      </c>
      <c r="B27980" t="s">
        <v>130</v>
      </c>
      <c r="C27980">
        <v>7.3749999999999996E-2</v>
      </c>
    </row>
    <row r="27981" spans="1:3" x14ac:dyDescent="0.3">
      <c r="A27981" s="49">
        <v>564313238</v>
      </c>
      <c r="B27981" t="s">
        <v>130</v>
      </c>
      <c r="C27981">
        <v>7.3749999999999996E-2</v>
      </c>
    </row>
    <row r="27982" spans="1:3" x14ac:dyDescent="0.3">
      <c r="A27982" s="49">
        <v>564313239</v>
      </c>
      <c r="B27982" t="s">
        <v>32</v>
      </c>
      <c r="C27982">
        <f>VLOOKUP(B27982,'[1]MNB2025Q3MAY20 (2)'!$AT:$AU,2,FALSE)</f>
        <v>6.8750000000000006E-2</v>
      </c>
    </row>
    <row r="27983" spans="1:3" x14ac:dyDescent="0.3">
      <c r="A27983" s="49">
        <v>564313240</v>
      </c>
      <c r="B27983" t="s">
        <v>130</v>
      </c>
      <c r="C27983">
        <v>7.3749999999999996E-2</v>
      </c>
    </row>
    <row r="27984" spans="1:3" x14ac:dyDescent="0.3">
      <c r="A27984" s="49">
        <v>564313243</v>
      </c>
      <c r="B27984" t="s">
        <v>130</v>
      </c>
      <c r="C27984">
        <v>7.3749999999999996E-2</v>
      </c>
    </row>
    <row r="27985" spans="1:3" x14ac:dyDescent="0.3">
      <c r="A27985" s="49">
        <v>564313244</v>
      </c>
      <c r="B27985" t="s">
        <v>32</v>
      </c>
      <c r="C27985">
        <f>VLOOKUP(B27985,'[1]MNB2025Q3MAY20 (2)'!$AT:$AU,2,FALSE)</f>
        <v>6.8750000000000006E-2</v>
      </c>
    </row>
    <row r="27986" spans="1:3" x14ac:dyDescent="0.3">
      <c r="A27986" s="49">
        <v>564313245</v>
      </c>
      <c r="B27986" t="s">
        <v>130</v>
      </c>
      <c r="C27986">
        <v>7.3749999999999996E-2</v>
      </c>
    </row>
    <row r="27987" spans="1:3" x14ac:dyDescent="0.3">
      <c r="A27987" s="49">
        <v>564313262</v>
      </c>
      <c r="B27987" t="s">
        <v>130</v>
      </c>
      <c r="C27987">
        <v>7.3749999999999996E-2</v>
      </c>
    </row>
    <row r="27988" spans="1:3" x14ac:dyDescent="0.3">
      <c r="A27988" s="49">
        <v>564313263</v>
      </c>
      <c r="B27988" t="s">
        <v>32</v>
      </c>
      <c r="C27988">
        <f>VLOOKUP(B27988,'[1]MNB2025Q3MAY20 (2)'!$AT:$AU,2,FALSE)</f>
        <v>6.8750000000000006E-2</v>
      </c>
    </row>
    <row r="27989" spans="1:3" x14ac:dyDescent="0.3">
      <c r="A27989" s="49">
        <v>564315006</v>
      </c>
      <c r="B27989" t="s">
        <v>32</v>
      </c>
      <c r="C27989">
        <f>VLOOKUP(B27989,'[1]MNB2025Q3MAY20 (2)'!$AT:$AU,2,FALSE)</f>
        <v>6.8750000000000006E-2</v>
      </c>
    </row>
    <row r="27990" spans="1:3" x14ac:dyDescent="0.3">
      <c r="A27990" s="49">
        <v>564315007</v>
      </c>
      <c r="B27990" t="s">
        <v>130</v>
      </c>
      <c r="C27990">
        <v>7.3749999999999996E-2</v>
      </c>
    </row>
    <row r="27991" spans="1:3" x14ac:dyDescent="0.3">
      <c r="A27991" s="49">
        <v>564315011</v>
      </c>
      <c r="B27991" t="s">
        <v>130</v>
      </c>
      <c r="C27991">
        <v>7.3749999999999996E-2</v>
      </c>
    </row>
    <row r="27992" spans="1:3" x14ac:dyDescent="0.3">
      <c r="A27992" s="49">
        <v>564315012</v>
      </c>
      <c r="B27992" t="s">
        <v>32</v>
      </c>
      <c r="C27992">
        <f>VLOOKUP(B27992,'[1]MNB2025Q3MAY20 (2)'!$AT:$AU,2,FALSE)</f>
        <v>6.8750000000000006E-2</v>
      </c>
    </row>
    <row r="27993" spans="1:3" x14ac:dyDescent="0.3">
      <c r="A27993" s="49">
        <v>564315118</v>
      </c>
      <c r="B27993" t="s">
        <v>32</v>
      </c>
      <c r="C27993">
        <f>VLOOKUP(B27993,'[1]MNB2025Q3MAY20 (2)'!$AT:$AU,2,FALSE)</f>
        <v>6.8750000000000006E-2</v>
      </c>
    </row>
    <row r="27994" spans="1:3" x14ac:dyDescent="0.3">
      <c r="A27994" s="49">
        <v>564315119</v>
      </c>
      <c r="B27994" t="s">
        <v>130</v>
      </c>
      <c r="C27994">
        <v>7.3749999999999996E-2</v>
      </c>
    </row>
    <row r="27995" spans="1:3" x14ac:dyDescent="0.3">
      <c r="A27995" s="49">
        <v>564315120</v>
      </c>
      <c r="B27995" t="s">
        <v>32</v>
      </c>
      <c r="C27995">
        <f>VLOOKUP(B27995,'[1]MNB2025Q3MAY20 (2)'!$AT:$AU,2,FALSE)</f>
        <v>6.8750000000000006E-2</v>
      </c>
    </row>
    <row r="27996" spans="1:3" x14ac:dyDescent="0.3">
      <c r="A27996" s="49">
        <v>564315691</v>
      </c>
      <c r="B27996" t="s">
        <v>32</v>
      </c>
      <c r="C27996">
        <f>VLOOKUP(B27996,'[1]MNB2025Q3MAY20 (2)'!$AT:$AU,2,FALSE)</f>
        <v>6.8750000000000006E-2</v>
      </c>
    </row>
    <row r="27997" spans="1:3" x14ac:dyDescent="0.3">
      <c r="A27997" s="49">
        <v>564315692</v>
      </c>
      <c r="B27997" t="s">
        <v>130</v>
      </c>
      <c r="C27997">
        <v>7.3749999999999996E-2</v>
      </c>
    </row>
    <row r="27998" spans="1:3" x14ac:dyDescent="0.3">
      <c r="A27998" s="49">
        <v>564315693</v>
      </c>
      <c r="B27998" t="s">
        <v>130</v>
      </c>
      <c r="C27998">
        <v>7.3749999999999996E-2</v>
      </c>
    </row>
    <row r="27999" spans="1:3" x14ac:dyDescent="0.3">
      <c r="A27999" s="49">
        <v>564315694</v>
      </c>
      <c r="B27999" t="s">
        <v>32</v>
      </c>
      <c r="C27999">
        <f>VLOOKUP(B27999,'[1]MNB2025Q3MAY20 (2)'!$AT:$AU,2,FALSE)</f>
        <v>6.8750000000000006E-2</v>
      </c>
    </row>
    <row r="28000" spans="1:3" x14ac:dyDescent="0.3">
      <c r="A28000" s="49">
        <v>564315729</v>
      </c>
      <c r="B28000" t="s">
        <v>32</v>
      </c>
      <c r="C28000">
        <f>VLOOKUP(B28000,'[1]MNB2025Q3MAY20 (2)'!$AT:$AU,2,FALSE)</f>
        <v>6.8750000000000006E-2</v>
      </c>
    </row>
    <row r="28001" spans="1:3" x14ac:dyDescent="0.3">
      <c r="A28001" s="49">
        <v>564315730</v>
      </c>
      <c r="B28001" t="s">
        <v>130</v>
      </c>
      <c r="C28001">
        <v>7.3749999999999996E-2</v>
      </c>
    </row>
    <row r="28002" spans="1:3" x14ac:dyDescent="0.3">
      <c r="A28002" s="49">
        <v>564315731</v>
      </c>
      <c r="B28002" t="s">
        <v>32</v>
      </c>
      <c r="C28002">
        <f>VLOOKUP(B28002,'[1]MNB2025Q3MAY20 (2)'!$AT:$AU,2,FALSE)</f>
        <v>6.8750000000000006E-2</v>
      </c>
    </row>
    <row r="28003" spans="1:3" x14ac:dyDescent="0.3">
      <c r="A28003" s="49">
        <v>564315793</v>
      </c>
      <c r="B28003" t="s">
        <v>32</v>
      </c>
      <c r="C28003">
        <f>VLOOKUP(B28003,'[1]MNB2025Q3MAY20 (2)'!$AT:$AU,2,FALSE)</f>
        <v>6.8750000000000006E-2</v>
      </c>
    </row>
    <row r="28004" spans="1:3" x14ac:dyDescent="0.3">
      <c r="A28004" s="49">
        <v>564315794</v>
      </c>
      <c r="B28004" t="s">
        <v>130</v>
      </c>
      <c r="C28004">
        <v>7.3749999999999996E-2</v>
      </c>
    </row>
    <row r="28005" spans="1:3" x14ac:dyDescent="0.3">
      <c r="A28005" s="49">
        <v>564315795</v>
      </c>
      <c r="B28005" t="s">
        <v>32</v>
      </c>
      <c r="C28005">
        <f>VLOOKUP(B28005,'[1]MNB2025Q3MAY20 (2)'!$AT:$AU,2,FALSE)</f>
        <v>6.8750000000000006E-2</v>
      </c>
    </row>
    <row r="28006" spans="1:3" x14ac:dyDescent="0.3">
      <c r="A28006" s="49">
        <v>564315807</v>
      </c>
      <c r="B28006" t="s">
        <v>32</v>
      </c>
      <c r="C28006">
        <f>VLOOKUP(B28006,'[1]MNB2025Q3MAY20 (2)'!$AT:$AU,2,FALSE)</f>
        <v>6.8750000000000006E-2</v>
      </c>
    </row>
    <row r="28007" spans="1:3" x14ac:dyDescent="0.3">
      <c r="A28007" s="49">
        <v>564315808</v>
      </c>
      <c r="B28007" t="s">
        <v>130</v>
      </c>
      <c r="C28007">
        <v>7.3749999999999996E-2</v>
      </c>
    </row>
    <row r="28008" spans="1:3" x14ac:dyDescent="0.3">
      <c r="A28008" s="49">
        <v>564315809</v>
      </c>
      <c r="B28008" t="s">
        <v>130</v>
      </c>
      <c r="C28008">
        <v>7.3749999999999996E-2</v>
      </c>
    </row>
    <row r="28009" spans="1:3" x14ac:dyDescent="0.3">
      <c r="A28009" s="49">
        <v>564315810</v>
      </c>
      <c r="B28009" t="s">
        <v>32</v>
      </c>
      <c r="C28009">
        <f>VLOOKUP(B28009,'[1]MNB2025Q3MAY20 (2)'!$AT:$AU,2,FALSE)</f>
        <v>6.8750000000000006E-2</v>
      </c>
    </row>
    <row r="28010" spans="1:3" x14ac:dyDescent="0.3">
      <c r="A28010" s="49">
        <v>564315826</v>
      </c>
      <c r="B28010" t="s">
        <v>32</v>
      </c>
      <c r="C28010">
        <f>VLOOKUP(B28010,'[1]MNB2025Q3MAY20 (2)'!$AT:$AU,2,FALSE)</f>
        <v>6.8750000000000006E-2</v>
      </c>
    </row>
    <row r="28011" spans="1:3" x14ac:dyDescent="0.3">
      <c r="A28011" s="49">
        <v>564315827</v>
      </c>
      <c r="B28011" t="s">
        <v>130</v>
      </c>
      <c r="C28011">
        <v>7.3749999999999996E-2</v>
      </c>
    </row>
    <row r="28012" spans="1:3" x14ac:dyDescent="0.3">
      <c r="A28012" s="49">
        <v>564315828</v>
      </c>
      <c r="B28012" t="s">
        <v>32</v>
      </c>
      <c r="C28012">
        <f>VLOOKUP(B28012,'[1]MNB2025Q3MAY20 (2)'!$AT:$AU,2,FALSE)</f>
        <v>6.8750000000000006E-2</v>
      </c>
    </row>
    <row r="28013" spans="1:3" x14ac:dyDescent="0.3">
      <c r="A28013" s="49">
        <v>564315909</v>
      </c>
      <c r="B28013" t="s">
        <v>32</v>
      </c>
      <c r="C28013">
        <f>VLOOKUP(B28013,'[1]MNB2025Q3MAY20 (2)'!$AT:$AU,2,FALSE)</f>
        <v>6.8750000000000006E-2</v>
      </c>
    </row>
    <row r="28014" spans="1:3" x14ac:dyDescent="0.3">
      <c r="A28014" s="49">
        <v>564315910</v>
      </c>
      <c r="B28014" t="s">
        <v>130</v>
      </c>
      <c r="C28014">
        <v>7.3749999999999996E-2</v>
      </c>
    </row>
    <row r="28015" spans="1:3" x14ac:dyDescent="0.3">
      <c r="A28015" s="49">
        <v>564315911</v>
      </c>
      <c r="B28015" t="s">
        <v>32</v>
      </c>
      <c r="C28015">
        <f>VLOOKUP(B28015,'[1]MNB2025Q3MAY20 (2)'!$AT:$AU,2,FALSE)</f>
        <v>6.8750000000000006E-2</v>
      </c>
    </row>
    <row r="28016" spans="1:3" x14ac:dyDescent="0.3">
      <c r="A28016" s="49">
        <v>564315992</v>
      </c>
      <c r="B28016" t="s">
        <v>32</v>
      </c>
      <c r="C28016">
        <f>VLOOKUP(B28016,'[1]MNB2025Q3MAY20 (2)'!$AT:$AU,2,FALSE)</f>
        <v>6.8750000000000006E-2</v>
      </c>
    </row>
    <row r="28017" spans="1:3" x14ac:dyDescent="0.3">
      <c r="A28017" s="49">
        <v>564315993</v>
      </c>
      <c r="B28017" t="s">
        <v>130</v>
      </c>
      <c r="C28017">
        <v>7.3749999999999996E-2</v>
      </c>
    </row>
    <row r="28018" spans="1:3" x14ac:dyDescent="0.3">
      <c r="A28018" s="49">
        <v>564315994</v>
      </c>
      <c r="B28018" t="s">
        <v>32</v>
      </c>
      <c r="C28018">
        <f>VLOOKUP(B28018,'[1]MNB2025Q3MAY20 (2)'!$AT:$AU,2,FALSE)</f>
        <v>6.8750000000000006E-2</v>
      </c>
    </row>
    <row r="28019" spans="1:3" x14ac:dyDescent="0.3">
      <c r="A28019" s="49">
        <v>564315999</v>
      </c>
      <c r="B28019" t="s">
        <v>32</v>
      </c>
      <c r="C28019">
        <f>VLOOKUP(B28019,'[1]MNB2025Q3MAY20 (2)'!$AT:$AU,2,FALSE)</f>
        <v>6.8750000000000006E-2</v>
      </c>
    </row>
    <row r="28020" spans="1:3" x14ac:dyDescent="0.3">
      <c r="A28020" s="49">
        <v>564316000</v>
      </c>
      <c r="B28020" t="s">
        <v>130</v>
      </c>
      <c r="C28020">
        <v>7.3749999999999996E-2</v>
      </c>
    </row>
    <row r="28021" spans="1:3" x14ac:dyDescent="0.3">
      <c r="A28021" s="49">
        <v>564316001</v>
      </c>
      <c r="B28021" t="s">
        <v>32</v>
      </c>
      <c r="C28021">
        <f>VLOOKUP(B28021,'[1]MNB2025Q3MAY20 (2)'!$AT:$AU,2,FALSE)</f>
        <v>6.8750000000000006E-2</v>
      </c>
    </row>
    <row r="28022" spans="1:3" x14ac:dyDescent="0.3">
      <c r="A28022" s="49">
        <v>564316002</v>
      </c>
      <c r="B28022" t="s">
        <v>130</v>
      </c>
      <c r="C28022">
        <v>7.3749999999999996E-2</v>
      </c>
    </row>
    <row r="28023" spans="1:3" x14ac:dyDescent="0.3">
      <c r="A28023" s="49">
        <v>564316078</v>
      </c>
      <c r="B28023" t="s">
        <v>130</v>
      </c>
      <c r="C28023">
        <v>7.3749999999999996E-2</v>
      </c>
    </row>
    <row r="28024" spans="1:3" x14ac:dyDescent="0.3">
      <c r="A28024" s="49">
        <v>564316079</v>
      </c>
      <c r="B28024" t="s">
        <v>32</v>
      </c>
      <c r="C28024">
        <f>VLOOKUP(B28024,'[1]MNB2025Q3MAY20 (2)'!$AT:$AU,2,FALSE)</f>
        <v>6.8750000000000006E-2</v>
      </c>
    </row>
    <row r="28025" spans="1:3" x14ac:dyDescent="0.3">
      <c r="A28025" s="49">
        <v>564316080</v>
      </c>
      <c r="B28025" t="s">
        <v>32</v>
      </c>
      <c r="C28025">
        <f>VLOOKUP(B28025,'[1]MNB2025Q3MAY20 (2)'!$AT:$AU,2,FALSE)</f>
        <v>6.8750000000000006E-2</v>
      </c>
    </row>
    <row r="28026" spans="1:3" x14ac:dyDescent="0.3">
      <c r="A28026" s="49">
        <v>564316081</v>
      </c>
      <c r="B28026" t="s">
        <v>130</v>
      </c>
      <c r="C28026">
        <v>7.3749999999999996E-2</v>
      </c>
    </row>
    <row r="28027" spans="1:3" x14ac:dyDescent="0.3">
      <c r="A28027" s="49">
        <v>564316084</v>
      </c>
      <c r="B28027" t="s">
        <v>130</v>
      </c>
      <c r="C28027">
        <v>7.3749999999999996E-2</v>
      </c>
    </row>
    <row r="28028" spans="1:3" x14ac:dyDescent="0.3">
      <c r="A28028" s="49">
        <v>564316085</v>
      </c>
      <c r="B28028" t="s">
        <v>32</v>
      </c>
      <c r="C28028">
        <f>VLOOKUP(B28028,'[1]MNB2025Q3MAY20 (2)'!$AT:$AU,2,FALSE)</f>
        <v>6.8750000000000006E-2</v>
      </c>
    </row>
    <row r="28029" spans="1:3" x14ac:dyDescent="0.3">
      <c r="A28029" s="49">
        <v>564316086</v>
      </c>
      <c r="B28029" t="s">
        <v>32</v>
      </c>
      <c r="C28029">
        <f>VLOOKUP(B28029,'[1]MNB2025Q3MAY20 (2)'!$AT:$AU,2,FALSE)</f>
        <v>6.8750000000000006E-2</v>
      </c>
    </row>
    <row r="28030" spans="1:3" x14ac:dyDescent="0.3">
      <c r="A28030" s="49">
        <v>564316087</v>
      </c>
      <c r="B28030" t="s">
        <v>130</v>
      </c>
      <c r="C28030">
        <v>7.3749999999999996E-2</v>
      </c>
    </row>
    <row r="28031" spans="1:3" x14ac:dyDescent="0.3">
      <c r="A28031" s="49">
        <v>564316090</v>
      </c>
      <c r="B28031" t="s">
        <v>130</v>
      </c>
      <c r="C28031">
        <v>7.3749999999999996E-2</v>
      </c>
    </row>
    <row r="28032" spans="1:3" x14ac:dyDescent="0.3">
      <c r="A28032" s="49">
        <v>564316091</v>
      </c>
      <c r="B28032" t="s">
        <v>32</v>
      </c>
      <c r="C28032">
        <f>VLOOKUP(B28032,'[1]MNB2025Q3MAY20 (2)'!$AT:$AU,2,FALSE)</f>
        <v>6.8750000000000006E-2</v>
      </c>
    </row>
    <row r="28033" spans="1:3" x14ac:dyDescent="0.3">
      <c r="A28033" s="49">
        <v>564316094</v>
      </c>
      <c r="B28033" t="s">
        <v>32</v>
      </c>
      <c r="C28033">
        <f>VLOOKUP(B28033,'[1]MNB2025Q3MAY20 (2)'!$AT:$AU,2,FALSE)</f>
        <v>6.8750000000000006E-2</v>
      </c>
    </row>
    <row r="28034" spans="1:3" x14ac:dyDescent="0.3">
      <c r="A28034" s="49">
        <v>564316095</v>
      </c>
      <c r="B28034" t="s">
        <v>130</v>
      </c>
      <c r="C28034">
        <v>7.3749999999999996E-2</v>
      </c>
    </row>
    <row r="28035" spans="1:3" x14ac:dyDescent="0.3">
      <c r="A28035" s="49">
        <v>564316125</v>
      </c>
      <c r="B28035" t="s">
        <v>130</v>
      </c>
      <c r="C28035">
        <v>7.3749999999999996E-2</v>
      </c>
    </row>
    <row r="28036" spans="1:3" x14ac:dyDescent="0.3">
      <c r="A28036" s="49">
        <v>564316126</v>
      </c>
      <c r="B28036" t="s">
        <v>32</v>
      </c>
      <c r="C28036">
        <f>VLOOKUP(B28036,'[1]MNB2025Q3MAY20 (2)'!$AT:$AU,2,FALSE)</f>
        <v>6.8750000000000006E-2</v>
      </c>
    </row>
    <row r="28037" spans="1:3" x14ac:dyDescent="0.3">
      <c r="A28037" s="49">
        <v>564316127</v>
      </c>
      <c r="B28037" t="s">
        <v>130</v>
      </c>
      <c r="C28037">
        <v>7.3749999999999996E-2</v>
      </c>
    </row>
    <row r="28038" spans="1:3" x14ac:dyDescent="0.3">
      <c r="A28038" s="49">
        <v>564316133</v>
      </c>
      <c r="B28038" t="s">
        <v>130</v>
      </c>
      <c r="C28038">
        <v>7.3749999999999996E-2</v>
      </c>
    </row>
    <row r="28039" spans="1:3" x14ac:dyDescent="0.3">
      <c r="A28039" s="49">
        <v>564316134</v>
      </c>
      <c r="B28039" t="s">
        <v>32</v>
      </c>
      <c r="C28039">
        <f>VLOOKUP(B28039,'[1]MNB2025Q3MAY20 (2)'!$AT:$AU,2,FALSE)</f>
        <v>6.8750000000000006E-2</v>
      </c>
    </row>
    <row r="28040" spans="1:3" x14ac:dyDescent="0.3">
      <c r="A28040" s="49">
        <v>564316135</v>
      </c>
      <c r="B28040" t="s">
        <v>130</v>
      </c>
      <c r="C28040">
        <v>7.3749999999999996E-2</v>
      </c>
    </row>
    <row r="28041" spans="1:3" x14ac:dyDescent="0.3">
      <c r="A28041" s="49">
        <v>564316141</v>
      </c>
      <c r="B28041" t="s">
        <v>130</v>
      </c>
      <c r="C28041">
        <v>7.3749999999999996E-2</v>
      </c>
    </row>
    <row r="28042" spans="1:3" x14ac:dyDescent="0.3">
      <c r="A28042" s="49">
        <v>564316142</v>
      </c>
      <c r="B28042" t="s">
        <v>32</v>
      </c>
      <c r="C28042">
        <f>VLOOKUP(B28042,'[1]MNB2025Q3MAY20 (2)'!$AT:$AU,2,FALSE)</f>
        <v>6.8750000000000006E-2</v>
      </c>
    </row>
    <row r="28043" spans="1:3" x14ac:dyDescent="0.3">
      <c r="A28043" s="49">
        <v>564316143</v>
      </c>
      <c r="B28043" t="s">
        <v>130</v>
      </c>
      <c r="C28043">
        <v>7.3749999999999996E-2</v>
      </c>
    </row>
    <row r="28044" spans="1:3" x14ac:dyDescent="0.3">
      <c r="A28044" s="49">
        <v>564316144</v>
      </c>
      <c r="B28044" t="s">
        <v>130</v>
      </c>
      <c r="C28044">
        <v>7.3749999999999996E-2</v>
      </c>
    </row>
    <row r="28045" spans="1:3" x14ac:dyDescent="0.3">
      <c r="A28045" s="49">
        <v>564316145</v>
      </c>
      <c r="B28045" t="s">
        <v>32</v>
      </c>
      <c r="C28045">
        <f>VLOOKUP(B28045,'[1]MNB2025Q3MAY20 (2)'!$AT:$AU,2,FALSE)</f>
        <v>6.8750000000000006E-2</v>
      </c>
    </row>
    <row r="28046" spans="1:3" x14ac:dyDescent="0.3">
      <c r="A28046" s="49">
        <v>564316146</v>
      </c>
      <c r="B28046" t="s">
        <v>32</v>
      </c>
      <c r="C28046">
        <f>VLOOKUP(B28046,'[1]MNB2025Q3MAY20 (2)'!$AT:$AU,2,FALSE)</f>
        <v>6.8750000000000006E-2</v>
      </c>
    </row>
    <row r="28047" spans="1:3" x14ac:dyDescent="0.3">
      <c r="A28047" s="49">
        <v>564316147</v>
      </c>
      <c r="B28047" t="s">
        <v>130</v>
      </c>
      <c r="C28047">
        <v>7.3749999999999996E-2</v>
      </c>
    </row>
    <row r="28048" spans="1:3" x14ac:dyDescent="0.3">
      <c r="A28048" s="49">
        <v>564316148</v>
      </c>
      <c r="B28048" t="s">
        <v>32</v>
      </c>
      <c r="C28048">
        <f>VLOOKUP(B28048,'[1]MNB2025Q3MAY20 (2)'!$AT:$AU,2,FALSE)</f>
        <v>6.8750000000000006E-2</v>
      </c>
    </row>
    <row r="28049" spans="1:3" x14ac:dyDescent="0.3">
      <c r="A28049" s="49">
        <v>564316151</v>
      </c>
      <c r="B28049" t="s">
        <v>32</v>
      </c>
      <c r="C28049">
        <f>VLOOKUP(B28049,'[1]MNB2025Q3MAY20 (2)'!$AT:$AU,2,FALSE)</f>
        <v>6.8750000000000006E-2</v>
      </c>
    </row>
    <row r="28050" spans="1:3" x14ac:dyDescent="0.3">
      <c r="A28050" s="49">
        <v>564316152</v>
      </c>
      <c r="B28050" t="s">
        <v>130</v>
      </c>
      <c r="C28050">
        <v>7.3749999999999996E-2</v>
      </c>
    </row>
    <row r="28051" spans="1:3" x14ac:dyDescent="0.3">
      <c r="A28051" s="49">
        <v>564316153</v>
      </c>
      <c r="B28051" t="s">
        <v>32</v>
      </c>
      <c r="C28051">
        <f>VLOOKUP(B28051,'[1]MNB2025Q3MAY20 (2)'!$AT:$AU,2,FALSE)</f>
        <v>6.8750000000000006E-2</v>
      </c>
    </row>
    <row r="28052" spans="1:3" x14ac:dyDescent="0.3">
      <c r="A28052" s="49">
        <v>564316158</v>
      </c>
      <c r="B28052" t="s">
        <v>32</v>
      </c>
      <c r="C28052">
        <f>VLOOKUP(B28052,'[1]MNB2025Q3MAY20 (2)'!$AT:$AU,2,FALSE)</f>
        <v>6.8750000000000006E-2</v>
      </c>
    </row>
    <row r="28053" spans="1:3" x14ac:dyDescent="0.3">
      <c r="A28053" s="49">
        <v>564316159</v>
      </c>
      <c r="B28053" t="s">
        <v>130</v>
      </c>
      <c r="C28053">
        <v>7.3749999999999996E-2</v>
      </c>
    </row>
    <row r="28054" spans="1:3" x14ac:dyDescent="0.3">
      <c r="A28054" s="49">
        <v>564316160</v>
      </c>
      <c r="B28054" t="s">
        <v>32</v>
      </c>
      <c r="C28054">
        <f>VLOOKUP(B28054,'[1]MNB2025Q3MAY20 (2)'!$AT:$AU,2,FALSE)</f>
        <v>6.8750000000000006E-2</v>
      </c>
    </row>
    <row r="28055" spans="1:3" x14ac:dyDescent="0.3">
      <c r="A28055" s="49">
        <v>564316172</v>
      </c>
      <c r="B28055" t="s">
        <v>32</v>
      </c>
      <c r="C28055">
        <f>VLOOKUP(B28055,'[1]MNB2025Q3MAY20 (2)'!$AT:$AU,2,FALSE)</f>
        <v>6.8750000000000006E-2</v>
      </c>
    </row>
    <row r="28056" spans="1:3" x14ac:dyDescent="0.3">
      <c r="A28056" s="49">
        <v>564316173</v>
      </c>
      <c r="B28056" t="s">
        <v>130</v>
      </c>
      <c r="C28056">
        <v>7.3749999999999996E-2</v>
      </c>
    </row>
    <row r="28057" spans="1:3" x14ac:dyDescent="0.3">
      <c r="A28057" s="49">
        <v>564316174</v>
      </c>
      <c r="B28057" t="s">
        <v>32</v>
      </c>
      <c r="C28057">
        <f>VLOOKUP(B28057,'[1]MNB2025Q3MAY20 (2)'!$AT:$AU,2,FALSE)</f>
        <v>6.8750000000000006E-2</v>
      </c>
    </row>
    <row r="28058" spans="1:3" x14ac:dyDescent="0.3">
      <c r="A28058" s="49">
        <v>564316175</v>
      </c>
      <c r="B28058" t="s">
        <v>130</v>
      </c>
      <c r="C28058">
        <v>7.3749999999999996E-2</v>
      </c>
    </row>
    <row r="28059" spans="1:3" x14ac:dyDescent="0.3">
      <c r="A28059" s="49">
        <v>564316176</v>
      </c>
      <c r="B28059" t="s">
        <v>130</v>
      </c>
      <c r="C28059">
        <v>7.3749999999999996E-2</v>
      </c>
    </row>
    <row r="28060" spans="1:3" x14ac:dyDescent="0.3">
      <c r="A28060" s="49">
        <v>564316177</v>
      </c>
      <c r="B28060" t="s">
        <v>32</v>
      </c>
      <c r="C28060">
        <f>VLOOKUP(B28060,'[1]MNB2025Q3MAY20 (2)'!$AT:$AU,2,FALSE)</f>
        <v>6.8750000000000006E-2</v>
      </c>
    </row>
    <row r="28061" spans="1:3" x14ac:dyDescent="0.3">
      <c r="A28061" s="49">
        <v>564316180</v>
      </c>
      <c r="B28061" t="s">
        <v>32</v>
      </c>
      <c r="C28061">
        <f>VLOOKUP(B28061,'[1]MNB2025Q3MAY20 (2)'!$AT:$AU,2,FALSE)</f>
        <v>6.8750000000000006E-2</v>
      </c>
    </row>
    <row r="28062" spans="1:3" x14ac:dyDescent="0.3">
      <c r="A28062" s="49">
        <v>564316181</v>
      </c>
      <c r="B28062" t="s">
        <v>130</v>
      </c>
      <c r="C28062">
        <v>7.3749999999999996E-2</v>
      </c>
    </row>
    <row r="28063" spans="1:3" x14ac:dyDescent="0.3">
      <c r="A28063" s="49">
        <v>564316182</v>
      </c>
      <c r="B28063" t="s">
        <v>32</v>
      </c>
      <c r="C28063">
        <f>VLOOKUP(B28063,'[1]MNB2025Q3MAY20 (2)'!$AT:$AU,2,FALSE)</f>
        <v>6.8750000000000006E-2</v>
      </c>
    </row>
    <row r="28064" spans="1:3" x14ac:dyDescent="0.3">
      <c r="A28064" s="49">
        <v>564316184</v>
      </c>
      <c r="B28064" t="s">
        <v>32</v>
      </c>
      <c r="C28064">
        <f>VLOOKUP(B28064,'[1]MNB2025Q3MAY20 (2)'!$AT:$AU,2,FALSE)</f>
        <v>6.8750000000000006E-2</v>
      </c>
    </row>
    <row r="28065" spans="1:3" x14ac:dyDescent="0.3">
      <c r="A28065" s="49">
        <v>564316185</v>
      </c>
      <c r="B28065" t="s">
        <v>130</v>
      </c>
      <c r="C28065">
        <v>7.3749999999999996E-2</v>
      </c>
    </row>
    <row r="28066" spans="1:3" x14ac:dyDescent="0.3">
      <c r="A28066" s="49">
        <v>564316201</v>
      </c>
      <c r="B28066" t="s">
        <v>32</v>
      </c>
      <c r="C28066">
        <f>VLOOKUP(B28066,'[1]MNB2025Q3MAY20 (2)'!$AT:$AU,2,FALSE)</f>
        <v>6.8750000000000006E-2</v>
      </c>
    </row>
    <row r="28067" spans="1:3" x14ac:dyDescent="0.3">
      <c r="A28067" s="49">
        <v>564318002</v>
      </c>
      <c r="B28067" t="s">
        <v>32</v>
      </c>
      <c r="C28067">
        <f>VLOOKUP(B28067,'[1]MNB2025Q3MAY20 (2)'!$AT:$AU,2,FALSE)</f>
        <v>6.8750000000000006E-2</v>
      </c>
    </row>
    <row r="28068" spans="1:3" x14ac:dyDescent="0.3">
      <c r="A28068" s="49">
        <v>564318003</v>
      </c>
      <c r="B28068" t="s">
        <v>130</v>
      </c>
      <c r="C28068">
        <v>7.3749999999999996E-2</v>
      </c>
    </row>
    <row r="28069" spans="1:3" x14ac:dyDescent="0.3">
      <c r="A28069" s="49">
        <v>564318004</v>
      </c>
      <c r="B28069" t="s">
        <v>32</v>
      </c>
      <c r="C28069">
        <f>VLOOKUP(B28069,'[1]MNB2025Q3MAY20 (2)'!$AT:$AU,2,FALSE)</f>
        <v>6.8750000000000006E-2</v>
      </c>
    </row>
    <row r="28070" spans="1:3" x14ac:dyDescent="0.3">
      <c r="A28070" s="49">
        <v>564318006</v>
      </c>
      <c r="B28070" t="s">
        <v>32</v>
      </c>
      <c r="C28070">
        <f>VLOOKUP(B28070,'[1]MNB2025Q3MAY20 (2)'!$AT:$AU,2,FALSE)</f>
        <v>6.8750000000000006E-2</v>
      </c>
    </row>
    <row r="28071" spans="1:3" x14ac:dyDescent="0.3">
      <c r="A28071" s="49">
        <v>564318007</v>
      </c>
      <c r="B28071" t="s">
        <v>130</v>
      </c>
      <c r="C28071">
        <v>7.3749999999999996E-2</v>
      </c>
    </row>
    <row r="28072" spans="1:3" x14ac:dyDescent="0.3">
      <c r="A28072" s="49">
        <v>564318010</v>
      </c>
      <c r="B28072" t="s">
        <v>130</v>
      </c>
      <c r="C28072">
        <v>7.3749999999999996E-2</v>
      </c>
    </row>
    <row r="28073" spans="1:3" x14ac:dyDescent="0.3">
      <c r="A28073" s="49">
        <v>564318011</v>
      </c>
      <c r="B28073" t="s">
        <v>32</v>
      </c>
      <c r="C28073">
        <f>VLOOKUP(B28073,'[1]MNB2025Q3MAY20 (2)'!$AT:$AU,2,FALSE)</f>
        <v>6.8750000000000006E-2</v>
      </c>
    </row>
    <row r="28074" spans="1:3" x14ac:dyDescent="0.3">
      <c r="A28074" s="49">
        <v>564318012</v>
      </c>
      <c r="B28074" t="s">
        <v>130</v>
      </c>
      <c r="C28074">
        <v>7.3749999999999996E-2</v>
      </c>
    </row>
    <row r="28075" spans="1:3" x14ac:dyDescent="0.3">
      <c r="A28075" s="49">
        <v>564318013</v>
      </c>
      <c r="B28075" t="s">
        <v>32</v>
      </c>
      <c r="C28075">
        <f>VLOOKUP(B28075,'[1]MNB2025Q3MAY20 (2)'!$AT:$AU,2,FALSE)</f>
        <v>6.8750000000000006E-2</v>
      </c>
    </row>
    <row r="28076" spans="1:3" x14ac:dyDescent="0.3">
      <c r="A28076" s="49">
        <v>564318014</v>
      </c>
      <c r="B28076" t="s">
        <v>32</v>
      </c>
      <c r="C28076">
        <f>VLOOKUP(B28076,'[1]MNB2025Q3MAY20 (2)'!$AT:$AU,2,FALSE)</f>
        <v>6.8750000000000006E-2</v>
      </c>
    </row>
    <row r="28077" spans="1:3" x14ac:dyDescent="0.3">
      <c r="A28077" s="49">
        <v>564318015</v>
      </c>
      <c r="B28077" t="s">
        <v>130</v>
      </c>
      <c r="C28077">
        <v>7.3749999999999996E-2</v>
      </c>
    </row>
    <row r="28078" spans="1:3" x14ac:dyDescent="0.3">
      <c r="A28078" s="49">
        <v>564318016</v>
      </c>
      <c r="B28078" t="s">
        <v>32</v>
      </c>
      <c r="C28078">
        <f>VLOOKUP(B28078,'[1]MNB2025Q3MAY20 (2)'!$AT:$AU,2,FALSE)</f>
        <v>6.8750000000000006E-2</v>
      </c>
    </row>
    <row r="28079" spans="1:3" x14ac:dyDescent="0.3">
      <c r="A28079" s="49">
        <v>564318905</v>
      </c>
      <c r="B28079" t="s">
        <v>32</v>
      </c>
      <c r="C28079">
        <f>VLOOKUP(B28079,'[1]MNB2025Q3MAY20 (2)'!$AT:$AU,2,FALSE)</f>
        <v>6.8750000000000006E-2</v>
      </c>
    </row>
    <row r="28080" spans="1:3" x14ac:dyDescent="0.3">
      <c r="A28080" s="49">
        <v>564318906</v>
      </c>
      <c r="B28080" t="s">
        <v>130</v>
      </c>
      <c r="C28080">
        <v>7.3749999999999996E-2</v>
      </c>
    </row>
    <row r="28081" spans="1:3" x14ac:dyDescent="0.3">
      <c r="A28081" s="49">
        <v>564318907</v>
      </c>
      <c r="B28081" t="s">
        <v>130</v>
      </c>
      <c r="C28081">
        <v>7.3749999999999996E-2</v>
      </c>
    </row>
    <row r="28082" spans="1:3" x14ac:dyDescent="0.3">
      <c r="A28082" s="49">
        <v>564318908</v>
      </c>
      <c r="B28082" t="s">
        <v>32</v>
      </c>
      <c r="C28082">
        <f>VLOOKUP(B28082,'[1]MNB2025Q3MAY20 (2)'!$AT:$AU,2,FALSE)</f>
        <v>6.8750000000000006E-2</v>
      </c>
    </row>
    <row r="28083" spans="1:3" x14ac:dyDescent="0.3">
      <c r="A28083" s="49">
        <v>564318912</v>
      </c>
      <c r="B28083" t="s">
        <v>32</v>
      </c>
      <c r="C28083">
        <f>VLOOKUP(B28083,'[1]MNB2025Q3MAY20 (2)'!$AT:$AU,2,FALSE)</f>
        <v>6.8750000000000006E-2</v>
      </c>
    </row>
    <row r="28084" spans="1:3" x14ac:dyDescent="0.3">
      <c r="A28084" s="49">
        <v>564318913</v>
      </c>
      <c r="B28084" t="s">
        <v>130</v>
      </c>
      <c r="C28084">
        <v>7.3749999999999996E-2</v>
      </c>
    </row>
    <row r="28085" spans="1:3" x14ac:dyDescent="0.3">
      <c r="A28085" s="49">
        <v>564318914</v>
      </c>
      <c r="B28085" t="s">
        <v>130</v>
      </c>
      <c r="C28085">
        <v>7.3749999999999996E-2</v>
      </c>
    </row>
    <row r="28086" spans="1:3" x14ac:dyDescent="0.3">
      <c r="A28086" s="49">
        <v>564318915</v>
      </c>
      <c r="B28086" t="s">
        <v>32</v>
      </c>
      <c r="C28086">
        <f>VLOOKUP(B28086,'[1]MNB2025Q3MAY20 (2)'!$AT:$AU,2,FALSE)</f>
        <v>6.8750000000000006E-2</v>
      </c>
    </row>
    <row r="28087" spans="1:3" x14ac:dyDescent="0.3">
      <c r="A28087" s="49">
        <v>564319999</v>
      </c>
      <c r="B28087" t="s">
        <v>32</v>
      </c>
      <c r="C28087">
        <f>VLOOKUP(B28087,'[1]MNB2025Q3MAY20 (2)'!$AT:$AU,2,FALSE)</f>
        <v>6.8750000000000006E-2</v>
      </c>
    </row>
    <row r="28088" spans="1:3" x14ac:dyDescent="0.3">
      <c r="A28088" s="49">
        <v>564330001</v>
      </c>
      <c r="B28088" t="s">
        <v>135</v>
      </c>
      <c r="C28088">
        <v>7.3749999999999996E-2</v>
      </c>
    </row>
    <row r="28089" spans="1:3" x14ac:dyDescent="0.3">
      <c r="A28089" s="49">
        <v>564330358</v>
      </c>
      <c r="B28089" t="s">
        <v>135</v>
      </c>
      <c r="C28089">
        <v>7.3749999999999996E-2</v>
      </c>
    </row>
    <row r="28090" spans="1:3" x14ac:dyDescent="0.3">
      <c r="A28090" s="49">
        <v>564331000</v>
      </c>
      <c r="B28090" t="s">
        <v>136</v>
      </c>
      <c r="C28090"/>
    </row>
    <row r="28091" spans="1:3" x14ac:dyDescent="0.3">
      <c r="A28091" s="49">
        <v>564331001</v>
      </c>
      <c r="B28091" t="s">
        <v>136</v>
      </c>
      <c r="C28091">
        <v>8.8749999999999996E-2</v>
      </c>
    </row>
    <row r="28092" spans="1:3" x14ac:dyDescent="0.3">
      <c r="A28092" s="49">
        <v>564331002</v>
      </c>
      <c r="B28092" t="s">
        <v>135</v>
      </c>
      <c r="C28092">
        <v>7.3749999999999996E-2</v>
      </c>
    </row>
    <row r="28093" spans="1:3" x14ac:dyDescent="0.3">
      <c r="A28093" s="49">
        <v>564331004</v>
      </c>
      <c r="B28093" t="s">
        <v>135</v>
      </c>
      <c r="C28093">
        <v>7.3749999999999996E-2</v>
      </c>
    </row>
    <row r="28094" spans="1:3" x14ac:dyDescent="0.3">
      <c r="A28094" s="49">
        <v>564331005</v>
      </c>
      <c r="B28094" t="s">
        <v>89</v>
      </c>
      <c r="C28094">
        <v>7.3749999999999996E-2</v>
      </c>
    </row>
    <row r="28095" spans="1:3" x14ac:dyDescent="0.3">
      <c r="A28095" s="49">
        <v>564331006</v>
      </c>
      <c r="B28095" t="s">
        <v>89</v>
      </c>
      <c r="C28095">
        <v>7.3749999999999996E-2</v>
      </c>
    </row>
    <row r="28096" spans="1:3" x14ac:dyDescent="0.3">
      <c r="A28096" s="49">
        <v>564331007</v>
      </c>
      <c r="B28096" t="s">
        <v>135</v>
      </c>
      <c r="C28096">
        <v>7.3749999999999996E-2</v>
      </c>
    </row>
    <row r="28097" spans="1:3" x14ac:dyDescent="0.3">
      <c r="A28097" s="49">
        <v>564331100</v>
      </c>
      <c r="B28097" t="s">
        <v>135</v>
      </c>
      <c r="C28097">
        <v>7.3749999999999996E-2</v>
      </c>
    </row>
    <row r="28098" spans="1:3" x14ac:dyDescent="0.3">
      <c r="A28098" s="49">
        <v>564331400</v>
      </c>
      <c r="B28098" t="s">
        <v>89</v>
      </c>
      <c r="C28098">
        <v>7.3749999999999996E-2</v>
      </c>
    </row>
    <row r="28099" spans="1:3" x14ac:dyDescent="0.3">
      <c r="A28099" s="49">
        <v>564332058</v>
      </c>
      <c r="B28099" t="s">
        <v>89</v>
      </c>
      <c r="C28099">
        <v>7.3749999999999996E-2</v>
      </c>
    </row>
    <row r="28100" spans="1:3" x14ac:dyDescent="0.3">
      <c r="A28100" s="49">
        <v>564332059</v>
      </c>
      <c r="B28100" t="s">
        <v>135</v>
      </c>
      <c r="C28100">
        <v>7.3749999999999996E-2</v>
      </c>
    </row>
    <row r="28101" spans="1:3" x14ac:dyDescent="0.3">
      <c r="A28101" s="49">
        <v>564332060</v>
      </c>
      <c r="B28101" t="s">
        <v>89</v>
      </c>
      <c r="C28101">
        <v>7.3749999999999996E-2</v>
      </c>
    </row>
    <row r="28102" spans="1:3" x14ac:dyDescent="0.3">
      <c r="A28102" s="49">
        <v>564332100</v>
      </c>
      <c r="B28102" t="s">
        <v>89</v>
      </c>
      <c r="C28102">
        <v>7.3749999999999996E-2</v>
      </c>
    </row>
    <row r="28103" spans="1:3" x14ac:dyDescent="0.3">
      <c r="A28103" s="49">
        <v>564332101</v>
      </c>
      <c r="B28103" t="s">
        <v>135</v>
      </c>
      <c r="C28103">
        <v>7.3749999999999996E-2</v>
      </c>
    </row>
    <row r="28104" spans="1:3" x14ac:dyDescent="0.3">
      <c r="A28104" s="49">
        <v>564332600</v>
      </c>
      <c r="B28104" t="s">
        <v>135</v>
      </c>
      <c r="C28104">
        <v>7.3749999999999996E-2</v>
      </c>
    </row>
    <row r="28105" spans="1:3" x14ac:dyDescent="0.3">
      <c r="A28105" s="49">
        <v>564332601</v>
      </c>
      <c r="B28105" t="s">
        <v>89</v>
      </c>
      <c r="C28105">
        <v>7.3749999999999996E-2</v>
      </c>
    </row>
    <row r="28106" spans="1:3" x14ac:dyDescent="0.3">
      <c r="A28106" s="49">
        <v>564332603</v>
      </c>
      <c r="B28106" t="s">
        <v>135</v>
      </c>
      <c r="C28106">
        <v>7.3749999999999996E-2</v>
      </c>
    </row>
    <row r="28107" spans="1:3" x14ac:dyDescent="0.3">
      <c r="A28107" s="49">
        <v>564332604</v>
      </c>
      <c r="B28107" t="s">
        <v>89</v>
      </c>
      <c r="C28107">
        <v>7.3749999999999996E-2</v>
      </c>
    </row>
    <row r="28108" spans="1:3" x14ac:dyDescent="0.3">
      <c r="A28108" s="49">
        <v>564332605</v>
      </c>
      <c r="B28108" t="s">
        <v>135</v>
      </c>
      <c r="C28108">
        <v>7.3749999999999996E-2</v>
      </c>
    </row>
    <row r="28109" spans="1:3" x14ac:dyDescent="0.3">
      <c r="A28109" s="49">
        <v>564332800</v>
      </c>
      <c r="B28109" t="s">
        <v>135</v>
      </c>
      <c r="C28109">
        <v>7.3749999999999996E-2</v>
      </c>
    </row>
    <row r="28110" spans="1:3" x14ac:dyDescent="0.3">
      <c r="A28110" s="49">
        <v>564333200</v>
      </c>
      <c r="B28110" t="s">
        <v>89</v>
      </c>
      <c r="C28110">
        <v>7.3749999999999996E-2</v>
      </c>
    </row>
    <row r="28111" spans="1:3" x14ac:dyDescent="0.3">
      <c r="A28111" s="49">
        <v>564333202</v>
      </c>
      <c r="B28111" t="s">
        <v>89</v>
      </c>
      <c r="C28111">
        <v>7.3749999999999996E-2</v>
      </c>
    </row>
    <row r="28112" spans="1:3" x14ac:dyDescent="0.3">
      <c r="A28112" s="49">
        <v>564333203</v>
      </c>
      <c r="B28112" t="s">
        <v>136</v>
      </c>
      <c r="C28112">
        <v>8.8749999999999996E-2</v>
      </c>
    </row>
    <row r="28113" spans="1:3" x14ac:dyDescent="0.3">
      <c r="A28113" s="49">
        <v>564333300</v>
      </c>
      <c r="B28113" t="s">
        <v>135</v>
      </c>
      <c r="C28113">
        <v>7.3749999999999996E-2</v>
      </c>
    </row>
    <row r="28114" spans="1:3" x14ac:dyDescent="0.3">
      <c r="A28114" s="49">
        <v>564333600</v>
      </c>
      <c r="B28114" t="s">
        <v>135</v>
      </c>
      <c r="C28114">
        <v>7.3749999999999996E-2</v>
      </c>
    </row>
    <row r="28115" spans="1:3" x14ac:dyDescent="0.3">
      <c r="A28115" s="49">
        <v>564334300</v>
      </c>
      <c r="B28115" t="s">
        <v>89</v>
      </c>
      <c r="C28115">
        <v>7.3749999999999996E-2</v>
      </c>
    </row>
    <row r="28116" spans="1:3" x14ac:dyDescent="0.3">
      <c r="A28116" s="49">
        <v>564334500</v>
      </c>
      <c r="B28116" t="s">
        <v>135</v>
      </c>
      <c r="C28116">
        <v>7.3749999999999996E-2</v>
      </c>
    </row>
    <row r="28117" spans="1:3" x14ac:dyDescent="0.3">
      <c r="A28117" s="49">
        <v>564334501</v>
      </c>
      <c r="B28117" t="s">
        <v>135</v>
      </c>
      <c r="C28117">
        <v>7.3749999999999996E-2</v>
      </c>
    </row>
    <row r="28118" spans="1:3" x14ac:dyDescent="0.3">
      <c r="A28118" s="49">
        <v>564334502</v>
      </c>
      <c r="B28118" t="s">
        <v>89</v>
      </c>
      <c r="C28118">
        <v>7.3749999999999996E-2</v>
      </c>
    </row>
    <row r="28119" spans="1:3" x14ac:dyDescent="0.3">
      <c r="A28119" s="49">
        <v>564334503</v>
      </c>
      <c r="B28119" t="s">
        <v>135</v>
      </c>
      <c r="C28119">
        <v>7.3749999999999996E-2</v>
      </c>
    </row>
    <row r="28120" spans="1:3" x14ac:dyDescent="0.3">
      <c r="A28120" s="49">
        <v>564334600</v>
      </c>
      <c r="B28120" t="s">
        <v>135</v>
      </c>
      <c r="C28120">
        <v>7.3749999999999996E-2</v>
      </c>
    </row>
    <row r="28121" spans="1:3" x14ac:dyDescent="0.3">
      <c r="A28121" s="49">
        <v>564336600</v>
      </c>
      <c r="B28121" t="s">
        <v>136</v>
      </c>
      <c r="C28121">
        <v>8.8749999999999996E-2</v>
      </c>
    </row>
    <row r="28122" spans="1:3" x14ac:dyDescent="0.3">
      <c r="A28122" s="49">
        <v>564336601</v>
      </c>
      <c r="B28122" t="s">
        <v>135</v>
      </c>
      <c r="C28122">
        <v>7.3749999999999996E-2</v>
      </c>
    </row>
    <row r="28123" spans="1:3" x14ac:dyDescent="0.3">
      <c r="A28123" s="49">
        <v>564338151</v>
      </c>
      <c r="B28123" t="s">
        <v>135</v>
      </c>
      <c r="C28123">
        <v>7.3749999999999996E-2</v>
      </c>
    </row>
    <row r="28124" spans="1:3" x14ac:dyDescent="0.3">
      <c r="A28124" s="49">
        <v>564338152</v>
      </c>
      <c r="B28124" t="s">
        <v>136</v>
      </c>
      <c r="C28124">
        <v>8.8749999999999996E-2</v>
      </c>
    </row>
    <row r="28125" spans="1:3" x14ac:dyDescent="0.3">
      <c r="A28125" s="49">
        <v>564338153</v>
      </c>
      <c r="B28125" t="s">
        <v>135</v>
      </c>
      <c r="C28125">
        <v>7.3749999999999996E-2</v>
      </c>
    </row>
    <row r="28126" spans="1:3" x14ac:dyDescent="0.3">
      <c r="A28126" s="49">
        <v>564338259</v>
      </c>
      <c r="B28126" t="s">
        <v>135</v>
      </c>
      <c r="C28126">
        <v>7.3749999999999996E-2</v>
      </c>
    </row>
    <row r="28127" spans="1:3" x14ac:dyDescent="0.3">
      <c r="A28127" s="49">
        <v>564338260</v>
      </c>
      <c r="B28127" t="s">
        <v>89</v>
      </c>
      <c r="C28127">
        <v>7.3749999999999996E-2</v>
      </c>
    </row>
    <row r="28128" spans="1:3" x14ac:dyDescent="0.3">
      <c r="A28128" s="49">
        <v>564338261</v>
      </c>
      <c r="B28128" t="s">
        <v>135</v>
      </c>
      <c r="C28128">
        <v>7.3749999999999996E-2</v>
      </c>
    </row>
    <row r="28129" spans="1:3" x14ac:dyDescent="0.3">
      <c r="A28129" s="49">
        <v>564338280</v>
      </c>
      <c r="B28129" t="s">
        <v>135</v>
      </c>
      <c r="C28129">
        <v>7.3749999999999996E-2</v>
      </c>
    </row>
    <row r="28130" spans="1:3" x14ac:dyDescent="0.3">
      <c r="A28130" s="49">
        <v>564338281</v>
      </c>
      <c r="B28130" t="s">
        <v>89</v>
      </c>
      <c r="C28130">
        <v>7.3749999999999996E-2</v>
      </c>
    </row>
    <row r="28131" spans="1:3" x14ac:dyDescent="0.3">
      <c r="A28131" s="49">
        <v>564338282</v>
      </c>
      <c r="B28131" t="s">
        <v>89</v>
      </c>
      <c r="C28131">
        <v>7.3749999999999996E-2</v>
      </c>
    </row>
    <row r="28132" spans="1:3" x14ac:dyDescent="0.3">
      <c r="A28132" s="49">
        <v>564338283</v>
      </c>
      <c r="B28132" t="s">
        <v>135</v>
      </c>
      <c r="C28132">
        <v>7.3749999999999996E-2</v>
      </c>
    </row>
    <row r="28133" spans="1:3" x14ac:dyDescent="0.3">
      <c r="A28133" s="49">
        <v>564338395</v>
      </c>
      <c r="B28133" t="s">
        <v>135</v>
      </c>
      <c r="C28133">
        <v>7.3749999999999996E-2</v>
      </c>
    </row>
    <row r="28134" spans="1:3" x14ac:dyDescent="0.3">
      <c r="A28134" s="49">
        <v>564338396</v>
      </c>
      <c r="B28134" t="s">
        <v>136</v>
      </c>
      <c r="C28134">
        <v>8.8749999999999996E-2</v>
      </c>
    </row>
    <row r="28135" spans="1:3" x14ac:dyDescent="0.3">
      <c r="A28135" s="49">
        <v>564338397</v>
      </c>
      <c r="B28135" t="s">
        <v>135</v>
      </c>
      <c r="C28135">
        <v>7.3749999999999996E-2</v>
      </c>
    </row>
    <row r="28136" spans="1:3" x14ac:dyDescent="0.3">
      <c r="A28136" s="49">
        <v>564338399</v>
      </c>
      <c r="B28136" t="s">
        <v>135</v>
      </c>
      <c r="C28136">
        <v>7.3749999999999996E-2</v>
      </c>
    </row>
    <row r="28137" spans="1:3" x14ac:dyDescent="0.3">
      <c r="A28137" s="49">
        <v>564338400</v>
      </c>
      <c r="B28137" t="s">
        <v>89</v>
      </c>
      <c r="C28137">
        <v>7.3749999999999996E-2</v>
      </c>
    </row>
    <row r="28138" spans="1:3" x14ac:dyDescent="0.3">
      <c r="A28138" s="49">
        <v>564338401</v>
      </c>
      <c r="B28138" t="s">
        <v>135</v>
      </c>
      <c r="C28138">
        <v>7.3749999999999996E-2</v>
      </c>
    </row>
    <row r="28139" spans="1:3" x14ac:dyDescent="0.3">
      <c r="A28139" s="49">
        <v>564338420</v>
      </c>
      <c r="B28139" t="s">
        <v>135</v>
      </c>
      <c r="C28139">
        <v>7.3749999999999996E-2</v>
      </c>
    </row>
    <row r="28140" spans="1:3" x14ac:dyDescent="0.3">
      <c r="A28140" s="49">
        <v>564338421</v>
      </c>
      <c r="B28140" t="s">
        <v>89</v>
      </c>
      <c r="C28140">
        <v>7.3749999999999996E-2</v>
      </c>
    </row>
    <row r="28141" spans="1:3" x14ac:dyDescent="0.3">
      <c r="A28141" s="49">
        <v>564338422</v>
      </c>
      <c r="B28141" t="s">
        <v>135</v>
      </c>
      <c r="C28141">
        <v>7.3749999999999996E-2</v>
      </c>
    </row>
    <row r="28142" spans="1:3" x14ac:dyDescent="0.3">
      <c r="A28142" s="49">
        <v>564338450</v>
      </c>
      <c r="B28142" t="s">
        <v>135</v>
      </c>
      <c r="C28142">
        <v>7.3749999999999996E-2</v>
      </c>
    </row>
    <row r="28143" spans="1:3" x14ac:dyDescent="0.3">
      <c r="A28143" s="49">
        <v>564338451</v>
      </c>
      <c r="B28143" t="s">
        <v>89</v>
      </c>
      <c r="C28143">
        <v>7.3749999999999996E-2</v>
      </c>
    </row>
    <row r="28144" spans="1:3" x14ac:dyDescent="0.3">
      <c r="A28144" s="49">
        <v>564338452</v>
      </c>
      <c r="B28144" t="s">
        <v>135</v>
      </c>
      <c r="C28144">
        <v>7.3749999999999996E-2</v>
      </c>
    </row>
    <row r="28145" spans="1:3" x14ac:dyDescent="0.3">
      <c r="A28145" s="49">
        <v>564338485</v>
      </c>
      <c r="B28145" t="s">
        <v>135</v>
      </c>
      <c r="C28145">
        <v>7.3749999999999996E-2</v>
      </c>
    </row>
    <row r="28146" spans="1:3" x14ac:dyDescent="0.3">
      <c r="A28146" s="49">
        <v>564338486</v>
      </c>
      <c r="B28146" t="s">
        <v>89</v>
      </c>
      <c r="C28146">
        <v>7.3749999999999996E-2</v>
      </c>
    </row>
    <row r="28147" spans="1:3" x14ac:dyDescent="0.3">
      <c r="A28147" s="49">
        <v>564338487</v>
      </c>
      <c r="B28147" t="s">
        <v>135</v>
      </c>
      <c r="C28147">
        <v>7.3749999999999996E-2</v>
      </c>
    </row>
    <row r="28148" spans="1:3" x14ac:dyDescent="0.3">
      <c r="A28148" s="49">
        <v>564339999</v>
      </c>
      <c r="B28148" t="s">
        <v>135</v>
      </c>
      <c r="C28148">
        <v>7.3749999999999996E-2</v>
      </c>
    </row>
    <row r="28149" spans="1:3" x14ac:dyDescent="0.3">
      <c r="A28149" s="49">
        <v>564340101</v>
      </c>
      <c r="B28149" t="s">
        <v>137</v>
      </c>
      <c r="C28149">
        <v>7.3749999999999996E-2</v>
      </c>
    </row>
    <row r="28150" spans="1:3" x14ac:dyDescent="0.3">
      <c r="A28150" s="49">
        <v>564342022</v>
      </c>
      <c r="B28150" t="s">
        <v>137</v>
      </c>
      <c r="C28150">
        <v>7.3749999999999996E-2</v>
      </c>
    </row>
    <row r="28151" spans="1:3" x14ac:dyDescent="0.3">
      <c r="A28151" s="49">
        <v>564343000</v>
      </c>
      <c r="B28151" t="s">
        <v>128</v>
      </c>
      <c r="C28151">
        <f>VLOOKUP(B28151,'[1]MNB2025Q3MAY20 (2)'!$AT:$AU,2,FALSE)</f>
        <v>7.3749999999999996E-2</v>
      </c>
    </row>
    <row r="28152" spans="1:3" x14ac:dyDescent="0.3">
      <c r="A28152" s="49">
        <v>564343004</v>
      </c>
      <c r="B28152" t="s">
        <v>128</v>
      </c>
      <c r="C28152">
        <f>VLOOKUP(B28152,'[1]MNB2025Q3MAY20 (2)'!$AT:$AU,2,FALSE)</f>
        <v>7.3749999999999996E-2</v>
      </c>
    </row>
    <row r="28153" spans="1:3" x14ac:dyDescent="0.3">
      <c r="A28153" s="49">
        <v>564343005</v>
      </c>
      <c r="B28153" t="s">
        <v>137</v>
      </c>
      <c r="C28153">
        <v>7.3749999999999996E-2</v>
      </c>
    </row>
    <row r="28154" spans="1:3" x14ac:dyDescent="0.3">
      <c r="A28154" s="49">
        <v>564343006</v>
      </c>
      <c r="B28154" t="s">
        <v>128</v>
      </c>
      <c r="C28154">
        <f>VLOOKUP(B28154,'[1]MNB2025Q3MAY20 (2)'!$AT:$AU,2,FALSE)</f>
        <v>7.3749999999999996E-2</v>
      </c>
    </row>
    <row r="28155" spans="1:3" x14ac:dyDescent="0.3">
      <c r="A28155" s="49">
        <v>564343043</v>
      </c>
      <c r="B28155" t="s">
        <v>128</v>
      </c>
      <c r="C28155">
        <f>VLOOKUP(B28155,'[1]MNB2025Q3MAY20 (2)'!$AT:$AU,2,FALSE)</f>
        <v>7.3749999999999996E-2</v>
      </c>
    </row>
    <row r="28156" spans="1:3" x14ac:dyDescent="0.3">
      <c r="A28156" s="49">
        <v>564344100</v>
      </c>
      <c r="B28156" t="s">
        <v>137</v>
      </c>
      <c r="C28156">
        <v>7.3749999999999996E-2</v>
      </c>
    </row>
    <row r="28157" spans="1:3" x14ac:dyDescent="0.3">
      <c r="A28157" s="49">
        <v>564349999</v>
      </c>
      <c r="B28157" t="s">
        <v>137</v>
      </c>
      <c r="C28157">
        <v>7.3749999999999996E-2</v>
      </c>
    </row>
    <row r="28158" spans="1:3" x14ac:dyDescent="0.3">
      <c r="A28158" s="49">
        <v>564350001</v>
      </c>
      <c r="B28158" t="s">
        <v>89</v>
      </c>
      <c r="C28158">
        <v>7.3749999999999996E-2</v>
      </c>
    </row>
    <row r="28159" spans="1:3" x14ac:dyDescent="0.3">
      <c r="A28159" s="49">
        <v>564352277</v>
      </c>
      <c r="B28159" t="s">
        <v>89</v>
      </c>
      <c r="C28159">
        <v>7.3749999999999996E-2</v>
      </c>
    </row>
    <row r="28160" spans="1:3" x14ac:dyDescent="0.3">
      <c r="A28160" s="49">
        <v>564352278</v>
      </c>
      <c r="B28160" t="s">
        <v>130</v>
      </c>
      <c r="C28160">
        <v>7.3749999999999996E-2</v>
      </c>
    </row>
    <row r="28161" spans="1:3" x14ac:dyDescent="0.3">
      <c r="A28161" s="49">
        <v>564352279</v>
      </c>
      <c r="B28161" t="s">
        <v>89</v>
      </c>
      <c r="C28161">
        <v>7.3749999999999996E-2</v>
      </c>
    </row>
    <row r="28162" spans="1:3" x14ac:dyDescent="0.3">
      <c r="A28162" s="49">
        <v>564352280</v>
      </c>
      <c r="B28162" t="s">
        <v>130</v>
      </c>
      <c r="C28162">
        <v>7.3749999999999996E-2</v>
      </c>
    </row>
    <row r="28163" spans="1:3" x14ac:dyDescent="0.3">
      <c r="A28163" s="49">
        <v>564352281</v>
      </c>
      <c r="B28163" t="s">
        <v>89</v>
      </c>
      <c r="C28163">
        <v>7.3749999999999996E-2</v>
      </c>
    </row>
    <row r="28164" spans="1:3" x14ac:dyDescent="0.3">
      <c r="A28164" s="49">
        <v>564352430</v>
      </c>
      <c r="B28164" t="s">
        <v>89</v>
      </c>
      <c r="C28164">
        <v>7.3749999999999996E-2</v>
      </c>
    </row>
    <row r="28165" spans="1:3" x14ac:dyDescent="0.3">
      <c r="A28165" s="49">
        <v>564352431</v>
      </c>
      <c r="B28165" t="s">
        <v>135</v>
      </c>
      <c r="C28165">
        <v>7.3749999999999996E-2</v>
      </c>
    </row>
    <row r="28166" spans="1:3" x14ac:dyDescent="0.3">
      <c r="A28166" s="49">
        <v>564352432</v>
      </c>
      <c r="B28166" t="s">
        <v>89</v>
      </c>
      <c r="C28166">
        <v>7.3749999999999996E-2</v>
      </c>
    </row>
    <row r="28167" spans="1:3" x14ac:dyDescent="0.3">
      <c r="A28167" s="49">
        <v>564352465</v>
      </c>
      <c r="B28167" t="s">
        <v>89</v>
      </c>
      <c r="C28167">
        <v>7.3749999999999996E-2</v>
      </c>
    </row>
    <row r="28168" spans="1:3" x14ac:dyDescent="0.3">
      <c r="A28168" s="49">
        <v>564352466</v>
      </c>
      <c r="B28168" t="s">
        <v>130</v>
      </c>
      <c r="C28168">
        <v>7.3749999999999996E-2</v>
      </c>
    </row>
    <row r="28169" spans="1:3" x14ac:dyDescent="0.3">
      <c r="A28169" s="49">
        <v>564352471</v>
      </c>
      <c r="B28169" t="s">
        <v>130</v>
      </c>
      <c r="C28169">
        <v>7.3749999999999996E-2</v>
      </c>
    </row>
    <row r="28170" spans="1:3" x14ac:dyDescent="0.3">
      <c r="A28170" s="49">
        <v>564352472</v>
      </c>
      <c r="B28170" t="s">
        <v>89</v>
      </c>
      <c r="C28170">
        <v>7.3749999999999996E-2</v>
      </c>
    </row>
    <row r="28171" spans="1:3" x14ac:dyDescent="0.3">
      <c r="A28171" s="49">
        <v>564352489</v>
      </c>
      <c r="B28171" t="s">
        <v>89</v>
      </c>
      <c r="C28171">
        <v>7.3749999999999996E-2</v>
      </c>
    </row>
    <row r="28172" spans="1:3" x14ac:dyDescent="0.3">
      <c r="A28172" s="49">
        <v>564352490</v>
      </c>
      <c r="B28172" t="s">
        <v>130</v>
      </c>
      <c r="C28172">
        <v>7.3749999999999996E-2</v>
      </c>
    </row>
    <row r="28173" spans="1:3" x14ac:dyDescent="0.3">
      <c r="A28173" s="49">
        <v>564352491</v>
      </c>
      <c r="B28173" t="s">
        <v>89</v>
      </c>
      <c r="C28173">
        <v>7.3749999999999996E-2</v>
      </c>
    </row>
    <row r="28174" spans="1:3" x14ac:dyDescent="0.3">
      <c r="A28174" s="49">
        <v>564352494</v>
      </c>
      <c r="B28174" t="s">
        <v>89</v>
      </c>
      <c r="C28174">
        <v>7.3749999999999996E-2</v>
      </c>
    </row>
    <row r="28175" spans="1:3" x14ac:dyDescent="0.3">
      <c r="A28175" s="49">
        <v>564352495</v>
      </c>
      <c r="B28175" t="s">
        <v>135</v>
      </c>
      <c r="C28175">
        <v>7.3749999999999996E-2</v>
      </c>
    </row>
    <row r="28176" spans="1:3" x14ac:dyDescent="0.3">
      <c r="A28176" s="49">
        <v>564352497</v>
      </c>
      <c r="B28176" t="s">
        <v>135</v>
      </c>
      <c r="C28176">
        <v>7.3749999999999996E-2</v>
      </c>
    </row>
    <row r="28177" spans="1:3" x14ac:dyDescent="0.3">
      <c r="A28177" s="49">
        <v>564352498</v>
      </c>
      <c r="B28177" t="s">
        <v>89</v>
      </c>
      <c r="C28177">
        <v>7.3749999999999996E-2</v>
      </c>
    </row>
    <row r="28178" spans="1:3" x14ac:dyDescent="0.3">
      <c r="A28178" s="49">
        <v>564352539</v>
      </c>
      <c r="B28178" t="s">
        <v>89</v>
      </c>
      <c r="C28178">
        <v>7.3749999999999996E-2</v>
      </c>
    </row>
    <row r="28179" spans="1:3" x14ac:dyDescent="0.3">
      <c r="A28179" s="49">
        <v>564352540</v>
      </c>
      <c r="B28179" t="s">
        <v>130</v>
      </c>
      <c r="C28179">
        <v>7.3749999999999996E-2</v>
      </c>
    </row>
    <row r="28180" spans="1:3" x14ac:dyDescent="0.3">
      <c r="A28180" s="49">
        <v>564352541</v>
      </c>
      <c r="B28180" t="s">
        <v>89</v>
      </c>
      <c r="C28180">
        <v>7.3749999999999996E-2</v>
      </c>
    </row>
    <row r="28181" spans="1:3" x14ac:dyDescent="0.3">
      <c r="A28181" s="49">
        <v>564352569</v>
      </c>
      <c r="B28181" t="s">
        <v>89</v>
      </c>
      <c r="C28181">
        <v>7.3749999999999996E-2</v>
      </c>
    </row>
    <row r="28182" spans="1:3" x14ac:dyDescent="0.3">
      <c r="A28182" s="49">
        <v>564352570</v>
      </c>
      <c r="B28182" t="s">
        <v>130</v>
      </c>
      <c r="C28182">
        <v>7.3749999999999996E-2</v>
      </c>
    </row>
    <row r="28183" spans="1:3" x14ac:dyDescent="0.3">
      <c r="A28183" s="49">
        <v>564352571</v>
      </c>
      <c r="B28183" t="s">
        <v>89</v>
      </c>
      <c r="C28183">
        <v>7.3749999999999996E-2</v>
      </c>
    </row>
    <row r="28184" spans="1:3" x14ac:dyDescent="0.3">
      <c r="A28184" s="49">
        <v>564359999</v>
      </c>
      <c r="B28184" t="s">
        <v>89</v>
      </c>
      <c r="C28184">
        <v>7.3749999999999996E-2</v>
      </c>
    </row>
    <row r="28185" spans="1:3" x14ac:dyDescent="0.3">
      <c r="A28185" s="49">
        <v>564361200</v>
      </c>
      <c r="B28185" t="s">
        <v>135</v>
      </c>
      <c r="C28185">
        <v>7.3749999999999996E-2</v>
      </c>
    </row>
    <row r="28186" spans="1:3" x14ac:dyDescent="0.3">
      <c r="A28186" s="49">
        <v>564369999</v>
      </c>
      <c r="B28186" t="s">
        <v>135</v>
      </c>
      <c r="C28186">
        <v>7.3749999999999996E-2</v>
      </c>
    </row>
    <row r="28187" spans="1:3" x14ac:dyDescent="0.3">
      <c r="A28187" s="49">
        <v>564370001</v>
      </c>
      <c r="B28187" t="s">
        <v>128</v>
      </c>
      <c r="C28187">
        <f>VLOOKUP(B28187,'[1]MNB2025Q3MAY20 (2)'!$AT:$AU,2,FALSE)</f>
        <v>7.3749999999999996E-2</v>
      </c>
    </row>
    <row r="28188" spans="1:3" x14ac:dyDescent="0.3">
      <c r="A28188" s="49">
        <v>564371050</v>
      </c>
      <c r="B28188" t="s">
        <v>128</v>
      </c>
      <c r="C28188">
        <f>VLOOKUP(B28188,'[1]MNB2025Q3MAY20 (2)'!$AT:$AU,2,FALSE)</f>
        <v>7.3749999999999996E-2</v>
      </c>
    </row>
    <row r="28189" spans="1:3" x14ac:dyDescent="0.3">
      <c r="A28189" s="49">
        <v>564371051</v>
      </c>
      <c r="B28189" t="s">
        <v>126</v>
      </c>
      <c r="C28189">
        <f>VLOOKUP(B28189,'[1]MNB2025Q3MAY20 (2)'!$AT:$AU,2,FALSE)</f>
        <v>7.3749999999999996E-2</v>
      </c>
    </row>
    <row r="28190" spans="1:3" x14ac:dyDescent="0.3">
      <c r="A28190" s="49">
        <v>564371052</v>
      </c>
      <c r="B28190" t="s">
        <v>128</v>
      </c>
      <c r="C28190">
        <f>VLOOKUP(B28190,'[1]MNB2025Q3MAY20 (2)'!$AT:$AU,2,FALSE)</f>
        <v>7.3749999999999996E-2</v>
      </c>
    </row>
    <row r="28191" spans="1:3" x14ac:dyDescent="0.3">
      <c r="A28191" s="49">
        <v>564371055</v>
      </c>
      <c r="B28191" t="s">
        <v>128</v>
      </c>
      <c r="C28191">
        <f>VLOOKUP(B28191,'[1]MNB2025Q3MAY20 (2)'!$AT:$AU,2,FALSE)</f>
        <v>7.3749999999999996E-2</v>
      </c>
    </row>
    <row r="28192" spans="1:3" x14ac:dyDescent="0.3">
      <c r="A28192" s="49">
        <v>564371056</v>
      </c>
      <c r="B28192" t="s">
        <v>126</v>
      </c>
      <c r="C28192">
        <f>VLOOKUP(B28192,'[1]MNB2025Q3MAY20 (2)'!$AT:$AU,2,FALSE)</f>
        <v>7.3749999999999996E-2</v>
      </c>
    </row>
    <row r="28193" spans="1:3" x14ac:dyDescent="0.3">
      <c r="A28193" s="49">
        <v>564371057</v>
      </c>
      <c r="B28193" t="s">
        <v>128</v>
      </c>
      <c r="C28193">
        <f>VLOOKUP(B28193,'[1]MNB2025Q3MAY20 (2)'!$AT:$AU,2,FALSE)</f>
        <v>7.3749999999999996E-2</v>
      </c>
    </row>
    <row r="28194" spans="1:3" x14ac:dyDescent="0.3">
      <c r="A28194" s="49">
        <v>564371058</v>
      </c>
      <c r="B28194" t="s">
        <v>126</v>
      </c>
      <c r="C28194">
        <f>VLOOKUP(B28194,'[1]MNB2025Q3MAY20 (2)'!$AT:$AU,2,FALSE)</f>
        <v>7.3749999999999996E-2</v>
      </c>
    </row>
    <row r="28195" spans="1:3" x14ac:dyDescent="0.3">
      <c r="A28195" s="49">
        <v>564371069</v>
      </c>
      <c r="B28195" t="s">
        <v>126</v>
      </c>
      <c r="C28195">
        <f>VLOOKUP(B28195,'[1]MNB2025Q3MAY20 (2)'!$AT:$AU,2,FALSE)</f>
        <v>7.3749999999999996E-2</v>
      </c>
    </row>
    <row r="28196" spans="1:3" x14ac:dyDescent="0.3">
      <c r="A28196" s="49">
        <v>564371070</v>
      </c>
      <c r="B28196" t="s">
        <v>128</v>
      </c>
      <c r="C28196">
        <f>VLOOKUP(B28196,'[1]MNB2025Q3MAY20 (2)'!$AT:$AU,2,FALSE)</f>
        <v>7.3749999999999996E-2</v>
      </c>
    </row>
    <row r="28197" spans="1:3" x14ac:dyDescent="0.3">
      <c r="A28197" s="49">
        <v>564371071</v>
      </c>
      <c r="B28197" t="s">
        <v>126</v>
      </c>
      <c r="C28197">
        <f>VLOOKUP(B28197,'[1]MNB2025Q3MAY20 (2)'!$AT:$AU,2,FALSE)</f>
        <v>7.3749999999999996E-2</v>
      </c>
    </row>
    <row r="28198" spans="1:3" x14ac:dyDescent="0.3">
      <c r="A28198" s="49">
        <v>564371075</v>
      </c>
      <c r="B28198" t="s">
        <v>126</v>
      </c>
      <c r="C28198">
        <f>VLOOKUP(B28198,'[1]MNB2025Q3MAY20 (2)'!$AT:$AU,2,FALSE)</f>
        <v>7.3749999999999996E-2</v>
      </c>
    </row>
    <row r="28199" spans="1:3" x14ac:dyDescent="0.3">
      <c r="A28199" s="49">
        <v>564371076</v>
      </c>
      <c r="B28199" t="s">
        <v>128</v>
      </c>
      <c r="C28199">
        <f>VLOOKUP(B28199,'[1]MNB2025Q3MAY20 (2)'!$AT:$AU,2,FALSE)</f>
        <v>7.3749999999999996E-2</v>
      </c>
    </row>
    <row r="28200" spans="1:3" x14ac:dyDescent="0.3">
      <c r="A28200" s="49">
        <v>564371090</v>
      </c>
      <c r="B28200" t="s">
        <v>128</v>
      </c>
      <c r="C28200">
        <f>VLOOKUP(B28200,'[1]MNB2025Q3MAY20 (2)'!$AT:$AU,2,FALSE)</f>
        <v>7.3749999999999996E-2</v>
      </c>
    </row>
    <row r="28201" spans="1:3" x14ac:dyDescent="0.3">
      <c r="A28201" s="49">
        <v>564371091</v>
      </c>
      <c r="B28201" t="s">
        <v>126</v>
      </c>
      <c r="C28201">
        <f>VLOOKUP(B28201,'[1]MNB2025Q3MAY20 (2)'!$AT:$AU,2,FALSE)</f>
        <v>7.3749999999999996E-2</v>
      </c>
    </row>
    <row r="28202" spans="1:3" x14ac:dyDescent="0.3">
      <c r="A28202" s="49">
        <v>564371092</v>
      </c>
      <c r="B28202" t="s">
        <v>128</v>
      </c>
      <c r="C28202">
        <f>VLOOKUP(B28202,'[1]MNB2025Q3MAY20 (2)'!$AT:$AU,2,FALSE)</f>
        <v>7.3749999999999996E-2</v>
      </c>
    </row>
    <row r="28203" spans="1:3" x14ac:dyDescent="0.3">
      <c r="A28203" s="49">
        <v>564371301</v>
      </c>
      <c r="B28203" t="s">
        <v>128</v>
      </c>
      <c r="C28203">
        <f>VLOOKUP(B28203,'[1]MNB2025Q3MAY20 (2)'!$AT:$AU,2,FALSE)</f>
        <v>7.3749999999999996E-2</v>
      </c>
    </row>
    <row r="28204" spans="1:3" x14ac:dyDescent="0.3">
      <c r="A28204" s="49">
        <v>564371302</v>
      </c>
      <c r="B28204" t="s">
        <v>126</v>
      </c>
      <c r="C28204">
        <f>VLOOKUP(B28204,'[1]MNB2025Q3MAY20 (2)'!$AT:$AU,2,FALSE)</f>
        <v>7.3749999999999996E-2</v>
      </c>
    </row>
    <row r="28205" spans="1:3" x14ac:dyDescent="0.3">
      <c r="A28205" s="49">
        <v>564371303</v>
      </c>
      <c r="B28205" t="s">
        <v>128</v>
      </c>
      <c r="C28205">
        <f>VLOOKUP(B28205,'[1]MNB2025Q3MAY20 (2)'!$AT:$AU,2,FALSE)</f>
        <v>7.3749999999999996E-2</v>
      </c>
    </row>
    <row r="28206" spans="1:3" x14ac:dyDescent="0.3">
      <c r="A28206" s="49">
        <v>564371309</v>
      </c>
      <c r="B28206" t="s">
        <v>128</v>
      </c>
      <c r="C28206">
        <f>VLOOKUP(B28206,'[1]MNB2025Q3MAY20 (2)'!$AT:$AU,2,FALSE)</f>
        <v>7.3749999999999996E-2</v>
      </c>
    </row>
    <row r="28207" spans="1:3" x14ac:dyDescent="0.3">
      <c r="A28207" s="49">
        <v>564371310</v>
      </c>
      <c r="B28207" t="s">
        <v>126</v>
      </c>
      <c r="C28207">
        <f>VLOOKUP(B28207,'[1]MNB2025Q3MAY20 (2)'!$AT:$AU,2,FALSE)</f>
        <v>7.3749999999999996E-2</v>
      </c>
    </row>
    <row r="28208" spans="1:3" x14ac:dyDescent="0.3">
      <c r="A28208" s="49">
        <v>564371311</v>
      </c>
      <c r="B28208" t="s">
        <v>128</v>
      </c>
      <c r="C28208">
        <f>VLOOKUP(B28208,'[1]MNB2025Q3MAY20 (2)'!$AT:$AU,2,FALSE)</f>
        <v>7.3749999999999996E-2</v>
      </c>
    </row>
    <row r="28209" spans="1:3" x14ac:dyDescent="0.3">
      <c r="A28209" s="49">
        <v>564409999</v>
      </c>
      <c r="B28209" t="s">
        <v>128</v>
      </c>
      <c r="C28209">
        <f>VLOOKUP(B28209,'[1]MNB2025Q3MAY20 (2)'!$AT:$AU,2,FALSE)</f>
        <v>7.3749999999999996E-2</v>
      </c>
    </row>
    <row r="28210" spans="1:3" x14ac:dyDescent="0.3">
      <c r="A28210" s="49">
        <v>564410001</v>
      </c>
      <c r="B28210" t="s">
        <v>130</v>
      </c>
      <c r="C28210">
        <v>7.3749999999999996E-2</v>
      </c>
    </row>
    <row r="28211" spans="1:3" x14ac:dyDescent="0.3">
      <c r="A28211" s="49">
        <v>564429999</v>
      </c>
      <c r="B28211" t="s">
        <v>130</v>
      </c>
      <c r="C28211">
        <v>7.3749999999999996E-2</v>
      </c>
    </row>
    <row r="28212" spans="1:3" x14ac:dyDescent="0.3">
      <c r="A28212" s="49">
        <v>564430001</v>
      </c>
      <c r="B28212" t="s">
        <v>124</v>
      </c>
      <c r="C28212">
        <v>7.3749999999999996E-2</v>
      </c>
    </row>
    <row r="28213" spans="1:3" x14ac:dyDescent="0.3">
      <c r="A28213" s="49">
        <v>564432300</v>
      </c>
      <c r="B28213" t="s">
        <v>124</v>
      </c>
      <c r="C28213">
        <v>7.3749999999999996E-2</v>
      </c>
    </row>
    <row r="28214" spans="1:3" x14ac:dyDescent="0.3">
      <c r="A28214" s="49">
        <v>564432301</v>
      </c>
      <c r="B28214" t="s">
        <v>128</v>
      </c>
      <c r="C28214">
        <f>VLOOKUP(B28214,'[1]MNB2025Q3MAY20 (2)'!$AT:$AU,2,FALSE)</f>
        <v>7.3749999999999996E-2</v>
      </c>
    </row>
    <row r="28215" spans="1:3" x14ac:dyDescent="0.3">
      <c r="A28215" s="49">
        <v>564432305</v>
      </c>
      <c r="B28215" t="s">
        <v>124</v>
      </c>
      <c r="C28215">
        <v>7.3749999999999996E-2</v>
      </c>
    </row>
    <row r="28216" spans="1:3" x14ac:dyDescent="0.3">
      <c r="A28216" s="49">
        <v>564432627</v>
      </c>
      <c r="B28216" t="s">
        <v>124</v>
      </c>
      <c r="C28216">
        <v>7.3749999999999996E-2</v>
      </c>
    </row>
    <row r="28217" spans="1:3" x14ac:dyDescent="0.3">
      <c r="A28217" s="49">
        <v>564432628</v>
      </c>
      <c r="B28217" t="s">
        <v>128</v>
      </c>
      <c r="C28217">
        <f>VLOOKUP(B28217,'[1]MNB2025Q3MAY20 (2)'!$AT:$AU,2,FALSE)</f>
        <v>7.3749999999999996E-2</v>
      </c>
    </row>
    <row r="28218" spans="1:3" x14ac:dyDescent="0.3">
      <c r="A28218" s="49">
        <v>564432629</v>
      </c>
      <c r="B28218" t="s">
        <v>128</v>
      </c>
      <c r="C28218">
        <f>VLOOKUP(B28218,'[1]MNB2025Q3MAY20 (2)'!$AT:$AU,2,FALSE)</f>
        <v>7.3749999999999996E-2</v>
      </c>
    </row>
    <row r="28219" spans="1:3" x14ac:dyDescent="0.3">
      <c r="A28219" s="49">
        <v>564432630</v>
      </c>
      <c r="B28219" t="s">
        <v>124</v>
      </c>
      <c r="C28219">
        <v>7.3749999999999996E-2</v>
      </c>
    </row>
    <row r="28220" spans="1:3" x14ac:dyDescent="0.3">
      <c r="A28220" s="49">
        <v>564432901</v>
      </c>
      <c r="B28220" t="s">
        <v>124</v>
      </c>
      <c r="C28220">
        <v>7.3749999999999996E-2</v>
      </c>
    </row>
    <row r="28221" spans="1:3" x14ac:dyDescent="0.3">
      <c r="A28221" s="49">
        <v>564432902</v>
      </c>
      <c r="B28221" t="s">
        <v>128</v>
      </c>
      <c r="C28221">
        <f>VLOOKUP(B28221,'[1]MNB2025Q3MAY20 (2)'!$AT:$AU,2,FALSE)</f>
        <v>7.3749999999999996E-2</v>
      </c>
    </row>
    <row r="28222" spans="1:3" x14ac:dyDescent="0.3">
      <c r="A28222" s="49">
        <v>564433000</v>
      </c>
      <c r="B28222" t="s">
        <v>124</v>
      </c>
      <c r="C28222">
        <v>7.3749999999999996E-2</v>
      </c>
    </row>
    <row r="28223" spans="1:3" x14ac:dyDescent="0.3">
      <c r="A28223" s="49">
        <v>564434018</v>
      </c>
      <c r="B28223" t="s">
        <v>124</v>
      </c>
      <c r="C28223">
        <v>7.3749999999999996E-2</v>
      </c>
    </row>
    <row r="28224" spans="1:3" x14ac:dyDescent="0.3">
      <c r="A28224" s="49">
        <v>564435000</v>
      </c>
      <c r="B28224" t="s">
        <v>128</v>
      </c>
      <c r="C28224">
        <f>VLOOKUP(B28224,'[1]MNB2025Q3MAY20 (2)'!$AT:$AU,2,FALSE)</f>
        <v>7.3749999999999996E-2</v>
      </c>
    </row>
    <row r="28225" spans="1:3" x14ac:dyDescent="0.3">
      <c r="A28225" s="49">
        <v>564435009</v>
      </c>
      <c r="B28225" t="s">
        <v>128</v>
      </c>
      <c r="C28225">
        <f>VLOOKUP(B28225,'[1]MNB2025Q3MAY20 (2)'!$AT:$AU,2,FALSE)</f>
        <v>7.3749999999999996E-2</v>
      </c>
    </row>
    <row r="28226" spans="1:3" x14ac:dyDescent="0.3">
      <c r="A28226" s="49">
        <v>564435010</v>
      </c>
      <c r="B28226" t="s">
        <v>124</v>
      </c>
      <c r="C28226">
        <v>7.3749999999999996E-2</v>
      </c>
    </row>
    <row r="28227" spans="1:3" x14ac:dyDescent="0.3">
      <c r="A28227" s="49">
        <v>564435011</v>
      </c>
      <c r="B28227" t="s">
        <v>128</v>
      </c>
      <c r="C28227">
        <f>VLOOKUP(B28227,'[1]MNB2025Q3MAY20 (2)'!$AT:$AU,2,FALSE)</f>
        <v>7.3749999999999996E-2</v>
      </c>
    </row>
    <row r="28228" spans="1:3" x14ac:dyDescent="0.3">
      <c r="A28228" s="49">
        <v>564435033</v>
      </c>
      <c r="B28228" t="s">
        <v>128</v>
      </c>
      <c r="C28228">
        <f>VLOOKUP(B28228,'[1]MNB2025Q3MAY20 (2)'!$AT:$AU,2,FALSE)</f>
        <v>7.3749999999999996E-2</v>
      </c>
    </row>
    <row r="28229" spans="1:3" x14ac:dyDescent="0.3">
      <c r="A28229" s="49">
        <v>564435034</v>
      </c>
      <c r="B28229" t="s">
        <v>124</v>
      </c>
      <c r="C28229">
        <v>7.3749999999999996E-2</v>
      </c>
    </row>
    <row r="28230" spans="1:3" x14ac:dyDescent="0.3">
      <c r="A28230" s="49">
        <v>564435036</v>
      </c>
      <c r="B28230" t="s">
        <v>124</v>
      </c>
      <c r="C28230">
        <v>7.3749999999999996E-2</v>
      </c>
    </row>
    <row r="28231" spans="1:3" x14ac:dyDescent="0.3">
      <c r="A28231" s="49">
        <v>564435037</v>
      </c>
      <c r="B28231" t="s">
        <v>128</v>
      </c>
      <c r="C28231">
        <f>VLOOKUP(B28231,'[1]MNB2025Q3MAY20 (2)'!$AT:$AU,2,FALSE)</f>
        <v>7.3749999999999996E-2</v>
      </c>
    </row>
    <row r="28232" spans="1:3" x14ac:dyDescent="0.3">
      <c r="A28232" s="49">
        <v>564435038</v>
      </c>
      <c r="B28232" t="s">
        <v>128</v>
      </c>
      <c r="C28232">
        <f>VLOOKUP(B28232,'[1]MNB2025Q3MAY20 (2)'!$AT:$AU,2,FALSE)</f>
        <v>7.3749999999999996E-2</v>
      </c>
    </row>
    <row r="28233" spans="1:3" x14ac:dyDescent="0.3">
      <c r="A28233" s="49">
        <v>564435039</v>
      </c>
      <c r="B28233" t="s">
        <v>124</v>
      </c>
      <c r="C28233">
        <v>7.3749999999999996E-2</v>
      </c>
    </row>
    <row r="28234" spans="1:3" x14ac:dyDescent="0.3">
      <c r="A28234" s="49">
        <v>564435040</v>
      </c>
      <c r="B28234" t="s">
        <v>128</v>
      </c>
      <c r="C28234">
        <f>VLOOKUP(B28234,'[1]MNB2025Q3MAY20 (2)'!$AT:$AU,2,FALSE)</f>
        <v>7.3749999999999996E-2</v>
      </c>
    </row>
    <row r="28235" spans="1:3" x14ac:dyDescent="0.3">
      <c r="A28235" s="49">
        <v>564435118</v>
      </c>
      <c r="B28235" t="s">
        <v>128</v>
      </c>
      <c r="C28235">
        <f>VLOOKUP(B28235,'[1]MNB2025Q3MAY20 (2)'!$AT:$AU,2,FALSE)</f>
        <v>7.3749999999999996E-2</v>
      </c>
    </row>
    <row r="28236" spans="1:3" x14ac:dyDescent="0.3">
      <c r="A28236" s="49">
        <v>564435119</v>
      </c>
      <c r="B28236" t="s">
        <v>124</v>
      </c>
      <c r="C28236">
        <v>7.3749999999999996E-2</v>
      </c>
    </row>
    <row r="28237" spans="1:3" x14ac:dyDescent="0.3">
      <c r="A28237" s="49">
        <v>564435120</v>
      </c>
      <c r="B28237" t="s">
        <v>128</v>
      </c>
      <c r="C28237">
        <f>VLOOKUP(B28237,'[1]MNB2025Q3MAY20 (2)'!$AT:$AU,2,FALSE)</f>
        <v>7.3749999999999996E-2</v>
      </c>
    </row>
    <row r="28238" spans="1:3" x14ac:dyDescent="0.3">
      <c r="A28238" s="49">
        <v>564435190</v>
      </c>
      <c r="B28238" t="s">
        <v>128</v>
      </c>
      <c r="C28238">
        <f>VLOOKUP(B28238,'[1]MNB2025Q3MAY20 (2)'!$AT:$AU,2,FALSE)</f>
        <v>7.3749999999999996E-2</v>
      </c>
    </row>
    <row r="28239" spans="1:3" x14ac:dyDescent="0.3">
      <c r="A28239" s="49">
        <v>564435191</v>
      </c>
      <c r="B28239" t="s">
        <v>124</v>
      </c>
      <c r="C28239">
        <v>7.3749999999999996E-2</v>
      </c>
    </row>
    <row r="28240" spans="1:3" x14ac:dyDescent="0.3">
      <c r="A28240" s="49">
        <v>564435192</v>
      </c>
      <c r="B28240" t="s">
        <v>128</v>
      </c>
      <c r="C28240">
        <f>VLOOKUP(B28240,'[1]MNB2025Q3MAY20 (2)'!$AT:$AU,2,FALSE)</f>
        <v>7.3749999999999996E-2</v>
      </c>
    </row>
    <row r="28241" spans="1:3" x14ac:dyDescent="0.3">
      <c r="A28241" s="49">
        <v>564435200</v>
      </c>
      <c r="B28241" t="s">
        <v>128</v>
      </c>
      <c r="C28241">
        <f>VLOOKUP(B28241,'[1]MNB2025Q3MAY20 (2)'!$AT:$AU,2,FALSE)</f>
        <v>7.3749999999999996E-2</v>
      </c>
    </row>
    <row r="28242" spans="1:3" x14ac:dyDescent="0.3">
      <c r="A28242" s="49">
        <v>564435201</v>
      </c>
      <c r="B28242" t="s">
        <v>124</v>
      </c>
      <c r="C28242">
        <v>7.3749999999999996E-2</v>
      </c>
    </row>
    <row r="28243" spans="1:3" x14ac:dyDescent="0.3">
      <c r="A28243" s="49">
        <v>564435202</v>
      </c>
      <c r="B28243" t="s">
        <v>124</v>
      </c>
      <c r="C28243">
        <v>7.3749999999999996E-2</v>
      </c>
    </row>
    <row r="28244" spans="1:3" x14ac:dyDescent="0.3">
      <c r="A28244" s="49">
        <v>564435203</v>
      </c>
      <c r="B28244" t="s">
        <v>128</v>
      </c>
      <c r="C28244">
        <f>VLOOKUP(B28244,'[1]MNB2025Q3MAY20 (2)'!$AT:$AU,2,FALSE)</f>
        <v>7.3749999999999996E-2</v>
      </c>
    </row>
    <row r="28245" spans="1:3" x14ac:dyDescent="0.3">
      <c r="A28245" s="49">
        <v>564435206</v>
      </c>
      <c r="B28245" t="s">
        <v>128</v>
      </c>
      <c r="C28245">
        <f>VLOOKUP(B28245,'[1]MNB2025Q3MAY20 (2)'!$AT:$AU,2,FALSE)</f>
        <v>7.3749999999999996E-2</v>
      </c>
    </row>
    <row r="28246" spans="1:3" x14ac:dyDescent="0.3">
      <c r="A28246" s="49">
        <v>564435207</v>
      </c>
      <c r="B28246" t="s">
        <v>124</v>
      </c>
      <c r="C28246">
        <v>7.3749999999999996E-2</v>
      </c>
    </row>
    <row r="28247" spans="1:3" x14ac:dyDescent="0.3">
      <c r="A28247" s="49">
        <v>564435208</v>
      </c>
      <c r="B28247" t="s">
        <v>128</v>
      </c>
      <c r="C28247">
        <f>VLOOKUP(B28247,'[1]MNB2025Q3MAY20 (2)'!$AT:$AU,2,FALSE)</f>
        <v>7.3749999999999996E-2</v>
      </c>
    </row>
    <row r="28248" spans="1:3" x14ac:dyDescent="0.3">
      <c r="A28248" s="49">
        <v>564435210</v>
      </c>
      <c r="B28248" t="s">
        <v>128</v>
      </c>
      <c r="C28248">
        <f>VLOOKUP(B28248,'[1]MNB2025Q3MAY20 (2)'!$AT:$AU,2,FALSE)</f>
        <v>7.3749999999999996E-2</v>
      </c>
    </row>
    <row r="28249" spans="1:3" x14ac:dyDescent="0.3">
      <c r="A28249" s="49">
        <v>564435211</v>
      </c>
      <c r="B28249" t="s">
        <v>124</v>
      </c>
      <c r="C28249">
        <v>7.3749999999999996E-2</v>
      </c>
    </row>
    <row r="28250" spans="1:3" x14ac:dyDescent="0.3">
      <c r="A28250" s="49">
        <v>564435212</v>
      </c>
      <c r="B28250" t="s">
        <v>128</v>
      </c>
      <c r="C28250">
        <f>VLOOKUP(B28250,'[1]MNB2025Q3MAY20 (2)'!$AT:$AU,2,FALSE)</f>
        <v>7.3749999999999996E-2</v>
      </c>
    </row>
    <row r="28251" spans="1:3" x14ac:dyDescent="0.3">
      <c r="A28251" s="49">
        <v>564435213</v>
      </c>
      <c r="B28251" t="s">
        <v>128</v>
      </c>
      <c r="C28251">
        <f>VLOOKUP(B28251,'[1]MNB2025Q3MAY20 (2)'!$AT:$AU,2,FALSE)</f>
        <v>7.3749999999999996E-2</v>
      </c>
    </row>
    <row r="28252" spans="1:3" x14ac:dyDescent="0.3">
      <c r="A28252" s="49">
        <v>564435214</v>
      </c>
      <c r="B28252" t="s">
        <v>124</v>
      </c>
      <c r="C28252">
        <v>7.3749999999999996E-2</v>
      </c>
    </row>
    <row r="28253" spans="1:3" x14ac:dyDescent="0.3">
      <c r="A28253" s="49">
        <v>564435215</v>
      </c>
      <c r="B28253" t="s">
        <v>128</v>
      </c>
      <c r="C28253">
        <f>VLOOKUP(B28253,'[1]MNB2025Q3MAY20 (2)'!$AT:$AU,2,FALSE)</f>
        <v>7.3749999999999996E-2</v>
      </c>
    </row>
    <row r="28254" spans="1:3" x14ac:dyDescent="0.3">
      <c r="A28254" s="49">
        <v>564435218</v>
      </c>
      <c r="B28254" t="s">
        <v>128</v>
      </c>
      <c r="C28254">
        <f>VLOOKUP(B28254,'[1]MNB2025Q3MAY20 (2)'!$AT:$AU,2,FALSE)</f>
        <v>7.3749999999999996E-2</v>
      </c>
    </row>
    <row r="28255" spans="1:3" x14ac:dyDescent="0.3">
      <c r="A28255" s="49">
        <v>564437500</v>
      </c>
      <c r="B28255" t="s">
        <v>124</v>
      </c>
      <c r="C28255">
        <v>7.3749999999999996E-2</v>
      </c>
    </row>
    <row r="28256" spans="1:3" x14ac:dyDescent="0.3">
      <c r="A28256" s="49">
        <v>564439999</v>
      </c>
      <c r="B28256" t="s">
        <v>124</v>
      </c>
      <c r="C28256">
        <v>7.3749999999999996E-2</v>
      </c>
    </row>
    <row r="28257" spans="1:3" x14ac:dyDescent="0.3">
      <c r="A28257" s="49">
        <v>564440001</v>
      </c>
      <c r="B28257" t="s">
        <v>130</v>
      </c>
      <c r="C28257">
        <v>7.3749999999999996E-2</v>
      </c>
    </row>
    <row r="28258" spans="1:3" x14ac:dyDescent="0.3">
      <c r="A28258" s="49">
        <v>564448811</v>
      </c>
      <c r="B28258" t="s">
        <v>130</v>
      </c>
      <c r="C28258">
        <v>7.3749999999999996E-2</v>
      </c>
    </row>
    <row r="28259" spans="1:3" x14ac:dyDescent="0.3">
      <c r="A28259" s="49">
        <v>564448812</v>
      </c>
      <c r="B28259" t="s">
        <v>32</v>
      </c>
      <c r="C28259">
        <f>VLOOKUP(B28259,'[1]MNB2025Q3MAY20 (2)'!$AT:$AU,2,FALSE)</f>
        <v>6.8750000000000006E-2</v>
      </c>
    </row>
    <row r="28260" spans="1:3" x14ac:dyDescent="0.3">
      <c r="A28260" s="49">
        <v>564448813</v>
      </c>
      <c r="B28260" t="s">
        <v>32</v>
      </c>
      <c r="C28260">
        <f>VLOOKUP(B28260,'[1]MNB2025Q3MAY20 (2)'!$AT:$AU,2,FALSE)</f>
        <v>6.8750000000000006E-2</v>
      </c>
    </row>
    <row r="28261" spans="1:3" x14ac:dyDescent="0.3">
      <c r="A28261" s="49">
        <v>564448814</v>
      </c>
      <c r="B28261" t="s">
        <v>130</v>
      </c>
      <c r="C28261">
        <v>7.3749999999999996E-2</v>
      </c>
    </row>
    <row r="28262" spans="1:3" x14ac:dyDescent="0.3">
      <c r="A28262" s="49">
        <v>564449999</v>
      </c>
      <c r="B28262" t="s">
        <v>130</v>
      </c>
      <c r="C28262">
        <v>7.3749999999999996E-2</v>
      </c>
    </row>
    <row r="28263" spans="1:3" x14ac:dyDescent="0.3">
      <c r="A28263" s="49">
        <v>564460001</v>
      </c>
      <c r="B28263" t="s">
        <v>128</v>
      </c>
      <c r="C28263">
        <f>VLOOKUP(B28263,'[1]MNB2025Q3MAY20 (2)'!$AT:$AU,2,FALSE)</f>
        <v>7.3749999999999996E-2</v>
      </c>
    </row>
    <row r="28264" spans="1:3" x14ac:dyDescent="0.3">
      <c r="A28264" s="49">
        <v>564461006</v>
      </c>
      <c r="B28264" t="s">
        <v>128</v>
      </c>
      <c r="C28264">
        <f>VLOOKUP(B28264,'[1]MNB2025Q3MAY20 (2)'!$AT:$AU,2,FALSE)</f>
        <v>7.3749999999999996E-2</v>
      </c>
    </row>
    <row r="28265" spans="1:3" x14ac:dyDescent="0.3">
      <c r="A28265" s="49">
        <v>564461007</v>
      </c>
      <c r="B28265" t="s">
        <v>126</v>
      </c>
      <c r="C28265">
        <f>VLOOKUP(B28265,'[1]MNB2025Q3MAY20 (2)'!$AT:$AU,2,FALSE)</f>
        <v>7.3749999999999996E-2</v>
      </c>
    </row>
    <row r="28266" spans="1:3" x14ac:dyDescent="0.3">
      <c r="A28266" s="49">
        <v>564461008</v>
      </c>
      <c r="B28266" t="s">
        <v>126</v>
      </c>
      <c r="C28266">
        <f>VLOOKUP(B28266,'[1]MNB2025Q3MAY20 (2)'!$AT:$AU,2,FALSE)</f>
        <v>7.3749999999999996E-2</v>
      </c>
    </row>
    <row r="28267" spans="1:3" x14ac:dyDescent="0.3">
      <c r="A28267" s="49">
        <v>564461009</v>
      </c>
      <c r="B28267" t="s">
        <v>128</v>
      </c>
      <c r="C28267">
        <f>VLOOKUP(B28267,'[1]MNB2025Q3MAY20 (2)'!$AT:$AU,2,FALSE)</f>
        <v>7.3749999999999996E-2</v>
      </c>
    </row>
    <row r="28268" spans="1:3" x14ac:dyDescent="0.3">
      <c r="A28268" s="49">
        <v>564461019</v>
      </c>
      <c r="B28268" t="s">
        <v>128</v>
      </c>
      <c r="C28268">
        <f>VLOOKUP(B28268,'[1]MNB2025Q3MAY20 (2)'!$AT:$AU,2,FALSE)</f>
        <v>7.3749999999999996E-2</v>
      </c>
    </row>
    <row r="28269" spans="1:3" x14ac:dyDescent="0.3">
      <c r="A28269" s="49">
        <v>564461020</v>
      </c>
      <c r="B28269" t="s">
        <v>126</v>
      </c>
      <c r="C28269">
        <f>VLOOKUP(B28269,'[1]MNB2025Q3MAY20 (2)'!$AT:$AU,2,FALSE)</f>
        <v>7.3749999999999996E-2</v>
      </c>
    </row>
    <row r="28270" spans="1:3" x14ac:dyDescent="0.3">
      <c r="A28270" s="49">
        <v>564461021</v>
      </c>
      <c r="B28270" t="s">
        <v>128</v>
      </c>
      <c r="C28270">
        <f>VLOOKUP(B28270,'[1]MNB2025Q3MAY20 (2)'!$AT:$AU,2,FALSE)</f>
        <v>7.3749999999999996E-2</v>
      </c>
    </row>
    <row r="28271" spans="1:3" x14ac:dyDescent="0.3">
      <c r="A28271" s="49">
        <v>564461023</v>
      </c>
      <c r="B28271" t="s">
        <v>128</v>
      </c>
      <c r="C28271">
        <f>VLOOKUP(B28271,'[1]MNB2025Q3MAY20 (2)'!$AT:$AU,2,FALSE)</f>
        <v>7.3749999999999996E-2</v>
      </c>
    </row>
    <row r="28272" spans="1:3" x14ac:dyDescent="0.3">
      <c r="A28272" s="49">
        <v>564461024</v>
      </c>
      <c r="B28272" t="s">
        <v>126</v>
      </c>
      <c r="C28272">
        <f>VLOOKUP(B28272,'[1]MNB2025Q3MAY20 (2)'!$AT:$AU,2,FALSE)</f>
        <v>7.3749999999999996E-2</v>
      </c>
    </row>
    <row r="28273" spans="1:3" x14ac:dyDescent="0.3">
      <c r="A28273" s="49">
        <v>564461025</v>
      </c>
      <c r="B28273" t="s">
        <v>128</v>
      </c>
      <c r="C28273">
        <f>VLOOKUP(B28273,'[1]MNB2025Q3MAY20 (2)'!$AT:$AU,2,FALSE)</f>
        <v>7.3749999999999996E-2</v>
      </c>
    </row>
    <row r="28274" spans="1:3" x14ac:dyDescent="0.3">
      <c r="A28274" s="49">
        <v>564461030</v>
      </c>
      <c r="B28274" t="s">
        <v>128</v>
      </c>
      <c r="C28274">
        <f>VLOOKUP(B28274,'[1]MNB2025Q3MAY20 (2)'!$AT:$AU,2,FALSE)</f>
        <v>7.3749999999999996E-2</v>
      </c>
    </row>
    <row r="28275" spans="1:3" x14ac:dyDescent="0.3">
      <c r="A28275" s="49">
        <v>564461031</v>
      </c>
      <c r="B28275" t="s">
        <v>126</v>
      </c>
      <c r="C28275">
        <f>VLOOKUP(B28275,'[1]MNB2025Q3MAY20 (2)'!$AT:$AU,2,FALSE)</f>
        <v>7.3749999999999996E-2</v>
      </c>
    </row>
    <row r="28276" spans="1:3" x14ac:dyDescent="0.3">
      <c r="A28276" s="49">
        <v>564461037</v>
      </c>
      <c r="B28276" t="s">
        <v>126</v>
      </c>
      <c r="C28276">
        <f>VLOOKUP(B28276,'[1]MNB2025Q3MAY20 (2)'!$AT:$AU,2,FALSE)</f>
        <v>7.3749999999999996E-2</v>
      </c>
    </row>
    <row r="28277" spans="1:3" x14ac:dyDescent="0.3">
      <c r="A28277" s="49">
        <v>564461038</v>
      </c>
      <c r="B28277" t="s">
        <v>128</v>
      </c>
      <c r="C28277">
        <f>VLOOKUP(B28277,'[1]MNB2025Q3MAY20 (2)'!$AT:$AU,2,FALSE)</f>
        <v>7.3749999999999996E-2</v>
      </c>
    </row>
    <row r="28278" spans="1:3" x14ac:dyDescent="0.3">
      <c r="A28278" s="49">
        <v>564461041</v>
      </c>
      <c r="B28278" t="s">
        <v>128</v>
      </c>
      <c r="C28278">
        <f>VLOOKUP(B28278,'[1]MNB2025Q3MAY20 (2)'!$AT:$AU,2,FALSE)</f>
        <v>7.3749999999999996E-2</v>
      </c>
    </row>
    <row r="28279" spans="1:3" x14ac:dyDescent="0.3">
      <c r="A28279" s="49">
        <v>564461042</v>
      </c>
      <c r="B28279" t="s">
        <v>126</v>
      </c>
      <c r="C28279">
        <f>VLOOKUP(B28279,'[1]MNB2025Q3MAY20 (2)'!$AT:$AU,2,FALSE)</f>
        <v>7.3749999999999996E-2</v>
      </c>
    </row>
    <row r="28280" spans="1:3" x14ac:dyDescent="0.3">
      <c r="A28280" s="49">
        <v>564461043</v>
      </c>
      <c r="B28280" t="s">
        <v>126</v>
      </c>
      <c r="C28280">
        <f>VLOOKUP(B28280,'[1]MNB2025Q3MAY20 (2)'!$AT:$AU,2,FALSE)</f>
        <v>7.3749999999999996E-2</v>
      </c>
    </row>
    <row r="28281" spans="1:3" x14ac:dyDescent="0.3">
      <c r="A28281" s="49">
        <v>564461044</v>
      </c>
      <c r="B28281" t="s">
        <v>128</v>
      </c>
      <c r="C28281">
        <f>VLOOKUP(B28281,'[1]MNB2025Q3MAY20 (2)'!$AT:$AU,2,FALSE)</f>
        <v>7.3749999999999996E-2</v>
      </c>
    </row>
    <row r="28282" spans="1:3" x14ac:dyDescent="0.3">
      <c r="A28282" s="49">
        <v>564461066</v>
      </c>
      <c r="B28282" t="s">
        <v>128</v>
      </c>
      <c r="C28282">
        <f>VLOOKUP(B28282,'[1]MNB2025Q3MAY20 (2)'!$AT:$AU,2,FALSE)</f>
        <v>7.3749999999999996E-2</v>
      </c>
    </row>
    <row r="28283" spans="1:3" x14ac:dyDescent="0.3">
      <c r="A28283" s="49">
        <v>564461067</v>
      </c>
      <c r="B28283" t="s">
        <v>125</v>
      </c>
      <c r="C28283">
        <v>7.3749999999999996E-2</v>
      </c>
    </row>
    <row r="28284" spans="1:3" x14ac:dyDescent="0.3">
      <c r="A28284" s="49">
        <v>564461068</v>
      </c>
      <c r="B28284" t="s">
        <v>128</v>
      </c>
      <c r="C28284">
        <f>VLOOKUP(B28284,'[1]MNB2025Q3MAY20 (2)'!$AT:$AU,2,FALSE)</f>
        <v>7.3749999999999996E-2</v>
      </c>
    </row>
    <row r="28285" spans="1:3" x14ac:dyDescent="0.3">
      <c r="A28285" s="49">
        <v>564461069</v>
      </c>
      <c r="B28285" t="s">
        <v>126</v>
      </c>
      <c r="C28285">
        <f>VLOOKUP(B28285,'[1]MNB2025Q3MAY20 (2)'!$AT:$AU,2,FALSE)</f>
        <v>7.3749999999999996E-2</v>
      </c>
    </row>
    <row r="28286" spans="1:3" x14ac:dyDescent="0.3">
      <c r="A28286" s="49">
        <v>564461072</v>
      </c>
      <c r="B28286" t="s">
        <v>126</v>
      </c>
      <c r="C28286">
        <f>VLOOKUP(B28286,'[1]MNB2025Q3MAY20 (2)'!$AT:$AU,2,FALSE)</f>
        <v>7.3749999999999996E-2</v>
      </c>
    </row>
    <row r="28287" spans="1:3" x14ac:dyDescent="0.3">
      <c r="A28287" s="49">
        <v>564461073</v>
      </c>
      <c r="B28287" t="s">
        <v>128</v>
      </c>
      <c r="C28287">
        <f>VLOOKUP(B28287,'[1]MNB2025Q3MAY20 (2)'!$AT:$AU,2,FALSE)</f>
        <v>7.3749999999999996E-2</v>
      </c>
    </row>
    <row r="28288" spans="1:3" x14ac:dyDescent="0.3">
      <c r="A28288" s="49">
        <v>564461075</v>
      </c>
      <c r="B28288" t="s">
        <v>128</v>
      </c>
      <c r="C28288">
        <f>VLOOKUP(B28288,'[1]MNB2025Q3MAY20 (2)'!$AT:$AU,2,FALSE)</f>
        <v>7.3749999999999996E-2</v>
      </c>
    </row>
    <row r="28289" spans="1:3" x14ac:dyDescent="0.3">
      <c r="A28289" s="49">
        <v>564461076</v>
      </c>
      <c r="B28289" t="s">
        <v>126</v>
      </c>
      <c r="C28289">
        <f>VLOOKUP(B28289,'[1]MNB2025Q3MAY20 (2)'!$AT:$AU,2,FALSE)</f>
        <v>7.3749999999999996E-2</v>
      </c>
    </row>
    <row r="28290" spans="1:3" x14ac:dyDescent="0.3">
      <c r="A28290" s="49">
        <v>564461091</v>
      </c>
      <c r="B28290" t="s">
        <v>126</v>
      </c>
      <c r="C28290">
        <f>VLOOKUP(B28290,'[1]MNB2025Q3MAY20 (2)'!$AT:$AU,2,FALSE)</f>
        <v>7.3749999999999996E-2</v>
      </c>
    </row>
    <row r="28291" spans="1:3" x14ac:dyDescent="0.3">
      <c r="A28291" s="49">
        <v>564461092</v>
      </c>
      <c r="B28291" t="s">
        <v>128</v>
      </c>
      <c r="C28291">
        <f>VLOOKUP(B28291,'[1]MNB2025Q3MAY20 (2)'!$AT:$AU,2,FALSE)</f>
        <v>7.3749999999999996E-2</v>
      </c>
    </row>
    <row r="28292" spans="1:3" x14ac:dyDescent="0.3">
      <c r="A28292" s="49">
        <v>564461133</v>
      </c>
      <c r="B28292" t="s">
        <v>128</v>
      </c>
      <c r="C28292">
        <f>VLOOKUP(B28292,'[1]MNB2025Q3MAY20 (2)'!$AT:$AU,2,FALSE)</f>
        <v>7.3749999999999996E-2</v>
      </c>
    </row>
    <row r="28293" spans="1:3" x14ac:dyDescent="0.3">
      <c r="A28293" s="49">
        <v>564461134</v>
      </c>
      <c r="B28293" t="s">
        <v>126</v>
      </c>
      <c r="C28293">
        <f>VLOOKUP(B28293,'[1]MNB2025Q3MAY20 (2)'!$AT:$AU,2,FALSE)</f>
        <v>7.3749999999999996E-2</v>
      </c>
    </row>
    <row r="28294" spans="1:3" x14ac:dyDescent="0.3">
      <c r="A28294" s="49">
        <v>564461137</v>
      </c>
      <c r="B28294" t="s">
        <v>126</v>
      </c>
      <c r="C28294">
        <f>VLOOKUP(B28294,'[1]MNB2025Q3MAY20 (2)'!$AT:$AU,2,FALSE)</f>
        <v>7.3749999999999996E-2</v>
      </c>
    </row>
    <row r="28295" spans="1:3" x14ac:dyDescent="0.3">
      <c r="A28295" s="49">
        <v>564461138</v>
      </c>
      <c r="B28295" t="s">
        <v>128</v>
      </c>
      <c r="C28295">
        <f>VLOOKUP(B28295,'[1]MNB2025Q3MAY20 (2)'!$AT:$AU,2,FALSE)</f>
        <v>7.3749999999999996E-2</v>
      </c>
    </row>
    <row r="28296" spans="1:3" x14ac:dyDescent="0.3">
      <c r="A28296" s="49">
        <v>564461170</v>
      </c>
      <c r="B28296" t="s">
        <v>128</v>
      </c>
      <c r="C28296">
        <f>VLOOKUP(B28296,'[1]MNB2025Q3MAY20 (2)'!$AT:$AU,2,FALSE)</f>
        <v>7.3749999999999996E-2</v>
      </c>
    </row>
    <row r="28297" spans="1:3" x14ac:dyDescent="0.3">
      <c r="A28297" s="49">
        <v>564461171</v>
      </c>
      <c r="B28297" t="s">
        <v>126</v>
      </c>
      <c r="C28297">
        <f>VLOOKUP(B28297,'[1]MNB2025Q3MAY20 (2)'!$AT:$AU,2,FALSE)</f>
        <v>7.3749999999999996E-2</v>
      </c>
    </row>
    <row r="28298" spans="1:3" x14ac:dyDescent="0.3">
      <c r="A28298" s="49">
        <v>564461172</v>
      </c>
      <c r="B28298" t="s">
        <v>128</v>
      </c>
      <c r="C28298">
        <f>VLOOKUP(B28298,'[1]MNB2025Q3MAY20 (2)'!$AT:$AU,2,FALSE)</f>
        <v>7.3749999999999996E-2</v>
      </c>
    </row>
    <row r="28299" spans="1:3" x14ac:dyDescent="0.3">
      <c r="A28299" s="49">
        <v>564461173</v>
      </c>
      <c r="B28299" t="s">
        <v>126</v>
      </c>
      <c r="C28299">
        <f>VLOOKUP(B28299,'[1]MNB2025Q3MAY20 (2)'!$AT:$AU,2,FALSE)</f>
        <v>7.3749999999999996E-2</v>
      </c>
    </row>
    <row r="28300" spans="1:3" x14ac:dyDescent="0.3">
      <c r="A28300" s="49">
        <v>564461174</v>
      </c>
      <c r="B28300" t="s">
        <v>128</v>
      </c>
      <c r="C28300">
        <f>VLOOKUP(B28300,'[1]MNB2025Q3MAY20 (2)'!$AT:$AU,2,FALSE)</f>
        <v>7.3749999999999996E-2</v>
      </c>
    </row>
    <row r="28301" spans="1:3" x14ac:dyDescent="0.3">
      <c r="A28301" s="49">
        <v>564462800</v>
      </c>
      <c r="B28301" t="s">
        <v>128</v>
      </c>
      <c r="C28301">
        <f>VLOOKUP(B28301,'[1]MNB2025Q3MAY20 (2)'!$AT:$AU,2,FALSE)</f>
        <v>7.3749999999999996E-2</v>
      </c>
    </row>
    <row r="28302" spans="1:3" x14ac:dyDescent="0.3">
      <c r="A28302" s="49">
        <v>564462801</v>
      </c>
      <c r="B28302" t="s">
        <v>125</v>
      </c>
      <c r="C28302">
        <v>7.3749999999999996E-2</v>
      </c>
    </row>
    <row r="28303" spans="1:3" x14ac:dyDescent="0.3">
      <c r="A28303" s="49">
        <v>564463800</v>
      </c>
      <c r="B28303" t="s">
        <v>128</v>
      </c>
      <c r="C28303">
        <f>VLOOKUP(B28303,'[1]MNB2025Q3MAY20 (2)'!$AT:$AU,2,FALSE)</f>
        <v>7.3749999999999996E-2</v>
      </c>
    </row>
    <row r="28304" spans="1:3" x14ac:dyDescent="0.3">
      <c r="A28304" s="49">
        <v>564468100</v>
      </c>
      <c r="B28304" t="s">
        <v>128</v>
      </c>
      <c r="C28304">
        <f>VLOOKUP(B28304,'[1]MNB2025Q3MAY20 (2)'!$AT:$AU,2,FALSE)</f>
        <v>7.3749999999999996E-2</v>
      </c>
    </row>
    <row r="28305" spans="1:3" x14ac:dyDescent="0.3">
      <c r="A28305" s="49">
        <v>564468101</v>
      </c>
      <c r="B28305" t="s">
        <v>125</v>
      </c>
      <c r="C28305">
        <v>7.3749999999999996E-2</v>
      </c>
    </row>
    <row r="28306" spans="1:3" x14ac:dyDescent="0.3">
      <c r="A28306" s="49">
        <v>564468104</v>
      </c>
      <c r="B28306" t="s">
        <v>125</v>
      </c>
      <c r="C28306">
        <v>7.3749999999999996E-2</v>
      </c>
    </row>
    <row r="28307" spans="1:3" x14ac:dyDescent="0.3">
      <c r="A28307" s="49">
        <v>564468105</v>
      </c>
      <c r="B28307" t="s">
        <v>128</v>
      </c>
      <c r="C28307">
        <f>VLOOKUP(B28307,'[1]MNB2025Q3MAY20 (2)'!$AT:$AU,2,FALSE)</f>
        <v>7.3749999999999996E-2</v>
      </c>
    </row>
    <row r="28308" spans="1:3" x14ac:dyDescent="0.3">
      <c r="A28308" s="49">
        <v>564468106</v>
      </c>
      <c r="B28308" t="s">
        <v>128</v>
      </c>
      <c r="C28308">
        <f>VLOOKUP(B28308,'[1]MNB2025Q3MAY20 (2)'!$AT:$AU,2,FALSE)</f>
        <v>7.3749999999999996E-2</v>
      </c>
    </row>
    <row r="28309" spans="1:3" x14ac:dyDescent="0.3">
      <c r="A28309" s="49">
        <v>564468107</v>
      </c>
      <c r="B28309" t="s">
        <v>125</v>
      </c>
      <c r="C28309">
        <v>7.3749999999999996E-2</v>
      </c>
    </row>
    <row r="28310" spans="1:3" x14ac:dyDescent="0.3">
      <c r="A28310" s="49">
        <v>564468112</v>
      </c>
      <c r="B28310" t="s">
        <v>125</v>
      </c>
      <c r="C28310">
        <v>7.3749999999999996E-2</v>
      </c>
    </row>
    <row r="28311" spans="1:3" x14ac:dyDescent="0.3">
      <c r="A28311" s="49">
        <v>564468113</v>
      </c>
      <c r="B28311" t="s">
        <v>128</v>
      </c>
      <c r="C28311">
        <f>VLOOKUP(B28311,'[1]MNB2025Q3MAY20 (2)'!$AT:$AU,2,FALSE)</f>
        <v>7.3749999999999996E-2</v>
      </c>
    </row>
    <row r="28312" spans="1:3" x14ac:dyDescent="0.3">
      <c r="A28312" s="49">
        <v>564468114</v>
      </c>
      <c r="B28312" t="s">
        <v>125</v>
      </c>
      <c r="C28312">
        <v>7.3749999999999996E-2</v>
      </c>
    </row>
    <row r="28313" spans="1:3" x14ac:dyDescent="0.3">
      <c r="A28313" s="49">
        <v>564468115</v>
      </c>
      <c r="B28313" t="s">
        <v>128</v>
      </c>
      <c r="C28313">
        <f>VLOOKUP(B28313,'[1]MNB2025Q3MAY20 (2)'!$AT:$AU,2,FALSE)</f>
        <v>7.3749999999999996E-2</v>
      </c>
    </row>
    <row r="28314" spans="1:3" x14ac:dyDescent="0.3">
      <c r="A28314" s="49">
        <v>564468118</v>
      </c>
      <c r="B28314" t="s">
        <v>128</v>
      </c>
      <c r="C28314">
        <f>VLOOKUP(B28314,'[1]MNB2025Q3MAY20 (2)'!$AT:$AU,2,FALSE)</f>
        <v>7.3749999999999996E-2</v>
      </c>
    </row>
    <row r="28315" spans="1:3" x14ac:dyDescent="0.3">
      <c r="A28315" s="49">
        <v>564468119</v>
      </c>
      <c r="B28315" t="s">
        <v>125</v>
      </c>
      <c r="C28315">
        <v>7.3749999999999996E-2</v>
      </c>
    </row>
    <row r="28316" spans="1:3" x14ac:dyDescent="0.3">
      <c r="A28316" s="49">
        <v>564468120</v>
      </c>
      <c r="B28316" t="s">
        <v>128</v>
      </c>
      <c r="C28316">
        <f>VLOOKUP(B28316,'[1]MNB2025Q3MAY20 (2)'!$AT:$AU,2,FALSE)</f>
        <v>7.3749999999999996E-2</v>
      </c>
    </row>
    <row r="28317" spans="1:3" x14ac:dyDescent="0.3">
      <c r="A28317" s="49">
        <v>564468122</v>
      </c>
      <c r="B28317" t="s">
        <v>128</v>
      </c>
      <c r="C28317">
        <f>VLOOKUP(B28317,'[1]MNB2025Q3MAY20 (2)'!$AT:$AU,2,FALSE)</f>
        <v>7.3749999999999996E-2</v>
      </c>
    </row>
    <row r="28318" spans="1:3" x14ac:dyDescent="0.3">
      <c r="A28318" s="49">
        <v>564468123</v>
      </c>
      <c r="B28318" t="s">
        <v>125</v>
      </c>
      <c r="C28318">
        <v>7.3749999999999996E-2</v>
      </c>
    </row>
    <row r="28319" spans="1:3" x14ac:dyDescent="0.3">
      <c r="A28319" s="49">
        <v>564468124</v>
      </c>
      <c r="B28319" t="s">
        <v>128</v>
      </c>
      <c r="C28319">
        <f>VLOOKUP(B28319,'[1]MNB2025Q3MAY20 (2)'!$AT:$AU,2,FALSE)</f>
        <v>7.3749999999999996E-2</v>
      </c>
    </row>
    <row r="28320" spans="1:3" x14ac:dyDescent="0.3">
      <c r="A28320" s="49">
        <v>564468128</v>
      </c>
      <c r="B28320" t="s">
        <v>128</v>
      </c>
      <c r="C28320">
        <f>VLOOKUP(B28320,'[1]MNB2025Q3MAY20 (2)'!$AT:$AU,2,FALSE)</f>
        <v>7.3749999999999996E-2</v>
      </c>
    </row>
    <row r="28321" spans="1:3" x14ac:dyDescent="0.3">
      <c r="A28321" s="49">
        <v>564468129</v>
      </c>
      <c r="B28321" t="s">
        <v>125</v>
      </c>
      <c r="C28321">
        <v>7.3749999999999996E-2</v>
      </c>
    </row>
    <row r="28322" spans="1:3" x14ac:dyDescent="0.3">
      <c r="A28322" s="49">
        <v>564468130</v>
      </c>
      <c r="B28322" t="s">
        <v>128</v>
      </c>
      <c r="C28322">
        <f>VLOOKUP(B28322,'[1]MNB2025Q3MAY20 (2)'!$AT:$AU,2,FALSE)</f>
        <v>7.3749999999999996E-2</v>
      </c>
    </row>
    <row r="28323" spans="1:3" x14ac:dyDescent="0.3">
      <c r="A28323" s="49">
        <v>564468131</v>
      </c>
      <c r="B28323" t="s">
        <v>125</v>
      </c>
      <c r="C28323">
        <v>7.3749999999999996E-2</v>
      </c>
    </row>
    <row r="28324" spans="1:3" x14ac:dyDescent="0.3">
      <c r="A28324" s="49">
        <v>564468132</v>
      </c>
      <c r="B28324" t="s">
        <v>125</v>
      </c>
      <c r="C28324">
        <v>7.3749999999999996E-2</v>
      </c>
    </row>
    <row r="28325" spans="1:3" x14ac:dyDescent="0.3">
      <c r="A28325" s="49">
        <v>564468133</v>
      </c>
      <c r="B28325" t="s">
        <v>128</v>
      </c>
      <c r="C28325">
        <f>VLOOKUP(B28325,'[1]MNB2025Q3MAY20 (2)'!$AT:$AU,2,FALSE)</f>
        <v>7.3749999999999996E-2</v>
      </c>
    </row>
    <row r="28326" spans="1:3" x14ac:dyDescent="0.3">
      <c r="A28326" s="49">
        <v>564468134</v>
      </c>
      <c r="B28326" t="s">
        <v>125</v>
      </c>
      <c r="C28326">
        <v>7.3749999999999996E-2</v>
      </c>
    </row>
    <row r="28327" spans="1:3" x14ac:dyDescent="0.3">
      <c r="A28327" s="49">
        <v>564468135</v>
      </c>
      <c r="B28327" t="s">
        <v>125</v>
      </c>
      <c r="C28327">
        <v>7.3749999999999996E-2</v>
      </c>
    </row>
    <row r="28328" spans="1:3" x14ac:dyDescent="0.3">
      <c r="A28328" s="49">
        <v>564468136</v>
      </c>
      <c r="B28328" t="s">
        <v>128</v>
      </c>
      <c r="C28328">
        <f>VLOOKUP(B28328,'[1]MNB2025Q3MAY20 (2)'!$AT:$AU,2,FALSE)</f>
        <v>7.3749999999999996E-2</v>
      </c>
    </row>
    <row r="28329" spans="1:3" x14ac:dyDescent="0.3">
      <c r="A28329" s="49">
        <v>564468137</v>
      </c>
      <c r="B28329" t="s">
        <v>128</v>
      </c>
      <c r="C28329">
        <f>VLOOKUP(B28329,'[1]MNB2025Q3MAY20 (2)'!$AT:$AU,2,FALSE)</f>
        <v>7.3749999999999996E-2</v>
      </c>
    </row>
    <row r="28330" spans="1:3" x14ac:dyDescent="0.3">
      <c r="A28330" s="49">
        <v>564468138</v>
      </c>
      <c r="B28330" t="s">
        <v>125</v>
      </c>
      <c r="C28330">
        <v>7.3749999999999996E-2</v>
      </c>
    </row>
    <row r="28331" spans="1:3" x14ac:dyDescent="0.3">
      <c r="A28331" s="49">
        <v>564468400</v>
      </c>
      <c r="B28331" t="s">
        <v>128</v>
      </c>
      <c r="C28331">
        <f>VLOOKUP(B28331,'[1]MNB2025Q3MAY20 (2)'!$AT:$AU,2,FALSE)</f>
        <v>7.3749999999999996E-2</v>
      </c>
    </row>
    <row r="28332" spans="1:3" x14ac:dyDescent="0.3">
      <c r="A28332" s="49">
        <v>564469999</v>
      </c>
      <c r="B28332" t="s">
        <v>128</v>
      </c>
      <c r="C28332">
        <f>VLOOKUP(B28332,'[1]MNB2025Q3MAY20 (2)'!$AT:$AU,2,FALSE)</f>
        <v>7.3749999999999996E-2</v>
      </c>
    </row>
    <row r="28333" spans="1:3" x14ac:dyDescent="0.3">
      <c r="A28333" s="49">
        <v>564470001</v>
      </c>
      <c r="B28333" t="s">
        <v>130</v>
      </c>
      <c r="C28333">
        <v>7.3749999999999996E-2</v>
      </c>
    </row>
    <row r="28334" spans="1:3" x14ac:dyDescent="0.3">
      <c r="A28334" s="49">
        <v>564480300</v>
      </c>
      <c r="B28334" t="s">
        <v>130</v>
      </c>
      <c r="C28334">
        <v>7.3749999999999996E-2</v>
      </c>
    </row>
    <row r="28335" spans="1:3" x14ac:dyDescent="0.3">
      <c r="A28335" s="49">
        <v>564481000</v>
      </c>
      <c r="B28335" t="s">
        <v>89</v>
      </c>
      <c r="C28335">
        <v>7.3749999999999996E-2</v>
      </c>
    </row>
    <row r="28336" spans="1:3" x14ac:dyDescent="0.3">
      <c r="A28336" s="49">
        <v>564481001</v>
      </c>
      <c r="B28336" t="s">
        <v>130</v>
      </c>
      <c r="C28336">
        <v>7.3749999999999996E-2</v>
      </c>
    </row>
    <row r="28337" spans="1:3" x14ac:dyDescent="0.3">
      <c r="A28337" s="49">
        <v>564481800</v>
      </c>
      <c r="B28337" t="s">
        <v>130</v>
      </c>
      <c r="C28337">
        <v>7.3749999999999996E-2</v>
      </c>
    </row>
    <row r="28338" spans="1:3" x14ac:dyDescent="0.3">
      <c r="A28338" s="49">
        <v>564482000</v>
      </c>
      <c r="B28338" t="s">
        <v>89</v>
      </c>
      <c r="C28338">
        <v>7.3749999999999996E-2</v>
      </c>
    </row>
    <row r="28339" spans="1:3" x14ac:dyDescent="0.3">
      <c r="A28339" s="49">
        <v>564482004</v>
      </c>
      <c r="B28339" t="s">
        <v>89</v>
      </c>
      <c r="C28339">
        <v>7.3749999999999996E-2</v>
      </c>
    </row>
    <row r="28340" spans="1:3" x14ac:dyDescent="0.3">
      <c r="A28340" s="49">
        <v>564482005</v>
      </c>
      <c r="B28340" t="s">
        <v>130</v>
      </c>
      <c r="C28340">
        <v>7.3749999999999996E-2</v>
      </c>
    </row>
    <row r="28341" spans="1:3" x14ac:dyDescent="0.3">
      <c r="A28341" s="49">
        <v>564482094</v>
      </c>
      <c r="B28341" t="s">
        <v>130</v>
      </c>
      <c r="C28341">
        <v>7.3749999999999996E-2</v>
      </c>
    </row>
    <row r="28342" spans="1:3" x14ac:dyDescent="0.3">
      <c r="A28342" s="49">
        <v>564482095</v>
      </c>
      <c r="B28342" t="s">
        <v>89</v>
      </c>
      <c r="C28342">
        <v>7.3749999999999996E-2</v>
      </c>
    </row>
    <row r="28343" spans="1:3" x14ac:dyDescent="0.3">
      <c r="A28343" s="49">
        <v>564482096</v>
      </c>
      <c r="B28343" t="s">
        <v>130</v>
      </c>
      <c r="C28343">
        <v>7.3749999999999996E-2</v>
      </c>
    </row>
    <row r="28344" spans="1:3" x14ac:dyDescent="0.3">
      <c r="A28344" s="49">
        <v>564491408</v>
      </c>
      <c r="B28344" t="s">
        <v>130</v>
      </c>
      <c r="C28344">
        <v>7.3749999999999996E-2</v>
      </c>
    </row>
    <row r="28345" spans="1:3" x14ac:dyDescent="0.3">
      <c r="A28345" s="49">
        <v>564491409</v>
      </c>
      <c r="B28345" t="s">
        <v>124</v>
      </c>
      <c r="C28345">
        <v>7.3749999999999996E-2</v>
      </c>
    </row>
    <row r="28346" spans="1:3" x14ac:dyDescent="0.3">
      <c r="A28346" s="49">
        <v>564491410</v>
      </c>
      <c r="B28346" t="s">
        <v>130</v>
      </c>
      <c r="C28346">
        <v>7.3749999999999996E-2</v>
      </c>
    </row>
    <row r="28347" spans="1:3" x14ac:dyDescent="0.3">
      <c r="A28347" s="49">
        <v>564491624</v>
      </c>
      <c r="B28347" t="s">
        <v>130</v>
      </c>
      <c r="C28347">
        <v>7.3749999999999996E-2</v>
      </c>
    </row>
    <row r="28348" spans="1:3" x14ac:dyDescent="0.3">
      <c r="A28348" s="49">
        <v>564491700</v>
      </c>
      <c r="B28348" t="s">
        <v>124</v>
      </c>
      <c r="C28348">
        <v>7.3749999999999996E-2</v>
      </c>
    </row>
    <row r="28349" spans="1:3" x14ac:dyDescent="0.3">
      <c r="A28349" s="49">
        <v>564491702</v>
      </c>
      <c r="B28349" t="s">
        <v>124</v>
      </c>
      <c r="C28349">
        <v>7.3749999999999996E-2</v>
      </c>
    </row>
    <row r="28350" spans="1:3" x14ac:dyDescent="0.3">
      <c r="A28350" s="49">
        <v>564491800</v>
      </c>
      <c r="B28350" t="s">
        <v>130</v>
      </c>
      <c r="C28350">
        <v>7.3749999999999996E-2</v>
      </c>
    </row>
    <row r="28351" spans="1:3" x14ac:dyDescent="0.3">
      <c r="A28351" s="49">
        <v>564492000</v>
      </c>
      <c r="B28351" t="s">
        <v>124</v>
      </c>
      <c r="C28351">
        <v>7.3749999999999996E-2</v>
      </c>
    </row>
    <row r="28352" spans="1:3" x14ac:dyDescent="0.3">
      <c r="A28352" s="49">
        <v>564492104</v>
      </c>
      <c r="B28352" t="s">
        <v>124</v>
      </c>
      <c r="C28352">
        <v>7.3749999999999996E-2</v>
      </c>
    </row>
    <row r="28353" spans="1:3" x14ac:dyDescent="0.3">
      <c r="A28353" s="49">
        <v>564492105</v>
      </c>
      <c r="B28353" t="s">
        <v>130</v>
      </c>
      <c r="C28353">
        <v>7.3749999999999996E-2</v>
      </c>
    </row>
    <row r="28354" spans="1:3" x14ac:dyDescent="0.3">
      <c r="A28354" s="49">
        <v>564492106</v>
      </c>
      <c r="B28354" t="s">
        <v>124</v>
      </c>
      <c r="C28354">
        <v>7.3749999999999996E-2</v>
      </c>
    </row>
    <row r="28355" spans="1:3" x14ac:dyDescent="0.3">
      <c r="A28355" s="49">
        <v>564492120</v>
      </c>
      <c r="B28355" t="s">
        <v>124</v>
      </c>
      <c r="C28355">
        <v>7.3749999999999996E-2</v>
      </c>
    </row>
    <row r="28356" spans="1:3" x14ac:dyDescent="0.3">
      <c r="A28356" s="49">
        <v>564492121</v>
      </c>
      <c r="B28356" t="s">
        <v>130</v>
      </c>
      <c r="C28356">
        <v>7.3749999999999996E-2</v>
      </c>
    </row>
    <row r="28357" spans="1:3" x14ac:dyDescent="0.3">
      <c r="A28357" s="49">
        <v>564492122</v>
      </c>
      <c r="B28357" t="s">
        <v>124</v>
      </c>
      <c r="C28357">
        <v>7.3749999999999996E-2</v>
      </c>
    </row>
    <row r="28358" spans="1:3" x14ac:dyDescent="0.3">
      <c r="A28358" s="49">
        <v>564492139</v>
      </c>
      <c r="B28358" t="s">
        <v>124</v>
      </c>
      <c r="C28358">
        <v>7.3749999999999996E-2</v>
      </c>
    </row>
    <row r="28359" spans="1:3" x14ac:dyDescent="0.3">
      <c r="A28359" s="49">
        <v>564492200</v>
      </c>
      <c r="B28359" t="s">
        <v>130</v>
      </c>
      <c r="C28359">
        <v>7.3749999999999996E-2</v>
      </c>
    </row>
    <row r="28360" spans="1:3" x14ac:dyDescent="0.3">
      <c r="A28360" s="49">
        <v>564492301</v>
      </c>
      <c r="B28360" t="s">
        <v>130</v>
      </c>
      <c r="C28360">
        <v>7.3749999999999996E-2</v>
      </c>
    </row>
    <row r="28361" spans="1:3" x14ac:dyDescent="0.3">
      <c r="A28361" s="49">
        <v>564492500</v>
      </c>
      <c r="B28361" t="s">
        <v>124</v>
      </c>
      <c r="C28361">
        <v>7.3749999999999996E-2</v>
      </c>
    </row>
    <row r="28362" spans="1:3" x14ac:dyDescent="0.3">
      <c r="A28362" s="49">
        <v>564492503</v>
      </c>
      <c r="B28362" t="s">
        <v>124</v>
      </c>
      <c r="C28362">
        <v>7.3749999999999996E-2</v>
      </c>
    </row>
    <row r="28363" spans="1:3" x14ac:dyDescent="0.3">
      <c r="A28363" s="49">
        <v>564492504</v>
      </c>
      <c r="B28363" t="s">
        <v>130</v>
      </c>
      <c r="C28363">
        <v>7.3749999999999996E-2</v>
      </c>
    </row>
    <row r="28364" spans="1:3" x14ac:dyDescent="0.3">
      <c r="A28364" s="49">
        <v>564492514</v>
      </c>
      <c r="B28364" t="s">
        <v>130</v>
      </c>
      <c r="C28364">
        <v>7.3749999999999996E-2</v>
      </c>
    </row>
    <row r="28365" spans="1:3" x14ac:dyDescent="0.3">
      <c r="A28365" s="49">
        <v>564492515</v>
      </c>
      <c r="B28365" t="s">
        <v>124</v>
      </c>
      <c r="C28365">
        <v>7.3749999999999996E-2</v>
      </c>
    </row>
    <row r="28366" spans="1:3" x14ac:dyDescent="0.3">
      <c r="A28366" s="49">
        <v>564492516</v>
      </c>
      <c r="B28366" t="s">
        <v>124</v>
      </c>
      <c r="C28366">
        <v>7.3749999999999996E-2</v>
      </c>
    </row>
    <row r="28367" spans="1:3" x14ac:dyDescent="0.3">
      <c r="A28367" s="49">
        <v>564492517</v>
      </c>
      <c r="B28367" t="s">
        <v>130</v>
      </c>
      <c r="C28367">
        <v>7.3749999999999996E-2</v>
      </c>
    </row>
    <row r="28368" spans="1:3" x14ac:dyDescent="0.3">
      <c r="A28368" s="49">
        <v>564492518</v>
      </c>
      <c r="B28368" t="s">
        <v>130</v>
      </c>
      <c r="C28368">
        <v>7.3749999999999996E-2</v>
      </c>
    </row>
    <row r="28369" spans="1:3" x14ac:dyDescent="0.3">
      <c r="A28369" s="49">
        <v>564492519</v>
      </c>
      <c r="B28369" t="s">
        <v>124</v>
      </c>
      <c r="C28369">
        <v>7.3749999999999996E-2</v>
      </c>
    </row>
    <row r="28370" spans="1:3" x14ac:dyDescent="0.3">
      <c r="A28370" s="49">
        <v>564494000</v>
      </c>
      <c r="B28370" t="s">
        <v>130</v>
      </c>
      <c r="C28370">
        <v>7.3749999999999996E-2</v>
      </c>
    </row>
    <row r="28371" spans="1:3" x14ac:dyDescent="0.3">
      <c r="A28371" s="49">
        <v>564499999</v>
      </c>
      <c r="B28371" t="s">
        <v>130</v>
      </c>
      <c r="C28371">
        <v>7.3749999999999996E-2</v>
      </c>
    </row>
    <row r="28372" spans="1:3" x14ac:dyDescent="0.3">
      <c r="A28372" s="49">
        <v>564500001</v>
      </c>
      <c r="B28372" t="s">
        <v>134</v>
      </c>
      <c r="C28372">
        <v>8.3750000000000005E-2</v>
      </c>
    </row>
    <row r="28373" spans="1:3" x14ac:dyDescent="0.3">
      <c r="A28373" s="49">
        <v>564501004</v>
      </c>
      <c r="B28373" t="s">
        <v>134</v>
      </c>
      <c r="C28373">
        <v>8.3750000000000005E-2</v>
      </c>
    </row>
    <row r="28374" spans="1:3" x14ac:dyDescent="0.3">
      <c r="A28374" s="49">
        <v>564501005</v>
      </c>
      <c r="B28374" t="s">
        <v>131</v>
      </c>
      <c r="C28374">
        <v>8.3750000000000005E-2</v>
      </c>
    </row>
    <row r="28375" spans="1:3" x14ac:dyDescent="0.3">
      <c r="A28375" s="49">
        <v>564501006</v>
      </c>
      <c r="B28375" t="s">
        <v>130</v>
      </c>
      <c r="C28375">
        <v>7.3749999999999996E-2</v>
      </c>
    </row>
    <row r="28376" spans="1:3" x14ac:dyDescent="0.3">
      <c r="A28376" s="49">
        <v>564501007</v>
      </c>
      <c r="B28376" t="s">
        <v>131</v>
      </c>
      <c r="C28376">
        <v>8.3750000000000005E-2</v>
      </c>
    </row>
    <row r="28377" spans="1:3" x14ac:dyDescent="0.3">
      <c r="A28377" s="49">
        <v>564501008</v>
      </c>
      <c r="B28377" t="s">
        <v>131</v>
      </c>
      <c r="C28377">
        <v>8.3750000000000005E-2</v>
      </c>
    </row>
    <row r="28378" spans="1:3" x14ac:dyDescent="0.3">
      <c r="A28378" s="49">
        <v>564501200</v>
      </c>
      <c r="B28378" t="s">
        <v>130</v>
      </c>
      <c r="C28378">
        <v>7.3749999999999996E-2</v>
      </c>
    </row>
    <row r="28379" spans="1:3" x14ac:dyDescent="0.3">
      <c r="A28379" s="49">
        <v>564501700</v>
      </c>
      <c r="B28379" t="s">
        <v>130</v>
      </c>
      <c r="C28379">
        <v>7.3749999999999996E-2</v>
      </c>
    </row>
    <row r="28380" spans="1:3" x14ac:dyDescent="0.3">
      <c r="A28380" s="49">
        <v>564502000</v>
      </c>
      <c r="B28380" t="s">
        <v>134</v>
      </c>
      <c r="C28380">
        <v>8.3750000000000005E-2</v>
      </c>
    </row>
    <row r="28381" spans="1:3" x14ac:dyDescent="0.3">
      <c r="A28381" s="49">
        <v>564502040</v>
      </c>
      <c r="B28381" t="s">
        <v>134</v>
      </c>
      <c r="C28381">
        <v>8.3750000000000005E-2</v>
      </c>
    </row>
    <row r="28382" spans="1:3" x14ac:dyDescent="0.3">
      <c r="A28382" s="49">
        <v>564502041</v>
      </c>
      <c r="B28382" t="s">
        <v>130</v>
      </c>
      <c r="C28382">
        <v>7.3749999999999996E-2</v>
      </c>
    </row>
    <row r="28383" spans="1:3" x14ac:dyDescent="0.3">
      <c r="A28383" s="49">
        <v>564502048</v>
      </c>
      <c r="B28383" t="s">
        <v>130</v>
      </c>
      <c r="C28383">
        <v>7.3749999999999996E-2</v>
      </c>
    </row>
    <row r="28384" spans="1:3" x14ac:dyDescent="0.3">
      <c r="A28384" s="49">
        <v>564502049</v>
      </c>
      <c r="B28384" t="s">
        <v>134</v>
      </c>
      <c r="C28384">
        <v>8.3750000000000005E-2</v>
      </c>
    </row>
    <row r="28385" spans="1:3" x14ac:dyDescent="0.3">
      <c r="A28385" s="49">
        <v>564502052</v>
      </c>
      <c r="B28385" t="s">
        <v>134</v>
      </c>
      <c r="C28385">
        <v>8.3750000000000005E-2</v>
      </c>
    </row>
    <row r="28386" spans="1:3" x14ac:dyDescent="0.3">
      <c r="A28386" s="49">
        <v>564502053</v>
      </c>
      <c r="B28386" t="s">
        <v>131</v>
      </c>
      <c r="C28386">
        <v>8.3750000000000005E-2</v>
      </c>
    </row>
    <row r="28387" spans="1:3" x14ac:dyDescent="0.3">
      <c r="A28387" s="49">
        <v>564502059</v>
      </c>
      <c r="B28387" t="s">
        <v>131</v>
      </c>
      <c r="C28387">
        <v>8.3750000000000005E-2</v>
      </c>
    </row>
    <row r="28388" spans="1:3" x14ac:dyDescent="0.3">
      <c r="A28388" s="49">
        <v>564502060</v>
      </c>
      <c r="B28388" t="s">
        <v>134</v>
      </c>
      <c r="C28388">
        <v>8.3750000000000005E-2</v>
      </c>
    </row>
    <row r="28389" spans="1:3" x14ac:dyDescent="0.3">
      <c r="A28389" s="49">
        <v>564502072</v>
      </c>
      <c r="B28389" t="s">
        <v>134</v>
      </c>
      <c r="C28389">
        <v>8.3750000000000005E-2</v>
      </c>
    </row>
    <row r="28390" spans="1:3" x14ac:dyDescent="0.3">
      <c r="A28390" s="49">
        <v>564502073</v>
      </c>
      <c r="B28390" t="s">
        <v>131</v>
      </c>
      <c r="C28390">
        <v>8.3750000000000005E-2</v>
      </c>
    </row>
    <row r="28391" spans="1:3" x14ac:dyDescent="0.3">
      <c r="A28391" s="49">
        <v>564502074</v>
      </c>
      <c r="B28391" t="s">
        <v>131</v>
      </c>
      <c r="C28391">
        <v>8.3750000000000005E-2</v>
      </c>
    </row>
    <row r="28392" spans="1:3" x14ac:dyDescent="0.3">
      <c r="A28392" s="49">
        <v>564502075</v>
      </c>
      <c r="B28392" t="s">
        <v>134</v>
      </c>
      <c r="C28392">
        <v>8.3750000000000005E-2</v>
      </c>
    </row>
    <row r="28393" spans="1:3" x14ac:dyDescent="0.3">
      <c r="A28393" s="49">
        <v>564502076</v>
      </c>
      <c r="B28393" t="s">
        <v>130</v>
      </c>
      <c r="C28393">
        <v>7.3749999999999996E-2</v>
      </c>
    </row>
    <row r="28394" spans="1:3" x14ac:dyDescent="0.3">
      <c r="A28394" s="49">
        <v>564502123</v>
      </c>
      <c r="B28394" t="s">
        <v>130</v>
      </c>
      <c r="C28394">
        <v>7.3749999999999996E-2</v>
      </c>
    </row>
    <row r="28395" spans="1:3" x14ac:dyDescent="0.3">
      <c r="A28395" s="49">
        <v>564502124</v>
      </c>
      <c r="B28395" t="s">
        <v>134</v>
      </c>
      <c r="C28395">
        <v>8.3750000000000005E-2</v>
      </c>
    </row>
    <row r="28396" spans="1:3" x14ac:dyDescent="0.3">
      <c r="A28396" s="49">
        <v>564502146</v>
      </c>
      <c r="B28396" t="s">
        <v>134</v>
      </c>
      <c r="C28396">
        <v>8.3750000000000005E-2</v>
      </c>
    </row>
    <row r="28397" spans="1:3" x14ac:dyDescent="0.3">
      <c r="A28397" s="49">
        <v>564502147</v>
      </c>
      <c r="B28397" t="s">
        <v>130</v>
      </c>
      <c r="C28397">
        <v>7.3749999999999996E-2</v>
      </c>
    </row>
    <row r="28398" spans="1:3" x14ac:dyDescent="0.3">
      <c r="A28398" s="49">
        <v>564502151</v>
      </c>
      <c r="B28398" t="s">
        <v>130</v>
      </c>
      <c r="C28398">
        <v>7.3749999999999996E-2</v>
      </c>
    </row>
    <row r="28399" spans="1:3" x14ac:dyDescent="0.3">
      <c r="A28399" s="49">
        <v>564502152</v>
      </c>
      <c r="B28399" t="s">
        <v>134</v>
      </c>
      <c r="C28399">
        <v>8.3750000000000005E-2</v>
      </c>
    </row>
    <row r="28400" spans="1:3" x14ac:dyDescent="0.3">
      <c r="A28400" s="49">
        <v>564502161</v>
      </c>
      <c r="B28400" t="s">
        <v>134</v>
      </c>
      <c r="C28400">
        <v>8.3750000000000005E-2</v>
      </c>
    </row>
    <row r="28401" spans="1:3" x14ac:dyDescent="0.3">
      <c r="A28401" s="49">
        <v>564502162</v>
      </c>
      <c r="B28401" t="s">
        <v>130</v>
      </c>
      <c r="C28401">
        <v>7.3749999999999996E-2</v>
      </c>
    </row>
    <row r="28402" spans="1:3" x14ac:dyDescent="0.3">
      <c r="A28402" s="49">
        <v>564502163</v>
      </c>
      <c r="B28402" t="s">
        <v>134</v>
      </c>
      <c r="C28402">
        <v>8.3750000000000005E-2</v>
      </c>
    </row>
    <row r="28403" spans="1:3" x14ac:dyDescent="0.3">
      <c r="A28403" s="49">
        <v>564502167</v>
      </c>
      <c r="B28403" t="s">
        <v>134</v>
      </c>
      <c r="C28403">
        <v>8.3750000000000005E-2</v>
      </c>
    </row>
    <row r="28404" spans="1:3" x14ac:dyDescent="0.3">
      <c r="A28404" s="49">
        <v>564502168</v>
      </c>
      <c r="B28404" t="s">
        <v>130</v>
      </c>
      <c r="C28404">
        <v>7.3749999999999996E-2</v>
      </c>
    </row>
    <row r="28405" spans="1:3" x14ac:dyDescent="0.3">
      <c r="A28405" s="49">
        <v>564502169</v>
      </c>
      <c r="B28405" t="s">
        <v>134</v>
      </c>
      <c r="C28405">
        <v>8.3750000000000005E-2</v>
      </c>
    </row>
    <row r="28406" spans="1:3" x14ac:dyDescent="0.3">
      <c r="A28406" s="49">
        <v>564502170</v>
      </c>
      <c r="B28406" t="s">
        <v>134</v>
      </c>
      <c r="C28406">
        <v>8.3750000000000005E-2</v>
      </c>
    </row>
    <row r="28407" spans="1:3" x14ac:dyDescent="0.3">
      <c r="A28407" s="49">
        <v>564502171</v>
      </c>
      <c r="B28407" t="s">
        <v>130</v>
      </c>
      <c r="C28407">
        <v>7.3749999999999996E-2</v>
      </c>
    </row>
    <row r="28408" spans="1:3" x14ac:dyDescent="0.3">
      <c r="A28408" s="49">
        <v>564502173</v>
      </c>
      <c r="B28408" t="s">
        <v>130</v>
      </c>
      <c r="C28408">
        <v>7.3749999999999996E-2</v>
      </c>
    </row>
    <row r="28409" spans="1:3" x14ac:dyDescent="0.3">
      <c r="A28409" s="49">
        <v>564502174</v>
      </c>
      <c r="B28409" t="s">
        <v>134</v>
      </c>
      <c r="C28409">
        <v>8.3750000000000005E-2</v>
      </c>
    </row>
    <row r="28410" spans="1:3" x14ac:dyDescent="0.3">
      <c r="A28410" s="49">
        <v>564502175</v>
      </c>
      <c r="B28410" t="s">
        <v>134</v>
      </c>
      <c r="C28410">
        <v>8.3750000000000005E-2</v>
      </c>
    </row>
    <row r="28411" spans="1:3" x14ac:dyDescent="0.3">
      <c r="A28411" s="49">
        <v>564502176</v>
      </c>
      <c r="B28411" t="s">
        <v>130</v>
      </c>
      <c r="C28411">
        <v>7.3749999999999996E-2</v>
      </c>
    </row>
    <row r="28412" spans="1:3" x14ac:dyDescent="0.3">
      <c r="A28412" s="49">
        <v>564502179</v>
      </c>
      <c r="B28412" t="s">
        <v>130</v>
      </c>
      <c r="C28412">
        <v>7.3749999999999996E-2</v>
      </c>
    </row>
    <row r="28413" spans="1:3" x14ac:dyDescent="0.3">
      <c r="A28413" s="49">
        <v>564502180</v>
      </c>
      <c r="B28413" t="s">
        <v>134</v>
      </c>
      <c r="C28413">
        <v>8.3750000000000005E-2</v>
      </c>
    </row>
    <row r="28414" spans="1:3" x14ac:dyDescent="0.3">
      <c r="A28414" s="49">
        <v>564502183</v>
      </c>
      <c r="B28414" t="s">
        <v>134</v>
      </c>
      <c r="C28414">
        <v>8.3750000000000005E-2</v>
      </c>
    </row>
    <row r="28415" spans="1:3" x14ac:dyDescent="0.3">
      <c r="A28415" s="49">
        <v>564502184</v>
      </c>
      <c r="B28415" t="s">
        <v>130</v>
      </c>
      <c r="C28415">
        <v>7.3749999999999996E-2</v>
      </c>
    </row>
    <row r="28416" spans="1:3" x14ac:dyDescent="0.3">
      <c r="A28416" s="49">
        <v>564502187</v>
      </c>
      <c r="B28416" t="s">
        <v>130</v>
      </c>
      <c r="C28416">
        <v>7.3749999999999996E-2</v>
      </c>
    </row>
    <row r="28417" spans="1:3" x14ac:dyDescent="0.3">
      <c r="A28417" s="49">
        <v>564502188</v>
      </c>
      <c r="B28417" t="s">
        <v>134</v>
      </c>
      <c r="C28417">
        <v>8.3750000000000005E-2</v>
      </c>
    </row>
    <row r="28418" spans="1:3" x14ac:dyDescent="0.3">
      <c r="A28418" s="49">
        <v>564502193</v>
      </c>
      <c r="B28418" t="s">
        <v>134</v>
      </c>
      <c r="C28418">
        <v>8.3750000000000005E-2</v>
      </c>
    </row>
    <row r="28419" spans="1:3" x14ac:dyDescent="0.3">
      <c r="A28419" s="49">
        <v>564502194</v>
      </c>
      <c r="B28419" t="s">
        <v>130</v>
      </c>
      <c r="C28419">
        <v>7.3749999999999996E-2</v>
      </c>
    </row>
    <row r="28420" spans="1:3" x14ac:dyDescent="0.3">
      <c r="A28420" s="49">
        <v>564502195</v>
      </c>
      <c r="B28420" t="s">
        <v>134</v>
      </c>
      <c r="C28420">
        <v>8.3750000000000005E-2</v>
      </c>
    </row>
    <row r="28421" spans="1:3" x14ac:dyDescent="0.3">
      <c r="A28421" s="49">
        <v>564502197</v>
      </c>
      <c r="B28421" t="s">
        <v>134</v>
      </c>
      <c r="C28421">
        <v>8.3750000000000005E-2</v>
      </c>
    </row>
    <row r="28422" spans="1:3" x14ac:dyDescent="0.3">
      <c r="A28422" s="49">
        <v>564502198</v>
      </c>
      <c r="B28422" t="s">
        <v>130</v>
      </c>
      <c r="C28422">
        <v>7.3749999999999996E-2</v>
      </c>
    </row>
    <row r="28423" spans="1:3" x14ac:dyDescent="0.3">
      <c r="A28423" s="49">
        <v>564502204</v>
      </c>
      <c r="B28423" t="s">
        <v>130</v>
      </c>
      <c r="C28423">
        <v>7.3749999999999996E-2</v>
      </c>
    </row>
    <row r="28424" spans="1:3" x14ac:dyDescent="0.3">
      <c r="A28424" s="49">
        <v>564502205</v>
      </c>
      <c r="B28424" t="s">
        <v>134</v>
      </c>
      <c r="C28424">
        <v>8.3750000000000005E-2</v>
      </c>
    </row>
    <row r="28425" spans="1:3" x14ac:dyDescent="0.3">
      <c r="A28425" s="49">
        <v>564502206</v>
      </c>
      <c r="B28425" t="s">
        <v>134</v>
      </c>
      <c r="C28425">
        <v>8.3750000000000005E-2</v>
      </c>
    </row>
    <row r="28426" spans="1:3" x14ac:dyDescent="0.3">
      <c r="A28426" s="49">
        <v>564502207</v>
      </c>
      <c r="B28426" t="s">
        <v>130</v>
      </c>
      <c r="C28426">
        <v>7.3749999999999996E-2</v>
      </c>
    </row>
    <row r="28427" spans="1:3" x14ac:dyDescent="0.3">
      <c r="A28427" s="49">
        <v>564502208</v>
      </c>
      <c r="B28427" t="s">
        <v>130</v>
      </c>
      <c r="C28427">
        <v>7.3749999999999996E-2</v>
      </c>
    </row>
    <row r="28428" spans="1:3" x14ac:dyDescent="0.3">
      <c r="A28428" s="49">
        <v>564502209</v>
      </c>
      <c r="B28428" t="s">
        <v>134</v>
      </c>
      <c r="C28428">
        <v>8.3750000000000005E-2</v>
      </c>
    </row>
    <row r="28429" spans="1:3" x14ac:dyDescent="0.3">
      <c r="A28429" s="49">
        <v>564502213</v>
      </c>
      <c r="B28429" t="s">
        <v>134</v>
      </c>
      <c r="C28429">
        <v>8.3750000000000005E-2</v>
      </c>
    </row>
    <row r="28430" spans="1:3" x14ac:dyDescent="0.3">
      <c r="A28430" s="49">
        <v>564502214</v>
      </c>
      <c r="B28430" t="s">
        <v>130</v>
      </c>
      <c r="C28430">
        <v>7.3749999999999996E-2</v>
      </c>
    </row>
    <row r="28431" spans="1:3" x14ac:dyDescent="0.3">
      <c r="A28431" s="49">
        <v>564502215</v>
      </c>
      <c r="B28431" t="s">
        <v>130</v>
      </c>
      <c r="C28431">
        <v>7.3749999999999996E-2</v>
      </c>
    </row>
    <row r="28432" spans="1:3" x14ac:dyDescent="0.3">
      <c r="A28432" s="49">
        <v>564502216</v>
      </c>
      <c r="B28432" t="s">
        <v>134</v>
      </c>
      <c r="C28432">
        <v>8.3750000000000005E-2</v>
      </c>
    </row>
    <row r="28433" spans="1:3" x14ac:dyDescent="0.3">
      <c r="A28433" s="49">
        <v>564502217</v>
      </c>
      <c r="B28433" t="s">
        <v>130</v>
      </c>
      <c r="C28433">
        <v>7.3749999999999996E-2</v>
      </c>
    </row>
    <row r="28434" spans="1:3" x14ac:dyDescent="0.3">
      <c r="A28434" s="49">
        <v>564502218</v>
      </c>
      <c r="B28434" t="s">
        <v>134</v>
      </c>
      <c r="C28434">
        <v>8.3750000000000005E-2</v>
      </c>
    </row>
    <row r="28435" spans="1:3" x14ac:dyDescent="0.3">
      <c r="A28435" s="49">
        <v>564502220</v>
      </c>
      <c r="B28435" t="s">
        <v>134</v>
      </c>
      <c r="C28435">
        <v>8.3750000000000005E-2</v>
      </c>
    </row>
    <row r="28436" spans="1:3" x14ac:dyDescent="0.3">
      <c r="A28436" s="49">
        <v>564502221</v>
      </c>
      <c r="B28436" t="s">
        <v>130</v>
      </c>
      <c r="C28436">
        <v>7.3749999999999996E-2</v>
      </c>
    </row>
    <row r="28437" spans="1:3" x14ac:dyDescent="0.3">
      <c r="A28437" s="49">
        <v>564502224</v>
      </c>
      <c r="B28437" t="s">
        <v>130</v>
      </c>
      <c r="C28437">
        <v>7.3749999999999996E-2</v>
      </c>
    </row>
    <row r="28438" spans="1:3" x14ac:dyDescent="0.3">
      <c r="A28438" s="49">
        <v>564502225</v>
      </c>
      <c r="B28438" t="s">
        <v>134</v>
      </c>
      <c r="C28438">
        <v>8.3750000000000005E-2</v>
      </c>
    </row>
    <row r="28439" spans="1:3" x14ac:dyDescent="0.3">
      <c r="A28439" s="49">
        <v>564502230</v>
      </c>
      <c r="B28439" t="s">
        <v>134</v>
      </c>
      <c r="C28439">
        <v>8.3750000000000005E-2</v>
      </c>
    </row>
    <row r="28440" spans="1:3" x14ac:dyDescent="0.3">
      <c r="A28440" s="49">
        <v>564502231</v>
      </c>
      <c r="B28440" t="s">
        <v>130</v>
      </c>
      <c r="C28440">
        <v>7.3749999999999996E-2</v>
      </c>
    </row>
    <row r="28441" spans="1:3" x14ac:dyDescent="0.3">
      <c r="A28441" s="49">
        <v>564502232</v>
      </c>
      <c r="B28441" t="s">
        <v>131</v>
      </c>
      <c r="C28441">
        <v>8.3750000000000005E-2</v>
      </c>
    </row>
    <row r="28442" spans="1:3" x14ac:dyDescent="0.3">
      <c r="A28442" s="49">
        <v>564502233</v>
      </c>
      <c r="B28442" t="s">
        <v>134</v>
      </c>
      <c r="C28442">
        <v>8.3750000000000005E-2</v>
      </c>
    </row>
    <row r="28443" spans="1:3" x14ac:dyDescent="0.3">
      <c r="A28443" s="49">
        <v>564502239</v>
      </c>
      <c r="B28443" t="s">
        <v>134</v>
      </c>
      <c r="C28443">
        <v>8.3750000000000005E-2</v>
      </c>
    </row>
    <row r="28444" spans="1:3" x14ac:dyDescent="0.3">
      <c r="A28444" s="49">
        <v>564502240</v>
      </c>
      <c r="B28444" t="s">
        <v>130</v>
      </c>
      <c r="C28444">
        <v>7.3749999999999996E-2</v>
      </c>
    </row>
    <row r="28445" spans="1:3" x14ac:dyDescent="0.3">
      <c r="A28445" s="49">
        <v>564502242</v>
      </c>
      <c r="B28445" t="s">
        <v>130</v>
      </c>
      <c r="C28445">
        <v>7.3749999999999996E-2</v>
      </c>
    </row>
    <row r="28446" spans="1:3" x14ac:dyDescent="0.3">
      <c r="A28446" s="49">
        <v>564502243</v>
      </c>
      <c r="B28446" t="s">
        <v>134</v>
      </c>
      <c r="C28446">
        <v>8.3750000000000005E-2</v>
      </c>
    </row>
    <row r="28447" spans="1:3" x14ac:dyDescent="0.3">
      <c r="A28447" s="49">
        <v>564502247</v>
      </c>
      <c r="B28447" t="s">
        <v>134</v>
      </c>
      <c r="C28447">
        <v>8.3750000000000005E-2</v>
      </c>
    </row>
    <row r="28448" spans="1:3" x14ac:dyDescent="0.3">
      <c r="A28448" s="49">
        <v>564502248</v>
      </c>
      <c r="B28448" t="s">
        <v>130</v>
      </c>
      <c r="C28448">
        <v>7.3749999999999996E-2</v>
      </c>
    </row>
    <row r="28449" spans="1:3" x14ac:dyDescent="0.3">
      <c r="A28449" s="49">
        <v>564502249</v>
      </c>
      <c r="B28449" t="s">
        <v>134</v>
      </c>
      <c r="C28449">
        <v>8.3750000000000005E-2</v>
      </c>
    </row>
    <row r="28450" spans="1:3" x14ac:dyDescent="0.3">
      <c r="A28450" s="49">
        <v>564502251</v>
      </c>
      <c r="B28450" t="s">
        <v>134</v>
      </c>
      <c r="C28450">
        <v>8.3750000000000005E-2</v>
      </c>
    </row>
    <row r="28451" spans="1:3" x14ac:dyDescent="0.3">
      <c r="A28451" s="49">
        <v>564502252</v>
      </c>
      <c r="B28451" t="s">
        <v>130</v>
      </c>
      <c r="C28451">
        <v>7.3749999999999996E-2</v>
      </c>
    </row>
    <row r="28452" spans="1:3" x14ac:dyDescent="0.3">
      <c r="A28452" s="49">
        <v>564502254</v>
      </c>
      <c r="B28452" t="s">
        <v>130</v>
      </c>
      <c r="C28452">
        <v>7.3749999999999996E-2</v>
      </c>
    </row>
    <row r="28453" spans="1:3" x14ac:dyDescent="0.3">
      <c r="A28453" s="49">
        <v>564502255</v>
      </c>
      <c r="B28453" t="s">
        <v>134</v>
      </c>
      <c r="C28453">
        <v>8.3750000000000005E-2</v>
      </c>
    </row>
    <row r="28454" spans="1:3" x14ac:dyDescent="0.3">
      <c r="A28454" s="49">
        <v>564502258</v>
      </c>
      <c r="B28454" t="s">
        <v>134</v>
      </c>
      <c r="C28454">
        <v>8.3750000000000005E-2</v>
      </c>
    </row>
    <row r="28455" spans="1:3" x14ac:dyDescent="0.3">
      <c r="A28455" s="49">
        <v>564502259</v>
      </c>
      <c r="B28455" t="s">
        <v>131</v>
      </c>
      <c r="C28455">
        <v>8.3750000000000005E-2</v>
      </c>
    </row>
    <row r="28456" spans="1:3" x14ac:dyDescent="0.3">
      <c r="A28456" s="49">
        <v>564502260</v>
      </c>
      <c r="B28456" t="s">
        <v>134</v>
      </c>
      <c r="C28456">
        <v>8.3750000000000005E-2</v>
      </c>
    </row>
    <row r="28457" spans="1:3" x14ac:dyDescent="0.3">
      <c r="A28457" s="49">
        <v>564502261</v>
      </c>
      <c r="B28457" t="s">
        <v>130</v>
      </c>
      <c r="C28457">
        <v>7.3749999999999996E-2</v>
      </c>
    </row>
    <row r="28458" spans="1:3" x14ac:dyDescent="0.3">
      <c r="A28458" s="49">
        <v>564502262</v>
      </c>
      <c r="B28458" t="s">
        <v>130</v>
      </c>
      <c r="C28458">
        <v>7.3749999999999996E-2</v>
      </c>
    </row>
    <row r="28459" spans="1:3" x14ac:dyDescent="0.3">
      <c r="A28459" s="49">
        <v>564502263</v>
      </c>
      <c r="B28459" t="s">
        <v>134</v>
      </c>
      <c r="C28459">
        <v>8.3750000000000005E-2</v>
      </c>
    </row>
    <row r="28460" spans="1:3" x14ac:dyDescent="0.3">
      <c r="A28460" s="49">
        <v>564502266</v>
      </c>
      <c r="B28460" t="s">
        <v>134</v>
      </c>
      <c r="C28460">
        <v>8.3750000000000005E-2</v>
      </c>
    </row>
    <row r="28461" spans="1:3" x14ac:dyDescent="0.3">
      <c r="A28461" s="49">
        <v>564502267</v>
      </c>
      <c r="B28461" t="s">
        <v>130</v>
      </c>
      <c r="C28461">
        <v>7.3749999999999996E-2</v>
      </c>
    </row>
    <row r="28462" spans="1:3" x14ac:dyDescent="0.3">
      <c r="A28462" s="49">
        <v>564502271</v>
      </c>
      <c r="B28462" t="s">
        <v>130</v>
      </c>
      <c r="C28462">
        <v>7.3749999999999996E-2</v>
      </c>
    </row>
    <row r="28463" spans="1:3" x14ac:dyDescent="0.3">
      <c r="A28463" s="49">
        <v>564502272</v>
      </c>
      <c r="B28463" t="s">
        <v>134</v>
      </c>
      <c r="C28463">
        <v>8.3750000000000005E-2</v>
      </c>
    </row>
    <row r="28464" spans="1:3" x14ac:dyDescent="0.3">
      <c r="A28464" s="49">
        <v>564502273</v>
      </c>
      <c r="B28464" t="s">
        <v>130</v>
      </c>
      <c r="C28464">
        <v>7.3749999999999996E-2</v>
      </c>
    </row>
    <row r="28465" spans="1:3" x14ac:dyDescent="0.3">
      <c r="A28465" s="49">
        <v>564502274</v>
      </c>
      <c r="B28465" t="s">
        <v>130</v>
      </c>
      <c r="C28465">
        <v>7.3749999999999996E-2</v>
      </c>
    </row>
    <row r="28466" spans="1:3" x14ac:dyDescent="0.3">
      <c r="A28466" s="49">
        <v>564502275</v>
      </c>
      <c r="B28466" t="s">
        <v>134</v>
      </c>
      <c r="C28466">
        <v>8.3750000000000005E-2</v>
      </c>
    </row>
    <row r="28467" spans="1:3" x14ac:dyDescent="0.3">
      <c r="A28467" s="49">
        <v>564502278</v>
      </c>
      <c r="B28467" t="s">
        <v>134</v>
      </c>
      <c r="C28467">
        <v>8.3750000000000005E-2</v>
      </c>
    </row>
    <row r="28468" spans="1:3" x14ac:dyDescent="0.3">
      <c r="A28468" s="49">
        <v>564502279</v>
      </c>
      <c r="B28468" t="s">
        <v>130</v>
      </c>
      <c r="C28468">
        <v>7.3749999999999996E-2</v>
      </c>
    </row>
    <row r="28469" spans="1:3" x14ac:dyDescent="0.3">
      <c r="A28469" s="49">
        <v>564502301</v>
      </c>
      <c r="B28469" t="s">
        <v>130</v>
      </c>
      <c r="C28469">
        <v>7.3749999999999996E-2</v>
      </c>
    </row>
    <row r="28470" spans="1:3" x14ac:dyDescent="0.3">
      <c r="A28470" s="49">
        <v>564502600</v>
      </c>
      <c r="B28470" t="s">
        <v>131</v>
      </c>
      <c r="C28470">
        <v>8.3750000000000005E-2</v>
      </c>
    </row>
    <row r="28471" spans="1:3" x14ac:dyDescent="0.3">
      <c r="A28471" s="49">
        <v>564502605</v>
      </c>
      <c r="B28471" t="s">
        <v>131</v>
      </c>
      <c r="C28471">
        <v>8.3750000000000005E-2</v>
      </c>
    </row>
    <row r="28472" spans="1:3" x14ac:dyDescent="0.3">
      <c r="A28472" s="49">
        <v>564502606</v>
      </c>
      <c r="B28472" t="s">
        <v>134</v>
      </c>
      <c r="C28472">
        <v>8.3750000000000005E-2</v>
      </c>
    </row>
    <row r="28473" spans="1:3" x14ac:dyDescent="0.3">
      <c r="A28473" s="49">
        <v>564502607</v>
      </c>
      <c r="B28473" t="s">
        <v>134</v>
      </c>
      <c r="C28473">
        <v>8.3750000000000005E-2</v>
      </c>
    </row>
    <row r="28474" spans="1:3" x14ac:dyDescent="0.3">
      <c r="A28474" s="49">
        <v>564502608</v>
      </c>
      <c r="B28474" t="s">
        <v>130</v>
      </c>
      <c r="C28474">
        <v>7.3749999999999996E-2</v>
      </c>
    </row>
    <row r="28475" spans="1:3" x14ac:dyDescent="0.3">
      <c r="A28475" s="49">
        <v>564502700</v>
      </c>
      <c r="B28475" t="s">
        <v>130</v>
      </c>
      <c r="C28475">
        <v>7.3749999999999996E-2</v>
      </c>
    </row>
    <row r="28476" spans="1:3" x14ac:dyDescent="0.3">
      <c r="A28476" s="49">
        <v>564502800</v>
      </c>
      <c r="B28476" t="s">
        <v>134</v>
      </c>
      <c r="C28476">
        <v>8.3750000000000005E-2</v>
      </c>
    </row>
    <row r="28477" spans="1:3" x14ac:dyDescent="0.3">
      <c r="A28477" s="49">
        <v>564502801</v>
      </c>
      <c r="B28477" t="s">
        <v>134</v>
      </c>
      <c r="C28477">
        <v>8.3750000000000005E-2</v>
      </c>
    </row>
    <row r="28478" spans="1:3" x14ac:dyDescent="0.3">
      <c r="A28478" s="49">
        <v>564503000</v>
      </c>
      <c r="B28478" t="s">
        <v>131</v>
      </c>
      <c r="C28478">
        <v>8.3750000000000005E-2</v>
      </c>
    </row>
    <row r="28479" spans="1:3" x14ac:dyDescent="0.3">
      <c r="A28479" s="49">
        <v>564504100</v>
      </c>
      <c r="B28479" t="s">
        <v>130</v>
      </c>
      <c r="C28479">
        <v>7.3749999999999996E-2</v>
      </c>
    </row>
    <row r="28480" spans="1:3" x14ac:dyDescent="0.3">
      <c r="A28480" s="49">
        <v>564504502</v>
      </c>
      <c r="B28480" t="s">
        <v>130</v>
      </c>
      <c r="C28480">
        <v>7.3749999999999996E-2</v>
      </c>
    </row>
    <row r="28481" spans="1:3" x14ac:dyDescent="0.3">
      <c r="A28481" s="49">
        <v>564505000</v>
      </c>
      <c r="B28481" t="s">
        <v>131</v>
      </c>
      <c r="C28481">
        <v>8.3750000000000005E-2</v>
      </c>
    </row>
    <row r="28482" spans="1:3" x14ac:dyDescent="0.3">
      <c r="A28482" s="49">
        <v>564505501</v>
      </c>
      <c r="B28482" t="s">
        <v>131</v>
      </c>
      <c r="C28482">
        <v>8.3750000000000005E-2</v>
      </c>
    </row>
    <row r="28483" spans="1:3" x14ac:dyDescent="0.3">
      <c r="A28483" s="49">
        <v>564506000</v>
      </c>
      <c r="B28483" t="s">
        <v>134</v>
      </c>
      <c r="C28483">
        <v>8.3750000000000005E-2</v>
      </c>
    </row>
    <row r="28484" spans="1:3" x14ac:dyDescent="0.3">
      <c r="A28484" s="49">
        <v>564506002</v>
      </c>
      <c r="B28484" t="s">
        <v>134</v>
      </c>
      <c r="C28484">
        <v>8.3750000000000005E-2</v>
      </c>
    </row>
    <row r="28485" spans="1:3" x14ac:dyDescent="0.3">
      <c r="A28485" s="49">
        <v>564506300</v>
      </c>
      <c r="B28485" t="s">
        <v>131</v>
      </c>
      <c r="C28485">
        <v>8.3750000000000005E-2</v>
      </c>
    </row>
    <row r="28486" spans="1:3" x14ac:dyDescent="0.3">
      <c r="A28486" s="49">
        <v>564506600</v>
      </c>
      <c r="B28486" t="s">
        <v>130</v>
      </c>
      <c r="C28486">
        <v>7.3749999999999996E-2</v>
      </c>
    </row>
    <row r="28487" spans="1:3" x14ac:dyDescent="0.3">
      <c r="A28487" s="49">
        <v>564506601</v>
      </c>
      <c r="B28487" t="s">
        <v>131</v>
      </c>
      <c r="C28487">
        <v>8.3750000000000005E-2</v>
      </c>
    </row>
    <row r="28488" spans="1:3" x14ac:dyDescent="0.3">
      <c r="A28488" s="49">
        <v>564506700</v>
      </c>
      <c r="B28488" t="s">
        <v>131</v>
      </c>
      <c r="C28488">
        <v>8.3750000000000005E-2</v>
      </c>
    </row>
    <row r="28489" spans="1:3" x14ac:dyDescent="0.3">
      <c r="A28489" s="49">
        <v>564506900</v>
      </c>
      <c r="B28489" t="s">
        <v>130</v>
      </c>
      <c r="C28489">
        <v>7.3749999999999996E-2</v>
      </c>
    </row>
    <row r="28490" spans="1:3" x14ac:dyDescent="0.3">
      <c r="A28490" s="49">
        <v>564506901</v>
      </c>
      <c r="B28490" t="s">
        <v>131</v>
      </c>
      <c r="C28490">
        <v>8.3750000000000005E-2</v>
      </c>
    </row>
    <row r="28491" spans="1:3" x14ac:dyDescent="0.3">
      <c r="A28491" s="49">
        <v>564506902</v>
      </c>
      <c r="B28491" t="s">
        <v>130</v>
      </c>
      <c r="C28491">
        <v>7.3749999999999996E-2</v>
      </c>
    </row>
    <row r="28492" spans="1:3" x14ac:dyDescent="0.3">
      <c r="A28492" s="49">
        <v>564507502</v>
      </c>
      <c r="B28492" t="s">
        <v>130</v>
      </c>
      <c r="C28492">
        <v>7.3749999999999996E-2</v>
      </c>
    </row>
    <row r="28493" spans="1:3" x14ac:dyDescent="0.3">
      <c r="A28493" s="49">
        <v>564508400</v>
      </c>
      <c r="B28493" t="s">
        <v>134</v>
      </c>
      <c r="C28493">
        <v>8.3750000000000005E-2</v>
      </c>
    </row>
    <row r="28494" spans="1:3" x14ac:dyDescent="0.3">
      <c r="A28494" s="49">
        <v>564508600</v>
      </c>
      <c r="B28494" t="s">
        <v>131</v>
      </c>
      <c r="C28494">
        <v>8.3750000000000005E-2</v>
      </c>
    </row>
    <row r="28495" spans="1:3" x14ac:dyDescent="0.3">
      <c r="A28495" s="49">
        <v>564508639</v>
      </c>
      <c r="B28495" t="s">
        <v>131</v>
      </c>
      <c r="C28495">
        <v>8.3750000000000005E-2</v>
      </c>
    </row>
    <row r="28496" spans="1:3" x14ac:dyDescent="0.3">
      <c r="A28496" s="49">
        <v>564508640</v>
      </c>
      <c r="B28496" t="s">
        <v>134</v>
      </c>
      <c r="C28496">
        <v>8.3750000000000005E-2</v>
      </c>
    </row>
    <row r="28497" spans="1:3" x14ac:dyDescent="0.3">
      <c r="A28497" s="49">
        <v>564508641</v>
      </c>
      <c r="B28497" t="s">
        <v>131</v>
      </c>
      <c r="C28497">
        <v>8.3750000000000005E-2</v>
      </c>
    </row>
    <row r="28498" spans="1:3" x14ac:dyDescent="0.3">
      <c r="A28498" s="49">
        <v>564508642</v>
      </c>
      <c r="B28498" t="s">
        <v>134</v>
      </c>
      <c r="C28498">
        <v>8.3750000000000005E-2</v>
      </c>
    </row>
    <row r="28499" spans="1:3" x14ac:dyDescent="0.3">
      <c r="A28499" s="49">
        <v>564508643</v>
      </c>
      <c r="B28499" t="s">
        <v>131</v>
      </c>
      <c r="C28499">
        <v>8.3750000000000005E-2</v>
      </c>
    </row>
    <row r="28500" spans="1:3" x14ac:dyDescent="0.3">
      <c r="A28500" s="49">
        <v>564508647</v>
      </c>
      <c r="B28500" t="s">
        <v>131</v>
      </c>
      <c r="C28500">
        <v>8.3750000000000005E-2</v>
      </c>
    </row>
    <row r="28501" spans="1:3" x14ac:dyDescent="0.3">
      <c r="A28501" s="49">
        <v>564508648</v>
      </c>
      <c r="B28501" t="s">
        <v>130</v>
      </c>
      <c r="C28501">
        <v>7.3749999999999996E-2</v>
      </c>
    </row>
    <row r="28502" spans="1:3" x14ac:dyDescent="0.3">
      <c r="A28502" s="49">
        <v>564508649</v>
      </c>
      <c r="B28502" t="s">
        <v>131</v>
      </c>
      <c r="C28502">
        <v>8.3750000000000005E-2</v>
      </c>
    </row>
    <row r="28503" spans="1:3" x14ac:dyDescent="0.3">
      <c r="A28503" s="49">
        <v>564508653</v>
      </c>
      <c r="B28503" t="s">
        <v>131</v>
      </c>
      <c r="C28503">
        <v>8.3750000000000005E-2</v>
      </c>
    </row>
    <row r="28504" spans="1:3" x14ac:dyDescent="0.3">
      <c r="A28504" s="49">
        <v>564508654</v>
      </c>
      <c r="B28504" t="s">
        <v>130</v>
      </c>
      <c r="C28504">
        <v>7.3749999999999996E-2</v>
      </c>
    </row>
    <row r="28505" spans="1:3" x14ac:dyDescent="0.3">
      <c r="A28505" s="49">
        <v>564508660</v>
      </c>
      <c r="B28505" t="s">
        <v>131</v>
      </c>
      <c r="C28505">
        <v>8.3750000000000005E-2</v>
      </c>
    </row>
    <row r="28506" spans="1:3" x14ac:dyDescent="0.3">
      <c r="A28506" s="49">
        <v>564509620</v>
      </c>
      <c r="B28506" t="s">
        <v>131</v>
      </c>
      <c r="C28506">
        <v>8.3750000000000005E-2</v>
      </c>
    </row>
    <row r="28507" spans="1:3" x14ac:dyDescent="0.3">
      <c r="A28507" s="49">
        <v>564509621</v>
      </c>
      <c r="B28507" t="s">
        <v>134</v>
      </c>
      <c r="C28507">
        <v>8.3750000000000005E-2</v>
      </c>
    </row>
    <row r="28508" spans="1:3" x14ac:dyDescent="0.3">
      <c r="A28508" s="49">
        <v>564509622</v>
      </c>
      <c r="B28508" t="s">
        <v>131</v>
      </c>
      <c r="C28508">
        <v>8.3750000000000005E-2</v>
      </c>
    </row>
    <row r="28509" spans="1:3" x14ac:dyDescent="0.3">
      <c r="A28509" s="49">
        <v>564509683</v>
      </c>
      <c r="B28509" t="s">
        <v>131</v>
      </c>
      <c r="C28509">
        <v>8.3750000000000005E-2</v>
      </c>
    </row>
    <row r="28510" spans="1:3" x14ac:dyDescent="0.3">
      <c r="A28510" s="49">
        <v>564509684</v>
      </c>
      <c r="B28510" t="s">
        <v>134</v>
      </c>
      <c r="C28510">
        <v>8.3750000000000005E-2</v>
      </c>
    </row>
    <row r="28511" spans="1:3" x14ac:dyDescent="0.3">
      <c r="A28511" s="49">
        <v>564509685</v>
      </c>
      <c r="B28511" t="s">
        <v>131</v>
      </c>
      <c r="C28511">
        <v>8.3750000000000005E-2</v>
      </c>
    </row>
    <row r="28512" spans="1:3" x14ac:dyDescent="0.3">
      <c r="A28512" s="49">
        <v>564509699</v>
      </c>
      <c r="B28512" t="s">
        <v>131</v>
      </c>
      <c r="C28512">
        <v>8.3750000000000005E-2</v>
      </c>
    </row>
    <row r="28513" spans="1:3" x14ac:dyDescent="0.3">
      <c r="A28513" s="49">
        <v>564509700</v>
      </c>
      <c r="B28513" t="s">
        <v>134</v>
      </c>
      <c r="C28513">
        <v>8.3750000000000005E-2</v>
      </c>
    </row>
    <row r="28514" spans="1:3" x14ac:dyDescent="0.3">
      <c r="A28514" s="49">
        <v>564509701</v>
      </c>
      <c r="B28514" t="s">
        <v>131</v>
      </c>
      <c r="C28514">
        <v>8.3750000000000005E-2</v>
      </c>
    </row>
    <row r="28515" spans="1:3" x14ac:dyDescent="0.3">
      <c r="A28515" s="49">
        <v>564509998</v>
      </c>
      <c r="B28515" t="s">
        <v>134</v>
      </c>
      <c r="C28515">
        <v>8.3750000000000005E-2</v>
      </c>
    </row>
    <row r="28516" spans="1:3" x14ac:dyDescent="0.3">
      <c r="A28516" s="49">
        <v>564509999</v>
      </c>
      <c r="B28516" t="s">
        <v>134</v>
      </c>
      <c r="C28516">
        <v>8.3750000000000005E-2</v>
      </c>
    </row>
    <row r="28517" spans="1:3" x14ac:dyDescent="0.3">
      <c r="A28517" s="49">
        <v>564520001</v>
      </c>
      <c r="B28517" t="s">
        <v>89</v>
      </c>
      <c r="C28517">
        <v>7.3749999999999996E-2</v>
      </c>
    </row>
    <row r="28518" spans="1:3" x14ac:dyDescent="0.3">
      <c r="A28518" s="49">
        <v>564529999</v>
      </c>
      <c r="B28518" t="s">
        <v>89</v>
      </c>
      <c r="C28518">
        <v>7.3749999999999996E-2</v>
      </c>
    </row>
    <row r="28519" spans="1:3" x14ac:dyDescent="0.3">
      <c r="A28519" s="49">
        <v>564530001</v>
      </c>
      <c r="B28519" t="s">
        <v>128</v>
      </c>
      <c r="C28519">
        <f>VLOOKUP(B28519,'[1]MNB2025Q3MAY20 (2)'!$AT:$AU,2,FALSE)</f>
        <v>7.3749999999999996E-2</v>
      </c>
    </row>
    <row r="28520" spans="1:3" x14ac:dyDescent="0.3">
      <c r="A28520" s="49">
        <v>564532402</v>
      </c>
      <c r="B28520" t="s">
        <v>128</v>
      </c>
      <c r="C28520">
        <f>VLOOKUP(B28520,'[1]MNB2025Q3MAY20 (2)'!$AT:$AU,2,FALSE)</f>
        <v>7.3749999999999996E-2</v>
      </c>
    </row>
    <row r="28521" spans="1:3" x14ac:dyDescent="0.3">
      <c r="A28521" s="49">
        <v>564533000</v>
      </c>
      <c r="B28521" t="s">
        <v>126</v>
      </c>
      <c r="C28521">
        <f>VLOOKUP(B28521,'[1]MNB2025Q3MAY20 (2)'!$AT:$AU,2,FALSE)</f>
        <v>7.3749999999999996E-2</v>
      </c>
    </row>
    <row r="28522" spans="1:3" x14ac:dyDescent="0.3">
      <c r="A28522" s="49">
        <v>564533001</v>
      </c>
      <c r="B28522" t="s">
        <v>128</v>
      </c>
      <c r="C28522">
        <f>VLOOKUP(B28522,'[1]MNB2025Q3MAY20 (2)'!$AT:$AU,2,FALSE)</f>
        <v>7.3749999999999996E-2</v>
      </c>
    </row>
    <row r="28523" spans="1:3" x14ac:dyDescent="0.3">
      <c r="A28523" s="49">
        <v>564533002</v>
      </c>
      <c r="B28523" t="s">
        <v>126</v>
      </c>
      <c r="C28523">
        <f>VLOOKUP(B28523,'[1]MNB2025Q3MAY20 (2)'!$AT:$AU,2,FALSE)</f>
        <v>7.3749999999999996E-2</v>
      </c>
    </row>
    <row r="28524" spans="1:3" x14ac:dyDescent="0.3">
      <c r="A28524" s="49">
        <v>564533004</v>
      </c>
      <c r="B28524" t="s">
        <v>126</v>
      </c>
      <c r="C28524">
        <f>VLOOKUP(B28524,'[1]MNB2025Q3MAY20 (2)'!$AT:$AU,2,FALSE)</f>
        <v>7.3749999999999996E-2</v>
      </c>
    </row>
    <row r="28525" spans="1:3" x14ac:dyDescent="0.3">
      <c r="A28525" s="49">
        <v>564533005</v>
      </c>
      <c r="B28525" t="s">
        <v>128</v>
      </c>
      <c r="C28525">
        <f>VLOOKUP(B28525,'[1]MNB2025Q3MAY20 (2)'!$AT:$AU,2,FALSE)</f>
        <v>7.3749999999999996E-2</v>
      </c>
    </row>
    <row r="28526" spans="1:3" x14ac:dyDescent="0.3">
      <c r="A28526" s="49">
        <v>564533006</v>
      </c>
      <c r="B28526" t="s">
        <v>126</v>
      </c>
      <c r="C28526">
        <f>VLOOKUP(B28526,'[1]MNB2025Q3MAY20 (2)'!$AT:$AU,2,FALSE)</f>
        <v>7.3749999999999996E-2</v>
      </c>
    </row>
    <row r="28527" spans="1:3" x14ac:dyDescent="0.3">
      <c r="A28527" s="49">
        <v>564533033</v>
      </c>
      <c r="B28527" t="s">
        <v>126</v>
      </c>
      <c r="C28527">
        <f>VLOOKUP(B28527,'[1]MNB2025Q3MAY20 (2)'!$AT:$AU,2,FALSE)</f>
        <v>7.3749999999999996E-2</v>
      </c>
    </row>
    <row r="28528" spans="1:3" x14ac:dyDescent="0.3">
      <c r="A28528" s="49">
        <v>564533034</v>
      </c>
      <c r="B28528" t="s">
        <v>128</v>
      </c>
      <c r="C28528">
        <f>VLOOKUP(B28528,'[1]MNB2025Q3MAY20 (2)'!$AT:$AU,2,FALSE)</f>
        <v>7.3749999999999996E-2</v>
      </c>
    </row>
    <row r="28529" spans="1:3" x14ac:dyDescent="0.3">
      <c r="A28529" s="49">
        <v>564533035</v>
      </c>
      <c r="B28529" t="s">
        <v>126</v>
      </c>
      <c r="C28529">
        <f>VLOOKUP(B28529,'[1]MNB2025Q3MAY20 (2)'!$AT:$AU,2,FALSE)</f>
        <v>7.3749999999999996E-2</v>
      </c>
    </row>
    <row r="28530" spans="1:3" x14ac:dyDescent="0.3">
      <c r="A28530" s="49">
        <v>564533054</v>
      </c>
      <c r="B28530" t="s">
        <v>126</v>
      </c>
      <c r="C28530">
        <f>VLOOKUP(B28530,'[1]MNB2025Q3MAY20 (2)'!$AT:$AU,2,FALSE)</f>
        <v>7.3749999999999996E-2</v>
      </c>
    </row>
    <row r="28531" spans="1:3" x14ac:dyDescent="0.3">
      <c r="A28531" s="49">
        <v>564533055</v>
      </c>
      <c r="B28531" t="s">
        <v>128</v>
      </c>
      <c r="C28531">
        <f>VLOOKUP(B28531,'[1]MNB2025Q3MAY20 (2)'!$AT:$AU,2,FALSE)</f>
        <v>7.3749999999999996E-2</v>
      </c>
    </row>
    <row r="28532" spans="1:3" x14ac:dyDescent="0.3">
      <c r="A28532" s="49">
        <v>564533056</v>
      </c>
      <c r="B28532" t="s">
        <v>126</v>
      </c>
      <c r="C28532">
        <f>VLOOKUP(B28532,'[1]MNB2025Q3MAY20 (2)'!$AT:$AU,2,FALSE)</f>
        <v>7.3749999999999996E-2</v>
      </c>
    </row>
    <row r="28533" spans="1:3" x14ac:dyDescent="0.3">
      <c r="A28533" s="49">
        <v>564533057</v>
      </c>
      <c r="B28533" t="s">
        <v>126</v>
      </c>
      <c r="C28533">
        <f>VLOOKUP(B28533,'[1]MNB2025Q3MAY20 (2)'!$AT:$AU,2,FALSE)</f>
        <v>7.3749999999999996E-2</v>
      </c>
    </row>
    <row r="28534" spans="1:3" x14ac:dyDescent="0.3">
      <c r="A28534" s="49">
        <v>564533058</v>
      </c>
      <c r="B28534" t="s">
        <v>128</v>
      </c>
      <c r="C28534">
        <f>VLOOKUP(B28534,'[1]MNB2025Q3MAY20 (2)'!$AT:$AU,2,FALSE)</f>
        <v>7.3749999999999996E-2</v>
      </c>
    </row>
    <row r="28535" spans="1:3" x14ac:dyDescent="0.3">
      <c r="A28535" s="49">
        <v>564533059</v>
      </c>
      <c r="B28535" t="s">
        <v>126</v>
      </c>
      <c r="C28535">
        <f>VLOOKUP(B28535,'[1]MNB2025Q3MAY20 (2)'!$AT:$AU,2,FALSE)</f>
        <v>7.3749999999999996E-2</v>
      </c>
    </row>
    <row r="28536" spans="1:3" x14ac:dyDescent="0.3">
      <c r="A28536" s="49">
        <v>564533067</v>
      </c>
      <c r="B28536" t="s">
        <v>126</v>
      </c>
      <c r="C28536">
        <f>VLOOKUP(B28536,'[1]MNB2025Q3MAY20 (2)'!$AT:$AU,2,FALSE)</f>
        <v>7.3749999999999996E-2</v>
      </c>
    </row>
    <row r="28537" spans="1:3" x14ac:dyDescent="0.3">
      <c r="A28537" s="49">
        <v>564534000</v>
      </c>
      <c r="B28537" t="s">
        <v>128</v>
      </c>
      <c r="C28537">
        <f>VLOOKUP(B28537,'[1]MNB2025Q3MAY20 (2)'!$AT:$AU,2,FALSE)</f>
        <v>7.3749999999999996E-2</v>
      </c>
    </row>
    <row r="28538" spans="1:3" x14ac:dyDescent="0.3">
      <c r="A28538" s="49">
        <v>564534001</v>
      </c>
      <c r="B28538" t="s">
        <v>126</v>
      </c>
      <c r="C28538">
        <f>VLOOKUP(B28538,'[1]MNB2025Q3MAY20 (2)'!$AT:$AU,2,FALSE)</f>
        <v>7.3749999999999996E-2</v>
      </c>
    </row>
    <row r="28539" spans="1:3" x14ac:dyDescent="0.3">
      <c r="A28539" s="49">
        <v>564534054</v>
      </c>
      <c r="B28539" t="s">
        <v>126</v>
      </c>
      <c r="C28539">
        <f>VLOOKUP(B28539,'[1]MNB2025Q3MAY20 (2)'!$AT:$AU,2,FALSE)</f>
        <v>7.3749999999999996E-2</v>
      </c>
    </row>
    <row r="28540" spans="1:3" x14ac:dyDescent="0.3">
      <c r="A28540" s="49">
        <v>564534100</v>
      </c>
      <c r="B28540" t="s">
        <v>128</v>
      </c>
      <c r="C28540">
        <f>VLOOKUP(B28540,'[1]MNB2025Q3MAY20 (2)'!$AT:$AU,2,FALSE)</f>
        <v>7.3749999999999996E-2</v>
      </c>
    </row>
    <row r="28541" spans="1:3" x14ac:dyDescent="0.3">
      <c r="A28541" s="49">
        <v>564539999</v>
      </c>
      <c r="B28541" t="s">
        <v>128</v>
      </c>
      <c r="C28541">
        <f>VLOOKUP(B28541,'[1]MNB2025Q3MAY20 (2)'!$AT:$AU,2,FALSE)</f>
        <v>7.3749999999999996E-2</v>
      </c>
    </row>
    <row r="28542" spans="1:3" x14ac:dyDescent="0.3">
      <c r="A28542" s="49">
        <v>564550001</v>
      </c>
      <c r="B28542" t="s">
        <v>130</v>
      </c>
      <c r="C28542">
        <v>7.3749999999999996E-2</v>
      </c>
    </row>
    <row r="28543" spans="1:3" x14ac:dyDescent="0.3">
      <c r="A28543" s="49">
        <v>564559999</v>
      </c>
      <c r="B28543" t="s">
        <v>130</v>
      </c>
      <c r="C28543">
        <v>7.3749999999999996E-2</v>
      </c>
    </row>
    <row r="28544" spans="1:3" x14ac:dyDescent="0.3">
      <c r="A28544" s="49">
        <v>564580001</v>
      </c>
      <c r="B28544" t="s">
        <v>135</v>
      </c>
      <c r="C28544">
        <v>7.3749999999999996E-2</v>
      </c>
    </row>
    <row r="28545" spans="1:3" x14ac:dyDescent="0.3">
      <c r="A28545" s="49">
        <v>564589999</v>
      </c>
      <c r="B28545" t="s">
        <v>135</v>
      </c>
      <c r="C28545">
        <v>7.3749999999999996E-2</v>
      </c>
    </row>
    <row r="28546" spans="1:3" x14ac:dyDescent="0.3">
      <c r="A28546" s="49">
        <v>564591241</v>
      </c>
      <c r="B28546" t="s">
        <v>130</v>
      </c>
      <c r="C28546">
        <v>7.3749999999999996E-2</v>
      </c>
    </row>
    <row r="28547" spans="1:3" x14ac:dyDescent="0.3">
      <c r="A28547" s="49">
        <v>564599999</v>
      </c>
      <c r="B28547" t="s">
        <v>130</v>
      </c>
      <c r="C28547">
        <v>7.3749999999999996E-2</v>
      </c>
    </row>
    <row r="28548" spans="1:3" x14ac:dyDescent="0.3">
      <c r="A28548" s="49">
        <v>564610001</v>
      </c>
      <c r="B28548" t="s">
        <v>135</v>
      </c>
      <c r="C28548">
        <v>7.3749999999999996E-2</v>
      </c>
    </row>
    <row r="28549" spans="1:3" x14ac:dyDescent="0.3">
      <c r="A28549" s="49">
        <v>564611901</v>
      </c>
      <c r="B28549" t="s">
        <v>135</v>
      </c>
      <c r="C28549">
        <v>7.3749999999999996E-2</v>
      </c>
    </row>
    <row r="28550" spans="1:3" x14ac:dyDescent="0.3">
      <c r="A28550" s="49">
        <v>564612000</v>
      </c>
      <c r="B28550" t="s">
        <v>89</v>
      </c>
      <c r="C28550">
        <v>7.3749999999999996E-2</v>
      </c>
    </row>
    <row r="28551" spans="1:3" x14ac:dyDescent="0.3">
      <c r="A28551" s="49">
        <v>564612014</v>
      </c>
      <c r="B28551" t="s">
        <v>89</v>
      </c>
      <c r="C28551">
        <v>7.3749999999999996E-2</v>
      </c>
    </row>
    <row r="28552" spans="1:3" x14ac:dyDescent="0.3">
      <c r="A28552" s="49">
        <v>564612015</v>
      </c>
      <c r="B28552" t="s">
        <v>135</v>
      </c>
      <c r="C28552">
        <v>7.3749999999999996E-2</v>
      </c>
    </row>
    <row r="28553" spans="1:3" x14ac:dyDescent="0.3">
      <c r="A28553" s="49">
        <v>564612016</v>
      </c>
      <c r="B28553" t="s">
        <v>89</v>
      </c>
      <c r="C28553">
        <v>7.3749999999999996E-2</v>
      </c>
    </row>
    <row r="28554" spans="1:3" x14ac:dyDescent="0.3">
      <c r="A28554" s="49">
        <v>564612017</v>
      </c>
      <c r="B28554" t="s">
        <v>135</v>
      </c>
      <c r="C28554">
        <v>7.3749999999999996E-2</v>
      </c>
    </row>
    <row r="28555" spans="1:3" x14ac:dyDescent="0.3">
      <c r="A28555" s="49">
        <v>564612019</v>
      </c>
      <c r="B28555" t="s">
        <v>135</v>
      </c>
      <c r="C28555">
        <v>7.3749999999999996E-2</v>
      </c>
    </row>
    <row r="28556" spans="1:3" x14ac:dyDescent="0.3">
      <c r="A28556" s="49">
        <v>564612020</v>
      </c>
      <c r="B28556" t="s">
        <v>89</v>
      </c>
      <c r="C28556">
        <v>7.3749999999999996E-2</v>
      </c>
    </row>
    <row r="28557" spans="1:3" x14ac:dyDescent="0.3">
      <c r="A28557" s="49">
        <v>564612028</v>
      </c>
      <c r="B28557" t="s">
        <v>89</v>
      </c>
      <c r="C28557">
        <v>7.3749999999999996E-2</v>
      </c>
    </row>
    <row r="28558" spans="1:3" x14ac:dyDescent="0.3">
      <c r="A28558" s="49">
        <v>564612029</v>
      </c>
      <c r="B28558" t="s">
        <v>135</v>
      </c>
      <c r="C28558">
        <v>7.3749999999999996E-2</v>
      </c>
    </row>
    <row r="28559" spans="1:3" x14ac:dyDescent="0.3">
      <c r="A28559" s="49">
        <v>564612030</v>
      </c>
      <c r="B28559" t="s">
        <v>89</v>
      </c>
      <c r="C28559">
        <v>7.3749999999999996E-2</v>
      </c>
    </row>
    <row r="28560" spans="1:3" x14ac:dyDescent="0.3">
      <c r="A28560" s="49">
        <v>564612033</v>
      </c>
      <c r="B28560" t="s">
        <v>89</v>
      </c>
      <c r="C28560">
        <v>7.3749999999999996E-2</v>
      </c>
    </row>
    <row r="28561" spans="1:12" x14ac:dyDescent="0.3">
      <c r="A28561" s="49">
        <v>564612034</v>
      </c>
      <c r="B28561" t="s">
        <v>135</v>
      </c>
      <c r="C28561">
        <v>7.3749999999999996E-2</v>
      </c>
    </row>
    <row r="28562" spans="1:12" x14ac:dyDescent="0.3">
      <c r="A28562" s="49">
        <v>564612037</v>
      </c>
      <c r="B28562" t="s">
        <v>135</v>
      </c>
      <c r="C28562">
        <v>7.3749999999999996E-2</v>
      </c>
    </row>
    <row r="28563" spans="1:12" x14ac:dyDescent="0.3">
      <c r="A28563" s="49">
        <v>564612038</v>
      </c>
      <c r="B28563" t="s">
        <v>89</v>
      </c>
      <c r="C28563">
        <v>7.3749999999999996E-2</v>
      </c>
    </row>
    <row r="28564" spans="1:12" x14ac:dyDescent="0.3">
      <c r="A28564" s="49">
        <v>564612039</v>
      </c>
      <c r="B28564" t="s">
        <v>89</v>
      </c>
      <c r="C28564">
        <v>7.3749999999999996E-2</v>
      </c>
    </row>
    <row r="28565" spans="1:12" x14ac:dyDescent="0.3">
      <c r="A28565" s="49">
        <v>564612040</v>
      </c>
      <c r="B28565" t="s">
        <v>135</v>
      </c>
      <c r="C28565">
        <v>7.3749999999999996E-2</v>
      </c>
    </row>
    <row r="28566" spans="1:12" x14ac:dyDescent="0.3">
      <c r="A28566" s="49">
        <v>564612042</v>
      </c>
      <c r="B28566" t="s">
        <v>89</v>
      </c>
      <c r="C28566">
        <v>7.3749999999999996E-2</v>
      </c>
    </row>
    <row r="28567" spans="1:12" x14ac:dyDescent="0.3">
      <c r="A28567" s="49">
        <v>564612043</v>
      </c>
      <c r="B28567" t="s">
        <v>89</v>
      </c>
      <c r="C28567">
        <v>7.3749999999999996E-2</v>
      </c>
    </row>
    <row r="28568" spans="1:12" x14ac:dyDescent="0.3">
      <c r="A28568" s="49">
        <v>564612044</v>
      </c>
      <c r="B28568" t="s">
        <v>135</v>
      </c>
      <c r="C28568">
        <v>7.3749999999999996E-2</v>
      </c>
    </row>
    <row r="28569" spans="1:12" x14ac:dyDescent="0.3">
      <c r="A28569" s="49">
        <v>564612047</v>
      </c>
      <c r="B28569" t="s">
        <v>135</v>
      </c>
      <c r="C28569">
        <v>7.3749999999999996E-2</v>
      </c>
    </row>
    <row r="28570" spans="1:12" x14ac:dyDescent="0.3">
      <c r="A28570" s="49">
        <v>564612049</v>
      </c>
      <c r="B28570" t="s">
        <v>89</v>
      </c>
      <c r="C28570">
        <v>7.3749999999999996E-2</v>
      </c>
    </row>
    <row r="28571" spans="1:12" x14ac:dyDescent="0.3">
      <c r="A28571" s="49">
        <v>564612050</v>
      </c>
      <c r="B28571" t="s">
        <v>89</v>
      </c>
      <c r="C28571">
        <v>7.3749999999999996E-2</v>
      </c>
    </row>
    <row r="28572" spans="1:12" x14ac:dyDescent="0.3">
      <c r="A28572" s="49">
        <v>564612051</v>
      </c>
      <c r="B28572" t="s">
        <v>135</v>
      </c>
      <c r="C28572">
        <v>7.3749999999999996E-2</v>
      </c>
    </row>
    <row r="28573" spans="1:12" x14ac:dyDescent="0.3">
      <c r="A28573" s="49">
        <v>564614640</v>
      </c>
      <c r="B28573" t="s">
        <v>135</v>
      </c>
      <c r="C28573">
        <v>7.3749999999999996E-2</v>
      </c>
    </row>
    <row r="28574" spans="1:12" x14ac:dyDescent="0.3">
      <c r="A28574" s="49">
        <v>564614641</v>
      </c>
      <c r="B28574" t="s">
        <v>89</v>
      </c>
      <c r="C28574">
        <v>7.3749999999999996E-2</v>
      </c>
      <c r="L28574" s="24"/>
    </row>
    <row r="28575" spans="1:12" x14ac:dyDescent="0.3">
      <c r="A28575" s="49">
        <v>564614642</v>
      </c>
      <c r="B28575" t="s">
        <v>89</v>
      </c>
      <c r="C28575">
        <v>7.3749999999999996E-2</v>
      </c>
      <c r="L28575" s="24"/>
    </row>
    <row r="28576" spans="1:12" x14ac:dyDescent="0.3">
      <c r="A28576" s="49">
        <v>564614643</v>
      </c>
      <c r="B28576" t="s">
        <v>135</v>
      </c>
      <c r="C28576">
        <v>7.3749999999999996E-2</v>
      </c>
    </row>
    <row r="28577" spans="1:12" x14ac:dyDescent="0.3">
      <c r="A28577" s="49">
        <v>564614662</v>
      </c>
      <c r="B28577" t="s">
        <v>135</v>
      </c>
      <c r="C28577">
        <v>7.3749999999999996E-2</v>
      </c>
    </row>
    <row r="28578" spans="1:12" x14ac:dyDescent="0.3">
      <c r="A28578" s="49">
        <v>564614663</v>
      </c>
      <c r="B28578" t="s">
        <v>89</v>
      </c>
      <c r="C28578">
        <v>7.3749999999999996E-2</v>
      </c>
    </row>
    <row r="28579" spans="1:12" x14ac:dyDescent="0.3">
      <c r="A28579" s="49">
        <v>564614664</v>
      </c>
      <c r="B28579" t="s">
        <v>135</v>
      </c>
      <c r="C28579">
        <v>7.3749999999999996E-2</v>
      </c>
    </row>
    <row r="28580" spans="1:12" x14ac:dyDescent="0.3">
      <c r="A28580" s="49">
        <v>564614675</v>
      </c>
      <c r="B28580" t="s">
        <v>135</v>
      </c>
      <c r="C28580">
        <v>7.3749999999999996E-2</v>
      </c>
      <c r="L28580" s="24"/>
    </row>
    <row r="28581" spans="1:12" x14ac:dyDescent="0.3">
      <c r="A28581" s="49">
        <v>564614676</v>
      </c>
      <c r="B28581" t="s">
        <v>89</v>
      </c>
      <c r="C28581">
        <v>7.3749999999999996E-2</v>
      </c>
      <c r="L28581" s="24"/>
    </row>
    <row r="28582" spans="1:12" x14ac:dyDescent="0.3">
      <c r="A28582" s="49">
        <v>564614677</v>
      </c>
      <c r="B28582" t="s">
        <v>89</v>
      </c>
      <c r="C28582">
        <v>7.3749999999999996E-2</v>
      </c>
    </row>
    <row r="28583" spans="1:12" x14ac:dyDescent="0.3">
      <c r="A28583" s="49">
        <v>564614678</v>
      </c>
      <c r="B28583" t="s">
        <v>135</v>
      </c>
      <c r="C28583">
        <v>7.3749999999999996E-2</v>
      </c>
      <c r="L28583" s="24"/>
    </row>
    <row r="28584" spans="1:12" x14ac:dyDescent="0.3">
      <c r="A28584" s="49">
        <v>564617500</v>
      </c>
      <c r="B28584" t="s">
        <v>135</v>
      </c>
      <c r="C28584">
        <v>7.3749999999999996E-2</v>
      </c>
      <c r="L28584" s="24"/>
    </row>
    <row r="28585" spans="1:12" x14ac:dyDescent="0.3">
      <c r="A28585" s="49">
        <v>564617501</v>
      </c>
      <c r="B28585" t="s">
        <v>89</v>
      </c>
      <c r="C28585">
        <v>7.3749999999999996E-2</v>
      </c>
    </row>
    <row r="28586" spans="1:12" x14ac:dyDescent="0.3">
      <c r="A28586" s="49">
        <v>564617502</v>
      </c>
      <c r="B28586" t="s">
        <v>135</v>
      </c>
      <c r="C28586">
        <v>7.3749999999999996E-2</v>
      </c>
      <c r="L28586" s="24"/>
    </row>
    <row r="28587" spans="1:12" x14ac:dyDescent="0.3">
      <c r="A28587" s="49">
        <v>564619999</v>
      </c>
      <c r="B28587" t="s">
        <v>135</v>
      </c>
      <c r="C28587">
        <v>7.3749999999999996E-2</v>
      </c>
      <c r="L28587" s="24"/>
    </row>
    <row r="28588" spans="1:12" x14ac:dyDescent="0.3">
      <c r="A28588" s="49">
        <v>564640001</v>
      </c>
      <c r="B28588" t="s">
        <v>137</v>
      </c>
      <c r="C28588">
        <v>7.3749999999999996E-2</v>
      </c>
    </row>
    <row r="28589" spans="1:12" x14ac:dyDescent="0.3">
      <c r="A28589" s="49">
        <v>564641006</v>
      </c>
      <c r="B28589" t="s">
        <v>137</v>
      </c>
      <c r="C28589">
        <v>7.3749999999999996E-2</v>
      </c>
      <c r="L28589" s="24"/>
    </row>
    <row r="28590" spans="1:12" x14ac:dyDescent="0.3">
      <c r="A28590" s="49">
        <v>564641007</v>
      </c>
      <c r="B28590" t="s">
        <v>135</v>
      </c>
      <c r="C28590">
        <v>7.3749999999999996E-2</v>
      </c>
      <c r="L28590" s="24"/>
    </row>
    <row r="28591" spans="1:12" x14ac:dyDescent="0.3">
      <c r="A28591" s="49">
        <v>564641008</v>
      </c>
      <c r="B28591" t="s">
        <v>137</v>
      </c>
      <c r="C28591">
        <v>7.3749999999999996E-2</v>
      </c>
    </row>
    <row r="28592" spans="1:12" x14ac:dyDescent="0.3">
      <c r="A28592" s="49">
        <v>564641600</v>
      </c>
      <c r="B28592" t="s">
        <v>137</v>
      </c>
      <c r="C28592">
        <v>7.3749999999999996E-2</v>
      </c>
    </row>
    <row r="28593" spans="1:12" x14ac:dyDescent="0.3">
      <c r="A28593" s="49">
        <v>564642000</v>
      </c>
      <c r="B28593" t="s">
        <v>138</v>
      </c>
      <c r="C28593">
        <v>7.3749999999999996E-2</v>
      </c>
      <c r="L28593" s="24"/>
    </row>
    <row r="28594" spans="1:12" x14ac:dyDescent="0.3">
      <c r="A28594" s="49">
        <v>564642034</v>
      </c>
      <c r="B28594" t="s">
        <v>138</v>
      </c>
      <c r="C28594">
        <v>7.3749999999999996E-2</v>
      </c>
    </row>
    <row r="28595" spans="1:12" x14ac:dyDescent="0.3">
      <c r="A28595" s="49">
        <v>564642035</v>
      </c>
      <c r="B28595" t="s">
        <v>126</v>
      </c>
      <c r="C28595">
        <f>VLOOKUP(B28595,'[1]MNB2025Q3MAY20 (2)'!$AT:$AU,2,FALSE)</f>
        <v>7.3749999999999996E-2</v>
      </c>
      <c r="L28595" s="24"/>
    </row>
    <row r="28596" spans="1:12" x14ac:dyDescent="0.3">
      <c r="A28596" s="49">
        <v>564642036</v>
      </c>
      <c r="B28596" t="s">
        <v>138</v>
      </c>
      <c r="C28596">
        <v>7.3749999999999996E-2</v>
      </c>
    </row>
    <row r="28597" spans="1:12" x14ac:dyDescent="0.3">
      <c r="A28597" s="49">
        <v>564642076</v>
      </c>
      <c r="B28597" t="s">
        <v>138</v>
      </c>
      <c r="C28597">
        <v>7.3749999999999996E-2</v>
      </c>
    </row>
    <row r="28598" spans="1:12" x14ac:dyDescent="0.3">
      <c r="A28598" s="49">
        <v>564642077</v>
      </c>
      <c r="B28598" t="s">
        <v>126</v>
      </c>
      <c r="C28598">
        <f>VLOOKUP(B28598,'[1]MNB2025Q3MAY20 (2)'!$AT:$AU,2,FALSE)</f>
        <v>7.3749999999999996E-2</v>
      </c>
      <c r="L28598" s="24"/>
    </row>
    <row r="28599" spans="1:12" x14ac:dyDescent="0.3">
      <c r="A28599" s="49">
        <v>564642078</v>
      </c>
      <c r="B28599" t="s">
        <v>138</v>
      </c>
      <c r="C28599">
        <v>7.3749999999999996E-2</v>
      </c>
      <c r="L28599" s="24"/>
    </row>
    <row r="28600" spans="1:12" x14ac:dyDescent="0.3">
      <c r="A28600" s="49">
        <v>564642105</v>
      </c>
      <c r="B28600" t="s">
        <v>138</v>
      </c>
      <c r="C28600">
        <v>7.3749999999999996E-2</v>
      </c>
    </row>
    <row r="28601" spans="1:12" x14ac:dyDescent="0.3">
      <c r="A28601" s="49">
        <v>564642106</v>
      </c>
      <c r="B28601" t="s">
        <v>137</v>
      </c>
      <c r="C28601">
        <v>7.3749999999999996E-2</v>
      </c>
      <c r="L28601" s="24"/>
    </row>
    <row r="28602" spans="1:12" x14ac:dyDescent="0.3">
      <c r="A28602" s="49">
        <v>564642107</v>
      </c>
      <c r="B28602" t="s">
        <v>138</v>
      </c>
      <c r="C28602">
        <v>7.3749999999999996E-2</v>
      </c>
    </row>
    <row r="28603" spans="1:12" x14ac:dyDescent="0.3">
      <c r="A28603" s="49">
        <v>564642113</v>
      </c>
      <c r="B28603" t="s">
        <v>138</v>
      </c>
      <c r="C28603">
        <v>7.3749999999999996E-2</v>
      </c>
    </row>
    <row r="28604" spans="1:12" x14ac:dyDescent="0.3">
      <c r="A28604" s="49">
        <v>564642114</v>
      </c>
      <c r="B28604" t="s">
        <v>137</v>
      </c>
      <c r="C28604">
        <v>7.3749999999999996E-2</v>
      </c>
      <c r="L28604" s="24"/>
    </row>
    <row r="28605" spans="1:12" x14ac:dyDescent="0.3">
      <c r="A28605" s="49">
        <v>564642115</v>
      </c>
      <c r="B28605" t="s">
        <v>137</v>
      </c>
      <c r="C28605">
        <v>7.3749999999999996E-2</v>
      </c>
      <c r="L28605" s="24"/>
    </row>
    <row r="28606" spans="1:12" x14ac:dyDescent="0.3">
      <c r="A28606" s="49">
        <v>564642116</v>
      </c>
      <c r="B28606" t="s">
        <v>126</v>
      </c>
      <c r="C28606">
        <f>VLOOKUP(B28606,'[1]MNB2025Q3MAY20 (2)'!$AT:$AU,2,FALSE)</f>
        <v>7.3749999999999996E-2</v>
      </c>
    </row>
    <row r="28607" spans="1:12" x14ac:dyDescent="0.3">
      <c r="A28607" s="49">
        <v>564642117</v>
      </c>
      <c r="B28607" t="s">
        <v>138</v>
      </c>
      <c r="C28607">
        <v>7.3749999999999996E-2</v>
      </c>
      <c r="L28607" s="24"/>
    </row>
    <row r="28608" spans="1:12" x14ac:dyDescent="0.3">
      <c r="A28608" s="49">
        <v>564642150</v>
      </c>
      <c r="B28608" t="s">
        <v>138</v>
      </c>
      <c r="C28608">
        <v>7.3749999999999996E-2</v>
      </c>
      <c r="L28608" s="24"/>
    </row>
    <row r="28609" spans="1:12" x14ac:dyDescent="0.3">
      <c r="A28609" s="49">
        <v>564642151</v>
      </c>
      <c r="B28609" t="s">
        <v>137</v>
      </c>
      <c r="C28609">
        <v>7.3749999999999996E-2</v>
      </c>
    </row>
    <row r="28610" spans="1:12" x14ac:dyDescent="0.3">
      <c r="A28610" s="49">
        <v>564642152</v>
      </c>
      <c r="B28610" t="s">
        <v>137</v>
      </c>
      <c r="C28610">
        <v>7.3749999999999996E-2</v>
      </c>
    </row>
    <row r="28611" spans="1:12" x14ac:dyDescent="0.3">
      <c r="A28611" s="49">
        <v>564642153</v>
      </c>
      <c r="B28611" t="s">
        <v>138</v>
      </c>
      <c r="C28611">
        <v>7.3749999999999996E-2</v>
      </c>
      <c r="L28611" s="24"/>
    </row>
    <row r="28612" spans="1:12" x14ac:dyDescent="0.3">
      <c r="A28612" s="49">
        <v>564642154</v>
      </c>
      <c r="B28612" t="s">
        <v>137</v>
      </c>
      <c r="C28612">
        <v>7.3749999999999996E-2</v>
      </c>
    </row>
    <row r="28613" spans="1:12" x14ac:dyDescent="0.3">
      <c r="A28613" s="49">
        <v>564642230</v>
      </c>
      <c r="B28613" t="s">
        <v>137</v>
      </c>
      <c r="C28613">
        <v>7.3749999999999996E-2</v>
      </c>
      <c r="L28613" s="24"/>
    </row>
    <row r="28614" spans="1:12" x14ac:dyDescent="0.3">
      <c r="A28614" s="49">
        <v>564642231</v>
      </c>
      <c r="B28614" t="s">
        <v>138</v>
      </c>
      <c r="C28614">
        <v>7.3749999999999996E-2</v>
      </c>
    </row>
    <row r="28615" spans="1:12" x14ac:dyDescent="0.3">
      <c r="A28615" s="49">
        <v>564642234</v>
      </c>
      <c r="B28615" t="s">
        <v>138</v>
      </c>
      <c r="C28615">
        <v>7.3749999999999996E-2</v>
      </c>
    </row>
    <row r="28616" spans="1:12" x14ac:dyDescent="0.3">
      <c r="A28616" s="49">
        <v>564642235</v>
      </c>
      <c r="B28616" t="s">
        <v>137</v>
      </c>
      <c r="C28616">
        <v>7.3749999999999996E-2</v>
      </c>
      <c r="L28616" s="24"/>
    </row>
    <row r="28617" spans="1:12" x14ac:dyDescent="0.3">
      <c r="A28617" s="49">
        <v>564642236</v>
      </c>
      <c r="B28617" t="s">
        <v>138</v>
      </c>
      <c r="C28617">
        <v>7.3749999999999996E-2</v>
      </c>
    </row>
    <row r="28618" spans="1:12" x14ac:dyDescent="0.3">
      <c r="A28618" s="49">
        <v>564642237</v>
      </c>
      <c r="B28618" t="s">
        <v>137</v>
      </c>
      <c r="C28618">
        <v>7.3749999999999996E-2</v>
      </c>
    </row>
    <row r="28619" spans="1:12" x14ac:dyDescent="0.3">
      <c r="A28619" s="49">
        <v>564642238</v>
      </c>
      <c r="B28619" t="s">
        <v>138</v>
      </c>
      <c r="C28619">
        <v>7.3749999999999996E-2</v>
      </c>
      <c r="L28619" s="24"/>
    </row>
    <row r="28620" spans="1:12" x14ac:dyDescent="0.3">
      <c r="A28620" s="49">
        <v>564642240</v>
      </c>
      <c r="B28620" t="s">
        <v>138</v>
      </c>
      <c r="C28620">
        <v>7.3749999999999996E-2</v>
      </c>
      <c r="L28620" s="24"/>
    </row>
    <row r="28621" spans="1:12" x14ac:dyDescent="0.3">
      <c r="A28621" s="49">
        <v>564642241</v>
      </c>
      <c r="B28621" t="s">
        <v>137</v>
      </c>
      <c r="C28621">
        <v>7.3749999999999996E-2</v>
      </c>
    </row>
    <row r="28622" spans="1:12" x14ac:dyDescent="0.3">
      <c r="A28622" s="49">
        <v>564642242</v>
      </c>
      <c r="B28622" t="s">
        <v>138</v>
      </c>
      <c r="C28622">
        <v>7.3749999999999996E-2</v>
      </c>
    </row>
    <row r="28623" spans="1:12" x14ac:dyDescent="0.3">
      <c r="A28623" s="49">
        <v>564642243</v>
      </c>
      <c r="B28623" t="s">
        <v>138</v>
      </c>
      <c r="C28623">
        <v>7.3749999999999996E-2</v>
      </c>
    </row>
    <row r="28624" spans="1:12" x14ac:dyDescent="0.3">
      <c r="A28624" s="49">
        <v>564642244</v>
      </c>
      <c r="B28624" t="s">
        <v>137</v>
      </c>
      <c r="C28624">
        <v>7.3749999999999996E-2</v>
      </c>
    </row>
    <row r="28625" spans="1:3" x14ac:dyDescent="0.3">
      <c r="A28625" s="49">
        <v>564642245</v>
      </c>
      <c r="B28625" t="s">
        <v>137</v>
      </c>
      <c r="C28625">
        <v>7.3749999999999996E-2</v>
      </c>
    </row>
    <row r="28626" spans="1:3" x14ac:dyDescent="0.3">
      <c r="A28626" s="49">
        <v>564642246</v>
      </c>
      <c r="B28626" t="s">
        <v>126</v>
      </c>
      <c r="C28626">
        <f>VLOOKUP(B28626,'[1]MNB2025Q3MAY20 (2)'!$AT:$AU,2,FALSE)</f>
        <v>7.3749999999999996E-2</v>
      </c>
    </row>
    <row r="28627" spans="1:3" x14ac:dyDescent="0.3">
      <c r="A28627" s="49">
        <v>564642253</v>
      </c>
      <c r="B28627" t="s">
        <v>126</v>
      </c>
      <c r="C28627">
        <f>VLOOKUP(B28627,'[1]MNB2025Q3MAY20 (2)'!$AT:$AU,2,FALSE)</f>
        <v>7.3749999999999996E-2</v>
      </c>
    </row>
    <row r="28628" spans="1:3" x14ac:dyDescent="0.3">
      <c r="A28628" s="49">
        <v>564642254</v>
      </c>
      <c r="B28628" t="s">
        <v>138</v>
      </c>
      <c r="C28628">
        <v>7.3749999999999996E-2</v>
      </c>
    </row>
    <row r="28629" spans="1:3" x14ac:dyDescent="0.3">
      <c r="A28629" s="49">
        <v>564642255</v>
      </c>
      <c r="B28629" t="s">
        <v>138</v>
      </c>
      <c r="C28629">
        <v>7.3749999999999996E-2</v>
      </c>
    </row>
    <row r="28630" spans="1:3" x14ac:dyDescent="0.3">
      <c r="A28630" s="49">
        <v>564642256</v>
      </c>
      <c r="B28630" t="s">
        <v>126</v>
      </c>
      <c r="C28630">
        <f>VLOOKUP(B28630,'[1]MNB2025Q3MAY20 (2)'!$AT:$AU,2,FALSE)</f>
        <v>7.3749999999999996E-2</v>
      </c>
    </row>
    <row r="28631" spans="1:3" x14ac:dyDescent="0.3">
      <c r="A28631" s="49">
        <v>564642257</v>
      </c>
      <c r="B28631" t="s">
        <v>138</v>
      </c>
      <c r="C28631">
        <v>7.3749999999999996E-2</v>
      </c>
    </row>
    <row r="28632" spans="1:3" x14ac:dyDescent="0.3">
      <c r="A28632" s="49">
        <v>564642258</v>
      </c>
      <c r="B28632" t="s">
        <v>126</v>
      </c>
      <c r="C28632">
        <f>VLOOKUP(B28632,'[1]MNB2025Q3MAY20 (2)'!$AT:$AU,2,FALSE)</f>
        <v>7.3749999999999996E-2</v>
      </c>
    </row>
    <row r="28633" spans="1:3" x14ac:dyDescent="0.3">
      <c r="A28633" s="49">
        <v>564642264</v>
      </c>
      <c r="B28633" t="s">
        <v>126</v>
      </c>
      <c r="C28633">
        <f>VLOOKUP(B28633,'[1]MNB2025Q3MAY20 (2)'!$AT:$AU,2,FALSE)</f>
        <v>7.3749999999999996E-2</v>
      </c>
    </row>
    <row r="28634" spans="1:3" x14ac:dyDescent="0.3">
      <c r="A28634" s="49">
        <v>564642265</v>
      </c>
      <c r="B28634" t="s">
        <v>137</v>
      </c>
      <c r="C28634">
        <v>7.3749999999999996E-2</v>
      </c>
    </row>
    <row r="28635" spans="1:3" x14ac:dyDescent="0.3">
      <c r="A28635" s="49">
        <v>564642266</v>
      </c>
      <c r="B28635" t="s">
        <v>138</v>
      </c>
      <c r="C28635">
        <v>7.3749999999999996E-2</v>
      </c>
    </row>
    <row r="28636" spans="1:3" x14ac:dyDescent="0.3">
      <c r="A28636" s="49">
        <v>564642267</v>
      </c>
      <c r="B28636" t="s">
        <v>138</v>
      </c>
      <c r="C28636">
        <v>7.3749999999999996E-2</v>
      </c>
    </row>
    <row r="28637" spans="1:3" x14ac:dyDescent="0.3">
      <c r="A28637" s="49">
        <v>564642268</v>
      </c>
      <c r="B28637" t="s">
        <v>126</v>
      </c>
      <c r="C28637">
        <f>VLOOKUP(B28637,'[1]MNB2025Q3MAY20 (2)'!$AT:$AU,2,FALSE)</f>
        <v>7.3749999999999996E-2</v>
      </c>
    </row>
    <row r="28638" spans="1:3" x14ac:dyDescent="0.3">
      <c r="A28638" s="49">
        <v>564642274</v>
      </c>
      <c r="B28638" t="s">
        <v>126</v>
      </c>
      <c r="C28638">
        <f>VLOOKUP(B28638,'[1]MNB2025Q3MAY20 (2)'!$AT:$AU,2,FALSE)</f>
        <v>7.3749999999999996E-2</v>
      </c>
    </row>
    <row r="28639" spans="1:3" x14ac:dyDescent="0.3">
      <c r="A28639" s="49">
        <v>564642275</v>
      </c>
      <c r="B28639" t="s">
        <v>137</v>
      </c>
      <c r="C28639">
        <v>7.3749999999999996E-2</v>
      </c>
    </row>
    <row r="28640" spans="1:3" x14ac:dyDescent="0.3">
      <c r="A28640" s="49">
        <v>564642276</v>
      </c>
      <c r="B28640" t="s">
        <v>137</v>
      </c>
      <c r="C28640">
        <v>7.3749999999999996E-2</v>
      </c>
    </row>
    <row r="28641" spans="1:3" x14ac:dyDescent="0.3">
      <c r="A28641" s="49">
        <v>564642277</v>
      </c>
      <c r="B28641" t="s">
        <v>126</v>
      </c>
      <c r="C28641">
        <f>VLOOKUP(B28641,'[1]MNB2025Q3MAY20 (2)'!$AT:$AU,2,FALSE)</f>
        <v>7.3749999999999996E-2</v>
      </c>
    </row>
    <row r="28642" spans="1:3" x14ac:dyDescent="0.3">
      <c r="A28642" s="49">
        <v>564642278</v>
      </c>
      <c r="B28642" t="s">
        <v>137</v>
      </c>
      <c r="C28642">
        <v>7.3749999999999996E-2</v>
      </c>
    </row>
    <row r="28643" spans="1:3" x14ac:dyDescent="0.3">
      <c r="A28643" s="49">
        <v>564642279</v>
      </c>
      <c r="B28643" t="s">
        <v>137</v>
      </c>
      <c r="C28643">
        <v>7.3749999999999996E-2</v>
      </c>
    </row>
    <row r="28644" spans="1:3" x14ac:dyDescent="0.3">
      <c r="A28644" s="49">
        <v>564642280</v>
      </c>
      <c r="B28644" t="s">
        <v>138</v>
      </c>
      <c r="C28644">
        <v>7.3749999999999996E-2</v>
      </c>
    </row>
    <row r="28645" spans="1:3" x14ac:dyDescent="0.3">
      <c r="A28645" s="49">
        <v>564642281</v>
      </c>
      <c r="B28645" t="s">
        <v>137</v>
      </c>
      <c r="C28645">
        <v>7.3749999999999996E-2</v>
      </c>
    </row>
    <row r="28646" spans="1:3" x14ac:dyDescent="0.3">
      <c r="A28646" s="49">
        <v>564642282</v>
      </c>
      <c r="B28646" t="s">
        <v>138</v>
      </c>
      <c r="C28646">
        <v>7.3749999999999996E-2</v>
      </c>
    </row>
    <row r="28647" spans="1:3" x14ac:dyDescent="0.3">
      <c r="A28647" s="49">
        <v>564642289</v>
      </c>
      <c r="B28647" t="s">
        <v>138</v>
      </c>
      <c r="C28647">
        <v>7.3749999999999996E-2</v>
      </c>
    </row>
    <row r="28648" spans="1:3" x14ac:dyDescent="0.3">
      <c r="A28648" s="49">
        <v>564642290</v>
      </c>
      <c r="B28648" t="s">
        <v>137</v>
      </c>
      <c r="C28648">
        <v>7.3749999999999996E-2</v>
      </c>
    </row>
    <row r="28649" spans="1:3" x14ac:dyDescent="0.3">
      <c r="A28649" s="49">
        <v>564642294</v>
      </c>
      <c r="B28649" t="s">
        <v>137</v>
      </c>
      <c r="C28649">
        <v>7.3749999999999996E-2</v>
      </c>
    </row>
    <row r="28650" spans="1:3" x14ac:dyDescent="0.3">
      <c r="A28650" s="49">
        <v>564642295</v>
      </c>
      <c r="B28650" t="s">
        <v>138</v>
      </c>
      <c r="C28650">
        <v>7.3749999999999996E-2</v>
      </c>
    </row>
    <row r="28651" spans="1:3" x14ac:dyDescent="0.3">
      <c r="A28651" s="49">
        <v>564642296</v>
      </c>
      <c r="B28651" t="s">
        <v>138</v>
      </c>
      <c r="C28651">
        <v>7.3749999999999996E-2</v>
      </c>
    </row>
    <row r="28652" spans="1:3" x14ac:dyDescent="0.3">
      <c r="A28652" s="49">
        <v>564642297</v>
      </c>
      <c r="B28652" t="s">
        <v>137</v>
      </c>
      <c r="C28652">
        <v>7.3749999999999996E-2</v>
      </c>
    </row>
    <row r="28653" spans="1:3" x14ac:dyDescent="0.3">
      <c r="A28653" s="49">
        <v>564642298</v>
      </c>
      <c r="B28653" t="s">
        <v>138</v>
      </c>
      <c r="C28653">
        <v>7.3749999999999996E-2</v>
      </c>
    </row>
    <row r="28654" spans="1:3" x14ac:dyDescent="0.3">
      <c r="A28654" s="49">
        <v>564642303</v>
      </c>
      <c r="B28654" t="s">
        <v>138</v>
      </c>
      <c r="C28654">
        <v>7.3749999999999996E-2</v>
      </c>
    </row>
    <row r="28655" spans="1:3" x14ac:dyDescent="0.3">
      <c r="A28655" s="49">
        <v>564642304</v>
      </c>
      <c r="B28655" t="s">
        <v>137</v>
      </c>
      <c r="C28655">
        <v>7.3749999999999996E-2</v>
      </c>
    </row>
    <row r="28656" spans="1:3" x14ac:dyDescent="0.3">
      <c r="A28656" s="49">
        <v>564642305</v>
      </c>
      <c r="B28656" t="s">
        <v>138</v>
      </c>
      <c r="C28656">
        <v>7.3749999999999996E-2</v>
      </c>
    </row>
    <row r="28657" spans="1:3" x14ac:dyDescent="0.3">
      <c r="A28657" s="49">
        <v>564642306</v>
      </c>
      <c r="B28657" t="s">
        <v>137</v>
      </c>
      <c r="C28657">
        <v>7.3749999999999996E-2</v>
      </c>
    </row>
    <row r="28658" spans="1:3" x14ac:dyDescent="0.3">
      <c r="A28658" s="49">
        <v>564642307</v>
      </c>
      <c r="B28658" t="s">
        <v>138</v>
      </c>
      <c r="C28658">
        <v>7.3749999999999996E-2</v>
      </c>
    </row>
    <row r="28659" spans="1:3" x14ac:dyDescent="0.3">
      <c r="A28659" s="49">
        <v>564642308</v>
      </c>
      <c r="B28659" t="s">
        <v>137</v>
      </c>
      <c r="C28659">
        <v>7.3749999999999996E-2</v>
      </c>
    </row>
    <row r="28660" spans="1:3" x14ac:dyDescent="0.3">
      <c r="A28660" s="49">
        <v>564642309</v>
      </c>
      <c r="B28660" t="s">
        <v>138</v>
      </c>
      <c r="C28660">
        <v>7.3749999999999996E-2</v>
      </c>
    </row>
    <row r="28661" spans="1:3" x14ac:dyDescent="0.3">
      <c r="A28661" s="49">
        <v>564642313</v>
      </c>
      <c r="B28661" t="s">
        <v>138</v>
      </c>
      <c r="C28661">
        <v>7.3749999999999996E-2</v>
      </c>
    </row>
    <row r="28662" spans="1:3" x14ac:dyDescent="0.3">
      <c r="A28662" s="49">
        <v>564642314</v>
      </c>
      <c r="B28662" t="s">
        <v>137</v>
      </c>
      <c r="C28662">
        <v>7.3749999999999996E-2</v>
      </c>
    </row>
    <row r="28663" spans="1:3" x14ac:dyDescent="0.3">
      <c r="A28663" s="49">
        <v>564642315</v>
      </c>
      <c r="B28663" t="s">
        <v>138</v>
      </c>
      <c r="C28663">
        <v>7.3749999999999996E-2</v>
      </c>
    </row>
    <row r="28664" spans="1:3" x14ac:dyDescent="0.3">
      <c r="A28664" s="49">
        <v>564642318</v>
      </c>
      <c r="B28664" t="s">
        <v>138</v>
      </c>
      <c r="C28664">
        <v>7.3749999999999996E-2</v>
      </c>
    </row>
    <row r="28665" spans="1:3" x14ac:dyDescent="0.3">
      <c r="A28665" s="49">
        <v>564642319</v>
      </c>
      <c r="B28665" t="s">
        <v>137</v>
      </c>
      <c r="C28665">
        <v>7.3749999999999996E-2</v>
      </c>
    </row>
    <row r="28666" spans="1:3" x14ac:dyDescent="0.3">
      <c r="A28666" s="49">
        <v>564642320</v>
      </c>
      <c r="B28666" t="s">
        <v>138</v>
      </c>
      <c r="C28666">
        <v>7.3749999999999996E-2</v>
      </c>
    </row>
    <row r="28667" spans="1:3" x14ac:dyDescent="0.3">
      <c r="A28667" s="49">
        <v>564642322</v>
      </c>
      <c r="B28667" t="s">
        <v>138</v>
      </c>
      <c r="C28667">
        <v>7.3749999999999996E-2</v>
      </c>
    </row>
    <row r="28668" spans="1:3" x14ac:dyDescent="0.3">
      <c r="A28668" s="49">
        <v>564642323</v>
      </c>
      <c r="B28668" t="s">
        <v>126</v>
      </c>
      <c r="C28668">
        <f>VLOOKUP(B28668,'[1]MNB2025Q3MAY20 (2)'!$AT:$AU,2,FALSE)</f>
        <v>7.3749999999999996E-2</v>
      </c>
    </row>
    <row r="28669" spans="1:3" x14ac:dyDescent="0.3">
      <c r="A28669" s="49">
        <v>564642325</v>
      </c>
      <c r="B28669" t="s">
        <v>126</v>
      </c>
      <c r="C28669">
        <f>VLOOKUP(B28669,'[1]MNB2025Q3MAY20 (2)'!$AT:$AU,2,FALSE)</f>
        <v>7.3749999999999996E-2</v>
      </c>
    </row>
    <row r="28670" spans="1:3" x14ac:dyDescent="0.3">
      <c r="A28670" s="49">
        <v>564642326</v>
      </c>
      <c r="B28670" t="s">
        <v>137</v>
      </c>
      <c r="C28670">
        <v>7.3749999999999996E-2</v>
      </c>
    </row>
    <row r="28671" spans="1:3" x14ac:dyDescent="0.3">
      <c r="A28671" s="49">
        <v>564642327</v>
      </c>
      <c r="B28671" t="s">
        <v>138</v>
      </c>
      <c r="C28671">
        <v>7.3749999999999996E-2</v>
      </c>
    </row>
    <row r="28672" spans="1:3" x14ac:dyDescent="0.3">
      <c r="A28672" s="49">
        <v>564642328</v>
      </c>
      <c r="B28672" t="s">
        <v>137</v>
      </c>
      <c r="C28672">
        <v>7.3749999999999996E-2</v>
      </c>
    </row>
    <row r="28673" spans="1:3" x14ac:dyDescent="0.3">
      <c r="A28673" s="49">
        <v>564642329</v>
      </c>
      <c r="B28673" t="s">
        <v>138</v>
      </c>
      <c r="C28673">
        <v>7.3749999999999996E-2</v>
      </c>
    </row>
    <row r="28674" spans="1:3" x14ac:dyDescent="0.3">
      <c r="A28674" s="49">
        <v>564642332</v>
      </c>
      <c r="B28674" t="s">
        <v>138</v>
      </c>
      <c r="C28674">
        <v>7.3749999999999996E-2</v>
      </c>
    </row>
    <row r="28675" spans="1:3" x14ac:dyDescent="0.3">
      <c r="A28675" s="49">
        <v>564642333</v>
      </c>
      <c r="B28675" t="s">
        <v>137</v>
      </c>
      <c r="C28675">
        <v>7.3749999999999996E-2</v>
      </c>
    </row>
    <row r="28676" spans="1:3" x14ac:dyDescent="0.3">
      <c r="A28676" s="49">
        <v>564642334</v>
      </c>
      <c r="B28676" t="s">
        <v>138</v>
      </c>
      <c r="C28676">
        <v>7.3749999999999996E-2</v>
      </c>
    </row>
    <row r="28677" spans="1:3" x14ac:dyDescent="0.3">
      <c r="A28677" s="49">
        <v>564642335</v>
      </c>
      <c r="B28677" t="s">
        <v>137</v>
      </c>
      <c r="C28677">
        <v>7.3749999999999996E-2</v>
      </c>
    </row>
    <row r="28678" spans="1:3" x14ac:dyDescent="0.3">
      <c r="A28678" s="49">
        <v>564642336</v>
      </c>
      <c r="B28678" t="s">
        <v>137</v>
      </c>
      <c r="C28678">
        <v>7.3749999999999996E-2</v>
      </c>
    </row>
    <row r="28679" spans="1:3" x14ac:dyDescent="0.3">
      <c r="A28679" s="49">
        <v>564642337</v>
      </c>
      <c r="B28679" t="s">
        <v>138</v>
      </c>
      <c r="C28679">
        <v>7.3749999999999996E-2</v>
      </c>
    </row>
    <row r="28680" spans="1:3" x14ac:dyDescent="0.3">
      <c r="A28680" s="49">
        <v>564642338</v>
      </c>
      <c r="B28680" t="s">
        <v>137</v>
      </c>
      <c r="C28680">
        <v>7.3749999999999996E-2</v>
      </c>
    </row>
    <row r="28681" spans="1:3" x14ac:dyDescent="0.3">
      <c r="A28681" s="49">
        <v>564642339</v>
      </c>
      <c r="B28681" t="s">
        <v>138</v>
      </c>
      <c r="C28681">
        <v>7.3749999999999996E-2</v>
      </c>
    </row>
    <row r="28682" spans="1:3" x14ac:dyDescent="0.3">
      <c r="A28682" s="49">
        <v>564642340</v>
      </c>
      <c r="B28682" t="s">
        <v>138</v>
      </c>
      <c r="C28682">
        <v>7.3749999999999996E-2</v>
      </c>
    </row>
    <row r="28683" spans="1:3" x14ac:dyDescent="0.3">
      <c r="A28683" s="49">
        <v>564642341</v>
      </c>
      <c r="B28683" t="s">
        <v>137</v>
      </c>
      <c r="C28683">
        <v>7.3749999999999996E-2</v>
      </c>
    </row>
    <row r="28684" spans="1:3" x14ac:dyDescent="0.3">
      <c r="A28684" s="49">
        <v>564642342</v>
      </c>
      <c r="B28684" t="s">
        <v>138</v>
      </c>
      <c r="C28684">
        <v>7.3749999999999996E-2</v>
      </c>
    </row>
    <row r="28685" spans="1:3" x14ac:dyDescent="0.3">
      <c r="A28685" s="49">
        <v>564642343</v>
      </c>
      <c r="B28685" t="s">
        <v>137</v>
      </c>
      <c r="C28685">
        <v>7.3749999999999996E-2</v>
      </c>
    </row>
    <row r="28686" spans="1:3" x14ac:dyDescent="0.3">
      <c r="A28686" s="49">
        <v>564642344</v>
      </c>
      <c r="B28686" t="s">
        <v>138</v>
      </c>
      <c r="C28686">
        <v>7.3749999999999996E-2</v>
      </c>
    </row>
    <row r="28687" spans="1:3" x14ac:dyDescent="0.3">
      <c r="A28687" s="49">
        <v>564642345</v>
      </c>
      <c r="B28687" t="s">
        <v>138</v>
      </c>
      <c r="C28687">
        <v>7.3749999999999996E-2</v>
      </c>
    </row>
    <row r="28688" spans="1:3" x14ac:dyDescent="0.3">
      <c r="A28688" s="49">
        <v>564642346</v>
      </c>
      <c r="B28688" t="s">
        <v>137</v>
      </c>
      <c r="C28688">
        <v>7.3749999999999996E-2</v>
      </c>
    </row>
    <row r="28689" spans="1:3" x14ac:dyDescent="0.3">
      <c r="A28689" s="49">
        <v>564642347</v>
      </c>
      <c r="B28689" t="s">
        <v>138</v>
      </c>
      <c r="C28689">
        <v>7.3749999999999996E-2</v>
      </c>
    </row>
    <row r="28690" spans="1:3" x14ac:dyDescent="0.3">
      <c r="A28690" s="49">
        <v>564642348</v>
      </c>
      <c r="B28690" t="s">
        <v>138</v>
      </c>
      <c r="C28690">
        <v>7.3749999999999996E-2</v>
      </c>
    </row>
    <row r="28691" spans="1:3" x14ac:dyDescent="0.3">
      <c r="A28691" s="49">
        <v>564642349</v>
      </c>
      <c r="B28691" t="s">
        <v>137</v>
      </c>
      <c r="C28691">
        <v>7.3749999999999996E-2</v>
      </c>
    </row>
    <row r="28692" spans="1:3" x14ac:dyDescent="0.3">
      <c r="A28692" s="49">
        <v>564642350</v>
      </c>
      <c r="B28692" t="s">
        <v>138</v>
      </c>
      <c r="C28692">
        <v>7.3749999999999996E-2</v>
      </c>
    </row>
    <row r="28693" spans="1:3" x14ac:dyDescent="0.3">
      <c r="A28693" s="49">
        <v>564642353</v>
      </c>
      <c r="B28693" t="s">
        <v>138</v>
      </c>
      <c r="C28693">
        <v>7.3749999999999996E-2</v>
      </c>
    </row>
    <row r="28694" spans="1:3" x14ac:dyDescent="0.3">
      <c r="A28694" s="49">
        <v>564642354</v>
      </c>
      <c r="B28694" t="s">
        <v>137</v>
      </c>
      <c r="C28694">
        <v>7.3749999999999996E-2</v>
      </c>
    </row>
    <row r="28695" spans="1:3" x14ac:dyDescent="0.3">
      <c r="A28695" s="49">
        <v>564642355</v>
      </c>
      <c r="B28695" t="s">
        <v>138</v>
      </c>
      <c r="C28695">
        <v>7.3749999999999996E-2</v>
      </c>
    </row>
    <row r="28696" spans="1:3" x14ac:dyDescent="0.3">
      <c r="A28696" s="49">
        <v>564642400</v>
      </c>
      <c r="B28696" t="s">
        <v>137</v>
      </c>
      <c r="C28696">
        <v>7.3749999999999996E-2</v>
      </c>
    </row>
    <row r="28697" spans="1:3" x14ac:dyDescent="0.3">
      <c r="A28697" s="49">
        <v>564642438</v>
      </c>
      <c r="B28697" t="s">
        <v>137</v>
      </c>
      <c r="C28697">
        <v>7.3749999999999996E-2</v>
      </c>
    </row>
    <row r="28698" spans="1:3" x14ac:dyDescent="0.3">
      <c r="A28698" s="49">
        <v>564642439</v>
      </c>
      <c r="B28698" t="s">
        <v>138</v>
      </c>
      <c r="C28698">
        <v>7.3749999999999996E-2</v>
      </c>
    </row>
    <row r="28699" spans="1:3" x14ac:dyDescent="0.3">
      <c r="A28699" s="49">
        <v>564642441</v>
      </c>
      <c r="B28699" t="s">
        <v>137</v>
      </c>
      <c r="C28699">
        <v>7.3749999999999996E-2</v>
      </c>
    </row>
    <row r="28700" spans="1:3" x14ac:dyDescent="0.3">
      <c r="A28700" s="49">
        <v>564642606</v>
      </c>
      <c r="B28700" t="s">
        <v>137</v>
      </c>
      <c r="C28700">
        <v>7.3749999999999996E-2</v>
      </c>
    </row>
    <row r="28701" spans="1:3" x14ac:dyDescent="0.3">
      <c r="A28701" s="49">
        <v>564642607</v>
      </c>
      <c r="B28701" t="s">
        <v>89</v>
      </c>
      <c r="C28701">
        <v>7.3749999999999996E-2</v>
      </c>
    </row>
    <row r="28702" spans="1:3" x14ac:dyDescent="0.3">
      <c r="A28702" s="49">
        <v>564642608</v>
      </c>
      <c r="B28702" t="s">
        <v>137</v>
      </c>
      <c r="C28702">
        <v>7.3749999999999996E-2</v>
      </c>
    </row>
    <row r="28703" spans="1:3" x14ac:dyDescent="0.3">
      <c r="A28703" s="49">
        <v>564642683</v>
      </c>
      <c r="B28703" t="s">
        <v>137</v>
      </c>
      <c r="C28703">
        <v>7.3749999999999996E-2</v>
      </c>
    </row>
    <row r="28704" spans="1:3" x14ac:dyDescent="0.3">
      <c r="A28704" s="49">
        <v>564642684</v>
      </c>
      <c r="B28704" t="s">
        <v>89</v>
      </c>
      <c r="C28704">
        <v>7.3749999999999996E-2</v>
      </c>
    </row>
    <row r="28705" spans="1:3" x14ac:dyDescent="0.3">
      <c r="A28705" s="49">
        <v>564642685</v>
      </c>
      <c r="B28705" t="s">
        <v>137</v>
      </c>
      <c r="C28705">
        <v>7.3749999999999996E-2</v>
      </c>
    </row>
    <row r="28706" spans="1:3" x14ac:dyDescent="0.3">
      <c r="A28706" s="49">
        <v>564642706</v>
      </c>
      <c r="B28706" t="s">
        <v>137</v>
      </c>
      <c r="C28706">
        <v>7.3749999999999996E-2</v>
      </c>
    </row>
    <row r="28707" spans="1:3" x14ac:dyDescent="0.3">
      <c r="A28707" s="49">
        <v>564642707</v>
      </c>
      <c r="B28707" t="s">
        <v>89</v>
      </c>
      <c r="C28707">
        <v>7.3749999999999996E-2</v>
      </c>
    </row>
    <row r="28708" spans="1:3" x14ac:dyDescent="0.3">
      <c r="A28708" s="49">
        <v>564642708</v>
      </c>
      <c r="B28708" t="s">
        <v>137</v>
      </c>
      <c r="C28708">
        <v>7.3749999999999996E-2</v>
      </c>
    </row>
    <row r="28709" spans="1:3" x14ac:dyDescent="0.3">
      <c r="A28709" s="49">
        <v>564642735</v>
      </c>
      <c r="B28709" t="s">
        <v>137</v>
      </c>
      <c r="C28709">
        <v>7.3749999999999996E-2</v>
      </c>
    </row>
    <row r="28710" spans="1:3" x14ac:dyDescent="0.3">
      <c r="A28710" s="49">
        <v>564642736</v>
      </c>
      <c r="B28710" t="s">
        <v>126</v>
      </c>
      <c r="C28710">
        <f>VLOOKUP(B28710,'[1]MNB2025Q3MAY20 (2)'!$AT:$AU,2,FALSE)</f>
        <v>7.3749999999999996E-2</v>
      </c>
    </row>
    <row r="28711" spans="1:3" x14ac:dyDescent="0.3">
      <c r="A28711" s="49">
        <v>564642737</v>
      </c>
      <c r="B28711" t="s">
        <v>137</v>
      </c>
      <c r="C28711">
        <v>7.3749999999999996E-2</v>
      </c>
    </row>
    <row r="28712" spans="1:3" x14ac:dyDescent="0.3">
      <c r="A28712" s="49">
        <v>564642738</v>
      </c>
      <c r="B28712" t="s">
        <v>138</v>
      </c>
      <c r="C28712">
        <v>7.3749999999999996E-2</v>
      </c>
    </row>
    <row r="28713" spans="1:3" x14ac:dyDescent="0.3">
      <c r="A28713" s="49">
        <v>564642739</v>
      </c>
      <c r="B28713" t="s">
        <v>137</v>
      </c>
      <c r="C28713">
        <v>7.3749999999999996E-2</v>
      </c>
    </row>
    <row r="28714" spans="1:3" x14ac:dyDescent="0.3">
      <c r="A28714" s="49">
        <v>564642749</v>
      </c>
      <c r="B28714" t="s">
        <v>137</v>
      </c>
      <c r="C28714">
        <v>7.3749999999999996E-2</v>
      </c>
    </row>
    <row r="28715" spans="1:3" x14ac:dyDescent="0.3">
      <c r="A28715" s="49">
        <v>564642750</v>
      </c>
      <c r="B28715" t="s">
        <v>138</v>
      </c>
      <c r="C28715">
        <v>7.3749999999999996E-2</v>
      </c>
    </row>
    <row r="28716" spans="1:3" x14ac:dyDescent="0.3">
      <c r="A28716" s="49">
        <v>564642751</v>
      </c>
      <c r="B28716" t="s">
        <v>137</v>
      </c>
      <c r="C28716">
        <v>7.3749999999999996E-2</v>
      </c>
    </row>
    <row r="28717" spans="1:3" x14ac:dyDescent="0.3">
      <c r="A28717" s="49">
        <v>564642752</v>
      </c>
      <c r="B28717" t="s">
        <v>135</v>
      </c>
      <c r="C28717">
        <v>7.3749999999999996E-2</v>
      </c>
    </row>
    <row r="28718" spans="1:3" x14ac:dyDescent="0.3">
      <c r="A28718" s="49">
        <v>564642753</v>
      </c>
      <c r="B28718" t="s">
        <v>137</v>
      </c>
      <c r="C28718">
        <v>7.3749999999999996E-2</v>
      </c>
    </row>
    <row r="28719" spans="1:3" x14ac:dyDescent="0.3">
      <c r="A28719" s="49">
        <v>564642764</v>
      </c>
      <c r="B28719" t="s">
        <v>137</v>
      </c>
      <c r="C28719">
        <v>7.3749999999999996E-2</v>
      </c>
    </row>
    <row r="28720" spans="1:3" x14ac:dyDescent="0.3">
      <c r="A28720" s="49">
        <v>564642765</v>
      </c>
      <c r="B28720" t="s">
        <v>135</v>
      </c>
      <c r="C28720">
        <v>7.3749999999999996E-2</v>
      </c>
    </row>
    <row r="28721" spans="1:3" x14ac:dyDescent="0.3">
      <c r="A28721" s="49">
        <v>564642766</v>
      </c>
      <c r="B28721" t="s">
        <v>137</v>
      </c>
      <c r="C28721">
        <v>7.3749999999999996E-2</v>
      </c>
    </row>
    <row r="28722" spans="1:3" x14ac:dyDescent="0.3">
      <c r="A28722" s="49">
        <v>564642772</v>
      </c>
      <c r="B28722" t="s">
        <v>137</v>
      </c>
      <c r="C28722">
        <v>7.3749999999999996E-2</v>
      </c>
    </row>
    <row r="28723" spans="1:3" x14ac:dyDescent="0.3">
      <c r="A28723" s="49">
        <v>564642773</v>
      </c>
      <c r="B28723" t="s">
        <v>138</v>
      </c>
      <c r="C28723">
        <v>7.3749999999999996E-2</v>
      </c>
    </row>
    <row r="28724" spans="1:3" x14ac:dyDescent="0.3">
      <c r="A28724" s="49">
        <v>564642774</v>
      </c>
      <c r="B28724" t="s">
        <v>137</v>
      </c>
      <c r="C28724">
        <v>7.3749999999999996E-2</v>
      </c>
    </row>
    <row r="28725" spans="1:3" x14ac:dyDescent="0.3">
      <c r="A28725" s="49">
        <v>564642789</v>
      </c>
      <c r="B28725" t="s">
        <v>137</v>
      </c>
      <c r="C28725">
        <v>7.3749999999999996E-2</v>
      </c>
    </row>
    <row r="28726" spans="1:3" x14ac:dyDescent="0.3">
      <c r="A28726" s="49">
        <v>564642790</v>
      </c>
      <c r="B28726" t="s">
        <v>89</v>
      </c>
      <c r="C28726">
        <v>7.3749999999999996E-2</v>
      </c>
    </row>
    <row r="28727" spans="1:3" x14ac:dyDescent="0.3">
      <c r="A28727" s="49">
        <v>564642791</v>
      </c>
      <c r="B28727" t="s">
        <v>137</v>
      </c>
      <c r="C28727">
        <v>7.3749999999999996E-2</v>
      </c>
    </row>
    <row r="28728" spans="1:3" x14ac:dyDescent="0.3">
      <c r="A28728" s="49">
        <v>564642800</v>
      </c>
      <c r="B28728" t="s">
        <v>137</v>
      </c>
      <c r="C28728">
        <v>7.3749999999999996E-2</v>
      </c>
    </row>
    <row r="28729" spans="1:3" x14ac:dyDescent="0.3">
      <c r="A28729" s="49">
        <v>564642801</v>
      </c>
      <c r="B28729" t="s">
        <v>135</v>
      </c>
      <c r="C28729">
        <v>7.3749999999999996E-2</v>
      </c>
    </row>
    <row r="28730" spans="1:3" x14ac:dyDescent="0.3">
      <c r="A28730" s="49">
        <v>564642840</v>
      </c>
      <c r="B28730" t="s">
        <v>135</v>
      </c>
      <c r="C28730">
        <v>7.3749999999999996E-2</v>
      </c>
    </row>
    <row r="28731" spans="1:3" x14ac:dyDescent="0.3">
      <c r="A28731" s="49">
        <v>564642841</v>
      </c>
      <c r="B28731" t="s">
        <v>137</v>
      </c>
      <c r="C28731">
        <v>7.3749999999999996E-2</v>
      </c>
    </row>
    <row r="28732" spans="1:3" x14ac:dyDescent="0.3">
      <c r="A28732" s="49">
        <v>564642842</v>
      </c>
      <c r="B28732" t="s">
        <v>135</v>
      </c>
      <c r="C28732">
        <v>7.3749999999999996E-2</v>
      </c>
    </row>
    <row r="28733" spans="1:3" x14ac:dyDescent="0.3">
      <c r="A28733" s="49">
        <v>564642845</v>
      </c>
      <c r="B28733" t="s">
        <v>135</v>
      </c>
      <c r="C28733">
        <v>7.3749999999999996E-2</v>
      </c>
    </row>
    <row r="28734" spans="1:3" x14ac:dyDescent="0.3">
      <c r="A28734" s="49">
        <v>564642846</v>
      </c>
      <c r="B28734" t="s">
        <v>137</v>
      </c>
      <c r="C28734">
        <v>7.3749999999999996E-2</v>
      </c>
    </row>
    <row r="28735" spans="1:3" x14ac:dyDescent="0.3">
      <c r="A28735" s="49">
        <v>564642847</v>
      </c>
      <c r="B28735" t="s">
        <v>135</v>
      </c>
      <c r="C28735">
        <v>7.3749999999999996E-2</v>
      </c>
    </row>
    <row r="28736" spans="1:3" x14ac:dyDescent="0.3">
      <c r="A28736" s="49">
        <v>564642862</v>
      </c>
      <c r="B28736" t="s">
        <v>135</v>
      </c>
      <c r="C28736">
        <v>7.3749999999999996E-2</v>
      </c>
    </row>
    <row r="28737" spans="1:3" x14ac:dyDescent="0.3">
      <c r="A28737" s="49">
        <v>564642863</v>
      </c>
      <c r="B28737" t="s">
        <v>137</v>
      </c>
      <c r="C28737">
        <v>7.3749999999999996E-2</v>
      </c>
    </row>
    <row r="28738" spans="1:3" x14ac:dyDescent="0.3">
      <c r="A28738" s="49">
        <v>564642864</v>
      </c>
      <c r="B28738" t="s">
        <v>135</v>
      </c>
      <c r="C28738">
        <v>7.3749999999999996E-2</v>
      </c>
    </row>
    <row r="28739" spans="1:3" x14ac:dyDescent="0.3">
      <c r="A28739" s="49">
        <v>564642867</v>
      </c>
      <c r="B28739" t="s">
        <v>135</v>
      </c>
      <c r="C28739">
        <v>7.3749999999999996E-2</v>
      </c>
    </row>
    <row r="28740" spans="1:3" x14ac:dyDescent="0.3">
      <c r="A28740" s="49">
        <v>564642868</v>
      </c>
      <c r="B28740" t="s">
        <v>137</v>
      </c>
      <c r="C28740">
        <v>7.3749999999999996E-2</v>
      </c>
    </row>
    <row r="28741" spans="1:3" x14ac:dyDescent="0.3">
      <c r="A28741" s="49">
        <v>564642869</v>
      </c>
      <c r="B28741" t="s">
        <v>135</v>
      </c>
      <c r="C28741">
        <v>7.3749999999999996E-2</v>
      </c>
    </row>
    <row r="28742" spans="1:3" x14ac:dyDescent="0.3">
      <c r="A28742" s="49">
        <v>564642873</v>
      </c>
      <c r="B28742" t="s">
        <v>135</v>
      </c>
      <c r="C28742">
        <v>7.3749999999999996E-2</v>
      </c>
    </row>
    <row r="28743" spans="1:3" x14ac:dyDescent="0.3">
      <c r="A28743" s="49">
        <v>564642874</v>
      </c>
      <c r="B28743" t="s">
        <v>137</v>
      </c>
      <c r="C28743">
        <v>7.3749999999999996E-2</v>
      </c>
    </row>
    <row r="28744" spans="1:3" x14ac:dyDescent="0.3">
      <c r="A28744" s="49">
        <v>564642875</v>
      </c>
      <c r="B28744" t="s">
        <v>135</v>
      </c>
      <c r="C28744">
        <v>7.3749999999999996E-2</v>
      </c>
    </row>
    <row r="28745" spans="1:3" x14ac:dyDescent="0.3">
      <c r="A28745" s="49">
        <v>564642876</v>
      </c>
      <c r="B28745" t="s">
        <v>135</v>
      </c>
      <c r="C28745">
        <v>7.3749999999999996E-2</v>
      </c>
    </row>
    <row r="28746" spans="1:3" x14ac:dyDescent="0.3">
      <c r="A28746" s="49">
        <v>564642877</v>
      </c>
      <c r="B28746" t="s">
        <v>137</v>
      </c>
      <c r="C28746">
        <v>7.3749999999999996E-2</v>
      </c>
    </row>
    <row r="28747" spans="1:3" x14ac:dyDescent="0.3">
      <c r="A28747" s="49">
        <v>564642878</v>
      </c>
      <c r="B28747" t="s">
        <v>137</v>
      </c>
      <c r="C28747">
        <v>7.3749999999999996E-2</v>
      </c>
    </row>
    <row r="28748" spans="1:3" x14ac:dyDescent="0.3">
      <c r="A28748" s="49">
        <v>564642879</v>
      </c>
      <c r="B28748" t="s">
        <v>135</v>
      </c>
      <c r="C28748">
        <v>7.3749999999999996E-2</v>
      </c>
    </row>
    <row r="28749" spans="1:3" x14ac:dyDescent="0.3">
      <c r="A28749" s="49">
        <v>564642881</v>
      </c>
      <c r="B28749" t="s">
        <v>135</v>
      </c>
      <c r="C28749">
        <v>7.3749999999999996E-2</v>
      </c>
    </row>
    <row r="28750" spans="1:3" x14ac:dyDescent="0.3">
      <c r="A28750" s="49">
        <v>564642882</v>
      </c>
      <c r="B28750" t="s">
        <v>137</v>
      </c>
      <c r="C28750">
        <v>7.3749999999999996E-2</v>
      </c>
    </row>
    <row r="28751" spans="1:3" x14ac:dyDescent="0.3">
      <c r="A28751" s="49">
        <v>564642883</v>
      </c>
      <c r="B28751" t="s">
        <v>135</v>
      </c>
      <c r="C28751">
        <v>7.3749999999999996E-2</v>
      </c>
    </row>
    <row r="28752" spans="1:3" x14ac:dyDescent="0.3">
      <c r="A28752" s="49">
        <v>564642886</v>
      </c>
      <c r="B28752" t="s">
        <v>135</v>
      </c>
      <c r="C28752">
        <v>7.3749999999999996E-2</v>
      </c>
    </row>
    <row r="28753" spans="1:3" x14ac:dyDescent="0.3">
      <c r="A28753" s="49">
        <v>564642887</v>
      </c>
      <c r="B28753" t="s">
        <v>137</v>
      </c>
      <c r="C28753">
        <v>7.3749999999999996E-2</v>
      </c>
    </row>
    <row r="28754" spans="1:3" x14ac:dyDescent="0.3">
      <c r="A28754" s="49">
        <v>564642900</v>
      </c>
      <c r="B28754" t="s">
        <v>138</v>
      </c>
      <c r="C28754">
        <v>7.3749999999999996E-2</v>
      </c>
    </row>
    <row r="28755" spans="1:3" x14ac:dyDescent="0.3">
      <c r="A28755" s="49">
        <v>564642901</v>
      </c>
      <c r="B28755" t="s">
        <v>135</v>
      </c>
      <c r="C28755">
        <v>7.3749999999999996E-2</v>
      </c>
    </row>
    <row r="28756" spans="1:3" x14ac:dyDescent="0.3">
      <c r="A28756" s="49">
        <v>564642902</v>
      </c>
      <c r="B28756" t="s">
        <v>135</v>
      </c>
      <c r="C28756">
        <v>7.3749999999999996E-2</v>
      </c>
    </row>
    <row r="28757" spans="1:3" x14ac:dyDescent="0.3">
      <c r="A28757" s="49">
        <v>564643000</v>
      </c>
      <c r="B28757" t="s">
        <v>138</v>
      </c>
      <c r="C28757">
        <v>7.3749999999999996E-2</v>
      </c>
    </row>
    <row r="28758" spans="1:3" x14ac:dyDescent="0.3">
      <c r="A28758" s="49">
        <v>564643105</v>
      </c>
      <c r="B28758" t="s">
        <v>138</v>
      </c>
      <c r="C28758">
        <v>7.3749999999999996E-2</v>
      </c>
    </row>
    <row r="28759" spans="1:3" x14ac:dyDescent="0.3">
      <c r="A28759" s="49">
        <v>564643106</v>
      </c>
      <c r="B28759" t="s">
        <v>137</v>
      </c>
      <c r="C28759">
        <v>7.3749999999999996E-2</v>
      </c>
    </row>
    <row r="28760" spans="1:3" x14ac:dyDescent="0.3">
      <c r="A28760" s="49">
        <v>564643107</v>
      </c>
      <c r="B28760" t="s">
        <v>138</v>
      </c>
      <c r="C28760">
        <v>7.3749999999999996E-2</v>
      </c>
    </row>
    <row r="28761" spans="1:3" x14ac:dyDescent="0.3">
      <c r="A28761" s="49">
        <v>564643117</v>
      </c>
      <c r="B28761" t="s">
        <v>138</v>
      </c>
      <c r="C28761">
        <v>7.3749999999999996E-2</v>
      </c>
    </row>
    <row r="28762" spans="1:3" x14ac:dyDescent="0.3">
      <c r="A28762" s="49">
        <v>564643118</v>
      </c>
      <c r="B28762" t="s">
        <v>135</v>
      </c>
      <c r="C28762">
        <v>7.3749999999999996E-2</v>
      </c>
    </row>
    <row r="28763" spans="1:3" x14ac:dyDescent="0.3">
      <c r="A28763" s="49">
        <v>564643119</v>
      </c>
      <c r="B28763" t="s">
        <v>137</v>
      </c>
      <c r="C28763">
        <v>7.3749999999999996E-2</v>
      </c>
    </row>
    <row r="28764" spans="1:3" x14ac:dyDescent="0.3">
      <c r="A28764" s="49">
        <v>564643123</v>
      </c>
      <c r="B28764" t="s">
        <v>137</v>
      </c>
      <c r="C28764">
        <v>7.3749999999999996E-2</v>
      </c>
    </row>
    <row r="28765" spans="1:3" x14ac:dyDescent="0.3">
      <c r="A28765" s="49">
        <v>564643124</v>
      </c>
      <c r="B28765" t="s">
        <v>138</v>
      </c>
      <c r="C28765">
        <v>7.3749999999999996E-2</v>
      </c>
    </row>
    <row r="28766" spans="1:3" x14ac:dyDescent="0.3">
      <c r="A28766" s="49">
        <v>564643134</v>
      </c>
      <c r="B28766" t="s">
        <v>138</v>
      </c>
      <c r="C28766">
        <v>7.3749999999999996E-2</v>
      </c>
    </row>
    <row r="28767" spans="1:3" x14ac:dyDescent="0.3">
      <c r="A28767" s="49">
        <v>564643135</v>
      </c>
      <c r="B28767" t="s">
        <v>137</v>
      </c>
      <c r="C28767">
        <v>7.3749999999999996E-2</v>
      </c>
    </row>
    <row r="28768" spans="1:3" x14ac:dyDescent="0.3">
      <c r="A28768" s="49">
        <v>564643136</v>
      </c>
      <c r="B28768" t="s">
        <v>138</v>
      </c>
      <c r="C28768">
        <v>7.3749999999999996E-2</v>
      </c>
    </row>
    <row r="28769" spans="1:3" x14ac:dyDescent="0.3">
      <c r="A28769" s="49">
        <v>564643137</v>
      </c>
      <c r="B28769" t="s">
        <v>137</v>
      </c>
      <c r="C28769">
        <v>7.3749999999999996E-2</v>
      </c>
    </row>
    <row r="28770" spans="1:3" x14ac:dyDescent="0.3">
      <c r="A28770" s="49">
        <v>564643138</v>
      </c>
      <c r="B28770" t="s">
        <v>138</v>
      </c>
      <c r="C28770">
        <v>7.3749999999999996E-2</v>
      </c>
    </row>
    <row r="28771" spans="1:3" x14ac:dyDescent="0.3">
      <c r="A28771" s="49">
        <v>564643139</v>
      </c>
      <c r="B28771" t="s">
        <v>137</v>
      </c>
      <c r="C28771">
        <v>7.3749999999999996E-2</v>
      </c>
    </row>
    <row r="28772" spans="1:3" x14ac:dyDescent="0.3">
      <c r="A28772" s="49">
        <v>564643168</v>
      </c>
      <c r="B28772" t="s">
        <v>137</v>
      </c>
      <c r="C28772">
        <v>7.3749999999999996E-2</v>
      </c>
    </row>
    <row r="28773" spans="1:3" x14ac:dyDescent="0.3">
      <c r="A28773" s="49">
        <v>564643169</v>
      </c>
      <c r="B28773" t="s">
        <v>135</v>
      </c>
      <c r="C28773">
        <v>7.3749999999999996E-2</v>
      </c>
    </row>
    <row r="28774" spans="1:3" x14ac:dyDescent="0.3">
      <c r="A28774" s="49">
        <v>564643170</v>
      </c>
      <c r="B28774" t="s">
        <v>137</v>
      </c>
      <c r="C28774">
        <v>7.3749999999999996E-2</v>
      </c>
    </row>
    <row r="28775" spans="1:3" x14ac:dyDescent="0.3">
      <c r="A28775" s="49">
        <v>564643226</v>
      </c>
      <c r="B28775" t="s">
        <v>137</v>
      </c>
      <c r="C28775">
        <v>7.3749999999999996E-2</v>
      </c>
    </row>
    <row r="28776" spans="1:3" x14ac:dyDescent="0.3">
      <c r="A28776" s="49">
        <v>564643227</v>
      </c>
      <c r="B28776" t="s">
        <v>138</v>
      </c>
      <c r="C28776">
        <v>7.3749999999999996E-2</v>
      </c>
    </row>
    <row r="28777" spans="1:3" x14ac:dyDescent="0.3">
      <c r="A28777" s="49">
        <v>564643228</v>
      </c>
      <c r="B28777" t="s">
        <v>137</v>
      </c>
      <c r="C28777">
        <v>7.3749999999999996E-2</v>
      </c>
    </row>
    <row r="28778" spans="1:3" x14ac:dyDescent="0.3">
      <c r="A28778" s="49">
        <v>564643233</v>
      </c>
      <c r="B28778" t="s">
        <v>137</v>
      </c>
      <c r="C28778">
        <v>7.3749999999999996E-2</v>
      </c>
    </row>
    <row r="28779" spans="1:3" x14ac:dyDescent="0.3">
      <c r="A28779" s="49">
        <v>564643234</v>
      </c>
      <c r="B28779" t="s">
        <v>135</v>
      </c>
      <c r="C28779">
        <v>7.3749999999999996E-2</v>
      </c>
    </row>
    <row r="28780" spans="1:3" x14ac:dyDescent="0.3">
      <c r="A28780" s="49">
        <v>564643235</v>
      </c>
      <c r="B28780" t="s">
        <v>137</v>
      </c>
      <c r="C28780">
        <v>7.3749999999999996E-2</v>
      </c>
    </row>
    <row r="28781" spans="1:3" x14ac:dyDescent="0.3">
      <c r="A28781" s="49">
        <v>564643239</v>
      </c>
      <c r="B28781" t="s">
        <v>137</v>
      </c>
      <c r="C28781">
        <v>7.3749999999999996E-2</v>
      </c>
    </row>
    <row r="28782" spans="1:3" x14ac:dyDescent="0.3">
      <c r="A28782" s="49">
        <v>564643240</v>
      </c>
      <c r="B28782" t="s">
        <v>135</v>
      </c>
      <c r="C28782">
        <v>7.3749999999999996E-2</v>
      </c>
    </row>
    <row r="28783" spans="1:3" x14ac:dyDescent="0.3">
      <c r="A28783" s="49">
        <v>564643241</v>
      </c>
      <c r="B28783" t="s">
        <v>137</v>
      </c>
      <c r="C28783">
        <v>7.3749999999999996E-2</v>
      </c>
    </row>
    <row r="28784" spans="1:3" x14ac:dyDescent="0.3">
      <c r="A28784" s="49">
        <v>564643242</v>
      </c>
      <c r="B28784" t="s">
        <v>137</v>
      </c>
      <c r="C28784">
        <v>7.3749999999999996E-2</v>
      </c>
    </row>
    <row r="28785" spans="1:3" x14ac:dyDescent="0.3">
      <c r="A28785" s="49">
        <v>564643243</v>
      </c>
      <c r="B28785" t="s">
        <v>138</v>
      </c>
      <c r="C28785">
        <v>7.3749999999999996E-2</v>
      </c>
    </row>
    <row r="28786" spans="1:3" x14ac:dyDescent="0.3">
      <c r="A28786" s="49">
        <v>564643244</v>
      </c>
      <c r="B28786" t="s">
        <v>138</v>
      </c>
      <c r="C28786">
        <v>7.3749999999999996E-2</v>
      </c>
    </row>
    <row r="28787" spans="1:3" x14ac:dyDescent="0.3">
      <c r="A28787" s="49">
        <v>564643245</v>
      </c>
      <c r="B28787" t="s">
        <v>137</v>
      </c>
      <c r="C28787">
        <v>7.3749999999999996E-2</v>
      </c>
    </row>
    <row r="28788" spans="1:3" x14ac:dyDescent="0.3">
      <c r="A28788" s="49">
        <v>564643246</v>
      </c>
      <c r="B28788" t="s">
        <v>137</v>
      </c>
      <c r="C28788">
        <v>7.3749999999999996E-2</v>
      </c>
    </row>
    <row r="28789" spans="1:3" x14ac:dyDescent="0.3">
      <c r="A28789" s="49">
        <v>564643247</v>
      </c>
      <c r="B28789" t="s">
        <v>138</v>
      </c>
      <c r="C28789">
        <v>7.3749999999999996E-2</v>
      </c>
    </row>
    <row r="28790" spans="1:3" x14ac:dyDescent="0.3">
      <c r="A28790" s="49">
        <v>564643248</v>
      </c>
      <c r="B28790" t="s">
        <v>138</v>
      </c>
      <c r="C28790">
        <v>7.3749999999999996E-2</v>
      </c>
    </row>
    <row r="28791" spans="1:3" x14ac:dyDescent="0.3">
      <c r="A28791" s="49">
        <v>564643249</v>
      </c>
      <c r="B28791" t="s">
        <v>137</v>
      </c>
      <c r="C28791">
        <v>7.3749999999999996E-2</v>
      </c>
    </row>
    <row r="28792" spans="1:3" x14ac:dyDescent="0.3">
      <c r="A28792" s="49">
        <v>564643252</v>
      </c>
      <c r="B28792" t="s">
        <v>137</v>
      </c>
      <c r="C28792">
        <v>7.3749999999999996E-2</v>
      </c>
    </row>
    <row r="28793" spans="1:3" x14ac:dyDescent="0.3">
      <c r="A28793" s="49">
        <v>564643253</v>
      </c>
      <c r="B28793" t="s">
        <v>138</v>
      </c>
      <c r="C28793">
        <v>7.3749999999999996E-2</v>
      </c>
    </row>
    <row r="28794" spans="1:3" x14ac:dyDescent="0.3">
      <c r="A28794" s="49">
        <v>564643254</v>
      </c>
      <c r="B28794" t="s">
        <v>137</v>
      </c>
      <c r="C28794">
        <v>7.3749999999999996E-2</v>
      </c>
    </row>
    <row r="28795" spans="1:3" x14ac:dyDescent="0.3">
      <c r="A28795" s="49">
        <v>564643255</v>
      </c>
      <c r="B28795" t="s">
        <v>138</v>
      </c>
      <c r="C28795">
        <v>7.3749999999999996E-2</v>
      </c>
    </row>
    <row r="28796" spans="1:3" x14ac:dyDescent="0.3">
      <c r="A28796" s="49">
        <v>564643256</v>
      </c>
      <c r="B28796" t="s">
        <v>138</v>
      </c>
      <c r="C28796">
        <v>7.3749999999999996E-2</v>
      </c>
    </row>
    <row r="28797" spans="1:3" x14ac:dyDescent="0.3">
      <c r="A28797" s="49">
        <v>564643257</v>
      </c>
      <c r="B28797" t="s">
        <v>137</v>
      </c>
      <c r="C28797">
        <v>7.3749999999999996E-2</v>
      </c>
    </row>
    <row r="28798" spans="1:3" x14ac:dyDescent="0.3">
      <c r="A28798" s="49">
        <v>564643258</v>
      </c>
      <c r="B28798" t="s">
        <v>137</v>
      </c>
      <c r="C28798">
        <v>7.3749999999999996E-2</v>
      </c>
    </row>
    <row r="28799" spans="1:3" x14ac:dyDescent="0.3">
      <c r="A28799" s="49">
        <v>564643259</v>
      </c>
      <c r="B28799" t="s">
        <v>138</v>
      </c>
      <c r="C28799">
        <v>7.3749999999999996E-2</v>
      </c>
    </row>
    <row r="28800" spans="1:3" x14ac:dyDescent="0.3">
      <c r="A28800" s="49">
        <v>564643260</v>
      </c>
      <c r="B28800" t="s">
        <v>137</v>
      </c>
      <c r="C28800">
        <v>7.3749999999999996E-2</v>
      </c>
    </row>
    <row r="28801" spans="1:3" x14ac:dyDescent="0.3">
      <c r="A28801" s="49">
        <v>564643261</v>
      </c>
      <c r="B28801" t="s">
        <v>138</v>
      </c>
      <c r="C28801">
        <v>7.3749999999999996E-2</v>
      </c>
    </row>
    <row r="28802" spans="1:3" x14ac:dyDescent="0.3">
      <c r="A28802" s="49">
        <v>564643263</v>
      </c>
      <c r="B28802" t="s">
        <v>138</v>
      </c>
      <c r="C28802">
        <v>7.3749999999999996E-2</v>
      </c>
    </row>
    <row r="28803" spans="1:3" x14ac:dyDescent="0.3">
      <c r="A28803" s="49">
        <v>564643264</v>
      </c>
      <c r="B28803" t="s">
        <v>137</v>
      </c>
      <c r="C28803">
        <v>7.3749999999999996E-2</v>
      </c>
    </row>
    <row r="28804" spans="1:3" x14ac:dyDescent="0.3">
      <c r="A28804" s="49">
        <v>564643265</v>
      </c>
      <c r="B28804" t="s">
        <v>138</v>
      </c>
      <c r="C28804">
        <v>7.3749999999999996E-2</v>
      </c>
    </row>
    <row r="28805" spans="1:3" x14ac:dyDescent="0.3">
      <c r="A28805" s="49">
        <v>564643266</v>
      </c>
      <c r="B28805" t="s">
        <v>137</v>
      </c>
      <c r="C28805">
        <v>7.3749999999999996E-2</v>
      </c>
    </row>
    <row r="28806" spans="1:3" x14ac:dyDescent="0.3">
      <c r="A28806" s="49">
        <v>564643267</v>
      </c>
      <c r="B28806" t="s">
        <v>138</v>
      </c>
      <c r="C28806">
        <v>7.3749999999999996E-2</v>
      </c>
    </row>
    <row r="28807" spans="1:3" x14ac:dyDescent="0.3">
      <c r="A28807" s="49">
        <v>564643268</v>
      </c>
      <c r="B28807" t="s">
        <v>137</v>
      </c>
      <c r="C28807">
        <v>7.3749999999999996E-2</v>
      </c>
    </row>
    <row r="28808" spans="1:3" x14ac:dyDescent="0.3">
      <c r="A28808" s="49">
        <v>564643269</v>
      </c>
      <c r="B28808" t="s">
        <v>138</v>
      </c>
      <c r="C28808">
        <v>7.3749999999999996E-2</v>
      </c>
    </row>
    <row r="28809" spans="1:3" x14ac:dyDescent="0.3">
      <c r="A28809" s="49">
        <v>564643270</v>
      </c>
      <c r="B28809" t="s">
        <v>137</v>
      </c>
      <c r="C28809">
        <v>7.3749999999999996E-2</v>
      </c>
    </row>
    <row r="28810" spans="1:3" x14ac:dyDescent="0.3">
      <c r="A28810" s="49">
        <v>564643271</v>
      </c>
      <c r="B28810" t="s">
        <v>137</v>
      </c>
      <c r="C28810">
        <v>7.3749999999999996E-2</v>
      </c>
    </row>
    <row r="28811" spans="1:3" x14ac:dyDescent="0.3">
      <c r="A28811" s="49">
        <v>564643272</v>
      </c>
      <c r="B28811" t="s">
        <v>138</v>
      </c>
      <c r="C28811">
        <v>7.3749999999999996E-2</v>
      </c>
    </row>
    <row r="28812" spans="1:3" x14ac:dyDescent="0.3">
      <c r="A28812" s="49">
        <v>564643273</v>
      </c>
      <c r="B28812" t="s">
        <v>137</v>
      </c>
      <c r="C28812">
        <v>7.3749999999999996E-2</v>
      </c>
    </row>
    <row r="28813" spans="1:3" x14ac:dyDescent="0.3">
      <c r="A28813" s="49">
        <v>564643277</v>
      </c>
      <c r="B28813" t="s">
        <v>137</v>
      </c>
      <c r="C28813">
        <v>7.3749999999999996E-2</v>
      </c>
    </row>
    <row r="28814" spans="1:3" x14ac:dyDescent="0.3">
      <c r="A28814" s="49">
        <v>564643278</v>
      </c>
      <c r="B28814" t="s">
        <v>138</v>
      </c>
      <c r="C28814">
        <v>7.3749999999999996E-2</v>
      </c>
    </row>
    <row r="28815" spans="1:3" x14ac:dyDescent="0.3">
      <c r="A28815" s="49">
        <v>564643279</v>
      </c>
      <c r="B28815" t="s">
        <v>137</v>
      </c>
      <c r="C28815">
        <v>7.3749999999999996E-2</v>
      </c>
    </row>
    <row r="28816" spans="1:3" x14ac:dyDescent="0.3">
      <c r="A28816" s="49">
        <v>564643280</v>
      </c>
      <c r="B28816" t="s">
        <v>138</v>
      </c>
      <c r="C28816">
        <v>7.3749999999999996E-2</v>
      </c>
    </row>
    <row r="28817" spans="1:3" x14ac:dyDescent="0.3">
      <c r="A28817" s="49">
        <v>564643281</v>
      </c>
      <c r="B28817" t="s">
        <v>137</v>
      </c>
      <c r="C28817">
        <v>7.3749999999999996E-2</v>
      </c>
    </row>
    <row r="28818" spans="1:3" x14ac:dyDescent="0.3">
      <c r="A28818" s="49">
        <v>564643282</v>
      </c>
      <c r="B28818" t="s">
        <v>137</v>
      </c>
      <c r="C28818">
        <v>7.3749999999999996E-2</v>
      </c>
    </row>
    <row r="28819" spans="1:3" x14ac:dyDescent="0.3">
      <c r="A28819" s="49">
        <v>564643283</v>
      </c>
      <c r="B28819" t="s">
        <v>138</v>
      </c>
      <c r="C28819">
        <v>7.3749999999999996E-2</v>
      </c>
    </row>
    <row r="28820" spans="1:3" x14ac:dyDescent="0.3">
      <c r="A28820" s="49">
        <v>564643284</v>
      </c>
      <c r="B28820" t="s">
        <v>137</v>
      </c>
      <c r="C28820">
        <v>7.3749999999999996E-2</v>
      </c>
    </row>
    <row r="28821" spans="1:3" x14ac:dyDescent="0.3">
      <c r="A28821" s="49">
        <v>564643285</v>
      </c>
      <c r="B28821" t="s">
        <v>138</v>
      </c>
      <c r="C28821">
        <v>7.3749999999999996E-2</v>
      </c>
    </row>
    <row r="28822" spans="1:3" x14ac:dyDescent="0.3">
      <c r="A28822" s="49">
        <v>564643286</v>
      </c>
      <c r="B28822" t="s">
        <v>135</v>
      </c>
      <c r="C28822">
        <v>7.3749999999999996E-2</v>
      </c>
    </row>
    <row r="28823" spans="1:3" x14ac:dyDescent="0.3">
      <c r="A28823" s="49">
        <v>564643287</v>
      </c>
      <c r="B28823" t="s">
        <v>137</v>
      </c>
      <c r="C28823">
        <v>7.3749999999999996E-2</v>
      </c>
    </row>
    <row r="28824" spans="1:3" x14ac:dyDescent="0.3">
      <c r="A28824" s="49">
        <v>564643298</v>
      </c>
      <c r="B28824" t="s">
        <v>137</v>
      </c>
      <c r="C28824">
        <v>7.3749999999999996E-2</v>
      </c>
    </row>
    <row r="28825" spans="1:3" x14ac:dyDescent="0.3">
      <c r="A28825" s="49">
        <v>564643299</v>
      </c>
      <c r="B28825" t="s">
        <v>135</v>
      </c>
      <c r="C28825">
        <v>7.3749999999999996E-2</v>
      </c>
    </row>
    <row r="28826" spans="1:3" x14ac:dyDescent="0.3">
      <c r="A28826" s="49">
        <v>564643300</v>
      </c>
      <c r="B28826" t="s">
        <v>138</v>
      </c>
      <c r="C28826">
        <v>7.3749999999999996E-2</v>
      </c>
    </row>
    <row r="28827" spans="1:3" x14ac:dyDescent="0.3">
      <c r="A28827" s="49">
        <v>564643301</v>
      </c>
      <c r="B28827" t="s">
        <v>137</v>
      </c>
      <c r="C28827">
        <v>7.3749999999999996E-2</v>
      </c>
    </row>
    <row r="28828" spans="1:3" x14ac:dyDescent="0.3">
      <c r="A28828" s="49">
        <v>564643304</v>
      </c>
      <c r="B28828" t="s">
        <v>137</v>
      </c>
      <c r="C28828">
        <v>7.3749999999999996E-2</v>
      </c>
    </row>
    <row r="28829" spans="1:3" x14ac:dyDescent="0.3">
      <c r="A28829" s="49">
        <v>564643305</v>
      </c>
      <c r="B28829" t="s">
        <v>138</v>
      </c>
      <c r="C28829">
        <v>7.3749999999999996E-2</v>
      </c>
    </row>
    <row r="28830" spans="1:3" x14ac:dyDescent="0.3">
      <c r="A28830" s="49">
        <v>564643306</v>
      </c>
      <c r="B28830" t="s">
        <v>138</v>
      </c>
      <c r="C28830">
        <v>7.3749999999999996E-2</v>
      </c>
    </row>
    <row r="28831" spans="1:3" x14ac:dyDescent="0.3">
      <c r="A28831" s="49">
        <v>564643307</v>
      </c>
      <c r="B28831" t="s">
        <v>137</v>
      </c>
      <c r="C28831">
        <v>7.3749999999999996E-2</v>
      </c>
    </row>
    <row r="28832" spans="1:3" x14ac:dyDescent="0.3">
      <c r="A28832" s="49">
        <v>564643309</v>
      </c>
      <c r="B28832" t="s">
        <v>137</v>
      </c>
      <c r="C28832">
        <v>7.3749999999999996E-2</v>
      </c>
    </row>
    <row r="28833" spans="1:3" x14ac:dyDescent="0.3">
      <c r="A28833" s="49">
        <v>564643310</v>
      </c>
      <c r="B28833" t="s">
        <v>138</v>
      </c>
      <c r="C28833">
        <v>7.3749999999999996E-2</v>
      </c>
    </row>
    <row r="28834" spans="1:3" x14ac:dyDescent="0.3">
      <c r="A28834" s="49">
        <v>564643311</v>
      </c>
      <c r="B28834" t="s">
        <v>137</v>
      </c>
      <c r="C28834">
        <v>7.3749999999999996E-2</v>
      </c>
    </row>
    <row r="28835" spans="1:3" x14ac:dyDescent="0.3">
      <c r="A28835" s="49">
        <v>564643317</v>
      </c>
      <c r="B28835" t="s">
        <v>137</v>
      </c>
      <c r="C28835">
        <v>7.3749999999999996E-2</v>
      </c>
    </row>
    <row r="28836" spans="1:3" x14ac:dyDescent="0.3">
      <c r="A28836" s="49">
        <v>564643318</v>
      </c>
      <c r="B28836" t="s">
        <v>138</v>
      </c>
      <c r="C28836">
        <v>7.3749999999999996E-2</v>
      </c>
    </row>
    <row r="28837" spans="1:3" x14ac:dyDescent="0.3">
      <c r="A28837" s="49">
        <v>564643319</v>
      </c>
      <c r="B28837" t="s">
        <v>137</v>
      </c>
      <c r="C28837">
        <v>7.3749999999999996E-2</v>
      </c>
    </row>
    <row r="28838" spans="1:3" x14ac:dyDescent="0.3">
      <c r="A28838" s="49">
        <v>564643320</v>
      </c>
      <c r="B28838" t="s">
        <v>138</v>
      </c>
      <c r="C28838">
        <v>7.3749999999999996E-2</v>
      </c>
    </row>
    <row r="28839" spans="1:3" x14ac:dyDescent="0.3">
      <c r="A28839" s="49">
        <v>564643321</v>
      </c>
      <c r="B28839" t="s">
        <v>137</v>
      </c>
      <c r="C28839">
        <v>7.3749999999999996E-2</v>
      </c>
    </row>
    <row r="28840" spans="1:3" x14ac:dyDescent="0.3">
      <c r="A28840" s="49">
        <v>564643323</v>
      </c>
      <c r="B28840" t="s">
        <v>137</v>
      </c>
      <c r="C28840">
        <v>7.3749999999999996E-2</v>
      </c>
    </row>
    <row r="28841" spans="1:3" x14ac:dyDescent="0.3">
      <c r="A28841" s="49">
        <v>564643400</v>
      </c>
      <c r="B28841" t="s">
        <v>135</v>
      </c>
      <c r="C28841">
        <v>7.3749999999999996E-2</v>
      </c>
    </row>
    <row r="28842" spans="1:3" x14ac:dyDescent="0.3">
      <c r="A28842" s="49">
        <v>564643500</v>
      </c>
      <c r="B28842" t="s">
        <v>137</v>
      </c>
      <c r="C28842">
        <v>7.3749999999999996E-2</v>
      </c>
    </row>
    <row r="28843" spans="1:3" x14ac:dyDescent="0.3">
      <c r="A28843" s="49">
        <v>564643501</v>
      </c>
      <c r="B28843" t="s">
        <v>135</v>
      </c>
      <c r="C28843">
        <v>7.3749999999999996E-2</v>
      </c>
    </row>
    <row r="28844" spans="1:3" x14ac:dyDescent="0.3">
      <c r="A28844" s="49">
        <v>564643502</v>
      </c>
      <c r="B28844" t="s">
        <v>137</v>
      </c>
      <c r="C28844">
        <v>7.3749999999999996E-2</v>
      </c>
    </row>
    <row r="28845" spans="1:3" x14ac:dyDescent="0.3">
      <c r="A28845" s="49">
        <v>564643505</v>
      </c>
      <c r="B28845" t="s">
        <v>137</v>
      </c>
      <c r="C28845">
        <v>7.3749999999999996E-2</v>
      </c>
    </row>
    <row r="28846" spans="1:3" x14ac:dyDescent="0.3">
      <c r="A28846" s="49">
        <v>564643506</v>
      </c>
      <c r="B28846" t="s">
        <v>135</v>
      </c>
      <c r="C28846">
        <v>7.3749999999999996E-2</v>
      </c>
    </row>
    <row r="28847" spans="1:3" x14ac:dyDescent="0.3">
      <c r="A28847" s="49">
        <v>564643595</v>
      </c>
      <c r="B28847" t="s">
        <v>135</v>
      </c>
      <c r="C28847">
        <v>7.3749999999999996E-2</v>
      </c>
    </row>
    <row r="28848" spans="1:3" x14ac:dyDescent="0.3">
      <c r="A28848" s="49">
        <v>564643596</v>
      </c>
      <c r="B28848" t="s">
        <v>138</v>
      </c>
      <c r="C28848">
        <v>7.3749999999999996E-2</v>
      </c>
    </row>
    <row r="28849" spans="1:3" x14ac:dyDescent="0.3">
      <c r="A28849" s="49">
        <v>564643597</v>
      </c>
      <c r="B28849" t="s">
        <v>135</v>
      </c>
      <c r="C28849">
        <v>7.3749999999999996E-2</v>
      </c>
    </row>
    <row r="28850" spans="1:3" x14ac:dyDescent="0.3">
      <c r="A28850" s="49">
        <v>564643599</v>
      </c>
      <c r="B28850" t="s">
        <v>135</v>
      </c>
      <c r="C28850">
        <v>7.3749999999999996E-2</v>
      </c>
    </row>
    <row r="28851" spans="1:3" x14ac:dyDescent="0.3">
      <c r="A28851" s="49">
        <v>564643600</v>
      </c>
      <c r="B28851" t="s">
        <v>138</v>
      </c>
      <c r="C28851">
        <v>7.3749999999999996E-2</v>
      </c>
    </row>
    <row r="28852" spans="1:3" x14ac:dyDescent="0.3">
      <c r="A28852" s="49">
        <v>564643601</v>
      </c>
      <c r="B28852" t="s">
        <v>135</v>
      </c>
      <c r="C28852">
        <v>7.3749999999999996E-2</v>
      </c>
    </row>
    <row r="28853" spans="1:3" x14ac:dyDescent="0.3">
      <c r="A28853" s="49">
        <v>564643614</v>
      </c>
      <c r="B28853" t="s">
        <v>135</v>
      </c>
      <c r="C28853">
        <v>7.3749999999999996E-2</v>
      </c>
    </row>
    <row r="28854" spans="1:3" x14ac:dyDescent="0.3">
      <c r="A28854" s="49">
        <v>564643615</v>
      </c>
      <c r="B28854" t="s">
        <v>137</v>
      </c>
      <c r="C28854">
        <v>7.3749999999999996E-2</v>
      </c>
    </row>
    <row r="28855" spans="1:3" x14ac:dyDescent="0.3">
      <c r="A28855" s="49">
        <v>564643616</v>
      </c>
      <c r="B28855" t="s">
        <v>135</v>
      </c>
      <c r="C28855">
        <v>7.3749999999999996E-2</v>
      </c>
    </row>
    <row r="28856" spans="1:3" x14ac:dyDescent="0.3">
      <c r="A28856" s="49">
        <v>564643618</v>
      </c>
      <c r="B28856" t="s">
        <v>135</v>
      </c>
      <c r="C28856">
        <v>7.3749999999999996E-2</v>
      </c>
    </row>
    <row r="28857" spans="1:3" x14ac:dyDescent="0.3">
      <c r="A28857" s="49">
        <v>564643619</v>
      </c>
      <c r="B28857" t="s">
        <v>138</v>
      </c>
      <c r="C28857">
        <v>7.3749999999999996E-2</v>
      </c>
    </row>
    <row r="28858" spans="1:3" x14ac:dyDescent="0.3">
      <c r="A28858" s="49">
        <v>564643620</v>
      </c>
      <c r="B28858" t="s">
        <v>135</v>
      </c>
      <c r="C28858">
        <v>7.3749999999999996E-2</v>
      </c>
    </row>
    <row r="28859" spans="1:3" x14ac:dyDescent="0.3">
      <c r="A28859" s="49">
        <v>564643632</v>
      </c>
      <c r="B28859" t="s">
        <v>135</v>
      </c>
      <c r="C28859">
        <v>7.3749999999999996E-2</v>
      </c>
    </row>
    <row r="28860" spans="1:3" x14ac:dyDescent="0.3">
      <c r="A28860" s="49">
        <v>564643633</v>
      </c>
      <c r="B28860" t="s">
        <v>138</v>
      </c>
      <c r="C28860">
        <v>7.3749999999999996E-2</v>
      </c>
    </row>
    <row r="28861" spans="1:3" x14ac:dyDescent="0.3">
      <c r="A28861" s="49">
        <v>564643634</v>
      </c>
      <c r="B28861" t="s">
        <v>135</v>
      </c>
      <c r="C28861">
        <v>7.3749999999999996E-2</v>
      </c>
    </row>
    <row r="28862" spans="1:3" x14ac:dyDescent="0.3">
      <c r="A28862" s="49">
        <v>564643637</v>
      </c>
      <c r="B28862" t="s">
        <v>135</v>
      </c>
      <c r="C28862">
        <v>7.3749999999999996E-2</v>
      </c>
    </row>
    <row r="28863" spans="1:3" x14ac:dyDescent="0.3">
      <c r="A28863" s="49">
        <v>564643638</v>
      </c>
      <c r="B28863" t="s">
        <v>137</v>
      </c>
      <c r="C28863">
        <v>7.3749999999999996E-2</v>
      </c>
    </row>
    <row r="28864" spans="1:3" x14ac:dyDescent="0.3">
      <c r="A28864" s="49">
        <v>564643639</v>
      </c>
      <c r="B28864" t="s">
        <v>135</v>
      </c>
      <c r="C28864">
        <v>7.3749999999999996E-2</v>
      </c>
    </row>
    <row r="28865" spans="1:3" x14ac:dyDescent="0.3">
      <c r="A28865" s="49">
        <v>564643640</v>
      </c>
      <c r="B28865" t="s">
        <v>135</v>
      </c>
      <c r="C28865">
        <v>7.3749999999999996E-2</v>
      </c>
    </row>
    <row r="28866" spans="1:3" x14ac:dyDescent="0.3">
      <c r="A28866" s="49">
        <v>564643641</v>
      </c>
      <c r="B28866" t="s">
        <v>137</v>
      </c>
      <c r="C28866">
        <v>7.3749999999999996E-2</v>
      </c>
    </row>
    <row r="28867" spans="1:3" x14ac:dyDescent="0.3">
      <c r="A28867" s="49">
        <v>564643642</v>
      </c>
      <c r="B28867" t="s">
        <v>135</v>
      </c>
      <c r="C28867">
        <v>7.3749999999999996E-2</v>
      </c>
    </row>
    <row r="28868" spans="1:3" x14ac:dyDescent="0.3">
      <c r="A28868" s="49">
        <v>564643649</v>
      </c>
      <c r="B28868" t="s">
        <v>135</v>
      </c>
      <c r="C28868">
        <v>7.3749999999999996E-2</v>
      </c>
    </row>
    <row r="28869" spans="1:3" x14ac:dyDescent="0.3">
      <c r="A28869" s="49">
        <v>564643650</v>
      </c>
      <c r="B28869" t="s">
        <v>137</v>
      </c>
      <c r="C28869">
        <v>7.3749999999999996E-2</v>
      </c>
    </row>
    <row r="28870" spans="1:3" x14ac:dyDescent="0.3">
      <c r="A28870" s="49">
        <v>564643651</v>
      </c>
      <c r="B28870" t="s">
        <v>135</v>
      </c>
      <c r="C28870">
        <v>7.3749999999999996E-2</v>
      </c>
    </row>
    <row r="28871" spans="1:3" x14ac:dyDescent="0.3">
      <c r="A28871" s="49">
        <v>564643652</v>
      </c>
      <c r="B28871" t="s">
        <v>135</v>
      </c>
      <c r="C28871">
        <v>7.3749999999999996E-2</v>
      </c>
    </row>
    <row r="28872" spans="1:3" x14ac:dyDescent="0.3">
      <c r="A28872" s="49">
        <v>564644100</v>
      </c>
      <c r="B28872" t="s">
        <v>137</v>
      </c>
      <c r="C28872">
        <v>7.3749999999999996E-2</v>
      </c>
    </row>
    <row r="28873" spans="1:3" x14ac:dyDescent="0.3">
      <c r="A28873" s="49">
        <v>564645602</v>
      </c>
      <c r="B28873" t="s">
        <v>137</v>
      </c>
      <c r="C28873">
        <v>7.3749999999999996E-2</v>
      </c>
    </row>
    <row r="28874" spans="1:3" x14ac:dyDescent="0.3">
      <c r="A28874" s="49">
        <v>564645700</v>
      </c>
      <c r="B28874" t="s">
        <v>138</v>
      </c>
      <c r="C28874">
        <v>7.3749999999999996E-2</v>
      </c>
    </row>
    <row r="28875" spans="1:3" x14ac:dyDescent="0.3">
      <c r="A28875" s="49">
        <v>564645704</v>
      </c>
      <c r="B28875" t="s">
        <v>138</v>
      </c>
      <c r="C28875">
        <v>7.3749999999999996E-2</v>
      </c>
    </row>
    <row r="28876" spans="1:3" x14ac:dyDescent="0.3">
      <c r="A28876" s="49">
        <v>564645705</v>
      </c>
      <c r="B28876" t="s">
        <v>137</v>
      </c>
      <c r="C28876">
        <v>7.3749999999999996E-2</v>
      </c>
    </row>
    <row r="28877" spans="1:3" x14ac:dyDescent="0.3">
      <c r="A28877" s="49">
        <v>564646508</v>
      </c>
      <c r="B28877" t="s">
        <v>137</v>
      </c>
      <c r="C28877">
        <v>7.3749999999999996E-2</v>
      </c>
    </row>
    <row r="28878" spans="1:3" x14ac:dyDescent="0.3">
      <c r="A28878" s="49">
        <v>564646509</v>
      </c>
      <c r="B28878" t="s">
        <v>135</v>
      </c>
      <c r="C28878">
        <v>7.3749999999999996E-2</v>
      </c>
    </row>
    <row r="28879" spans="1:3" x14ac:dyDescent="0.3">
      <c r="A28879" s="49">
        <v>564646510</v>
      </c>
      <c r="B28879" t="s">
        <v>137</v>
      </c>
      <c r="C28879">
        <v>7.3749999999999996E-2</v>
      </c>
    </row>
    <row r="28880" spans="1:3" x14ac:dyDescent="0.3">
      <c r="A28880" s="49">
        <v>564646523</v>
      </c>
      <c r="B28880" t="s">
        <v>137</v>
      </c>
      <c r="C28880">
        <v>7.3749999999999996E-2</v>
      </c>
    </row>
    <row r="28881" spans="1:3" x14ac:dyDescent="0.3">
      <c r="A28881" s="49">
        <v>564646524</v>
      </c>
      <c r="B28881" t="s">
        <v>138</v>
      </c>
      <c r="C28881">
        <v>7.3749999999999996E-2</v>
      </c>
    </row>
    <row r="28882" spans="1:3" x14ac:dyDescent="0.3">
      <c r="A28882" s="49">
        <v>564646525</v>
      </c>
      <c r="B28882" t="s">
        <v>137</v>
      </c>
      <c r="C28882">
        <v>7.3749999999999996E-2</v>
      </c>
    </row>
    <row r="28883" spans="1:3" x14ac:dyDescent="0.3">
      <c r="A28883" s="49">
        <v>564646533</v>
      </c>
      <c r="B28883" t="s">
        <v>137</v>
      </c>
      <c r="C28883">
        <v>7.3749999999999996E-2</v>
      </c>
    </row>
    <row r="28884" spans="1:3" x14ac:dyDescent="0.3">
      <c r="A28884" s="49">
        <v>564646534</v>
      </c>
      <c r="B28884" t="s">
        <v>135</v>
      </c>
      <c r="C28884">
        <v>7.3749999999999996E-2</v>
      </c>
    </row>
    <row r="28885" spans="1:3" x14ac:dyDescent="0.3">
      <c r="A28885" s="49">
        <v>564646535</v>
      </c>
      <c r="B28885" t="s">
        <v>137</v>
      </c>
      <c r="C28885">
        <v>7.3749999999999996E-2</v>
      </c>
    </row>
    <row r="28886" spans="1:3" x14ac:dyDescent="0.3">
      <c r="A28886" s="49">
        <v>564646603</v>
      </c>
      <c r="B28886" t="s">
        <v>137</v>
      </c>
      <c r="C28886">
        <v>7.3749999999999996E-2</v>
      </c>
    </row>
    <row r="28887" spans="1:3" x14ac:dyDescent="0.3">
      <c r="A28887" s="49">
        <v>564646604</v>
      </c>
      <c r="B28887" t="s">
        <v>138</v>
      </c>
      <c r="C28887">
        <v>7.3749999999999996E-2</v>
      </c>
    </row>
    <row r="28888" spans="1:3" x14ac:dyDescent="0.3">
      <c r="A28888" s="49">
        <v>564646605</v>
      </c>
      <c r="B28888" t="s">
        <v>137</v>
      </c>
      <c r="C28888">
        <v>7.3749999999999996E-2</v>
      </c>
    </row>
    <row r="28889" spans="1:3" x14ac:dyDescent="0.3">
      <c r="A28889" s="49">
        <v>564649999</v>
      </c>
      <c r="B28889" t="s">
        <v>137</v>
      </c>
      <c r="C28889">
        <v>7.3749999999999996E-2</v>
      </c>
    </row>
    <row r="28890" spans="1:3" x14ac:dyDescent="0.3">
      <c r="A28890" s="49">
        <v>564650001</v>
      </c>
      <c r="B28890" t="s">
        <v>130</v>
      </c>
      <c r="C28890">
        <v>7.3749999999999996E-2</v>
      </c>
    </row>
    <row r="28891" spans="1:3" x14ac:dyDescent="0.3">
      <c r="A28891" s="49">
        <v>564659999</v>
      </c>
      <c r="B28891" t="s">
        <v>130</v>
      </c>
      <c r="C28891">
        <v>7.3749999999999996E-2</v>
      </c>
    </row>
    <row r="28892" spans="1:3" x14ac:dyDescent="0.3">
      <c r="A28892" s="49">
        <v>564660001</v>
      </c>
      <c r="B28892" t="s">
        <v>124</v>
      </c>
      <c r="C28892">
        <v>7.3749999999999996E-2</v>
      </c>
    </row>
    <row r="28893" spans="1:3" x14ac:dyDescent="0.3">
      <c r="A28893" s="49">
        <v>564661000</v>
      </c>
      <c r="B28893" t="s">
        <v>124</v>
      </c>
      <c r="C28893">
        <v>7.3749999999999996E-2</v>
      </c>
    </row>
    <row r="28894" spans="1:3" x14ac:dyDescent="0.3">
      <c r="A28894" s="49">
        <v>564661001</v>
      </c>
      <c r="B28894" t="s">
        <v>89</v>
      </c>
      <c r="C28894">
        <v>7.3749999999999996E-2</v>
      </c>
    </row>
    <row r="28895" spans="1:3" x14ac:dyDescent="0.3">
      <c r="A28895" s="49">
        <v>564661002</v>
      </c>
      <c r="B28895" t="s">
        <v>124</v>
      </c>
      <c r="C28895">
        <v>7.3749999999999996E-2</v>
      </c>
    </row>
    <row r="28896" spans="1:3" x14ac:dyDescent="0.3">
      <c r="A28896" s="49">
        <v>564661003</v>
      </c>
      <c r="B28896" t="s">
        <v>89</v>
      </c>
      <c r="C28896">
        <v>7.3749999999999996E-2</v>
      </c>
    </row>
    <row r="28897" spans="1:3" x14ac:dyDescent="0.3">
      <c r="A28897" s="49">
        <v>564661803</v>
      </c>
      <c r="B28897" t="s">
        <v>89</v>
      </c>
      <c r="C28897">
        <v>7.3749999999999996E-2</v>
      </c>
    </row>
    <row r="28898" spans="1:3" x14ac:dyDescent="0.3">
      <c r="A28898" s="49">
        <v>564662000</v>
      </c>
      <c r="B28898" t="s">
        <v>124</v>
      </c>
      <c r="C28898">
        <v>7.3749999999999996E-2</v>
      </c>
    </row>
    <row r="28899" spans="1:3" x14ac:dyDescent="0.3">
      <c r="A28899" s="49">
        <v>564662008</v>
      </c>
      <c r="B28899" t="s">
        <v>124</v>
      </c>
      <c r="C28899">
        <v>7.3749999999999996E-2</v>
      </c>
    </row>
    <row r="28900" spans="1:3" x14ac:dyDescent="0.3">
      <c r="A28900" s="49">
        <v>564662009</v>
      </c>
      <c r="B28900" t="s">
        <v>89</v>
      </c>
      <c r="C28900">
        <v>7.3749999999999996E-2</v>
      </c>
    </row>
    <row r="28901" spans="1:3" x14ac:dyDescent="0.3">
      <c r="A28901" s="49">
        <v>564662010</v>
      </c>
      <c r="B28901" t="s">
        <v>124</v>
      </c>
      <c r="C28901">
        <v>7.3749999999999996E-2</v>
      </c>
    </row>
    <row r="28902" spans="1:3" x14ac:dyDescent="0.3">
      <c r="A28902" s="49">
        <v>564662015</v>
      </c>
      <c r="B28902" t="s">
        <v>124</v>
      </c>
      <c r="C28902">
        <v>7.3749999999999996E-2</v>
      </c>
    </row>
    <row r="28903" spans="1:3" x14ac:dyDescent="0.3">
      <c r="A28903" s="49">
        <v>564662016</v>
      </c>
      <c r="B28903" t="s">
        <v>89</v>
      </c>
      <c r="C28903">
        <v>7.3749999999999996E-2</v>
      </c>
    </row>
    <row r="28904" spans="1:3" x14ac:dyDescent="0.3">
      <c r="A28904" s="49">
        <v>564662099</v>
      </c>
      <c r="B28904" t="s">
        <v>89</v>
      </c>
      <c r="C28904">
        <v>7.3749999999999996E-2</v>
      </c>
    </row>
    <row r="28905" spans="1:3" x14ac:dyDescent="0.3">
      <c r="A28905" s="49">
        <v>564662100</v>
      </c>
      <c r="B28905" t="s">
        <v>124</v>
      </c>
      <c r="C28905">
        <v>7.3749999999999996E-2</v>
      </c>
    </row>
    <row r="28906" spans="1:3" x14ac:dyDescent="0.3">
      <c r="A28906" s="49">
        <v>564662119</v>
      </c>
      <c r="B28906" t="s">
        <v>124</v>
      </c>
      <c r="C28906">
        <v>7.3749999999999996E-2</v>
      </c>
    </row>
    <row r="28907" spans="1:3" x14ac:dyDescent="0.3">
      <c r="A28907" s="49">
        <v>564662120</v>
      </c>
      <c r="B28907" t="s">
        <v>89</v>
      </c>
      <c r="C28907">
        <v>7.3749999999999996E-2</v>
      </c>
    </row>
    <row r="28908" spans="1:3" x14ac:dyDescent="0.3">
      <c r="A28908" s="49">
        <v>564662172</v>
      </c>
      <c r="B28908" t="s">
        <v>89</v>
      </c>
      <c r="C28908">
        <v>7.3749999999999996E-2</v>
      </c>
    </row>
    <row r="28909" spans="1:3" x14ac:dyDescent="0.3">
      <c r="A28909" s="49">
        <v>564662173</v>
      </c>
      <c r="B28909" t="s">
        <v>124</v>
      </c>
      <c r="C28909">
        <v>7.3749999999999996E-2</v>
      </c>
    </row>
    <row r="28910" spans="1:3" x14ac:dyDescent="0.3">
      <c r="A28910" s="49">
        <v>564662174</v>
      </c>
      <c r="B28910" t="s">
        <v>124</v>
      </c>
      <c r="C28910">
        <v>7.3749999999999996E-2</v>
      </c>
    </row>
    <row r="28911" spans="1:3" x14ac:dyDescent="0.3">
      <c r="A28911" s="49">
        <v>564662175</v>
      </c>
      <c r="B28911" t="s">
        <v>89</v>
      </c>
      <c r="C28911">
        <v>7.3749999999999996E-2</v>
      </c>
    </row>
    <row r="28912" spans="1:3" x14ac:dyDescent="0.3">
      <c r="A28912" s="49">
        <v>564662186</v>
      </c>
      <c r="B28912" t="s">
        <v>89</v>
      </c>
      <c r="C28912">
        <v>7.3749999999999996E-2</v>
      </c>
    </row>
    <row r="28913" spans="1:12" x14ac:dyDescent="0.3">
      <c r="A28913" s="49">
        <v>564662187</v>
      </c>
      <c r="B28913" t="s">
        <v>124</v>
      </c>
      <c r="C28913">
        <v>7.3749999999999996E-2</v>
      </c>
    </row>
    <row r="28914" spans="1:12" x14ac:dyDescent="0.3">
      <c r="A28914" s="49">
        <v>564662188</v>
      </c>
      <c r="B28914" t="s">
        <v>89</v>
      </c>
      <c r="C28914">
        <v>7.3749999999999996E-2</v>
      </c>
    </row>
    <row r="28915" spans="1:12" x14ac:dyDescent="0.3">
      <c r="A28915" s="49">
        <v>564662199</v>
      </c>
      <c r="B28915" t="s">
        <v>89</v>
      </c>
      <c r="C28915">
        <v>7.3749999999999996E-2</v>
      </c>
    </row>
    <row r="28916" spans="1:12" x14ac:dyDescent="0.3">
      <c r="A28916" s="49">
        <v>564662200</v>
      </c>
      <c r="B28916" t="s">
        <v>124</v>
      </c>
      <c r="C28916">
        <v>7.3749999999999996E-2</v>
      </c>
    </row>
    <row r="28917" spans="1:12" x14ac:dyDescent="0.3">
      <c r="A28917" s="49">
        <v>564662201</v>
      </c>
      <c r="B28917" t="s">
        <v>89</v>
      </c>
      <c r="C28917">
        <v>7.3749999999999996E-2</v>
      </c>
    </row>
    <row r="28918" spans="1:12" x14ac:dyDescent="0.3">
      <c r="A28918" s="49">
        <v>564662208</v>
      </c>
      <c r="B28918" t="s">
        <v>89</v>
      </c>
      <c r="C28918">
        <v>7.3749999999999996E-2</v>
      </c>
    </row>
    <row r="28919" spans="1:12" x14ac:dyDescent="0.3">
      <c r="A28919" s="49">
        <v>564662209</v>
      </c>
      <c r="B28919" t="s">
        <v>124</v>
      </c>
      <c r="C28919">
        <v>7.3749999999999996E-2</v>
      </c>
    </row>
    <row r="28920" spans="1:12" x14ac:dyDescent="0.3">
      <c r="A28920" s="49">
        <v>564662210</v>
      </c>
      <c r="B28920" t="s">
        <v>89</v>
      </c>
      <c r="C28920">
        <v>7.3749999999999996E-2</v>
      </c>
    </row>
    <row r="28921" spans="1:12" x14ac:dyDescent="0.3">
      <c r="A28921" s="49">
        <v>564662221</v>
      </c>
      <c r="B28921" t="s">
        <v>89</v>
      </c>
      <c r="C28921">
        <v>7.3749999999999996E-2</v>
      </c>
    </row>
    <row r="28922" spans="1:12" x14ac:dyDescent="0.3">
      <c r="A28922" s="49">
        <v>564662222</v>
      </c>
      <c r="B28922" t="s">
        <v>124</v>
      </c>
      <c r="C28922">
        <v>7.3749999999999996E-2</v>
      </c>
    </row>
    <row r="28923" spans="1:12" x14ac:dyDescent="0.3">
      <c r="A28923" s="49">
        <v>564662223</v>
      </c>
      <c r="B28923" t="s">
        <v>89</v>
      </c>
      <c r="C28923">
        <v>7.3749999999999996E-2</v>
      </c>
    </row>
    <row r="28924" spans="1:12" x14ac:dyDescent="0.3">
      <c r="A28924" s="49">
        <v>564662224</v>
      </c>
      <c r="B28924" t="s">
        <v>89</v>
      </c>
      <c r="C28924">
        <v>7.3749999999999996E-2</v>
      </c>
    </row>
    <row r="28925" spans="1:12" x14ac:dyDescent="0.3">
      <c r="A28925" s="49">
        <v>564662225</v>
      </c>
      <c r="B28925" t="s">
        <v>124</v>
      </c>
      <c r="C28925">
        <v>7.3749999999999996E-2</v>
      </c>
      <c r="L28925" s="24"/>
    </row>
    <row r="28926" spans="1:12" x14ac:dyDescent="0.3">
      <c r="A28926" s="49">
        <v>564662226</v>
      </c>
      <c r="B28926" t="s">
        <v>89</v>
      </c>
      <c r="C28926">
        <v>7.3749999999999996E-2</v>
      </c>
      <c r="L28926" s="24"/>
    </row>
    <row r="28927" spans="1:12" x14ac:dyDescent="0.3">
      <c r="A28927" s="49">
        <v>564662227</v>
      </c>
      <c r="B28927" t="s">
        <v>124</v>
      </c>
      <c r="C28927">
        <v>7.3749999999999996E-2</v>
      </c>
    </row>
    <row r="28928" spans="1:12" x14ac:dyDescent="0.3">
      <c r="A28928" s="49">
        <v>564662228</v>
      </c>
      <c r="B28928" t="s">
        <v>89</v>
      </c>
      <c r="C28928">
        <v>7.3749999999999996E-2</v>
      </c>
      <c r="L28928" s="24"/>
    </row>
    <row r="28929" spans="1:12" x14ac:dyDescent="0.3">
      <c r="A28929" s="49">
        <v>564662234</v>
      </c>
      <c r="B28929" t="s">
        <v>89</v>
      </c>
      <c r="C28929">
        <v>7.3749999999999996E-2</v>
      </c>
      <c r="L28929" s="24"/>
    </row>
    <row r="28930" spans="1:12" x14ac:dyDescent="0.3">
      <c r="A28930" s="49">
        <v>564662235</v>
      </c>
      <c r="B28930" t="s">
        <v>124</v>
      </c>
      <c r="C28930">
        <v>7.3749999999999996E-2</v>
      </c>
    </row>
    <row r="28931" spans="1:12" x14ac:dyDescent="0.3">
      <c r="A28931" s="49">
        <v>564662236</v>
      </c>
      <c r="B28931" t="s">
        <v>124</v>
      </c>
      <c r="C28931">
        <v>7.3749999999999996E-2</v>
      </c>
      <c r="L28931" s="24"/>
    </row>
    <row r="28932" spans="1:12" x14ac:dyDescent="0.3">
      <c r="A28932" s="49">
        <v>564662237</v>
      </c>
      <c r="B28932" t="s">
        <v>89</v>
      </c>
      <c r="C28932">
        <v>7.3749999999999996E-2</v>
      </c>
      <c r="L28932" s="24"/>
    </row>
    <row r="28933" spans="1:12" x14ac:dyDescent="0.3">
      <c r="A28933" s="49">
        <v>564662256</v>
      </c>
      <c r="B28933" t="s">
        <v>89</v>
      </c>
      <c r="C28933">
        <v>7.3749999999999996E-2</v>
      </c>
    </row>
    <row r="28934" spans="1:12" x14ac:dyDescent="0.3">
      <c r="A28934" s="49">
        <v>564662257</v>
      </c>
      <c r="B28934" t="s">
        <v>124</v>
      </c>
      <c r="C28934">
        <v>7.3749999999999996E-2</v>
      </c>
    </row>
    <row r="28935" spans="1:12" x14ac:dyDescent="0.3">
      <c r="A28935" s="49">
        <v>564662258</v>
      </c>
      <c r="B28935" t="s">
        <v>89</v>
      </c>
      <c r="C28935">
        <v>7.3749999999999996E-2</v>
      </c>
      <c r="L28935" s="24"/>
    </row>
    <row r="28936" spans="1:12" x14ac:dyDescent="0.3">
      <c r="A28936" s="49">
        <v>564662259</v>
      </c>
      <c r="B28936" t="s">
        <v>89</v>
      </c>
      <c r="C28936">
        <v>7.3749999999999996E-2</v>
      </c>
    </row>
    <row r="28937" spans="1:12" x14ac:dyDescent="0.3">
      <c r="A28937" s="49">
        <v>564662260</v>
      </c>
      <c r="B28937" t="s">
        <v>124</v>
      </c>
      <c r="C28937">
        <v>7.3749999999999996E-2</v>
      </c>
      <c r="L28937" s="24"/>
    </row>
    <row r="28938" spans="1:12" x14ac:dyDescent="0.3">
      <c r="A28938" s="49">
        <v>564662261</v>
      </c>
      <c r="B28938" t="s">
        <v>89</v>
      </c>
      <c r="C28938">
        <v>7.3749999999999996E-2</v>
      </c>
    </row>
    <row r="28939" spans="1:12" x14ac:dyDescent="0.3">
      <c r="A28939" s="49">
        <v>564662262</v>
      </c>
      <c r="B28939" t="s">
        <v>89</v>
      </c>
      <c r="C28939">
        <v>7.3749999999999996E-2</v>
      </c>
    </row>
    <row r="28940" spans="1:12" x14ac:dyDescent="0.3">
      <c r="A28940" s="49">
        <v>564662300</v>
      </c>
      <c r="B28940" t="s">
        <v>124</v>
      </c>
      <c r="C28940">
        <v>7.3749999999999996E-2</v>
      </c>
      <c r="L28940" s="24"/>
    </row>
    <row r="28941" spans="1:12" x14ac:dyDescent="0.3">
      <c r="A28941" s="49">
        <v>564662441</v>
      </c>
      <c r="B28941" t="s">
        <v>124</v>
      </c>
      <c r="C28941">
        <v>7.3749999999999996E-2</v>
      </c>
      <c r="L28941" s="24"/>
    </row>
    <row r="28942" spans="1:12" x14ac:dyDescent="0.3">
      <c r="A28942" s="49">
        <v>564662442</v>
      </c>
      <c r="B28942" t="s">
        <v>128</v>
      </c>
      <c r="C28942">
        <f>VLOOKUP(B28942,'[1]MNB2025Q3MAY20 (2)'!$AT:$AU,2,FALSE)</f>
        <v>7.3749999999999996E-2</v>
      </c>
    </row>
    <row r="28943" spans="1:12" x14ac:dyDescent="0.3">
      <c r="A28943" s="49">
        <v>564662443</v>
      </c>
      <c r="B28943" t="s">
        <v>124</v>
      </c>
      <c r="C28943">
        <v>7.3749999999999996E-2</v>
      </c>
      <c r="L28943" s="24"/>
    </row>
    <row r="28944" spans="1:12" x14ac:dyDescent="0.3">
      <c r="A28944" s="49">
        <v>564662444</v>
      </c>
      <c r="B28944" t="s">
        <v>128</v>
      </c>
      <c r="C28944">
        <f>VLOOKUP(B28944,'[1]MNB2025Q3MAY20 (2)'!$AT:$AU,2,FALSE)</f>
        <v>7.3749999999999996E-2</v>
      </c>
      <c r="L28944" s="24"/>
    </row>
    <row r="28945" spans="1:12" x14ac:dyDescent="0.3">
      <c r="A28945" s="49">
        <v>564662447</v>
      </c>
      <c r="B28945" t="s">
        <v>128</v>
      </c>
      <c r="C28945">
        <f>VLOOKUP(B28945,'[1]MNB2025Q3MAY20 (2)'!$AT:$AU,2,FALSE)</f>
        <v>7.3749999999999996E-2</v>
      </c>
    </row>
    <row r="28946" spans="1:12" x14ac:dyDescent="0.3">
      <c r="A28946" s="49">
        <v>564662448</v>
      </c>
      <c r="B28946" t="s">
        <v>124</v>
      </c>
      <c r="C28946">
        <v>7.3749999999999996E-2</v>
      </c>
    </row>
    <row r="28947" spans="1:12" x14ac:dyDescent="0.3">
      <c r="A28947" s="49">
        <v>564662463</v>
      </c>
      <c r="B28947" t="s">
        <v>124</v>
      </c>
      <c r="C28947">
        <v>7.3749999999999996E-2</v>
      </c>
      <c r="L28947" s="24"/>
    </row>
    <row r="28948" spans="1:12" x14ac:dyDescent="0.3">
      <c r="A28948" s="49">
        <v>564662464</v>
      </c>
      <c r="B28948" t="s">
        <v>128</v>
      </c>
      <c r="C28948">
        <f>VLOOKUP(B28948,'[1]MNB2025Q3MAY20 (2)'!$AT:$AU,2,FALSE)</f>
        <v>7.3749999999999996E-2</v>
      </c>
      <c r="L28948" s="24"/>
    </row>
    <row r="28949" spans="1:12" x14ac:dyDescent="0.3">
      <c r="A28949" s="49">
        <v>564662465</v>
      </c>
      <c r="B28949" t="s">
        <v>124</v>
      </c>
      <c r="C28949">
        <v>7.3749999999999996E-2</v>
      </c>
    </row>
    <row r="28950" spans="1:12" x14ac:dyDescent="0.3">
      <c r="A28950" s="49">
        <v>564662466</v>
      </c>
      <c r="B28950" t="s">
        <v>124</v>
      </c>
      <c r="C28950">
        <v>7.3749999999999996E-2</v>
      </c>
    </row>
    <row r="28951" spans="1:12" x14ac:dyDescent="0.3">
      <c r="A28951" s="49">
        <v>564662467</v>
      </c>
      <c r="B28951" t="s">
        <v>89</v>
      </c>
      <c r="C28951">
        <v>7.3749999999999996E-2</v>
      </c>
      <c r="L28951" s="24"/>
    </row>
    <row r="28952" spans="1:12" x14ac:dyDescent="0.3">
      <c r="A28952" s="49">
        <v>564662468</v>
      </c>
      <c r="B28952" t="s">
        <v>124</v>
      </c>
      <c r="C28952">
        <v>7.3749999999999996E-2</v>
      </c>
      <c r="L28952" s="24"/>
    </row>
    <row r="28953" spans="1:12" x14ac:dyDescent="0.3">
      <c r="A28953" s="49">
        <v>564662471</v>
      </c>
      <c r="B28953" t="s">
        <v>124</v>
      </c>
      <c r="C28953">
        <v>7.3749999999999996E-2</v>
      </c>
    </row>
    <row r="28954" spans="1:12" x14ac:dyDescent="0.3">
      <c r="A28954" s="49">
        <v>564662472</v>
      </c>
      <c r="B28954" t="s">
        <v>128</v>
      </c>
      <c r="C28954">
        <f>VLOOKUP(B28954,'[1]MNB2025Q3MAY20 (2)'!$AT:$AU,2,FALSE)</f>
        <v>7.3749999999999996E-2</v>
      </c>
      <c r="L28954" s="24"/>
    </row>
    <row r="28955" spans="1:12" x14ac:dyDescent="0.3">
      <c r="A28955" s="49">
        <v>564662473</v>
      </c>
      <c r="B28955" t="s">
        <v>124</v>
      </c>
      <c r="C28955">
        <v>7.3749999999999996E-2</v>
      </c>
      <c r="L28955" s="24"/>
    </row>
    <row r="28956" spans="1:12" x14ac:dyDescent="0.3">
      <c r="A28956" s="49">
        <v>564662479</v>
      </c>
      <c r="B28956" t="s">
        <v>124</v>
      </c>
      <c r="C28956">
        <v>7.3749999999999996E-2</v>
      </c>
    </row>
    <row r="28957" spans="1:12" x14ac:dyDescent="0.3">
      <c r="A28957" s="49">
        <v>564662480</v>
      </c>
      <c r="B28957" t="s">
        <v>128</v>
      </c>
      <c r="C28957">
        <f>VLOOKUP(B28957,'[1]MNB2025Q3MAY20 (2)'!$AT:$AU,2,FALSE)</f>
        <v>7.3749999999999996E-2</v>
      </c>
      <c r="L28957" s="24"/>
    </row>
    <row r="28958" spans="1:12" x14ac:dyDescent="0.3">
      <c r="A28958" s="49">
        <v>564662481</v>
      </c>
      <c r="B28958" t="s">
        <v>124</v>
      </c>
      <c r="C28958">
        <v>7.3749999999999996E-2</v>
      </c>
      <c r="L28958" s="24"/>
    </row>
    <row r="28959" spans="1:12" x14ac:dyDescent="0.3">
      <c r="A28959" s="49">
        <v>564662495</v>
      </c>
      <c r="B28959" t="s">
        <v>124</v>
      </c>
      <c r="C28959">
        <v>7.3749999999999996E-2</v>
      </c>
    </row>
    <row r="28960" spans="1:12" x14ac:dyDescent="0.3">
      <c r="A28960" s="49">
        <v>564662496</v>
      </c>
      <c r="B28960" t="s">
        <v>128</v>
      </c>
      <c r="C28960">
        <f>VLOOKUP(B28960,'[1]MNB2025Q3MAY20 (2)'!$AT:$AU,2,FALSE)</f>
        <v>7.3749999999999996E-2</v>
      </c>
    </row>
    <row r="28961" spans="1:12" x14ac:dyDescent="0.3">
      <c r="A28961" s="49">
        <v>564662497</v>
      </c>
      <c r="B28961" t="s">
        <v>124</v>
      </c>
      <c r="C28961">
        <v>7.3749999999999996E-2</v>
      </c>
      <c r="L28961" s="24"/>
    </row>
    <row r="28962" spans="1:12" x14ac:dyDescent="0.3">
      <c r="A28962" s="49">
        <v>564662499</v>
      </c>
      <c r="B28962" t="s">
        <v>124</v>
      </c>
      <c r="C28962">
        <v>7.3749999999999996E-2</v>
      </c>
      <c r="L28962" s="24"/>
    </row>
    <row r="28963" spans="1:12" x14ac:dyDescent="0.3">
      <c r="A28963" s="49">
        <v>564662500</v>
      </c>
      <c r="B28963" t="s">
        <v>89</v>
      </c>
      <c r="C28963">
        <v>7.3749999999999996E-2</v>
      </c>
    </row>
    <row r="28964" spans="1:12" x14ac:dyDescent="0.3">
      <c r="A28964" s="49">
        <v>564662605</v>
      </c>
      <c r="B28964" t="s">
        <v>89</v>
      </c>
      <c r="C28964">
        <v>7.3749999999999996E-2</v>
      </c>
    </row>
    <row r="28965" spans="1:12" x14ac:dyDescent="0.3">
      <c r="A28965" s="49">
        <v>564662606</v>
      </c>
      <c r="B28965" t="s">
        <v>124</v>
      </c>
      <c r="C28965">
        <v>7.3749999999999996E-2</v>
      </c>
      <c r="L28965" s="24"/>
    </row>
    <row r="28966" spans="1:12" x14ac:dyDescent="0.3">
      <c r="A28966" s="49">
        <v>564662607</v>
      </c>
      <c r="B28966" t="s">
        <v>89</v>
      </c>
      <c r="C28966">
        <v>7.3749999999999996E-2</v>
      </c>
      <c r="L28966" s="24"/>
    </row>
    <row r="28967" spans="1:12" x14ac:dyDescent="0.3">
      <c r="A28967" s="49">
        <v>564662608</v>
      </c>
      <c r="B28967" t="s">
        <v>124</v>
      </c>
      <c r="C28967">
        <v>7.3749999999999996E-2</v>
      </c>
    </row>
    <row r="28968" spans="1:12" x14ac:dyDescent="0.3">
      <c r="A28968" s="49">
        <v>564662609</v>
      </c>
      <c r="B28968" t="s">
        <v>89</v>
      </c>
      <c r="C28968">
        <v>7.3749999999999996E-2</v>
      </c>
      <c r="L28968" s="24"/>
    </row>
    <row r="28969" spans="1:12" x14ac:dyDescent="0.3">
      <c r="A28969" s="49">
        <v>564662617</v>
      </c>
      <c r="B28969" t="s">
        <v>89</v>
      </c>
      <c r="C28969">
        <v>7.3749999999999996E-2</v>
      </c>
      <c r="L28969" s="24"/>
    </row>
    <row r="28970" spans="1:12" x14ac:dyDescent="0.3">
      <c r="A28970" s="49">
        <v>564662618</v>
      </c>
      <c r="B28970" t="s">
        <v>124</v>
      </c>
      <c r="C28970">
        <v>7.3749999999999996E-2</v>
      </c>
    </row>
    <row r="28971" spans="1:12" x14ac:dyDescent="0.3">
      <c r="A28971" s="49">
        <v>564662619</v>
      </c>
      <c r="B28971" t="s">
        <v>89</v>
      </c>
      <c r="C28971">
        <v>7.3749999999999996E-2</v>
      </c>
      <c r="L28971" s="24"/>
    </row>
    <row r="28972" spans="1:12" x14ac:dyDescent="0.3">
      <c r="A28972" s="49">
        <v>564662620</v>
      </c>
      <c r="B28972" t="s">
        <v>124</v>
      </c>
      <c r="C28972">
        <v>7.3749999999999996E-2</v>
      </c>
      <c r="L28972" s="24"/>
    </row>
    <row r="28973" spans="1:12" x14ac:dyDescent="0.3">
      <c r="A28973" s="49">
        <v>564662621</v>
      </c>
      <c r="B28973" t="s">
        <v>124</v>
      </c>
      <c r="C28973">
        <v>7.3749999999999996E-2</v>
      </c>
    </row>
    <row r="28974" spans="1:12" x14ac:dyDescent="0.3">
      <c r="A28974" s="49">
        <v>564662622</v>
      </c>
      <c r="B28974" t="s">
        <v>89</v>
      </c>
      <c r="C28974">
        <v>7.3749999999999996E-2</v>
      </c>
      <c r="L28974" s="24"/>
    </row>
    <row r="28975" spans="1:12" x14ac:dyDescent="0.3">
      <c r="A28975" s="49">
        <v>564662625</v>
      </c>
      <c r="B28975" t="s">
        <v>89</v>
      </c>
      <c r="C28975">
        <v>7.3749999999999996E-2</v>
      </c>
      <c r="L28975" s="24"/>
    </row>
    <row r="28976" spans="1:12" x14ac:dyDescent="0.3">
      <c r="A28976" s="49">
        <v>564662626</v>
      </c>
      <c r="B28976" t="s">
        <v>124</v>
      </c>
      <c r="C28976">
        <v>7.3749999999999996E-2</v>
      </c>
    </row>
    <row r="28977" spans="1:12" x14ac:dyDescent="0.3">
      <c r="A28977" s="49">
        <v>564662627</v>
      </c>
      <c r="B28977" t="s">
        <v>124</v>
      </c>
      <c r="C28977">
        <v>7.3749999999999996E-2</v>
      </c>
      <c r="L28977" s="24"/>
    </row>
    <row r="28978" spans="1:12" x14ac:dyDescent="0.3">
      <c r="A28978" s="49">
        <v>564662628</v>
      </c>
      <c r="B28978" t="s">
        <v>89</v>
      </c>
      <c r="C28978">
        <v>7.3749999999999996E-2</v>
      </c>
      <c r="L28978" s="24"/>
    </row>
    <row r="28979" spans="1:12" x14ac:dyDescent="0.3">
      <c r="A28979" s="49">
        <v>564662634</v>
      </c>
      <c r="B28979" t="s">
        <v>89</v>
      </c>
      <c r="C28979">
        <v>7.3749999999999996E-2</v>
      </c>
    </row>
    <row r="28980" spans="1:12" x14ac:dyDescent="0.3">
      <c r="A28980" s="49">
        <v>564662635</v>
      </c>
      <c r="B28980" t="s">
        <v>124</v>
      </c>
      <c r="C28980">
        <v>7.3749999999999996E-2</v>
      </c>
    </row>
    <row r="28981" spans="1:12" x14ac:dyDescent="0.3">
      <c r="A28981" s="49">
        <v>564662636</v>
      </c>
      <c r="B28981" t="s">
        <v>89</v>
      </c>
      <c r="C28981">
        <v>7.3749999999999996E-2</v>
      </c>
      <c r="L28981" s="24"/>
    </row>
    <row r="28982" spans="1:12" x14ac:dyDescent="0.3">
      <c r="A28982" s="49">
        <v>564662638</v>
      </c>
      <c r="B28982" t="s">
        <v>89</v>
      </c>
      <c r="C28982">
        <v>7.3749999999999996E-2</v>
      </c>
      <c r="L28982" s="24"/>
    </row>
    <row r="28983" spans="1:12" x14ac:dyDescent="0.3">
      <c r="A28983" s="49">
        <v>564662639</v>
      </c>
      <c r="B28983" t="s">
        <v>124</v>
      </c>
      <c r="C28983">
        <v>7.3749999999999996E-2</v>
      </c>
    </row>
    <row r="28984" spans="1:12" x14ac:dyDescent="0.3">
      <c r="A28984" s="49">
        <v>564662642</v>
      </c>
      <c r="B28984" t="s">
        <v>124</v>
      </c>
      <c r="C28984">
        <v>7.3749999999999996E-2</v>
      </c>
    </row>
    <row r="28985" spans="1:12" x14ac:dyDescent="0.3">
      <c r="A28985" s="49">
        <v>564662643</v>
      </c>
      <c r="B28985" t="s">
        <v>89</v>
      </c>
      <c r="C28985">
        <v>7.3749999999999996E-2</v>
      </c>
      <c r="L28985" s="24"/>
    </row>
    <row r="28986" spans="1:12" x14ac:dyDescent="0.3">
      <c r="A28986" s="49">
        <v>564662644</v>
      </c>
      <c r="B28986" t="s">
        <v>89</v>
      </c>
      <c r="C28986">
        <v>7.3749999999999996E-2</v>
      </c>
    </row>
    <row r="28987" spans="1:12" x14ac:dyDescent="0.3">
      <c r="A28987" s="49">
        <v>564662645</v>
      </c>
      <c r="B28987" t="s">
        <v>124</v>
      </c>
      <c r="C28987">
        <v>7.3749999999999996E-2</v>
      </c>
    </row>
    <row r="28988" spans="1:12" x14ac:dyDescent="0.3">
      <c r="A28988" s="49">
        <v>564662646</v>
      </c>
      <c r="B28988" t="s">
        <v>89</v>
      </c>
      <c r="C28988">
        <v>7.3749999999999996E-2</v>
      </c>
      <c r="L28988" s="24"/>
    </row>
    <row r="28989" spans="1:12" x14ac:dyDescent="0.3">
      <c r="A28989" s="49">
        <v>564662647</v>
      </c>
      <c r="B28989" t="s">
        <v>89</v>
      </c>
      <c r="C28989">
        <v>7.3749999999999996E-2</v>
      </c>
    </row>
    <row r="28990" spans="1:12" x14ac:dyDescent="0.3">
      <c r="A28990" s="49">
        <v>564662648</v>
      </c>
      <c r="B28990" t="s">
        <v>124</v>
      </c>
      <c r="C28990">
        <v>7.3749999999999996E-2</v>
      </c>
    </row>
    <row r="28991" spans="1:12" x14ac:dyDescent="0.3">
      <c r="A28991" s="49">
        <v>564662649</v>
      </c>
      <c r="B28991" t="s">
        <v>89</v>
      </c>
      <c r="C28991">
        <v>7.3749999999999996E-2</v>
      </c>
      <c r="L28991" s="24"/>
    </row>
    <row r="28992" spans="1:12" x14ac:dyDescent="0.3">
      <c r="A28992" s="49">
        <v>564662650</v>
      </c>
      <c r="B28992" t="s">
        <v>124</v>
      </c>
      <c r="C28992">
        <v>7.3749999999999996E-2</v>
      </c>
    </row>
    <row r="28993" spans="1:12" x14ac:dyDescent="0.3">
      <c r="A28993" s="49">
        <v>564662653</v>
      </c>
      <c r="B28993" t="s">
        <v>124</v>
      </c>
      <c r="C28993">
        <v>7.3749999999999996E-2</v>
      </c>
      <c r="L28993" s="24"/>
    </row>
    <row r="28994" spans="1:12" x14ac:dyDescent="0.3">
      <c r="A28994" s="49">
        <v>564662654</v>
      </c>
      <c r="B28994" t="s">
        <v>89</v>
      </c>
      <c r="C28994">
        <v>7.3749999999999996E-2</v>
      </c>
      <c r="L28994" s="24"/>
    </row>
    <row r="28995" spans="1:12" x14ac:dyDescent="0.3">
      <c r="A28995" s="49">
        <v>564662655</v>
      </c>
      <c r="B28995" t="s">
        <v>124</v>
      </c>
      <c r="C28995">
        <v>7.3749999999999996E-2</v>
      </c>
    </row>
    <row r="28996" spans="1:12" x14ac:dyDescent="0.3">
      <c r="A28996" s="49">
        <v>564662656</v>
      </c>
      <c r="B28996" t="s">
        <v>128</v>
      </c>
      <c r="C28996">
        <f>VLOOKUP(B28996,'[1]MNB2025Q3MAY20 (2)'!$AT:$AU,2,FALSE)</f>
        <v>7.3749999999999996E-2</v>
      </c>
    </row>
    <row r="28997" spans="1:12" x14ac:dyDescent="0.3">
      <c r="A28997" s="49">
        <v>564662657</v>
      </c>
      <c r="B28997" t="s">
        <v>89</v>
      </c>
      <c r="C28997">
        <v>7.3749999999999996E-2</v>
      </c>
      <c r="L28997" s="24"/>
    </row>
    <row r="28998" spans="1:12" x14ac:dyDescent="0.3">
      <c r="A28998" s="49">
        <v>564662658</v>
      </c>
      <c r="B28998" t="s">
        <v>89</v>
      </c>
      <c r="C28998">
        <v>7.3749999999999996E-2</v>
      </c>
      <c r="L28998" s="24"/>
    </row>
    <row r="28999" spans="1:12" x14ac:dyDescent="0.3">
      <c r="A28999" s="49">
        <v>564662800</v>
      </c>
      <c r="B28999" t="s">
        <v>124</v>
      </c>
      <c r="C28999">
        <v>7.3749999999999996E-2</v>
      </c>
    </row>
    <row r="29000" spans="1:12" x14ac:dyDescent="0.3">
      <c r="A29000" s="49">
        <v>564662801</v>
      </c>
      <c r="B29000" t="s">
        <v>124</v>
      </c>
      <c r="C29000">
        <v>7.3749999999999996E-2</v>
      </c>
      <c r="L29000" s="24"/>
    </row>
    <row r="29001" spans="1:12" x14ac:dyDescent="0.3">
      <c r="A29001" s="49">
        <v>564663000</v>
      </c>
      <c r="B29001" t="s">
        <v>89</v>
      </c>
      <c r="C29001">
        <v>7.3749999999999996E-2</v>
      </c>
      <c r="L29001" s="24"/>
    </row>
    <row r="29002" spans="1:12" x14ac:dyDescent="0.3">
      <c r="A29002" s="49">
        <v>564663038</v>
      </c>
      <c r="B29002" t="s">
        <v>89</v>
      </c>
      <c r="C29002">
        <v>7.3749999999999996E-2</v>
      </c>
    </row>
    <row r="29003" spans="1:12" x14ac:dyDescent="0.3">
      <c r="A29003" s="49">
        <v>564663039</v>
      </c>
      <c r="B29003" t="s">
        <v>128</v>
      </c>
      <c r="C29003">
        <f>VLOOKUP(B29003,'[1]MNB2025Q3MAY20 (2)'!$AT:$AU,2,FALSE)</f>
        <v>7.3749999999999996E-2</v>
      </c>
      <c r="L29003" s="24"/>
    </row>
    <row r="29004" spans="1:12" x14ac:dyDescent="0.3">
      <c r="A29004" s="49">
        <v>564663040</v>
      </c>
      <c r="B29004" t="s">
        <v>128</v>
      </c>
      <c r="C29004">
        <f>VLOOKUP(B29004,'[1]MNB2025Q3MAY20 (2)'!$AT:$AU,2,FALSE)</f>
        <v>7.3749999999999996E-2</v>
      </c>
      <c r="L29004" s="24"/>
    </row>
    <row r="29005" spans="1:12" x14ac:dyDescent="0.3">
      <c r="A29005" s="49">
        <v>564663041</v>
      </c>
      <c r="B29005" t="s">
        <v>89</v>
      </c>
      <c r="C29005">
        <v>7.3749999999999996E-2</v>
      </c>
    </row>
    <row r="29006" spans="1:12" x14ac:dyDescent="0.3">
      <c r="A29006" s="49">
        <v>564663044</v>
      </c>
      <c r="B29006" t="s">
        <v>89</v>
      </c>
      <c r="C29006">
        <v>7.3749999999999996E-2</v>
      </c>
      <c r="L29006" s="24"/>
    </row>
    <row r="29007" spans="1:12" x14ac:dyDescent="0.3">
      <c r="A29007" s="49">
        <v>564663045</v>
      </c>
      <c r="B29007" t="s">
        <v>128</v>
      </c>
      <c r="C29007">
        <f>VLOOKUP(B29007,'[1]MNB2025Q3MAY20 (2)'!$AT:$AU,2,FALSE)</f>
        <v>7.3749999999999996E-2</v>
      </c>
      <c r="L29007" s="24"/>
    </row>
    <row r="29008" spans="1:12" x14ac:dyDescent="0.3">
      <c r="A29008" s="49">
        <v>564663046</v>
      </c>
      <c r="B29008" t="s">
        <v>89</v>
      </c>
      <c r="C29008">
        <v>7.3749999999999996E-2</v>
      </c>
    </row>
    <row r="29009" spans="1:12" x14ac:dyDescent="0.3">
      <c r="A29009" s="49">
        <v>564663050</v>
      </c>
      <c r="B29009" t="s">
        <v>89</v>
      </c>
      <c r="C29009">
        <v>7.3749999999999996E-2</v>
      </c>
      <c r="L29009" s="24"/>
    </row>
    <row r="29010" spans="1:12" x14ac:dyDescent="0.3">
      <c r="A29010" s="49">
        <v>564663051</v>
      </c>
      <c r="B29010" t="s">
        <v>124</v>
      </c>
      <c r="C29010">
        <v>7.3749999999999996E-2</v>
      </c>
      <c r="L29010" s="24"/>
    </row>
    <row r="29011" spans="1:12" x14ac:dyDescent="0.3">
      <c r="A29011" s="49">
        <v>564663052</v>
      </c>
      <c r="B29011" t="s">
        <v>89</v>
      </c>
      <c r="C29011">
        <v>7.3749999999999996E-2</v>
      </c>
    </row>
    <row r="29012" spans="1:12" x14ac:dyDescent="0.3">
      <c r="A29012" s="49">
        <v>564663053</v>
      </c>
      <c r="B29012" t="s">
        <v>89</v>
      </c>
      <c r="C29012">
        <v>7.3749999999999996E-2</v>
      </c>
      <c r="L29012" s="24"/>
    </row>
    <row r="29013" spans="1:12" x14ac:dyDescent="0.3">
      <c r="A29013" s="49">
        <v>564663054</v>
      </c>
      <c r="B29013" t="s">
        <v>124</v>
      </c>
      <c r="C29013">
        <v>7.3749999999999996E-2</v>
      </c>
      <c r="L29013" s="24"/>
    </row>
    <row r="29014" spans="1:12" x14ac:dyDescent="0.3">
      <c r="A29014" s="49">
        <v>564663055</v>
      </c>
      <c r="B29014" t="s">
        <v>89</v>
      </c>
      <c r="C29014">
        <v>7.3749999999999996E-2</v>
      </c>
    </row>
    <row r="29015" spans="1:12" x14ac:dyDescent="0.3">
      <c r="A29015" s="49">
        <v>564663057</v>
      </c>
      <c r="B29015" t="s">
        <v>89</v>
      </c>
      <c r="C29015">
        <v>7.3749999999999996E-2</v>
      </c>
      <c r="L29015" s="24"/>
    </row>
    <row r="29016" spans="1:12" x14ac:dyDescent="0.3">
      <c r="A29016" s="49">
        <v>564663058</v>
      </c>
      <c r="B29016" t="s">
        <v>124</v>
      </c>
      <c r="C29016">
        <v>7.3749999999999996E-2</v>
      </c>
      <c r="L29016" s="24"/>
    </row>
    <row r="29017" spans="1:12" x14ac:dyDescent="0.3">
      <c r="A29017" s="49">
        <v>564663059</v>
      </c>
      <c r="B29017" t="s">
        <v>89</v>
      </c>
      <c r="C29017">
        <v>7.3749999999999996E-2</v>
      </c>
    </row>
    <row r="29018" spans="1:12" x14ac:dyDescent="0.3">
      <c r="A29018" s="49">
        <v>564663062</v>
      </c>
      <c r="B29018" t="s">
        <v>89</v>
      </c>
      <c r="C29018">
        <v>7.3749999999999996E-2</v>
      </c>
      <c r="L29018" s="24"/>
    </row>
    <row r="29019" spans="1:12" x14ac:dyDescent="0.3">
      <c r="A29019" s="49">
        <v>564663063</v>
      </c>
      <c r="B29019" t="s">
        <v>128</v>
      </c>
      <c r="C29019">
        <f>VLOOKUP(B29019,'[1]MNB2025Q3MAY20 (2)'!$AT:$AU,2,FALSE)</f>
        <v>7.3749999999999996E-2</v>
      </c>
      <c r="L29019" s="24"/>
    </row>
    <row r="29020" spans="1:12" x14ac:dyDescent="0.3">
      <c r="A29020" s="49">
        <v>564663064</v>
      </c>
      <c r="B29020" t="s">
        <v>89</v>
      </c>
      <c r="C29020">
        <v>7.3749999999999996E-2</v>
      </c>
    </row>
    <row r="29021" spans="1:12" x14ac:dyDescent="0.3">
      <c r="A29021" s="49">
        <v>564663067</v>
      </c>
      <c r="B29021" t="s">
        <v>89</v>
      </c>
      <c r="C29021">
        <v>7.3749999999999996E-2</v>
      </c>
      <c r="L29021" s="24"/>
    </row>
    <row r="29022" spans="1:12" x14ac:dyDescent="0.3">
      <c r="A29022" s="49">
        <v>564663200</v>
      </c>
      <c r="B29022" t="s">
        <v>124</v>
      </c>
      <c r="C29022">
        <v>7.3749999999999996E-2</v>
      </c>
      <c r="L29022" s="24"/>
    </row>
    <row r="29023" spans="1:12" x14ac:dyDescent="0.3">
      <c r="A29023" s="49">
        <v>564664319</v>
      </c>
      <c r="B29023" t="s">
        <v>124</v>
      </c>
      <c r="C29023">
        <v>7.3749999999999996E-2</v>
      </c>
    </row>
    <row r="29024" spans="1:12" x14ac:dyDescent="0.3">
      <c r="A29024" s="49">
        <v>564664400</v>
      </c>
      <c r="B29024" t="s">
        <v>128</v>
      </c>
      <c r="C29024">
        <f>VLOOKUP(B29024,'[1]MNB2025Q3MAY20 (2)'!$AT:$AU,2,FALSE)</f>
        <v>7.3749999999999996E-2</v>
      </c>
      <c r="L29024" s="24"/>
    </row>
    <row r="29025" spans="1:12" x14ac:dyDescent="0.3">
      <c r="A29025" s="49">
        <v>564664410</v>
      </c>
      <c r="B29025" t="s">
        <v>128</v>
      </c>
      <c r="C29025">
        <f>VLOOKUP(B29025,'[1]MNB2025Q3MAY20 (2)'!$AT:$AU,2,FALSE)</f>
        <v>7.3749999999999996E-2</v>
      </c>
      <c r="L29025" s="24"/>
    </row>
    <row r="29026" spans="1:12" x14ac:dyDescent="0.3">
      <c r="A29026" s="49">
        <v>564664411</v>
      </c>
      <c r="B29026" t="s">
        <v>124</v>
      </c>
      <c r="C29026">
        <v>7.3749999999999996E-2</v>
      </c>
    </row>
    <row r="29027" spans="1:12" x14ac:dyDescent="0.3">
      <c r="A29027" s="49">
        <v>564664412</v>
      </c>
      <c r="B29027" t="s">
        <v>124</v>
      </c>
      <c r="C29027">
        <v>7.3749999999999996E-2</v>
      </c>
    </row>
    <row r="29028" spans="1:12" x14ac:dyDescent="0.3">
      <c r="A29028" s="49">
        <v>564664413</v>
      </c>
      <c r="B29028" t="s">
        <v>128</v>
      </c>
      <c r="C29028">
        <f>VLOOKUP(B29028,'[1]MNB2025Q3MAY20 (2)'!$AT:$AU,2,FALSE)</f>
        <v>7.3749999999999996E-2</v>
      </c>
      <c r="L29028" s="24"/>
    </row>
    <row r="29029" spans="1:12" x14ac:dyDescent="0.3">
      <c r="A29029" s="49">
        <v>564664421</v>
      </c>
      <c r="B29029" t="s">
        <v>128</v>
      </c>
      <c r="C29029">
        <f>VLOOKUP(B29029,'[1]MNB2025Q3MAY20 (2)'!$AT:$AU,2,FALSE)</f>
        <v>7.3749999999999996E-2</v>
      </c>
      <c r="L29029" s="24"/>
    </row>
    <row r="29030" spans="1:12" x14ac:dyDescent="0.3">
      <c r="A29030" s="49">
        <v>564664422</v>
      </c>
      <c r="B29030" t="s">
        <v>124</v>
      </c>
      <c r="C29030">
        <v>7.3749999999999996E-2</v>
      </c>
    </row>
    <row r="29031" spans="1:12" x14ac:dyDescent="0.3">
      <c r="A29031" s="49">
        <v>564664423</v>
      </c>
      <c r="B29031" t="s">
        <v>128</v>
      </c>
      <c r="C29031">
        <f>VLOOKUP(B29031,'[1]MNB2025Q3MAY20 (2)'!$AT:$AU,2,FALSE)</f>
        <v>7.3749999999999996E-2</v>
      </c>
    </row>
    <row r="29032" spans="1:12" x14ac:dyDescent="0.3">
      <c r="A29032" s="49">
        <v>564664425</v>
      </c>
      <c r="B29032" t="s">
        <v>128</v>
      </c>
      <c r="C29032">
        <f>VLOOKUP(B29032,'[1]MNB2025Q3MAY20 (2)'!$AT:$AU,2,FALSE)</f>
        <v>7.3749999999999996E-2</v>
      </c>
      <c r="L29032" s="24"/>
    </row>
    <row r="29033" spans="1:12" x14ac:dyDescent="0.3">
      <c r="A29033" s="49">
        <v>564664426</v>
      </c>
      <c r="B29033" t="s">
        <v>124</v>
      </c>
      <c r="C29033">
        <v>7.3749999999999996E-2</v>
      </c>
      <c r="L29033" s="24"/>
    </row>
    <row r="29034" spans="1:12" x14ac:dyDescent="0.3">
      <c r="A29034" s="49">
        <v>564664427</v>
      </c>
      <c r="B29034" t="s">
        <v>124</v>
      </c>
      <c r="C29034">
        <v>7.3749999999999996E-2</v>
      </c>
    </row>
    <row r="29035" spans="1:12" x14ac:dyDescent="0.3">
      <c r="A29035" s="49">
        <v>564664428</v>
      </c>
      <c r="B29035" t="s">
        <v>128</v>
      </c>
      <c r="C29035">
        <f>VLOOKUP(B29035,'[1]MNB2025Q3MAY20 (2)'!$AT:$AU,2,FALSE)</f>
        <v>7.3749999999999996E-2</v>
      </c>
    </row>
    <row r="29036" spans="1:12" x14ac:dyDescent="0.3">
      <c r="A29036" s="49">
        <v>564664429</v>
      </c>
      <c r="B29036" t="s">
        <v>128</v>
      </c>
      <c r="C29036">
        <f>VLOOKUP(B29036,'[1]MNB2025Q3MAY20 (2)'!$AT:$AU,2,FALSE)</f>
        <v>7.3749999999999996E-2</v>
      </c>
      <c r="L29036" s="24"/>
    </row>
    <row r="29037" spans="1:12" x14ac:dyDescent="0.3">
      <c r="A29037" s="49">
        <v>564664430</v>
      </c>
      <c r="B29037" t="s">
        <v>124</v>
      </c>
      <c r="C29037">
        <v>7.3749999999999996E-2</v>
      </c>
      <c r="L29037" s="24"/>
    </row>
    <row r="29038" spans="1:12" x14ac:dyDescent="0.3">
      <c r="A29038" s="49">
        <v>564664435</v>
      </c>
      <c r="B29038" t="s">
        <v>124</v>
      </c>
      <c r="C29038">
        <v>7.3749999999999996E-2</v>
      </c>
    </row>
    <row r="29039" spans="1:12" x14ac:dyDescent="0.3">
      <c r="A29039" s="49">
        <v>564664500</v>
      </c>
      <c r="B29039" t="s">
        <v>128</v>
      </c>
      <c r="C29039">
        <f>VLOOKUP(B29039,'[1]MNB2025Q3MAY20 (2)'!$AT:$AU,2,FALSE)</f>
        <v>7.3749999999999996E-2</v>
      </c>
    </row>
    <row r="29040" spans="1:12" x14ac:dyDescent="0.3">
      <c r="A29040" s="49">
        <v>564664570</v>
      </c>
      <c r="B29040" t="s">
        <v>128</v>
      </c>
      <c r="C29040">
        <f>VLOOKUP(B29040,'[1]MNB2025Q3MAY20 (2)'!$AT:$AU,2,FALSE)</f>
        <v>7.3749999999999996E-2</v>
      </c>
      <c r="L29040" s="24"/>
    </row>
    <row r="29041" spans="1:12" x14ac:dyDescent="0.3">
      <c r="A29041" s="49">
        <v>564664571</v>
      </c>
      <c r="B29041" t="s">
        <v>124</v>
      </c>
      <c r="C29041">
        <v>7.3749999999999996E-2</v>
      </c>
    </row>
    <row r="29042" spans="1:12" x14ac:dyDescent="0.3">
      <c r="A29042" s="49">
        <v>564664572</v>
      </c>
      <c r="B29042" t="s">
        <v>128</v>
      </c>
      <c r="C29042">
        <f>VLOOKUP(B29042,'[1]MNB2025Q3MAY20 (2)'!$AT:$AU,2,FALSE)</f>
        <v>7.3749999999999996E-2</v>
      </c>
    </row>
    <row r="29043" spans="1:12" x14ac:dyDescent="0.3">
      <c r="A29043" s="49">
        <v>564664578</v>
      </c>
      <c r="B29043" t="s">
        <v>128</v>
      </c>
      <c r="C29043">
        <f>VLOOKUP(B29043,'[1]MNB2025Q3MAY20 (2)'!$AT:$AU,2,FALSE)</f>
        <v>7.3749999999999996E-2</v>
      </c>
      <c r="L29043" s="24"/>
    </row>
    <row r="29044" spans="1:12" x14ac:dyDescent="0.3">
      <c r="A29044" s="49">
        <v>564664579</v>
      </c>
      <c r="B29044" t="s">
        <v>124</v>
      </c>
      <c r="C29044">
        <v>7.3749999999999996E-2</v>
      </c>
    </row>
    <row r="29045" spans="1:12" x14ac:dyDescent="0.3">
      <c r="A29045" s="49">
        <v>564664583</v>
      </c>
      <c r="B29045" t="s">
        <v>124</v>
      </c>
      <c r="C29045">
        <v>7.3749999999999996E-2</v>
      </c>
    </row>
    <row r="29046" spans="1:12" x14ac:dyDescent="0.3">
      <c r="A29046" s="49">
        <v>564664584</v>
      </c>
      <c r="B29046" t="s">
        <v>128</v>
      </c>
      <c r="C29046">
        <f>VLOOKUP(B29046,'[1]MNB2025Q3MAY20 (2)'!$AT:$AU,2,FALSE)</f>
        <v>7.3749999999999996E-2</v>
      </c>
      <c r="L29046" s="24"/>
    </row>
    <row r="29047" spans="1:12" x14ac:dyDescent="0.3">
      <c r="A29047" s="49">
        <v>564664587</v>
      </c>
      <c r="B29047" t="s">
        <v>128</v>
      </c>
      <c r="C29047">
        <f>VLOOKUP(B29047,'[1]MNB2025Q3MAY20 (2)'!$AT:$AU,2,FALSE)</f>
        <v>7.3749999999999996E-2</v>
      </c>
      <c r="L29047" s="24"/>
    </row>
    <row r="29048" spans="1:12" x14ac:dyDescent="0.3">
      <c r="A29048" s="49">
        <v>564664588</v>
      </c>
      <c r="B29048" t="s">
        <v>124</v>
      </c>
      <c r="C29048">
        <v>7.3749999999999996E-2</v>
      </c>
    </row>
    <row r="29049" spans="1:12" x14ac:dyDescent="0.3">
      <c r="A29049" s="49">
        <v>564664589</v>
      </c>
      <c r="B29049" t="s">
        <v>128</v>
      </c>
      <c r="C29049">
        <f>VLOOKUP(B29049,'[1]MNB2025Q3MAY20 (2)'!$AT:$AU,2,FALSE)</f>
        <v>7.3749999999999996E-2</v>
      </c>
    </row>
    <row r="29050" spans="1:12" x14ac:dyDescent="0.3">
      <c r="A29050" s="49">
        <v>564664592</v>
      </c>
      <c r="B29050" t="s">
        <v>128</v>
      </c>
      <c r="C29050">
        <f>VLOOKUP(B29050,'[1]MNB2025Q3MAY20 (2)'!$AT:$AU,2,FALSE)</f>
        <v>7.3749999999999996E-2</v>
      </c>
    </row>
    <row r="29051" spans="1:12" x14ac:dyDescent="0.3">
      <c r="A29051" s="49">
        <v>564664900</v>
      </c>
      <c r="B29051" t="s">
        <v>124</v>
      </c>
      <c r="C29051">
        <v>7.3749999999999996E-2</v>
      </c>
    </row>
    <row r="29052" spans="1:12" x14ac:dyDescent="0.3">
      <c r="A29052" s="49">
        <v>564665000</v>
      </c>
      <c r="B29052" t="s">
        <v>128</v>
      </c>
      <c r="C29052">
        <f>VLOOKUP(B29052,'[1]MNB2025Q3MAY20 (2)'!$AT:$AU,2,FALSE)</f>
        <v>7.3749999999999996E-2</v>
      </c>
    </row>
    <row r="29053" spans="1:12" x14ac:dyDescent="0.3">
      <c r="A29053" s="49">
        <v>564665500</v>
      </c>
      <c r="B29053" t="s">
        <v>124</v>
      </c>
      <c r="C29053">
        <v>7.3749999999999996E-2</v>
      </c>
    </row>
    <row r="29054" spans="1:12" x14ac:dyDescent="0.3">
      <c r="A29054" s="49">
        <v>564665501</v>
      </c>
      <c r="B29054" t="s">
        <v>124</v>
      </c>
      <c r="C29054">
        <v>7.3749999999999996E-2</v>
      </c>
    </row>
    <row r="29055" spans="1:12" x14ac:dyDescent="0.3">
      <c r="A29055" s="49">
        <v>564666600</v>
      </c>
      <c r="B29055" t="s">
        <v>89</v>
      </c>
      <c r="C29055">
        <v>7.3749999999999996E-2</v>
      </c>
    </row>
    <row r="29056" spans="1:12" x14ac:dyDescent="0.3">
      <c r="A29056" s="49">
        <v>564666602</v>
      </c>
      <c r="B29056" t="s">
        <v>89</v>
      </c>
      <c r="C29056">
        <v>7.3749999999999996E-2</v>
      </c>
    </row>
    <row r="29057" spans="1:3" x14ac:dyDescent="0.3">
      <c r="A29057" s="49">
        <v>564667500</v>
      </c>
      <c r="B29057" t="s">
        <v>124</v>
      </c>
      <c r="C29057">
        <v>7.3749999999999996E-2</v>
      </c>
    </row>
    <row r="29058" spans="1:3" x14ac:dyDescent="0.3">
      <c r="A29058" s="49">
        <v>564669999</v>
      </c>
      <c r="B29058" t="s">
        <v>124</v>
      </c>
      <c r="C29058">
        <v>7.3749999999999996E-2</v>
      </c>
    </row>
    <row r="29059" spans="1:3" x14ac:dyDescent="0.3">
      <c r="A29059" s="49">
        <v>564670021</v>
      </c>
      <c r="B29059" t="s">
        <v>135</v>
      </c>
      <c r="C29059">
        <v>7.3749999999999996E-2</v>
      </c>
    </row>
    <row r="29060" spans="1:3" x14ac:dyDescent="0.3">
      <c r="A29060" s="49">
        <v>564679999</v>
      </c>
      <c r="B29060" t="s">
        <v>135</v>
      </c>
      <c r="C29060">
        <v>7.3749999999999996E-2</v>
      </c>
    </row>
    <row r="29061" spans="1:3" x14ac:dyDescent="0.3">
      <c r="A29061" s="49">
        <v>564680001</v>
      </c>
      <c r="B29061" t="s">
        <v>130</v>
      </c>
      <c r="C29061">
        <v>7.3749999999999996E-2</v>
      </c>
    </row>
    <row r="29062" spans="1:3" x14ac:dyDescent="0.3">
      <c r="A29062" s="49">
        <v>564681902</v>
      </c>
      <c r="B29062" t="s">
        <v>130</v>
      </c>
      <c r="C29062">
        <v>7.3749999999999996E-2</v>
      </c>
    </row>
    <row r="29063" spans="1:3" x14ac:dyDescent="0.3">
      <c r="A29063" s="49">
        <v>564682000</v>
      </c>
      <c r="B29063" t="s">
        <v>89</v>
      </c>
      <c r="C29063">
        <v>7.3749999999999996E-2</v>
      </c>
    </row>
    <row r="29064" spans="1:3" x14ac:dyDescent="0.3">
      <c r="A29064" s="49">
        <v>564682008</v>
      </c>
      <c r="B29064" t="s">
        <v>89</v>
      </c>
      <c r="C29064">
        <v>7.3749999999999996E-2</v>
      </c>
    </row>
    <row r="29065" spans="1:3" x14ac:dyDescent="0.3">
      <c r="A29065" s="49">
        <v>564682009</v>
      </c>
      <c r="B29065" t="s">
        <v>130</v>
      </c>
      <c r="C29065">
        <v>7.3749999999999996E-2</v>
      </c>
    </row>
    <row r="29066" spans="1:3" x14ac:dyDescent="0.3">
      <c r="A29066" s="49">
        <v>564682010</v>
      </c>
      <c r="B29066" t="s">
        <v>130</v>
      </c>
      <c r="C29066">
        <v>7.3749999999999996E-2</v>
      </c>
    </row>
    <row r="29067" spans="1:3" x14ac:dyDescent="0.3">
      <c r="A29067" s="49">
        <v>564682011</v>
      </c>
      <c r="B29067" t="s">
        <v>89</v>
      </c>
      <c r="C29067">
        <v>7.3749999999999996E-2</v>
      </c>
    </row>
    <row r="29068" spans="1:3" x14ac:dyDescent="0.3">
      <c r="A29068" s="49">
        <v>564682050</v>
      </c>
      <c r="B29068" t="s">
        <v>89</v>
      </c>
      <c r="C29068">
        <v>7.3749999999999996E-2</v>
      </c>
    </row>
    <row r="29069" spans="1:3" x14ac:dyDescent="0.3">
      <c r="A29069" s="49">
        <v>564682051</v>
      </c>
      <c r="B29069" t="s">
        <v>130</v>
      </c>
      <c r="C29069">
        <v>7.3749999999999996E-2</v>
      </c>
    </row>
    <row r="29070" spans="1:3" x14ac:dyDescent="0.3">
      <c r="A29070" s="49">
        <v>564682052</v>
      </c>
      <c r="B29070" t="s">
        <v>89</v>
      </c>
      <c r="C29070">
        <v>7.3749999999999996E-2</v>
      </c>
    </row>
    <row r="29071" spans="1:3" x14ac:dyDescent="0.3">
      <c r="A29071" s="49">
        <v>564682070</v>
      </c>
      <c r="B29071" t="s">
        <v>89</v>
      </c>
      <c r="C29071">
        <v>7.3749999999999996E-2</v>
      </c>
    </row>
    <row r="29072" spans="1:3" x14ac:dyDescent="0.3">
      <c r="A29072" s="49">
        <v>564682071</v>
      </c>
      <c r="B29072" t="s">
        <v>130</v>
      </c>
      <c r="C29072">
        <v>7.3749999999999996E-2</v>
      </c>
    </row>
    <row r="29073" spans="1:3" x14ac:dyDescent="0.3">
      <c r="A29073" s="49">
        <v>564682072</v>
      </c>
      <c r="B29073" t="s">
        <v>89</v>
      </c>
      <c r="C29073">
        <v>7.3749999999999996E-2</v>
      </c>
    </row>
    <row r="29074" spans="1:3" x14ac:dyDescent="0.3">
      <c r="A29074" s="49">
        <v>564682089</v>
      </c>
      <c r="B29074" t="s">
        <v>89</v>
      </c>
      <c r="C29074">
        <v>7.3749999999999996E-2</v>
      </c>
    </row>
    <row r="29075" spans="1:3" x14ac:dyDescent="0.3">
      <c r="A29075" s="49">
        <v>564682100</v>
      </c>
      <c r="B29075" t="s">
        <v>130</v>
      </c>
      <c r="C29075">
        <v>7.3749999999999996E-2</v>
      </c>
    </row>
    <row r="29076" spans="1:3" x14ac:dyDescent="0.3">
      <c r="A29076" s="49">
        <v>564682400</v>
      </c>
      <c r="B29076" t="s">
        <v>130</v>
      </c>
      <c r="C29076">
        <v>7.3749999999999996E-2</v>
      </c>
    </row>
    <row r="29077" spans="1:3" x14ac:dyDescent="0.3">
      <c r="A29077" s="49">
        <v>564682401</v>
      </c>
      <c r="B29077" t="s">
        <v>89</v>
      </c>
      <c r="C29077">
        <v>7.3749999999999996E-2</v>
      </c>
    </row>
    <row r="29078" spans="1:3" x14ac:dyDescent="0.3">
      <c r="A29078" s="49">
        <v>564682418</v>
      </c>
      <c r="B29078" t="s">
        <v>89</v>
      </c>
      <c r="C29078">
        <v>7.3749999999999996E-2</v>
      </c>
    </row>
    <row r="29079" spans="1:3" x14ac:dyDescent="0.3">
      <c r="A29079" s="49">
        <v>564682419</v>
      </c>
      <c r="B29079" t="s">
        <v>130</v>
      </c>
      <c r="C29079">
        <v>7.3749999999999996E-2</v>
      </c>
    </row>
    <row r="29080" spans="1:3" x14ac:dyDescent="0.3">
      <c r="A29080" s="49">
        <v>564682426</v>
      </c>
      <c r="B29080" t="s">
        <v>130</v>
      </c>
      <c r="C29080">
        <v>7.3749999999999996E-2</v>
      </c>
    </row>
    <row r="29081" spans="1:3" x14ac:dyDescent="0.3">
      <c r="A29081" s="49">
        <v>564682427</v>
      </c>
      <c r="B29081" t="s">
        <v>89</v>
      </c>
      <c r="C29081">
        <v>7.3749999999999996E-2</v>
      </c>
    </row>
    <row r="29082" spans="1:3" x14ac:dyDescent="0.3">
      <c r="A29082" s="49">
        <v>564682428</v>
      </c>
      <c r="B29082" t="s">
        <v>130</v>
      </c>
      <c r="C29082">
        <v>7.3749999999999996E-2</v>
      </c>
    </row>
    <row r="29083" spans="1:3" x14ac:dyDescent="0.3">
      <c r="A29083" s="49">
        <v>564682429</v>
      </c>
      <c r="B29083" t="s">
        <v>130</v>
      </c>
      <c r="C29083">
        <v>7.3749999999999996E-2</v>
      </c>
    </row>
    <row r="29084" spans="1:3" x14ac:dyDescent="0.3">
      <c r="A29084" s="49">
        <v>564682430</v>
      </c>
      <c r="B29084" t="s">
        <v>89</v>
      </c>
      <c r="C29084">
        <v>7.3749999999999996E-2</v>
      </c>
    </row>
    <row r="29085" spans="1:3" x14ac:dyDescent="0.3">
      <c r="A29085" s="49">
        <v>564682431</v>
      </c>
      <c r="B29085" t="s">
        <v>89</v>
      </c>
      <c r="C29085">
        <v>7.3749999999999996E-2</v>
      </c>
    </row>
    <row r="29086" spans="1:3" x14ac:dyDescent="0.3">
      <c r="A29086" s="49">
        <v>564682432</v>
      </c>
      <c r="B29086" t="s">
        <v>130</v>
      </c>
      <c r="C29086">
        <v>7.3749999999999996E-2</v>
      </c>
    </row>
    <row r="29087" spans="1:3" x14ac:dyDescent="0.3">
      <c r="A29087" s="49">
        <v>564682446</v>
      </c>
      <c r="B29087" t="s">
        <v>130</v>
      </c>
      <c r="C29087">
        <v>7.3749999999999996E-2</v>
      </c>
    </row>
    <row r="29088" spans="1:3" x14ac:dyDescent="0.3">
      <c r="A29088" s="49">
        <v>564682447</v>
      </c>
      <c r="B29088" t="s">
        <v>89</v>
      </c>
      <c r="C29088">
        <v>7.3749999999999996E-2</v>
      </c>
    </row>
    <row r="29089" spans="1:3" x14ac:dyDescent="0.3">
      <c r="A29089" s="49">
        <v>564682448</v>
      </c>
      <c r="B29089" t="s">
        <v>130</v>
      </c>
      <c r="C29089">
        <v>7.3749999999999996E-2</v>
      </c>
    </row>
    <row r="29090" spans="1:3" x14ac:dyDescent="0.3">
      <c r="A29090" s="49">
        <v>564682478</v>
      </c>
      <c r="B29090" t="s">
        <v>130</v>
      </c>
      <c r="C29090">
        <v>7.3749999999999996E-2</v>
      </c>
    </row>
    <row r="29091" spans="1:3" x14ac:dyDescent="0.3">
      <c r="A29091" s="49">
        <v>564682479</v>
      </c>
      <c r="B29091" t="s">
        <v>89</v>
      </c>
      <c r="C29091">
        <v>7.3749999999999996E-2</v>
      </c>
    </row>
    <row r="29092" spans="1:3" x14ac:dyDescent="0.3">
      <c r="A29092" s="49">
        <v>564682480</v>
      </c>
      <c r="B29092" t="s">
        <v>130</v>
      </c>
      <c r="C29092">
        <v>7.3749999999999996E-2</v>
      </c>
    </row>
    <row r="29093" spans="1:3" x14ac:dyDescent="0.3">
      <c r="A29093" s="49">
        <v>564682502</v>
      </c>
      <c r="B29093" t="s">
        <v>130</v>
      </c>
      <c r="C29093">
        <v>7.3749999999999996E-2</v>
      </c>
    </row>
    <row r="29094" spans="1:3" x14ac:dyDescent="0.3">
      <c r="A29094" s="49">
        <v>564682503</v>
      </c>
      <c r="B29094" t="s">
        <v>89</v>
      </c>
      <c r="C29094">
        <v>7.3749999999999996E-2</v>
      </c>
    </row>
    <row r="29095" spans="1:3" x14ac:dyDescent="0.3">
      <c r="A29095" s="49">
        <v>564682504</v>
      </c>
      <c r="B29095" t="s">
        <v>89</v>
      </c>
      <c r="C29095">
        <v>7.3749999999999996E-2</v>
      </c>
    </row>
    <row r="29096" spans="1:3" x14ac:dyDescent="0.3">
      <c r="A29096" s="49">
        <v>564682505</v>
      </c>
      <c r="B29096" t="s">
        <v>130</v>
      </c>
      <c r="C29096">
        <v>7.3749999999999996E-2</v>
      </c>
    </row>
    <row r="29097" spans="1:3" x14ac:dyDescent="0.3">
      <c r="A29097" s="49">
        <v>564682506</v>
      </c>
      <c r="B29097" t="s">
        <v>89</v>
      </c>
      <c r="C29097">
        <v>7.3749999999999996E-2</v>
      </c>
    </row>
    <row r="29098" spans="1:3" x14ac:dyDescent="0.3">
      <c r="A29098" s="49">
        <v>564682509</v>
      </c>
      <c r="B29098" t="s">
        <v>89</v>
      </c>
      <c r="C29098">
        <v>7.3749999999999996E-2</v>
      </c>
    </row>
    <row r="29099" spans="1:3" x14ac:dyDescent="0.3">
      <c r="A29099" s="49">
        <v>564682510</v>
      </c>
      <c r="B29099" t="s">
        <v>130</v>
      </c>
      <c r="C29099">
        <v>7.3749999999999996E-2</v>
      </c>
    </row>
    <row r="29100" spans="1:3" x14ac:dyDescent="0.3">
      <c r="A29100" s="49">
        <v>564682511</v>
      </c>
      <c r="B29100" t="s">
        <v>89</v>
      </c>
      <c r="C29100">
        <v>7.3749999999999996E-2</v>
      </c>
    </row>
    <row r="29101" spans="1:3" x14ac:dyDescent="0.3">
      <c r="A29101" s="49">
        <v>564682512</v>
      </c>
      <c r="B29101" t="s">
        <v>89</v>
      </c>
      <c r="C29101">
        <v>7.3749999999999996E-2</v>
      </c>
    </row>
    <row r="29102" spans="1:3" x14ac:dyDescent="0.3">
      <c r="A29102" s="49">
        <v>564682513</v>
      </c>
      <c r="B29102" t="s">
        <v>130</v>
      </c>
      <c r="C29102">
        <v>7.3749999999999996E-2</v>
      </c>
    </row>
    <row r="29103" spans="1:3" x14ac:dyDescent="0.3">
      <c r="A29103" s="49">
        <v>564682514</v>
      </c>
      <c r="B29103" t="s">
        <v>89</v>
      </c>
      <c r="C29103">
        <v>7.3749999999999996E-2</v>
      </c>
    </row>
    <row r="29104" spans="1:3" x14ac:dyDescent="0.3">
      <c r="A29104" s="49">
        <v>564682537</v>
      </c>
      <c r="B29104" t="s">
        <v>89</v>
      </c>
      <c r="C29104">
        <v>7.3749999999999996E-2</v>
      </c>
    </row>
    <row r="29105" spans="1:3" x14ac:dyDescent="0.3">
      <c r="A29105" s="49">
        <v>564682538</v>
      </c>
      <c r="B29105" t="s">
        <v>130</v>
      </c>
      <c r="C29105">
        <v>7.3749999999999996E-2</v>
      </c>
    </row>
    <row r="29106" spans="1:3" x14ac:dyDescent="0.3">
      <c r="A29106" s="49">
        <v>564682539</v>
      </c>
      <c r="B29106" t="s">
        <v>89</v>
      </c>
      <c r="C29106">
        <v>7.3749999999999996E-2</v>
      </c>
    </row>
    <row r="29107" spans="1:3" x14ac:dyDescent="0.3">
      <c r="A29107" s="49">
        <v>564682543</v>
      </c>
      <c r="B29107" t="s">
        <v>89</v>
      </c>
      <c r="C29107">
        <v>7.3749999999999996E-2</v>
      </c>
    </row>
    <row r="29108" spans="1:3" x14ac:dyDescent="0.3">
      <c r="A29108" s="49">
        <v>564682544</v>
      </c>
      <c r="B29108" t="s">
        <v>130</v>
      </c>
      <c r="C29108">
        <v>7.3749999999999996E-2</v>
      </c>
    </row>
    <row r="29109" spans="1:3" x14ac:dyDescent="0.3">
      <c r="A29109" s="49">
        <v>564682549</v>
      </c>
      <c r="B29109" t="s">
        <v>130</v>
      </c>
      <c r="C29109">
        <v>7.3749999999999996E-2</v>
      </c>
    </row>
    <row r="29110" spans="1:3" x14ac:dyDescent="0.3">
      <c r="A29110" s="49">
        <v>564682550</v>
      </c>
      <c r="B29110" t="s">
        <v>89</v>
      </c>
      <c r="C29110">
        <v>7.3749999999999996E-2</v>
      </c>
    </row>
    <row r="29111" spans="1:3" x14ac:dyDescent="0.3">
      <c r="A29111" s="49">
        <v>564682551</v>
      </c>
      <c r="B29111" t="s">
        <v>130</v>
      </c>
      <c r="C29111">
        <v>7.3749999999999996E-2</v>
      </c>
    </row>
    <row r="29112" spans="1:3" x14ac:dyDescent="0.3">
      <c r="A29112" s="49">
        <v>564682573</v>
      </c>
      <c r="B29112" t="s">
        <v>130</v>
      </c>
      <c r="C29112">
        <v>7.3749999999999996E-2</v>
      </c>
    </row>
    <row r="29113" spans="1:3" x14ac:dyDescent="0.3">
      <c r="A29113" s="49">
        <v>564682574</v>
      </c>
      <c r="B29113" t="s">
        <v>89</v>
      </c>
      <c r="C29113">
        <v>7.3749999999999996E-2</v>
      </c>
    </row>
    <row r="29114" spans="1:3" x14ac:dyDescent="0.3">
      <c r="A29114" s="49">
        <v>564682575</v>
      </c>
      <c r="B29114" t="s">
        <v>130</v>
      </c>
      <c r="C29114">
        <v>7.3749999999999996E-2</v>
      </c>
    </row>
    <row r="29115" spans="1:3" x14ac:dyDescent="0.3">
      <c r="A29115" s="49">
        <v>564682781</v>
      </c>
      <c r="B29115" t="s">
        <v>130</v>
      </c>
      <c r="C29115">
        <v>7.3749999999999996E-2</v>
      </c>
    </row>
    <row r="29116" spans="1:3" x14ac:dyDescent="0.3">
      <c r="A29116" s="49">
        <v>564682782</v>
      </c>
      <c r="B29116" t="s">
        <v>89</v>
      </c>
      <c r="C29116">
        <v>7.3749999999999996E-2</v>
      </c>
    </row>
    <row r="29117" spans="1:3" x14ac:dyDescent="0.3">
      <c r="A29117" s="49">
        <v>564682783</v>
      </c>
      <c r="B29117" t="s">
        <v>89</v>
      </c>
      <c r="C29117">
        <v>7.3749999999999996E-2</v>
      </c>
    </row>
    <row r="29118" spans="1:3" x14ac:dyDescent="0.3">
      <c r="A29118" s="49">
        <v>564682784</v>
      </c>
      <c r="B29118" t="s">
        <v>130</v>
      </c>
      <c r="C29118">
        <v>7.3749999999999996E-2</v>
      </c>
    </row>
    <row r="29119" spans="1:3" x14ac:dyDescent="0.3">
      <c r="A29119" s="49">
        <v>564682934</v>
      </c>
      <c r="B29119" t="s">
        <v>130</v>
      </c>
      <c r="C29119">
        <v>7.3749999999999996E-2</v>
      </c>
    </row>
    <row r="29120" spans="1:3" x14ac:dyDescent="0.3">
      <c r="A29120" s="49">
        <v>564682935</v>
      </c>
      <c r="B29120" t="s">
        <v>89</v>
      </c>
      <c r="C29120">
        <v>7.3749999999999996E-2</v>
      </c>
    </row>
    <row r="29121" spans="1:3" x14ac:dyDescent="0.3">
      <c r="A29121" s="49">
        <v>564682936</v>
      </c>
      <c r="B29121" t="s">
        <v>130</v>
      </c>
      <c r="C29121">
        <v>7.3749999999999996E-2</v>
      </c>
    </row>
    <row r="29122" spans="1:3" x14ac:dyDescent="0.3">
      <c r="A29122" s="49">
        <v>564682981</v>
      </c>
      <c r="B29122" t="s">
        <v>130</v>
      </c>
      <c r="C29122">
        <v>7.3749999999999996E-2</v>
      </c>
    </row>
    <row r="29123" spans="1:3" x14ac:dyDescent="0.3">
      <c r="A29123" s="49">
        <v>564683000</v>
      </c>
      <c r="B29123" t="s">
        <v>89</v>
      </c>
      <c r="C29123">
        <v>7.3749999999999996E-2</v>
      </c>
    </row>
    <row r="29124" spans="1:3" x14ac:dyDescent="0.3">
      <c r="A29124" s="49">
        <v>564683004</v>
      </c>
      <c r="B29124" t="s">
        <v>89</v>
      </c>
      <c r="C29124">
        <v>7.3749999999999996E-2</v>
      </c>
    </row>
    <row r="29125" spans="1:3" x14ac:dyDescent="0.3">
      <c r="A29125" s="49">
        <v>564683005</v>
      </c>
      <c r="B29125" t="s">
        <v>130</v>
      </c>
      <c r="C29125">
        <v>7.3749999999999996E-2</v>
      </c>
    </row>
    <row r="29126" spans="1:3" x14ac:dyDescent="0.3">
      <c r="A29126" s="49">
        <v>564684501</v>
      </c>
      <c r="B29126" t="s">
        <v>130</v>
      </c>
      <c r="C29126">
        <v>7.3749999999999996E-2</v>
      </c>
    </row>
    <row r="29127" spans="1:3" x14ac:dyDescent="0.3">
      <c r="A29127" s="49">
        <v>564684502</v>
      </c>
      <c r="B29127" t="s">
        <v>89</v>
      </c>
      <c r="C29127">
        <v>7.3749999999999996E-2</v>
      </c>
    </row>
    <row r="29128" spans="1:3" x14ac:dyDescent="0.3">
      <c r="A29128" s="49">
        <v>564684503</v>
      </c>
      <c r="B29128" t="s">
        <v>130</v>
      </c>
      <c r="C29128">
        <v>7.3749999999999996E-2</v>
      </c>
    </row>
    <row r="29129" spans="1:3" x14ac:dyDescent="0.3">
      <c r="A29129" s="49">
        <v>564685100</v>
      </c>
      <c r="B29129" t="s">
        <v>130</v>
      </c>
      <c r="C29129">
        <v>7.3749999999999996E-2</v>
      </c>
    </row>
    <row r="29130" spans="1:3" x14ac:dyDescent="0.3">
      <c r="A29130" s="49">
        <v>564685101</v>
      </c>
      <c r="B29130" t="s">
        <v>89</v>
      </c>
      <c r="C29130">
        <v>7.3749999999999996E-2</v>
      </c>
    </row>
    <row r="29131" spans="1:3" x14ac:dyDescent="0.3">
      <c r="A29131" s="49">
        <v>564685200</v>
      </c>
      <c r="B29131" t="s">
        <v>130</v>
      </c>
      <c r="C29131">
        <v>7.3749999999999996E-2</v>
      </c>
    </row>
    <row r="29132" spans="1:3" x14ac:dyDescent="0.3">
      <c r="A29132" s="49">
        <v>564685502</v>
      </c>
      <c r="B29132" t="s">
        <v>130</v>
      </c>
      <c r="C29132">
        <v>7.3749999999999996E-2</v>
      </c>
    </row>
    <row r="29133" spans="1:3" x14ac:dyDescent="0.3">
      <c r="A29133" s="49">
        <v>564685503</v>
      </c>
      <c r="B29133" t="s">
        <v>89</v>
      </c>
      <c r="C29133">
        <v>7.3749999999999996E-2</v>
      </c>
    </row>
    <row r="29134" spans="1:3" x14ac:dyDescent="0.3">
      <c r="A29134" s="49">
        <v>564685600</v>
      </c>
      <c r="B29134" t="s">
        <v>130</v>
      </c>
      <c r="C29134">
        <v>7.3749999999999996E-2</v>
      </c>
    </row>
    <row r="29135" spans="1:3" x14ac:dyDescent="0.3">
      <c r="A29135" s="49">
        <v>564686400</v>
      </c>
      <c r="B29135" t="s">
        <v>130</v>
      </c>
      <c r="C29135">
        <v>7.3749999999999996E-2</v>
      </c>
    </row>
    <row r="29136" spans="1:3" x14ac:dyDescent="0.3">
      <c r="A29136" s="49">
        <v>564686800</v>
      </c>
      <c r="B29136" t="s">
        <v>89</v>
      </c>
      <c r="C29136">
        <v>7.3749999999999996E-2</v>
      </c>
    </row>
    <row r="29137" spans="1:3" x14ac:dyDescent="0.3">
      <c r="A29137" s="49">
        <v>564686887</v>
      </c>
      <c r="B29137" t="s">
        <v>89</v>
      </c>
      <c r="C29137">
        <v>7.3749999999999996E-2</v>
      </c>
    </row>
    <row r="29138" spans="1:3" x14ac:dyDescent="0.3">
      <c r="A29138" s="49">
        <v>564687400</v>
      </c>
      <c r="B29138" t="s">
        <v>130</v>
      </c>
      <c r="C29138">
        <v>7.3749999999999996E-2</v>
      </c>
    </row>
    <row r="29139" spans="1:3" x14ac:dyDescent="0.3">
      <c r="A29139" s="49">
        <v>564687401</v>
      </c>
      <c r="B29139" t="s">
        <v>130</v>
      </c>
      <c r="C29139">
        <v>7.3749999999999996E-2</v>
      </c>
    </row>
    <row r="29140" spans="1:3" x14ac:dyDescent="0.3">
      <c r="A29140" s="49">
        <v>564687500</v>
      </c>
      <c r="B29140" t="s">
        <v>89</v>
      </c>
      <c r="C29140">
        <v>7.3749999999999996E-2</v>
      </c>
    </row>
    <row r="29141" spans="1:3" x14ac:dyDescent="0.3">
      <c r="A29141" s="49">
        <v>564687501</v>
      </c>
      <c r="B29141" t="s">
        <v>130</v>
      </c>
      <c r="C29141">
        <v>7.3749999999999996E-2</v>
      </c>
    </row>
    <row r="29142" spans="1:3" x14ac:dyDescent="0.3">
      <c r="A29142" s="49">
        <v>564688558</v>
      </c>
      <c r="B29142" t="s">
        <v>130</v>
      </c>
      <c r="C29142">
        <v>7.3749999999999996E-2</v>
      </c>
    </row>
    <row r="29143" spans="1:3" x14ac:dyDescent="0.3">
      <c r="A29143" s="49">
        <v>564688600</v>
      </c>
      <c r="B29143" t="s">
        <v>89</v>
      </c>
      <c r="C29143">
        <v>7.3749999999999996E-2</v>
      </c>
    </row>
    <row r="29144" spans="1:3" x14ac:dyDescent="0.3">
      <c r="A29144" s="49">
        <v>564688705</v>
      </c>
      <c r="B29144" t="s">
        <v>89</v>
      </c>
      <c r="C29144">
        <v>7.3749999999999996E-2</v>
      </c>
    </row>
    <row r="29145" spans="1:3" x14ac:dyDescent="0.3">
      <c r="A29145" s="49">
        <v>564688706</v>
      </c>
      <c r="B29145" t="s">
        <v>130</v>
      </c>
      <c r="C29145">
        <v>7.3749999999999996E-2</v>
      </c>
    </row>
    <row r="29146" spans="1:3" x14ac:dyDescent="0.3">
      <c r="A29146" s="49">
        <v>564688707</v>
      </c>
      <c r="B29146" t="s">
        <v>89</v>
      </c>
      <c r="C29146">
        <v>7.3749999999999996E-2</v>
      </c>
    </row>
    <row r="29147" spans="1:3" x14ac:dyDescent="0.3">
      <c r="A29147" s="49">
        <v>564688788</v>
      </c>
      <c r="B29147" t="s">
        <v>89</v>
      </c>
      <c r="C29147">
        <v>7.3749999999999996E-2</v>
      </c>
    </row>
    <row r="29148" spans="1:3" x14ac:dyDescent="0.3">
      <c r="A29148" s="49">
        <v>564688789</v>
      </c>
      <c r="B29148" t="s">
        <v>130</v>
      </c>
      <c r="C29148">
        <v>7.3749999999999996E-2</v>
      </c>
    </row>
    <row r="29149" spans="1:3" x14ac:dyDescent="0.3">
      <c r="A29149" s="49">
        <v>564688794</v>
      </c>
      <c r="B29149" t="s">
        <v>130</v>
      </c>
      <c r="C29149">
        <v>7.3749999999999996E-2</v>
      </c>
    </row>
    <row r="29150" spans="1:3" x14ac:dyDescent="0.3">
      <c r="A29150" s="49">
        <v>564688795</v>
      </c>
      <c r="B29150" t="s">
        <v>89</v>
      </c>
      <c r="C29150">
        <v>7.3749999999999996E-2</v>
      </c>
    </row>
    <row r="29151" spans="1:3" x14ac:dyDescent="0.3">
      <c r="A29151" s="49">
        <v>564688800</v>
      </c>
      <c r="B29151" t="s">
        <v>89</v>
      </c>
      <c r="C29151">
        <v>7.3749999999999996E-2</v>
      </c>
    </row>
    <row r="29152" spans="1:3" x14ac:dyDescent="0.3">
      <c r="A29152" s="49">
        <v>564688801</v>
      </c>
      <c r="B29152" t="s">
        <v>130</v>
      </c>
      <c r="C29152">
        <v>7.3749999999999996E-2</v>
      </c>
    </row>
    <row r="29153" spans="1:3" x14ac:dyDescent="0.3">
      <c r="A29153" s="49">
        <v>564688802</v>
      </c>
      <c r="B29153" t="s">
        <v>89</v>
      </c>
      <c r="C29153">
        <v>7.3749999999999996E-2</v>
      </c>
    </row>
    <row r="29154" spans="1:3" x14ac:dyDescent="0.3">
      <c r="A29154" s="49">
        <v>564688805</v>
      </c>
      <c r="B29154" t="s">
        <v>89</v>
      </c>
      <c r="C29154">
        <v>7.3749999999999996E-2</v>
      </c>
    </row>
    <row r="29155" spans="1:3" x14ac:dyDescent="0.3">
      <c r="A29155" s="49">
        <v>564688806</v>
      </c>
      <c r="B29155" t="s">
        <v>130</v>
      </c>
      <c r="C29155">
        <v>7.3749999999999996E-2</v>
      </c>
    </row>
    <row r="29156" spans="1:3" x14ac:dyDescent="0.3">
      <c r="A29156" s="49">
        <v>564688807</v>
      </c>
      <c r="B29156" t="s">
        <v>130</v>
      </c>
      <c r="C29156">
        <v>7.3749999999999996E-2</v>
      </c>
    </row>
    <row r="29157" spans="1:3" x14ac:dyDescent="0.3">
      <c r="A29157" s="49">
        <v>564688808</v>
      </c>
      <c r="B29157" t="s">
        <v>89</v>
      </c>
      <c r="C29157">
        <v>7.3749999999999996E-2</v>
      </c>
    </row>
    <row r="29158" spans="1:3" x14ac:dyDescent="0.3">
      <c r="A29158" s="49">
        <v>564688809</v>
      </c>
      <c r="B29158" t="s">
        <v>130</v>
      </c>
      <c r="C29158">
        <v>7.3749999999999996E-2</v>
      </c>
    </row>
    <row r="29159" spans="1:3" x14ac:dyDescent="0.3">
      <c r="A29159" s="49">
        <v>564688810</v>
      </c>
      <c r="B29159" t="s">
        <v>89</v>
      </c>
      <c r="C29159">
        <v>7.3749999999999996E-2</v>
      </c>
    </row>
    <row r="29160" spans="1:3" x14ac:dyDescent="0.3">
      <c r="A29160" s="49">
        <v>564688811</v>
      </c>
      <c r="B29160" t="s">
        <v>130</v>
      </c>
      <c r="C29160">
        <v>7.3749999999999996E-2</v>
      </c>
    </row>
    <row r="29161" spans="1:3" x14ac:dyDescent="0.3">
      <c r="A29161" s="49">
        <v>564689474</v>
      </c>
      <c r="B29161" t="s">
        <v>130</v>
      </c>
      <c r="C29161">
        <v>7.3749999999999996E-2</v>
      </c>
    </row>
    <row r="29162" spans="1:3" x14ac:dyDescent="0.3">
      <c r="A29162" s="49">
        <v>564689475</v>
      </c>
      <c r="B29162" t="s">
        <v>89</v>
      </c>
      <c r="C29162">
        <v>7.3749999999999996E-2</v>
      </c>
    </row>
    <row r="29163" spans="1:3" x14ac:dyDescent="0.3">
      <c r="A29163" s="49">
        <v>564689476</v>
      </c>
      <c r="B29163" t="s">
        <v>89</v>
      </c>
      <c r="C29163">
        <v>7.3749999999999996E-2</v>
      </c>
    </row>
    <row r="29164" spans="1:3" x14ac:dyDescent="0.3">
      <c r="A29164" s="49">
        <v>564689477</v>
      </c>
      <c r="B29164" t="s">
        <v>130</v>
      </c>
      <c r="C29164">
        <v>7.3749999999999996E-2</v>
      </c>
    </row>
    <row r="29165" spans="1:3" x14ac:dyDescent="0.3">
      <c r="A29165" s="49">
        <v>564689730</v>
      </c>
      <c r="B29165" t="s">
        <v>130</v>
      </c>
      <c r="C29165">
        <v>7.3749999999999996E-2</v>
      </c>
    </row>
    <row r="29166" spans="1:3" x14ac:dyDescent="0.3">
      <c r="A29166" s="49">
        <v>564689732</v>
      </c>
      <c r="B29166" t="s">
        <v>89</v>
      </c>
      <c r="C29166">
        <v>7.3749999999999996E-2</v>
      </c>
    </row>
    <row r="29167" spans="1:3" x14ac:dyDescent="0.3">
      <c r="A29167" s="49">
        <v>564689733</v>
      </c>
      <c r="B29167" t="s">
        <v>130</v>
      </c>
      <c r="C29167">
        <v>7.3749999999999996E-2</v>
      </c>
    </row>
    <row r="29168" spans="1:3" x14ac:dyDescent="0.3">
      <c r="A29168" s="49">
        <v>564689999</v>
      </c>
      <c r="B29168" t="s">
        <v>130</v>
      </c>
      <c r="C29168">
        <v>7.3749999999999996E-2</v>
      </c>
    </row>
    <row r="29169" spans="1:3" x14ac:dyDescent="0.3">
      <c r="A29169" s="49">
        <v>564690011</v>
      </c>
      <c r="B29169" t="s">
        <v>32</v>
      </c>
      <c r="C29169">
        <f>VLOOKUP(B29169,'[1]MNB2025Q3MAY20 (2)'!$AT:$AU,2,FALSE)</f>
        <v>6.8750000000000006E-2</v>
      </c>
    </row>
    <row r="29170" spans="1:3" x14ac:dyDescent="0.3">
      <c r="A29170" s="49">
        <v>564699999</v>
      </c>
      <c r="B29170" t="s">
        <v>32</v>
      </c>
      <c r="C29170">
        <f>VLOOKUP(B29170,'[1]MNB2025Q3MAY20 (2)'!$AT:$AU,2,FALSE)</f>
        <v>6.8750000000000006E-2</v>
      </c>
    </row>
    <row r="29171" spans="1:3" x14ac:dyDescent="0.3">
      <c r="A29171" s="49">
        <v>564700001</v>
      </c>
      <c r="B29171" t="s">
        <v>135</v>
      </c>
      <c r="C29171">
        <v>7.3749999999999996E-2</v>
      </c>
    </row>
    <row r="29172" spans="1:3" x14ac:dyDescent="0.3">
      <c r="A29172" s="49">
        <v>564701002</v>
      </c>
      <c r="B29172" t="s">
        <v>135</v>
      </c>
      <c r="C29172">
        <v>7.3749999999999996E-2</v>
      </c>
    </row>
    <row r="29173" spans="1:3" x14ac:dyDescent="0.3">
      <c r="A29173" s="49">
        <v>564701003</v>
      </c>
      <c r="B29173" t="s">
        <v>138</v>
      </c>
      <c r="C29173">
        <v>7.3749999999999996E-2</v>
      </c>
    </row>
    <row r="29174" spans="1:3" x14ac:dyDescent="0.3">
      <c r="A29174" s="49">
        <v>564701004</v>
      </c>
      <c r="B29174" t="s">
        <v>135</v>
      </c>
      <c r="C29174">
        <v>7.3749999999999996E-2</v>
      </c>
    </row>
    <row r="29175" spans="1:3" x14ac:dyDescent="0.3">
      <c r="A29175" s="49">
        <v>564701007</v>
      </c>
      <c r="B29175" t="s">
        <v>135</v>
      </c>
      <c r="C29175">
        <v>7.3749999999999996E-2</v>
      </c>
    </row>
    <row r="29176" spans="1:3" x14ac:dyDescent="0.3">
      <c r="A29176" s="49">
        <v>564701008</v>
      </c>
      <c r="B29176" t="s">
        <v>138</v>
      </c>
      <c r="C29176">
        <v>7.3749999999999996E-2</v>
      </c>
    </row>
    <row r="29177" spans="1:3" x14ac:dyDescent="0.3">
      <c r="A29177" s="49">
        <v>564701009</v>
      </c>
      <c r="B29177" t="s">
        <v>135</v>
      </c>
      <c r="C29177">
        <v>7.3749999999999996E-2</v>
      </c>
    </row>
    <row r="29178" spans="1:3" x14ac:dyDescent="0.3">
      <c r="A29178" s="49">
        <v>564701010</v>
      </c>
      <c r="B29178" t="s">
        <v>138</v>
      </c>
      <c r="C29178">
        <v>7.3749999999999996E-2</v>
      </c>
    </row>
    <row r="29179" spans="1:3" x14ac:dyDescent="0.3">
      <c r="A29179" s="49">
        <v>564701100</v>
      </c>
      <c r="B29179" t="s">
        <v>135</v>
      </c>
      <c r="C29179">
        <v>7.3749999999999996E-2</v>
      </c>
    </row>
    <row r="29180" spans="1:3" x14ac:dyDescent="0.3">
      <c r="A29180" s="49">
        <v>564701872</v>
      </c>
      <c r="B29180" t="s">
        <v>135</v>
      </c>
      <c r="C29180">
        <v>7.3749999999999996E-2</v>
      </c>
    </row>
    <row r="29181" spans="1:3" x14ac:dyDescent="0.3">
      <c r="A29181" s="49">
        <v>564701873</v>
      </c>
      <c r="B29181" t="s">
        <v>138</v>
      </c>
      <c r="C29181">
        <v>7.3749999999999996E-2</v>
      </c>
    </row>
    <row r="29182" spans="1:3" x14ac:dyDescent="0.3">
      <c r="A29182" s="49">
        <v>564701876</v>
      </c>
      <c r="B29182" t="s">
        <v>135</v>
      </c>
      <c r="C29182">
        <v>7.3749999999999996E-2</v>
      </c>
    </row>
    <row r="29183" spans="1:3" x14ac:dyDescent="0.3">
      <c r="A29183" s="49">
        <v>564701900</v>
      </c>
      <c r="B29183" t="s">
        <v>135</v>
      </c>
      <c r="C29183">
        <v>7.3749999999999996E-2</v>
      </c>
    </row>
    <row r="29184" spans="1:3" x14ac:dyDescent="0.3">
      <c r="A29184" s="49">
        <v>564702000</v>
      </c>
      <c r="B29184" t="s">
        <v>138</v>
      </c>
      <c r="C29184">
        <v>7.3749999999999996E-2</v>
      </c>
    </row>
    <row r="29185" spans="1:12" x14ac:dyDescent="0.3">
      <c r="A29185" s="49">
        <v>564702002</v>
      </c>
      <c r="B29185" t="s">
        <v>138</v>
      </c>
      <c r="C29185">
        <v>7.3749999999999996E-2</v>
      </c>
    </row>
    <row r="29186" spans="1:12" x14ac:dyDescent="0.3">
      <c r="A29186" s="49">
        <v>564702003</v>
      </c>
      <c r="B29186" t="s">
        <v>135</v>
      </c>
      <c r="C29186">
        <v>7.3749999999999996E-2</v>
      </c>
    </row>
    <row r="29187" spans="1:12" x14ac:dyDescent="0.3">
      <c r="A29187" s="49">
        <v>564702004</v>
      </c>
      <c r="B29187" t="s">
        <v>138</v>
      </c>
      <c r="C29187">
        <v>7.3749999999999996E-2</v>
      </c>
    </row>
    <row r="29188" spans="1:12" x14ac:dyDescent="0.3">
      <c r="A29188" s="49">
        <v>564702024</v>
      </c>
      <c r="B29188" t="s">
        <v>138</v>
      </c>
      <c r="C29188">
        <v>7.3749999999999996E-2</v>
      </c>
      <c r="L29188" s="24"/>
    </row>
    <row r="29189" spans="1:12" x14ac:dyDescent="0.3">
      <c r="A29189" s="49">
        <v>564702025</v>
      </c>
      <c r="B29189" t="s">
        <v>135</v>
      </c>
      <c r="C29189">
        <v>7.3749999999999996E-2</v>
      </c>
      <c r="L29189" s="24"/>
    </row>
    <row r="29190" spans="1:12" x14ac:dyDescent="0.3">
      <c r="A29190" s="49">
        <v>564702026</v>
      </c>
      <c r="B29190" t="s">
        <v>138</v>
      </c>
      <c r="C29190">
        <v>7.3749999999999996E-2</v>
      </c>
    </row>
    <row r="29191" spans="1:12" x14ac:dyDescent="0.3">
      <c r="A29191" s="49">
        <v>564702038</v>
      </c>
      <c r="B29191" t="s">
        <v>138</v>
      </c>
      <c r="C29191">
        <v>7.3749999999999996E-2</v>
      </c>
    </row>
    <row r="29192" spans="1:12" x14ac:dyDescent="0.3">
      <c r="A29192" s="49">
        <v>564702039</v>
      </c>
      <c r="B29192" t="s">
        <v>135</v>
      </c>
      <c r="C29192">
        <v>7.3749999999999996E-2</v>
      </c>
      <c r="L29192" s="24"/>
    </row>
    <row r="29193" spans="1:12" x14ac:dyDescent="0.3">
      <c r="A29193" s="49">
        <v>564702040</v>
      </c>
      <c r="B29193" t="s">
        <v>135</v>
      </c>
      <c r="C29193">
        <v>7.3749999999999996E-2</v>
      </c>
      <c r="L29193" s="24"/>
    </row>
    <row r="29194" spans="1:12" x14ac:dyDescent="0.3">
      <c r="A29194" s="49">
        <v>564702041</v>
      </c>
      <c r="B29194" t="s">
        <v>138</v>
      </c>
      <c r="C29194">
        <v>7.3749999999999996E-2</v>
      </c>
    </row>
    <row r="29195" spans="1:12" x14ac:dyDescent="0.3">
      <c r="A29195" s="49">
        <v>564702042</v>
      </c>
      <c r="B29195" t="s">
        <v>138</v>
      </c>
      <c r="C29195">
        <v>7.3749999999999996E-2</v>
      </c>
    </row>
    <row r="29196" spans="1:12" x14ac:dyDescent="0.3">
      <c r="A29196" s="49">
        <v>564702043</v>
      </c>
      <c r="B29196" t="s">
        <v>135</v>
      </c>
      <c r="C29196">
        <v>7.3749999999999996E-2</v>
      </c>
      <c r="L29196" s="24"/>
    </row>
    <row r="29197" spans="1:12" x14ac:dyDescent="0.3">
      <c r="A29197" s="49">
        <v>564702045</v>
      </c>
      <c r="B29197" t="s">
        <v>135</v>
      </c>
      <c r="C29197">
        <v>7.3749999999999996E-2</v>
      </c>
      <c r="L29197" s="24"/>
    </row>
    <row r="29198" spans="1:12" x14ac:dyDescent="0.3">
      <c r="A29198" s="49">
        <v>564702046</v>
      </c>
      <c r="B29198" t="s">
        <v>138</v>
      </c>
      <c r="C29198">
        <v>7.3749999999999996E-2</v>
      </c>
    </row>
    <row r="29199" spans="1:12" x14ac:dyDescent="0.3">
      <c r="A29199" s="49">
        <v>564702047</v>
      </c>
      <c r="B29199" t="s">
        <v>135</v>
      </c>
      <c r="C29199">
        <v>7.3749999999999996E-2</v>
      </c>
      <c r="L29199" s="24"/>
    </row>
    <row r="29200" spans="1:12" x14ac:dyDescent="0.3">
      <c r="A29200" s="49">
        <v>564702059</v>
      </c>
      <c r="B29200" t="s">
        <v>135</v>
      </c>
      <c r="C29200">
        <v>7.3749999999999996E-2</v>
      </c>
      <c r="L29200" s="24"/>
    </row>
    <row r="29201" spans="1:12" x14ac:dyDescent="0.3">
      <c r="A29201" s="49">
        <v>564702060</v>
      </c>
      <c r="B29201" t="s">
        <v>138</v>
      </c>
      <c r="C29201">
        <v>7.3749999999999996E-2</v>
      </c>
    </row>
    <row r="29202" spans="1:12" x14ac:dyDescent="0.3">
      <c r="A29202" s="49">
        <v>564702061</v>
      </c>
      <c r="B29202" t="s">
        <v>135</v>
      </c>
      <c r="C29202">
        <v>7.3749999999999996E-2</v>
      </c>
      <c r="L29202" s="24"/>
    </row>
    <row r="29203" spans="1:12" x14ac:dyDescent="0.3">
      <c r="A29203" s="49">
        <v>564702069</v>
      </c>
      <c r="B29203" t="s">
        <v>135</v>
      </c>
      <c r="C29203">
        <v>7.3749999999999996E-2</v>
      </c>
      <c r="L29203" s="24"/>
    </row>
    <row r="29204" spans="1:12" x14ac:dyDescent="0.3">
      <c r="A29204" s="49">
        <v>564702070</v>
      </c>
      <c r="B29204" t="s">
        <v>138</v>
      </c>
      <c r="C29204">
        <v>7.3749999999999996E-2</v>
      </c>
    </row>
    <row r="29205" spans="1:12" x14ac:dyDescent="0.3">
      <c r="A29205" s="49">
        <v>564702071</v>
      </c>
      <c r="B29205" t="s">
        <v>135</v>
      </c>
      <c r="C29205">
        <v>7.3749999999999996E-2</v>
      </c>
    </row>
    <row r="29206" spans="1:12" x14ac:dyDescent="0.3">
      <c r="A29206" s="49">
        <v>564702245</v>
      </c>
      <c r="B29206" t="s">
        <v>135</v>
      </c>
      <c r="C29206">
        <v>7.3749999999999996E-2</v>
      </c>
      <c r="L29206" s="24"/>
    </row>
    <row r="29207" spans="1:12" x14ac:dyDescent="0.3">
      <c r="A29207" s="49">
        <v>564702246</v>
      </c>
      <c r="B29207" t="s">
        <v>138</v>
      </c>
      <c r="C29207">
        <v>7.3749999999999996E-2</v>
      </c>
    </row>
    <row r="29208" spans="1:12" x14ac:dyDescent="0.3">
      <c r="A29208" s="49">
        <v>564702247</v>
      </c>
      <c r="B29208" t="s">
        <v>135</v>
      </c>
      <c r="C29208">
        <v>7.3749999999999996E-2</v>
      </c>
    </row>
    <row r="29209" spans="1:12" x14ac:dyDescent="0.3">
      <c r="A29209" s="49">
        <v>564702253</v>
      </c>
      <c r="B29209" t="s">
        <v>135</v>
      </c>
      <c r="C29209">
        <v>7.3749999999999996E-2</v>
      </c>
      <c r="L29209" s="24"/>
    </row>
    <row r="29210" spans="1:12" x14ac:dyDescent="0.3">
      <c r="A29210" s="49">
        <v>564702254</v>
      </c>
      <c r="B29210" t="s">
        <v>138</v>
      </c>
      <c r="C29210">
        <v>7.3749999999999996E-2</v>
      </c>
      <c r="L29210" s="24"/>
    </row>
    <row r="29211" spans="1:12" x14ac:dyDescent="0.3">
      <c r="A29211" s="49">
        <v>564702255</v>
      </c>
      <c r="B29211" t="s">
        <v>135</v>
      </c>
      <c r="C29211">
        <v>7.3749999999999996E-2</v>
      </c>
    </row>
    <row r="29212" spans="1:12" x14ac:dyDescent="0.3">
      <c r="A29212" s="49">
        <v>564702258</v>
      </c>
      <c r="B29212" t="s">
        <v>135</v>
      </c>
      <c r="C29212">
        <v>7.3749999999999996E-2</v>
      </c>
    </row>
    <row r="29213" spans="1:12" x14ac:dyDescent="0.3">
      <c r="A29213" s="49">
        <v>564702259</v>
      </c>
      <c r="B29213" t="s">
        <v>32</v>
      </c>
      <c r="C29213">
        <f>VLOOKUP(B29213,'[1]MNB2025Q3MAY20 (2)'!$AT:$AU,2,FALSE)</f>
        <v>6.8750000000000006E-2</v>
      </c>
      <c r="L29213" s="24"/>
    </row>
    <row r="29214" spans="1:12" x14ac:dyDescent="0.3">
      <c r="A29214" s="49">
        <v>564702263</v>
      </c>
      <c r="B29214" t="s">
        <v>32</v>
      </c>
      <c r="C29214">
        <f>VLOOKUP(B29214,'[1]MNB2025Q3MAY20 (2)'!$AT:$AU,2,FALSE)</f>
        <v>6.8750000000000006E-2</v>
      </c>
    </row>
    <row r="29215" spans="1:12" x14ac:dyDescent="0.3">
      <c r="A29215" s="49">
        <v>564702264</v>
      </c>
      <c r="B29215" t="s">
        <v>135</v>
      </c>
      <c r="C29215">
        <v>7.3749999999999996E-2</v>
      </c>
    </row>
    <row r="29216" spans="1:12" x14ac:dyDescent="0.3">
      <c r="A29216" s="49">
        <v>564702271</v>
      </c>
      <c r="B29216" t="s">
        <v>135</v>
      </c>
      <c r="C29216">
        <v>7.3749999999999996E-2</v>
      </c>
    </row>
    <row r="29217" spans="1:12" x14ac:dyDescent="0.3">
      <c r="A29217" s="49">
        <v>564702272</v>
      </c>
      <c r="B29217" t="s">
        <v>138</v>
      </c>
      <c r="C29217">
        <v>7.3749999999999996E-2</v>
      </c>
    </row>
    <row r="29218" spans="1:12" x14ac:dyDescent="0.3">
      <c r="A29218" s="49">
        <v>564702273</v>
      </c>
      <c r="B29218" t="s">
        <v>135</v>
      </c>
      <c r="C29218">
        <v>7.3749999999999996E-2</v>
      </c>
      <c r="L29218" s="24"/>
    </row>
    <row r="29219" spans="1:12" x14ac:dyDescent="0.3">
      <c r="A29219" s="49">
        <v>564702274</v>
      </c>
      <c r="B29219" t="s">
        <v>135</v>
      </c>
      <c r="C29219">
        <v>7.3749999999999996E-2</v>
      </c>
    </row>
    <row r="29220" spans="1:12" x14ac:dyDescent="0.3">
      <c r="A29220" s="49">
        <v>564702275</v>
      </c>
      <c r="B29220" t="s">
        <v>138</v>
      </c>
      <c r="C29220">
        <v>7.3749999999999996E-2</v>
      </c>
    </row>
    <row r="29221" spans="1:12" x14ac:dyDescent="0.3">
      <c r="A29221" s="49">
        <v>564702276</v>
      </c>
      <c r="B29221" t="s">
        <v>135</v>
      </c>
      <c r="C29221">
        <v>7.3749999999999996E-2</v>
      </c>
    </row>
    <row r="29222" spans="1:12" x14ac:dyDescent="0.3">
      <c r="A29222" s="49">
        <v>564702277</v>
      </c>
      <c r="B29222" t="s">
        <v>138</v>
      </c>
      <c r="C29222">
        <v>7.3749999999999996E-2</v>
      </c>
    </row>
    <row r="29223" spans="1:12" x14ac:dyDescent="0.3">
      <c r="A29223" s="49">
        <v>564702278</v>
      </c>
      <c r="B29223" t="s">
        <v>135</v>
      </c>
      <c r="C29223">
        <v>7.3749999999999996E-2</v>
      </c>
    </row>
    <row r="29224" spans="1:12" x14ac:dyDescent="0.3">
      <c r="A29224" s="49">
        <v>564702282</v>
      </c>
      <c r="B29224" t="s">
        <v>135</v>
      </c>
      <c r="C29224">
        <v>7.3749999999999996E-2</v>
      </c>
    </row>
    <row r="29225" spans="1:12" x14ac:dyDescent="0.3">
      <c r="A29225" s="49">
        <v>564702283</v>
      </c>
      <c r="B29225" t="s">
        <v>138</v>
      </c>
      <c r="C29225">
        <v>7.3749999999999996E-2</v>
      </c>
    </row>
    <row r="29226" spans="1:12" x14ac:dyDescent="0.3">
      <c r="A29226" s="49">
        <v>564702284</v>
      </c>
      <c r="B29226" t="s">
        <v>135</v>
      </c>
      <c r="C29226">
        <v>7.3749999999999996E-2</v>
      </c>
    </row>
    <row r="29227" spans="1:12" x14ac:dyDescent="0.3">
      <c r="A29227" s="49">
        <v>564702294</v>
      </c>
      <c r="B29227" t="s">
        <v>135</v>
      </c>
      <c r="C29227">
        <v>7.3749999999999996E-2</v>
      </c>
    </row>
    <row r="29228" spans="1:12" x14ac:dyDescent="0.3">
      <c r="A29228" s="49">
        <v>564702295</v>
      </c>
      <c r="B29228" t="s">
        <v>138</v>
      </c>
      <c r="C29228">
        <v>7.3749999999999996E-2</v>
      </c>
    </row>
    <row r="29229" spans="1:12" x14ac:dyDescent="0.3">
      <c r="A29229" s="49">
        <v>564702296</v>
      </c>
      <c r="B29229" t="s">
        <v>135</v>
      </c>
      <c r="C29229">
        <v>7.3749999999999996E-2</v>
      </c>
    </row>
    <row r="29230" spans="1:12" x14ac:dyDescent="0.3">
      <c r="A29230" s="49">
        <v>564702297</v>
      </c>
      <c r="B29230" t="s">
        <v>138</v>
      </c>
      <c r="C29230">
        <v>7.3749999999999996E-2</v>
      </c>
    </row>
    <row r="29231" spans="1:12" x14ac:dyDescent="0.3">
      <c r="A29231" s="49">
        <v>564702298</v>
      </c>
      <c r="B29231" t="s">
        <v>135</v>
      </c>
      <c r="C29231">
        <v>7.3749999999999996E-2</v>
      </c>
    </row>
    <row r="29232" spans="1:12" x14ac:dyDescent="0.3">
      <c r="A29232" s="49">
        <v>564702800</v>
      </c>
      <c r="B29232" t="s">
        <v>135</v>
      </c>
      <c r="C29232">
        <v>7.3749999999999996E-2</v>
      </c>
    </row>
    <row r="29233" spans="1:3" x14ac:dyDescent="0.3">
      <c r="A29233" s="49">
        <v>564702801</v>
      </c>
      <c r="B29233" t="s">
        <v>137</v>
      </c>
      <c r="C29233">
        <v>7.3749999999999996E-2</v>
      </c>
    </row>
    <row r="29234" spans="1:3" x14ac:dyDescent="0.3">
      <c r="A29234" s="49">
        <v>564702802</v>
      </c>
      <c r="B29234" t="s">
        <v>135</v>
      </c>
      <c r="C29234">
        <v>7.3749999999999996E-2</v>
      </c>
    </row>
    <row r="29235" spans="1:3" x14ac:dyDescent="0.3">
      <c r="A29235" s="49">
        <v>564702814</v>
      </c>
      <c r="B29235" t="s">
        <v>135</v>
      </c>
      <c r="C29235">
        <v>7.3749999999999996E-2</v>
      </c>
    </row>
    <row r="29236" spans="1:3" x14ac:dyDescent="0.3">
      <c r="A29236" s="49">
        <v>564702815</v>
      </c>
      <c r="B29236" t="s">
        <v>137</v>
      </c>
      <c r="C29236">
        <v>7.3749999999999996E-2</v>
      </c>
    </row>
    <row r="29237" spans="1:3" x14ac:dyDescent="0.3">
      <c r="A29237" s="49">
        <v>564702816</v>
      </c>
      <c r="B29237" t="s">
        <v>135</v>
      </c>
      <c r="C29237">
        <v>7.3749999999999996E-2</v>
      </c>
    </row>
    <row r="29238" spans="1:3" x14ac:dyDescent="0.3">
      <c r="A29238" s="49">
        <v>564702818</v>
      </c>
      <c r="B29238" t="s">
        <v>135</v>
      </c>
      <c r="C29238">
        <v>7.3749999999999996E-2</v>
      </c>
    </row>
    <row r="29239" spans="1:3" x14ac:dyDescent="0.3">
      <c r="A29239" s="49">
        <v>564702819</v>
      </c>
      <c r="B29239" t="s">
        <v>137</v>
      </c>
      <c r="C29239">
        <v>7.3749999999999996E-2</v>
      </c>
    </row>
    <row r="29240" spans="1:3" x14ac:dyDescent="0.3">
      <c r="A29240" s="49">
        <v>564702825</v>
      </c>
      <c r="B29240" t="s">
        <v>137</v>
      </c>
      <c r="C29240">
        <v>7.3749999999999996E-2</v>
      </c>
    </row>
    <row r="29241" spans="1:3" x14ac:dyDescent="0.3">
      <c r="A29241" s="49">
        <v>564702826</v>
      </c>
      <c r="B29241" t="s">
        <v>135</v>
      </c>
      <c r="C29241">
        <v>7.3749999999999996E-2</v>
      </c>
    </row>
    <row r="29242" spans="1:3" x14ac:dyDescent="0.3">
      <c r="A29242" s="49">
        <v>564702832</v>
      </c>
      <c r="B29242" t="s">
        <v>135</v>
      </c>
      <c r="C29242">
        <v>7.3749999999999996E-2</v>
      </c>
    </row>
    <row r="29243" spans="1:3" x14ac:dyDescent="0.3">
      <c r="A29243" s="49">
        <v>564702833</v>
      </c>
      <c r="B29243" t="s">
        <v>137</v>
      </c>
      <c r="C29243">
        <v>7.3749999999999996E-2</v>
      </c>
    </row>
    <row r="29244" spans="1:3" x14ac:dyDescent="0.3">
      <c r="A29244" s="49">
        <v>564702834</v>
      </c>
      <c r="B29244" t="s">
        <v>135</v>
      </c>
      <c r="C29244">
        <v>7.3749999999999996E-2</v>
      </c>
    </row>
    <row r="29245" spans="1:3" x14ac:dyDescent="0.3">
      <c r="A29245" s="49">
        <v>564702866</v>
      </c>
      <c r="B29245" t="s">
        <v>135</v>
      </c>
      <c r="C29245">
        <v>7.3749999999999996E-2</v>
      </c>
    </row>
    <row r="29246" spans="1:3" x14ac:dyDescent="0.3">
      <c r="A29246" s="49">
        <v>564702867</v>
      </c>
      <c r="B29246" t="s">
        <v>137</v>
      </c>
      <c r="C29246">
        <v>7.3749999999999996E-2</v>
      </c>
    </row>
    <row r="29247" spans="1:3" x14ac:dyDescent="0.3">
      <c r="A29247" s="49">
        <v>564702868</v>
      </c>
      <c r="B29247" t="s">
        <v>135</v>
      </c>
      <c r="C29247">
        <v>7.3749999999999996E-2</v>
      </c>
    </row>
    <row r="29248" spans="1:3" x14ac:dyDescent="0.3">
      <c r="A29248" s="49">
        <v>564702925</v>
      </c>
      <c r="B29248" t="s">
        <v>135</v>
      </c>
      <c r="C29248">
        <v>7.3749999999999996E-2</v>
      </c>
    </row>
    <row r="29249" spans="1:3" x14ac:dyDescent="0.3">
      <c r="A29249" s="49">
        <v>564702926</v>
      </c>
      <c r="B29249" t="s">
        <v>137</v>
      </c>
      <c r="C29249">
        <v>7.3749999999999996E-2</v>
      </c>
    </row>
    <row r="29250" spans="1:3" x14ac:dyDescent="0.3">
      <c r="A29250" s="49">
        <v>564702927</v>
      </c>
      <c r="B29250" t="s">
        <v>135</v>
      </c>
      <c r="C29250">
        <v>7.3749999999999996E-2</v>
      </c>
    </row>
    <row r="29251" spans="1:3" x14ac:dyDescent="0.3">
      <c r="A29251" s="49">
        <v>564703000</v>
      </c>
      <c r="B29251" t="s">
        <v>135</v>
      </c>
      <c r="C29251">
        <v>7.3749999999999996E-2</v>
      </c>
    </row>
    <row r="29252" spans="1:3" x14ac:dyDescent="0.3">
      <c r="A29252" s="49">
        <v>564703001</v>
      </c>
      <c r="B29252" t="s">
        <v>138</v>
      </c>
      <c r="C29252">
        <v>7.3749999999999996E-2</v>
      </c>
    </row>
    <row r="29253" spans="1:3" x14ac:dyDescent="0.3">
      <c r="A29253" s="49">
        <v>564703051</v>
      </c>
      <c r="B29253" t="s">
        <v>138</v>
      </c>
      <c r="C29253">
        <v>7.3749999999999996E-2</v>
      </c>
    </row>
    <row r="29254" spans="1:3" x14ac:dyDescent="0.3">
      <c r="A29254" s="49">
        <v>564703052</v>
      </c>
      <c r="B29254" t="s">
        <v>135</v>
      </c>
      <c r="C29254">
        <v>7.3749999999999996E-2</v>
      </c>
    </row>
    <row r="29255" spans="1:3" x14ac:dyDescent="0.3">
      <c r="A29255" s="49">
        <v>564703053</v>
      </c>
      <c r="B29255" t="s">
        <v>138</v>
      </c>
      <c r="C29255">
        <v>7.3749999999999996E-2</v>
      </c>
    </row>
    <row r="29256" spans="1:3" x14ac:dyDescent="0.3">
      <c r="A29256" s="49">
        <v>564703063</v>
      </c>
      <c r="B29256" t="s">
        <v>138</v>
      </c>
      <c r="C29256">
        <v>7.3749999999999996E-2</v>
      </c>
    </row>
    <row r="29257" spans="1:3" x14ac:dyDescent="0.3">
      <c r="A29257" s="49">
        <v>564703064</v>
      </c>
      <c r="B29257" t="s">
        <v>135</v>
      </c>
      <c r="C29257">
        <v>7.3749999999999996E-2</v>
      </c>
    </row>
    <row r="29258" spans="1:3" x14ac:dyDescent="0.3">
      <c r="A29258" s="49">
        <v>564703065</v>
      </c>
      <c r="B29258" t="s">
        <v>138</v>
      </c>
      <c r="C29258">
        <v>7.3749999999999996E-2</v>
      </c>
    </row>
    <row r="29259" spans="1:3" x14ac:dyDescent="0.3">
      <c r="A29259" s="49">
        <v>564703077</v>
      </c>
      <c r="B29259" t="s">
        <v>138</v>
      </c>
      <c r="C29259">
        <v>7.3749999999999996E-2</v>
      </c>
    </row>
    <row r="29260" spans="1:3" x14ac:dyDescent="0.3">
      <c r="A29260" s="49">
        <v>564703078</v>
      </c>
      <c r="B29260" t="s">
        <v>135</v>
      </c>
      <c r="C29260">
        <v>7.3749999999999996E-2</v>
      </c>
    </row>
    <row r="29261" spans="1:3" x14ac:dyDescent="0.3">
      <c r="A29261" s="49">
        <v>564703079</v>
      </c>
      <c r="B29261" t="s">
        <v>138</v>
      </c>
      <c r="C29261">
        <v>7.3749999999999996E-2</v>
      </c>
    </row>
    <row r="29262" spans="1:3" x14ac:dyDescent="0.3">
      <c r="A29262" s="49">
        <v>564703085</v>
      </c>
      <c r="B29262" t="s">
        <v>138</v>
      </c>
      <c r="C29262">
        <v>7.3749999999999996E-2</v>
      </c>
    </row>
    <row r="29263" spans="1:3" x14ac:dyDescent="0.3">
      <c r="A29263" s="49">
        <v>564703086</v>
      </c>
      <c r="B29263" t="s">
        <v>135</v>
      </c>
      <c r="C29263">
        <v>7.3749999999999996E-2</v>
      </c>
    </row>
    <row r="29264" spans="1:3" x14ac:dyDescent="0.3">
      <c r="A29264" s="49">
        <v>564703087</v>
      </c>
      <c r="B29264" t="s">
        <v>138</v>
      </c>
      <c r="C29264">
        <v>7.3749999999999996E-2</v>
      </c>
    </row>
    <row r="29265" spans="1:3" x14ac:dyDescent="0.3">
      <c r="A29265" s="49">
        <v>564703088</v>
      </c>
      <c r="B29265" t="s">
        <v>135</v>
      </c>
      <c r="C29265">
        <v>7.3749999999999996E-2</v>
      </c>
    </row>
    <row r="29266" spans="1:3" x14ac:dyDescent="0.3">
      <c r="A29266" s="49">
        <v>564703089</v>
      </c>
      <c r="B29266" t="s">
        <v>138</v>
      </c>
      <c r="C29266">
        <v>7.3749999999999996E-2</v>
      </c>
    </row>
    <row r="29267" spans="1:3" x14ac:dyDescent="0.3">
      <c r="A29267" s="49">
        <v>564703095</v>
      </c>
      <c r="B29267" t="s">
        <v>138</v>
      </c>
      <c r="C29267">
        <v>7.3749999999999996E-2</v>
      </c>
    </row>
    <row r="29268" spans="1:3" x14ac:dyDescent="0.3">
      <c r="A29268" s="49">
        <v>564703096</v>
      </c>
      <c r="B29268" t="s">
        <v>135</v>
      </c>
      <c r="C29268">
        <v>7.3749999999999996E-2</v>
      </c>
    </row>
    <row r="29269" spans="1:3" x14ac:dyDescent="0.3">
      <c r="A29269" s="49">
        <v>564703097</v>
      </c>
      <c r="B29269" t="s">
        <v>138</v>
      </c>
      <c r="C29269">
        <v>7.3749999999999996E-2</v>
      </c>
    </row>
    <row r="29270" spans="1:3" x14ac:dyDescent="0.3">
      <c r="A29270" s="49">
        <v>564703100</v>
      </c>
      <c r="B29270" t="s">
        <v>135</v>
      </c>
      <c r="C29270">
        <v>7.3749999999999996E-2</v>
      </c>
    </row>
    <row r="29271" spans="1:3" x14ac:dyDescent="0.3">
      <c r="A29271" s="49">
        <v>564703273</v>
      </c>
      <c r="B29271" t="s">
        <v>135</v>
      </c>
      <c r="C29271">
        <v>7.3749999999999996E-2</v>
      </c>
    </row>
    <row r="29272" spans="1:3" x14ac:dyDescent="0.3">
      <c r="A29272" s="49">
        <v>564703274</v>
      </c>
      <c r="B29272" t="s">
        <v>138</v>
      </c>
      <c r="C29272">
        <v>7.3749999999999996E-2</v>
      </c>
    </row>
    <row r="29273" spans="1:3" x14ac:dyDescent="0.3">
      <c r="A29273" s="49">
        <v>564703275</v>
      </c>
      <c r="B29273" t="s">
        <v>135</v>
      </c>
      <c r="C29273">
        <v>7.3749999999999996E-2</v>
      </c>
    </row>
    <row r="29274" spans="1:3" x14ac:dyDescent="0.3">
      <c r="A29274" s="49">
        <v>564703282</v>
      </c>
      <c r="B29274" t="s">
        <v>135</v>
      </c>
      <c r="C29274">
        <v>7.3749999999999996E-2</v>
      </c>
    </row>
    <row r="29275" spans="1:3" x14ac:dyDescent="0.3">
      <c r="A29275" s="49">
        <v>564703283</v>
      </c>
      <c r="B29275" t="s">
        <v>138</v>
      </c>
      <c r="C29275">
        <v>7.3749999999999996E-2</v>
      </c>
    </row>
    <row r="29276" spans="1:3" x14ac:dyDescent="0.3">
      <c r="A29276" s="49">
        <v>564703284</v>
      </c>
      <c r="B29276" t="s">
        <v>135</v>
      </c>
      <c r="C29276">
        <v>7.3749999999999996E-2</v>
      </c>
    </row>
    <row r="29277" spans="1:3" x14ac:dyDescent="0.3">
      <c r="A29277" s="49">
        <v>564703342</v>
      </c>
      <c r="B29277" t="s">
        <v>135</v>
      </c>
      <c r="C29277">
        <v>7.3749999999999996E-2</v>
      </c>
    </row>
    <row r="29278" spans="1:3" x14ac:dyDescent="0.3">
      <c r="A29278" s="49">
        <v>564703343</v>
      </c>
      <c r="B29278" t="s">
        <v>138</v>
      </c>
      <c r="C29278">
        <v>7.3749999999999996E-2</v>
      </c>
    </row>
    <row r="29279" spans="1:3" x14ac:dyDescent="0.3">
      <c r="A29279" s="49">
        <v>564703344</v>
      </c>
      <c r="B29279" t="s">
        <v>135</v>
      </c>
      <c r="C29279">
        <v>7.3749999999999996E-2</v>
      </c>
    </row>
    <row r="29280" spans="1:3" x14ac:dyDescent="0.3">
      <c r="A29280" s="49">
        <v>564703369</v>
      </c>
      <c r="B29280" t="s">
        <v>135</v>
      </c>
      <c r="C29280">
        <v>7.3749999999999996E-2</v>
      </c>
    </row>
    <row r="29281" spans="1:3" x14ac:dyDescent="0.3">
      <c r="A29281" s="49">
        <v>564703370</v>
      </c>
      <c r="B29281" t="s">
        <v>138</v>
      </c>
      <c r="C29281">
        <v>7.3749999999999996E-2</v>
      </c>
    </row>
    <row r="29282" spans="1:3" x14ac:dyDescent="0.3">
      <c r="A29282" s="49">
        <v>564703371</v>
      </c>
      <c r="B29282" t="s">
        <v>135</v>
      </c>
      <c r="C29282">
        <v>7.3749999999999996E-2</v>
      </c>
    </row>
    <row r="29283" spans="1:3" x14ac:dyDescent="0.3">
      <c r="A29283" s="49">
        <v>564703373</v>
      </c>
      <c r="B29283" t="s">
        <v>138</v>
      </c>
      <c r="C29283">
        <v>7.3749999999999996E-2</v>
      </c>
    </row>
    <row r="29284" spans="1:3" x14ac:dyDescent="0.3">
      <c r="A29284" s="49">
        <v>564703374</v>
      </c>
      <c r="B29284" t="s">
        <v>135</v>
      </c>
      <c r="C29284">
        <v>7.3749999999999996E-2</v>
      </c>
    </row>
    <row r="29285" spans="1:3" x14ac:dyDescent="0.3">
      <c r="A29285" s="49">
        <v>564703375</v>
      </c>
      <c r="B29285" t="s">
        <v>135</v>
      </c>
      <c r="C29285">
        <v>7.3749999999999996E-2</v>
      </c>
    </row>
    <row r="29286" spans="1:3" x14ac:dyDescent="0.3">
      <c r="A29286" s="49">
        <v>564703376</v>
      </c>
      <c r="B29286" t="s">
        <v>138</v>
      </c>
      <c r="C29286">
        <v>7.3749999999999996E-2</v>
      </c>
    </row>
    <row r="29287" spans="1:3" x14ac:dyDescent="0.3">
      <c r="A29287" s="49">
        <v>564703377</v>
      </c>
      <c r="B29287" t="s">
        <v>135</v>
      </c>
      <c r="C29287">
        <v>7.3749999999999996E-2</v>
      </c>
    </row>
    <row r="29288" spans="1:3" x14ac:dyDescent="0.3">
      <c r="A29288" s="49">
        <v>564703800</v>
      </c>
      <c r="B29288" t="s">
        <v>135</v>
      </c>
      <c r="C29288">
        <v>7.3749999999999996E-2</v>
      </c>
    </row>
    <row r="29289" spans="1:3" x14ac:dyDescent="0.3">
      <c r="A29289" s="49">
        <v>564703900</v>
      </c>
      <c r="B29289" t="s">
        <v>138</v>
      </c>
      <c r="C29289">
        <v>7.3749999999999996E-2</v>
      </c>
    </row>
    <row r="29290" spans="1:3" x14ac:dyDescent="0.3">
      <c r="A29290" s="49">
        <v>564704001</v>
      </c>
      <c r="B29290" t="s">
        <v>138</v>
      </c>
      <c r="C29290">
        <v>7.3749999999999996E-2</v>
      </c>
    </row>
    <row r="29291" spans="1:3" x14ac:dyDescent="0.3">
      <c r="A29291" s="49">
        <v>564704002</v>
      </c>
      <c r="B29291" t="s">
        <v>135</v>
      </c>
      <c r="C29291">
        <v>7.3749999999999996E-2</v>
      </c>
    </row>
    <row r="29292" spans="1:3" x14ac:dyDescent="0.3">
      <c r="A29292" s="49">
        <v>564704003</v>
      </c>
      <c r="B29292" t="s">
        <v>138</v>
      </c>
      <c r="C29292">
        <v>7.3749999999999996E-2</v>
      </c>
    </row>
    <row r="29293" spans="1:3" x14ac:dyDescent="0.3">
      <c r="A29293" s="49">
        <v>564704019</v>
      </c>
      <c r="B29293" t="s">
        <v>138</v>
      </c>
      <c r="C29293">
        <v>7.3749999999999996E-2</v>
      </c>
    </row>
    <row r="29294" spans="1:3" x14ac:dyDescent="0.3">
      <c r="A29294" s="49">
        <v>564704020</v>
      </c>
      <c r="B29294" t="s">
        <v>135</v>
      </c>
      <c r="C29294">
        <v>7.3749999999999996E-2</v>
      </c>
    </row>
    <row r="29295" spans="1:3" x14ac:dyDescent="0.3">
      <c r="A29295" s="49">
        <v>564704021</v>
      </c>
      <c r="B29295" t="s">
        <v>135</v>
      </c>
      <c r="C29295">
        <v>7.3749999999999996E-2</v>
      </c>
    </row>
    <row r="29296" spans="1:3" x14ac:dyDescent="0.3">
      <c r="A29296" s="49">
        <v>564704022</v>
      </c>
      <c r="B29296" t="s">
        <v>138</v>
      </c>
      <c r="C29296">
        <v>7.3749999999999996E-2</v>
      </c>
    </row>
    <row r="29297" spans="1:3" x14ac:dyDescent="0.3">
      <c r="A29297" s="49">
        <v>564704079</v>
      </c>
      <c r="B29297" t="s">
        <v>138</v>
      </c>
      <c r="C29297">
        <v>7.3749999999999996E-2</v>
      </c>
    </row>
    <row r="29298" spans="1:3" x14ac:dyDescent="0.3">
      <c r="A29298" s="49">
        <v>564704080</v>
      </c>
      <c r="B29298" t="s">
        <v>135</v>
      </c>
      <c r="C29298">
        <v>7.3749999999999996E-2</v>
      </c>
    </row>
    <row r="29299" spans="1:3" x14ac:dyDescent="0.3">
      <c r="A29299" s="49">
        <v>564704081</v>
      </c>
      <c r="B29299" t="s">
        <v>138</v>
      </c>
      <c r="C29299">
        <v>7.3749999999999996E-2</v>
      </c>
    </row>
    <row r="29300" spans="1:3" x14ac:dyDescent="0.3">
      <c r="A29300" s="49">
        <v>564704105</v>
      </c>
      <c r="B29300" t="s">
        <v>138</v>
      </c>
      <c r="C29300">
        <v>7.3749999999999996E-2</v>
      </c>
    </row>
    <row r="29301" spans="1:3" x14ac:dyDescent="0.3">
      <c r="A29301" s="49">
        <v>564704106</v>
      </c>
      <c r="B29301" t="s">
        <v>135</v>
      </c>
      <c r="C29301">
        <v>7.3749999999999996E-2</v>
      </c>
    </row>
    <row r="29302" spans="1:3" x14ac:dyDescent="0.3">
      <c r="A29302" s="49">
        <v>564704107</v>
      </c>
      <c r="B29302" t="s">
        <v>138</v>
      </c>
      <c r="C29302">
        <v>7.3749999999999996E-2</v>
      </c>
    </row>
    <row r="29303" spans="1:3" x14ac:dyDescent="0.3">
      <c r="A29303" s="49">
        <v>564704108</v>
      </c>
      <c r="B29303" t="s">
        <v>138</v>
      </c>
      <c r="C29303">
        <v>7.3749999999999996E-2</v>
      </c>
    </row>
    <row r="29304" spans="1:3" x14ac:dyDescent="0.3">
      <c r="A29304" s="49">
        <v>564704109</v>
      </c>
      <c r="B29304" t="s">
        <v>135</v>
      </c>
      <c r="C29304">
        <v>7.3749999999999996E-2</v>
      </c>
    </row>
    <row r="29305" spans="1:3" x14ac:dyDescent="0.3">
      <c r="A29305" s="49">
        <v>564704110</v>
      </c>
      <c r="B29305" t="s">
        <v>138</v>
      </c>
      <c r="C29305">
        <v>7.3749999999999996E-2</v>
      </c>
    </row>
    <row r="29306" spans="1:3" x14ac:dyDescent="0.3">
      <c r="A29306" s="49">
        <v>564704111</v>
      </c>
      <c r="B29306" t="s">
        <v>138</v>
      </c>
      <c r="C29306">
        <v>7.3749999999999996E-2</v>
      </c>
    </row>
    <row r="29307" spans="1:3" x14ac:dyDescent="0.3">
      <c r="A29307" s="49">
        <v>564704112</v>
      </c>
      <c r="B29307" t="s">
        <v>135</v>
      </c>
      <c r="C29307">
        <v>7.3749999999999996E-2</v>
      </c>
    </row>
    <row r="29308" spans="1:3" x14ac:dyDescent="0.3">
      <c r="A29308" s="49">
        <v>564704113</v>
      </c>
      <c r="B29308" t="s">
        <v>138</v>
      </c>
      <c r="C29308">
        <v>7.3749999999999996E-2</v>
      </c>
    </row>
    <row r="29309" spans="1:3" x14ac:dyDescent="0.3">
      <c r="A29309" s="49">
        <v>564704114</v>
      </c>
      <c r="B29309" t="s">
        <v>138</v>
      </c>
      <c r="C29309">
        <v>7.3749999999999996E-2</v>
      </c>
    </row>
    <row r="29310" spans="1:3" x14ac:dyDescent="0.3">
      <c r="A29310" s="49">
        <v>564704115</v>
      </c>
      <c r="B29310" t="s">
        <v>135</v>
      </c>
      <c r="C29310">
        <v>7.3749999999999996E-2</v>
      </c>
    </row>
    <row r="29311" spans="1:3" x14ac:dyDescent="0.3">
      <c r="A29311" s="49">
        <v>564704120</v>
      </c>
      <c r="B29311" t="s">
        <v>135</v>
      </c>
      <c r="C29311">
        <v>7.3749999999999996E-2</v>
      </c>
    </row>
    <row r="29312" spans="1:3" x14ac:dyDescent="0.3">
      <c r="A29312" s="49">
        <v>564704121</v>
      </c>
      <c r="B29312" t="s">
        <v>138</v>
      </c>
      <c r="C29312">
        <v>7.3749999999999996E-2</v>
      </c>
    </row>
    <row r="29313" spans="1:3" x14ac:dyDescent="0.3">
      <c r="A29313" s="49">
        <v>564704131</v>
      </c>
      <c r="B29313" t="s">
        <v>138</v>
      </c>
      <c r="C29313">
        <v>7.3749999999999996E-2</v>
      </c>
    </row>
    <row r="29314" spans="1:3" x14ac:dyDescent="0.3">
      <c r="A29314" s="49">
        <v>564704132</v>
      </c>
      <c r="B29314" t="s">
        <v>135</v>
      </c>
      <c r="C29314">
        <v>7.3749999999999996E-2</v>
      </c>
    </row>
    <row r="29315" spans="1:3" x14ac:dyDescent="0.3">
      <c r="A29315" s="49">
        <v>564704133</v>
      </c>
      <c r="B29315" t="s">
        <v>135</v>
      </c>
      <c r="C29315">
        <v>7.3749999999999996E-2</v>
      </c>
    </row>
    <row r="29316" spans="1:3" x14ac:dyDescent="0.3">
      <c r="A29316" s="49">
        <v>564704134</v>
      </c>
      <c r="B29316" t="s">
        <v>138</v>
      </c>
      <c r="C29316">
        <v>7.3749999999999996E-2</v>
      </c>
    </row>
    <row r="29317" spans="1:3" x14ac:dyDescent="0.3">
      <c r="A29317" s="49">
        <v>564704135</v>
      </c>
      <c r="B29317" t="s">
        <v>138</v>
      </c>
      <c r="C29317">
        <v>7.3749999999999996E-2</v>
      </c>
    </row>
    <row r="29318" spans="1:3" x14ac:dyDescent="0.3">
      <c r="A29318" s="49">
        <v>564704136</v>
      </c>
      <c r="B29318" t="s">
        <v>135</v>
      </c>
      <c r="C29318">
        <v>7.3749999999999996E-2</v>
      </c>
    </row>
    <row r="29319" spans="1:3" x14ac:dyDescent="0.3">
      <c r="A29319" s="49">
        <v>564704158</v>
      </c>
      <c r="B29319" t="s">
        <v>135</v>
      </c>
      <c r="C29319">
        <v>7.3749999999999996E-2</v>
      </c>
    </row>
    <row r="29320" spans="1:3" x14ac:dyDescent="0.3">
      <c r="A29320" s="49">
        <v>564704159</v>
      </c>
      <c r="B29320" t="s">
        <v>138</v>
      </c>
      <c r="C29320">
        <v>7.3749999999999996E-2</v>
      </c>
    </row>
    <row r="29321" spans="1:3" x14ac:dyDescent="0.3">
      <c r="A29321" s="49">
        <v>564704160</v>
      </c>
      <c r="B29321" t="s">
        <v>138</v>
      </c>
      <c r="C29321">
        <v>7.3749999999999996E-2</v>
      </c>
    </row>
    <row r="29322" spans="1:3" x14ac:dyDescent="0.3">
      <c r="A29322" s="49">
        <v>564704161</v>
      </c>
      <c r="B29322" t="s">
        <v>135</v>
      </c>
      <c r="C29322">
        <v>7.3749999999999996E-2</v>
      </c>
    </row>
    <row r="29323" spans="1:3" x14ac:dyDescent="0.3">
      <c r="A29323" s="49">
        <v>564704169</v>
      </c>
      <c r="B29323" t="s">
        <v>135</v>
      </c>
      <c r="C29323">
        <v>7.3749999999999996E-2</v>
      </c>
    </row>
    <row r="29324" spans="1:3" x14ac:dyDescent="0.3">
      <c r="A29324" s="49">
        <v>564704170</v>
      </c>
      <c r="B29324" t="s">
        <v>138</v>
      </c>
      <c r="C29324">
        <v>7.3749999999999996E-2</v>
      </c>
    </row>
    <row r="29325" spans="1:3" x14ac:dyDescent="0.3">
      <c r="A29325" s="49">
        <v>564704171</v>
      </c>
      <c r="B29325" t="s">
        <v>135</v>
      </c>
      <c r="C29325">
        <v>7.3749999999999996E-2</v>
      </c>
    </row>
    <row r="29326" spans="1:3" x14ac:dyDescent="0.3">
      <c r="A29326" s="49">
        <v>564704172</v>
      </c>
      <c r="B29326" t="s">
        <v>138</v>
      </c>
      <c r="C29326">
        <v>7.3749999999999996E-2</v>
      </c>
    </row>
    <row r="29327" spans="1:3" x14ac:dyDescent="0.3">
      <c r="A29327" s="49">
        <v>564704174</v>
      </c>
      <c r="B29327" t="s">
        <v>138</v>
      </c>
      <c r="C29327">
        <v>7.3749999999999996E-2</v>
      </c>
    </row>
    <row r="29328" spans="1:3" x14ac:dyDescent="0.3">
      <c r="A29328" s="49">
        <v>564704175</v>
      </c>
      <c r="B29328" t="s">
        <v>135</v>
      </c>
      <c r="C29328">
        <v>7.3749999999999996E-2</v>
      </c>
    </row>
    <row r="29329" spans="1:3" x14ac:dyDescent="0.3">
      <c r="A29329" s="49">
        <v>564704176</v>
      </c>
      <c r="B29329" t="s">
        <v>138</v>
      </c>
      <c r="C29329">
        <v>7.3749999999999996E-2</v>
      </c>
    </row>
    <row r="29330" spans="1:3" x14ac:dyDescent="0.3">
      <c r="A29330" s="49">
        <v>564704178</v>
      </c>
      <c r="B29330" t="s">
        <v>138</v>
      </c>
      <c r="C29330">
        <v>7.3749999999999996E-2</v>
      </c>
    </row>
    <row r="29331" spans="1:3" x14ac:dyDescent="0.3">
      <c r="A29331" s="49">
        <v>564704179</v>
      </c>
      <c r="B29331" t="s">
        <v>135</v>
      </c>
      <c r="C29331">
        <v>7.3749999999999996E-2</v>
      </c>
    </row>
    <row r="29332" spans="1:3" x14ac:dyDescent="0.3">
      <c r="A29332" s="49">
        <v>564704180</v>
      </c>
      <c r="B29332" t="s">
        <v>138</v>
      </c>
      <c r="C29332">
        <v>7.3749999999999996E-2</v>
      </c>
    </row>
    <row r="29333" spans="1:3" x14ac:dyDescent="0.3">
      <c r="A29333" s="49">
        <v>564704186</v>
      </c>
      <c r="B29333" t="s">
        <v>138</v>
      </c>
      <c r="C29333">
        <v>7.3749999999999996E-2</v>
      </c>
    </row>
    <row r="29334" spans="1:3" x14ac:dyDescent="0.3">
      <c r="A29334" s="49">
        <v>564704187</v>
      </c>
      <c r="B29334" t="s">
        <v>135</v>
      </c>
      <c r="C29334">
        <v>7.3749999999999996E-2</v>
      </c>
    </row>
    <row r="29335" spans="1:3" x14ac:dyDescent="0.3">
      <c r="A29335" s="49">
        <v>564704188</v>
      </c>
      <c r="B29335" t="s">
        <v>135</v>
      </c>
      <c r="C29335">
        <v>7.3749999999999996E-2</v>
      </c>
    </row>
    <row r="29336" spans="1:3" x14ac:dyDescent="0.3">
      <c r="A29336" s="49">
        <v>564704189</v>
      </c>
      <c r="B29336" t="s">
        <v>138</v>
      </c>
      <c r="C29336">
        <v>7.3749999999999996E-2</v>
      </c>
    </row>
    <row r="29337" spans="1:3" x14ac:dyDescent="0.3">
      <c r="A29337" s="49">
        <v>564704199</v>
      </c>
      <c r="B29337" t="s">
        <v>138</v>
      </c>
      <c r="C29337">
        <v>7.3749999999999996E-2</v>
      </c>
    </row>
    <row r="29338" spans="1:3" x14ac:dyDescent="0.3">
      <c r="A29338" s="49">
        <v>564704200</v>
      </c>
      <c r="B29338" t="s">
        <v>135</v>
      </c>
      <c r="C29338">
        <v>7.3749999999999996E-2</v>
      </c>
    </row>
    <row r="29339" spans="1:3" x14ac:dyDescent="0.3">
      <c r="A29339" s="49">
        <v>564704207</v>
      </c>
      <c r="B29339" t="s">
        <v>135</v>
      </c>
      <c r="C29339">
        <v>7.3749999999999996E-2</v>
      </c>
    </row>
    <row r="29340" spans="1:3" x14ac:dyDescent="0.3">
      <c r="A29340" s="49">
        <v>564704208</v>
      </c>
      <c r="B29340" t="s">
        <v>138</v>
      </c>
      <c r="C29340">
        <v>7.3749999999999996E-2</v>
      </c>
    </row>
    <row r="29341" spans="1:3" x14ac:dyDescent="0.3">
      <c r="A29341" s="49">
        <v>564704209</v>
      </c>
      <c r="B29341" t="s">
        <v>138</v>
      </c>
      <c r="C29341">
        <v>7.3749999999999996E-2</v>
      </c>
    </row>
    <row r="29342" spans="1:3" x14ac:dyDescent="0.3">
      <c r="A29342" s="49">
        <v>564704210</v>
      </c>
      <c r="B29342" t="s">
        <v>135</v>
      </c>
      <c r="C29342">
        <v>7.3749999999999996E-2</v>
      </c>
    </row>
    <row r="29343" spans="1:3" x14ac:dyDescent="0.3">
      <c r="A29343" s="49">
        <v>564704671</v>
      </c>
      <c r="B29343" t="s">
        <v>135</v>
      </c>
      <c r="C29343">
        <v>7.3749999999999996E-2</v>
      </c>
    </row>
    <row r="29344" spans="1:3" x14ac:dyDescent="0.3">
      <c r="A29344" s="49">
        <v>564704672</v>
      </c>
      <c r="B29344" t="s">
        <v>138</v>
      </c>
      <c r="C29344">
        <v>7.3749999999999996E-2</v>
      </c>
    </row>
    <row r="29345" spans="1:3" x14ac:dyDescent="0.3">
      <c r="A29345" s="49">
        <v>564704673</v>
      </c>
      <c r="B29345" t="s">
        <v>135</v>
      </c>
      <c r="C29345">
        <v>7.3749999999999996E-2</v>
      </c>
    </row>
    <row r="29346" spans="1:3" x14ac:dyDescent="0.3">
      <c r="A29346" s="49">
        <v>564704688</v>
      </c>
      <c r="B29346" t="s">
        <v>135</v>
      </c>
      <c r="C29346">
        <v>7.3749999999999996E-2</v>
      </c>
    </row>
    <row r="29347" spans="1:3" x14ac:dyDescent="0.3">
      <c r="A29347" s="49">
        <v>564704689</v>
      </c>
      <c r="B29347" t="s">
        <v>32</v>
      </c>
      <c r="C29347">
        <f>VLOOKUP(B29347,'[1]MNB2025Q3MAY20 (2)'!$AT:$AU,2,FALSE)</f>
        <v>6.8750000000000006E-2</v>
      </c>
    </row>
    <row r="29348" spans="1:3" x14ac:dyDescent="0.3">
      <c r="A29348" s="49">
        <v>564704690</v>
      </c>
      <c r="B29348" t="s">
        <v>138</v>
      </c>
      <c r="C29348">
        <v>7.3749999999999996E-2</v>
      </c>
    </row>
    <row r="29349" spans="1:3" x14ac:dyDescent="0.3">
      <c r="A29349" s="49">
        <v>564704691</v>
      </c>
      <c r="B29349" t="s">
        <v>135</v>
      </c>
      <c r="C29349">
        <v>7.3749999999999996E-2</v>
      </c>
    </row>
    <row r="29350" spans="1:3" x14ac:dyDescent="0.3">
      <c r="A29350" s="49">
        <v>564704703</v>
      </c>
      <c r="B29350" t="s">
        <v>135</v>
      </c>
      <c r="C29350">
        <v>7.3749999999999996E-2</v>
      </c>
    </row>
    <row r="29351" spans="1:3" x14ac:dyDescent="0.3">
      <c r="A29351" s="49">
        <v>564704704</v>
      </c>
      <c r="B29351" t="s">
        <v>32</v>
      </c>
      <c r="C29351">
        <f>VLOOKUP(B29351,'[1]MNB2025Q3MAY20 (2)'!$AT:$AU,2,FALSE)</f>
        <v>6.8750000000000006E-2</v>
      </c>
    </row>
    <row r="29352" spans="1:3" x14ac:dyDescent="0.3">
      <c r="A29352" s="49">
        <v>564704705</v>
      </c>
      <c r="B29352" t="s">
        <v>135</v>
      </c>
      <c r="C29352">
        <v>7.3749999999999996E-2</v>
      </c>
    </row>
    <row r="29353" spans="1:3" x14ac:dyDescent="0.3">
      <c r="A29353" s="49">
        <v>564709546</v>
      </c>
      <c r="B29353" t="s">
        <v>135</v>
      </c>
      <c r="C29353">
        <v>7.3749999999999996E-2</v>
      </c>
    </row>
    <row r="29354" spans="1:3" x14ac:dyDescent="0.3">
      <c r="A29354" s="49">
        <v>564709700</v>
      </c>
      <c r="B29354" t="s">
        <v>32</v>
      </c>
      <c r="C29354">
        <f>VLOOKUP(B29354,'[1]MNB2025Q3MAY20 (2)'!$AT:$AU,2,FALSE)</f>
        <v>6.8750000000000006E-2</v>
      </c>
    </row>
    <row r="29355" spans="1:3" x14ac:dyDescent="0.3">
      <c r="A29355" s="49">
        <v>564709712</v>
      </c>
      <c r="B29355" t="s">
        <v>135</v>
      </c>
      <c r="C29355">
        <v>7.3749999999999996E-2</v>
      </c>
    </row>
    <row r="29356" spans="1:3" x14ac:dyDescent="0.3">
      <c r="A29356" s="49">
        <v>564709999</v>
      </c>
      <c r="B29356" t="s">
        <v>135</v>
      </c>
      <c r="C29356">
        <v>7.3749999999999996E-2</v>
      </c>
    </row>
    <row r="29357" spans="1:3" x14ac:dyDescent="0.3">
      <c r="A29357" s="49">
        <v>564720001</v>
      </c>
      <c r="B29357" t="s">
        <v>130</v>
      </c>
      <c r="C29357">
        <v>7.3749999999999996E-2</v>
      </c>
    </row>
    <row r="29358" spans="1:3" x14ac:dyDescent="0.3">
      <c r="A29358" s="49">
        <v>564720299</v>
      </c>
      <c r="B29358" t="s">
        <v>130</v>
      </c>
      <c r="C29358">
        <v>7.3749999999999996E-2</v>
      </c>
    </row>
    <row r="29359" spans="1:3" x14ac:dyDescent="0.3">
      <c r="A29359" s="49">
        <v>564720300</v>
      </c>
      <c r="B29359" t="s">
        <v>89</v>
      </c>
      <c r="C29359">
        <v>7.3749999999999996E-2</v>
      </c>
    </row>
    <row r="29360" spans="1:3" x14ac:dyDescent="0.3">
      <c r="A29360" s="49">
        <v>564720399</v>
      </c>
      <c r="B29360" t="s">
        <v>89</v>
      </c>
      <c r="C29360">
        <v>7.3749999999999996E-2</v>
      </c>
    </row>
    <row r="29361" spans="1:3" x14ac:dyDescent="0.3">
      <c r="A29361" s="49">
        <v>564720400</v>
      </c>
      <c r="B29361" t="s">
        <v>130</v>
      </c>
      <c r="C29361">
        <v>7.3749999999999996E-2</v>
      </c>
    </row>
    <row r="29362" spans="1:3" x14ac:dyDescent="0.3">
      <c r="A29362" s="49">
        <v>564720900</v>
      </c>
      <c r="B29362" t="s">
        <v>130</v>
      </c>
      <c r="C29362">
        <v>7.3749999999999996E-2</v>
      </c>
    </row>
    <row r="29363" spans="1:3" x14ac:dyDescent="0.3">
      <c r="A29363" s="49">
        <v>564721000</v>
      </c>
      <c r="B29363" t="s">
        <v>89</v>
      </c>
      <c r="C29363">
        <v>7.3749999999999996E-2</v>
      </c>
    </row>
    <row r="29364" spans="1:3" x14ac:dyDescent="0.3">
      <c r="A29364" s="49">
        <v>564721001</v>
      </c>
      <c r="B29364" t="s">
        <v>130</v>
      </c>
      <c r="C29364">
        <v>7.3749999999999996E-2</v>
      </c>
    </row>
    <row r="29365" spans="1:3" x14ac:dyDescent="0.3">
      <c r="A29365" s="49">
        <v>564721501</v>
      </c>
      <c r="B29365" t="s">
        <v>130</v>
      </c>
      <c r="C29365">
        <v>7.3749999999999996E-2</v>
      </c>
    </row>
    <row r="29366" spans="1:3" x14ac:dyDescent="0.3">
      <c r="A29366" s="49">
        <v>564722000</v>
      </c>
      <c r="B29366" t="s">
        <v>89</v>
      </c>
      <c r="C29366">
        <v>7.3749999999999996E-2</v>
      </c>
    </row>
    <row r="29367" spans="1:3" x14ac:dyDescent="0.3">
      <c r="A29367" s="49">
        <v>564722024</v>
      </c>
      <c r="B29367" t="s">
        <v>89</v>
      </c>
      <c r="C29367">
        <v>7.3749999999999996E-2</v>
      </c>
    </row>
    <row r="29368" spans="1:3" x14ac:dyDescent="0.3">
      <c r="A29368" s="49">
        <v>564722025</v>
      </c>
      <c r="B29368" t="s">
        <v>130</v>
      </c>
      <c r="C29368">
        <v>7.3749999999999996E-2</v>
      </c>
    </row>
    <row r="29369" spans="1:3" x14ac:dyDescent="0.3">
      <c r="A29369" s="49">
        <v>564722026</v>
      </c>
      <c r="B29369" t="s">
        <v>89</v>
      </c>
      <c r="C29369">
        <v>7.3749999999999996E-2</v>
      </c>
    </row>
    <row r="29370" spans="1:3" x14ac:dyDescent="0.3">
      <c r="A29370" s="49">
        <v>564722075</v>
      </c>
      <c r="B29370" t="s">
        <v>89</v>
      </c>
      <c r="C29370">
        <v>7.3749999999999996E-2</v>
      </c>
    </row>
    <row r="29371" spans="1:3" x14ac:dyDescent="0.3">
      <c r="A29371" s="49">
        <v>564722076</v>
      </c>
      <c r="B29371" t="s">
        <v>130</v>
      </c>
      <c r="C29371">
        <v>7.3749999999999996E-2</v>
      </c>
    </row>
    <row r="29372" spans="1:3" x14ac:dyDescent="0.3">
      <c r="A29372" s="49">
        <v>564722077</v>
      </c>
      <c r="B29372" t="s">
        <v>89</v>
      </c>
      <c r="C29372">
        <v>7.3749999999999996E-2</v>
      </c>
    </row>
    <row r="29373" spans="1:3" x14ac:dyDescent="0.3">
      <c r="A29373" s="49">
        <v>564722200</v>
      </c>
      <c r="B29373" t="s">
        <v>89</v>
      </c>
      <c r="C29373">
        <v>7.3749999999999996E-2</v>
      </c>
    </row>
    <row r="29374" spans="1:3" x14ac:dyDescent="0.3">
      <c r="A29374" s="49">
        <v>564722201</v>
      </c>
      <c r="B29374" t="s">
        <v>130</v>
      </c>
      <c r="C29374">
        <v>7.3749999999999996E-2</v>
      </c>
    </row>
    <row r="29375" spans="1:3" x14ac:dyDescent="0.3">
      <c r="A29375" s="49">
        <v>564722202</v>
      </c>
      <c r="B29375" t="s">
        <v>130</v>
      </c>
      <c r="C29375">
        <v>7.3749999999999996E-2</v>
      </c>
    </row>
    <row r="29376" spans="1:3" x14ac:dyDescent="0.3">
      <c r="A29376" s="49">
        <v>564722203</v>
      </c>
      <c r="B29376" t="s">
        <v>89</v>
      </c>
      <c r="C29376">
        <v>7.3749999999999996E-2</v>
      </c>
    </row>
    <row r="29377" spans="1:3" x14ac:dyDescent="0.3">
      <c r="A29377" s="49">
        <v>564722204</v>
      </c>
      <c r="B29377" t="s">
        <v>130</v>
      </c>
      <c r="C29377">
        <v>7.3749999999999996E-2</v>
      </c>
    </row>
    <row r="29378" spans="1:3" x14ac:dyDescent="0.3">
      <c r="A29378" s="49">
        <v>564722205</v>
      </c>
      <c r="B29378" t="s">
        <v>89</v>
      </c>
      <c r="C29378">
        <v>7.3749999999999996E-2</v>
      </c>
    </row>
    <row r="29379" spans="1:3" x14ac:dyDescent="0.3">
      <c r="A29379" s="49">
        <v>564722227</v>
      </c>
      <c r="B29379" t="s">
        <v>89</v>
      </c>
      <c r="C29379">
        <v>7.3749999999999996E-2</v>
      </c>
    </row>
    <row r="29380" spans="1:3" x14ac:dyDescent="0.3">
      <c r="A29380" s="49">
        <v>564722228</v>
      </c>
      <c r="B29380" t="s">
        <v>130</v>
      </c>
      <c r="C29380">
        <v>7.3749999999999996E-2</v>
      </c>
    </row>
    <row r="29381" spans="1:3" x14ac:dyDescent="0.3">
      <c r="A29381" s="49">
        <v>564722229</v>
      </c>
      <c r="B29381" t="s">
        <v>89</v>
      </c>
      <c r="C29381">
        <v>7.3749999999999996E-2</v>
      </c>
    </row>
    <row r="29382" spans="1:3" x14ac:dyDescent="0.3">
      <c r="A29382" s="49">
        <v>564722234</v>
      </c>
      <c r="B29382" t="s">
        <v>89</v>
      </c>
      <c r="C29382">
        <v>7.3749999999999996E-2</v>
      </c>
    </row>
    <row r="29383" spans="1:3" x14ac:dyDescent="0.3">
      <c r="A29383" s="49">
        <v>564722235</v>
      </c>
      <c r="B29383" t="s">
        <v>130</v>
      </c>
      <c r="C29383">
        <v>7.3749999999999996E-2</v>
      </c>
    </row>
    <row r="29384" spans="1:3" x14ac:dyDescent="0.3">
      <c r="A29384" s="49">
        <v>564722236</v>
      </c>
      <c r="B29384" t="s">
        <v>89</v>
      </c>
      <c r="C29384">
        <v>7.3749999999999996E-2</v>
      </c>
    </row>
    <row r="29385" spans="1:3" x14ac:dyDescent="0.3">
      <c r="A29385" s="49">
        <v>564722238</v>
      </c>
      <c r="B29385" t="s">
        <v>89</v>
      </c>
      <c r="C29385">
        <v>7.3749999999999996E-2</v>
      </c>
    </row>
    <row r="29386" spans="1:3" x14ac:dyDescent="0.3">
      <c r="A29386" s="49">
        <v>564722239</v>
      </c>
      <c r="B29386" t="s">
        <v>130</v>
      </c>
      <c r="C29386">
        <v>7.3749999999999996E-2</v>
      </c>
    </row>
    <row r="29387" spans="1:3" x14ac:dyDescent="0.3">
      <c r="A29387" s="49">
        <v>564722240</v>
      </c>
      <c r="B29387" t="s">
        <v>89</v>
      </c>
      <c r="C29387">
        <v>7.3749999999999996E-2</v>
      </c>
    </row>
    <row r="29388" spans="1:3" x14ac:dyDescent="0.3">
      <c r="A29388" s="49">
        <v>564722245</v>
      </c>
      <c r="B29388" t="s">
        <v>89</v>
      </c>
      <c r="C29388">
        <v>7.3749999999999996E-2</v>
      </c>
    </row>
    <row r="29389" spans="1:3" x14ac:dyDescent="0.3">
      <c r="A29389" s="49">
        <v>564722246</v>
      </c>
      <c r="B29389" t="s">
        <v>130</v>
      </c>
      <c r="C29389">
        <v>7.3749999999999996E-2</v>
      </c>
    </row>
    <row r="29390" spans="1:3" x14ac:dyDescent="0.3">
      <c r="A29390" s="49">
        <v>564722247</v>
      </c>
      <c r="B29390" t="s">
        <v>89</v>
      </c>
      <c r="C29390">
        <v>7.3749999999999996E-2</v>
      </c>
    </row>
    <row r="29391" spans="1:3" x14ac:dyDescent="0.3">
      <c r="A29391" s="49">
        <v>564722254</v>
      </c>
      <c r="B29391" t="s">
        <v>89</v>
      </c>
      <c r="C29391">
        <v>7.3749999999999996E-2</v>
      </c>
    </row>
    <row r="29392" spans="1:3" x14ac:dyDescent="0.3">
      <c r="A29392" s="49">
        <v>564722255</v>
      </c>
      <c r="B29392" t="s">
        <v>130</v>
      </c>
      <c r="C29392">
        <v>7.3749999999999996E-2</v>
      </c>
    </row>
    <row r="29393" spans="1:3" x14ac:dyDescent="0.3">
      <c r="A29393" s="49">
        <v>564722256</v>
      </c>
      <c r="B29393" t="s">
        <v>89</v>
      </c>
      <c r="C29393">
        <v>7.3749999999999996E-2</v>
      </c>
    </row>
    <row r="29394" spans="1:3" x14ac:dyDescent="0.3">
      <c r="A29394" s="49">
        <v>564722285</v>
      </c>
      <c r="B29394" t="s">
        <v>89</v>
      </c>
      <c r="C29394">
        <v>7.3749999999999996E-2</v>
      </c>
    </row>
    <row r="29395" spans="1:3" x14ac:dyDescent="0.3">
      <c r="A29395" s="49">
        <v>564722286</v>
      </c>
      <c r="B29395" t="s">
        <v>130</v>
      </c>
      <c r="C29395">
        <v>7.3749999999999996E-2</v>
      </c>
    </row>
    <row r="29396" spans="1:3" x14ac:dyDescent="0.3">
      <c r="A29396" s="49">
        <v>564722287</v>
      </c>
      <c r="B29396" t="s">
        <v>89</v>
      </c>
      <c r="C29396">
        <v>7.3749999999999996E-2</v>
      </c>
    </row>
    <row r="29397" spans="1:3" x14ac:dyDescent="0.3">
      <c r="A29397" s="49">
        <v>564722290</v>
      </c>
      <c r="B29397" t="s">
        <v>89</v>
      </c>
      <c r="C29397">
        <v>7.3749999999999996E-2</v>
      </c>
    </row>
    <row r="29398" spans="1:3" x14ac:dyDescent="0.3">
      <c r="A29398" s="49">
        <v>564722291</v>
      </c>
      <c r="B29398" t="s">
        <v>130</v>
      </c>
      <c r="C29398">
        <v>7.3749999999999996E-2</v>
      </c>
    </row>
    <row r="29399" spans="1:3" x14ac:dyDescent="0.3">
      <c r="A29399" s="49">
        <v>564722292</v>
      </c>
      <c r="B29399" t="s">
        <v>89</v>
      </c>
      <c r="C29399">
        <v>7.3749999999999996E-2</v>
      </c>
    </row>
    <row r="29400" spans="1:3" x14ac:dyDescent="0.3">
      <c r="A29400" s="49">
        <v>564722294</v>
      </c>
      <c r="B29400" t="s">
        <v>89</v>
      </c>
      <c r="C29400">
        <v>7.3749999999999996E-2</v>
      </c>
    </row>
    <row r="29401" spans="1:3" x14ac:dyDescent="0.3">
      <c r="A29401" s="49">
        <v>564722295</v>
      </c>
      <c r="B29401" t="s">
        <v>130</v>
      </c>
      <c r="C29401">
        <v>7.3749999999999996E-2</v>
      </c>
    </row>
    <row r="29402" spans="1:3" x14ac:dyDescent="0.3">
      <c r="A29402" s="49">
        <v>564722296</v>
      </c>
      <c r="B29402" t="s">
        <v>89</v>
      </c>
      <c r="C29402">
        <v>7.3749999999999996E-2</v>
      </c>
    </row>
    <row r="29403" spans="1:3" x14ac:dyDescent="0.3">
      <c r="A29403" s="49">
        <v>564722330</v>
      </c>
      <c r="B29403" t="s">
        <v>89</v>
      </c>
      <c r="C29403">
        <v>7.3749999999999996E-2</v>
      </c>
    </row>
    <row r="29404" spans="1:3" x14ac:dyDescent="0.3">
      <c r="A29404" s="49">
        <v>564722331</v>
      </c>
      <c r="B29404" t="s">
        <v>130</v>
      </c>
      <c r="C29404">
        <v>7.3749999999999996E-2</v>
      </c>
    </row>
    <row r="29405" spans="1:3" x14ac:dyDescent="0.3">
      <c r="A29405" s="49">
        <v>564722332</v>
      </c>
      <c r="B29405" t="s">
        <v>89</v>
      </c>
      <c r="C29405">
        <v>7.3749999999999996E-2</v>
      </c>
    </row>
    <row r="29406" spans="1:3" x14ac:dyDescent="0.3">
      <c r="A29406" s="49">
        <v>564722347</v>
      </c>
      <c r="B29406" t="s">
        <v>89</v>
      </c>
      <c r="C29406">
        <v>7.3749999999999996E-2</v>
      </c>
    </row>
    <row r="29407" spans="1:3" x14ac:dyDescent="0.3">
      <c r="A29407" s="49">
        <v>564722348</v>
      </c>
      <c r="B29407" t="s">
        <v>130</v>
      </c>
      <c r="C29407">
        <v>7.3749999999999996E-2</v>
      </c>
    </row>
    <row r="29408" spans="1:3" x14ac:dyDescent="0.3">
      <c r="A29408" s="49">
        <v>564722349</v>
      </c>
      <c r="B29408" t="s">
        <v>89</v>
      </c>
      <c r="C29408">
        <v>7.3749999999999996E-2</v>
      </c>
    </row>
    <row r="29409" spans="1:3" x14ac:dyDescent="0.3">
      <c r="A29409" s="49">
        <v>564722360</v>
      </c>
      <c r="B29409" t="s">
        <v>89</v>
      </c>
      <c r="C29409">
        <v>7.3749999999999996E-2</v>
      </c>
    </row>
    <row r="29410" spans="1:3" x14ac:dyDescent="0.3">
      <c r="A29410" s="49">
        <v>564722400</v>
      </c>
      <c r="B29410" t="s">
        <v>130</v>
      </c>
      <c r="C29410">
        <v>7.3749999999999996E-2</v>
      </c>
    </row>
    <row r="29411" spans="1:3" x14ac:dyDescent="0.3">
      <c r="A29411" s="49">
        <v>564722861</v>
      </c>
      <c r="B29411" t="s">
        <v>130</v>
      </c>
      <c r="C29411">
        <v>7.3749999999999996E-2</v>
      </c>
    </row>
    <row r="29412" spans="1:3" x14ac:dyDescent="0.3">
      <c r="A29412" s="49">
        <v>564722862</v>
      </c>
      <c r="B29412" t="s">
        <v>89</v>
      </c>
      <c r="C29412">
        <v>7.3749999999999996E-2</v>
      </c>
    </row>
    <row r="29413" spans="1:3" x14ac:dyDescent="0.3">
      <c r="A29413" s="49">
        <v>564722864</v>
      </c>
      <c r="B29413" t="s">
        <v>89</v>
      </c>
      <c r="C29413">
        <v>7.3749999999999996E-2</v>
      </c>
    </row>
    <row r="29414" spans="1:3" x14ac:dyDescent="0.3">
      <c r="A29414" s="49">
        <v>564722865</v>
      </c>
      <c r="B29414" t="s">
        <v>130</v>
      </c>
      <c r="C29414">
        <v>7.3749999999999996E-2</v>
      </c>
    </row>
    <row r="29415" spans="1:3" x14ac:dyDescent="0.3">
      <c r="A29415" s="49">
        <v>564722879</v>
      </c>
      <c r="B29415" t="s">
        <v>130</v>
      </c>
      <c r="C29415">
        <v>7.3749999999999996E-2</v>
      </c>
    </row>
    <row r="29416" spans="1:3" x14ac:dyDescent="0.3">
      <c r="A29416" s="49">
        <v>564722880</v>
      </c>
      <c r="B29416" t="s">
        <v>89</v>
      </c>
      <c r="C29416">
        <v>7.3749999999999996E-2</v>
      </c>
    </row>
    <row r="29417" spans="1:3" x14ac:dyDescent="0.3">
      <c r="A29417" s="49">
        <v>564722881</v>
      </c>
      <c r="B29417" t="s">
        <v>130</v>
      </c>
      <c r="C29417">
        <v>7.3749999999999996E-2</v>
      </c>
    </row>
    <row r="29418" spans="1:3" x14ac:dyDescent="0.3">
      <c r="A29418" s="49">
        <v>564722906</v>
      </c>
      <c r="B29418" t="s">
        <v>130</v>
      </c>
      <c r="C29418">
        <v>7.3749999999999996E-2</v>
      </c>
    </row>
    <row r="29419" spans="1:3" x14ac:dyDescent="0.3">
      <c r="A29419" s="49">
        <v>564722907</v>
      </c>
      <c r="B29419" t="s">
        <v>89</v>
      </c>
      <c r="C29419">
        <v>7.3749999999999996E-2</v>
      </c>
    </row>
    <row r="29420" spans="1:3" x14ac:dyDescent="0.3">
      <c r="A29420" s="49">
        <v>564722908</v>
      </c>
      <c r="B29420" t="s">
        <v>130</v>
      </c>
      <c r="C29420">
        <v>7.3749999999999996E-2</v>
      </c>
    </row>
    <row r="29421" spans="1:3" x14ac:dyDescent="0.3">
      <c r="A29421" s="49">
        <v>564722920</v>
      </c>
      <c r="B29421" t="s">
        <v>130</v>
      </c>
      <c r="C29421">
        <v>7.3749999999999996E-2</v>
      </c>
    </row>
    <row r="29422" spans="1:3" x14ac:dyDescent="0.3">
      <c r="A29422" s="49">
        <v>564722921</v>
      </c>
      <c r="B29422" t="s">
        <v>89</v>
      </c>
      <c r="C29422">
        <v>7.3749999999999996E-2</v>
      </c>
    </row>
    <row r="29423" spans="1:3" x14ac:dyDescent="0.3">
      <c r="A29423" s="49">
        <v>564722922</v>
      </c>
      <c r="B29423" t="s">
        <v>130</v>
      </c>
      <c r="C29423">
        <v>7.3749999999999996E-2</v>
      </c>
    </row>
    <row r="29424" spans="1:3" x14ac:dyDescent="0.3">
      <c r="A29424" s="49">
        <v>564722923</v>
      </c>
      <c r="B29424" t="s">
        <v>89</v>
      </c>
      <c r="C29424">
        <v>7.3749999999999996E-2</v>
      </c>
    </row>
    <row r="29425" spans="1:3" x14ac:dyDescent="0.3">
      <c r="A29425" s="49">
        <v>564722924</v>
      </c>
      <c r="B29425" t="s">
        <v>89</v>
      </c>
      <c r="C29425">
        <v>7.3749999999999996E-2</v>
      </c>
    </row>
    <row r="29426" spans="1:3" x14ac:dyDescent="0.3">
      <c r="A29426" s="49">
        <v>564722925</v>
      </c>
      <c r="B29426" t="s">
        <v>130</v>
      </c>
      <c r="C29426">
        <v>7.3749999999999996E-2</v>
      </c>
    </row>
    <row r="29427" spans="1:3" x14ac:dyDescent="0.3">
      <c r="A29427" s="49">
        <v>564722926</v>
      </c>
      <c r="B29427" t="s">
        <v>130</v>
      </c>
      <c r="C29427">
        <v>7.3749999999999996E-2</v>
      </c>
    </row>
    <row r="29428" spans="1:3" x14ac:dyDescent="0.3">
      <c r="A29428" s="49">
        <v>564722927</v>
      </c>
      <c r="B29428" t="s">
        <v>89</v>
      </c>
      <c r="C29428">
        <v>7.3749999999999996E-2</v>
      </c>
    </row>
    <row r="29429" spans="1:3" x14ac:dyDescent="0.3">
      <c r="A29429" s="49">
        <v>564722928</v>
      </c>
      <c r="B29429" t="s">
        <v>130</v>
      </c>
      <c r="C29429">
        <v>7.3749999999999996E-2</v>
      </c>
    </row>
    <row r="29430" spans="1:3" x14ac:dyDescent="0.3">
      <c r="A29430" s="49">
        <v>564722929</v>
      </c>
      <c r="B29430" t="s">
        <v>130</v>
      </c>
      <c r="C29430">
        <v>7.3749999999999996E-2</v>
      </c>
    </row>
    <row r="29431" spans="1:3" x14ac:dyDescent="0.3">
      <c r="A29431" s="49">
        <v>564722930</v>
      </c>
      <c r="B29431" t="s">
        <v>89</v>
      </c>
      <c r="C29431">
        <v>7.3749999999999996E-2</v>
      </c>
    </row>
    <row r="29432" spans="1:3" x14ac:dyDescent="0.3">
      <c r="A29432" s="49">
        <v>564722931</v>
      </c>
      <c r="B29432" t="s">
        <v>130</v>
      </c>
      <c r="C29432">
        <v>7.3749999999999996E-2</v>
      </c>
    </row>
    <row r="29433" spans="1:3" x14ac:dyDescent="0.3">
      <c r="A29433" s="49">
        <v>564722971</v>
      </c>
      <c r="B29433" t="s">
        <v>130</v>
      </c>
      <c r="C29433">
        <v>7.3749999999999996E-2</v>
      </c>
    </row>
    <row r="29434" spans="1:3" x14ac:dyDescent="0.3">
      <c r="A29434" s="49">
        <v>564722972</v>
      </c>
      <c r="B29434" t="s">
        <v>89</v>
      </c>
      <c r="C29434">
        <v>7.3749999999999996E-2</v>
      </c>
    </row>
    <row r="29435" spans="1:3" x14ac:dyDescent="0.3">
      <c r="A29435" s="49">
        <v>564722973</v>
      </c>
      <c r="B29435" t="s">
        <v>130</v>
      </c>
      <c r="C29435">
        <v>7.3749999999999996E-2</v>
      </c>
    </row>
    <row r="29436" spans="1:3" x14ac:dyDescent="0.3">
      <c r="A29436" s="49">
        <v>564723004</v>
      </c>
      <c r="B29436" t="s">
        <v>130</v>
      </c>
      <c r="C29436">
        <v>7.3749999999999996E-2</v>
      </c>
    </row>
    <row r="29437" spans="1:3" x14ac:dyDescent="0.3">
      <c r="A29437" s="49">
        <v>564723005</v>
      </c>
      <c r="B29437" t="s">
        <v>89</v>
      </c>
      <c r="C29437">
        <v>7.3749999999999996E-2</v>
      </c>
    </row>
    <row r="29438" spans="1:3" x14ac:dyDescent="0.3">
      <c r="A29438" s="49">
        <v>564723006</v>
      </c>
      <c r="B29438" t="s">
        <v>130</v>
      </c>
      <c r="C29438">
        <v>7.3749999999999996E-2</v>
      </c>
    </row>
    <row r="29439" spans="1:3" x14ac:dyDescent="0.3">
      <c r="A29439" s="49">
        <v>564723063</v>
      </c>
      <c r="B29439" t="s">
        <v>130</v>
      </c>
      <c r="C29439">
        <v>7.3749999999999996E-2</v>
      </c>
    </row>
    <row r="29440" spans="1:3" x14ac:dyDescent="0.3">
      <c r="A29440" s="49">
        <v>564723064</v>
      </c>
      <c r="B29440" t="s">
        <v>89</v>
      </c>
      <c r="C29440">
        <v>7.3749999999999996E-2</v>
      </c>
    </row>
    <row r="29441" spans="1:3" x14ac:dyDescent="0.3">
      <c r="A29441" s="49">
        <v>564723065</v>
      </c>
      <c r="B29441" t="s">
        <v>130</v>
      </c>
      <c r="C29441">
        <v>7.3749999999999996E-2</v>
      </c>
    </row>
    <row r="29442" spans="1:3" x14ac:dyDescent="0.3">
      <c r="A29442" s="49">
        <v>564723071</v>
      </c>
      <c r="B29442" t="s">
        <v>130</v>
      </c>
      <c r="C29442">
        <v>7.3749999999999996E-2</v>
      </c>
    </row>
    <row r="29443" spans="1:3" x14ac:dyDescent="0.3">
      <c r="A29443" s="49">
        <v>564723072</v>
      </c>
      <c r="B29443" t="s">
        <v>89</v>
      </c>
      <c r="C29443">
        <v>7.3749999999999996E-2</v>
      </c>
    </row>
    <row r="29444" spans="1:3" x14ac:dyDescent="0.3">
      <c r="A29444" s="49">
        <v>564723073</v>
      </c>
      <c r="B29444" t="s">
        <v>130</v>
      </c>
      <c r="C29444">
        <v>7.3749999999999996E-2</v>
      </c>
    </row>
    <row r="29445" spans="1:3" x14ac:dyDescent="0.3">
      <c r="A29445" s="49">
        <v>564723327</v>
      </c>
      <c r="B29445" t="s">
        <v>130</v>
      </c>
      <c r="C29445">
        <v>7.3749999999999996E-2</v>
      </c>
    </row>
    <row r="29446" spans="1:3" x14ac:dyDescent="0.3">
      <c r="A29446" s="49">
        <v>564723328</v>
      </c>
      <c r="B29446" t="s">
        <v>89</v>
      </c>
      <c r="C29446">
        <v>7.3749999999999996E-2</v>
      </c>
    </row>
    <row r="29447" spans="1:3" x14ac:dyDescent="0.3">
      <c r="A29447" s="49">
        <v>564723329</v>
      </c>
      <c r="B29447" t="s">
        <v>130</v>
      </c>
      <c r="C29447">
        <v>7.3749999999999996E-2</v>
      </c>
    </row>
    <row r="29448" spans="1:3" x14ac:dyDescent="0.3">
      <c r="A29448" s="49">
        <v>564723787</v>
      </c>
      <c r="B29448" t="s">
        <v>130</v>
      </c>
      <c r="C29448">
        <v>7.3749999999999996E-2</v>
      </c>
    </row>
    <row r="29449" spans="1:3" x14ac:dyDescent="0.3">
      <c r="A29449" s="49">
        <v>564723788</v>
      </c>
      <c r="B29449" t="s">
        <v>89</v>
      </c>
      <c r="C29449">
        <v>7.3749999999999996E-2</v>
      </c>
    </row>
    <row r="29450" spans="1:3" x14ac:dyDescent="0.3">
      <c r="A29450" s="49">
        <v>564723789</v>
      </c>
      <c r="B29450" t="s">
        <v>130</v>
      </c>
      <c r="C29450">
        <v>7.3749999999999996E-2</v>
      </c>
    </row>
    <row r="29451" spans="1:3" x14ac:dyDescent="0.3">
      <c r="A29451" s="49">
        <v>564723874</v>
      </c>
      <c r="B29451" t="s">
        <v>130</v>
      </c>
      <c r="C29451">
        <v>7.3749999999999996E-2</v>
      </c>
    </row>
    <row r="29452" spans="1:3" x14ac:dyDescent="0.3">
      <c r="A29452" s="49">
        <v>564723875</v>
      </c>
      <c r="B29452" t="s">
        <v>89</v>
      </c>
      <c r="C29452">
        <v>7.3749999999999996E-2</v>
      </c>
    </row>
    <row r="29453" spans="1:3" x14ac:dyDescent="0.3">
      <c r="A29453" s="49">
        <v>564723876</v>
      </c>
      <c r="B29453" t="s">
        <v>130</v>
      </c>
      <c r="C29453">
        <v>7.3749999999999996E-2</v>
      </c>
    </row>
    <row r="29454" spans="1:3" x14ac:dyDescent="0.3">
      <c r="A29454" s="49">
        <v>564724039</v>
      </c>
      <c r="B29454" t="s">
        <v>130</v>
      </c>
      <c r="C29454">
        <v>7.3749999999999996E-2</v>
      </c>
    </row>
    <row r="29455" spans="1:3" x14ac:dyDescent="0.3">
      <c r="A29455" s="49">
        <v>564724040</v>
      </c>
      <c r="B29455" t="s">
        <v>89</v>
      </c>
      <c r="C29455">
        <v>7.3749999999999996E-2</v>
      </c>
    </row>
    <row r="29456" spans="1:3" x14ac:dyDescent="0.3">
      <c r="A29456" s="49">
        <v>564724041</v>
      </c>
      <c r="B29456" t="s">
        <v>130</v>
      </c>
      <c r="C29456">
        <v>7.3749999999999996E-2</v>
      </c>
    </row>
    <row r="29457" spans="1:3" x14ac:dyDescent="0.3">
      <c r="A29457" s="49">
        <v>564724057</v>
      </c>
      <c r="B29457" t="s">
        <v>130</v>
      </c>
      <c r="C29457">
        <v>7.3749999999999996E-2</v>
      </c>
    </row>
    <row r="29458" spans="1:3" x14ac:dyDescent="0.3">
      <c r="A29458" s="49">
        <v>564724058</v>
      </c>
      <c r="B29458" t="s">
        <v>89</v>
      </c>
      <c r="C29458">
        <v>7.3749999999999996E-2</v>
      </c>
    </row>
    <row r="29459" spans="1:3" x14ac:dyDescent="0.3">
      <c r="A29459" s="49">
        <v>564724059</v>
      </c>
      <c r="B29459" t="s">
        <v>130</v>
      </c>
      <c r="C29459">
        <v>7.3749999999999996E-2</v>
      </c>
    </row>
    <row r="29460" spans="1:3" x14ac:dyDescent="0.3">
      <c r="A29460" s="49">
        <v>564724079</v>
      </c>
      <c r="B29460" t="s">
        <v>130</v>
      </c>
      <c r="C29460">
        <v>7.3749999999999996E-2</v>
      </c>
    </row>
    <row r="29461" spans="1:3" x14ac:dyDescent="0.3">
      <c r="A29461" s="49">
        <v>564724080</v>
      </c>
      <c r="B29461" t="s">
        <v>89</v>
      </c>
      <c r="C29461">
        <v>7.3749999999999996E-2</v>
      </c>
    </row>
    <row r="29462" spans="1:3" x14ac:dyDescent="0.3">
      <c r="A29462" s="49">
        <v>564724081</v>
      </c>
      <c r="B29462" t="s">
        <v>130</v>
      </c>
      <c r="C29462">
        <v>7.3749999999999996E-2</v>
      </c>
    </row>
    <row r="29463" spans="1:3" x14ac:dyDescent="0.3">
      <c r="A29463" s="49">
        <v>564724401</v>
      </c>
      <c r="B29463" t="s">
        <v>130</v>
      </c>
      <c r="C29463">
        <v>7.3749999999999996E-2</v>
      </c>
    </row>
    <row r="29464" spans="1:3" x14ac:dyDescent="0.3">
      <c r="A29464" s="49">
        <v>564724402</v>
      </c>
      <c r="B29464" t="s">
        <v>89</v>
      </c>
      <c r="C29464">
        <v>7.3749999999999996E-2</v>
      </c>
    </row>
    <row r="29465" spans="1:3" x14ac:dyDescent="0.3">
      <c r="A29465" s="49">
        <v>564724403</v>
      </c>
      <c r="B29465" t="s">
        <v>89</v>
      </c>
      <c r="C29465">
        <v>7.3749999999999996E-2</v>
      </c>
    </row>
    <row r="29466" spans="1:3" x14ac:dyDescent="0.3">
      <c r="A29466" s="49">
        <v>564724404</v>
      </c>
      <c r="B29466" t="s">
        <v>130</v>
      </c>
      <c r="C29466">
        <v>7.3749999999999996E-2</v>
      </c>
    </row>
    <row r="29467" spans="1:3" x14ac:dyDescent="0.3">
      <c r="A29467" s="49">
        <v>564724407</v>
      </c>
      <c r="B29467" t="s">
        <v>130</v>
      </c>
      <c r="C29467">
        <v>7.3749999999999996E-2</v>
      </c>
    </row>
    <row r="29468" spans="1:3" x14ac:dyDescent="0.3">
      <c r="A29468" s="49">
        <v>564724408</v>
      </c>
      <c r="B29468" t="s">
        <v>89</v>
      </c>
      <c r="C29468">
        <v>7.3749999999999996E-2</v>
      </c>
    </row>
    <row r="29469" spans="1:3" x14ac:dyDescent="0.3">
      <c r="A29469" s="49">
        <v>564724500</v>
      </c>
      <c r="B29469" t="s">
        <v>130</v>
      </c>
      <c r="C29469">
        <v>7.3749999999999996E-2</v>
      </c>
    </row>
    <row r="29470" spans="1:3" x14ac:dyDescent="0.3">
      <c r="A29470" s="49">
        <v>564725701</v>
      </c>
      <c r="B29470" t="s">
        <v>130</v>
      </c>
      <c r="C29470">
        <v>7.3749999999999996E-2</v>
      </c>
    </row>
    <row r="29471" spans="1:3" x14ac:dyDescent="0.3">
      <c r="A29471" s="49">
        <v>564725800</v>
      </c>
      <c r="B29471" t="s">
        <v>89</v>
      </c>
      <c r="C29471">
        <v>7.3749999999999996E-2</v>
      </c>
    </row>
    <row r="29472" spans="1:3" x14ac:dyDescent="0.3">
      <c r="A29472" s="49">
        <v>564725801</v>
      </c>
      <c r="B29472" t="s">
        <v>89</v>
      </c>
      <c r="C29472">
        <v>7.3749999999999996E-2</v>
      </c>
    </row>
    <row r="29473" spans="1:3" x14ac:dyDescent="0.3">
      <c r="A29473" s="49">
        <v>564726000</v>
      </c>
      <c r="B29473" t="s">
        <v>130</v>
      </c>
      <c r="C29473">
        <v>7.3749999999999996E-2</v>
      </c>
    </row>
    <row r="29474" spans="1:3" x14ac:dyDescent="0.3">
      <c r="A29474" s="49">
        <v>564729135</v>
      </c>
      <c r="B29474" t="s">
        <v>130</v>
      </c>
      <c r="C29474">
        <v>7.3749999999999996E-2</v>
      </c>
    </row>
    <row r="29475" spans="1:3" x14ac:dyDescent="0.3">
      <c r="A29475" s="49">
        <v>564729200</v>
      </c>
      <c r="B29475" t="s">
        <v>89</v>
      </c>
      <c r="C29475">
        <v>7.3749999999999996E-2</v>
      </c>
    </row>
    <row r="29476" spans="1:3" x14ac:dyDescent="0.3">
      <c r="A29476" s="49">
        <v>564729243</v>
      </c>
      <c r="B29476" t="s">
        <v>89</v>
      </c>
      <c r="C29476">
        <v>7.3749999999999996E-2</v>
      </c>
    </row>
    <row r="29477" spans="1:3" x14ac:dyDescent="0.3">
      <c r="A29477" s="49">
        <v>564729566</v>
      </c>
      <c r="B29477" t="s">
        <v>130</v>
      </c>
      <c r="C29477">
        <v>7.3749999999999996E-2</v>
      </c>
    </row>
    <row r="29478" spans="1:3" x14ac:dyDescent="0.3">
      <c r="A29478" s="49">
        <v>564729600</v>
      </c>
      <c r="B29478" t="s">
        <v>89</v>
      </c>
      <c r="C29478">
        <v>7.3749999999999996E-2</v>
      </c>
    </row>
    <row r="29479" spans="1:3" x14ac:dyDescent="0.3">
      <c r="A29479" s="49">
        <v>564729612</v>
      </c>
      <c r="B29479" t="s">
        <v>89</v>
      </c>
      <c r="C29479">
        <v>7.3749999999999996E-2</v>
      </c>
    </row>
    <row r="29480" spans="1:3" x14ac:dyDescent="0.3">
      <c r="A29480" s="49">
        <v>564729992</v>
      </c>
      <c r="B29480" t="s">
        <v>130</v>
      </c>
      <c r="C29480">
        <v>7.3749999999999996E-2</v>
      </c>
    </row>
    <row r="29481" spans="1:3" x14ac:dyDescent="0.3">
      <c r="A29481" s="49">
        <v>564729999</v>
      </c>
      <c r="B29481" t="s">
        <v>130</v>
      </c>
      <c r="C29481">
        <v>7.3749999999999996E-2</v>
      </c>
    </row>
    <row r="29482" spans="1:3" x14ac:dyDescent="0.3">
      <c r="A29482" s="49">
        <v>564730001</v>
      </c>
      <c r="B29482" t="s">
        <v>89</v>
      </c>
      <c r="C29482">
        <v>7.3749999999999996E-2</v>
      </c>
    </row>
    <row r="29483" spans="1:3" x14ac:dyDescent="0.3">
      <c r="A29483" s="49">
        <v>564732447</v>
      </c>
      <c r="B29483" t="s">
        <v>89</v>
      </c>
      <c r="C29483">
        <v>7.3749999999999996E-2</v>
      </c>
    </row>
    <row r="29484" spans="1:3" x14ac:dyDescent="0.3">
      <c r="A29484" s="49">
        <v>564732448</v>
      </c>
      <c r="B29484" t="s">
        <v>124</v>
      </c>
      <c r="C29484">
        <v>7.3749999999999996E-2</v>
      </c>
    </row>
    <row r="29485" spans="1:3" x14ac:dyDescent="0.3">
      <c r="A29485" s="49">
        <v>564732449</v>
      </c>
      <c r="B29485" t="s">
        <v>89</v>
      </c>
      <c r="C29485">
        <v>7.3749999999999996E-2</v>
      </c>
    </row>
    <row r="29486" spans="1:3" x14ac:dyDescent="0.3">
      <c r="A29486" s="49">
        <v>564737700</v>
      </c>
      <c r="B29486" t="s">
        <v>89</v>
      </c>
      <c r="C29486">
        <v>7.3749999999999996E-2</v>
      </c>
    </row>
    <row r="29487" spans="1:3" x14ac:dyDescent="0.3">
      <c r="A29487" s="49">
        <v>564738000</v>
      </c>
      <c r="B29487" t="s">
        <v>124</v>
      </c>
      <c r="C29487">
        <v>7.3749999999999996E-2</v>
      </c>
    </row>
    <row r="29488" spans="1:3" x14ac:dyDescent="0.3">
      <c r="A29488" s="49">
        <v>564738002</v>
      </c>
      <c r="B29488" t="s">
        <v>124</v>
      </c>
      <c r="C29488">
        <v>7.3749999999999996E-2</v>
      </c>
    </row>
    <row r="29489" spans="1:3" x14ac:dyDescent="0.3">
      <c r="A29489" s="49">
        <v>564738003</v>
      </c>
      <c r="B29489" t="s">
        <v>89</v>
      </c>
      <c r="C29489">
        <v>7.3749999999999996E-2</v>
      </c>
    </row>
    <row r="29490" spans="1:3" x14ac:dyDescent="0.3">
      <c r="A29490" s="49">
        <v>564738004</v>
      </c>
      <c r="B29490" t="s">
        <v>124</v>
      </c>
      <c r="C29490">
        <v>7.3749999999999996E-2</v>
      </c>
    </row>
    <row r="29491" spans="1:3" x14ac:dyDescent="0.3">
      <c r="A29491" s="49">
        <v>564738005</v>
      </c>
      <c r="B29491" t="s">
        <v>124</v>
      </c>
      <c r="C29491">
        <v>7.3749999999999996E-2</v>
      </c>
    </row>
    <row r="29492" spans="1:3" x14ac:dyDescent="0.3">
      <c r="A29492" s="49">
        <v>564738006</v>
      </c>
      <c r="B29492" t="s">
        <v>89</v>
      </c>
      <c r="C29492">
        <v>7.3749999999999996E-2</v>
      </c>
    </row>
    <row r="29493" spans="1:3" x14ac:dyDescent="0.3">
      <c r="A29493" s="49">
        <v>564738008</v>
      </c>
      <c r="B29493" t="s">
        <v>89</v>
      </c>
      <c r="C29493">
        <v>7.3749999999999996E-2</v>
      </c>
    </row>
    <row r="29494" spans="1:3" x14ac:dyDescent="0.3">
      <c r="A29494" s="49">
        <v>564738009</v>
      </c>
      <c r="B29494" t="s">
        <v>124</v>
      </c>
      <c r="C29494">
        <v>7.3749999999999996E-2</v>
      </c>
    </row>
    <row r="29495" spans="1:3" x14ac:dyDescent="0.3">
      <c r="A29495" s="49">
        <v>564738010</v>
      </c>
      <c r="B29495" t="s">
        <v>124</v>
      </c>
      <c r="C29495">
        <v>7.3749999999999996E-2</v>
      </c>
    </row>
    <row r="29496" spans="1:3" x14ac:dyDescent="0.3">
      <c r="A29496" s="49">
        <v>564738011</v>
      </c>
      <c r="B29496" t="s">
        <v>89</v>
      </c>
      <c r="C29496">
        <v>7.3749999999999996E-2</v>
      </c>
    </row>
    <row r="29497" spans="1:3" x14ac:dyDescent="0.3">
      <c r="A29497" s="49">
        <v>564738014</v>
      </c>
      <c r="B29497" t="s">
        <v>89</v>
      </c>
      <c r="C29497">
        <v>7.3749999999999996E-2</v>
      </c>
    </row>
    <row r="29498" spans="1:3" x14ac:dyDescent="0.3">
      <c r="A29498" s="49">
        <v>564738015</v>
      </c>
      <c r="B29498" t="s">
        <v>124</v>
      </c>
      <c r="C29498">
        <v>7.3749999999999996E-2</v>
      </c>
    </row>
    <row r="29499" spans="1:3" x14ac:dyDescent="0.3">
      <c r="A29499" s="49">
        <v>564738016</v>
      </c>
      <c r="B29499" t="s">
        <v>89</v>
      </c>
      <c r="C29499">
        <v>7.3749999999999996E-2</v>
      </c>
    </row>
    <row r="29500" spans="1:3" x14ac:dyDescent="0.3">
      <c r="A29500" s="49">
        <v>564738019</v>
      </c>
      <c r="B29500" t="s">
        <v>89</v>
      </c>
      <c r="C29500">
        <v>7.3749999999999996E-2</v>
      </c>
    </row>
    <row r="29501" spans="1:3" x14ac:dyDescent="0.3">
      <c r="A29501" s="49">
        <v>564738020</v>
      </c>
      <c r="B29501" t="s">
        <v>124</v>
      </c>
      <c r="C29501">
        <v>7.3749999999999996E-2</v>
      </c>
    </row>
    <row r="29502" spans="1:3" x14ac:dyDescent="0.3">
      <c r="A29502" s="49">
        <v>564738021</v>
      </c>
      <c r="B29502" t="s">
        <v>89</v>
      </c>
      <c r="C29502">
        <v>7.3749999999999996E-2</v>
      </c>
    </row>
    <row r="29503" spans="1:3" x14ac:dyDescent="0.3">
      <c r="A29503" s="49">
        <v>564738024</v>
      </c>
      <c r="B29503" t="s">
        <v>89</v>
      </c>
      <c r="C29503">
        <v>7.3749999999999996E-2</v>
      </c>
    </row>
    <row r="29504" spans="1:3" x14ac:dyDescent="0.3">
      <c r="A29504" s="49">
        <v>564738025</v>
      </c>
      <c r="B29504" t="s">
        <v>124</v>
      </c>
      <c r="C29504">
        <v>7.3749999999999996E-2</v>
      </c>
    </row>
    <row r="29505" spans="1:12" x14ac:dyDescent="0.3">
      <c r="A29505" s="49">
        <v>564738026</v>
      </c>
      <c r="B29505" t="s">
        <v>124</v>
      </c>
      <c r="C29505">
        <v>7.3749999999999996E-2</v>
      </c>
    </row>
    <row r="29506" spans="1:12" x14ac:dyDescent="0.3">
      <c r="A29506" s="49">
        <v>564738027</v>
      </c>
      <c r="B29506" t="s">
        <v>89</v>
      </c>
      <c r="C29506">
        <v>7.3749999999999996E-2</v>
      </c>
    </row>
    <row r="29507" spans="1:12" x14ac:dyDescent="0.3">
      <c r="A29507" s="49">
        <v>564738029</v>
      </c>
      <c r="B29507" t="s">
        <v>89</v>
      </c>
      <c r="C29507">
        <v>7.3749999999999996E-2</v>
      </c>
    </row>
    <row r="29508" spans="1:12" x14ac:dyDescent="0.3">
      <c r="A29508" s="49">
        <v>564738030</v>
      </c>
      <c r="B29508" t="s">
        <v>124</v>
      </c>
      <c r="C29508">
        <v>7.3749999999999996E-2</v>
      </c>
    </row>
    <row r="29509" spans="1:12" x14ac:dyDescent="0.3">
      <c r="A29509" s="49">
        <v>564738031</v>
      </c>
      <c r="B29509" t="s">
        <v>124</v>
      </c>
      <c r="C29509">
        <v>7.3749999999999996E-2</v>
      </c>
    </row>
    <row r="29510" spans="1:12" x14ac:dyDescent="0.3">
      <c r="A29510" s="49">
        <v>564738032</v>
      </c>
      <c r="B29510" t="s">
        <v>89</v>
      </c>
      <c r="C29510">
        <v>7.3749999999999996E-2</v>
      </c>
    </row>
    <row r="29511" spans="1:12" x14ac:dyDescent="0.3">
      <c r="A29511" s="49">
        <v>564738033</v>
      </c>
      <c r="B29511" t="s">
        <v>124</v>
      </c>
      <c r="C29511">
        <v>7.3749999999999996E-2</v>
      </c>
    </row>
    <row r="29512" spans="1:12" x14ac:dyDescent="0.3">
      <c r="A29512" s="49">
        <v>564738035</v>
      </c>
      <c r="B29512" t="s">
        <v>124</v>
      </c>
      <c r="C29512">
        <v>7.3749999999999996E-2</v>
      </c>
    </row>
    <row r="29513" spans="1:12" x14ac:dyDescent="0.3">
      <c r="A29513" s="49">
        <v>564738036</v>
      </c>
      <c r="B29513" t="s">
        <v>89</v>
      </c>
      <c r="C29513">
        <v>7.3749999999999996E-2</v>
      </c>
    </row>
    <row r="29514" spans="1:12" x14ac:dyDescent="0.3">
      <c r="A29514" s="49">
        <v>564738037</v>
      </c>
      <c r="B29514" t="s">
        <v>89</v>
      </c>
      <c r="C29514">
        <v>7.3749999999999996E-2</v>
      </c>
    </row>
    <row r="29515" spans="1:12" x14ac:dyDescent="0.3">
      <c r="A29515" s="49">
        <v>564738038</v>
      </c>
      <c r="B29515" t="s">
        <v>124</v>
      </c>
      <c r="C29515">
        <v>7.3749999999999996E-2</v>
      </c>
      <c r="L29515" s="24"/>
    </row>
    <row r="29516" spans="1:12" x14ac:dyDescent="0.3">
      <c r="A29516" s="49">
        <v>564738039</v>
      </c>
      <c r="B29516" t="s">
        <v>89</v>
      </c>
      <c r="C29516">
        <v>7.3749999999999996E-2</v>
      </c>
      <c r="L29516" s="24"/>
    </row>
    <row r="29517" spans="1:12" x14ac:dyDescent="0.3">
      <c r="A29517" s="49">
        <v>564738040</v>
      </c>
      <c r="B29517" t="s">
        <v>124</v>
      </c>
      <c r="C29517">
        <v>7.3749999999999996E-2</v>
      </c>
    </row>
    <row r="29518" spans="1:12" x14ac:dyDescent="0.3">
      <c r="A29518" s="49">
        <v>564738041</v>
      </c>
      <c r="B29518" t="s">
        <v>124</v>
      </c>
      <c r="C29518">
        <v>7.3749999999999996E-2</v>
      </c>
    </row>
    <row r="29519" spans="1:12" x14ac:dyDescent="0.3">
      <c r="A29519" s="49">
        <v>564738042</v>
      </c>
      <c r="B29519" t="s">
        <v>89</v>
      </c>
      <c r="C29519">
        <v>7.3749999999999996E-2</v>
      </c>
    </row>
    <row r="29520" spans="1:12" x14ac:dyDescent="0.3">
      <c r="A29520" s="49">
        <v>564738044</v>
      </c>
      <c r="B29520" t="s">
        <v>89</v>
      </c>
      <c r="C29520">
        <v>7.3749999999999996E-2</v>
      </c>
    </row>
    <row r="29521" spans="1:12" x14ac:dyDescent="0.3">
      <c r="A29521" s="49">
        <v>564738045</v>
      </c>
      <c r="B29521" t="s">
        <v>124</v>
      </c>
      <c r="C29521">
        <v>7.3749999999999996E-2</v>
      </c>
    </row>
    <row r="29522" spans="1:12" x14ac:dyDescent="0.3">
      <c r="A29522" s="49">
        <v>564738046</v>
      </c>
      <c r="B29522" t="s">
        <v>89</v>
      </c>
      <c r="C29522">
        <v>7.3749999999999996E-2</v>
      </c>
    </row>
    <row r="29523" spans="1:12" x14ac:dyDescent="0.3">
      <c r="A29523" s="49">
        <v>564738047</v>
      </c>
      <c r="B29523" t="s">
        <v>89</v>
      </c>
      <c r="C29523">
        <v>7.3749999999999996E-2</v>
      </c>
    </row>
    <row r="29524" spans="1:12" x14ac:dyDescent="0.3">
      <c r="A29524" s="49">
        <v>564738048</v>
      </c>
      <c r="B29524" t="s">
        <v>124</v>
      </c>
      <c r="C29524">
        <v>7.3749999999999996E-2</v>
      </c>
    </row>
    <row r="29525" spans="1:12" x14ac:dyDescent="0.3">
      <c r="A29525" s="49">
        <v>564738050</v>
      </c>
      <c r="B29525" t="s">
        <v>124</v>
      </c>
      <c r="C29525">
        <v>7.3749999999999996E-2</v>
      </c>
    </row>
    <row r="29526" spans="1:12" x14ac:dyDescent="0.3">
      <c r="A29526" s="49">
        <v>564738051</v>
      </c>
      <c r="B29526" t="s">
        <v>89</v>
      </c>
      <c r="C29526">
        <v>7.3749999999999996E-2</v>
      </c>
      <c r="L29526" s="24"/>
    </row>
    <row r="29527" spans="1:12" x14ac:dyDescent="0.3">
      <c r="A29527" s="49">
        <v>564738054</v>
      </c>
      <c r="B29527" t="s">
        <v>89</v>
      </c>
      <c r="C29527">
        <v>7.3749999999999996E-2</v>
      </c>
      <c r="L29527" s="24"/>
    </row>
    <row r="29528" spans="1:12" x14ac:dyDescent="0.3">
      <c r="A29528" s="49">
        <v>564738055</v>
      </c>
      <c r="B29528" t="s">
        <v>124</v>
      </c>
      <c r="C29528">
        <v>7.3749999999999996E-2</v>
      </c>
    </row>
    <row r="29529" spans="1:12" x14ac:dyDescent="0.3">
      <c r="A29529" s="49">
        <v>564738056</v>
      </c>
      <c r="B29529" t="s">
        <v>124</v>
      </c>
      <c r="C29529">
        <v>7.3749999999999996E-2</v>
      </c>
    </row>
    <row r="29530" spans="1:12" x14ac:dyDescent="0.3">
      <c r="A29530" s="49">
        <v>564738057</v>
      </c>
      <c r="B29530" t="s">
        <v>89</v>
      </c>
      <c r="C29530">
        <v>7.3749999999999996E-2</v>
      </c>
    </row>
    <row r="29531" spans="1:12" x14ac:dyDescent="0.3">
      <c r="A29531" s="49">
        <v>564738058</v>
      </c>
      <c r="B29531" t="s">
        <v>124</v>
      </c>
      <c r="C29531">
        <v>7.3749999999999996E-2</v>
      </c>
    </row>
    <row r="29532" spans="1:12" x14ac:dyDescent="0.3">
      <c r="A29532" s="49">
        <v>564738061</v>
      </c>
      <c r="B29532" t="s">
        <v>124</v>
      </c>
      <c r="C29532">
        <v>7.3749999999999996E-2</v>
      </c>
    </row>
    <row r="29533" spans="1:12" x14ac:dyDescent="0.3">
      <c r="A29533" s="49">
        <v>564738062</v>
      </c>
      <c r="B29533" t="s">
        <v>89</v>
      </c>
      <c r="C29533">
        <v>7.3749999999999996E-2</v>
      </c>
    </row>
    <row r="29534" spans="1:12" x14ac:dyDescent="0.3">
      <c r="A29534" s="49">
        <v>564738063</v>
      </c>
      <c r="B29534" t="s">
        <v>124</v>
      </c>
      <c r="C29534">
        <v>7.3749999999999996E-2</v>
      </c>
    </row>
    <row r="29535" spans="1:12" x14ac:dyDescent="0.3">
      <c r="A29535" s="49">
        <v>564738068</v>
      </c>
      <c r="B29535" t="s">
        <v>124</v>
      </c>
      <c r="C29535">
        <v>7.3749999999999996E-2</v>
      </c>
    </row>
    <row r="29536" spans="1:12" x14ac:dyDescent="0.3">
      <c r="A29536" s="49">
        <v>564738069</v>
      </c>
      <c r="B29536" t="s">
        <v>89</v>
      </c>
      <c r="C29536">
        <v>7.3749999999999996E-2</v>
      </c>
    </row>
    <row r="29537" spans="1:3" x14ac:dyDescent="0.3">
      <c r="A29537" s="49">
        <v>564738070</v>
      </c>
      <c r="B29537" t="s">
        <v>124</v>
      </c>
      <c r="C29537">
        <v>7.3749999999999996E-2</v>
      </c>
    </row>
    <row r="29538" spans="1:3" x14ac:dyDescent="0.3">
      <c r="A29538" s="49">
        <v>564738071</v>
      </c>
      <c r="B29538" t="s">
        <v>124</v>
      </c>
      <c r="C29538">
        <v>7.3749999999999996E-2</v>
      </c>
    </row>
    <row r="29539" spans="1:3" x14ac:dyDescent="0.3">
      <c r="A29539" s="49">
        <v>564738072</v>
      </c>
      <c r="B29539" t="s">
        <v>89</v>
      </c>
      <c r="C29539">
        <v>7.3749999999999996E-2</v>
      </c>
    </row>
    <row r="29540" spans="1:3" x14ac:dyDescent="0.3">
      <c r="A29540" s="49">
        <v>564738073</v>
      </c>
      <c r="B29540" t="s">
        <v>89</v>
      </c>
      <c r="C29540">
        <v>7.3749999999999996E-2</v>
      </c>
    </row>
    <row r="29541" spans="1:3" x14ac:dyDescent="0.3">
      <c r="A29541" s="49">
        <v>564738074</v>
      </c>
      <c r="B29541" t="s">
        <v>124</v>
      </c>
      <c r="C29541">
        <v>7.3749999999999996E-2</v>
      </c>
    </row>
    <row r="29542" spans="1:3" x14ac:dyDescent="0.3">
      <c r="A29542" s="49">
        <v>564738080</v>
      </c>
      <c r="B29542" t="s">
        <v>124</v>
      </c>
      <c r="C29542">
        <v>7.3749999999999996E-2</v>
      </c>
    </row>
    <row r="29543" spans="1:3" x14ac:dyDescent="0.3">
      <c r="A29543" s="49">
        <v>564738081</v>
      </c>
      <c r="B29543" t="s">
        <v>89</v>
      </c>
      <c r="C29543">
        <v>7.3749999999999996E-2</v>
      </c>
    </row>
    <row r="29544" spans="1:3" x14ac:dyDescent="0.3">
      <c r="A29544" s="49">
        <v>564738084</v>
      </c>
      <c r="B29544" t="s">
        <v>89</v>
      </c>
      <c r="C29544">
        <v>7.3749999999999996E-2</v>
      </c>
    </row>
    <row r="29545" spans="1:3" x14ac:dyDescent="0.3">
      <c r="A29545" s="49">
        <v>564738085</v>
      </c>
      <c r="B29545" t="s">
        <v>124</v>
      </c>
      <c r="C29545">
        <v>7.3749999999999996E-2</v>
      </c>
    </row>
    <row r="29546" spans="1:3" x14ac:dyDescent="0.3">
      <c r="A29546" s="49">
        <v>564738086</v>
      </c>
      <c r="B29546" t="s">
        <v>89</v>
      </c>
      <c r="C29546">
        <v>7.3749999999999996E-2</v>
      </c>
    </row>
    <row r="29547" spans="1:3" x14ac:dyDescent="0.3">
      <c r="A29547" s="49">
        <v>564738087</v>
      </c>
      <c r="B29547" t="s">
        <v>89</v>
      </c>
      <c r="C29547">
        <v>7.3749999999999996E-2</v>
      </c>
    </row>
    <row r="29548" spans="1:3" x14ac:dyDescent="0.3">
      <c r="A29548" s="49">
        <v>564738088</v>
      </c>
      <c r="B29548" t="s">
        <v>124</v>
      </c>
      <c r="C29548">
        <v>7.3749999999999996E-2</v>
      </c>
    </row>
    <row r="29549" spans="1:3" x14ac:dyDescent="0.3">
      <c r="A29549" s="49">
        <v>564738091</v>
      </c>
      <c r="B29549" t="s">
        <v>124</v>
      </c>
      <c r="C29549">
        <v>7.3749999999999996E-2</v>
      </c>
    </row>
    <row r="29550" spans="1:3" x14ac:dyDescent="0.3">
      <c r="A29550" s="49">
        <v>564738092</v>
      </c>
      <c r="B29550" t="s">
        <v>89</v>
      </c>
      <c r="C29550">
        <v>7.3749999999999996E-2</v>
      </c>
    </row>
    <row r="29551" spans="1:3" x14ac:dyDescent="0.3">
      <c r="A29551" s="49">
        <v>564738093</v>
      </c>
      <c r="B29551" t="s">
        <v>124</v>
      </c>
      <c r="C29551">
        <v>7.3749999999999996E-2</v>
      </c>
    </row>
    <row r="29552" spans="1:3" x14ac:dyDescent="0.3">
      <c r="A29552" s="49">
        <v>564738100</v>
      </c>
      <c r="B29552" t="s">
        <v>89</v>
      </c>
      <c r="C29552">
        <v>7.3749999999999996E-2</v>
      </c>
    </row>
    <row r="29553" spans="1:3" x14ac:dyDescent="0.3">
      <c r="A29553" s="49">
        <v>564741603</v>
      </c>
      <c r="B29553" t="s">
        <v>89</v>
      </c>
      <c r="C29553">
        <v>7.3749999999999996E-2</v>
      </c>
    </row>
    <row r="29554" spans="1:3" x14ac:dyDescent="0.3">
      <c r="A29554" s="49">
        <v>564741800</v>
      </c>
      <c r="B29554" t="s">
        <v>130</v>
      </c>
      <c r="C29554">
        <v>7.3749999999999996E-2</v>
      </c>
    </row>
    <row r="29555" spans="1:3" x14ac:dyDescent="0.3">
      <c r="A29555" s="49">
        <v>564741802</v>
      </c>
      <c r="B29555" t="s">
        <v>130</v>
      </c>
      <c r="C29555">
        <v>7.3749999999999996E-2</v>
      </c>
    </row>
    <row r="29556" spans="1:3" x14ac:dyDescent="0.3">
      <c r="A29556" s="49">
        <v>564742000</v>
      </c>
      <c r="B29556" t="s">
        <v>89</v>
      </c>
      <c r="C29556">
        <v>7.3749999999999996E-2</v>
      </c>
    </row>
    <row r="29557" spans="1:3" x14ac:dyDescent="0.3">
      <c r="A29557" s="49">
        <v>564742006</v>
      </c>
      <c r="B29557" t="s">
        <v>89</v>
      </c>
      <c r="C29557">
        <v>7.3749999999999996E-2</v>
      </c>
    </row>
    <row r="29558" spans="1:3" x14ac:dyDescent="0.3">
      <c r="A29558" s="49">
        <v>564742007</v>
      </c>
      <c r="B29558" t="s">
        <v>130</v>
      </c>
      <c r="C29558">
        <v>7.3749999999999996E-2</v>
      </c>
    </row>
    <row r="29559" spans="1:3" x14ac:dyDescent="0.3">
      <c r="A29559" s="49">
        <v>564742021</v>
      </c>
      <c r="B29559" t="s">
        <v>130</v>
      </c>
      <c r="C29559">
        <v>7.3749999999999996E-2</v>
      </c>
    </row>
    <row r="29560" spans="1:3" x14ac:dyDescent="0.3">
      <c r="A29560" s="49">
        <v>564742022</v>
      </c>
      <c r="B29560" t="s">
        <v>89</v>
      </c>
      <c r="C29560">
        <v>7.3749999999999996E-2</v>
      </c>
    </row>
    <row r="29561" spans="1:3" x14ac:dyDescent="0.3">
      <c r="A29561" s="49">
        <v>564742029</v>
      </c>
      <c r="B29561" t="s">
        <v>89</v>
      </c>
      <c r="C29561">
        <v>7.3749999999999996E-2</v>
      </c>
    </row>
    <row r="29562" spans="1:3" x14ac:dyDescent="0.3">
      <c r="A29562" s="49">
        <v>564742030</v>
      </c>
      <c r="B29562" t="s">
        <v>130</v>
      </c>
      <c r="C29562">
        <v>7.3749999999999996E-2</v>
      </c>
    </row>
    <row r="29563" spans="1:3" x14ac:dyDescent="0.3">
      <c r="A29563" s="49">
        <v>564742031</v>
      </c>
      <c r="B29563" t="s">
        <v>130</v>
      </c>
      <c r="C29563">
        <v>7.3749999999999996E-2</v>
      </c>
    </row>
    <row r="29564" spans="1:3" x14ac:dyDescent="0.3">
      <c r="A29564" s="49">
        <v>564742032</v>
      </c>
      <c r="B29564" t="s">
        <v>89</v>
      </c>
      <c r="C29564">
        <v>7.3749999999999996E-2</v>
      </c>
    </row>
    <row r="29565" spans="1:3" x14ac:dyDescent="0.3">
      <c r="A29565" s="49">
        <v>564742037</v>
      </c>
      <c r="B29565" t="s">
        <v>89</v>
      </c>
      <c r="C29565">
        <v>7.3749999999999996E-2</v>
      </c>
    </row>
    <row r="29566" spans="1:3" x14ac:dyDescent="0.3">
      <c r="A29566" s="49">
        <v>564742038</v>
      </c>
      <c r="B29566" t="s">
        <v>130</v>
      </c>
      <c r="C29566">
        <v>7.3749999999999996E-2</v>
      </c>
    </row>
    <row r="29567" spans="1:3" x14ac:dyDescent="0.3">
      <c r="A29567" s="49">
        <v>564742039</v>
      </c>
      <c r="B29567" t="s">
        <v>89</v>
      </c>
      <c r="C29567">
        <v>7.3749999999999996E-2</v>
      </c>
    </row>
    <row r="29568" spans="1:3" x14ac:dyDescent="0.3">
      <c r="A29568" s="49">
        <v>564742040</v>
      </c>
      <c r="B29568" t="s">
        <v>89</v>
      </c>
      <c r="C29568">
        <v>7.3749999999999996E-2</v>
      </c>
    </row>
    <row r="29569" spans="1:12" x14ac:dyDescent="0.3">
      <c r="A29569" s="49">
        <v>564742041</v>
      </c>
      <c r="B29569" t="s">
        <v>130</v>
      </c>
      <c r="C29569">
        <v>7.3749999999999996E-2</v>
      </c>
    </row>
    <row r="29570" spans="1:12" x14ac:dyDescent="0.3">
      <c r="A29570" s="49">
        <v>564742049</v>
      </c>
      <c r="B29570" t="s">
        <v>130</v>
      </c>
      <c r="C29570">
        <v>7.3749999999999996E-2</v>
      </c>
    </row>
    <row r="29571" spans="1:12" x14ac:dyDescent="0.3">
      <c r="A29571" s="49">
        <v>564742050</v>
      </c>
      <c r="B29571" t="s">
        <v>89</v>
      </c>
      <c r="C29571">
        <v>7.3749999999999996E-2</v>
      </c>
    </row>
    <row r="29572" spans="1:12" x14ac:dyDescent="0.3">
      <c r="A29572" s="49">
        <v>564742051</v>
      </c>
      <c r="B29572" t="s">
        <v>130</v>
      </c>
      <c r="C29572">
        <v>7.3749999999999996E-2</v>
      </c>
    </row>
    <row r="29573" spans="1:12" x14ac:dyDescent="0.3">
      <c r="A29573" s="49">
        <v>564742055</v>
      </c>
      <c r="B29573" t="s">
        <v>130</v>
      </c>
      <c r="C29573">
        <v>7.3749999999999996E-2</v>
      </c>
    </row>
    <row r="29574" spans="1:12" x14ac:dyDescent="0.3">
      <c r="A29574" s="49">
        <v>564742056</v>
      </c>
      <c r="B29574" t="s">
        <v>89</v>
      </c>
      <c r="C29574">
        <v>7.3749999999999996E-2</v>
      </c>
    </row>
    <row r="29575" spans="1:12" x14ac:dyDescent="0.3">
      <c r="A29575" s="49">
        <v>564742057</v>
      </c>
      <c r="B29575" t="s">
        <v>130</v>
      </c>
      <c r="C29575">
        <v>7.3749999999999996E-2</v>
      </c>
    </row>
    <row r="29576" spans="1:12" x14ac:dyDescent="0.3">
      <c r="A29576" s="49">
        <v>564742059</v>
      </c>
      <c r="B29576" t="s">
        <v>130</v>
      </c>
      <c r="C29576">
        <v>7.3749999999999996E-2</v>
      </c>
    </row>
    <row r="29577" spans="1:12" x14ac:dyDescent="0.3">
      <c r="A29577" s="49">
        <v>564742060</v>
      </c>
      <c r="B29577" t="s">
        <v>89</v>
      </c>
      <c r="C29577">
        <v>7.3749999999999996E-2</v>
      </c>
    </row>
    <row r="29578" spans="1:12" x14ac:dyDescent="0.3">
      <c r="A29578" s="49">
        <v>564742061</v>
      </c>
      <c r="B29578" t="s">
        <v>89</v>
      </c>
      <c r="C29578">
        <v>7.3749999999999996E-2</v>
      </c>
    </row>
    <row r="29579" spans="1:12" x14ac:dyDescent="0.3">
      <c r="A29579" s="49">
        <v>564742062</v>
      </c>
      <c r="B29579" t="s">
        <v>130</v>
      </c>
      <c r="C29579">
        <v>7.3749999999999996E-2</v>
      </c>
    </row>
    <row r="29580" spans="1:12" x14ac:dyDescent="0.3">
      <c r="A29580" s="49">
        <v>564742070</v>
      </c>
      <c r="B29580" t="s">
        <v>130</v>
      </c>
      <c r="C29580">
        <v>7.3749999999999996E-2</v>
      </c>
      <c r="L29580" s="24"/>
    </row>
    <row r="29581" spans="1:12" x14ac:dyDescent="0.3">
      <c r="A29581" s="49">
        <v>564742071</v>
      </c>
      <c r="B29581" t="s">
        <v>89</v>
      </c>
      <c r="C29581">
        <v>7.3749999999999996E-2</v>
      </c>
      <c r="L29581" s="24"/>
    </row>
    <row r="29582" spans="1:12" x14ac:dyDescent="0.3">
      <c r="A29582" s="49">
        <v>564742072</v>
      </c>
      <c r="B29582" t="s">
        <v>89</v>
      </c>
      <c r="C29582">
        <v>7.3749999999999996E-2</v>
      </c>
    </row>
    <row r="29583" spans="1:12" x14ac:dyDescent="0.3">
      <c r="A29583" s="49">
        <v>564742073</v>
      </c>
      <c r="B29583" t="s">
        <v>130</v>
      </c>
      <c r="C29583">
        <v>7.3749999999999996E-2</v>
      </c>
      <c r="L29583" s="24"/>
    </row>
    <row r="29584" spans="1:12" x14ac:dyDescent="0.3">
      <c r="A29584" s="49">
        <v>564742074</v>
      </c>
      <c r="B29584" t="s">
        <v>130</v>
      </c>
      <c r="C29584">
        <v>7.3749999999999996E-2</v>
      </c>
      <c r="L29584" s="24"/>
    </row>
    <row r="29585" spans="1:12" x14ac:dyDescent="0.3">
      <c r="A29585" s="49">
        <v>564742075</v>
      </c>
      <c r="B29585" t="s">
        <v>89</v>
      </c>
      <c r="C29585">
        <v>7.3749999999999996E-2</v>
      </c>
    </row>
    <row r="29586" spans="1:12" x14ac:dyDescent="0.3">
      <c r="A29586" s="49">
        <v>564742104</v>
      </c>
      <c r="B29586" t="s">
        <v>89</v>
      </c>
      <c r="C29586">
        <v>7.3749999999999996E-2</v>
      </c>
    </row>
    <row r="29587" spans="1:12" x14ac:dyDescent="0.3">
      <c r="A29587" s="49">
        <v>564742200</v>
      </c>
      <c r="B29587" t="s">
        <v>130</v>
      </c>
      <c r="C29587">
        <v>7.3749999999999996E-2</v>
      </c>
    </row>
    <row r="29588" spans="1:12" x14ac:dyDescent="0.3">
      <c r="A29588" s="49">
        <v>564742201</v>
      </c>
      <c r="B29588" t="s">
        <v>130</v>
      </c>
      <c r="C29588">
        <v>7.3749999999999996E-2</v>
      </c>
    </row>
    <row r="29589" spans="1:12" x14ac:dyDescent="0.3">
      <c r="A29589" s="49">
        <v>564742202</v>
      </c>
      <c r="B29589" t="s">
        <v>89</v>
      </c>
      <c r="C29589">
        <v>7.3749999999999996E-2</v>
      </c>
    </row>
    <row r="29590" spans="1:12" x14ac:dyDescent="0.3">
      <c r="A29590" s="49">
        <v>564742306</v>
      </c>
      <c r="B29590" t="s">
        <v>89</v>
      </c>
      <c r="C29590">
        <v>7.3749999999999996E-2</v>
      </c>
    </row>
    <row r="29591" spans="1:12" x14ac:dyDescent="0.3">
      <c r="A29591" s="49">
        <v>564742500</v>
      </c>
      <c r="B29591" t="s">
        <v>130</v>
      </c>
      <c r="C29591">
        <v>7.3749999999999996E-2</v>
      </c>
    </row>
    <row r="29592" spans="1:12" x14ac:dyDescent="0.3">
      <c r="A29592" s="49">
        <v>564742621</v>
      </c>
      <c r="B29592" t="s">
        <v>130</v>
      </c>
      <c r="C29592">
        <v>7.3749999999999996E-2</v>
      </c>
    </row>
    <row r="29593" spans="1:12" x14ac:dyDescent="0.3">
      <c r="A29593" s="49">
        <v>564742622</v>
      </c>
      <c r="B29593" t="s">
        <v>89</v>
      </c>
      <c r="C29593">
        <v>7.3749999999999996E-2</v>
      </c>
    </row>
    <row r="29594" spans="1:12" x14ac:dyDescent="0.3">
      <c r="A29594" s="49">
        <v>564742623</v>
      </c>
      <c r="B29594" t="s">
        <v>130</v>
      </c>
      <c r="C29594">
        <v>7.3749999999999996E-2</v>
      </c>
    </row>
    <row r="29595" spans="1:12" x14ac:dyDescent="0.3">
      <c r="A29595" s="49">
        <v>564742636</v>
      </c>
      <c r="B29595" t="s">
        <v>130</v>
      </c>
      <c r="C29595">
        <v>7.3749999999999996E-2</v>
      </c>
    </row>
    <row r="29596" spans="1:12" x14ac:dyDescent="0.3">
      <c r="A29596" s="49">
        <v>564742637</v>
      </c>
      <c r="B29596" t="s">
        <v>89</v>
      </c>
      <c r="C29596">
        <v>7.3749999999999996E-2</v>
      </c>
    </row>
    <row r="29597" spans="1:12" x14ac:dyDescent="0.3">
      <c r="A29597" s="49">
        <v>564742638</v>
      </c>
      <c r="B29597" t="s">
        <v>89</v>
      </c>
      <c r="C29597">
        <v>7.3749999999999996E-2</v>
      </c>
    </row>
    <row r="29598" spans="1:12" x14ac:dyDescent="0.3">
      <c r="A29598" s="49">
        <v>564742639</v>
      </c>
      <c r="B29598" t="s">
        <v>130</v>
      </c>
      <c r="C29598">
        <v>7.3749999999999996E-2</v>
      </c>
    </row>
    <row r="29599" spans="1:12" x14ac:dyDescent="0.3">
      <c r="A29599" s="49">
        <v>564742649</v>
      </c>
      <c r="B29599" t="s">
        <v>130</v>
      </c>
      <c r="C29599">
        <v>7.3749999999999996E-2</v>
      </c>
      <c r="L29599" s="24"/>
    </row>
    <row r="29600" spans="1:12" x14ac:dyDescent="0.3">
      <c r="A29600" s="49">
        <v>564743300</v>
      </c>
      <c r="B29600" t="s">
        <v>89</v>
      </c>
      <c r="C29600">
        <v>7.3749999999999996E-2</v>
      </c>
      <c r="L29600" s="24"/>
    </row>
    <row r="29601" spans="1:3" x14ac:dyDescent="0.3">
      <c r="A29601" s="49">
        <v>564743313</v>
      </c>
      <c r="B29601" t="s">
        <v>89</v>
      </c>
      <c r="C29601">
        <v>7.3749999999999996E-2</v>
      </c>
    </row>
    <row r="29602" spans="1:3" x14ac:dyDescent="0.3">
      <c r="A29602" s="49">
        <v>564743500</v>
      </c>
      <c r="B29602" t="s">
        <v>130</v>
      </c>
      <c r="C29602">
        <v>7.3749999999999996E-2</v>
      </c>
    </row>
    <row r="29603" spans="1:3" x14ac:dyDescent="0.3">
      <c r="A29603" s="49">
        <v>564743592</v>
      </c>
      <c r="B29603" t="s">
        <v>130</v>
      </c>
      <c r="C29603">
        <v>7.3749999999999996E-2</v>
      </c>
    </row>
    <row r="29604" spans="1:3" x14ac:dyDescent="0.3">
      <c r="A29604" s="49">
        <v>564743593</v>
      </c>
      <c r="B29604" t="s">
        <v>89</v>
      </c>
      <c r="C29604">
        <v>7.3749999999999996E-2</v>
      </c>
    </row>
    <row r="29605" spans="1:3" x14ac:dyDescent="0.3">
      <c r="A29605" s="49">
        <v>564743594</v>
      </c>
      <c r="B29605" t="s">
        <v>130</v>
      </c>
      <c r="C29605">
        <v>7.3749999999999996E-2</v>
      </c>
    </row>
    <row r="29606" spans="1:3" x14ac:dyDescent="0.3">
      <c r="A29606" s="49">
        <v>564743595</v>
      </c>
      <c r="B29606" t="s">
        <v>130</v>
      </c>
      <c r="C29606">
        <v>7.3749999999999996E-2</v>
      </c>
    </row>
    <row r="29607" spans="1:3" x14ac:dyDescent="0.3">
      <c r="A29607" s="49">
        <v>564743596</v>
      </c>
      <c r="B29607" t="s">
        <v>89</v>
      </c>
      <c r="C29607">
        <v>7.3749999999999996E-2</v>
      </c>
    </row>
    <row r="29608" spans="1:3" x14ac:dyDescent="0.3">
      <c r="A29608" s="49">
        <v>564743597</v>
      </c>
      <c r="B29608" t="s">
        <v>130</v>
      </c>
      <c r="C29608">
        <v>7.3749999999999996E-2</v>
      </c>
    </row>
    <row r="29609" spans="1:3" x14ac:dyDescent="0.3">
      <c r="A29609" s="49">
        <v>564743619</v>
      </c>
      <c r="B29609" t="s">
        <v>130</v>
      </c>
      <c r="C29609">
        <v>7.3749999999999996E-2</v>
      </c>
    </row>
    <row r="29610" spans="1:3" x14ac:dyDescent="0.3">
      <c r="A29610" s="49">
        <v>564743620</v>
      </c>
      <c r="B29610" t="s">
        <v>89</v>
      </c>
      <c r="C29610">
        <v>7.3749999999999996E-2</v>
      </c>
    </row>
    <row r="29611" spans="1:3" x14ac:dyDescent="0.3">
      <c r="A29611" s="49">
        <v>564743621</v>
      </c>
      <c r="B29611" t="s">
        <v>130</v>
      </c>
      <c r="C29611">
        <v>7.3749999999999996E-2</v>
      </c>
    </row>
    <row r="29612" spans="1:3" x14ac:dyDescent="0.3">
      <c r="A29612" s="49">
        <v>564743642</v>
      </c>
      <c r="B29612" t="s">
        <v>130</v>
      </c>
      <c r="C29612">
        <v>7.3749999999999996E-2</v>
      </c>
    </row>
    <row r="29613" spans="1:3" x14ac:dyDescent="0.3">
      <c r="A29613" s="49">
        <v>564743643</v>
      </c>
      <c r="B29613" t="s">
        <v>89</v>
      </c>
      <c r="C29613">
        <v>7.3749999999999996E-2</v>
      </c>
    </row>
    <row r="29614" spans="1:3" x14ac:dyDescent="0.3">
      <c r="A29614" s="49">
        <v>564743644</v>
      </c>
      <c r="B29614" t="s">
        <v>130</v>
      </c>
      <c r="C29614">
        <v>7.3749999999999996E-2</v>
      </c>
    </row>
    <row r="29615" spans="1:3" x14ac:dyDescent="0.3">
      <c r="A29615" s="49">
        <v>564743647</v>
      </c>
      <c r="B29615" t="s">
        <v>130</v>
      </c>
      <c r="C29615">
        <v>7.3749999999999996E-2</v>
      </c>
    </row>
    <row r="29616" spans="1:3" x14ac:dyDescent="0.3">
      <c r="A29616" s="49">
        <v>564743648</v>
      </c>
      <c r="B29616" t="s">
        <v>89</v>
      </c>
      <c r="C29616">
        <v>7.3749999999999996E-2</v>
      </c>
    </row>
    <row r="29617" spans="1:3" x14ac:dyDescent="0.3">
      <c r="A29617" s="49">
        <v>564743649</v>
      </c>
      <c r="B29617" t="s">
        <v>130</v>
      </c>
      <c r="C29617">
        <v>7.3749999999999996E-2</v>
      </c>
    </row>
    <row r="29618" spans="1:3" x14ac:dyDescent="0.3">
      <c r="A29618" s="49">
        <v>564743664</v>
      </c>
      <c r="B29618" t="s">
        <v>130</v>
      </c>
      <c r="C29618">
        <v>7.3749999999999996E-2</v>
      </c>
    </row>
    <row r="29619" spans="1:3" x14ac:dyDescent="0.3">
      <c r="A29619" s="49">
        <v>564743665</v>
      </c>
      <c r="B29619" t="s">
        <v>89</v>
      </c>
      <c r="C29619">
        <v>7.3749999999999996E-2</v>
      </c>
    </row>
    <row r="29620" spans="1:3" x14ac:dyDescent="0.3">
      <c r="A29620" s="49">
        <v>564743666</v>
      </c>
      <c r="B29620" t="s">
        <v>130</v>
      </c>
      <c r="C29620">
        <v>7.3749999999999996E-2</v>
      </c>
    </row>
    <row r="29621" spans="1:3" x14ac:dyDescent="0.3">
      <c r="A29621" s="49">
        <v>564743673</v>
      </c>
      <c r="B29621" t="s">
        <v>130</v>
      </c>
      <c r="C29621">
        <v>7.3749999999999996E-2</v>
      </c>
    </row>
    <row r="29622" spans="1:3" x14ac:dyDescent="0.3">
      <c r="A29622" s="49">
        <v>564744000</v>
      </c>
      <c r="B29622" t="s">
        <v>89</v>
      </c>
      <c r="C29622">
        <v>7.3749999999999996E-2</v>
      </c>
    </row>
    <row r="29623" spans="1:3" x14ac:dyDescent="0.3">
      <c r="A29623" s="49">
        <v>564744463</v>
      </c>
      <c r="B29623" t="s">
        <v>89</v>
      </c>
      <c r="C29623">
        <v>7.3749999999999996E-2</v>
      </c>
    </row>
    <row r="29624" spans="1:3" x14ac:dyDescent="0.3">
      <c r="A29624" s="49">
        <v>564744464</v>
      </c>
      <c r="B29624" t="s">
        <v>130</v>
      </c>
      <c r="C29624">
        <v>7.3749999999999996E-2</v>
      </c>
    </row>
    <row r="29625" spans="1:3" x14ac:dyDescent="0.3">
      <c r="A29625" s="49">
        <v>564744468</v>
      </c>
      <c r="B29625" t="s">
        <v>130</v>
      </c>
      <c r="C29625">
        <v>7.3749999999999996E-2</v>
      </c>
    </row>
    <row r="29626" spans="1:3" x14ac:dyDescent="0.3">
      <c r="A29626" s="49">
        <v>564744469</v>
      </c>
      <c r="B29626" t="s">
        <v>89</v>
      </c>
      <c r="C29626">
        <v>7.3749999999999996E-2</v>
      </c>
    </row>
    <row r="29627" spans="1:3" x14ac:dyDescent="0.3">
      <c r="A29627" s="49">
        <v>564745032</v>
      </c>
      <c r="B29627" t="s">
        <v>89</v>
      </c>
      <c r="C29627">
        <v>7.3749999999999996E-2</v>
      </c>
    </row>
    <row r="29628" spans="1:3" x14ac:dyDescent="0.3">
      <c r="A29628" s="49">
        <v>564745033</v>
      </c>
      <c r="B29628" t="s">
        <v>130</v>
      </c>
      <c r="C29628">
        <v>7.3749999999999996E-2</v>
      </c>
    </row>
    <row r="29629" spans="1:3" x14ac:dyDescent="0.3">
      <c r="A29629" s="49">
        <v>564745035</v>
      </c>
      <c r="B29629" t="s">
        <v>130</v>
      </c>
      <c r="C29629">
        <v>7.3749999999999996E-2</v>
      </c>
    </row>
    <row r="29630" spans="1:3" x14ac:dyDescent="0.3">
      <c r="A29630" s="49">
        <v>564745036</v>
      </c>
      <c r="B29630" t="s">
        <v>89</v>
      </c>
      <c r="C29630">
        <v>7.3749999999999996E-2</v>
      </c>
    </row>
    <row r="29631" spans="1:3" x14ac:dyDescent="0.3">
      <c r="A29631" s="49">
        <v>564745037</v>
      </c>
      <c r="B29631" t="s">
        <v>89</v>
      </c>
      <c r="C29631">
        <v>7.3749999999999996E-2</v>
      </c>
    </row>
    <row r="29632" spans="1:3" x14ac:dyDescent="0.3">
      <c r="A29632" s="49">
        <v>564745038</v>
      </c>
      <c r="B29632" t="s">
        <v>130</v>
      </c>
      <c r="C29632">
        <v>7.3749999999999996E-2</v>
      </c>
    </row>
    <row r="29633" spans="1:3" x14ac:dyDescent="0.3">
      <c r="A29633" s="49">
        <v>564745040</v>
      </c>
      <c r="B29633" t="s">
        <v>130</v>
      </c>
      <c r="C29633">
        <v>7.3749999999999996E-2</v>
      </c>
    </row>
    <row r="29634" spans="1:3" x14ac:dyDescent="0.3">
      <c r="A29634" s="49">
        <v>564745041</v>
      </c>
      <c r="B29634" t="s">
        <v>89</v>
      </c>
      <c r="C29634">
        <v>7.3749999999999996E-2</v>
      </c>
    </row>
    <row r="29635" spans="1:3" x14ac:dyDescent="0.3">
      <c r="A29635" s="49">
        <v>564745102</v>
      </c>
      <c r="B29635" t="s">
        <v>89</v>
      </c>
      <c r="C29635">
        <v>7.3749999999999996E-2</v>
      </c>
    </row>
    <row r="29636" spans="1:3" x14ac:dyDescent="0.3">
      <c r="A29636" s="49">
        <v>564745103</v>
      </c>
      <c r="B29636" t="s">
        <v>130</v>
      </c>
      <c r="C29636">
        <v>7.3749999999999996E-2</v>
      </c>
    </row>
    <row r="29637" spans="1:3" x14ac:dyDescent="0.3">
      <c r="A29637" s="49">
        <v>564745104</v>
      </c>
      <c r="B29637" t="s">
        <v>89</v>
      </c>
      <c r="C29637">
        <v>7.3749999999999996E-2</v>
      </c>
    </row>
    <row r="29638" spans="1:3" x14ac:dyDescent="0.3">
      <c r="A29638" s="49">
        <v>564745110</v>
      </c>
      <c r="B29638" t="s">
        <v>89</v>
      </c>
      <c r="C29638">
        <v>7.3749999999999996E-2</v>
      </c>
    </row>
    <row r="29639" spans="1:3" x14ac:dyDescent="0.3">
      <c r="A29639" s="49">
        <v>564745111</v>
      </c>
      <c r="B29639" t="s">
        <v>130</v>
      </c>
      <c r="C29639">
        <v>7.3749999999999996E-2</v>
      </c>
    </row>
    <row r="29640" spans="1:3" x14ac:dyDescent="0.3">
      <c r="A29640" s="49">
        <v>564745112</v>
      </c>
      <c r="B29640" t="s">
        <v>130</v>
      </c>
      <c r="C29640">
        <v>7.3749999999999996E-2</v>
      </c>
    </row>
    <row r="29641" spans="1:3" x14ac:dyDescent="0.3">
      <c r="A29641" s="49">
        <v>564745113</v>
      </c>
      <c r="B29641" t="s">
        <v>89</v>
      </c>
      <c r="C29641">
        <v>7.3749999999999996E-2</v>
      </c>
    </row>
    <row r="29642" spans="1:3" x14ac:dyDescent="0.3">
      <c r="A29642" s="49">
        <v>564745128</v>
      </c>
      <c r="B29642" t="s">
        <v>89</v>
      </c>
      <c r="C29642">
        <v>7.3749999999999996E-2</v>
      </c>
    </row>
    <row r="29643" spans="1:3" x14ac:dyDescent="0.3">
      <c r="A29643" s="49">
        <v>564745129</v>
      </c>
      <c r="B29643" t="s">
        <v>130</v>
      </c>
      <c r="C29643">
        <v>7.3749999999999996E-2</v>
      </c>
    </row>
    <row r="29644" spans="1:3" x14ac:dyDescent="0.3">
      <c r="A29644" s="49">
        <v>564745130</v>
      </c>
      <c r="B29644" t="s">
        <v>89</v>
      </c>
      <c r="C29644">
        <v>7.3749999999999996E-2</v>
      </c>
    </row>
    <row r="29645" spans="1:3" x14ac:dyDescent="0.3">
      <c r="A29645" s="49">
        <v>564745136</v>
      </c>
      <c r="B29645" t="s">
        <v>89</v>
      </c>
      <c r="C29645">
        <v>7.3749999999999996E-2</v>
      </c>
    </row>
    <row r="29646" spans="1:3" x14ac:dyDescent="0.3">
      <c r="A29646" s="49">
        <v>564745137</v>
      </c>
      <c r="B29646" t="s">
        <v>130</v>
      </c>
      <c r="C29646">
        <v>7.3749999999999996E-2</v>
      </c>
    </row>
    <row r="29647" spans="1:3" x14ac:dyDescent="0.3">
      <c r="A29647" s="49">
        <v>564745138</v>
      </c>
      <c r="B29647" t="s">
        <v>130</v>
      </c>
      <c r="C29647">
        <v>7.3749999999999996E-2</v>
      </c>
    </row>
    <row r="29648" spans="1:3" x14ac:dyDescent="0.3">
      <c r="A29648" s="49">
        <v>564745139</v>
      </c>
      <c r="B29648" t="s">
        <v>89</v>
      </c>
      <c r="C29648">
        <v>7.3749999999999996E-2</v>
      </c>
    </row>
    <row r="29649" spans="1:3" x14ac:dyDescent="0.3">
      <c r="A29649" s="49">
        <v>564745162</v>
      </c>
      <c r="B29649" t="s">
        <v>89</v>
      </c>
      <c r="C29649">
        <v>7.3749999999999996E-2</v>
      </c>
    </row>
    <row r="29650" spans="1:3" x14ac:dyDescent="0.3">
      <c r="A29650" s="49">
        <v>564745163</v>
      </c>
      <c r="B29650" t="s">
        <v>130</v>
      </c>
      <c r="C29650">
        <v>7.3749999999999996E-2</v>
      </c>
    </row>
    <row r="29651" spans="1:3" x14ac:dyDescent="0.3">
      <c r="A29651" s="49">
        <v>564745164</v>
      </c>
      <c r="B29651" t="s">
        <v>89</v>
      </c>
      <c r="C29651">
        <v>7.3749999999999996E-2</v>
      </c>
    </row>
    <row r="29652" spans="1:3" x14ac:dyDescent="0.3">
      <c r="A29652" s="49">
        <v>564745174</v>
      </c>
      <c r="B29652" t="s">
        <v>89</v>
      </c>
      <c r="C29652">
        <v>7.3749999999999996E-2</v>
      </c>
    </row>
    <row r="29653" spans="1:3" x14ac:dyDescent="0.3">
      <c r="A29653" s="49">
        <v>564745175</v>
      </c>
      <c r="B29653" t="s">
        <v>130</v>
      </c>
      <c r="C29653">
        <v>7.3749999999999996E-2</v>
      </c>
    </row>
    <row r="29654" spans="1:3" x14ac:dyDescent="0.3">
      <c r="A29654" s="49">
        <v>564745176</v>
      </c>
      <c r="B29654" t="s">
        <v>130</v>
      </c>
      <c r="C29654">
        <v>7.3749999999999996E-2</v>
      </c>
    </row>
    <row r="29655" spans="1:3" x14ac:dyDescent="0.3">
      <c r="A29655" s="49">
        <v>564745177</v>
      </c>
      <c r="B29655" t="s">
        <v>89</v>
      </c>
      <c r="C29655">
        <v>7.3749999999999996E-2</v>
      </c>
    </row>
    <row r="29656" spans="1:3" x14ac:dyDescent="0.3">
      <c r="A29656" s="49">
        <v>564745179</v>
      </c>
      <c r="B29656" t="s">
        <v>89</v>
      </c>
      <c r="C29656">
        <v>7.3749999999999996E-2</v>
      </c>
    </row>
    <row r="29657" spans="1:3" x14ac:dyDescent="0.3">
      <c r="A29657" s="49">
        <v>564745180</v>
      </c>
      <c r="B29657" t="s">
        <v>130</v>
      </c>
      <c r="C29657">
        <v>7.3749999999999996E-2</v>
      </c>
    </row>
    <row r="29658" spans="1:3" x14ac:dyDescent="0.3">
      <c r="A29658" s="49">
        <v>564745184</v>
      </c>
      <c r="B29658" t="s">
        <v>130</v>
      </c>
      <c r="C29658">
        <v>7.3749999999999996E-2</v>
      </c>
    </row>
    <row r="29659" spans="1:3" x14ac:dyDescent="0.3">
      <c r="A29659" s="49">
        <v>564745185</v>
      </c>
      <c r="B29659" t="s">
        <v>89</v>
      </c>
      <c r="C29659">
        <v>7.3749999999999996E-2</v>
      </c>
    </row>
    <row r="29660" spans="1:3" x14ac:dyDescent="0.3">
      <c r="A29660" s="49">
        <v>564745194</v>
      </c>
      <c r="B29660" t="s">
        <v>89</v>
      </c>
      <c r="C29660">
        <v>7.3749999999999996E-2</v>
      </c>
    </row>
    <row r="29661" spans="1:3" x14ac:dyDescent="0.3">
      <c r="A29661" s="49">
        <v>564745195</v>
      </c>
      <c r="B29661" t="s">
        <v>130</v>
      </c>
      <c r="C29661">
        <v>7.3749999999999996E-2</v>
      </c>
    </row>
    <row r="29662" spans="1:3" x14ac:dyDescent="0.3">
      <c r="A29662" s="49">
        <v>564745196</v>
      </c>
      <c r="B29662" t="s">
        <v>130</v>
      </c>
      <c r="C29662">
        <v>7.3749999999999996E-2</v>
      </c>
    </row>
    <row r="29663" spans="1:3" x14ac:dyDescent="0.3">
      <c r="A29663" s="49">
        <v>564745197</v>
      </c>
      <c r="B29663" t="s">
        <v>89</v>
      </c>
      <c r="C29663">
        <v>7.3749999999999996E-2</v>
      </c>
    </row>
    <row r="29664" spans="1:3" x14ac:dyDescent="0.3">
      <c r="A29664" s="49">
        <v>564745198</v>
      </c>
      <c r="B29664" t="s">
        <v>89</v>
      </c>
      <c r="C29664">
        <v>7.3749999999999996E-2</v>
      </c>
    </row>
    <row r="29665" spans="1:3" x14ac:dyDescent="0.3">
      <c r="A29665" s="49">
        <v>564745199</v>
      </c>
      <c r="B29665" t="s">
        <v>130</v>
      </c>
      <c r="C29665">
        <v>7.3749999999999996E-2</v>
      </c>
    </row>
    <row r="29666" spans="1:3" x14ac:dyDescent="0.3">
      <c r="A29666" s="49">
        <v>564745200</v>
      </c>
      <c r="B29666" t="s">
        <v>89</v>
      </c>
      <c r="C29666">
        <v>7.3749999999999996E-2</v>
      </c>
    </row>
    <row r="29667" spans="1:3" x14ac:dyDescent="0.3">
      <c r="A29667" s="49">
        <v>564745503</v>
      </c>
      <c r="B29667" t="s">
        <v>89</v>
      </c>
      <c r="C29667">
        <v>7.3749999999999996E-2</v>
      </c>
    </row>
    <row r="29668" spans="1:3" x14ac:dyDescent="0.3">
      <c r="A29668" s="49">
        <v>564745504</v>
      </c>
      <c r="B29668" t="s">
        <v>130</v>
      </c>
      <c r="C29668">
        <v>7.3749999999999996E-2</v>
      </c>
    </row>
    <row r="29669" spans="1:3" x14ac:dyDescent="0.3">
      <c r="A29669" s="49">
        <v>564745505</v>
      </c>
      <c r="B29669" t="s">
        <v>89</v>
      </c>
      <c r="C29669">
        <v>7.3749999999999996E-2</v>
      </c>
    </row>
    <row r="29670" spans="1:3" x14ac:dyDescent="0.3">
      <c r="A29670" s="49">
        <v>564745600</v>
      </c>
      <c r="B29670" t="s">
        <v>130</v>
      </c>
      <c r="C29670">
        <v>7.3749999999999996E-2</v>
      </c>
    </row>
    <row r="29671" spans="1:3" x14ac:dyDescent="0.3">
      <c r="A29671" s="49">
        <v>564745602</v>
      </c>
      <c r="B29671" t="s">
        <v>130</v>
      </c>
      <c r="C29671">
        <v>7.3749999999999996E-2</v>
      </c>
    </row>
    <row r="29672" spans="1:3" x14ac:dyDescent="0.3">
      <c r="A29672" s="49">
        <v>564745900</v>
      </c>
      <c r="B29672" t="s">
        <v>89</v>
      </c>
      <c r="C29672">
        <v>7.3749999999999996E-2</v>
      </c>
    </row>
    <row r="29673" spans="1:3" x14ac:dyDescent="0.3">
      <c r="A29673" s="49">
        <v>564746036</v>
      </c>
      <c r="B29673" t="s">
        <v>89</v>
      </c>
      <c r="C29673">
        <v>7.3749999999999996E-2</v>
      </c>
    </row>
    <row r="29674" spans="1:3" x14ac:dyDescent="0.3">
      <c r="A29674" s="49">
        <v>564746037</v>
      </c>
      <c r="B29674" t="s">
        <v>130</v>
      </c>
      <c r="C29674">
        <v>7.3749999999999996E-2</v>
      </c>
    </row>
    <row r="29675" spans="1:3" x14ac:dyDescent="0.3">
      <c r="A29675" s="49">
        <v>564746038</v>
      </c>
      <c r="B29675" t="s">
        <v>89</v>
      </c>
      <c r="C29675">
        <v>7.3749999999999996E-2</v>
      </c>
    </row>
    <row r="29676" spans="1:3" x14ac:dyDescent="0.3">
      <c r="A29676" s="49">
        <v>564746080</v>
      </c>
      <c r="B29676" t="s">
        <v>89</v>
      </c>
      <c r="C29676">
        <v>7.3749999999999996E-2</v>
      </c>
    </row>
    <row r="29677" spans="1:3" x14ac:dyDescent="0.3">
      <c r="A29677" s="49">
        <v>564746081</v>
      </c>
      <c r="B29677" t="s">
        <v>130</v>
      </c>
      <c r="C29677">
        <v>7.3749999999999996E-2</v>
      </c>
    </row>
    <row r="29678" spans="1:3" x14ac:dyDescent="0.3">
      <c r="A29678" s="49">
        <v>564746082</v>
      </c>
      <c r="B29678" t="s">
        <v>89</v>
      </c>
      <c r="C29678">
        <v>7.3749999999999996E-2</v>
      </c>
    </row>
    <row r="29679" spans="1:3" x14ac:dyDescent="0.3">
      <c r="A29679" s="49">
        <v>564746083</v>
      </c>
      <c r="B29679" t="s">
        <v>89</v>
      </c>
      <c r="C29679">
        <v>7.3749999999999996E-2</v>
      </c>
    </row>
    <row r="29680" spans="1:3" x14ac:dyDescent="0.3">
      <c r="A29680" s="49">
        <v>564746084</v>
      </c>
      <c r="B29680" t="s">
        <v>130</v>
      </c>
      <c r="C29680">
        <v>7.3749999999999996E-2</v>
      </c>
    </row>
    <row r="29681" spans="1:3" x14ac:dyDescent="0.3">
      <c r="A29681" s="49">
        <v>564746085</v>
      </c>
      <c r="B29681" t="s">
        <v>89</v>
      </c>
      <c r="C29681">
        <v>7.3749999999999996E-2</v>
      </c>
    </row>
    <row r="29682" spans="1:3" x14ac:dyDescent="0.3">
      <c r="A29682" s="49">
        <v>564746192</v>
      </c>
      <c r="B29682" t="s">
        <v>89</v>
      </c>
      <c r="C29682">
        <v>7.3749999999999996E-2</v>
      </c>
    </row>
    <row r="29683" spans="1:3" x14ac:dyDescent="0.3">
      <c r="A29683" s="49">
        <v>564746193</v>
      </c>
      <c r="B29683" t="s">
        <v>130</v>
      </c>
      <c r="C29683">
        <v>7.3749999999999996E-2</v>
      </c>
    </row>
    <row r="29684" spans="1:3" x14ac:dyDescent="0.3">
      <c r="A29684" s="49">
        <v>564746500</v>
      </c>
      <c r="B29684" t="s">
        <v>130</v>
      </c>
      <c r="C29684">
        <v>7.3749999999999996E-2</v>
      </c>
    </row>
    <row r="29685" spans="1:3" x14ac:dyDescent="0.3">
      <c r="A29685" s="49">
        <v>564746501</v>
      </c>
      <c r="B29685" t="s">
        <v>89</v>
      </c>
      <c r="C29685">
        <v>7.3749999999999996E-2</v>
      </c>
    </row>
    <row r="29686" spans="1:3" x14ac:dyDescent="0.3">
      <c r="A29686" s="49">
        <v>564749999</v>
      </c>
      <c r="B29686" t="s">
        <v>89</v>
      </c>
      <c r="C29686">
        <v>7.3749999999999996E-2</v>
      </c>
    </row>
    <row r="29687" spans="1:3" x14ac:dyDescent="0.3">
      <c r="A29687" s="49">
        <v>564750001</v>
      </c>
      <c r="B29687" t="s">
        <v>124</v>
      </c>
      <c r="C29687">
        <v>7.3749999999999996E-2</v>
      </c>
    </row>
    <row r="29688" spans="1:3" x14ac:dyDescent="0.3">
      <c r="A29688" s="49">
        <v>564753306</v>
      </c>
      <c r="B29688" t="s">
        <v>124</v>
      </c>
      <c r="C29688">
        <v>7.3749999999999996E-2</v>
      </c>
    </row>
    <row r="29689" spans="1:3" x14ac:dyDescent="0.3">
      <c r="A29689" s="49">
        <v>564753307</v>
      </c>
      <c r="B29689" t="s">
        <v>128</v>
      </c>
      <c r="C29689">
        <f>VLOOKUP(B29689,'[1]MNB2025Q3MAY20 (2)'!$AT:$AU,2,FALSE)</f>
        <v>7.3749999999999996E-2</v>
      </c>
    </row>
    <row r="29690" spans="1:3" x14ac:dyDescent="0.3">
      <c r="A29690" s="49">
        <v>564753308</v>
      </c>
      <c r="B29690" t="s">
        <v>124</v>
      </c>
      <c r="C29690">
        <v>7.3749999999999996E-2</v>
      </c>
    </row>
    <row r="29691" spans="1:3" x14ac:dyDescent="0.3">
      <c r="A29691" s="49">
        <v>564753418</v>
      </c>
      <c r="B29691" t="s">
        <v>124</v>
      </c>
      <c r="C29691">
        <v>7.3749999999999996E-2</v>
      </c>
    </row>
    <row r="29692" spans="1:3" x14ac:dyDescent="0.3">
      <c r="A29692" s="49">
        <v>564753419</v>
      </c>
      <c r="B29692" t="s">
        <v>128</v>
      </c>
      <c r="C29692">
        <f>VLOOKUP(B29692,'[1]MNB2025Q3MAY20 (2)'!$AT:$AU,2,FALSE)</f>
        <v>7.3749999999999996E-2</v>
      </c>
    </row>
    <row r="29693" spans="1:3" x14ac:dyDescent="0.3">
      <c r="A29693" s="49">
        <v>564753420</v>
      </c>
      <c r="B29693" t="s">
        <v>124</v>
      </c>
      <c r="C29693">
        <v>7.3749999999999996E-2</v>
      </c>
    </row>
    <row r="29694" spans="1:3" x14ac:dyDescent="0.3">
      <c r="A29694" s="49">
        <v>564759999</v>
      </c>
      <c r="B29694" t="s">
        <v>124</v>
      </c>
      <c r="C29694">
        <v>7.3749999999999996E-2</v>
      </c>
    </row>
    <row r="29695" spans="1:3" x14ac:dyDescent="0.3">
      <c r="A29695" s="49">
        <v>564770001</v>
      </c>
      <c r="B29695" t="s">
        <v>137</v>
      </c>
      <c r="C29695">
        <v>7.3749999999999996E-2</v>
      </c>
    </row>
    <row r="29696" spans="1:3" x14ac:dyDescent="0.3">
      <c r="A29696" s="49">
        <v>564772334</v>
      </c>
      <c r="B29696" t="s">
        <v>137</v>
      </c>
      <c r="C29696">
        <v>7.3749999999999996E-2</v>
      </c>
    </row>
    <row r="29697" spans="1:3" x14ac:dyDescent="0.3">
      <c r="A29697" s="49">
        <v>564772335</v>
      </c>
      <c r="B29697" t="s">
        <v>89</v>
      </c>
      <c r="C29697">
        <v>7.3749999999999996E-2</v>
      </c>
    </row>
    <row r="29698" spans="1:3" x14ac:dyDescent="0.3">
      <c r="A29698" s="49">
        <v>564772337</v>
      </c>
      <c r="B29698" t="s">
        <v>89</v>
      </c>
      <c r="C29698">
        <v>7.3749999999999996E-2</v>
      </c>
    </row>
    <row r="29699" spans="1:3" x14ac:dyDescent="0.3">
      <c r="A29699" s="49">
        <v>564772338</v>
      </c>
      <c r="B29699" t="s">
        <v>137</v>
      </c>
      <c r="C29699">
        <v>7.3749999999999996E-2</v>
      </c>
    </row>
    <row r="29700" spans="1:3" x14ac:dyDescent="0.3">
      <c r="A29700" s="49">
        <v>564772339</v>
      </c>
      <c r="B29700" t="s">
        <v>89</v>
      </c>
      <c r="C29700">
        <v>7.3749999999999996E-2</v>
      </c>
    </row>
    <row r="29701" spans="1:3" x14ac:dyDescent="0.3">
      <c r="A29701" s="49">
        <v>564772348</v>
      </c>
      <c r="B29701" t="s">
        <v>89</v>
      </c>
      <c r="C29701">
        <v>7.3749999999999996E-2</v>
      </c>
    </row>
    <row r="29702" spans="1:3" x14ac:dyDescent="0.3">
      <c r="A29702" s="49">
        <v>564772349</v>
      </c>
      <c r="B29702" t="s">
        <v>137</v>
      </c>
      <c r="C29702">
        <v>7.3749999999999996E-2</v>
      </c>
    </row>
    <row r="29703" spans="1:3" x14ac:dyDescent="0.3">
      <c r="A29703" s="49">
        <v>564772458</v>
      </c>
      <c r="B29703" t="s">
        <v>137</v>
      </c>
      <c r="C29703">
        <v>7.3749999999999996E-2</v>
      </c>
    </row>
    <row r="29704" spans="1:3" x14ac:dyDescent="0.3">
      <c r="A29704" s="49">
        <v>564772459</v>
      </c>
      <c r="B29704" t="s">
        <v>89</v>
      </c>
      <c r="C29704">
        <v>7.3749999999999996E-2</v>
      </c>
    </row>
    <row r="29705" spans="1:3" x14ac:dyDescent="0.3">
      <c r="A29705" s="49">
        <v>564772460</v>
      </c>
      <c r="B29705" t="s">
        <v>137</v>
      </c>
      <c r="C29705">
        <v>7.3749999999999996E-2</v>
      </c>
    </row>
    <row r="29706" spans="1:3" x14ac:dyDescent="0.3">
      <c r="A29706" s="49">
        <v>564772488</v>
      </c>
      <c r="B29706" t="s">
        <v>137</v>
      </c>
      <c r="C29706">
        <v>7.3749999999999996E-2</v>
      </c>
    </row>
    <row r="29707" spans="1:3" x14ac:dyDescent="0.3">
      <c r="A29707" s="49">
        <v>564772489</v>
      </c>
      <c r="B29707" t="s">
        <v>89</v>
      </c>
      <c r="C29707">
        <v>7.3749999999999996E-2</v>
      </c>
    </row>
    <row r="29708" spans="1:3" x14ac:dyDescent="0.3">
      <c r="A29708" s="49">
        <v>564772490</v>
      </c>
      <c r="B29708" t="s">
        <v>137</v>
      </c>
      <c r="C29708">
        <v>7.3749999999999996E-2</v>
      </c>
    </row>
    <row r="29709" spans="1:3" x14ac:dyDescent="0.3">
      <c r="A29709" s="49">
        <v>564772499</v>
      </c>
      <c r="B29709" t="s">
        <v>137</v>
      </c>
      <c r="C29709">
        <v>7.3749999999999996E-2</v>
      </c>
    </row>
    <row r="29710" spans="1:3" x14ac:dyDescent="0.3">
      <c r="A29710" s="49">
        <v>564772500</v>
      </c>
      <c r="B29710" t="s">
        <v>126</v>
      </c>
      <c r="C29710">
        <f>VLOOKUP(B29710,'[1]MNB2025Q3MAY20 (2)'!$AT:$AU,2,FALSE)</f>
        <v>7.3749999999999996E-2</v>
      </c>
    </row>
    <row r="29711" spans="1:3" x14ac:dyDescent="0.3">
      <c r="A29711" s="49">
        <v>564772501</v>
      </c>
      <c r="B29711" t="s">
        <v>137</v>
      </c>
      <c r="C29711">
        <v>7.3749999999999996E-2</v>
      </c>
    </row>
    <row r="29712" spans="1:3" x14ac:dyDescent="0.3">
      <c r="A29712" s="49">
        <v>564772504</v>
      </c>
      <c r="B29712" t="s">
        <v>137</v>
      </c>
      <c r="C29712">
        <v>7.3749999999999996E-2</v>
      </c>
    </row>
    <row r="29713" spans="1:3" x14ac:dyDescent="0.3">
      <c r="A29713" s="49">
        <v>564772505</v>
      </c>
      <c r="B29713" t="s">
        <v>126</v>
      </c>
      <c r="C29713">
        <f>VLOOKUP(B29713,'[1]MNB2025Q3MAY20 (2)'!$AT:$AU,2,FALSE)</f>
        <v>7.3749999999999996E-2</v>
      </c>
    </row>
    <row r="29714" spans="1:3" x14ac:dyDescent="0.3">
      <c r="A29714" s="49">
        <v>564772506</v>
      </c>
      <c r="B29714" t="s">
        <v>137</v>
      </c>
      <c r="C29714">
        <v>7.3749999999999996E-2</v>
      </c>
    </row>
    <row r="29715" spans="1:3" x14ac:dyDescent="0.3">
      <c r="A29715" s="49">
        <v>564772507</v>
      </c>
      <c r="B29715" t="s">
        <v>137</v>
      </c>
      <c r="C29715">
        <v>7.3749999999999996E-2</v>
      </c>
    </row>
    <row r="29716" spans="1:3" x14ac:dyDescent="0.3">
      <c r="A29716" s="49">
        <v>564772508</v>
      </c>
      <c r="B29716" t="s">
        <v>89</v>
      </c>
      <c r="C29716">
        <v>7.3749999999999996E-2</v>
      </c>
    </row>
    <row r="29717" spans="1:3" x14ac:dyDescent="0.3">
      <c r="A29717" s="49">
        <v>564772509</v>
      </c>
      <c r="B29717" t="s">
        <v>89</v>
      </c>
      <c r="C29717">
        <v>7.3749999999999996E-2</v>
      </c>
    </row>
    <row r="29718" spans="1:3" x14ac:dyDescent="0.3">
      <c r="A29718" s="49">
        <v>564772510</v>
      </c>
      <c r="B29718" t="s">
        <v>137</v>
      </c>
      <c r="C29718">
        <v>7.3749999999999996E-2</v>
      </c>
    </row>
    <row r="29719" spans="1:3" x14ac:dyDescent="0.3">
      <c r="A29719" s="49">
        <v>564772511</v>
      </c>
      <c r="B29719" t="s">
        <v>126</v>
      </c>
      <c r="C29719">
        <f>VLOOKUP(B29719,'[1]MNB2025Q3MAY20 (2)'!$AT:$AU,2,FALSE)</f>
        <v>7.3749999999999996E-2</v>
      </c>
    </row>
    <row r="29720" spans="1:3" x14ac:dyDescent="0.3">
      <c r="A29720" s="49">
        <v>564772512</v>
      </c>
      <c r="B29720" t="s">
        <v>126</v>
      </c>
      <c r="C29720">
        <f>VLOOKUP(B29720,'[1]MNB2025Q3MAY20 (2)'!$AT:$AU,2,FALSE)</f>
        <v>7.3749999999999996E-2</v>
      </c>
    </row>
    <row r="29721" spans="1:3" x14ac:dyDescent="0.3">
      <c r="A29721" s="49">
        <v>564772513</v>
      </c>
      <c r="B29721" t="s">
        <v>137</v>
      </c>
      <c r="C29721">
        <v>7.3749999999999996E-2</v>
      </c>
    </row>
    <row r="29722" spans="1:3" x14ac:dyDescent="0.3">
      <c r="A29722" s="49">
        <v>564772514</v>
      </c>
      <c r="B29722" t="s">
        <v>137</v>
      </c>
      <c r="C29722">
        <v>7.3749999999999996E-2</v>
      </c>
    </row>
    <row r="29723" spans="1:3" x14ac:dyDescent="0.3">
      <c r="A29723" s="49">
        <v>564772515</v>
      </c>
      <c r="B29723" t="s">
        <v>126</v>
      </c>
      <c r="C29723">
        <f>VLOOKUP(B29723,'[1]MNB2025Q3MAY20 (2)'!$AT:$AU,2,FALSE)</f>
        <v>7.3749999999999996E-2</v>
      </c>
    </row>
    <row r="29724" spans="1:3" x14ac:dyDescent="0.3">
      <c r="A29724" s="49">
        <v>564772523</v>
      </c>
      <c r="B29724" t="s">
        <v>126</v>
      </c>
      <c r="C29724">
        <f>VLOOKUP(B29724,'[1]MNB2025Q3MAY20 (2)'!$AT:$AU,2,FALSE)</f>
        <v>7.3749999999999996E-2</v>
      </c>
    </row>
    <row r="29725" spans="1:3" x14ac:dyDescent="0.3">
      <c r="A29725" s="49">
        <v>564772524</v>
      </c>
      <c r="B29725" t="s">
        <v>137</v>
      </c>
      <c r="C29725">
        <v>7.3749999999999996E-2</v>
      </c>
    </row>
    <row r="29726" spans="1:3" x14ac:dyDescent="0.3">
      <c r="A29726" s="49">
        <v>564772525</v>
      </c>
      <c r="B29726" t="s">
        <v>137</v>
      </c>
      <c r="C29726">
        <v>7.3749999999999996E-2</v>
      </c>
    </row>
    <row r="29727" spans="1:3" x14ac:dyDescent="0.3">
      <c r="A29727" s="49">
        <v>564772526</v>
      </c>
      <c r="B29727" t="s">
        <v>126</v>
      </c>
      <c r="C29727">
        <f>VLOOKUP(B29727,'[1]MNB2025Q3MAY20 (2)'!$AT:$AU,2,FALSE)</f>
        <v>7.3749999999999996E-2</v>
      </c>
    </row>
    <row r="29728" spans="1:3" x14ac:dyDescent="0.3">
      <c r="A29728" s="49">
        <v>564772629</v>
      </c>
      <c r="B29728" t="s">
        <v>126</v>
      </c>
      <c r="C29728">
        <f>VLOOKUP(B29728,'[1]MNB2025Q3MAY20 (2)'!$AT:$AU,2,FALSE)</f>
        <v>7.3749999999999996E-2</v>
      </c>
    </row>
    <row r="29729" spans="1:3" x14ac:dyDescent="0.3">
      <c r="A29729" s="49">
        <v>564772630</v>
      </c>
      <c r="B29729" t="s">
        <v>137</v>
      </c>
      <c r="C29729">
        <v>7.3749999999999996E-2</v>
      </c>
    </row>
    <row r="29730" spans="1:3" x14ac:dyDescent="0.3">
      <c r="A29730" s="49">
        <v>564772635</v>
      </c>
      <c r="B29730" t="s">
        <v>137</v>
      </c>
      <c r="C29730">
        <v>7.3749999999999996E-2</v>
      </c>
    </row>
    <row r="29731" spans="1:3" x14ac:dyDescent="0.3">
      <c r="A29731" s="49">
        <v>564772636</v>
      </c>
      <c r="B29731" t="s">
        <v>126</v>
      </c>
      <c r="C29731">
        <f>VLOOKUP(B29731,'[1]MNB2025Q3MAY20 (2)'!$AT:$AU,2,FALSE)</f>
        <v>7.3749999999999996E-2</v>
      </c>
    </row>
    <row r="29732" spans="1:3" x14ac:dyDescent="0.3">
      <c r="A29732" s="49">
        <v>564772638</v>
      </c>
      <c r="B29732" t="s">
        <v>126</v>
      </c>
      <c r="C29732">
        <f>VLOOKUP(B29732,'[1]MNB2025Q3MAY20 (2)'!$AT:$AU,2,FALSE)</f>
        <v>7.3749999999999996E-2</v>
      </c>
    </row>
    <row r="29733" spans="1:3" x14ac:dyDescent="0.3">
      <c r="A29733" s="49">
        <v>564772639</v>
      </c>
      <c r="B29733" t="s">
        <v>137</v>
      </c>
      <c r="C29733">
        <v>7.3749999999999996E-2</v>
      </c>
    </row>
    <row r="29734" spans="1:3" x14ac:dyDescent="0.3">
      <c r="A29734" s="49">
        <v>564772640</v>
      </c>
      <c r="B29734" t="s">
        <v>126</v>
      </c>
      <c r="C29734">
        <f>VLOOKUP(B29734,'[1]MNB2025Q3MAY20 (2)'!$AT:$AU,2,FALSE)</f>
        <v>7.3749999999999996E-2</v>
      </c>
    </row>
    <row r="29735" spans="1:3" x14ac:dyDescent="0.3">
      <c r="A29735" s="49">
        <v>564772641</v>
      </c>
      <c r="B29735" t="s">
        <v>137</v>
      </c>
      <c r="C29735">
        <v>7.3749999999999996E-2</v>
      </c>
    </row>
    <row r="29736" spans="1:3" x14ac:dyDescent="0.3">
      <c r="A29736" s="49">
        <v>564772642</v>
      </c>
      <c r="B29736" t="s">
        <v>126</v>
      </c>
      <c r="C29736">
        <f>VLOOKUP(B29736,'[1]MNB2025Q3MAY20 (2)'!$AT:$AU,2,FALSE)</f>
        <v>7.3749999999999996E-2</v>
      </c>
    </row>
    <row r="29737" spans="1:3" x14ac:dyDescent="0.3">
      <c r="A29737" s="49">
        <v>564772653</v>
      </c>
      <c r="B29737" t="s">
        <v>126</v>
      </c>
      <c r="C29737">
        <f>VLOOKUP(B29737,'[1]MNB2025Q3MAY20 (2)'!$AT:$AU,2,FALSE)</f>
        <v>7.3749999999999996E-2</v>
      </c>
    </row>
    <row r="29738" spans="1:3" x14ac:dyDescent="0.3">
      <c r="A29738" s="49">
        <v>564772654</v>
      </c>
      <c r="B29738" t="s">
        <v>138</v>
      </c>
      <c r="C29738">
        <v>7.3749999999999996E-2</v>
      </c>
    </row>
    <row r="29739" spans="1:3" x14ac:dyDescent="0.3">
      <c r="A29739" s="49">
        <v>564772655</v>
      </c>
      <c r="B29739" t="s">
        <v>126</v>
      </c>
      <c r="C29739">
        <f>VLOOKUP(B29739,'[1]MNB2025Q3MAY20 (2)'!$AT:$AU,2,FALSE)</f>
        <v>7.3749999999999996E-2</v>
      </c>
    </row>
    <row r="29740" spans="1:3" x14ac:dyDescent="0.3">
      <c r="A29740" s="49">
        <v>564772674</v>
      </c>
      <c r="B29740" t="s">
        <v>126</v>
      </c>
      <c r="C29740">
        <f>VLOOKUP(B29740,'[1]MNB2025Q3MAY20 (2)'!$AT:$AU,2,FALSE)</f>
        <v>7.3749999999999996E-2</v>
      </c>
    </row>
    <row r="29741" spans="1:3" x14ac:dyDescent="0.3">
      <c r="A29741" s="49">
        <v>564772675</v>
      </c>
      <c r="B29741" t="s">
        <v>137</v>
      </c>
      <c r="C29741">
        <v>7.3749999999999996E-2</v>
      </c>
    </row>
    <row r="29742" spans="1:3" x14ac:dyDescent="0.3">
      <c r="A29742" s="49">
        <v>564772676</v>
      </c>
      <c r="B29742" t="s">
        <v>126</v>
      </c>
      <c r="C29742">
        <f>VLOOKUP(B29742,'[1]MNB2025Q3MAY20 (2)'!$AT:$AU,2,FALSE)</f>
        <v>7.3749999999999996E-2</v>
      </c>
    </row>
    <row r="29743" spans="1:3" x14ac:dyDescent="0.3">
      <c r="A29743" s="49">
        <v>564772677</v>
      </c>
      <c r="B29743" t="s">
        <v>126</v>
      </c>
      <c r="C29743">
        <f>VLOOKUP(B29743,'[1]MNB2025Q3MAY20 (2)'!$AT:$AU,2,FALSE)</f>
        <v>7.3749999999999996E-2</v>
      </c>
    </row>
    <row r="29744" spans="1:3" x14ac:dyDescent="0.3">
      <c r="A29744" s="49">
        <v>564772678</v>
      </c>
      <c r="B29744" t="s">
        <v>137</v>
      </c>
      <c r="C29744">
        <v>7.3749999999999996E-2</v>
      </c>
    </row>
    <row r="29745" spans="1:3" x14ac:dyDescent="0.3">
      <c r="A29745" s="49">
        <v>564772680</v>
      </c>
      <c r="B29745" t="s">
        <v>137</v>
      </c>
      <c r="C29745">
        <v>7.3749999999999996E-2</v>
      </c>
    </row>
    <row r="29746" spans="1:3" x14ac:dyDescent="0.3">
      <c r="A29746" s="49">
        <v>564772681</v>
      </c>
      <c r="B29746" t="s">
        <v>89</v>
      </c>
      <c r="C29746">
        <v>7.3749999999999996E-2</v>
      </c>
    </row>
    <row r="29747" spans="1:3" x14ac:dyDescent="0.3">
      <c r="A29747" s="49">
        <v>564772682</v>
      </c>
      <c r="B29747" t="s">
        <v>137</v>
      </c>
      <c r="C29747">
        <v>7.3749999999999996E-2</v>
      </c>
    </row>
    <row r="29748" spans="1:3" x14ac:dyDescent="0.3">
      <c r="A29748" s="49">
        <v>564772687</v>
      </c>
      <c r="B29748" t="s">
        <v>137</v>
      </c>
      <c r="C29748">
        <v>7.3749999999999996E-2</v>
      </c>
    </row>
    <row r="29749" spans="1:3" x14ac:dyDescent="0.3">
      <c r="A29749" s="49">
        <v>564772688</v>
      </c>
      <c r="B29749" t="s">
        <v>126</v>
      </c>
      <c r="C29749">
        <f>VLOOKUP(B29749,'[1]MNB2025Q3MAY20 (2)'!$AT:$AU,2,FALSE)</f>
        <v>7.3749999999999996E-2</v>
      </c>
    </row>
    <row r="29750" spans="1:3" x14ac:dyDescent="0.3">
      <c r="A29750" s="49">
        <v>564772691</v>
      </c>
      <c r="B29750" t="s">
        <v>126</v>
      </c>
      <c r="C29750">
        <f>VLOOKUP(B29750,'[1]MNB2025Q3MAY20 (2)'!$AT:$AU,2,FALSE)</f>
        <v>7.3749999999999996E-2</v>
      </c>
    </row>
    <row r="29751" spans="1:3" x14ac:dyDescent="0.3">
      <c r="A29751" s="49">
        <v>564772692</v>
      </c>
      <c r="B29751" t="s">
        <v>137</v>
      </c>
      <c r="C29751">
        <v>7.3749999999999996E-2</v>
      </c>
    </row>
    <row r="29752" spans="1:3" x14ac:dyDescent="0.3">
      <c r="A29752" s="49">
        <v>564772697</v>
      </c>
      <c r="B29752" t="s">
        <v>137</v>
      </c>
      <c r="C29752">
        <v>7.3749999999999996E-2</v>
      </c>
    </row>
    <row r="29753" spans="1:3" x14ac:dyDescent="0.3">
      <c r="A29753" s="49">
        <v>564772698</v>
      </c>
      <c r="B29753" t="s">
        <v>126</v>
      </c>
      <c r="C29753">
        <f>VLOOKUP(B29753,'[1]MNB2025Q3MAY20 (2)'!$AT:$AU,2,FALSE)</f>
        <v>7.3749999999999996E-2</v>
      </c>
    </row>
    <row r="29754" spans="1:3" x14ac:dyDescent="0.3">
      <c r="A29754" s="49">
        <v>564772699</v>
      </c>
      <c r="B29754" t="s">
        <v>137</v>
      </c>
      <c r="C29754">
        <v>7.3749999999999996E-2</v>
      </c>
    </row>
    <row r="29755" spans="1:3" x14ac:dyDescent="0.3">
      <c r="A29755" s="49">
        <v>564772700</v>
      </c>
      <c r="B29755" t="s">
        <v>126</v>
      </c>
      <c r="C29755">
        <f>VLOOKUP(B29755,'[1]MNB2025Q3MAY20 (2)'!$AT:$AU,2,FALSE)</f>
        <v>7.3749999999999996E-2</v>
      </c>
    </row>
    <row r="29756" spans="1:3" x14ac:dyDescent="0.3">
      <c r="A29756" s="49">
        <v>564772701</v>
      </c>
      <c r="B29756" t="s">
        <v>126</v>
      </c>
      <c r="C29756">
        <f>VLOOKUP(B29756,'[1]MNB2025Q3MAY20 (2)'!$AT:$AU,2,FALSE)</f>
        <v>7.3749999999999996E-2</v>
      </c>
    </row>
    <row r="29757" spans="1:3" x14ac:dyDescent="0.3">
      <c r="A29757" s="49">
        <v>564772702</v>
      </c>
      <c r="B29757" t="s">
        <v>137</v>
      </c>
      <c r="C29757">
        <v>7.3749999999999996E-2</v>
      </c>
    </row>
    <row r="29758" spans="1:3" x14ac:dyDescent="0.3">
      <c r="A29758" s="49">
        <v>564772718</v>
      </c>
      <c r="B29758" t="s">
        <v>137</v>
      </c>
      <c r="C29758">
        <v>7.3749999999999996E-2</v>
      </c>
    </row>
    <row r="29759" spans="1:3" x14ac:dyDescent="0.3">
      <c r="A29759" s="49">
        <v>564772719</v>
      </c>
      <c r="B29759" t="s">
        <v>89</v>
      </c>
      <c r="C29759">
        <v>7.3749999999999996E-2</v>
      </c>
    </row>
    <row r="29760" spans="1:3" x14ac:dyDescent="0.3">
      <c r="A29760" s="49">
        <v>564772720</v>
      </c>
      <c r="B29760" t="s">
        <v>137</v>
      </c>
      <c r="C29760">
        <v>7.3749999999999996E-2</v>
      </c>
    </row>
    <row r="29761" spans="1:3" x14ac:dyDescent="0.3">
      <c r="A29761" s="49">
        <v>564772722</v>
      </c>
      <c r="B29761" t="s">
        <v>137</v>
      </c>
      <c r="C29761">
        <v>7.3749999999999996E-2</v>
      </c>
    </row>
    <row r="29762" spans="1:3" x14ac:dyDescent="0.3">
      <c r="A29762" s="49">
        <v>564772723</v>
      </c>
      <c r="B29762" t="s">
        <v>126</v>
      </c>
      <c r="C29762">
        <f>VLOOKUP(B29762,'[1]MNB2025Q3MAY20 (2)'!$AT:$AU,2,FALSE)</f>
        <v>7.3749999999999996E-2</v>
      </c>
    </row>
    <row r="29763" spans="1:3" x14ac:dyDescent="0.3">
      <c r="A29763" s="49">
        <v>564772724</v>
      </c>
      <c r="B29763" t="s">
        <v>137</v>
      </c>
      <c r="C29763">
        <v>7.3749999999999996E-2</v>
      </c>
    </row>
    <row r="29764" spans="1:3" x14ac:dyDescent="0.3">
      <c r="A29764" s="49">
        <v>564772741</v>
      </c>
      <c r="B29764" t="s">
        <v>137</v>
      </c>
      <c r="C29764">
        <v>7.3749999999999996E-2</v>
      </c>
    </row>
    <row r="29765" spans="1:3" x14ac:dyDescent="0.3">
      <c r="A29765" s="49">
        <v>564772742</v>
      </c>
      <c r="B29765" t="s">
        <v>126</v>
      </c>
      <c r="C29765">
        <f>VLOOKUP(B29765,'[1]MNB2025Q3MAY20 (2)'!$AT:$AU,2,FALSE)</f>
        <v>7.3749999999999996E-2</v>
      </c>
    </row>
    <row r="29766" spans="1:3" x14ac:dyDescent="0.3">
      <c r="A29766" s="49">
        <v>564772743</v>
      </c>
      <c r="B29766" t="s">
        <v>137</v>
      </c>
      <c r="C29766">
        <v>7.3749999999999996E-2</v>
      </c>
    </row>
    <row r="29767" spans="1:3" x14ac:dyDescent="0.3">
      <c r="A29767" s="49">
        <v>564772750</v>
      </c>
      <c r="B29767" t="s">
        <v>137</v>
      </c>
      <c r="C29767">
        <v>7.3749999999999996E-2</v>
      </c>
    </row>
    <row r="29768" spans="1:3" x14ac:dyDescent="0.3">
      <c r="A29768" s="49">
        <v>564772751</v>
      </c>
      <c r="B29768" t="s">
        <v>126</v>
      </c>
      <c r="C29768">
        <f>VLOOKUP(B29768,'[1]MNB2025Q3MAY20 (2)'!$AT:$AU,2,FALSE)</f>
        <v>7.3749999999999996E-2</v>
      </c>
    </row>
    <row r="29769" spans="1:3" x14ac:dyDescent="0.3">
      <c r="A29769" s="49">
        <v>564772752</v>
      </c>
      <c r="B29769" t="s">
        <v>137</v>
      </c>
      <c r="C29769">
        <v>7.3749999999999996E-2</v>
      </c>
    </row>
    <row r="29770" spans="1:3" x14ac:dyDescent="0.3">
      <c r="A29770" s="49">
        <v>564772759</v>
      </c>
      <c r="B29770" t="s">
        <v>137</v>
      </c>
      <c r="C29770">
        <v>7.3749999999999996E-2</v>
      </c>
    </row>
    <row r="29771" spans="1:3" x14ac:dyDescent="0.3">
      <c r="A29771" s="49">
        <v>564772760</v>
      </c>
      <c r="B29771" t="s">
        <v>89</v>
      </c>
      <c r="C29771">
        <v>7.3749999999999996E-2</v>
      </c>
    </row>
    <row r="29772" spans="1:3" x14ac:dyDescent="0.3">
      <c r="A29772" s="49">
        <v>564772761</v>
      </c>
      <c r="B29772" t="s">
        <v>137</v>
      </c>
      <c r="C29772">
        <v>7.3749999999999996E-2</v>
      </c>
    </row>
    <row r="29773" spans="1:3" x14ac:dyDescent="0.3">
      <c r="A29773" s="49">
        <v>564772767</v>
      </c>
      <c r="B29773" t="s">
        <v>137</v>
      </c>
      <c r="C29773">
        <v>7.3749999999999996E-2</v>
      </c>
    </row>
    <row r="29774" spans="1:3" x14ac:dyDescent="0.3">
      <c r="A29774" s="49">
        <v>564772768</v>
      </c>
      <c r="B29774" t="s">
        <v>126</v>
      </c>
      <c r="C29774">
        <f>VLOOKUP(B29774,'[1]MNB2025Q3MAY20 (2)'!$AT:$AU,2,FALSE)</f>
        <v>7.3749999999999996E-2</v>
      </c>
    </row>
    <row r="29775" spans="1:3" x14ac:dyDescent="0.3">
      <c r="A29775" s="49">
        <v>564772769</v>
      </c>
      <c r="B29775" t="s">
        <v>126</v>
      </c>
      <c r="C29775">
        <f>VLOOKUP(B29775,'[1]MNB2025Q3MAY20 (2)'!$AT:$AU,2,FALSE)</f>
        <v>7.3749999999999996E-2</v>
      </c>
    </row>
    <row r="29776" spans="1:3" x14ac:dyDescent="0.3">
      <c r="A29776" s="49">
        <v>564772770</v>
      </c>
      <c r="B29776" t="s">
        <v>137</v>
      </c>
      <c r="C29776">
        <v>7.3749999999999996E-2</v>
      </c>
    </row>
    <row r="29777" spans="1:3" x14ac:dyDescent="0.3">
      <c r="A29777" s="49">
        <v>564772776</v>
      </c>
      <c r="B29777" t="s">
        <v>137</v>
      </c>
      <c r="C29777">
        <v>7.3749999999999996E-2</v>
      </c>
    </row>
    <row r="29778" spans="1:3" x14ac:dyDescent="0.3">
      <c r="A29778" s="49">
        <v>564772777</v>
      </c>
      <c r="B29778" t="s">
        <v>126</v>
      </c>
      <c r="C29778">
        <f>VLOOKUP(B29778,'[1]MNB2025Q3MAY20 (2)'!$AT:$AU,2,FALSE)</f>
        <v>7.3749999999999996E-2</v>
      </c>
    </row>
    <row r="29779" spans="1:3" x14ac:dyDescent="0.3">
      <c r="A29779" s="49">
        <v>564772778</v>
      </c>
      <c r="B29779" t="s">
        <v>126</v>
      </c>
      <c r="C29779">
        <f>VLOOKUP(B29779,'[1]MNB2025Q3MAY20 (2)'!$AT:$AU,2,FALSE)</f>
        <v>7.3749999999999996E-2</v>
      </c>
    </row>
    <row r="29780" spans="1:3" x14ac:dyDescent="0.3">
      <c r="A29780" s="49">
        <v>564772779</v>
      </c>
      <c r="B29780" t="s">
        <v>137</v>
      </c>
      <c r="C29780">
        <v>7.3749999999999996E-2</v>
      </c>
    </row>
    <row r="29781" spans="1:3" x14ac:dyDescent="0.3">
      <c r="A29781" s="49">
        <v>564772781</v>
      </c>
      <c r="B29781" t="s">
        <v>137</v>
      </c>
      <c r="C29781">
        <v>7.3749999999999996E-2</v>
      </c>
    </row>
    <row r="29782" spans="1:3" x14ac:dyDescent="0.3">
      <c r="A29782" s="49">
        <v>564772782</v>
      </c>
      <c r="B29782" t="s">
        <v>126</v>
      </c>
      <c r="C29782">
        <f>VLOOKUP(B29782,'[1]MNB2025Q3MAY20 (2)'!$AT:$AU,2,FALSE)</f>
        <v>7.3749999999999996E-2</v>
      </c>
    </row>
    <row r="29783" spans="1:3" x14ac:dyDescent="0.3">
      <c r="A29783" s="49">
        <v>564772783</v>
      </c>
      <c r="B29783" t="s">
        <v>137</v>
      </c>
      <c r="C29783">
        <v>7.3749999999999996E-2</v>
      </c>
    </row>
    <row r="29784" spans="1:3" x14ac:dyDescent="0.3">
      <c r="A29784" s="49">
        <v>564772787</v>
      </c>
      <c r="B29784" t="s">
        <v>137</v>
      </c>
      <c r="C29784">
        <v>7.3749999999999996E-2</v>
      </c>
    </row>
    <row r="29785" spans="1:3" x14ac:dyDescent="0.3">
      <c r="A29785" s="49">
        <v>564772788</v>
      </c>
      <c r="B29785" t="s">
        <v>126</v>
      </c>
      <c r="C29785">
        <f>VLOOKUP(B29785,'[1]MNB2025Q3MAY20 (2)'!$AT:$AU,2,FALSE)</f>
        <v>7.3749999999999996E-2</v>
      </c>
    </row>
    <row r="29786" spans="1:3" x14ac:dyDescent="0.3">
      <c r="A29786" s="49">
        <v>564772789</v>
      </c>
      <c r="B29786" t="s">
        <v>137</v>
      </c>
      <c r="C29786">
        <v>7.3749999999999996E-2</v>
      </c>
    </row>
    <row r="29787" spans="1:3" x14ac:dyDescent="0.3">
      <c r="A29787" s="49">
        <v>564772790</v>
      </c>
      <c r="B29787" t="s">
        <v>126</v>
      </c>
      <c r="C29787">
        <f>VLOOKUP(B29787,'[1]MNB2025Q3MAY20 (2)'!$AT:$AU,2,FALSE)</f>
        <v>7.3749999999999996E-2</v>
      </c>
    </row>
    <row r="29788" spans="1:3" x14ac:dyDescent="0.3">
      <c r="A29788" s="49">
        <v>564772791</v>
      </c>
      <c r="B29788" t="s">
        <v>137</v>
      </c>
      <c r="C29788">
        <v>7.3749999999999996E-2</v>
      </c>
    </row>
    <row r="29789" spans="1:3" x14ac:dyDescent="0.3">
      <c r="A29789" s="49">
        <v>564772793</v>
      </c>
      <c r="B29789" t="s">
        <v>137</v>
      </c>
      <c r="C29789">
        <v>7.3749999999999996E-2</v>
      </c>
    </row>
    <row r="29790" spans="1:3" x14ac:dyDescent="0.3">
      <c r="A29790" s="49">
        <v>564772794</v>
      </c>
      <c r="B29790" t="s">
        <v>126</v>
      </c>
      <c r="C29790">
        <f>VLOOKUP(B29790,'[1]MNB2025Q3MAY20 (2)'!$AT:$AU,2,FALSE)</f>
        <v>7.3749999999999996E-2</v>
      </c>
    </row>
    <row r="29791" spans="1:3" x14ac:dyDescent="0.3">
      <c r="A29791" s="49">
        <v>564772795</v>
      </c>
      <c r="B29791" t="s">
        <v>137</v>
      </c>
      <c r="C29791">
        <v>7.3749999999999996E-2</v>
      </c>
    </row>
    <row r="29792" spans="1:3" x14ac:dyDescent="0.3">
      <c r="A29792" s="49">
        <v>564772796</v>
      </c>
      <c r="B29792" t="s">
        <v>137</v>
      </c>
      <c r="C29792">
        <v>7.3749999999999996E-2</v>
      </c>
    </row>
    <row r="29793" spans="1:3" x14ac:dyDescent="0.3">
      <c r="A29793" s="49">
        <v>564772797</v>
      </c>
      <c r="B29793" t="s">
        <v>126</v>
      </c>
      <c r="C29793">
        <f>VLOOKUP(B29793,'[1]MNB2025Q3MAY20 (2)'!$AT:$AU,2,FALSE)</f>
        <v>7.3749999999999996E-2</v>
      </c>
    </row>
    <row r="29794" spans="1:3" x14ac:dyDescent="0.3">
      <c r="A29794" s="49">
        <v>564772799</v>
      </c>
      <c r="B29794" t="s">
        <v>126</v>
      </c>
      <c r="C29794">
        <f>VLOOKUP(B29794,'[1]MNB2025Q3MAY20 (2)'!$AT:$AU,2,FALSE)</f>
        <v>7.3749999999999996E-2</v>
      </c>
    </row>
    <row r="29795" spans="1:3" x14ac:dyDescent="0.3">
      <c r="A29795" s="49">
        <v>564772800</v>
      </c>
      <c r="B29795" t="s">
        <v>137</v>
      </c>
      <c r="C29795">
        <v>7.3749999999999996E-2</v>
      </c>
    </row>
    <row r="29796" spans="1:3" x14ac:dyDescent="0.3">
      <c r="A29796" s="49">
        <v>564772831</v>
      </c>
      <c r="B29796" t="s">
        <v>137</v>
      </c>
      <c r="C29796">
        <v>7.3749999999999996E-2</v>
      </c>
    </row>
    <row r="29797" spans="1:3" x14ac:dyDescent="0.3">
      <c r="A29797" s="49">
        <v>564772832</v>
      </c>
      <c r="B29797" t="s">
        <v>126</v>
      </c>
      <c r="C29797">
        <f>VLOOKUP(B29797,'[1]MNB2025Q3MAY20 (2)'!$AT:$AU,2,FALSE)</f>
        <v>7.3749999999999996E-2</v>
      </c>
    </row>
    <row r="29798" spans="1:3" x14ac:dyDescent="0.3">
      <c r="A29798" s="49">
        <v>564772833</v>
      </c>
      <c r="B29798" t="s">
        <v>126</v>
      </c>
      <c r="C29798">
        <f>VLOOKUP(B29798,'[1]MNB2025Q3MAY20 (2)'!$AT:$AU,2,FALSE)</f>
        <v>7.3749999999999996E-2</v>
      </c>
    </row>
    <row r="29799" spans="1:3" x14ac:dyDescent="0.3">
      <c r="A29799" s="49">
        <v>564772834</v>
      </c>
      <c r="B29799" t="s">
        <v>137</v>
      </c>
      <c r="C29799">
        <v>7.3749999999999996E-2</v>
      </c>
    </row>
    <row r="29800" spans="1:3" x14ac:dyDescent="0.3">
      <c r="A29800" s="49">
        <v>564772835</v>
      </c>
      <c r="B29800" t="s">
        <v>89</v>
      </c>
      <c r="C29800">
        <v>7.3749999999999996E-2</v>
      </c>
    </row>
    <row r="29801" spans="1:3" x14ac:dyDescent="0.3">
      <c r="A29801" s="49">
        <v>564772836</v>
      </c>
      <c r="B29801" t="s">
        <v>137</v>
      </c>
      <c r="C29801">
        <v>7.3749999999999996E-2</v>
      </c>
    </row>
    <row r="29802" spans="1:3" x14ac:dyDescent="0.3">
      <c r="A29802" s="49">
        <v>564772842</v>
      </c>
      <c r="B29802" t="s">
        <v>137</v>
      </c>
      <c r="C29802">
        <v>7.3749999999999996E-2</v>
      </c>
    </row>
    <row r="29803" spans="1:3" x14ac:dyDescent="0.3">
      <c r="A29803" s="49">
        <v>564772843</v>
      </c>
      <c r="B29803" t="s">
        <v>126</v>
      </c>
      <c r="C29803">
        <f>VLOOKUP(B29803,'[1]MNB2025Q3MAY20 (2)'!$AT:$AU,2,FALSE)</f>
        <v>7.3749999999999996E-2</v>
      </c>
    </row>
    <row r="29804" spans="1:3" x14ac:dyDescent="0.3">
      <c r="A29804" s="49">
        <v>564772844</v>
      </c>
      <c r="B29804" t="s">
        <v>137</v>
      </c>
      <c r="C29804">
        <v>7.3749999999999996E-2</v>
      </c>
    </row>
    <row r="29805" spans="1:3" x14ac:dyDescent="0.3">
      <c r="A29805" s="49">
        <v>564772847</v>
      </c>
      <c r="B29805" t="s">
        <v>137</v>
      </c>
      <c r="C29805">
        <v>7.3749999999999996E-2</v>
      </c>
    </row>
    <row r="29806" spans="1:3" x14ac:dyDescent="0.3">
      <c r="A29806" s="49">
        <v>564772848</v>
      </c>
      <c r="B29806" t="s">
        <v>126</v>
      </c>
      <c r="C29806">
        <f>VLOOKUP(B29806,'[1]MNB2025Q3MAY20 (2)'!$AT:$AU,2,FALSE)</f>
        <v>7.3749999999999996E-2</v>
      </c>
    </row>
    <row r="29807" spans="1:3" x14ac:dyDescent="0.3">
      <c r="A29807" s="49">
        <v>564772849</v>
      </c>
      <c r="B29807" t="s">
        <v>137</v>
      </c>
      <c r="C29807">
        <v>7.3749999999999996E-2</v>
      </c>
    </row>
    <row r="29808" spans="1:3" x14ac:dyDescent="0.3">
      <c r="A29808" s="49">
        <v>564772850</v>
      </c>
      <c r="B29808" t="s">
        <v>137</v>
      </c>
      <c r="C29808">
        <v>7.3749999999999996E-2</v>
      </c>
    </row>
    <row r="29809" spans="1:3" x14ac:dyDescent="0.3">
      <c r="A29809" s="49">
        <v>564772851</v>
      </c>
      <c r="B29809" t="s">
        <v>89</v>
      </c>
      <c r="C29809">
        <v>7.3749999999999996E-2</v>
      </c>
    </row>
    <row r="29810" spans="1:3" x14ac:dyDescent="0.3">
      <c r="A29810" s="49">
        <v>564772852</v>
      </c>
      <c r="B29810" t="s">
        <v>137</v>
      </c>
      <c r="C29810">
        <v>7.3749999999999996E-2</v>
      </c>
    </row>
    <row r="29811" spans="1:3" x14ac:dyDescent="0.3">
      <c r="A29811" s="49">
        <v>564772853</v>
      </c>
      <c r="B29811" t="s">
        <v>126</v>
      </c>
      <c r="C29811">
        <f>VLOOKUP(B29811,'[1]MNB2025Q3MAY20 (2)'!$AT:$AU,2,FALSE)</f>
        <v>7.3749999999999996E-2</v>
      </c>
    </row>
    <row r="29812" spans="1:3" x14ac:dyDescent="0.3">
      <c r="A29812" s="49">
        <v>564772854</v>
      </c>
      <c r="B29812" t="s">
        <v>137</v>
      </c>
      <c r="C29812">
        <v>7.3749999999999996E-2</v>
      </c>
    </row>
    <row r="29813" spans="1:3" x14ac:dyDescent="0.3">
      <c r="A29813" s="49">
        <v>564772855</v>
      </c>
      <c r="B29813" t="s">
        <v>137</v>
      </c>
      <c r="C29813">
        <v>7.3749999999999996E-2</v>
      </c>
    </row>
    <row r="29814" spans="1:3" x14ac:dyDescent="0.3">
      <c r="A29814" s="49">
        <v>564772856</v>
      </c>
      <c r="B29814" t="s">
        <v>126</v>
      </c>
      <c r="C29814">
        <f>VLOOKUP(B29814,'[1]MNB2025Q3MAY20 (2)'!$AT:$AU,2,FALSE)</f>
        <v>7.3749999999999996E-2</v>
      </c>
    </row>
    <row r="29815" spans="1:3" x14ac:dyDescent="0.3">
      <c r="A29815" s="49">
        <v>564772857</v>
      </c>
      <c r="B29815" t="s">
        <v>137</v>
      </c>
      <c r="C29815">
        <v>7.3749999999999996E-2</v>
      </c>
    </row>
    <row r="29816" spans="1:3" x14ac:dyDescent="0.3">
      <c r="A29816" s="49">
        <v>564772860</v>
      </c>
      <c r="B29816" t="s">
        <v>137</v>
      </c>
      <c r="C29816">
        <v>7.3749999999999996E-2</v>
      </c>
    </row>
    <row r="29817" spans="1:3" x14ac:dyDescent="0.3">
      <c r="A29817" s="49">
        <v>564772861</v>
      </c>
      <c r="B29817" t="s">
        <v>126</v>
      </c>
      <c r="C29817">
        <f>VLOOKUP(B29817,'[1]MNB2025Q3MAY20 (2)'!$AT:$AU,2,FALSE)</f>
        <v>7.3749999999999996E-2</v>
      </c>
    </row>
    <row r="29818" spans="1:3" x14ac:dyDescent="0.3">
      <c r="A29818" s="49">
        <v>564772863</v>
      </c>
      <c r="B29818" t="s">
        <v>126</v>
      </c>
      <c r="C29818">
        <f>VLOOKUP(B29818,'[1]MNB2025Q3MAY20 (2)'!$AT:$AU,2,FALSE)</f>
        <v>7.3749999999999996E-2</v>
      </c>
    </row>
    <row r="29819" spans="1:3" x14ac:dyDescent="0.3">
      <c r="A29819" s="49">
        <v>564772864</v>
      </c>
      <c r="B29819" t="s">
        <v>137</v>
      </c>
      <c r="C29819">
        <v>7.3749999999999996E-2</v>
      </c>
    </row>
    <row r="29820" spans="1:3" x14ac:dyDescent="0.3">
      <c r="A29820" s="49">
        <v>564772865</v>
      </c>
      <c r="B29820" t="s">
        <v>126</v>
      </c>
      <c r="C29820">
        <f>VLOOKUP(B29820,'[1]MNB2025Q3MAY20 (2)'!$AT:$AU,2,FALSE)</f>
        <v>7.3749999999999996E-2</v>
      </c>
    </row>
    <row r="29821" spans="1:3" x14ac:dyDescent="0.3">
      <c r="A29821" s="49">
        <v>564772867</v>
      </c>
      <c r="B29821" t="s">
        <v>126</v>
      </c>
      <c r="C29821">
        <f>VLOOKUP(B29821,'[1]MNB2025Q3MAY20 (2)'!$AT:$AU,2,FALSE)</f>
        <v>7.3749999999999996E-2</v>
      </c>
    </row>
    <row r="29822" spans="1:3" x14ac:dyDescent="0.3">
      <c r="A29822" s="49">
        <v>564772868</v>
      </c>
      <c r="B29822" t="s">
        <v>137</v>
      </c>
      <c r="C29822">
        <v>7.3749999999999996E-2</v>
      </c>
    </row>
    <row r="29823" spans="1:3" x14ac:dyDescent="0.3">
      <c r="A29823" s="49">
        <v>564772869</v>
      </c>
      <c r="B29823" t="s">
        <v>126</v>
      </c>
      <c r="C29823">
        <f>VLOOKUP(B29823,'[1]MNB2025Q3MAY20 (2)'!$AT:$AU,2,FALSE)</f>
        <v>7.3749999999999996E-2</v>
      </c>
    </row>
    <row r="29824" spans="1:3" x14ac:dyDescent="0.3">
      <c r="A29824" s="49">
        <v>564772870</v>
      </c>
      <c r="B29824" t="s">
        <v>137</v>
      </c>
      <c r="C29824">
        <v>7.3749999999999996E-2</v>
      </c>
    </row>
    <row r="29825" spans="1:3" x14ac:dyDescent="0.3">
      <c r="A29825" s="49">
        <v>564772873</v>
      </c>
      <c r="B29825" t="s">
        <v>137</v>
      </c>
      <c r="C29825">
        <v>7.3749999999999996E-2</v>
      </c>
    </row>
    <row r="29826" spans="1:3" x14ac:dyDescent="0.3">
      <c r="A29826" s="49">
        <v>564772874</v>
      </c>
      <c r="B29826" t="s">
        <v>126</v>
      </c>
      <c r="C29826">
        <f>VLOOKUP(B29826,'[1]MNB2025Q3MAY20 (2)'!$AT:$AU,2,FALSE)</f>
        <v>7.3749999999999996E-2</v>
      </c>
    </row>
    <row r="29827" spans="1:3" x14ac:dyDescent="0.3">
      <c r="A29827" s="49">
        <v>564772875</v>
      </c>
      <c r="B29827" t="s">
        <v>137</v>
      </c>
      <c r="C29827">
        <v>7.3749999999999996E-2</v>
      </c>
    </row>
    <row r="29828" spans="1:3" x14ac:dyDescent="0.3">
      <c r="A29828" s="49">
        <v>564779999</v>
      </c>
      <c r="B29828" t="s">
        <v>137</v>
      </c>
      <c r="C29828">
        <v>7.3749999999999996E-2</v>
      </c>
    </row>
    <row r="29829" spans="1:3" x14ac:dyDescent="0.3">
      <c r="A29829" s="49">
        <v>564790001</v>
      </c>
      <c r="B29829" t="s">
        <v>139</v>
      </c>
      <c r="C29829">
        <f>VLOOKUP(B29829,'[1]MNB2025Q3MAY20 (2)'!$AT:$AU,2,FALSE)</f>
        <v>7.8750000000000001E-2</v>
      </c>
    </row>
    <row r="29830" spans="1:3" x14ac:dyDescent="0.3">
      <c r="A29830" s="49">
        <v>564790356</v>
      </c>
      <c r="B29830" t="s">
        <v>139</v>
      </c>
      <c r="C29830">
        <f>VLOOKUP(B29830,'[1]MNB2025Q3MAY20 (2)'!$AT:$AU,2,FALSE)</f>
        <v>7.8750000000000001E-2</v>
      </c>
    </row>
    <row r="29831" spans="1:3" x14ac:dyDescent="0.3">
      <c r="A29831" s="49">
        <v>564791000</v>
      </c>
      <c r="B29831" t="s">
        <v>140</v>
      </c>
      <c r="C29831">
        <f>VLOOKUP(B29831,'[1]MNB2025Q3MAY20 (2)'!$AT:$AU,2,FALSE)</f>
        <v>7.8750000000000001E-2</v>
      </c>
    </row>
    <row r="29832" spans="1:3" x14ac:dyDescent="0.3">
      <c r="A29832" s="49">
        <v>564791001</v>
      </c>
      <c r="B29832" t="s">
        <v>139</v>
      </c>
      <c r="C29832">
        <f>VLOOKUP(B29832,'[1]MNB2025Q3MAY20 (2)'!$AT:$AU,2,FALSE)</f>
        <v>7.8750000000000001E-2</v>
      </c>
    </row>
    <row r="29833" spans="1:3" x14ac:dyDescent="0.3">
      <c r="A29833" s="49">
        <v>564791303</v>
      </c>
      <c r="B29833" t="s">
        <v>139</v>
      </c>
      <c r="C29833">
        <f>VLOOKUP(B29833,'[1]MNB2025Q3MAY20 (2)'!$AT:$AU,2,FALSE)</f>
        <v>7.8750000000000001E-2</v>
      </c>
    </row>
    <row r="29834" spans="1:3" x14ac:dyDescent="0.3">
      <c r="A29834" s="49">
        <v>564791304</v>
      </c>
      <c r="B29834" t="s">
        <v>140</v>
      </c>
      <c r="C29834">
        <f>VLOOKUP(B29834,'[1]MNB2025Q3MAY20 (2)'!$AT:$AU,2,FALSE)</f>
        <v>7.8750000000000001E-2</v>
      </c>
    </row>
    <row r="29835" spans="1:3" x14ac:dyDescent="0.3">
      <c r="A29835" s="49">
        <v>564791308</v>
      </c>
      <c r="B29835" t="s">
        <v>140</v>
      </c>
      <c r="C29835">
        <f>VLOOKUP(B29835,'[1]MNB2025Q3MAY20 (2)'!$AT:$AU,2,FALSE)</f>
        <v>7.8750000000000001E-2</v>
      </c>
    </row>
    <row r="29836" spans="1:3" x14ac:dyDescent="0.3">
      <c r="A29836" s="49">
        <v>564792000</v>
      </c>
      <c r="B29836" t="s">
        <v>137</v>
      </c>
      <c r="C29836">
        <v>7.3749999999999996E-2</v>
      </c>
    </row>
    <row r="29837" spans="1:3" x14ac:dyDescent="0.3">
      <c r="A29837" s="49">
        <v>564792006</v>
      </c>
      <c r="B29837" t="s">
        <v>137</v>
      </c>
      <c r="C29837">
        <v>7.3749999999999996E-2</v>
      </c>
    </row>
    <row r="29838" spans="1:3" x14ac:dyDescent="0.3">
      <c r="A29838" s="49">
        <v>564792007</v>
      </c>
      <c r="B29838" t="s">
        <v>89</v>
      </c>
      <c r="C29838">
        <v>7.3749999999999996E-2</v>
      </c>
    </row>
    <row r="29839" spans="1:3" x14ac:dyDescent="0.3">
      <c r="A29839" s="49">
        <v>564792010</v>
      </c>
      <c r="B29839" t="s">
        <v>89</v>
      </c>
      <c r="C29839">
        <v>7.3749999999999996E-2</v>
      </c>
    </row>
    <row r="29840" spans="1:3" x14ac:dyDescent="0.3">
      <c r="A29840" s="49">
        <v>564792011</v>
      </c>
      <c r="B29840" t="s">
        <v>137</v>
      </c>
      <c r="C29840">
        <v>7.3749999999999996E-2</v>
      </c>
    </row>
    <row r="29841" spans="1:3" x14ac:dyDescent="0.3">
      <c r="A29841" s="49">
        <v>564792016</v>
      </c>
      <c r="B29841" t="s">
        <v>137</v>
      </c>
      <c r="C29841">
        <v>7.3749999999999996E-2</v>
      </c>
    </row>
    <row r="29842" spans="1:3" x14ac:dyDescent="0.3">
      <c r="A29842" s="49">
        <v>564792017</v>
      </c>
      <c r="B29842" t="s">
        <v>89</v>
      </c>
      <c r="C29842">
        <v>7.3749999999999996E-2</v>
      </c>
    </row>
    <row r="29843" spans="1:3" x14ac:dyDescent="0.3">
      <c r="A29843" s="49">
        <v>564792018</v>
      </c>
      <c r="B29843" t="s">
        <v>137</v>
      </c>
      <c r="C29843">
        <v>7.3749999999999996E-2</v>
      </c>
    </row>
    <row r="29844" spans="1:3" x14ac:dyDescent="0.3">
      <c r="A29844" s="49">
        <v>564792027</v>
      </c>
      <c r="B29844" t="s">
        <v>137</v>
      </c>
      <c r="C29844">
        <v>7.3749999999999996E-2</v>
      </c>
    </row>
    <row r="29845" spans="1:3" x14ac:dyDescent="0.3">
      <c r="A29845" s="49">
        <v>564792028</v>
      </c>
      <c r="B29845" t="s">
        <v>89</v>
      </c>
      <c r="C29845">
        <v>7.3749999999999996E-2</v>
      </c>
    </row>
    <row r="29846" spans="1:3" x14ac:dyDescent="0.3">
      <c r="A29846" s="49">
        <v>564792099</v>
      </c>
      <c r="B29846" t="s">
        <v>89</v>
      </c>
      <c r="C29846">
        <v>7.3749999999999996E-2</v>
      </c>
    </row>
    <row r="29847" spans="1:3" x14ac:dyDescent="0.3">
      <c r="A29847" s="49">
        <v>564792100</v>
      </c>
      <c r="B29847" t="s">
        <v>137</v>
      </c>
      <c r="C29847">
        <v>7.3749999999999996E-2</v>
      </c>
    </row>
    <row r="29848" spans="1:3" x14ac:dyDescent="0.3">
      <c r="A29848" s="49">
        <v>564792101</v>
      </c>
      <c r="B29848" t="s">
        <v>139</v>
      </c>
      <c r="C29848">
        <f>VLOOKUP(B29848,'[1]MNB2025Q3MAY20 (2)'!$AT:$AU,2,FALSE)</f>
        <v>7.8750000000000001E-2</v>
      </c>
    </row>
    <row r="29849" spans="1:3" x14ac:dyDescent="0.3">
      <c r="A29849" s="49">
        <v>564792105</v>
      </c>
      <c r="B29849" t="s">
        <v>139</v>
      </c>
      <c r="C29849">
        <f>VLOOKUP(B29849,'[1]MNB2025Q3MAY20 (2)'!$AT:$AU,2,FALSE)</f>
        <v>7.8750000000000001E-2</v>
      </c>
    </row>
    <row r="29850" spans="1:3" x14ac:dyDescent="0.3">
      <c r="A29850" s="49">
        <v>564792106</v>
      </c>
      <c r="B29850" t="s">
        <v>89</v>
      </c>
      <c r="C29850">
        <v>7.3749999999999996E-2</v>
      </c>
    </row>
    <row r="29851" spans="1:3" x14ac:dyDescent="0.3">
      <c r="A29851" s="49">
        <v>564792107</v>
      </c>
      <c r="B29851" t="s">
        <v>139</v>
      </c>
      <c r="C29851">
        <f>VLOOKUP(B29851,'[1]MNB2025Q3MAY20 (2)'!$AT:$AU,2,FALSE)</f>
        <v>7.8750000000000001E-2</v>
      </c>
    </row>
    <row r="29852" spans="1:3" x14ac:dyDescent="0.3">
      <c r="A29852" s="49">
        <v>564792110</v>
      </c>
      <c r="B29852" t="s">
        <v>139</v>
      </c>
      <c r="C29852">
        <f>VLOOKUP(B29852,'[1]MNB2025Q3MAY20 (2)'!$AT:$AU,2,FALSE)</f>
        <v>7.8750000000000001E-2</v>
      </c>
    </row>
    <row r="29853" spans="1:3" x14ac:dyDescent="0.3">
      <c r="A29853" s="49">
        <v>564792111</v>
      </c>
      <c r="B29853" t="s">
        <v>137</v>
      </c>
      <c r="C29853">
        <v>7.3749999999999996E-2</v>
      </c>
    </row>
    <row r="29854" spans="1:3" x14ac:dyDescent="0.3">
      <c r="A29854" s="49">
        <v>564792112</v>
      </c>
      <c r="B29854" t="s">
        <v>139</v>
      </c>
      <c r="C29854">
        <f>VLOOKUP(B29854,'[1]MNB2025Q3MAY20 (2)'!$AT:$AU,2,FALSE)</f>
        <v>7.8750000000000001E-2</v>
      </c>
    </row>
    <row r="29855" spans="1:3" x14ac:dyDescent="0.3">
      <c r="A29855" s="49">
        <v>564792113</v>
      </c>
      <c r="B29855" t="s">
        <v>139</v>
      </c>
      <c r="C29855">
        <f>VLOOKUP(B29855,'[1]MNB2025Q3MAY20 (2)'!$AT:$AU,2,FALSE)</f>
        <v>7.8750000000000001E-2</v>
      </c>
    </row>
    <row r="29856" spans="1:3" x14ac:dyDescent="0.3">
      <c r="A29856" s="49">
        <v>564792114</v>
      </c>
      <c r="B29856" t="s">
        <v>89</v>
      </c>
      <c r="C29856">
        <v>7.3749999999999996E-2</v>
      </c>
    </row>
    <row r="29857" spans="1:3" x14ac:dyDescent="0.3">
      <c r="A29857" s="49">
        <v>564792115</v>
      </c>
      <c r="B29857" t="s">
        <v>139</v>
      </c>
      <c r="C29857">
        <f>VLOOKUP(B29857,'[1]MNB2025Q3MAY20 (2)'!$AT:$AU,2,FALSE)</f>
        <v>7.8750000000000001E-2</v>
      </c>
    </row>
    <row r="29858" spans="1:3" x14ac:dyDescent="0.3">
      <c r="A29858" s="49">
        <v>564792119</v>
      </c>
      <c r="B29858" t="s">
        <v>139</v>
      </c>
      <c r="C29858">
        <f>VLOOKUP(B29858,'[1]MNB2025Q3MAY20 (2)'!$AT:$AU,2,FALSE)</f>
        <v>7.8750000000000001E-2</v>
      </c>
    </row>
    <row r="29859" spans="1:3" x14ac:dyDescent="0.3">
      <c r="A29859" s="49">
        <v>564792120</v>
      </c>
      <c r="B29859" t="s">
        <v>89</v>
      </c>
      <c r="C29859">
        <v>7.3749999999999996E-2</v>
      </c>
    </row>
    <row r="29860" spans="1:3" x14ac:dyDescent="0.3">
      <c r="A29860" s="49">
        <v>564792121</v>
      </c>
      <c r="B29860" t="s">
        <v>137</v>
      </c>
      <c r="C29860">
        <v>7.3749999999999996E-2</v>
      </c>
    </row>
    <row r="29861" spans="1:3" x14ac:dyDescent="0.3">
      <c r="A29861" s="49">
        <v>564792126</v>
      </c>
      <c r="B29861" t="s">
        <v>137</v>
      </c>
      <c r="C29861">
        <v>7.3749999999999996E-2</v>
      </c>
    </row>
    <row r="29862" spans="1:3" x14ac:dyDescent="0.3">
      <c r="A29862" s="49">
        <v>564792127</v>
      </c>
      <c r="B29862" t="s">
        <v>139</v>
      </c>
      <c r="C29862">
        <f>VLOOKUP(B29862,'[1]MNB2025Q3MAY20 (2)'!$AT:$AU,2,FALSE)</f>
        <v>7.8750000000000001E-2</v>
      </c>
    </row>
    <row r="29863" spans="1:3" x14ac:dyDescent="0.3">
      <c r="A29863" s="49">
        <v>564792144</v>
      </c>
      <c r="B29863" t="s">
        <v>139</v>
      </c>
      <c r="C29863">
        <f>VLOOKUP(B29863,'[1]MNB2025Q3MAY20 (2)'!$AT:$AU,2,FALSE)</f>
        <v>7.8750000000000001E-2</v>
      </c>
    </row>
    <row r="29864" spans="1:3" x14ac:dyDescent="0.3">
      <c r="A29864" s="49">
        <v>564792145</v>
      </c>
      <c r="B29864" t="s">
        <v>137</v>
      </c>
      <c r="C29864">
        <v>7.3749999999999996E-2</v>
      </c>
    </row>
    <row r="29865" spans="1:3" x14ac:dyDescent="0.3">
      <c r="A29865" s="49">
        <v>564792146</v>
      </c>
      <c r="B29865" t="s">
        <v>139</v>
      </c>
      <c r="C29865">
        <f>VLOOKUP(B29865,'[1]MNB2025Q3MAY20 (2)'!$AT:$AU,2,FALSE)</f>
        <v>7.8750000000000001E-2</v>
      </c>
    </row>
    <row r="29866" spans="1:3" x14ac:dyDescent="0.3">
      <c r="A29866" s="49">
        <v>564792154</v>
      </c>
      <c r="B29866" t="s">
        <v>139</v>
      </c>
      <c r="C29866">
        <f>VLOOKUP(B29866,'[1]MNB2025Q3MAY20 (2)'!$AT:$AU,2,FALSE)</f>
        <v>7.8750000000000001E-2</v>
      </c>
    </row>
    <row r="29867" spans="1:3" x14ac:dyDescent="0.3">
      <c r="A29867" s="49">
        <v>564792155</v>
      </c>
      <c r="B29867" t="s">
        <v>137</v>
      </c>
      <c r="C29867">
        <v>7.3749999999999996E-2</v>
      </c>
    </row>
    <row r="29868" spans="1:3" x14ac:dyDescent="0.3">
      <c r="A29868" s="49">
        <v>564792161</v>
      </c>
      <c r="B29868" t="s">
        <v>137</v>
      </c>
      <c r="C29868">
        <v>7.3749999999999996E-2</v>
      </c>
    </row>
    <row r="29869" spans="1:3" x14ac:dyDescent="0.3">
      <c r="A29869" s="49">
        <v>564792162</v>
      </c>
      <c r="B29869" t="s">
        <v>89</v>
      </c>
      <c r="C29869">
        <v>7.3749999999999996E-2</v>
      </c>
    </row>
    <row r="29870" spans="1:3" x14ac:dyDescent="0.3">
      <c r="A29870" s="49">
        <v>564792166</v>
      </c>
      <c r="B29870" t="s">
        <v>89</v>
      </c>
      <c r="C29870">
        <v>7.3749999999999996E-2</v>
      </c>
    </row>
    <row r="29871" spans="1:3" x14ac:dyDescent="0.3">
      <c r="A29871" s="49">
        <v>564792167</v>
      </c>
      <c r="B29871" t="s">
        <v>137</v>
      </c>
      <c r="C29871">
        <v>7.3749999999999996E-2</v>
      </c>
    </row>
    <row r="29872" spans="1:3" x14ac:dyDescent="0.3">
      <c r="A29872" s="49">
        <v>564792169</v>
      </c>
      <c r="B29872" t="s">
        <v>137</v>
      </c>
      <c r="C29872">
        <v>7.3749999999999996E-2</v>
      </c>
    </row>
    <row r="29873" spans="1:3" x14ac:dyDescent="0.3">
      <c r="A29873" s="49">
        <v>564792170</v>
      </c>
      <c r="B29873" t="s">
        <v>139</v>
      </c>
      <c r="C29873">
        <f>VLOOKUP(B29873,'[1]MNB2025Q3MAY20 (2)'!$AT:$AU,2,FALSE)</f>
        <v>7.8750000000000001E-2</v>
      </c>
    </row>
    <row r="29874" spans="1:3" x14ac:dyDescent="0.3">
      <c r="A29874" s="49">
        <v>564792171</v>
      </c>
      <c r="B29874" t="s">
        <v>137</v>
      </c>
      <c r="C29874">
        <v>7.3749999999999996E-2</v>
      </c>
    </row>
    <row r="29875" spans="1:3" x14ac:dyDescent="0.3">
      <c r="A29875" s="49">
        <v>564792172</v>
      </c>
      <c r="B29875" t="s">
        <v>137</v>
      </c>
      <c r="C29875">
        <v>7.3749999999999996E-2</v>
      </c>
    </row>
    <row r="29876" spans="1:3" x14ac:dyDescent="0.3">
      <c r="A29876" s="49">
        <v>564792173</v>
      </c>
      <c r="B29876" t="s">
        <v>89</v>
      </c>
      <c r="C29876">
        <v>7.3749999999999996E-2</v>
      </c>
    </row>
    <row r="29877" spans="1:3" x14ac:dyDescent="0.3">
      <c r="A29877" s="49">
        <v>564792174</v>
      </c>
      <c r="B29877" t="s">
        <v>89</v>
      </c>
      <c r="C29877">
        <v>7.3749999999999996E-2</v>
      </c>
    </row>
    <row r="29878" spans="1:3" x14ac:dyDescent="0.3">
      <c r="A29878" s="49">
        <v>564792175</v>
      </c>
      <c r="B29878" t="s">
        <v>137</v>
      </c>
      <c r="C29878">
        <v>7.3749999999999996E-2</v>
      </c>
    </row>
    <row r="29879" spans="1:3" x14ac:dyDescent="0.3">
      <c r="A29879" s="49">
        <v>564792176</v>
      </c>
      <c r="B29879" t="s">
        <v>139</v>
      </c>
      <c r="C29879">
        <f>VLOOKUP(B29879,'[1]MNB2025Q3MAY20 (2)'!$AT:$AU,2,FALSE)</f>
        <v>7.8750000000000001E-2</v>
      </c>
    </row>
    <row r="29880" spans="1:3" x14ac:dyDescent="0.3">
      <c r="A29880" s="49">
        <v>564792177</v>
      </c>
      <c r="B29880" t="s">
        <v>137</v>
      </c>
      <c r="C29880">
        <v>7.3749999999999996E-2</v>
      </c>
    </row>
    <row r="29881" spans="1:3" x14ac:dyDescent="0.3">
      <c r="A29881" s="49">
        <v>564792178</v>
      </c>
      <c r="B29881" t="s">
        <v>137</v>
      </c>
      <c r="C29881">
        <v>7.3749999999999996E-2</v>
      </c>
    </row>
    <row r="29882" spans="1:3" x14ac:dyDescent="0.3">
      <c r="A29882" s="49">
        <v>564792179</v>
      </c>
      <c r="B29882" t="s">
        <v>89</v>
      </c>
      <c r="C29882">
        <v>7.3749999999999996E-2</v>
      </c>
    </row>
    <row r="29883" spans="1:3" x14ac:dyDescent="0.3">
      <c r="A29883" s="49">
        <v>564792180</v>
      </c>
      <c r="B29883" t="s">
        <v>89</v>
      </c>
      <c r="C29883">
        <v>7.3749999999999996E-2</v>
      </c>
    </row>
    <row r="29884" spans="1:3" x14ac:dyDescent="0.3">
      <c r="A29884" s="49">
        <v>564792181</v>
      </c>
      <c r="B29884" t="s">
        <v>137</v>
      </c>
      <c r="C29884">
        <v>7.3749999999999996E-2</v>
      </c>
    </row>
    <row r="29885" spans="1:3" x14ac:dyDescent="0.3">
      <c r="A29885" s="49">
        <v>564792182</v>
      </c>
      <c r="B29885" t="s">
        <v>137</v>
      </c>
      <c r="C29885">
        <v>7.3749999999999996E-2</v>
      </c>
    </row>
    <row r="29886" spans="1:3" x14ac:dyDescent="0.3">
      <c r="A29886" s="49">
        <v>564792183</v>
      </c>
      <c r="B29886" t="s">
        <v>139</v>
      </c>
      <c r="C29886">
        <f>VLOOKUP(B29886,'[1]MNB2025Q3MAY20 (2)'!$AT:$AU,2,FALSE)</f>
        <v>7.8750000000000001E-2</v>
      </c>
    </row>
    <row r="29887" spans="1:3" x14ac:dyDescent="0.3">
      <c r="A29887" s="49">
        <v>564792184</v>
      </c>
      <c r="B29887" t="s">
        <v>137</v>
      </c>
      <c r="C29887">
        <v>7.3749999999999996E-2</v>
      </c>
    </row>
    <row r="29888" spans="1:3" x14ac:dyDescent="0.3">
      <c r="A29888" s="49">
        <v>564792186</v>
      </c>
      <c r="B29888" t="s">
        <v>137</v>
      </c>
      <c r="C29888">
        <v>7.3749999999999996E-2</v>
      </c>
    </row>
    <row r="29889" spans="1:3" x14ac:dyDescent="0.3">
      <c r="A29889" s="49">
        <v>564792187</v>
      </c>
      <c r="B29889" t="s">
        <v>89</v>
      </c>
      <c r="C29889">
        <v>7.3749999999999996E-2</v>
      </c>
    </row>
    <row r="29890" spans="1:3" x14ac:dyDescent="0.3">
      <c r="A29890" s="49">
        <v>564792188</v>
      </c>
      <c r="B29890" t="s">
        <v>89</v>
      </c>
      <c r="C29890">
        <v>7.3749999999999996E-2</v>
      </c>
    </row>
    <row r="29891" spans="1:3" x14ac:dyDescent="0.3">
      <c r="A29891" s="49">
        <v>564792189</v>
      </c>
      <c r="B29891" t="s">
        <v>137</v>
      </c>
      <c r="C29891">
        <v>7.3749999999999996E-2</v>
      </c>
    </row>
    <row r="29892" spans="1:3" x14ac:dyDescent="0.3">
      <c r="A29892" s="49">
        <v>564792199</v>
      </c>
      <c r="B29892" t="s">
        <v>137</v>
      </c>
      <c r="C29892">
        <v>7.3749999999999996E-2</v>
      </c>
    </row>
    <row r="29893" spans="1:3" x14ac:dyDescent="0.3">
      <c r="A29893" s="49">
        <v>564792200</v>
      </c>
      <c r="B29893" t="s">
        <v>139</v>
      </c>
      <c r="C29893">
        <f>VLOOKUP(B29893,'[1]MNB2025Q3MAY20 (2)'!$AT:$AU,2,FALSE)</f>
        <v>7.8750000000000001E-2</v>
      </c>
    </row>
    <row r="29894" spans="1:3" x14ac:dyDescent="0.3">
      <c r="A29894" s="49">
        <v>564792242</v>
      </c>
      <c r="B29894" t="s">
        <v>139</v>
      </c>
      <c r="C29894">
        <f>VLOOKUP(B29894,'[1]MNB2025Q3MAY20 (2)'!$AT:$AU,2,FALSE)</f>
        <v>7.8750000000000001E-2</v>
      </c>
    </row>
    <row r="29895" spans="1:3" x14ac:dyDescent="0.3">
      <c r="A29895" s="49">
        <v>564792243</v>
      </c>
      <c r="B29895" t="s">
        <v>137</v>
      </c>
      <c r="C29895">
        <v>7.3749999999999996E-2</v>
      </c>
    </row>
    <row r="29896" spans="1:3" x14ac:dyDescent="0.3">
      <c r="A29896" s="49">
        <v>564792244</v>
      </c>
      <c r="B29896" t="s">
        <v>139</v>
      </c>
      <c r="C29896">
        <f>VLOOKUP(B29896,'[1]MNB2025Q3MAY20 (2)'!$AT:$AU,2,FALSE)</f>
        <v>7.8750000000000001E-2</v>
      </c>
    </row>
    <row r="29897" spans="1:3" x14ac:dyDescent="0.3">
      <c r="A29897" s="49">
        <v>564792257</v>
      </c>
      <c r="B29897" t="s">
        <v>139</v>
      </c>
      <c r="C29897">
        <f>VLOOKUP(B29897,'[1]MNB2025Q3MAY20 (2)'!$AT:$AU,2,FALSE)</f>
        <v>7.8750000000000001E-2</v>
      </c>
    </row>
    <row r="29898" spans="1:3" x14ac:dyDescent="0.3">
      <c r="A29898" s="49">
        <v>564792258</v>
      </c>
      <c r="B29898" t="s">
        <v>89</v>
      </c>
      <c r="C29898">
        <v>7.3749999999999996E-2</v>
      </c>
    </row>
    <row r="29899" spans="1:3" x14ac:dyDescent="0.3">
      <c r="A29899" s="49">
        <v>564792259</v>
      </c>
      <c r="B29899" t="s">
        <v>139</v>
      </c>
      <c r="C29899">
        <f>VLOOKUP(B29899,'[1]MNB2025Q3MAY20 (2)'!$AT:$AU,2,FALSE)</f>
        <v>7.8750000000000001E-2</v>
      </c>
    </row>
    <row r="29900" spans="1:3" x14ac:dyDescent="0.3">
      <c r="A29900" s="49">
        <v>564792263</v>
      </c>
      <c r="B29900" t="s">
        <v>139</v>
      </c>
      <c r="C29900">
        <f>VLOOKUP(B29900,'[1]MNB2025Q3MAY20 (2)'!$AT:$AU,2,FALSE)</f>
        <v>7.8750000000000001E-2</v>
      </c>
    </row>
    <row r="29901" spans="1:3" x14ac:dyDescent="0.3">
      <c r="A29901" s="49">
        <v>564792264</v>
      </c>
      <c r="B29901" t="s">
        <v>137</v>
      </c>
      <c r="C29901">
        <v>7.3749999999999996E-2</v>
      </c>
    </row>
    <row r="29902" spans="1:3" x14ac:dyDescent="0.3">
      <c r="A29902" s="49">
        <v>564792265</v>
      </c>
      <c r="B29902" t="s">
        <v>89</v>
      </c>
      <c r="C29902">
        <v>7.3749999999999996E-2</v>
      </c>
    </row>
    <row r="29903" spans="1:3" x14ac:dyDescent="0.3">
      <c r="A29903" s="49">
        <v>564792266</v>
      </c>
      <c r="B29903" t="s">
        <v>139</v>
      </c>
      <c r="C29903">
        <f>VLOOKUP(B29903,'[1]MNB2025Q3MAY20 (2)'!$AT:$AU,2,FALSE)</f>
        <v>7.8750000000000001E-2</v>
      </c>
    </row>
    <row r="29904" spans="1:3" x14ac:dyDescent="0.3">
      <c r="A29904" s="49">
        <v>564792268</v>
      </c>
      <c r="B29904" t="s">
        <v>139</v>
      </c>
      <c r="C29904">
        <f>VLOOKUP(B29904,'[1]MNB2025Q3MAY20 (2)'!$AT:$AU,2,FALSE)</f>
        <v>7.8750000000000001E-2</v>
      </c>
    </row>
    <row r="29905" spans="1:3" x14ac:dyDescent="0.3">
      <c r="A29905" s="49">
        <v>564792269</v>
      </c>
      <c r="B29905" t="s">
        <v>89</v>
      </c>
      <c r="C29905">
        <v>7.3749999999999996E-2</v>
      </c>
    </row>
    <row r="29906" spans="1:3" x14ac:dyDescent="0.3">
      <c r="A29906" s="49">
        <v>564792270</v>
      </c>
      <c r="B29906" t="s">
        <v>89</v>
      </c>
      <c r="C29906">
        <v>7.3749999999999996E-2</v>
      </c>
    </row>
    <row r="29907" spans="1:3" x14ac:dyDescent="0.3">
      <c r="A29907" s="49">
        <v>564792271</v>
      </c>
      <c r="B29907" t="s">
        <v>139</v>
      </c>
      <c r="C29907">
        <f>VLOOKUP(B29907,'[1]MNB2025Q3MAY20 (2)'!$AT:$AU,2,FALSE)</f>
        <v>7.8750000000000001E-2</v>
      </c>
    </row>
    <row r="29908" spans="1:3" x14ac:dyDescent="0.3">
      <c r="A29908" s="49">
        <v>564792272</v>
      </c>
      <c r="B29908" t="s">
        <v>137</v>
      </c>
      <c r="C29908">
        <v>7.3749999999999996E-2</v>
      </c>
    </row>
    <row r="29909" spans="1:3" x14ac:dyDescent="0.3">
      <c r="A29909" s="49">
        <v>564792273</v>
      </c>
      <c r="B29909" t="s">
        <v>139</v>
      </c>
      <c r="C29909">
        <f>VLOOKUP(B29909,'[1]MNB2025Q3MAY20 (2)'!$AT:$AU,2,FALSE)</f>
        <v>7.8750000000000001E-2</v>
      </c>
    </row>
    <row r="29910" spans="1:3" x14ac:dyDescent="0.3">
      <c r="A29910" s="49">
        <v>564792277</v>
      </c>
      <c r="B29910" t="s">
        <v>139</v>
      </c>
      <c r="C29910">
        <f>VLOOKUP(B29910,'[1]MNB2025Q3MAY20 (2)'!$AT:$AU,2,FALSE)</f>
        <v>7.8750000000000001E-2</v>
      </c>
    </row>
    <row r="29911" spans="1:3" x14ac:dyDescent="0.3">
      <c r="A29911" s="49">
        <v>564792278</v>
      </c>
      <c r="B29911" t="s">
        <v>137</v>
      </c>
      <c r="C29911">
        <v>7.3749999999999996E-2</v>
      </c>
    </row>
    <row r="29912" spans="1:3" x14ac:dyDescent="0.3">
      <c r="A29912" s="49">
        <v>564792279</v>
      </c>
      <c r="B29912" t="s">
        <v>139</v>
      </c>
      <c r="C29912">
        <f>VLOOKUP(B29912,'[1]MNB2025Q3MAY20 (2)'!$AT:$AU,2,FALSE)</f>
        <v>7.8750000000000001E-2</v>
      </c>
    </row>
    <row r="29913" spans="1:3" x14ac:dyDescent="0.3">
      <c r="A29913" s="49">
        <v>564792280</v>
      </c>
      <c r="B29913" t="s">
        <v>89</v>
      </c>
      <c r="C29913">
        <v>7.3749999999999996E-2</v>
      </c>
    </row>
    <row r="29914" spans="1:3" x14ac:dyDescent="0.3">
      <c r="A29914" s="49">
        <v>564792281</v>
      </c>
      <c r="B29914" t="s">
        <v>137</v>
      </c>
      <c r="C29914">
        <v>7.3749999999999996E-2</v>
      </c>
    </row>
    <row r="29915" spans="1:3" x14ac:dyDescent="0.3">
      <c r="A29915" s="49">
        <v>564792282</v>
      </c>
      <c r="B29915" t="s">
        <v>139</v>
      </c>
      <c r="C29915">
        <f>VLOOKUP(B29915,'[1]MNB2025Q3MAY20 (2)'!$AT:$AU,2,FALSE)</f>
        <v>7.8750000000000001E-2</v>
      </c>
    </row>
    <row r="29916" spans="1:3" x14ac:dyDescent="0.3">
      <c r="A29916" s="49">
        <v>564792283</v>
      </c>
      <c r="B29916" t="s">
        <v>89</v>
      </c>
      <c r="C29916">
        <v>7.3749999999999996E-2</v>
      </c>
    </row>
    <row r="29917" spans="1:3" x14ac:dyDescent="0.3">
      <c r="A29917" s="49">
        <v>564792285</v>
      </c>
      <c r="B29917" t="s">
        <v>89</v>
      </c>
      <c r="C29917">
        <v>7.3749999999999996E-2</v>
      </c>
    </row>
    <row r="29918" spans="1:3" x14ac:dyDescent="0.3">
      <c r="A29918" s="49">
        <v>564792286</v>
      </c>
      <c r="B29918" t="s">
        <v>137</v>
      </c>
      <c r="C29918">
        <v>7.3749999999999996E-2</v>
      </c>
    </row>
    <row r="29919" spans="1:3" x14ac:dyDescent="0.3">
      <c r="A29919" s="49">
        <v>564792290</v>
      </c>
      <c r="B29919" t="s">
        <v>137</v>
      </c>
      <c r="C29919">
        <v>7.3749999999999996E-2</v>
      </c>
    </row>
    <row r="29920" spans="1:3" x14ac:dyDescent="0.3">
      <c r="A29920" s="49">
        <v>564792291</v>
      </c>
      <c r="B29920" t="s">
        <v>89</v>
      </c>
      <c r="C29920">
        <v>7.3749999999999996E-2</v>
      </c>
    </row>
    <row r="29921" spans="1:3" x14ac:dyDescent="0.3">
      <c r="A29921" s="49">
        <v>564792292</v>
      </c>
      <c r="B29921" t="s">
        <v>137</v>
      </c>
      <c r="C29921">
        <v>7.3749999999999996E-2</v>
      </c>
    </row>
    <row r="29922" spans="1:3" x14ac:dyDescent="0.3">
      <c r="A29922" s="49">
        <v>564792294</v>
      </c>
      <c r="B29922" t="s">
        <v>137</v>
      </c>
      <c r="C29922">
        <v>7.3749999999999996E-2</v>
      </c>
    </row>
    <row r="29923" spans="1:3" x14ac:dyDescent="0.3">
      <c r="A29923" s="49">
        <v>564792298</v>
      </c>
      <c r="B29923" t="s">
        <v>139</v>
      </c>
      <c r="C29923">
        <f>VLOOKUP(B29923,'[1]MNB2025Q3MAY20 (2)'!$AT:$AU,2,FALSE)</f>
        <v>7.8750000000000001E-2</v>
      </c>
    </row>
    <row r="29924" spans="1:3" x14ac:dyDescent="0.3">
      <c r="A29924" s="49">
        <v>564792501</v>
      </c>
      <c r="B29924" t="s">
        <v>139</v>
      </c>
      <c r="C29924">
        <f>VLOOKUP(B29924,'[1]MNB2025Q3MAY20 (2)'!$AT:$AU,2,FALSE)</f>
        <v>7.8750000000000001E-2</v>
      </c>
    </row>
    <row r="29925" spans="1:3" x14ac:dyDescent="0.3">
      <c r="A29925" s="49">
        <v>564792502</v>
      </c>
      <c r="B29925" t="s">
        <v>128</v>
      </c>
      <c r="C29925">
        <f>VLOOKUP(B29925,'[1]MNB2025Q3MAY20 (2)'!$AT:$AU,2,FALSE)</f>
        <v>7.3749999999999996E-2</v>
      </c>
    </row>
    <row r="29926" spans="1:3" x14ac:dyDescent="0.3">
      <c r="A29926" s="49">
        <v>564792503</v>
      </c>
      <c r="B29926" t="s">
        <v>139</v>
      </c>
      <c r="C29926">
        <f>VLOOKUP(B29926,'[1]MNB2025Q3MAY20 (2)'!$AT:$AU,2,FALSE)</f>
        <v>7.8750000000000001E-2</v>
      </c>
    </row>
    <row r="29927" spans="1:3" x14ac:dyDescent="0.3">
      <c r="A29927" s="49">
        <v>564792615</v>
      </c>
      <c r="B29927" t="s">
        <v>139</v>
      </c>
      <c r="C29927">
        <f>VLOOKUP(B29927,'[1]MNB2025Q3MAY20 (2)'!$AT:$AU,2,FALSE)</f>
        <v>7.8750000000000001E-2</v>
      </c>
    </row>
    <row r="29928" spans="1:3" x14ac:dyDescent="0.3">
      <c r="A29928" s="49">
        <v>564792616</v>
      </c>
      <c r="B29928" t="s">
        <v>137</v>
      </c>
      <c r="C29928">
        <v>7.3749999999999996E-2</v>
      </c>
    </row>
    <row r="29929" spans="1:3" x14ac:dyDescent="0.3">
      <c r="A29929" s="49">
        <v>564792617</v>
      </c>
      <c r="B29929" t="s">
        <v>139</v>
      </c>
      <c r="C29929">
        <f>VLOOKUP(B29929,'[1]MNB2025Q3MAY20 (2)'!$AT:$AU,2,FALSE)</f>
        <v>7.8750000000000001E-2</v>
      </c>
    </row>
    <row r="29930" spans="1:3" x14ac:dyDescent="0.3">
      <c r="A29930" s="49">
        <v>564792624</v>
      </c>
      <c r="B29930" t="s">
        <v>139</v>
      </c>
      <c r="C29930">
        <f>VLOOKUP(B29930,'[1]MNB2025Q3MAY20 (2)'!$AT:$AU,2,FALSE)</f>
        <v>7.8750000000000001E-2</v>
      </c>
    </row>
    <row r="29931" spans="1:3" x14ac:dyDescent="0.3">
      <c r="A29931" s="49">
        <v>564792625</v>
      </c>
      <c r="B29931" t="s">
        <v>128</v>
      </c>
      <c r="C29931">
        <f>VLOOKUP(B29931,'[1]MNB2025Q3MAY20 (2)'!$AT:$AU,2,FALSE)</f>
        <v>7.3749999999999996E-2</v>
      </c>
    </row>
    <row r="29932" spans="1:3" x14ac:dyDescent="0.3">
      <c r="A29932" s="49">
        <v>564792626</v>
      </c>
      <c r="B29932" t="s">
        <v>139</v>
      </c>
      <c r="C29932">
        <f>VLOOKUP(B29932,'[1]MNB2025Q3MAY20 (2)'!$AT:$AU,2,FALSE)</f>
        <v>7.8750000000000001E-2</v>
      </c>
    </row>
    <row r="29933" spans="1:3" x14ac:dyDescent="0.3">
      <c r="A29933" s="49">
        <v>564792661</v>
      </c>
      <c r="B29933" t="s">
        <v>139</v>
      </c>
      <c r="C29933">
        <f>VLOOKUP(B29933,'[1]MNB2025Q3MAY20 (2)'!$AT:$AU,2,FALSE)</f>
        <v>7.8750000000000001E-2</v>
      </c>
    </row>
    <row r="29934" spans="1:3" x14ac:dyDescent="0.3">
      <c r="A29934" s="49">
        <v>564792662</v>
      </c>
      <c r="B29934" t="s">
        <v>137</v>
      </c>
      <c r="C29934">
        <v>7.3749999999999996E-2</v>
      </c>
    </row>
    <row r="29935" spans="1:3" x14ac:dyDescent="0.3">
      <c r="A29935" s="49">
        <v>564792663</v>
      </c>
      <c r="B29935" t="s">
        <v>139</v>
      </c>
      <c r="C29935">
        <f>VLOOKUP(B29935,'[1]MNB2025Q3MAY20 (2)'!$AT:$AU,2,FALSE)</f>
        <v>7.8750000000000001E-2</v>
      </c>
    </row>
    <row r="29936" spans="1:3" x14ac:dyDescent="0.3">
      <c r="A29936" s="49">
        <v>564792664</v>
      </c>
      <c r="B29936" t="s">
        <v>137</v>
      </c>
      <c r="C29936">
        <v>7.3749999999999996E-2</v>
      </c>
    </row>
    <row r="29937" spans="1:3" x14ac:dyDescent="0.3">
      <c r="A29937" s="49">
        <v>564792671</v>
      </c>
      <c r="B29937" t="s">
        <v>137</v>
      </c>
      <c r="C29937">
        <v>7.3749999999999996E-2</v>
      </c>
    </row>
    <row r="29938" spans="1:3" x14ac:dyDescent="0.3">
      <c r="A29938" s="49">
        <v>564792672</v>
      </c>
      <c r="B29938" t="s">
        <v>139</v>
      </c>
      <c r="C29938">
        <f>VLOOKUP(B29938,'[1]MNB2025Q3MAY20 (2)'!$AT:$AU,2,FALSE)</f>
        <v>7.8750000000000001E-2</v>
      </c>
    </row>
    <row r="29939" spans="1:3" x14ac:dyDescent="0.3">
      <c r="A29939" s="49">
        <v>564792673</v>
      </c>
      <c r="B29939" t="s">
        <v>128</v>
      </c>
      <c r="C29939">
        <f>VLOOKUP(B29939,'[1]MNB2025Q3MAY20 (2)'!$AT:$AU,2,FALSE)</f>
        <v>7.3749999999999996E-2</v>
      </c>
    </row>
    <row r="29940" spans="1:3" x14ac:dyDescent="0.3">
      <c r="A29940" s="49">
        <v>564792674</v>
      </c>
      <c r="B29940" t="s">
        <v>128</v>
      </c>
      <c r="C29940">
        <f>VLOOKUP(B29940,'[1]MNB2025Q3MAY20 (2)'!$AT:$AU,2,FALSE)</f>
        <v>7.3749999999999996E-2</v>
      </c>
    </row>
    <row r="29941" spans="1:3" x14ac:dyDescent="0.3">
      <c r="A29941" s="49">
        <v>564792675</v>
      </c>
      <c r="B29941" t="s">
        <v>137</v>
      </c>
      <c r="C29941">
        <v>7.3749999999999996E-2</v>
      </c>
    </row>
    <row r="29942" spans="1:3" x14ac:dyDescent="0.3">
      <c r="A29942" s="49">
        <v>564792676</v>
      </c>
      <c r="B29942" t="s">
        <v>137</v>
      </c>
      <c r="C29942">
        <v>7.3749999999999996E-2</v>
      </c>
    </row>
    <row r="29943" spans="1:3" x14ac:dyDescent="0.3">
      <c r="A29943" s="49">
        <v>564792677</v>
      </c>
      <c r="B29943" t="s">
        <v>139</v>
      </c>
      <c r="C29943">
        <f>VLOOKUP(B29943,'[1]MNB2025Q3MAY20 (2)'!$AT:$AU,2,FALSE)</f>
        <v>7.8750000000000001E-2</v>
      </c>
    </row>
    <row r="29944" spans="1:3" x14ac:dyDescent="0.3">
      <c r="A29944" s="49">
        <v>564792678</v>
      </c>
      <c r="B29944" t="s">
        <v>128</v>
      </c>
      <c r="C29944">
        <f>VLOOKUP(B29944,'[1]MNB2025Q3MAY20 (2)'!$AT:$AU,2,FALSE)</f>
        <v>7.3749999999999996E-2</v>
      </c>
    </row>
    <row r="29945" spans="1:3" x14ac:dyDescent="0.3">
      <c r="A29945" s="49">
        <v>564792679</v>
      </c>
      <c r="B29945" t="s">
        <v>139</v>
      </c>
      <c r="C29945">
        <f>VLOOKUP(B29945,'[1]MNB2025Q3MAY20 (2)'!$AT:$AU,2,FALSE)</f>
        <v>7.8750000000000001E-2</v>
      </c>
    </row>
    <row r="29946" spans="1:3" x14ac:dyDescent="0.3">
      <c r="A29946" s="49">
        <v>564792680</v>
      </c>
      <c r="B29946" t="s">
        <v>128</v>
      </c>
      <c r="C29946">
        <f>VLOOKUP(B29946,'[1]MNB2025Q3MAY20 (2)'!$AT:$AU,2,FALSE)</f>
        <v>7.3749999999999996E-2</v>
      </c>
    </row>
    <row r="29947" spans="1:3" x14ac:dyDescent="0.3">
      <c r="A29947" s="49">
        <v>564792681</v>
      </c>
      <c r="B29947" t="s">
        <v>128</v>
      </c>
      <c r="C29947">
        <f>VLOOKUP(B29947,'[1]MNB2025Q3MAY20 (2)'!$AT:$AU,2,FALSE)</f>
        <v>7.3749999999999996E-2</v>
      </c>
    </row>
    <row r="29948" spans="1:3" x14ac:dyDescent="0.3">
      <c r="A29948" s="49">
        <v>564792682</v>
      </c>
      <c r="B29948" t="s">
        <v>137</v>
      </c>
      <c r="C29948">
        <v>7.3749999999999996E-2</v>
      </c>
    </row>
    <row r="29949" spans="1:3" x14ac:dyDescent="0.3">
      <c r="A29949" s="49">
        <v>564792683</v>
      </c>
      <c r="B29949" t="s">
        <v>139</v>
      </c>
      <c r="C29949">
        <f>VLOOKUP(B29949,'[1]MNB2025Q3MAY20 (2)'!$AT:$AU,2,FALSE)</f>
        <v>7.8750000000000001E-2</v>
      </c>
    </row>
    <row r="29950" spans="1:3" x14ac:dyDescent="0.3">
      <c r="A29950" s="49">
        <v>564792696</v>
      </c>
      <c r="B29950" t="s">
        <v>139</v>
      </c>
      <c r="C29950">
        <f>VLOOKUP(B29950,'[1]MNB2025Q3MAY20 (2)'!$AT:$AU,2,FALSE)</f>
        <v>7.8750000000000001E-2</v>
      </c>
    </row>
    <row r="29951" spans="1:3" x14ac:dyDescent="0.3">
      <c r="A29951" s="49">
        <v>564792700</v>
      </c>
      <c r="B29951" t="s">
        <v>128</v>
      </c>
      <c r="C29951">
        <f>VLOOKUP(B29951,'[1]MNB2025Q3MAY20 (2)'!$AT:$AU,2,FALSE)</f>
        <v>7.3749999999999996E-2</v>
      </c>
    </row>
    <row r="29952" spans="1:3" x14ac:dyDescent="0.3">
      <c r="A29952" s="49">
        <v>564792701</v>
      </c>
      <c r="B29952" t="s">
        <v>139</v>
      </c>
      <c r="C29952">
        <f>VLOOKUP(B29952,'[1]MNB2025Q3MAY20 (2)'!$AT:$AU,2,FALSE)</f>
        <v>7.8750000000000001E-2</v>
      </c>
    </row>
    <row r="29953" spans="1:3" x14ac:dyDescent="0.3">
      <c r="A29953" s="49">
        <v>564792706</v>
      </c>
      <c r="B29953" t="s">
        <v>139</v>
      </c>
      <c r="C29953">
        <f>VLOOKUP(B29953,'[1]MNB2025Q3MAY20 (2)'!$AT:$AU,2,FALSE)</f>
        <v>7.8750000000000001E-2</v>
      </c>
    </row>
    <row r="29954" spans="1:3" x14ac:dyDescent="0.3">
      <c r="A29954" s="49">
        <v>564792707</v>
      </c>
      <c r="B29954" t="s">
        <v>128</v>
      </c>
      <c r="C29954">
        <f>VLOOKUP(B29954,'[1]MNB2025Q3MAY20 (2)'!$AT:$AU,2,FALSE)</f>
        <v>7.3749999999999996E-2</v>
      </c>
    </row>
    <row r="29955" spans="1:3" x14ac:dyDescent="0.3">
      <c r="A29955" s="49">
        <v>564792710</v>
      </c>
      <c r="B29955" t="s">
        <v>128</v>
      </c>
      <c r="C29955">
        <f>VLOOKUP(B29955,'[1]MNB2025Q3MAY20 (2)'!$AT:$AU,2,FALSE)</f>
        <v>7.3749999999999996E-2</v>
      </c>
    </row>
    <row r="29956" spans="1:3" x14ac:dyDescent="0.3">
      <c r="A29956" s="49">
        <v>564792711</v>
      </c>
      <c r="B29956" t="s">
        <v>139</v>
      </c>
      <c r="C29956">
        <f>VLOOKUP(B29956,'[1]MNB2025Q3MAY20 (2)'!$AT:$AU,2,FALSE)</f>
        <v>7.8750000000000001E-2</v>
      </c>
    </row>
    <row r="29957" spans="1:3" x14ac:dyDescent="0.3">
      <c r="A29957" s="49">
        <v>564792743</v>
      </c>
      <c r="B29957" t="s">
        <v>139</v>
      </c>
      <c r="C29957">
        <f>VLOOKUP(B29957,'[1]MNB2025Q3MAY20 (2)'!$AT:$AU,2,FALSE)</f>
        <v>7.8750000000000001E-2</v>
      </c>
    </row>
    <row r="29958" spans="1:3" x14ac:dyDescent="0.3">
      <c r="A29958" s="49">
        <v>564792744</v>
      </c>
      <c r="B29958" t="s">
        <v>128</v>
      </c>
      <c r="C29958">
        <f>VLOOKUP(B29958,'[1]MNB2025Q3MAY20 (2)'!$AT:$AU,2,FALSE)</f>
        <v>7.3749999999999996E-2</v>
      </c>
    </row>
    <row r="29959" spans="1:3" x14ac:dyDescent="0.3">
      <c r="A29959" s="49">
        <v>564792745</v>
      </c>
      <c r="B29959" t="s">
        <v>128</v>
      </c>
      <c r="C29959">
        <f>VLOOKUP(B29959,'[1]MNB2025Q3MAY20 (2)'!$AT:$AU,2,FALSE)</f>
        <v>7.3749999999999996E-2</v>
      </c>
    </row>
    <row r="29960" spans="1:3" x14ac:dyDescent="0.3">
      <c r="A29960" s="49">
        <v>564792746</v>
      </c>
      <c r="B29960" t="s">
        <v>139</v>
      </c>
      <c r="C29960">
        <f>VLOOKUP(B29960,'[1]MNB2025Q3MAY20 (2)'!$AT:$AU,2,FALSE)</f>
        <v>7.8750000000000001E-2</v>
      </c>
    </row>
    <row r="29961" spans="1:3" x14ac:dyDescent="0.3">
      <c r="A29961" s="49">
        <v>564792763</v>
      </c>
      <c r="B29961" t="s">
        <v>139</v>
      </c>
      <c r="C29961">
        <f>VLOOKUP(B29961,'[1]MNB2025Q3MAY20 (2)'!$AT:$AU,2,FALSE)</f>
        <v>7.8750000000000001E-2</v>
      </c>
    </row>
    <row r="29962" spans="1:3" x14ac:dyDescent="0.3">
      <c r="A29962" s="49">
        <v>564792764</v>
      </c>
      <c r="B29962" t="s">
        <v>128</v>
      </c>
      <c r="C29962">
        <f>VLOOKUP(B29962,'[1]MNB2025Q3MAY20 (2)'!$AT:$AU,2,FALSE)</f>
        <v>7.3749999999999996E-2</v>
      </c>
    </row>
    <row r="29963" spans="1:3" x14ac:dyDescent="0.3">
      <c r="A29963" s="49">
        <v>564792767</v>
      </c>
      <c r="B29963" t="s">
        <v>139</v>
      </c>
      <c r="C29963">
        <f>VLOOKUP(B29963,'[1]MNB2025Q3MAY20 (2)'!$AT:$AU,2,FALSE)</f>
        <v>7.8750000000000001E-2</v>
      </c>
    </row>
    <row r="29964" spans="1:3" x14ac:dyDescent="0.3">
      <c r="A29964" s="49">
        <v>564792775</v>
      </c>
      <c r="B29964" t="s">
        <v>139</v>
      </c>
      <c r="C29964">
        <f>VLOOKUP(B29964,'[1]MNB2025Q3MAY20 (2)'!$AT:$AU,2,FALSE)</f>
        <v>7.8750000000000001E-2</v>
      </c>
    </row>
    <row r="29965" spans="1:3" x14ac:dyDescent="0.3">
      <c r="A29965" s="49">
        <v>564792776</v>
      </c>
      <c r="B29965" t="s">
        <v>128</v>
      </c>
      <c r="C29965">
        <f>VLOOKUP(B29965,'[1]MNB2025Q3MAY20 (2)'!$AT:$AU,2,FALSE)</f>
        <v>7.3749999999999996E-2</v>
      </c>
    </row>
    <row r="29966" spans="1:3" x14ac:dyDescent="0.3">
      <c r="A29966" s="49">
        <v>564792800</v>
      </c>
      <c r="B29966" t="s">
        <v>139</v>
      </c>
      <c r="C29966">
        <f>VLOOKUP(B29966,'[1]MNB2025Q3MAY20 (2)'!$AT:$AU,2,FALSE)</f>
        <v>7.8750000000000001E-2</v>
      </c>
    </row>
    <row r="29967" spans="1:3" x14ac:dyDescent="0.3">
      <c r="A29967" s="49">
        <v>564792851</v>
      </c>
      <c r="B29967" t="s">
        <v>139</v>
      </c>
      <c r="C29967">
        <f>VLOOKUP(B29967,'[1]MNB2025Q3MAY20 (2)'!$AT:$AU,2,FALSE)</f>
        <v>7.8750000000000001E-2</v>
      </c>
    </row>
    <row r="29968" spans="1:3" x14ac:dyDescent="0.3">
      <c r="A29968" s="49">
        <v>564792852</v>
      </c>
      <c r="B29968" t="s">
        <v>128</v>
      </c>
      <c r="C29968">
        <f>VLOOKUP(B29968,'[1]MNB2025Q3MAY20 (2)'!$AT:$AU,2,FALSE)</f>
        <v>7.3749999999999996E-2</v>
      </c>
    </row>
    <row r="29969" spans="1:3" x14ac:dyDescent="0.3">
      <c r="A29969" s="49">
        <v>564792853</v>
      </c>
      <c r="B29969" t="s">
        <v>139</v>
      </c>
      <c r="C29969">
        <f>VLOOKUP(B29969,'[1]MNB2025Q3MAY20 (2)'!$AT:$AU,2,FALSE)</f>
        <v>7.8750000000000001E-2</v>
      </c>
    </row>
    <row r="29970" spans="1:3" x14ac:dyDescent="0.3">
      <c r="A29970" s="49">
        <v>564792854</v>
      </c>
      <c r="B29970" t="s">
        <v>128</v>
      </c>
      <c r="C29970">
        <f>VLOOKUP(B29970,'[1]MNB2025Q3MAY20 (2)'!$AT:$AU,2,FALSE)</f>
        <v>7.3749999999999996E-2</v>
      </c>
    </row>
    <row r="29971" spans="1:3" x14ac:dyDescent="0.3">
      <c r="A29971" s="49">
        <v>564792855</v>
      </c>
      <c r="B29971" t="s">
        <v>139</v>
      </c>
      <c r="C29971">
        <f>VLOOKUP(B29971,'[1]MNB2025Q3MAY20 (2)'!$AT:$AU,2,FALSE)</f>
        <v>7.8750000000000001E-2</v>
      </c>
    </row>
    <row r="29972" spans="1:3" x14ac:dyDescent="0.3">
      <c r="A29972" s="49">
        <v>564792857</v>
      </c>
      <c r="B29972" t="s">
        <v>139</v>
      </c>
      <c r="C29972">
        <f>VLOOKUP(B29972,'[1]MNB2025Q3MAY20 (2)'!$AT:$AU,2,FALSE)</f>
        <v>7.8750000000000001E-2</v>
      </c>
    </row>
    <row r="29973" spans="1:3" x14ac:dyDescent="0.3">
      <c r="A29973" s="49">
        <v>564792858</v>
      </c>
      <c r="B29973" t="s">
        <v>128</v>
      </c>
      <c r="C29973">
        <f>VLOOKUP(B29973,'[1]MNB2025Q3MAY20 (2)'!$AT:$AU,2,FALSE)</f>
        <v>7.3749999999999996E-2</v>
      </c>
    </row>
    <row r="29974" spans="1:3" x14ac:dyDescent="0.3">
      <c r="A29974" s="49">
        <v>564792860</v>
      </c>
      <c r="B29974" t="s">
        <v>128</v>
      </c>
      <c r="C29974">
        <f>VLOOKUP(B29974,'[1]MNB2025Q3MAY20 (2)'!$AT:$AU,2,FALSE)</f>
        <v>7.3749999999999996E-2</v>
      </c>
    </row>
    <row r="29975" spans="1:3" x14ac:dyDescent="0.3">
      <c r="A29975" s="49">
        <v>564792861</v>
      </c>
      <c r="B29975" t="s">
        <v>139</v>
      </c>
      <c r="C29975">
        <f>VLOOKUP(B29975,'[1]MNB2025Q3MAY20 (2)'!$AT:$AU,2,FALSE)</f>
        <v>7.8750000000000001E-2</v>
      </c>
    </row>
    <row r="29976" spans="1:3" x14ac:dyDescent="0.3">
      <c r="A29976" s="49">
        <v>564792870</v>
      </c>
      <c r="B29976" t="s">
        <v>139</v>
      </c>
      <c r="C29976">
        <f>VLOOKUP(B29976,'[1]MNB2025Q3MAY20 (2)'!$AT:$AU,2,FALSE)</f>
        <v>7.8750000000000001E-2</v>
      </c>
    </row>
    <row r="29977" spans="1:3" x14ac:dyDescent="0.3">
      <c r="A29977" s="49">
        <v>564792871</v>
      </c>
      <c r="B29977" t="s">
        <v>128</v>
      </c>
      <c r="C29977">
        <f>VLOOKUP(B29977,'[1]MNB2025Q3MAY20 (2)'!$AT:$AU,2,FALSE)</f>
        <v>7.3749999999999996E-2</v>
      </c>
    </row>
    <row r="29978" spans="1:3" x14ac:dyDescent="0.3">
      <c r="A29978" s="49">
        <v>564792872</v>
      </c>
      <c r="B29978" t="s">
        <v>139</v>
      </c>
      <c r="C29978">
        <f>VLOOKUP(B29978,'[1]MNB2025Q3MAY20 (2)'!$AT:$AU,2,FALSE)</f>
        <v>7.8750000000000001E-2</v>
      </c>
    </row>
    <row r="29979" spans="1:3" x14ac:dyDescent="0.3">
      <c r="A29979" s="49">
        <v>564792873</v>
      </c>
      <c r="B29979" t="s">
        <v>139</v>
      </c>
      <c r="C29979">
        <f>VLOOKUP(B29979,'[1]MNB2025Q3MAY20 (2)'!$AT:$AU,2,FALSE)</f>
        <v>7.8750000000000001E-2</v>
      </c>
    </row>
    <row r="29980" spans="1:3" x14ac:dyDescent="0.3">
      <c r="A29980" s="49">
        <v>564792874</v>
      </c>
      <c r="B29980" t="s">
        <v>128</v>
      </c>
      <c r="C29980">
        <f>VLOOKUP(B29980,'[1]MNB2025Q3MAY20 (2)'!$AT:$AU,2,FALSE)</f>
        <v>7.3749999999999996E-2</v>
      </c>
    </row>
    <row r="29981" spans="1:3" x14ac:dyDescent="0.3">
      <c r="A29981" s="49">
        <v>564792875</v>
      </c>
      <c r="B29981" t="s">
        <v>89</v>
      </c>
      <c r="C29981">
        <v>7.3749999999999996E-2</v>
      </c>
    </row>
    <row r="29982" spans="1:3" x14ac:dyDescent="0.3">
      <c r="A29982" s="49">
        <v>564792876</v>
      </c>
      <c r="B29982" t="s">
        <v>139</v>
      </c>
      <c r="C29982">
        <f>VLOOKUP(B29982,'[1]MNB2025Q3MAY20 (2)'!$AT:$AU,2,FALSE)</f>
        <v>7.8750000000000001E-2</v>
      </c>
    </row>
    <row r="29983" spans="1:3" x14ac:dyDescent="0.3">
      <c r="A29983" s="49">
        <v>564792877</v>
      </c>
      <c r="B29983" t="s">
        <v>89</v>
      </c>
      <c r="C29983">
        <v>7.3749999999999996E-2</v>
      </c>
    </row>
    <row r="29984" spans="1:3" x14ac:dyDescent="0.3">
      <c r="A29984" s="49">
        <v>564792878</v>
      </c>
      <c r="B29984" t="s">
        <v>128</v>
      </c>
      <c r="C29984">
        <f>VLOOKUP(B29984,'[1]MNB2025Q3MAY20 (2)'!$AT:$AU,2,FALSE)</f>
        <v>7.3749999999999996E-2</v>
      </c>
    </row>
    <row r="29985" spans="1:3" x14ac:dyDescent="0.3">
      <c r="A29985" s="49">
        <v>564792900</v>
      </c>
      <c r="B29985" t="s">
        <v>139</v>
      </c>
      <c r="C29985">
        <f>VLOOKUP(B29985,'[1]MNB2025Q3MAY20 (2)'!$AT:$AU,2,FALSE)</f>
        <v>7.8750000000000001E-2</v>
      </c>
    </row>
    <row r="29986" spans="1:3" x14ac:dyDescent="0.3">
      <c r="A29986" s="49">
        <v>564793041</v>
      </c>
      <c r="B29986" t="s">
        <v>139</v>
      </c>
      <c r="C29986">
        <f>VLOOKUP(B29986,'[1]MNB2025Q3MAY20 (2)'!$AT:$AU,2,FALSE)</f>
        <v>7.8750000000000001E-2</v>
      </c>
    </row>
    <row r="29987" spans="1:3" x14ac:dyDescent="0.3">
      <c r="A29987" s="49">
        <v>564793042</v>
      </c>
      <c r="B29987" t="s">
        <v>128</v>
      </c>
      <c r="C29987">
        <f>VLOOKUP(B29987,'[1]MNB2025Q3MAY20 (2)'!$AT:$AU,2,FALSE)</f>
        <v>7.3749999999999996E-2</v>
      </c>
    </row>
    <row r="29988" spans="1:3" x14ac:dyDescent="0.3">
      <c r="A29988" s="49">
        <v>564793045</v>
      </c>
      <c r="B29988" t="s">
        <v>128</v>
      </c>
      <c r="C29988">
        <f>VLOOKUP(B29988,'[1]MNB2025Q3MAY20 (2)'!$AT:$AU,2,FALSE)</f>
        <v>7.3749999999999996E-2</v>
      </c>
    </row>
    <row r="29989" spans="1:3" x14ac:dyDescent="0.3">
      <c r="A29989" s="49">
        <v>564793046</v>
      </c>
      <c r="B29989" t="s">
        <v>139</v>
      </c>
      <c r="C29989">
        <f>VLOOKUP(B29989,'[1]MNB2025Q3MAY20 (2)'!$AT:$AU,2,FALSE)</f>
        <v>7.8750000000000001E-2</v>
      </c>
    </row>
    <row r="29990" spans="1:3" x14ac:dyDescent="0.3">
      <c r="A29990" s="49">
        <v>564793047</v>
      </c>
      <c r="B29990" t="s">
        <v>137</v>
      </c>
      <c r="C29990">
        <v>7.3749999999999996E-2</v>
      </c>
    </row>
    <row r="29991" spans="1:3" x14ac:dyDescent="0.3">
      <c r="A29991" s="49">
        <v>564793048</v>
      </c>
      <c r="B29991" t="s">
        <v>140</v>
      </c>
      <c r="C29991">
        <f>VLOOKUP(B29991,'[1]MNB2025Q3MAY20 (2)'!$AT:$AU,2,FALSE)</f>
        <v>7.8750000000000001E-2</v>
      </c>
    </row>
    <row r="29992" spans="1:3" x14ac:dyDescent="0.3">
      <c r="A29992" s="49">
        <v>564793050</v>
      </c>
      <c r="B29992" t="s">
        <v>140</v>
      </c>
      <c r="C29992">
        <f>VLOOKUP(B29992,'[1]MNB2025Q3MAY20 (2)'!$AT:$AU,2,FALSE)</f>
        <v>7.8750000000000001E-2</v>
      </c>
    </row>
    <row r="29993" spans="1:3" x14ac:dyDescent="0.3">
      <c r="A29993" s="49">
        <v>564793051</v>
      </c>
      <c r="B29993" t="s">
        <v>137</v>
      </c>
      <c r="C29993">
        <v>7.3749999999999996E-2</v>
      </c>
    </row>
    <row r="29994" spans="1:3" x14ac:dyDescent="0.3">
      <c r="A29994" s="49">
        <v>564793097</v>
      </c>
      <c r="B29994" t="s">
        <v>137</v>
      </c>
      <c r="C29994">
        <v>7.3749999999999996E-2</v>
      </c>
    </row>
    <row r="29995" spans="1:3" x14ac:dyDescent="0.3">
      <c r="A29995" s="49">
        <v>564793098</v>
      </c>
      <c r="B29995" t="s">
        <v>128</v>
      </c>
      <c r="C29995">
        <f>VLOOKUP(B29995,'[1]MNB2025Q3MAY20 (2)'!$AT:$AU,2,FALSE)</f>
        <v>7.3749999999999996E-2</v>
      </c>
    </row>
    <row r="29996" spans="1:3" x14ac:dyDescent="0.3">
      <c r="A29996" s="49">
        <v>564793099</v>
      </c>
      <c r="B29996" t="s">
        <v>128</v>
      </c>
      <c r="C29996">
        <f>VLOOKUP(B29996,'[1]MNB2025Q3MAY20 (2)'!$AT:$AU,2,FALSE)</f>
        <v>7.3749999999999996E-2</v>
      </c>
    </row>
    <row r="29997" spans="1:3" x14ac:dyDescent="0.3">
      <c r="A29997" s="49">
        <v>564793100</v>
      </c>
      <c r="B29997" t="s">
        <v>139</v>
      </c>
      <c r="C29997">
        <f>VLOOKUP(B29997,'[1]MNB2025Q3MAY20 (2)'!$AT:$AU,2,FALSE)</f>
        <v>7.8750000000000001E-2</v>
      </c>
    </row>
    <row r="29998" spans="1:3" x14ac:dyDescent="0.3">
      <c r="A29998" s="49">
        <v>564793102</v>
      </c>
      <c r="B29998" t="s">
        <v>139</v>
      </c>
      <c r="C29998">
        <f>VLOOKUP(B29998,'[1]MNB2025Q3MAY20 (2)'!$AT:$AU,2,FALSE)</f>
        <v>7.8750000000000001E-2</v>
      </c>
    </row>
    <row r="29999" spans="1:3" x14ac:dyDescent="0.3">
      <c r="A29999" s="49">
        <v>564793103</v>
      </c>
      <c r="B29999" t="s">
        <v>140</v>
      </c>
      <c r="C29999">
        <f>VLOOKUP(B29999,'[1]MNB2025Q3MAY20 (2)'!$AT:$AU,2,FALSE)</f>
        <v>7.8750000000000001E-2</v>
      </c>
    </row>
    <row r="30000" spans="1:3" x14ac:dyDescent="0.3">
      <c r="A30000" s="49">
        <v>564793104</v>
      </c>
      <c r="B30000" t="s">
        <v>89</v>
      </c>
      <c r="C30000">
        <v>7.3749999999999996E-2</v>
      </c>
    </row>
    <row r="30001" spans="1:3" x14ac:dyDescent="0.3">
      <c r="A30001" s="49">
        <v>564793105</v>
      </c>
      <c r="B30001" t="s">
        <v>137</v>
      </c>
      <c r="C30001">
        <v>7.3749999999999996E-2</v>
      </c>
    </row>
    <row r="30002" spans="1:3" x14ac:dyDescent="0.3">
      <c r="A30002" s="49">
        <v>564793106</v>
      </c>
      <c r="B30002" t="s">
        <v>139</v>
      </c>
      <c r="C30002">
        <f>VLOOKUP(B30002,'[1]MNB2025Q3MAY20 (2)'!$AT:$AU,2,FALSE)</f>
        <v>7.8750000000000001E-2</v>
      </c>
    </row>
    <row r="30003" spans="1:3" x14ac:dyDescent="0.3">
      <c r="A30003" s="49">
        <v>564793107</v>
      </c>
      <c r="B30003" t="s">
        <v>139</v>
      </c>
      <c r="C30003">
        <f>VLOOKUP(B30003,'[1]MNB2025Q3MAY20 (2)'!$AT:$AU,2,FALSE)</f>
        <v>7.8750000000000001E-2</v>
      </c>
    </row>
    <row r="30004" spans="1:3" x14ac:dyDescent="0.3">
      <c r="A30004" s="49">
        <v>564793108</v>
      </c>
      <c r="B30004" t="s">
        <v>89</v>
      </c>
      <c r="C30004">
        <v>7.3749999999999996E-2</v>
      </c>
    </row>
    <row r="30005" spans="1:3" x14ac:dyDescent="0.3">
      <c r="A30005" s="49">
        <v>564793110</v>
      </c>
      <c r="B30005" t="s">
        <v>89</v>
      </c>
      <c r="C30005">
        <v>7.3749999999999996E-2</v>
      </c>
    </row>
    <row r="30006" spans="1:3" x14ac:dyDescent="0.3">
      <c r="A30006" s="49">
        <v>564793111</v>
      </c>
      <c r="B30006" t="s">
        <v>128</v>
      </c>
      <c r="C30006">
        <f>VLOOKUP(B30006,'[1]MNB2025Q3MAY20 (2)'!$AT:$AU,2,FALSE)</f>
        <v>7.3749999999999996E-2</v>
      </c>
    </row>
    <row r="30007" spans="1:3" x14ac:dyDescent="0.3">
      <c r="A30007" s="49">
        <v>564793112</v>
      </c>
      <c r="B30007" t="s">
        <v>139</v>
      </c>
      <c r="C30007">
        <f>VLOOKUP(B30007,'[1]MNB2025Q3MAY20 (2)'!$AT:$AU,2,FALSE)</f>
        <v>7.8750000000000001E-2</v>
      </c>
    </row>
    <row r="30008" spans="1:3" x14ac:dyDescent="0.3">
      <c r="A30008" s="49">
        <v>564793121</v>
      </c>
      <c r="B30008" t="s">
        <v>139</v>
      </c>
      <c r="C30008">
        <f>VLOOKUP(B30008,'[1]MNB2025Q3MAY20 (2)'!$AT:$AU,2,FALSE)</f>
        <v>7.8750000000000001E-2</v>
      </c>
    </row>
    <row r="30009" spans="1:3" x14ac:dyDescent="0.3">
      <c r="A30009" s="49">
        <v>564793122</v>
      </c>
      <c r="B30009" t="s">
        <v>137</v>
      </c>
      <c r="C30009">
        <v>7.3749999999999996E-2</v>
      </c>
    </row>
    <row r="30010" spans="1:3" x14ac:dyDescent="0.3">
      <c r="A30010" s="49">
        <v>564793199</v>
      </c>
      <c r="B30010" t="s">
        <v>137</v>
      </c>
      <c r="C30010">
        <v>7.3749999999999996E-2</v>
      </c>
    </row>
    <row r="30011" spans="1:3" x14ac:dyDescent="0.3">
      <c r="A30011" s="49">
        <v>564793200</v>
      </c>
      <c r="B30011" t="s">
        <v>139</v>
      </c>
      <c r="C30011">
        <f>VLOOKUP(B30011,'[1]MNB2025Q3MAY20 (2)'!$AT:$AU,2,FALSE)</f>
        <v>7.8750000000000001E-2</v>
      </c>
    </row>
    <row r="30012" spans="1:3" x14ac:dyDescent="0.3">
      <c r="A30012" s="49">
        <v>564793201</v>
      </c>
      <c r="B30012" t="s">
        <v>140</v>
      </c>
      <c r="C30012">
        <f>VLOOKUP(B30012,'[1]MNB2025Q3MAY20 (2)'!$AT:$AU,2,FALSE)</f>
        <v>7.8750000000000001E-2</v>
      </c>
    </row>
    <row r="30013" spans="1:3" x14ac:dyDescent="0.3">
      <c r="A30013" s="49">
        <v>564793203</v>
      </c>
      <c r="B30013" t="s">
        <v>140</v>
      </c>
      <c r="C30013">
        <f>VLOOKUP(B30013,'[1]MNB2025Q3MAY20 (2)'!$AT:$AU,2,FALSE)</f>
        <v>7.8750000000000001E-2</v>
      </c>
    </row>
    <row r="30014" spans="1:3" x14ac:dyDescent="0.3">
      <c r="A30014" s="49">
        <v>564793204</v>
      </c>
      <c r="B30014" t="s">
        <v>137</v>
      </c>
      <c r="C30014">
        <v>7.3749999999999996E-2</v>
      </c>
    </row>
    <row r="30015" spans="1:3" x14ac:dyDescent="0.3">
      <c r="A30015" s="49">
        <v>564793205</v>
      </c>
      <c r="B30015" t="s">
        <v>140</v>
      </c>
      <c r="C30015">
        <f>VLOOKUP(B30015,'[1]MNB2025Q3MAY20 (2)'!$AT:$AU,2,FALSE)</f>
        <v>7.8750000000000001E-2</v>
      </c>
    </row>
    <row r="30016" spans="1:3" x14ac:dyDescent="0.3">
      <c r="A30016" s="49">
        <v>564793208</v>
      </c>
      <c r="B30016" t="s">
        <v>140</v>
      </c>
      <c r="C30016">
        <f>VLOOKUP(B30016,'[1]MNB2025Q3MAY20 (2)'!$AT:$AU,2,FALSE)</f>
        <v>7.8750000000000001E-2</v>
      </c>
    </row>
    <row r="30017" spans="1:3" x14ac:dyDescent="0.3">
      <c r="A30017" s="49">
        <v>564793209</v>
      </c>
      <c r="B30017" t="s">
        <v>137</v>
      </c>
      <c r="C30017">
        <v>7.3749999999999996E-2</v>
      </c>
    </row>
    <row r="30018" spans="1:3" x14ac:dyDescent="0.3">
      <c r="A30018" s="49">
        <v>564793210</v>
      </c>
      <c r="B30018" t="s">
        <v>140</v>
      </c>
      <c r="C30018">
        <f>VLOOKUP(B30018,'[1]MNB2025Q3MAY20 (2)'!$AT:$AU,2,FALSE)</f>
        <v>7.8750000000000001E-2</v>
      </c>
    </row>
    <row r="30019" spans="1:3" x14ac:dyDescent="0.3">
      <c r="A30019" s="49">
        <v>564793211</v>
      </c>
      <c r="B30019" t="s">
        <v>137</v>
      </c>
      <c r="C30019">
        <v>7.3749999999999996E-2</v>
      </c>
    </row>
    <row r="30020" spans="1:3" x14ac:dyDescent="0.3">
      <c r="A30020" s="49">
        <v>564793212</v>
      </c>
      <c r="B30020" t="s">
        <v>140</v>
      </c>
      <c r="C30020">
        <f>VLOOKUP(B30020,'[1]MNB2025Q3MAY20 (2)'!$AT:$AU,2,FALSE)</f>
        <v>7.8750000000000001E-2</v>
      </c>
    </row>
    <row r="30021" spans="1:3" x14ac:dyDescent="0.3">
      <c r="A30021" s="49">
        <v>564793214</v>
      </c>
      <c r="B30021" t="s">
        <v>140</v>
      </c>
      <c r="C30021">
        <f>VLOOKUP(B30021,'[1]MNB2025Q3MAY20 (2)'!$AT:$AU,2,FALSE)</f>
        <v>7.8750000000000001E-2</v>
      </c>
    </row>
    <row r="30022" spans="1:3" x14ac:dyDescent="0.3">
      <c r="A30022" s="49">
        <v>564793215</v>
      </c>
      <c r="B30022" t="s">
        <v>139</v>
      </c>
      <c r="C30022">
        <f>VLOOKUP(B30022,'[1]MNB2025Q3MAY20 (2)'!$AT:$AU,2,FALSE)</f>
        <v>7.8750000000000001E-2</v>
      </c>
    </row>
    <row r="30023" spans="1:3" x14ac:dyDescent="0.3">
      <c r="A30023" s="49">
        <v>564793216</v>
      </c>
      <c r="B30023" t="s">
        <v>140</v>
      </c>
      <c r="C30023">
        <f>VLOOKUP(B30023,'[1]MNB2025Q3MAY20 (2)'!$AT:$AU,2,FALSE)</f>
        <v>7.8750000000000001E-2</v>
      </c>
    </row>
    <row r="30024" spans="1:3" x14ac:dyDescent="0.3">
      <c r="A30024" s="49">
        <v>564793218</v>
      </c>
      <c r="B30024" t="s">
        <v>140</v>
      </c>
      <c r="C30024">
        <f>VLOOKUP(B30024,'[1]MNB2025Q3MAY20 (2)'!$AT:$AU,2,FALSE)</f>
        <v>7.8750000000000001E-2</v>
      </c>
    </row>
    <row r="30025" spans="1:3" x14ac:dyDescent="0.3">
      <c r="A30025" s="49">
        <v>564793219</v>
      </c>
      <c r="B30025" t="s">
        <v>137</v>
      </c>
      <c r="C30025">
        <v>7.3749999999999996E-2</v>
      </c>
    </row>
    <row r="30026" spans="1:3" x14ac:dyDescent="0.3">
      <c r="A30026" s="49">
        <v>564793220</v>
      </c>
      <c r="B30026" t="s">
        <v>140</v>
      </c>
      <c r="C30026">
        <f>VLOOKUP(B30026,'[1]MNB2025Q3MAY20 (2)'!$AT:$AU,2,FALSE)</f>
        <v>7.8750000000000001E-2</v>
      </c>
    </row>
    <row r="30027" spans="1:3" x14ac:dyDescent="0.3">
      <c r="A30027" s="49">
        <v>564793221</v>
      </c>
      <c r="B30027" t="s">
        <v>137</v>
      </c>
      <c r="C30027">
        <v>7.3749999999999996E-2</v>
      </c>
    </row>
    <row r="30028" spans="1:3" x14ac:dyDescent="0.3">
      <c r="A30028" s="49">
        <v>564793222</v>
      </c>
      <c r="B30028" t="s">
        <v>140</v>
      </c>
      <c r="C30028">
        <f>VLOOKUP(B30028,'[1]MNB2025Q3MAY20 (2)'!$AT:$AU,2,FALSE)</f>
        <v>7.8750000000000001E-2</v>
      </c>
    </row>
    <row r="30029" spans="1:3" x14ac:dyDescent="0.3">
      <c r="A30029" s="49">
        <v>564793223</v>
      </c>
      <c r="B30029" t="s">
        <v>140</v>
      </c>
      <c r="C30029">
        <f>VLOOKUP(B30029,'[1]MNB2025Q3MAY20 (2)'!$AT:$AU,2,FALSE)</f>
        <v>7.8750000000000001E-2</v>
      </c>
    </row>
    <row r="30030" spans="1:3" x14ac:dyDescent="0.3">
      <c r="A30030" s="49">
        <v>564793224</v>
      </c>
      <c r="B30030" t="s">
        <v>128</v>
      </c>
      <c r="C30030">
        <f>VLOOKUP(B30030,'[1]MNB2025Q3MAY20 (2)'!$AT:$AU,2,FALSE)</f>
        <v>7.3749999999999996E-2</v>
      </c>
    </row>
    <row r="30031" spans="1:3" x14ac:dyDescent="0.3">
      <c r="A30031" s="49">
        <v>564793225</v>
      </c>
      <c r="B30031" t="s">
        <v>140</v>
      </c>
      <c r="C30031">
        <f>VLOOKUP(B30031,'[1]MNB2025Q3MAY20 (2)'!$AT:$AU,2,FALSE)</f>
        <v>7.8750000000000001E-2</v>
      </c>
    </row>
    <row r="30032" spans="1:3" x14ac:dyDescent="0.3">
      <c r="A30032" s="49">
        <v>564793226</v>
      </c>
      <c r="B30032" t="s">
        <v>137</v>
      </c>
      <c r="C30032">
        <v>7.3749999999999996E-2</v>
      </c>
    </row>
    <row r="30033" spans="1:3" x14ac:dyDescent="0.3">
      <c r="A30033" s="49">
        <v>564793227</v>
      </c>
      <c r="B30033" t="s">
        <v>140</v>
      </c>
      <c r="C30033">
        <f>VLOOKUP(B30033,'[1]MNB2025Q3MAY20 (2)'!$AT:$AU,2,FALSE)</f>
        <v>7.8750000000000001E-2</v>
      </c>
    </row>
    <row r="30034" spans="1:3" x14ac:dyDescent="0.3">
      <c r="A30034" s="49">
        <v>564793241</v>
      </c>
      <c r="B30034" t="s">
        <v>140</v>
      </c>
      <c r="C30034">
        <f>VLOOKUP(B30034,'[1]MNB2025Q3MAY20 (2)'!$AT:$AU,2,FALSE)</f>
        <v>7.8750000000000001E-2</v>
      </c>
    </row>
    <row r="30035" spans="1:3" x14ac:dyDescent="0.3">
      <c r="A30035" s="49">
        <v>564793242</v>
      </c>
      <c r="B30035" t="s">
        <v>139</v>
      </c>
      <c r="C30035">
        <f>VLOOKUP(B30035,'[1]MNB2025Q3MAY20 (2)'!$AT:$AU,2,FALSE)</f>
        <v>7.8750000000000001E-2</v>
      </c>
    </row>
    <row r="30036" spans="1:3" x14ac:dyDescent="0.3">
      <c r="A30036" s="49">
        <v>564793243</v>
      </c>
      <c r="B30036" t="s">
        <v>140</v>
      </c>
      <c r="C30036">
        <f>VLOOKUP(B30036,'[1]MNB2025Q3MAY20 (2)'!$AT:$AU,2,FALSE)</f>
        <v>7.8750000000000001E-2</v>
      </c>
    </row>
    <row r="30037" spans="1:3" x14ac:dyDescent="0.3">
      <c r="A30037" s="49">
        <v>564793255</v>
      </c>
      <c r="B30037" t="s">
        <v>140</v>
      </c>
      <c r="C30037">
        <f>VLOOKUP(B30037,'[1]MNB2025Q3MAY20 (2)'!$AT:$AU,2,FALSE)</f>
        <v>7.8750000000000001E-2</v>
      </c>
    </row>
    <row r="30038" spans="1:3" x14ac:dyDescent="0.3">
      <c r="A30038" s="49">
        <v>564793256</v>
      </c>
      <c r="B30038" t="s">
        <v>137</v>
      </c>
      <c r="C30038">
        <v>7.3749999999999996E-2</v>
      </c>
    </row>
    <row r="30039" spans="1:3" x14ac:dyDescent="0.3">
      <c r="A30039" s="49">
        <v>564793276</v>
      </c>
      <c r="B30039" t="s">
        <v>137</v>
      </c>
      <c r="C30039">
        <v>7.3749999999999996E-2</v>
      </c>
    </row>
    <row r="30040" spans="1:3" x14ac:dyDescent="0.3">
      <c r="A30040" s="49">
        <v>564793277</v>
      </c>
      <c r="B30040" t="s">
        <v>140</v>
      </c>
      <c r="C30040">
        <f>VLOOKUP(B30040,'[1]MNB2025Q3MAY20 (2)'!$AT:$AU,2,FALSE)</f>
        <v>7.8750000000000001E-2</v>
      </c>
    </row>
    <row r="30041" spans="1:3" x14ac:dyDescent="0.3">
      <c r="A30041" s="49">
        <v>564793278</v>
      </c>
      <c r="B30041" t="s">
        <v>137</v>
      </c>
      <c r="C30041">
        <v>7.3749999999999996E-2</v>
      </c>
    </row>
    <row r="30042" spans="1:3" x14ac:dyDescent="0.3">
      <c r="A30042" s="49">
        <v>564793279</v>
      </c>
      <c r="B30042" t="s">
        <v>140</v>
      </c>
      <c r="C30042">
        <f>VLOOKUP(B30042,'[1]MNB2025Q3MAY20 (2)'!$AT:$AU,2,FALSE)</f>
        <v>7.8750000000000001E-2</v>
      </c>
    </row>
    <row r="30043" spans="1:3" x14ac:dyDescent="0.3">
      <c r="A30043" s="49">
        <v>564793282</v>
      </c>
      <c r="B30043" t="s">
        <v>140</v>
      </c>
      <c r="C30043">
        <f>VLOOKUP(B30043,'[1]MNB2025Q3MAY20 (2)'!$AT:$AU,2,FALSE)</f>
        <v>7.8750000000000001E-2</v>
      </c>
    </row>
    <row r="30044" spans="1:3" x14ac:dyDescent="0.3">
      <c r="A30044" s="49">
        <v>564793283</v>
      </c>
      <c r="B30044" t="s">
        <v>137</v>
      </c>
      <c r="C30044">
        <v>7.3749999999999996E-2</v>
      </c>
    </row>
    <row r="30045" spans="1:3" x14ac:dyDescent="0.3">
      <c r="A30045" s="49">
        <v>564793284</v>
      </c>
      <c r="B30045" t="s">
        <v>139</v>
      </c>
      <c r="C30045">
        <f>VLOOKUP(B30045,'[1]MNB2025Q3MAY20 (2)'!$AT:$AU,2,FALSE)</f>
        <v>7.8750000000000001E-2</v>
      </c>
    </row>
    <row r="30046" spans="1:3" x14ac:dyDescent="0.3">
      <c r="A30046" s="49">
        <v>564793285</v>
      </c>
      <c r="B30046" t="s">
        <v>140</v>
      </c>
      <c r="C30046">
        <f>VLOOKUP(B30046,'[1]MNB2025Q3MAY20 (2)'!$AT:$AU,2,FALSE)</f>
        <v>7.8750000000000001E-2</v>
      </c>
    </row>
    <row r="30047" spans="1:3" x14ac:dyDescent="0.3">
      <c r="A30047" s="49">
        <v>564793286</v>
      </c>
      <c r="B30047" t="s">
        <v>137</v>
      </c>
      <c r="C30047">
        <v>7.3749999999999996E-2</v>
      </c>
    </row>
    <row r="30048" spans="1:3" x14ac:dyDescent="0.3">
      <c r="A30048" s="49">
        <v>564793299</v>
      </c>
      <c r="B30048" t="s">
        <v>137</v>
      </c>
      <c r="C30048">
        <v>7.3749999999999996E-2</v>
      </c>
    </row>
    <row r="30049" spans="1:3" x14ac:dyDescent="0.3">
      <c r="A30049" s="49">
        <v>564793300</v>
      </c>
      <c r="B30049" t="s">
        <v>140</v>
      </c>
      <c r="C30049">
        <f>VLOOKUP(B30049,'[1]MNB2025Q3MAY20 (2)'!$AT:$AU,2,FALSE)</f>
        <v>7.8750000000000001E-2</v>
      </c>
    </row>
    <row r="30050" spans="1:3" x14ac:dyDescent="0.3">
      <c r="A30050" s="49">
        <v>564793303</v>
      </c>
      <c r="B30050" t="s">
        <v>140</v>
      </c>
      <c r="C30050">
        <f>VLOOKUP(B30050,'[1]MNB2025Q3MAY20 (2)'!$AT:$AU,2,FALSE)</f>
        <v>7.8750000000000001E-2</v>
      </c>
    </row>
    <row r="30051" spans="1:3" x14ac:dyDescent="0.3">
      <c r="A30051" s="49">
        <v>564793304</v>
      </c>
      <c r="B30051" t="s">
        <v>137</v>
      </c>
      <c r="C30051">
        <v>7.3749999999999996E-2</v>
      </c>
    </row>
    <row r="30052" spans="1:3" x14ac:dyDescent="0.3">
      <c r="A30052" s="49">
        <v>564793306</v>
      </c>
      <c r="B30052" t="s">
        <v>137</v>
      </c>
      <c r="C30052">
        <v>7.3749999999999996E-2</v>
      </c>
    </row>
    <row r="30053" spans="1:3" x14ac:dyDescent="0.3">
      <c r="A30053" s="49">
        <v>564793307</v>
      </c>
      <c r="B30053" t="s">
        <v>140</v>
      </c>
      <c r="C30053">
        <f>VLOOKUP(B30053,'[1]MNB2025Q3MAY20 (2)'!$AT:$AU,2,FALSE)</f>
        <v>7.8750000000000001E-2</v>
      </c>
    </row>
    <row r="30054" spans="1:3" x14ac:dyDescent="0.3">
      <c r="A30054" s="49">
        <v>564793308</v>
      </c>
      <c r="B30054" t="s">
        <v>137</v>
      </c>
      <c r="C30054">
        <v>7.3749999999999996E-2</v>
      </c>
    </row>
    <row r="30055" spans="1:3" x14ac:dyDescent="0.3">
      <c r="A30055" s="49">
        <v>564793309</v>
      </c>
      <c r="B30055" t="s">
        <v>140</v>
      </c>
      <c r="C30055">
        <f>VLOOKUP(B30055,'[1]MNB2025Q3MAY20 (2)'!$AT:$AU,2,FALSE)</f>
        <v>7.8750000000000001E-2</v>
      </c>
    </row>
    <row r="30056" spans="1:3" x14ac:dyDescent="0.3">
      <c r="A30056" s="49">
        <v>564793313</v>
      </c>
      <c r="B30056" t="s">
        <v>140</v>
      </c>
      <c r="C30056">
        <f>VLOOKUP(B30056,'[1]MNB2025Q3MAY20 (2)'!$AT:$AU,2,FALSE)</f>
        <v>7.8750000000000001E-2</v>
      </c>
    </row>
    <row r="30057" spans="1:3" x14ac:dyDescent="0.3">
      <c r="A30057" s="49">
        <v>564793314</v>
      </c>
      <c r="B30057" t="s">
        <v>137</v>
      </c>
      <c r="C30057">
        <v>7.3749999999999996E-2</v>
      </c>
    </row>
    <row r="30058" spans="1:3" x14ac:dyDescent="0.3">
      <c r="A30058" s="49">
        <v>564793323</v>
      </c>
      <c r="B30058" t="s">
        <v>137</v>
      </c>
      <c r="C30058">
        <v>7.3749999999999996E-2</v>
      </c>
    </row>
    <row r="30059" spans="1:3" x14ac:dyDescent="0.3">
      <c r="A30059" s="49">
        <v>564793324</v>
      </c>
      <c r="B30059" t="s">
        <v>128</v>
      </c>
      <c r="C30059">
        <f>VLOOKUP(B30059,'[1]MNB2025Q3MAY20 (2)'!$AT:$AU,2,FALSE)</f>
        <v>7.3749999999999996E-2</v>
      </c>
    </row>
    <row r="30060" spans="1:3" x14ac:dyDescent="0.3">
      <c r="A30060" s="49">
        <v>564793325</v>
      </c>
      <c r="B30060" t="s">
        <v>137</v>
      </c>
      <c r="C30060">
        <v>7.3749999999999996E-2</v>
      </c>
    </row>
    <row r="30061" spans="1:3" x14ac:dyDescent="0.3">
      <c r="A30061" s="49">
        <v>564793327</v>
      </c>
      <c r="B30061" t="s">
        <v>137</v>
      </c>
      <c r="C30061">
        <v>7.3749999999999996E-2</v>
      </c>
    </row>
    <row r="30062" spans="1:3" x14ac:dyDescent="0.3">
      <c r="A30062" s="49">
        <v>564793328</v>
      </c>
      <c r="B30062" t="s">
        <v>128</v>
      </c>
      <c r="C30062">
        <f>VLOOKUP(B30062,'[1]MNB2025Q3MAY20 (2)'!$AT:$AU,2,FALSE)</f>
        <v>7.3749999999999996E-2</v>
      </c>
    </row>
    <row r="30063" spans="1:3" x14ac:dyDescent="0.3">
      <c r="A30063" s="49">
        <v>564793329</v>
      </c>
      <c r="B30063" t="s">
        <v>137</v>
      </c>
      <c r="C30063">
        <v>7.3749999999999996E-2</v>
      </c>
    </row>
    <row r="30064" spans="1:3" x14ac:dyDescent="0.3">
      <c r="A30064" s="49">
        <v>564793330</v>
      </c>
      <c r="B30064" t="s">
        <v>128</v>
      </c>
      <c r="C30064">
        <f>VLOOKUP(B30064,'[1]MNB2025Q3MAY20 (2)'!$AT:$AU,2,FALSE)</f>
        <v>7.3749999999999996E-2</v>
      </c>
    </row>
    <row r="30065" spans="1:3" x14ac:dyDescent="0.3">
      <c r="A30065" s="49">
        <v>564793331</v>
      </c>
      <c r="B30065" t="s">
        <v>140</v>
      </c>
      <c r="C30065">
        <f>VLOOKUP(B30065,'[1]MNB2025Q3MAY20 (2)'!$AT:$AU,2,FALSE)</f>
        <v>7.8750000000000001E-2</v>
      </c>
    </row>
    <row r="30066" spans="1:3" x14ac:dyDescent="0.3">
      <c r="A30066" s="49">
        <v>564793332</v>
      </c>
      <c r="B30066" t="s">
        <v>140</v>
      </c>
      <c r="C30066">
        <f>VLOOKUP(B30066,'[1]MNB2025Q3MAY20 (2)'!$AT:$AU,2,FALSE)</f>
        <v>7.8750000000000001E-2</v>
      </c>
    </row>
    <row r="30067" spans="1:3" x14ac:dyDescent="0.3">
      <c r="A30067" s="49">
        <v>564793333</v>
      </c>
      <c r="B30067" t="s">
        <v>137</v>
      </c>
      <c r="C30067">
        <v>7.3749999999999996E-2</v>
      </c>
    </row>
    <row r="30068" spans="1:3" x14ac:dyDescent="0.3">
      <c r="A30068" s="49">
        <v>564793335</v>
      </c>
      <c r="B30068" t="s">
        <v>137</v>
      </c>
      <c r="C30068">
        <v>7.3749999999999996E-2</v>
      </c>
    </row>
    <row r="30069" spans="1:3" x14ac:dyDescent="0.3">
      <c r="A30069" s="49">
        <v>564793336</v>
      </c>
      <c r="B30069" t="s">
        <v>139</v>
      </c>
      <c r="C30069">
        <f>VLOOKUP(B30069,'[1]MNB2025Q3MAY20 (2)'!$AT:$AU,2,FALSE)</f>
        <v>7.8750000000000001E-2</v>
      </c>
    </row>
    <row r="30070" spans="1:3" x14ac:dyDescent="0.3">
      <c r="A30070" s="49">
        <v>564793337</v>
      </c>
      <c r="B30070" t="s">
        <v>137</v>
      </c>
      <c r="C30070">
        <v>7.3749999999999996E-2</v>
      </c>
    </row>
    <row r="30071" spans="1:3" x14ac:dyDescent="0.3">
      <c r="A30071" s="49">
        <v>564793338</v>
      </c>
      <c r="B30071" t="s">
        <v>140</v>
      </c>
      <c r="C30071">
        <f>VLOOKUP(B30071,'[1]MNB2025Q3MAY20 (2)'!$AT:$AU,2,FALSE)</f>
        <v>7.8750000000000001E-2</v>
      </c>
    </row>
    <row r="30072" spans="1:3" x14ac:dyDescent="0.3">
      <c r="A30072" s="49">
        <v>564793339</v>
      </c>
      <c r="B30072" t="s">
        <v>140</v>
      </c>
      <c r="C30072">
        <f>VLOOKUP(B30072,'[1]MNB2025Q3MAY20 (2)'!$AT:$AU,2,FALSE)</f>
        <v>7.8750000000000001E-2</v>
      </c>
    </row>
    <row r="30073" spans="1:3" x14ac:dyDescent="0.3">
      <c r="A30073" s="49">
        <v>564793340</v>
      </c>
      <c r="B30073" t="s">
        <v>137</v>
      </c>
      <c r="C30073">
        <v>7.3749999999999996E-2</v>
      </c>
    </row>
    <row r="30074" spans="1:3" x14ac:dyDescent="0.3">
      <c r="A30074" s="49">
        <v>564793341</v>
      </c>
      <c r="B30074" t="s">
        <v>140</v>
      </c>
      <c r="C30074">
        <f>VLOOKUP(B30074,'[1]MNB2025Q3MAY20 (2)'!$AT:$AU,2,FALSE)</f>
        <v>7.8750000000000001E-2</v>
      </c>
    </row>
    <row r="30075" spans="1:3" x14ac:dyDescent="0.3">
      <c r="A30075" s="49">
        <v>564793342</v>
      </c>
      <c r="B30075" t="s">
        <v>139</v>
      </c>
      <c r="C30075">
        <f>VLOOKUP(B30075,'[1]MNB2025Q3MAY20 (2)'!$AT:$AU,2,FALSE)</f>
        <v>7.8750000000000001E-2</v>
      </c>
    </row>
    <row r="30076" spans="1:3" x14ac:dyDescent="0.3">
      <c r="A30076" s="49">
        <v>564793343</v>
      </c>
      <c r="B30076" t="s">
        <v>137</v>
      </c>
      <c r="C30076">
        <v>7.3749999999999996E-2</v>
      </c>
    </row>
    <row r="30077" spans="1:3" x14ac:dyDescent="0.3">
      <c r="A30077" s="49">
        <v>564793344</v>
      </c>
      <c r="B30077" t="s">
        <v>128</v>
      </c>
      <c r="C30077">
        <f>VLOOKUP(B30077,'[1]MNB2025Q3MAY20 (2)'!$AT:$AU,2,FALSE)</f>
        <v>7.3749999999999996E-2</v>
      </c>
    </row>
    <row r="30078" spans="1:3" x14ac:dyDescent="0.3">
      <c r="A30078" s="49">
        <v>564793345</v>
      </c>
      <c r="B30078" t="s">
        <v>140</v>
      </c>
      <c r="C30078">
        <f>VLOOKUP(B30078,'[1]MNB2025Q3MAY20 (2)'!$AT:$AU,2,FALSE)</f>
        <v>7.8750000000000001E-2</v>
      </c>
    </row>
    <row r="30079" spans="1:3" x14ac:dyDescent="0.3">
      <c r="A30079" s="49">
        <v>564793347</v>
      </c>
      <c r="B30079" t="s">
        <v>140</v>
      </c>
      <c r="C30079">
        <f>VLOOKUP(B30079,'[1]MNB2025Q3MAY20 (2)'!$AT:$AU,2,FALSE)</f>
        <v>7.8750000000000001E-2</v>
      </c>
    </row>
    <row r="30080" spans="1:3" x14ac:dyDescent="0.3">
      <c r="A30080" s="49">
        <v>564793348</v>
      </c>
      <c r="B30080" t="s">
        <v>137</v>
      </c>
      <c r="C30080">
        <v>7.3749999999999996E-2</v>
      </c>
    </row>
    <row r="30081" spans="1:3" x14ac:dyDescent="0.3">
      <c r="A30081" s="49">
        <v>564793349</v>
      </c>
      <c r="B30081" t="s">
        <v>89</v>
      </c>
      <c r="C30081">
        <v>7.3749999999999996E-2</v>
      </c>
    </row>
    <row r="30082" spans="1:3" x14ac:dyDescent="0.3">
      <c r="A30082" s="49">
        <v>564793350</v>
      </c>
      <c r="B30082" t="s">
        <v>139</v>
      </c>
      <c r="C30082">
        <f>VLOOKUP(B30082,'[1]MNB2025Q3MAY20 (2)'!$AT:$AU,2,FALSE)</f>
        <v>7.8750000000000001E-2</v>
      </c>
    </row>
    <row r="30083" spans="1:3" x14ac:dyDescent="0.3">
      <c r="A30083" s="49">
        <v>564793352</v>
      </c>
      <c r="B30083" t="s">
        <v>139</v>
      </c>
      <c r="C30083">
        <f>VLOOKUP(B30083,'[1]MNB2025Q3MAY20 (2)'!$AT:$AU,2,FALSE)</f>
        <v>7.8750000000000001E-2</v>
      </c>
    </row>
    <row r="30084" spans="1:3" x14ac:dyDescent="0.3">
      <c r="A30084" s="49">
        <v>564793353</v>
      </c>
      <c r="B30084" t="s">
        <v>140</v>
      </c>
      <c r="C30084">
        <f>VLOOKUP(B30084,'[1]MNB2025Q3MAY20 (2)'!$AT:$AU,2,FALSE)</f>
        <v>7.8750000000000001E-2</v>
      </c>
    </row>
    <row r="30085" spans="1:3" x14ac:dyDescent="0.3">
      <c r="A30085" s="49">
        <v>564793354</v>
      </c>
      <c r="B30085" t="s">
        <v>140</v>
      </c>
      <c r="C30085">
        <f>VLOOKUP(B30085,'[1]MNB2025Q3MAY20 (2)'!$AT:$AU,2,FALSE)</f>
        <v>7.8750000000000001E-2</v>
      </c>
    </row>
    <row r="30086" spans="1:3" x14ac:dyDescent="0.3">
      <c r="A30086" s="49">
        <v>564793355</v>
      </c>
      <c r="B30086" t="s">
        <v>137</v>
      </c>
      <c r="C30086">
        <v>7.3749999999999996E-2</v>
      </c>
    </row>
    <row r="30087" spans="1:3" x14ac:dyDescent="0.3">
      <c r="A30087" s="49">
        <v>564793357</v>
      </c>
      <c r="B30087" t="s">
        <v>137</v>
      </c>
      <c r="C30087">
        <v>7.3749999999999996E-2</v>
      </c>
    </row>
    <row r="30088" spans="1:3" x14ac:dyDescent="0.3">
      <c r="A30088" s="49">
        <v>564793358</v>
      </c>
      <c r="B30088" t="s">
        <v>139</v>
      </c>
      <c r="C30088">
        <f>VLOOKUP(B30088,'[1]MNB2025Q3MAY20 (2)'!$AT:$AU,2,FALSE)</f>
        <v>7.8750000000000001E-2</v>
      </c>
    </row>
    <row r="30089" spans="1:3" x14ac:dyDescent="0.3">
      <c r="A30089" s="49">
        <v>564793361</v>
      </c>
      <c r="B30089" t="s">
        <v>139</v>
      </c>
      <c r="C30089">
        <f>VLOOKUP(B30089,'[1]MNB2025Q3MAY20 (2)'!$AT:$AU,2,FALSE)</f>
        <v>7.8750000000000001E-2</v>
      </c>
    </row>
    <row r="30090" spans="1:3" x14ac:dyDescent="0.3">
      <c r="A30090" s="49">
        <v>564793362</v>
      </c>
      <c r="B30090" t="s">
        <v>137</v>
      </c>
      <c r="C30090">
        <v>7.3749999999999996E-2</v>
      </c>
    </row>
    <row r="30091" spans="1:3" x14ac:dyDescent="0.3">
      <c r="A30091" s="49">
        <v>564793364</v>
      </c>
      <c r="B30091" t="s">
        <v>137</v>
      </c>
      <c r="C30091">
        <v>7.3749999999999996E-2</v>
      </c>
    </row>
    <row r="30092" spans="1:3" x14ac:dyDescent="0.3">
      <c r="A30092" s="49">
        <v>564793365</v>
      </c>
      <c r="B30092" t="s">
        <v>139</v>
      </c>
      <c r="C30092">
        <f>VLOOKUP(B30092,'[1]MNB2025Q3MAY20 (2)'!$AT:$AU,2,FALSE)</f>
        <v>7.8750000000000001E-2</v>
      </c>
    </row>
    <row r="30093" spans="1:3" x14ac:dyDescent="0.3">
      <c r="A30093" s="49">
        <v>564793369</v>
      </c>
      <c r="B30093" t="s">
        <v>139</v>
      </c>
      <c r="C30093">
        <f>VLOOKUP(B30093,'[1]MNB2025Q3MAY20 (2)'!$AT:$AU,2,FALSE)</f>
        <v>7.8750000000000001E-2</v>
      </c>
    </row>
    <row r="30094" spans="1:3" x14ac:dyDescent="0.3">
      <c r="A30094" s="49">
        <v>564793370</v>
      </c>
      <c r="B30094" t="s">
        <v>137</v>
      </c>
      <c r="C30094">
        <v>7.3749999999999996E-2</v>
      </c>
    </row>
    <row r="30095" spans="1:3" x14ac:dyDescent="0.3">
      <c r="A30095" s="49">
        <v>564793371</v>
      </c>
      <c r="B30095" t="s">
        <v>137</v>
      </c>
      <c r="C30095">
        <v>7.3749999999999996E-2</v>
      </c>
    </row>
    <row r="30096" spans="1:3" x14ac:dyDescent="0.3">
      <c r="A30096" s="49">
        <v>564793372</v>
      </c>
      <c r="B30096" t="s">
        <v>140</v>
      </c>
      <c r="C30096">
        <f>VLOOKUP(B30096,'[1]MNB2025Q3MAY20 (2)'!$AT:$AU,2,FALSE)</f>
        <v>7.8750000000000001E-2</v>
      </c>
    </row>
    <row r="30097" spans="1:3" x14ac:dyDescent="0.3">
      <c r="A30097" s="49">
        <v>564793373</v>
      </c>
      <c r="B30097" t="s">
        <v>128</v>
      </c>
      <c r="C30097">
        <f>VLOOKUP(B30097,'[1]MNB2025Q3MAY20 (2)'!$AT:$AU,2,FALSE)</f>
        <v>7.3749999999999996E-2</v>
      </c>
    </row>
    <row r="30098" spans="1:3" x14ac:dyDescent="0.3">
      <c r="A30098" s="49">
        <v>564793374</v>
      </c>
      <c r="B30098" t="s">
        <v>140</v>
      </c>
      <c r="C30098">
        <f>VLOOKUP(B30098,'[1]MNB2025Q3MAY20 (2)'!$AT:$AU,2,FALSE)</f>
        <v>7.8750000000000001E-2</v>
      </c>
    </row>
    <row r="30099" spans="1:3" x14ac:dyDescent="0.3">
      <c r="A30099" s="49">
        <v>564793377</v>
      </c>
      <c r="B30099" t="s">
        <v>140</v>
      </c>
      <c r="C30099">
        <f>VLOOKUP(B30099,'[1]MNB2025Q3MAY20 (2)'!$AT:$AU,2,FALSE)</f>
        <v>7.8750000000000001E-2</v>
      </c>
    </row>
    <row r="30100" spans="1:3" x14ac:dyDescent="0.3">
      <c r="A30100" s="49">
        <v>564793378</v>
      </c>
      <c r="B30100" t="s">
        <v>137</v>
      </c>
      <c r="C30100">
        <v>7.3749999999999996E-2</v>
      </c>
    </row>
    <row r="30101" spans="1:3" x14ac:dyDescent="0.3">
      <c r="A30101" s="49">
        <v>564793379</v>
      </c>
      <c r="B30101" t="s">
        <v>137</v>
      </c>
      <c r="C30101">
        <v>7.3749999999999996E-2</v>
      </c>
    </row>
    <row r="30102" spans="1:3" x14ac:dyDescent="0.3">
      <c r="A30102" s="49">
        <v>564793380</v>
      </c>
      <c r="B30102" t="s">
        <v>140</v>
      </c>
      <c r="C30102">
        <f>VLOOKUP(B30102,'[1]MNB2025Q3MAY20 (2)'!$AT:$AU,2,FALSE)</f>
        <v>7.8750000000000001E-2</v>
      </c>
    </row>
    <row r="30103" spans="1:3" x14ac:dyDescent="0.3">
      <c r="A30103" s="49">
        <v>564793381</v>
      </c>
      <c r="B30103" t="s">
        <v>137</v>
      </c>
      <c r="C30103">
        <v>7.3749999999999996E-2</v>
      </c>
    </row>
    <row r="30104" spans="1:3" x14ac:dyDescent="0.3">
      <c r="A30104" s="49">
        <v>564793382</v>
      </c>
      <c r="B30104" t="s">
        <v>137</v>
      </c>
      <c r="C30104">
        <v>7.3749999999999996E-2</v>
      </c>
    </row>
    <row r="30105" spans="1:3" x14ac:dyDescent="0.3">
      <c r="A30105" s="49">
        <v>564793383</v>
      </c>
      <c r="B30105" t="s">
        <v>140</v>
      </c>
      <c r="C30105">
        <f>VLOOKUP(B30105,'[1]MNB2025Q3MAY20 (2)'!$AT:$AU,2,FALSE)</f>
        <v>7.8750000000000001E-2</v>
      </c>
    </row>
    <row r="30106" spans="1:3" x14ac:dyDescent="0.3">
      <c r="A30106" s="49">
        <v>564793385</v>
      </c>
      <c r="B30106" t="s">
        <v>140</v>
      </c>
      <c r="C30106">
        <f>VLOOKUP(B30106,'[1]MNB2025Q3MAY20 (2)'!$AT:$AU,2,FALSE)</f>
        <v>7.8750000000000001E-2</v>
      </c>
    </row>
    <row r="30107" spans="1:3" x14ac:dyDescent="0.3">
      <c r="A30107" s="49">
        <v>564793386</v>
      </c>
      <c r="B30107" t="s">
        <v>137</v>
      </c>
      <c r="C30107">
        <v>7.3749999999999996E-2</v>
      </c>
    </row>
    <row r="30108" spans="1:3" x14ac:dyDescent="0.3">
      <c r="A30108" s="49">
        <v>564793389</v>
      </c>
      <c r="B30108" t="s">
        <v>137</v>
      </c>
      <c r="C30108">
        <v>7.3749999999999996E-2</v>
      </c>
    </row>
    <row r="30109" spans="1:3" x14ac:dyDescent="0.3">
      <c r="A30109" s="49">
        <v>564793390</v>
      </c>
      <c r="B30109" t="s">
        <v>140</v>
      </c>
      <c r="C30109">
        <f>VLOOKUP(B30109,'[1]MNB2025Q3MAY20 (2)'!$AT:$AU,2,FALSE)</f>
        <v>7.8750000000000001E-2</v>
      </c>
    </row>
    <row r="30110" spans="1:3" x14ac:dyDescent="0.3">
      <c r="A30110" s="49">
        <v>564793391</v>
      </c>
      <c r="B30110" t="s">
        <v>128</v>
      </c>
      <c r="C30110">
        <f>VLOOKUP(B30110,'[1]MNB2025Q3MAY20 (2)'!$AT:$AU,2,FALSE)</f>
        <v>7.3749999999999996E-2</v>
      </c>
    </row>
    <row r="30111" spans="1:3" x14ac:dyDescent="0.3">
      <c r="A30111" s="49">
        <v>564793392</v>
      </c>
      <c r="B30111" t="s">
        <v>137</v>
      </c>
      <c r="C30111">
        <v>7.3749999999999996E-2</v>
      </c>
    </row>
    <row r="30112" spans="1:3" x14ac:dyDescent="0.3">
      <c r="A30112" s="49">
        <v>564793395</v>
      </c>
      <c r="B30112" t="s">
        <v>137</v>
      </c>
      <c r="C30112">
        <v>7.3749999999999996E-2</v>
      </c>
    </row>
    <row r="30113" spans="1:3" x14ac:dyDescent="0.3">
      <c r="A30113" s="49">
        <v>564793396</v>
      </c>
      <c r="B30113" t="s">
        <v>128</v>
      </c>
      <c r="C30113">
        <f>VLOOKUP(B30113,'[1]MNB2025Q3MAY20 (2)'!$AT:$AU,2,FALSE)</f>
        <v>7.3749999999999996E-2</v>
      </c>
    </row>
    <row r="30114" spans="1:3" x14ac:dyDescent="0.3">
      <c r="A30114" s="49">
        <v>564793397</v>
      </c>
      <c r="B30114" t="s">
        <v>137</v>
      </c>
      <c r="C30114">
        <v>7.3749999999999996E-2</v>
      </c>
    </row>
    <row r="30115" spans="1:3" x14ac:dyDescent="0.3">
      <c r="A30115" s="49">
        <v>564793402</v>
      </c>
      <c r="B30115" t="s">
        <v>137</v>
      </c>
      <c r="C30115">
        <v>7.3749999999999996E-2</v>
      </c>
    </row>
    <row r="30116" spans="1:3" x14ac:dyDescent="0.3">
      <c r="A30116" s="49">
        <v>564793403</v>
      </c>
      <c r="B30116" t="s">
        <v>140</v>
      </c>
      <c r="C30116">
        <f>VLOOKUP(B30116,'[1]MNB2025Q3MAY20 (2)'!$AT:$AU,2,FALSE)</f>
        <v>7.8750000000000001E-2</v>
      </c>
    </row>
    <row r="30117" spans="1:3" x14ac:dyDescent="0.3">
      <c r="A30117" s="49">
        <v>564793404</v>
      </c>
      <c r="B30117" t="s">
        <v>137</v>
      </c>
      <c r="C30117">
        <v>7.3749999999999996E-2</v>
      </c>
    </row>
    <row r="30118" spans="1:3" x14ac:dyDescent="0.3">
      <c r="A30118" s="49">
        <v>564793405</v>
      </c>
      <c r="B30118" t="s">
        <v>128</v>
      </c>
      <c r="C30118">
        <f>VLOOKUP(B30118,'[1]MNB2025Q3MAY20 (2)'!$AT:$AU,2,FALSE)</f>
        <v>7.3749999999999996E-2</v>
      </c>
    </row>
    <row r="30119" spans="1:3" x14ac:dyDescent="0.3">
      <c r="A30119" s="49">
        <v>564793406</v>
      </c>
      <c r="B30119" t="s">
        <v>137</v>
      </c>
      <c r="C30119">
        <v>7.3749999999999996E-2</v>
      </c>
    </row>
    <row r="30120" spans="1:3" x14ac:dyDescent="0.3">
      <c r="A30120" s="49">
        <v>564793407</v>
      </c>
      <c r="B30120" t="s">
        <v>137</v>
      </c>
      <c r="C30120">
        <v>7.3749999999999996E-2</v>
      </c>
    </row>
    <row r="30121" spans="1:3" x14ac:dyDescent="0.3">
      <c r="A30121" s="49">
        <v>564793408</v>
      </c>
      <c r="B30121" t="s">
        <v>128</v>
      </c>
      <c r="C30121">
        <f>VLOOKUP(B30121,'[1]MNB2025Q3MAY20 (2)'!$AT:$AU,2,FALSE)</f>
        <v>7.3749999999999996E-2</v>
      </c>
    </row>
    <row r="30122" spans="1:3" x14ac:dyDescent="0.3">
      <c r="A30122" s="49">
        <v>564793409</v>
      </c>
      <c r="B30122" t="s">
        <v>137</v>
      </c>
      <c r="C30122">
        <v>7.3749999999999996E-2</v>
      </c>
    </row>
    <row r="30123" spans="1:3" x14ac:dyDescent="0.3">
      <c r="A30123" s="49">
        <v>564793410</v>
      </c>
      <c r="B30123" t="s">
        <v>128</v>
      </c>
      <c r="C30123">
        <f>VLOOKUP(B30123,'[1]MNB2025Q3MAY20 (2)'!$AT:$AU,2,FALSE)</f>
        <v>7.3749999999999996E-2</v>
      </c>
    </row>
    <row r="30124" spans="1:3" x14ac:dyDescent="0.3">
      <c r="A30124" s="49">
        <v>564793411</v>
      </c>
      <c r="B30124" t="s">
        <v>139</v>
      </c>
      <c r="C30124">
        <f>VLOOKUP(B30124,'[1]MNB2025Q3MAY20 (2)'!$AT:$AU,2,FALSE)</f>
        <v>7.8750000000000001E-2</v>
      </c>
    </row>
    <row r="30125" spans="1:3" x14ac:dyDescent="0.3">
      <c r="A30125" s="49">
        <v>564793412</v>
      </c>
      <c r="B30125" t="s">
        <v>137</v>
      </c>
      <c r="C30125">
        <v>7.3749999999999996E-2</v>
      </c>
    </row>
    <row r="30126" spans="1:3" x14ac:dyDescent="0.3">
      <c r="A30126" s="49">
        <v>564793421</v>
      </c>
      <c r="B30126" t="s">
        <v>137</v>
      </c>
      <c r="C30126">
        <v>7.3749999999999996E-2</v>
      </c>
    </row>
    <row r="30127" spans="1:3" x14ac:dyDescent="0.3">
      <c r="A30127" s="49">
        <v>564793422</v>
      </c>
      <c r="B30127" t="s">
        <v>89</v>
      </c>
      <c r="C30127">
        <v>7.3749999999999996E-2</v>
      </c>
    </row>
    <row r="30128" spans="1:3" x14ac:dyDescent="0.3">
      <c r="A30128" s="49">
        <v>564793423</v>
      </c>
      <c r="B30128" t="s">
        <v>140</v>
      </c>
      <c r="C30128">
        <f>VLOOKUP(B30128,'[1]MNB2025Q3MAY20 (2)'!$AT:$AU,2,FALSE)</f>
        <v>7.8750000000000001E-2</v>
      </c>
    </row>
    <row r="30129" spans="1:3" x14ac:dyDescent="0.3">
      <c r="A30129" s="49">
        <v>564793424</v>
      </c>
      <c r="B30129" t="s">
        <v>140</v>
      </c>
      <c r="C30129">
        <f>VLOOKUP(B30129,'[1]MNB2025Q3MAY20 (2)'!$AT:$AU,2,FALSE)</f>
        <v>7.8750000000000001E-2</v>
      </c>
    </row>
    <row r="30130" spans="1:3" x14ac:dyDescent="0.3">
      <c r="A30130" s="49">
        <v>564793425</v>
      </c>
      <c r="B30130" t="s">
        <v>137</v>
      </c>
      <c r="C30130">
        <v>7.3749999999999996E-2</v>
      </c>
    </row>
    <row r="30131" spans="1:3" x14ac:dyDescent="0.3">
      <c r="A30131" s="49">
        <v>564793426</v>
      </c>
      <c r="B30131" t="s">
        <v>137</v>
      </c>
      <c r="C30131">
        <v>7.3749999999999996E-2</v>
      </c>
    </row>
    <row r="30132" spans="1:3" x14ac:dyDescent="0.3">
      <c r="A30132" s="49">
        <v>564793500</v>
      </c>
      <c r="B30132" t="s">
        <v>140</v>
      </c>
      <c r="C30132">
        <f>VLOOKUP(B30132,'[1]MNB2025Q3MAY20 (2)'!$AT:$AU,2,FALSE)</f>
        <v>7.8750000000000001E-2</v>
      </c>
    </row>
    <row r="30133" spans="1:3" x14ac:dyDescent="0.3">
      <c r="A30133" s="49">
        <v>564794000</v>
      </c>
      <c r="B30133" t="s">
        <v>128</v>
      </c>
      <c r="C30133">
        <f>VLOOKUP(B30133,'[1]MNB2025Q3MAY20 (2)'!$AT:$AU,2,FALSE)</f>
        <v>7.3749999999999996E-2</v>
      </c>
    </row>
    <row r="30134" spans="1:3" x14ac:dyDescent="0.3">
      <c r="A30134" s="49">
        <v>564794058</v>
      </c>
      <c r="B30134" t="s">
        <v>128</v>
      </c>
      <c r="C30134">
        <f>VLOOKUP(B30134,'[1]MNB2025Q3MAY20 (2)'!$AT:$AU,2,FALSE)</f>
        <v>7.3749999999999996E-2</v>
      </c>
    </row>
    <row r="30135" spans="1:3" x14ac:dyDescent="0.3">
      <c r="A30135" s="49">
        <v>564794059</v>
      </c>
      <c r="B30135" t="s">
        <v>140</v>
      </c>
      <c r="C30135">
        <f>VLOOKUP(B30135,'[1]MNB2025Q3MAY20 (2)'!$AT:$AU,2,FALSE)</f>
        <v>7.8750000000000001E-2</v>
      </c>
    </row>
    <row r="30136" spans="1:3" x14ac:dyDescent="0.3">
      <c r="A30136" s="49">
        <v>564794060</v>
      </c>
      <c r="B30136" t="s">
        <v>140</v>
      </c>
      <c r="C30136">
        <f>VLOOKUP(B30136,'[1]MNB2025Q3MAY20 (2)'!$AT:$AU,2,FALSE)</f>
        <v>7.8750000000000001E-2</v>
      </c>
    </row>
    <row r="30137" spans="1:3" x14ac:dyDescent="0.3">
      <c r="A30137" s="49">
        <v>564794061</v>
      </c>
      <c r="B30137" t="s">
        <v>137</v>
      </c>
      <c r="C30137">
        <v>7.3749999999999996E-2</v>
      </c>
    </row>
    <row r="30138" spans="1:3" x14ac:dyDescent="0.3">
      <c r="A30138" s="49">
        <v>564794062</v>
      </c>
      <c r="B30138" t="s">
        <v>128</v>
      </c>
      <c r="C30138">
        <f>VLOOKUP(B30138,'[1]MNB2025Q3MAY20 (2)'!$AT:$AU,2,FALSE)</f>
        <v>7.3749999999999996E-2</v>
      </c>
    </row>
    <row r="30139" spans="1:3" x14ac:dyDescent="0.3">
      <c r="A30139" s="49">
        <v>564794085</v>
      </c>
      <c r="B30139" t="s">
        <v>128</v>
      </c>
      <c r="C30139">
        <f>VLOOKUP(B30139,'[1]MNB2025Q3MAY20 (2)'!$AT:$AU,2,FALSE)</f>
        <v>7.3749999999999996E-2</v>
      </c>
    </row>
    <row r="30140" spans="1:3" x14ac:dyDescent="0.3">
      <c r="A30140" s="49">
        <v>564794200</v>
      </c>
      <c r="B30140" t="s">
        <v>140</v>
      </c>
      <c r="C30140">
        <f>VLOOKUP(B30140,'[1]MNB2025Q3MAY20 (2)'!$AT:$AU,2,FALSE)</f>
        <v>7.8750000000000001E-2</v>
      </c>
    </row>
    <row r="30141" spans="1:3" x14ac:dyDescent="0.3">
      <c r="A30141" s="49">
        <v>564794300</v>
      </c>
      <c r="B30141" t="s">
        <v>139</v>
      </c>
      <c r="C30141">
        <f>VLOOKUP(B30141,'[1]MNB2025Q3MAY20 (2)'!$AT:$AU,2,FALSE)</f>
        <v>7.8750000000000001E-2</v>
      </c>
    </row>
    <row r="30142" spans="1:3" x14ac:dyDescent="0.3">
      <c r="A30142" s="49">
        <v>564794700</v>
      </c>
      <c r="B30142" t="s">
        <v>139</v>
      </c>
      <c r="C30142">
        <f>VLOOKUP(B30142,'[1]MNB2025Q3MAY20 (2)'!$AT:$AU,2,FALSE)</f>
        <v>7.8750000000000001E-2</v>
      </c>
    </row>
    <row r="30143" spans="1:3" x14ac:dyDescent="0.3">
      <c r="A30143" s="49">
        <v>564795000</v>
      </c>
      <c r="B30143" t="s">
        <v>128</v>
      </c>
      <c r="C30143">
        <f>VLOOKUP(B30143,'[1]MNB2025Q3MAY20 (2)'!$AT:$AU,2,FALSE)</f>
        <v>7.3749999999999996E-2</v>
      </c>
    </row>
    <row r="30144" spans="1:3" x14ac:dyDescent="0.3">
      <c r="A30144" s="49">
        <v>564795203</v>
      </c>
      <c r="B30144" t="s">
        <v>128</v>
      </c>
      <c r="C30144">
        <f>VLOOKUP(B30144,'[1]MNB2025Q3MAY20 (2)'!$AT:$AU,2,FALSE)</f>
        <v>7.3749999999999996E-2</v>
      </c>
    </row>
    <row r="30145" spans="1:3" x14ac:dyDescent="0.3">
      <c r="A30145" s="49">
        <v>564795204</v>
      </c>
      <c r="B30145" t="s">
        <v>139</v>
      </c>
      <c r="C30145">
        <f>VLOOKUP(B30145,'[1]MNB2025Q3MAY20 (2)'!$AT:$AU,2,FALSE)</f>
        <v>7.8750000000000001E-2</v>
      </c>
    </row>
    <row r="30146" spans="1:3" x14ac:dyDescent="0.3">
      <c r="A30146" s="49">
        <v>564795205</v>
      </c>
      <c r="B30146" t="s">
        <v>128</v>
      </c>
      <c r="C30146">
        <f>VLOOKUP(B30146,'[1]MNB2025Q3MAY20 (2)'!$AT:$AU,2,FALSE)</f>
        <v>7.3749999999999996E-2</v>
      </c>
    </row>
    <row r="30147" spans="1:3" x14ac:dyDescent="0.3">
      <c r="A30147" s="49">
        <v>564795228</v>
      </c>
      <c r="B30147" t="s">
        <v>128</v>
      </c>
      <c r="C30147">
        <f>VLOOKUP(B30147,'[1]MNB2025Q3MAY20 (2)'!$AT:$AU,2,FALSE)</f>
        <v>7.3749999999999996E-2</v>
      </c>
    </row>
    <row r="30148" spans="1:3" x14ac:dyDescent="0.3">
      <c r="A30148" s="49">
        <v>564795229</v>
      </c>
      <c r="B30148" t="s">
        <v>89</v>
      </c>
      <c r="C30148">
        <v>7.3749999999999996E-2</v>
      </c>
    </row>
    <row r="30149" spans="1:3" x14ac:dyDescent="0.3">
      <c r="A30149" s="49">
        <v>564795234</v>
      </c>
      <c r="B30149" t="s">
        <v>89</v>
      </c>
      <c r="C30149">
        <v>7.3749999999999996E-2</v>
      </c>
    </row>
    <row r="30150" spans="1:3" x14ac:dyDescent="0.3">
      <c r="A30150" s="49">
        <v>564795235</v>
      </c>
      <c r="B30150" t="s">
        <v>128</v>
      </c>
      <c r="C30150">
        <f>VLOOKUP(B30150,'[1]MNB2025Q3MAY20 (2)'!$AT:$AU,2,FALSE)</f>
        <v>7.3749999999999996E-2</v>
      </c>
    </row>
    <row r="30151" spans="1:3" x14ac:dyDescent="0.3">
      <c r="A30151" s="49">
        <v>564795294</v>
      </c>
      <c r="B30151" t="s">
        <v>128</v>
      </c>
      <c r="C30151">
        <f>VLOOKUP(B30151,'[1]MNB2025Q3MAY20 (2)'!$AT:$AU,2,FALSE)</f>
        <v>7.3749999999999996E-2</v>
      </c>
    </row>
    <row r="30152" spans="1:3" x14ac:dyDescent="0.3">
      <c r="A30152" s="49">
        <v>564795295</v>
      </c>
      <c r="B30152" t="s">
        <v>137</v>
      </c>
      <c r="C30152">
        <v>7.3749999999999996E-2</v>
      </c>
    </row>
    <row r="30153" spans="1:3" x14ac:dyDescent="0.3">
      <c r="A30153" s="49">
        <v>564795296</v>
      </c>
      <c r="B30153" t="s">
        <v>128</v>
      </c>
      <c r="C30153">
        <f>VLOOKUP(B30153,'[1]MNB2025Q3MAY20 (2)'!$AT:$AU,2,FALSE)</f>
        <v>7.3749999999999996E-2</v>
      </c>
    </row>
    <row r="30154" spans="1:3" x14ac:dyDescent="0.3">
      <c r="A30154" s="49">
        <v>564795297</v>
      </c>
      <c r="B30154" t="s">
        <v>139</v>
      </c>
      <c r="C30154">
        <f>VLOOKUP(B30154,'[1]MNB2025Q3MAY20 (2)'!$AT:$AU,2,FALSE)</f>
        <v>7.8750000000000001E-2</v>
      </c>
    </row>
    <row r="30155" spans="1:3" x14ac:dyDescent="0.3">
      <c r="A30155" s="49">
        <v>564795298</v>
      </c>
      <c r="B30155" t="s">
        <v>139</v>
      </c>
      <c r="C30155">
        <f>VLOOKUP(B30155,'[1]MNB2025Q3MAY20 (2)'!$AT:$AU,2,FALSE)</f>
        <v>7.8750000000000001E-2</v>
      </c>
    </row>
    <row r="30156" spans="1:3" x14ac:dyDescent="0.3">
      <c r="A30156" s="49">
        <v>564795299</v>
      </c>
      <c r="B30156" t="s">
        <v>128</v>
      </c>
      <c r="C30156">
        <f>VLOOKUP(B30156,'[1]MNB2025Q3MAY20 (2)'!$AT:$AU,2,FALSE)</f>
        <v>7.3749999999999996E-2</v>
      </c>
    </row>
    <row r="30157" spans="1:3" x14ac:dyDescent="0.3">
      <c r="A30157" s="49">
        <v>564795304</v>
      </c>
      <c r="B30157" t="s">
        <v>128</v>
      </c>
      <c r="C30157">
        <f>VLOOKUP(B30157,'[1]MNB2025Q3MAY20 (2)'!$AT:$AU,2,FALSE)</f>
        <v>7.3749999999999996E-2</v>
      </c>
    </row>
    <row r="30158" spans="1:3" x14ac:dyDescent="0.3">
      <c r="A30158" s="49">
        <v>564795305</v>
      </c>
      <c r="B30158" t="s">
        <v>137</v>
      </c>
      <c r="C30158">
        <v>7.3749999999999996E-2</v>
      </c>
    </row>
    <row r="30159" spans="1:3" x14ac:dyDescent="0.3">
      <c r="A30159" s="49">
        <v>564795306</v>
      </c>
      <c r="B30159" t="s">
        <v>128</v>
      </c>
      <c r="C30159">
        <f>VLOOKUP(B30159,'[1]MNB2025Q3MAY20 (2)'!$AT:$AU,2,FALSE)</f>
        <v>7.3749999999999996E-2</v>
      </c>
    </row>
    <row r="30160" spans="1:3" x14ac:dyDescent="0.3">
      <c r="A30160" s="49">
        <v>564795330</v>
      </c>
      <c r="B30160" t="s">
        <v>128</v>
      </c>
      <c r="C30160">
        <f>VLOOKUP(B30160,'[1]MNB2025Q3MAY20 (2)'!$AT:$AU,2,FALSE)</f>
        <v>7.3749999999999996E-2</v>
      </c>
    </row>
    <row r="30161" spans="1:3" x14ac:dyDescent="0.3">
      <c r="A30161" s="49">
        <v>564795331</v>
      </c>
      <c r="B30161" t="s">
        <v>137</v>
      </c>
      <c r="C30161">
        <v>7.3749999999999996E-2</v>
      </c>
    </row>
    <row r="30162" spans="1:3" x14ac:dyDescent="0.3">
      <c r="A30162" s="49">
        <v>564795332</v>
      </c>
      <c r="B30162" t="s">
        <v>128</v>
      </c>
      <c r="C30162">
        <f>VLOOKUP(B30162,'[1]MNB2025Q3MAY20 (2)'!$AT:$AU,2,FALSE)</f>
        <v>7.3749999999999996E-2</v>
      </c>
    </row>
    <row r="30163" spans="1:3" x14ac:dyDescent="0.3">
      <c r="A30163" s="49">
        <v>564795336</v>
      </c>
      <c r="B30163" t="s">
        <v>128</v>
      </c>
      <c r="C30163">
        <f>VLOOKUP(B30163,'[1]MNB2025Q3MAY20 (2)'!$AT:$AU,2,FALSE)</f>
        <v>7.3749999999999996E-2</v>
      </c>
    </row>
    <row r="30164" spans="1:3" x14ac:dyDescent="0.3">
      <c r="A30164" s="49">
        <v>564795500</v>
      </c>
      <c r="B30164" t="s">
        <v>139</v>
      </c>
      <c r="C30164">
        <f>VLOOKUP(B30164,'[1]MNB2025Q3MAY20 (2)'!$AT:$AU,2,FALSE)</f>
        <v>7.8750000000000001E-2</v>
      </c>
    </row>
    <row r="30165" spans="1:3" x14ac:dyDescent="0.3">
      <c r="A30165" s="49">
        <v>564797500</v>
      </c>
      <c r="B30165" t="s">
        <v>89</v>
      </c>
      <c r="C30165">
        <v>7.3749999999999996E-2</v>
      </c>
    </row>
    <row r="30166" spans="1:3" x14ac:dyDescent="0.3">
      <c r="A30166" s="49">
        <v>564797501</v>
      </c>
      <c r="B30166" t="s">
        <v>89</v>
      </c>
      <c r="C30166">
        <v>7.3749999999999996E-2</v>
      </c>
    </row>
    <row r="30167" spans="1:3" x14ac:dyDescent="0.3">
      <c r="A30167" s="49">
        <v>564799430</v>
      </c>
      <c r="B30167" t="s">
        <v>139</v>
      </c>
      <c r="C30167">
        <f>VLOOKUP(B30167,'[1]MNB2025Q3MAY20 (2)'!$AT:$AU,2,FALSE)</f>
        <v>7.8750000000000001E-2</v>
      </c>
    </row>
    <row r="30168" spans="1:3" x14ac:dyDescent="0.3">
      <c r="A30168" s="49">
        <v>564799800</v>
      </c>
      <c r="B30168" t="s">
        <v>140</v>
      </c>
      <c r="C30168">
        <f>VLOOKUP(B30168,'[1]MNB2025Q3MAY20 (2)'!$AT:$AU,2,FALSE)</f>
        <v>7.8750000000000001E-2</v>
      </c>
    </row>
    <row r="30169" spans="1:3" x14ac:dyDescent="0.3">
      <c r="A30169" s="49">
        <v>564799809</v>
      </c>
      <c r="B30169" t="s">
        <v>140</v>
      </c>
      <c r="C30169">
        <f>VLOOKUP(B30169,'[1]MNB2025Q3MAY20 (2)'!$AT:$AU,2,FALSE)</f>
        <v>7.8750000000000001E-2</v>
      </c>
    </row>
    <row r="30170" spans="1:3" x14ac:dyDescent="0.3">
      <c r="A30170" s="49">
        <v>564799998</v>
      </c>
      <c r="B30170" t="s">
        <v>139</v>
      </c>
      <c r="C30170">
        <f>VLOOKUP(B30170,'[1]MNB2025Q3MAY20 (2)'!$AT:$AU,2,FALSE)</f>
        <v>7.8750000000000001E-2</v>
      </c>
    </row>
    <row r="30171" spans="1:3" x14ac:dyDescent="0.3">
      <c r="A30171" s="49">
        <v>564799999</v>
      </c>
      <c r="B30171" t="s">
        <v>139</v>
      </c>
      <c r="C30171">
        <f>VLOOKUP(B30171,'[1]MNB2025Q3MAY20 (2)'!$AT:$AU,2,FALSE)</f>
        <v>7.8750000000000001E-2</v>
      </c>
    </row>
    <row r="30172" spans="1:3" x14ac:dyDescent="0.3">
      <c r="A30172" s="49">
        <v>564810001</v>
      </c>
      <c r="B30172" t="s">
        <v>137</v>
      </c>
      <c r="C30172">
        <v>7.3749999999999996E-2</v>
      </c>
    </row>
    <row r="30173" spans="1:3" x14ac:dyDescent="0.3">
      <c r="A30173" s="49">
        <v>564812099</v>
      </c>
      <c r="B30173" t="s">
        <v>137</v>
      </c>
      <c r="C30173">
        <v>7.3749999999999996E-2</v>
      </c>
    </row>
    <row r="30174" spans="1:3" x14ac:dyDescent="0.3">
      <c r="A30174" s="49">
        <v>564812100</v>
      </c>
      <c r="B30174" t="s">
        <v>89</v>
      </c>
      <c r="C30174">
        <v>7.3749999999999996E-2</v>
      </c>
    </row>
    <row r="30175" spans="1:3" x14ac:dyDescent="0.3">
      <c r="A30175" s="49">
        <v>564812101</v>
      </c>
      <c r="B30175" t="s">
        <v>137</v>
      </c>
      <c r="C30175">
        <v>7.3749999999999996E-2</v>
      </c>
    </row>
    <row r="30176" spans="1:3" x14ac:dyDescent="0.3">
      <c r="A30176" s="49">
        <v>564812102</v>
      </c>
      <c r="B30176" t="s">
        <v>89</v>
      </c>
      <c r="C30176">
        <v>7.3749999999999996E-2</v>
      </c>
    </row>
    <row r="30177" spans="1:3" x14ac:dyDescent="0.3">
      <c r="A30177" s="49">
        <v>564812103</v>
      </c>
      <c r="B30177" t="s">
        <v>137</v>
      </c>
      <c r="C30177">
        <v>7.3749999999999996E-2</v>
      </c>
    </row>
    <row r="30178" spans="1:3" x14ac:dyDescent="0.3">
      <c r="A30178" s="49">
        <v>564812108</v>
      </c>
      <c r="B30178" t="s">
        <v>137</v>
      </c>
      <c r="C30178">
        <v>7.3749999999999996E-2</v>
      </c>
    </row>
    <row r="30179" spans="1:3" x14ac:dyDescent="0.3">
      <c r="A30179" s="49">
        <v>564812109</v>
      </c>
      <c r="B30179" t="s">
        <v>89</v>
      </c>
      <c r="C30179">
        <v>7.3749999999999996E-2</v>
      </c>
    </row>
    <row r="30180" spans="1:3" x14ac:dyDescent="0.3">
      <c r="A30180" s="49">
        <v>564812111</v>
      </c>
      <c r="B30180" t="s">
        <v>89</v>
      </c>
      <c r="C30180">
        <v>7.3749999999999996E-2</v>
      </c>
    </row>
    <row r="30181" spans="1:3" x14ac:dyDescent="0.3">
      <c r="A30181" s="49">
        <v>564812112</v>
      </c>
      <c r="B30181" t="s">
        <v>137</v>
      </c>
      <c r="C30181">
        <v>7.3749999999999996E-2</v>
      </c>
    </row>
    <row r="30182" spans="1:3" x14ac:dyDescent="0.3">
      <c r="A30182" s="49">
        <v>564812113</v>
      </c>
      <c r="B30182" t="s">
        <v>89</v>
      </c>
      <c r="C30182">
        <v>7.3749999999999996E-2</v>
      </c>
    </row>
    <row r="30183" spans="1:3" x14ac:dyDescent="0.3">
      <c r="A30183" s="49">
        <v>564812114</v>
      </c>
      <c r="B30183" t="s">
        <v>89</v>
      </c>
      <c r="C30183">
        <v>7.3749999999999996E-2</v>
      </c>
    </row>
    <row r="30184" spans="1:3" x14ac:dyDescent="0.3">
      <c r="A30184" s="49">
        <v>564812115</v>
      </c>
      <c r="B30184" t="s">
        <v>137</v>
      </c>
      <c r="C30184">
        <v>7.3749999999999996E-2</v>
      </c>
    </row>
    <row r="30185" spans="1:3" x14ac:dyDescent="0.3">
      <c r="A30185" s="49">
        <v>564812164</v>
      </c>
      <c r="B30185" t="s">
        <v>137</v>
      </c>
      <c r="C30185">
        <v>7.3749999999999996E-2</v>
      </c>
    </row>
    <row r="30186" spans="1:3" x14ac:dyDescent="0.3">
      <c r="A30186" s="49">
        <v>564812165</v>
      </c>
      <c r="B30186" t="s">
        <v>89</v>
      </c>
      <c r="C30186">
        <v>7.3749999999999996E-2</v>
      </c>
    </row>
    <row r="30187" spans="1:3" x14ac:dyDescent="0.3">
      <c r="A30187" s="49">
        <v>564812166</v>
      </c>
      <c r="B30187" t="s">
        <v>137</v>
      </c>
      <c r="C30187">
        <v>7.3749999999999996E-2</v>
      </c>
    </row>
    <row r="30188" spans="1:3" x14ac:dyDescent="0.3">
      <c r="A30188" s="49">
        <v>564812167</v>
      </c>
      <c r="B30188" t="s">
        <v>137</v>
      </c>
      <c r="C30188">
        <v>7.3749999999999996E-2</v>
      </c>
    </row>
    <row r="30189" spans="1:3" x14ac:dyDescent="0.3">
      <c r="A30189" s="49">
        <v>564812168</v>
      </c>
      <c r="B30189" t="s">
        <v>89</v>
      </c>
      <c r="C30189">
        <v>7.3749999999999996E-2</v>
      </c>
    </row>
    <row r="30190" spans="1:3" x14ac:dyDescent="0.3">
      <c r="A30190" s="49">
        <v>564812169</v>
      </c>
      <c r="B30190" t="s">
        <v>137</v>
      </c>
      <c r="C30190">
        <v>7.3749999999999996E-2</v>
      </c>
    </row>
    <row r="30191" spans="1:3" x14ac:dyDescent="0.3">
      <c r="A30191" s="49">
        <v>564812180</v>
      </c>
      <c r="B30191" t="s">
        <v>137</v>
      </c>
      <c r="C30191">
        <v>7.3749999999999996E-2</v>
      </c>
    </row>
    <row r="30192" spans="1:3" x14ac:dyDescent="0.3">
      <c r="A30192" s="49">
        <v>564812181</v>
      </c>
      <c r="B30192" t="s">
        <v>89</v>
      </c>
      <c r="C30192">
        <v>7.3749999999999996E-2</v>
      </c>
    </row>
    <row r="30193" spans="1:3" x14ac:dyDescent="0.3">
      <c r="A30193" s="49">
        <v>564812182</v>
      </c>
      <c r="B30193" t="s">
        <v>89</v>
      </c>
      <c r="C30193">
        <v>7.3749999999999996E-2</v>
      </c>
    </row>
    <row r="30194" spans="1:3" x14ac:dyDescent="0.3">
      <c r="A30194" s="49">
        <v>564812183</v>
      </c>
      <c r="B30194" t="s">
        <v>137</v>
      </c>
      <c r="C30194">
        <v>7.3749999999999996E-2</v>
      </c>
    </row>
    <row r="30195" spans="1:3" x14ac:dyDescent="0.3">
      <c r="A30195" s="49">
        <v>564812190</v>
      </c>
      <c r="B30195" t="s">
        <v>137</v>
      </c>
      <c r="C30195">
        <v>7.3749999999999996E-2</v>
      </c>
    </row>
    <row r="30196" spans="1:3" x14ac:dyDescent="0.3">
      <c r="A30196" s="49">
        <v>564812191</v>
      </c>
      <c r="B30196" t="s">
        <v>89</v>
      </c>
      <c r="C30196">
        <v>7.3749999999999996E-2</v>
      </c>
    </row>
    <row r="30197" spans="1:3" x14ac:dyDescent="0.3">
      <c r="A30197" s="49">
        <v>564812192</v>
      </c>
      <c r="B30197" t="s">
        <v>89</v>
      </c>
      <c r="C30197">
        <v>7.3749999999999996E-2</v>
      </c>
    </row>
    <row r="30198" spans="1:3" x14ac:dyDescent="0.3">
      <c r="A30198" s="49">
        <v>564812193</v>
      </c>
      <c r="B30198" t="s">
        <v>137</v>
      </c>
      <c r="C30198">
        <v>7.3749999999999996E-2</v>
      </c>
    </row>
    <row r="30199" spans="1:3" x14ac:dyDescent="0.3">
      <c r="A30199" s="49">
        <v>564813001</v>
      </c>
      <c r="B30199" t="s">
        <v>137</v>
      </c>
      <c r="C30199">
        <v>7.3749999999999996E-2</v>
      </c>
    </row>
    <row r="30200" spans="1:3" x14ac:dyDescent="0.3">
      <c r="A30200" s="49">
        <v>564813002</v>
      </c>
      <c r="B30200" t="s">
        <v>128</v>
      </c>
      <c r="C30200">
        <f>VLOOKUP(B30200,'[1]MNB2025Q3MAY20 (2)'!$AT:$AU,2,FALSE)</f>
        <v>7.3749999999999996E-2</v>
      </c>
    </row>
    <row r="30201" spans="1:3" x14ac:dyDescent="0.3">
      <c r="A30201" s="49">
        <v>564813003</v>
      </c>
      <c r="B30201" t="s">
        <v>137</v>
      </c>
      <c r="C30201">
        <v>7.3749999999999996E-2</v>
      </c>
    </row>
    <row r="30202" spans="1:3" x14ac:dyDescent="0.3">
      <c r="A30202" s="49">
        <v>564813004</v>
      </c>
      <c r="B30202" t="s">
        <v>128</v>
      </c>
      <c r="C30202">
        <f>VLOOKUP(B30202,'[1]MNB2025Q3MAY20 (2)'!$AT:$AU,2,FALSE)</f>
        <v>7.3749999999999996E-2</v>
      </c>
    </row>
    <row r="30203" spans="1:3" x14ac:dyDescent="0.3">
      <c r="A30203" s="49">
        <v>564813006</v>
      </c>
      <c r="B30203" t="s">
        <v>128</v>
      </c>
      <c r="C30203">
        <f>VLOOKUP(B30203,'[1]MNB2025Q3MAY20 (2)'!$AT:$AU,2,FALSE)</f>
        <v>7.3749999999999996E-2</v>
      </c>
    </row>
    <row r="30204" spans="1:3" x14ac:dyDescent="0.3">
      <c r="A30204" s="49">
        <v>564813007</v>
      </c>
      <c r="B30204" t="s">
        <v>137</v>
      </c>
      <c r="C30204">
        <v>7.3749999999999996E-2</v>
      </c>
    </row>
    <row r="30205" spans="1:3" x14ac:dyDescent="0.3">
      <c r="A30205" s="49">
        <v>564813014</v>
      </c>
      <c r="B30205" t="s">
        <v>137</v>
      </c>
      <c r="C30205">
        <v>7.3749999999999996E-2</v>
      </c>
    </row>
    <row r="30206" spans="1:3" x14ac:dyDescent="0.3">
      <c r="A30206" s="49">
        <v>564813015</v>
      </c>
      <c r="B30206" t="s">
        <v>128</v>
      </c>
      <c r="C30206">
        <f>VLOOKUP(B30206,'[1]MNB2025Q3MAY20 (2)'!$AT:$AU,2,FALSE)</f>
        <v>7.3749999999999996E-2</v>
      </c>
    </row>
    <row r="30207" spans="1:3" x14ac:dyDescent="0.3">
      <c r="A30207" s="49">
        <v>564813017</v>
      </c>
      <c r="B30207" t="s">
        <v>128</v>
      </c>
      <c r="C30207">
        <f>VLOOKUP(B30207,'[1]MNB2025Q3MAY20 (2)'!$AT:$AU,2,FALSE)</f>
        <v>7.3749999999999996E-2</v>
      </c>
    </row>
    <row r="30208" spans="1:3" x14ac:dyDescent="0.3">
      <c r="A30208" s="49">
        <v>564813018</v>
      </c>
      <c r="B30208" t="s">
        <v>137</v>
      </c>
      <c r="C30208">
        <v>7.3749999999999996E-2</v>
      </c>
    </row>
    <row r="30209" spans="1:3" x14ac:dyDescent="0.3">
      <c r="A30209" s="49">
        <v>564813019</v>
      </c>
      <c r="B30209" t="s">
        <v>128</v>
      </c>
      <c r="C30209">
        <f>VLOOKUP(B30209,'[1]MNB2025Q3MAY20 (2)'!$AT:$AU,2,FALSE)</f>
        <v>7.3749999999999996E-2</v>
      </c>
    </row>
    <row r="30210" spans="1:3" x14ac:dyDescent="0.3">
      <c r="A30210" s="49">
        <v>564813020</v>
      </c>
      <c r="B30210" t="s">
        <v>128</v>
      </c>
      <c r="C30210">
        <f>VLOOKUP(B30210,'[1]MNB2025Q3MAY20 (2)'!$AT:$AU,2,FALSE)</f>
        <v>7.3749999999999996E-2</v>
      </c>
    </row>
    <row r="30211" spans="1:3" x14ac:dyDescent="0.3">
      <c r="A30211" s="49">
        <v>564813021</v>
      </c>
      <c r="B30211" t="s">
        <v>137</v>
      </c>
      <c r="C30211">
        <v>7.3749999999999996E-2</v>
      </c>
    </row>
    <row r="30212" spans="1:3" x14ac:dyDescent="0.3">
      <c r="A30212" s="49">
        <v>564813022</v>
      </c>
      <c r="B30212" t="s">
        <v>137</v>
      </c>
      <c r="C30212">
        <v>7.3749999999999996E-2</v>
      </c>
    </row>
    <row r="30213" spans="1:3" x14ac:dyDescent="0.3">
      <c r="A30213" s="49">
        <v>564813023</v>
      </c>
      <c r="B30213" t="s">
        <v>128</v>
      </c>
      <c r="C30213">
        <f>VLOOKUP(B30213,'[1]MNB2025Q3MAY20 (2)'!$AT:$AU,2,FALSE)</f>
        <v>7.3749999999999996E-2</v>
      </c>
    </row>
    <row r="30214" spans="1:3" x14ac:dyDescent="0.3">
      <c r="A30214" s="49">
        <v>564813024</v>
      </c>
      <c r="B30214" t="s">
        <v>137</v>
      </c>
      <c r="C30214">
        <v>7.3749999999999996E-2</v>
      </c>
    </row>
    <row r="30215" spans="1:3" x14ac:dyDescent="0.3">
      <c r="A30215" s="49">
        <v>564813043</v>
      </c>
      <c r="B30215" t="s">
        <v>137</v>
      </c>
      <c r="C30215">
        <v>7.3749999999999996E-2</v>
      </c>
    </row>
    <row r="30216" spans="1:3" x14ac:dyDescent="0.3">
      <c r="A30216" s="49">
        <v>564813044</v>
      </c>
      <c r="B30216" t="s">
        <v>128</v>
      </c>
      <c r="C30216">
        <f>VLOOKUP(B30216,'[1]MNB2025Q3MAY20 (2)'!$AT:$AU,2,FALSE)</f>
        <v>7.3749999999999996E-2</v>
      </c>
    </row>
    <row r="30217" spans="1:3" x14ac:dyDescent="0.3">
      <c r="A30217" s="49">
        <v>564813045</v>
      </c>
      <c r="B30217" t="s">
        <v>128</v>
      </c>
      <c r="C30217">
        <f>VLOOKUP(B30217,'[1]MNB2025Q3MAY20 (2)'!$AT:$AU,2,FALSE)</f>
        <v>7.3749999999999996E-2</v>
      </c>
    </row>
    <row r="30218" spans="1:3" x14ac:dyDescent="0.3">
      <c r="A30218" s="49">
        <v>564813046</v>
      </c>
      <c r="B30218" t="s">
        <v>137</v>
      </c>
      <c r="C30218">
        <v>7.3749999999999996E-2</v>
      </c>
    </row>
    <row r="30219" spans="1:3" x14ac:dyDescent="0.3">
      <c r="A30219" s="49">
        <v>564813048</v>
      </c>
      <c r="B30219" t="s">
        <v>137</v>
      </c>
      <c r="C30219">
        <v>7.3749999999999996E-2</v>
      </c>
    </row>
    <row r="30220" spans="1:3" x14ac:dyDescent="0.3">
      <c r="A30220" s="49">
        <v>564813049</v>
      </c>
      <c r="B30220" t="s">
        <v>128</v>
      </c>
      <c r="C30220">
        <f>VLOOKUP(B30220,'[1]MNB2025Q3MAY20 (2)'!$AT:$AU,2,FALSE)</f>
        <v>7.3749999999999996E-2</v>
      </c>
    </row>
    <row r="30221" spans="1:3" x14ac:dyDescent="0.3">
      <c r="A30221" s="49">
        <v>564813113</v>
      </c>
      <c r="B30221" t="s">
        <v>128</v>
      </c>
      <c r="C30221">
        <f>VLOOKUP(B30221,'[1]MNB2025Q3MAY20 (2)'!$AT:$AU,2,FALSE)</f>
        <v>7.3749999999999996E-2</v>
      </c>
    </row>
    <row r="30222" spans="1:3" x14ac:dyDescent="0.3">
      <c r="A30222" s="49">
        <v>564813114</v>
      </c>
      <c r="B30222" t="s">
        <v>137</v>
      </c>
      <c r="C30222">
        <v>7.3749999999999996E-2</v>
      </c>
    </row>
    <row r="30223" spans="1:3" x14ac:dyDescent="0.3">
      <c r="A30223" s="49">
        <v>564813115</v>
      </c>
      <c r="B30223" t="s">
        <v>137</v>
      </c>
      <c r="C30223">
        <v>7.3749999999999996E-2</v>
      </c>
    </row>
    <row r="30224" spans="1:3" x14ac:dyDescent="0.3">
      <c r="A30224" s="49">
        <v>564813116</v>
      </c>
      <c r="B30224" t="s">
        <v>128</v>
      </c>
      <c r="C30224">
        <f>VLOOKUP(B30224,'[1]MNB2025Q3MAY20 (2)'!$AT:$AU,2,FALSE)</f>
        <v>7.3749999999999996E-2</v>
      </c>
    </row>
    <row r="30225" spans="1:3" x14ac:dyDescent="0.3">
      <c r="A30225" s="49">
        <v>564813164</v>
      </c>
      <c r="B30225" t="s">
        <v>128</v>
      </c>
      <c r="C30225">
        <f>VLOOKUP(B30225,'[1]MNB2025Q3MAY20 (2)'!$AT:$AU,2,FALSE)</f>
        <v>7.3749999999999996E-2</v>
      </c>
    </row>
    <row r="30226" spans="1:3" x14ac:dyDescent="0.3">
      <c r="A30226" s="49">
        <v>564813165</v>
      </c>
      <c r="B30226" t="s">
        <v>137</v>
      </c>
      <c r="C30226">
        <v>7.3749999999999996E-2</v>
      </c>
    </row>
    <row r="30227" spans="1:3" x14ac:dyDescent="0.3">
      <c r="A30227" s="49">
        <v>564813166</v>
      </c>
      <c r="B30227" t="s">
        <v>128</v>
      </c>
      <c r="C30227">
        <f>VLOOKUP(B30227,'[1]MNB2025Q3MAY20 (2)'!$AT:$AU,2,FALSE)</f>
        <v>7.3749999999999996E-2</v>
      </c>
    </row>
    <row r="30228" spans="1:3" x14ac:dyDescent="0.3">
      <c r="A30228" s="49">
        <v>564813167</v>
      </c>
      <c r="B30228" t="s">
        <v>128</v>
      </c>
      <c r="C30228">
        <f>VLOOKUP(B30228,'[1]MNB2025Q3MAY20 (2)'!$AT:$AU,2,FALSE)</f>
        <v>7.3749999999999996E-2</v>
      </c>
    </row>
    <row r="30229" spans="1:3" x14ac:dyDescent="0.3">
      <c r="A30229" s="49">
        <v>564813168</v>
      </c>
      <c r="B30229" t="s">
        <v>137</v>
      </c>
      <c r="C30229">
        <v>7.3749999999999996E-2</v>
      </c>
    </row>
    <row r="30230" spans="1:3" x14ac:dyDescent="0.3">
      <c r="A30230" s="49">
        <v>564813171</v>
      </c>
      <c r="B30230" t="s">
        <v>137</v>
      </c>
      <c r="C30230">
        <v>7.3749999999999996E-2</v>
      </c>
    </row>
    <row r="30231" spans="1:3" x14ac:dyDescent="0.3">
      <c r="A30231" s="49">
        <v>564813172</v>
      </c>
      <c r="B30231" t="s">
        <v>128</v>
      </c>
      <c r="C30231">
        <f>VLOOKUP(B30231,'[1]MNB2025Q3MAY20 (2)'!$AT:$AU,2,FALSE)</f>
        <v>7.3749999999999996E-2</v>
      </c>
    </row>
    <row r="30232" spans="1:3" x14ac:dyDescent="0.3">
      <c r="A30232" s="49">
        <v>564813173</v>
      </c>
      <c r="B30232" t="s">
        <v>137</v>
      </c>
      <c r="C30232">
        <v>7.3749999999999996E-2</v>
      </c>
    </row>
    <row r="30233" spans="1:3" x14ac:dyDescent="0.3">
      <c r="A30233" s="49">
        <v>564813174</v>
      </c>
      <c r="B30233" t="s">
        <v>128</v>
      </c>
      <c r="C30233">
        <f>VLOOKUP(B30233,'[1]MNB2025Q3MAY20 (2)'!$AT:$AU,2,FALSE)</f>
        <v>7.3749999999999996E-2</v>
      </c>
    </row>
    <row r="30234" spans="1:3" x14ac:dyDescent="0.3">
      <c r="A30234" s="49">
        <v>564813175</v>
      </c>
      <c r="B30234" t="s">
        <v>128</v>
      </c>
      <c r="C30234">
        <f>VLOOKUP(B30234,'[1]MNB2025Q3MAY20 (2)'!$AT:$AU,2,FALSE)</f>
        <v>7.3749999999999996E-2</v>
      </c>
    </row>
    <row r="30235" spans="1:3" x14ac:dyDescent="0.3">
      <c r="A30235" s="49">
        <v>564813176</v>
      </c>
      <c r="B30235" t="s">
        <v>137</v>
      </c>
      <c r="C30235">
        <v>7.3749999999999996E-2</v>
      </c>
    </row>
    <row r="30236" spans="1:3" x14ac:dyDescent="0.3">
      <c r="A30236" s="49">
        <v>564813177</v>
      </c>
      <c r="B30236" t="s">
        <v>128</v>
      </c>
      <c r="C30236">
        <f>VLOOKUP(B30236,'[1]MNB2025Q3MAY20 (2)'!$AT:$AU,2,FALSE)</f>
        <v>7.3749999999999996E-2</v>
      </c>
    </row>
    <row r="30237" spans="1:3" x14ac:dyDescent="0.3">
      <c r="A30237" s="49">
        <v>564813179</v>
      </c>
      <c r="B30237" t="s">
        <v>128</v>
      </c>
      <c r="C30237">
        <f>VLOOKUP(B30237,'[1]MNB2025Q3MAY20 (2)'!$AT:$AU,2,FALSE)</f>
        <v>7.3749999999999996E-2</v>
      </c>
    </row>
    <row r="30238" spans="1:3" x14ac:dyDescent="0.3">
      <c r="A30238" s="49">
        <v>564813180</v>
      </c>
      <c r="B30238" t="s">
        <v>137</v>
      </c>
      <c r="C30238">
        <v>7.3749999999999996E-2</v>
      </c>
    </row>
    <row r="30239" spans="1:3" x14ac:dyDescent="0.3">
      <c r="A30239" s="49">
        <v>564813181</v>
      </c>
      <c r="B30239" t="s">
        <v>128</v>
      </c>
      <c r="C30239">
        <f>VLOOKUP(B30239,'[1]MNB2025Q3MAY20 (2)'!$AT:$AU,2,FALSE)</f>
        <v>7.3749999999999996E-2</v>
      </c>
    </row>
    <row r="30240" spans="1:3" x14ac:dyDescent="0.3">
      <c r="A30240" s="49">
        <v>564813182</v>
      </c>
      <c r="B30240" t="s">
        <v>128</v>
      </c>
      <c r="C30240">
        <f>VLOOKUP(B30240,'[1]MNB2025Q3MAY20 (2)'!$AT:$AU,2,FALSE)</f>
        <v>7.3749999999999996E-2</v>
      </c>
    </row>
    <row r="30241" spans="1:3" x14ac:dyDescent="0.3">
      <c r="A30241" s="49">
        <v>564813183</v>
      </c>
      <c r="B30241" t="s">
        <v>137</v>
      </c>
      <c r="C30241">
        <v>7.3749999999999996E-2</v>
      </c>
    </row>
    <row r="30242" spans="1:3" x14ac:dyDescent="0.3">
      <c r="A30242" s="49">
        <v>564813184</v>
      </c>
      <c r="B30242" t="s">
        <v>128</v>
      </c>
      <c r="C30242">
        <f>VLOOKUP(B30242,'[1]MNB2025Q3MAY20 (2)'!$AT:$AU,2,FALSE)</f>
        <v>7.3749999999999996E-2</v>
      </c>
    </row>
    <row r="30243" spans="1:3" x14ac:dyDescent="0.3">
      <c r="A30243" s="49">
        <v>564813185</v>
      </c>
      <c r="B30243" t="s">
        <v>137</v>
      </c>
      <c r="C30243">
        <v>7.3749999999999996E-2</v>
      </c>
    </row>
    <row r="30244" spans="1:3" x14ac:dyDescent="0.3">
      <c r="A30244" s="49">
        <v>564813187</v>
      </c>
      <c r="B30244" t="s">
        <v>137</v>
      </c>
      <c r="C30244">
        <v>7.3749999999999996E-2</v>
      </c>
    </row>
    <row r="30245" spans="1:3" x14ac:dyDescent="0.3">
      <c r="A30245" s="49">
        <v>564813188</v>
      </c>
      <c r="B30245" t="s">
        <v>128</v>
      </c>
      <c r="C30245">
        <f>VLOOKUP(B30245,'[1]MNB2025Q3MAY20 (2)'!$AT:$AU,2,FALSE)</f>
        <v>7.3749999999999996E-2</v>
      </c>
    </row>
    <row r="30246" spans="1:3" x14ac:dyDescent="0.3">
      <c r="A30246" s="49">
        <v>564813193</v>
      </c>
      <c r="B30246" t="s">
        <v>128</v>
      </c>
      <c r="C30246">
        <f>VLOOKUP(B30246,'[1]MNB2025Q3MAY20 (2)'!$AT:$AU,2,FALSE)</f>
        <v>7.3749999999999996E-2</v>
      </c>
    </row>
    <row r="30247" spans="1:3" x14ac:dyDescent="0.3">
      <c r="A30247" s="49">
        <v>564813200</v>
      </c>
      <c r="B30247" t="s">
        <v>137</v>
      </c>
      <c r="C30247">
        <v>7.3749999999999996E-2</v>
      </c>
    </row>
    <row r="30248" spans="1:3" x14ac:dyDescent="0.3">
      <c r="A30248" s="49">
        <v>564813300</v>
      </c>
      <c r="B30248" t="s">
        <v>137</v>
      </c>
      <c r="C30248">
        <v>7.3749999999999996E-2</v>
      </c>
    </row>
    <row r="30249" spans="1:3" x14ac:dyDescent="0.3">
      <c r="A30249" s="49">
        <v>564813500</v>
      </c>
      <c r="B30249" t="s">
        <v>128</v>
      </c>
      <c r="C30249">
        <f>VLOOKUP(B30249,'[1]MNB2025Q3MAY20 (2)'!$AT:$AU,2,FALSE)</f>
        <v>7.3749999999999996E-2</v>
      </c>
    </row>
    <row r="30250" spans="1:3" x14ac:dyDescent="0.3">
      <c r="A30250" s="49">
        <v>564813501</v>
      </c>
      <c r="B30250" t="s">
        <v>128</v>
      </c>
      <c r="C30250">
        <f>VLOOKUP(B30250,'[1]MNB2025Q3MAY20 (2)'!$AT:$AU,2,FALSE)</f>
        <v>7.3749999999999996E-2</v>
      </c>
    </row>
    <row r="30251" spans="1:3" x14ac:dyDescent="0.3">
      <c r="A30251" s="49">
        <v>564814000</v>
      </c>
      <c r="B30251" t="s">
        <v>137</v>
      </c>
      <c r="C30251">
        <v>7.3749999999999996E-2</v>
      </c>
    </row>
    <row r="30252" spans="1:3" x14ac:dyDescent="0.3">
      <c r="A30252" s="49">
        <v>564814198</v>
      </c>
      <c r="B30252" t="s">
        <v>137</v>
      </c>
      <c r="C30252">
        <v>7.3749999999999996E-2</v>
      </c>
    </row>
    <row r="30253" spans="1:3" x14ac:dyDescent="0.3">
      <c r="A30253" s="49">
        <v>564814199</v>
      </c>
      <c r="B30253" t="s">
        <v>128</v>
      </c>
      <c r="C30253">
        <f>VLOOKUP(B30253,'[1]MNB2025Q3MAY20 (2)'!$AT:$AU,2,FALSE)</f>
        <v>7.3749999999999996E-2</v>
      </c>
    </row>
    <row r="30254" spans="1:3" x14ac:dyDescent="0.3">
      <c r="A30254" s="49">
        <v>564814200</v>
      </c>
      <c r="B30254" t="s">
        <v>137</v>
      </c>
      <c r="C30254">
        <v>7.3749999999999996E-2</v>
      </c>
    </row>
    <row r="30255" spans="1:3" x14ac:dyDescent="0.3">
      <c r="A30255" s="49">
        <v>564814243</v>
      </c>
      <c r="B30255" t="s">
        <v>137</v>
      </c>
      <c r="C30255">
        <v>7.3749999999999996E-2</v>
      </c>
    </row>
    <row r="30256" spans="1:3" x14ac:dyDescent="0.3">
      <c r="A30256" s="49">
        <v>564814244</v>
      </c>
      <c r="B30256" t="s">
        <v>128</v>
      </c>
      <c r="C30256">
        <f>VLOOKUP(B30256,'[1]MNB2025Q3MAY20 (2)'!$AT:$AU,2,FALSE)</f>
        <v>7.3749999999999996E-2</v>
      </c>
    </row>
    <row r="30257" spans="1:3" x14ac:dyDescent="0.3">
      <c r="A30257" s="49">
        <v>564814245</v>
      </c>
      <c r="B30257" t="s">
        <v>137</v>
      </c>
      <c r="C30257">
        <v>7.3749999999999996E-2</v>
      </c>
    </row>
    <row r="30258" spans="1:3" x14ac:dyDescent="0.3">
      <c r="A30258" s="49">
        <v>564821032</v>
      </c>
      <c r="B30258" t="s">
        <v>137</v>
      </c>
      <c r="C30258">
        <v>7.3749999999999996E-2</v>
      </c>
    </row>
    <row r="30259" spans="1:3" x14ac:dyDescent="0.3">
      <c r="A30259" s="49">
        <v>564821033</v>
      </c>
      <c r="B30259" t="s">
        <v>126</v>
      </c>
      <c r="C30259">
        <f>VLOOKUP(B30259,'[1]MNB2025Q3MAY20 (2)'!$AT:$AU,2,FALSE)</f>
        <v>7.3749999999999996E-2</v>
      </c>
    </row>
    <row r="30260" spans="1:3" x14ac:dyDescent="0.3">
      <c r="A30260" s="49">
        <v>564821034</v>
      </c>
      <c r="B30260" t="s">
        <v>137</v>
      </c>
      <c r="C30260">
        <v>7.3749999999999996E-2</v>
      </c>
    </row>
    <row r="30261" spans="1:3" x14ac:dyDescent="0.3">
      <c r="A30261" s="49">
        <v>564821043</v>
      </c>
      <c r="B30261" t="s">
        <v>137</v>
      </c>
      <c r="C30261">
        <v>7.3749999999999996E-2</v>
      </c>
    </row>
    <row r="30262" spans="1:3" x14ac:dyDescent="0.3">
      <c r="A30262" s="49">
        <v>564821044</v>
      </c>
      <c r="B30262" t="s">
        <v>126</v>
      </c>
      <c r="C30262">
        <f>VLOOKUP(B30262,'[1]MNB2025Q3MAY20 (2)'!$AT:$AU,2,FALSE)</f>
        <v>7.3749999999999996E-2</v>
      </c>
    </row>
    <row r="30263" spans="1:3" x14ac:dyDescent="0.3">
      <c r="A30263" s="49">
        <v>564821100</v>
      </c>
      <c r="B30263" t="s">
        <v>137</v>
      </c>
      <c r="C30263">
        <v>7.3749999999999996E-2</v>
      </c>
    </row>
    <row r="30264" spans="1:3" x14ac:dyDescent="0.3">
      <c r="A30264" s="49">
        <v>564822041</v>
      </c>
      <c r="B30264" t="s">
        <v>137</v>
      </c>
      <c r="C30264">
        <v>7.3749999999999996E-2</v>
      </c>
    </row>
    <row r="30265" spans="1:3" x14ac:dyDescent="0.3">
      <c r="A30265" s="49">
        <v>564822042</v>
      </c>
      <c r="B30265" t="s">
        <v>126</v>
      </c>
      <c r="C30265">
        <f>VLOOKUP(B30265,'[1]MNB2025Q3MAY20 (2)'!$AT:$AU,2,FALSE)</f>
        <v>7.3749999999999996E-2</v>
      </c>
    </row>
    <row r="30266" spans="1:3" x14ac:dyDescent="0.3">
      <c r="A30266" s="49">
        <v>564822043</v>
      </c>
      <c r="B30266" t="s">
        <v>126</v>
      </c>
      <c r="C30266">
        <f>VLOOKUP(B30266,'[1]MNB2025Q3MAY20 (2)'!$AT:$AU,2,FALSE)</f>
        <v>7.3749999999999996E-2</v>
      </c>
    </row>
    <row r="30267" spans="1:3" x14ac:dyDescent="0.3">
      <c r="A30267" s="49">
        <v>564822044</v>
      </c>
      <c r="B30267" t="s">
        <v>137</v>
      </c>
      <c r="C30267">
        <v>7.3749999999999996E-2</v>
      </c>
    </row>
    <row r="30268" spans="1:3" x14ac:dyDescent="0.3">
      <c r="A30268" s="49">
        <v>564822051</v>
      </c>
      <c r="B30268" t="s">
        <v>137</v>
      </c>
      <c r="C30268">
        <v>7.3749999999999996E-2</v>
      </c>
    </row>
    <row r="30269" spans="1:3" x14ac:dyDescent="0.3">
      <c r="A30269" s="49">
        <v>564822052</v>
      </c>
      <c r="B30269" t="s">
        <v>126</v>
      </c>
      <c r="C30269">
        <f>VLOOKUP(B30269,'[1]MNB2025Q3MAY20 (2)'!$AT:$AU,2,FALSE)</f>
        <v>7.3749999999999996E-2</v>
      </c>
    </row>
    <row r="30270" spans="1:3" x14ac:dyDescent="0.3">
      <c r="A30270" s="49">
        <v>564822053</v>
      </c>
      <c r="B30270" t="s">
        <v>126</v>
      </c>
      <c r="C30270">
        <f>VLOOKUP(B30270,'[1]MNB2025Q3MAY20 (2)'!$AT:$AU,2,FALSE)</f>
        <v>7.3749999999999996E-2</v>
      </c>
    </row>
    <row r="30271" spans="1:3" x14ac:dyDescent="0.3">
      <c r="A30271" s="49">
        <v>564822054</v>
      </c>
      <c r="B30271" t="s">
        <v>137</v>
      </c>
      <c r="C30271">
        <v>7.3749999999999996E-2</v>
      </c>
    </row>
    <row r="30272" spans="1:3" x14ac:dyDescent="0.3">
      <c r="A30272" s="49">
        <v>564822199</v>
      </c>
      <c r="B30272" t="s">
        <v>137</v>
      </c>
      <c r="C30272">
        <v>7.3749999999999996E-2</v>
      </c>
    </row>
    <row r="30273" spans="1:3" x14ac:dyDescent="0.3">
      <c r="A30273" s="49">
        <v>564822200</v>
      </c>
      <c r="B30273" t="s">
        <v>126</v>
      </c>
      <c r="C30273">
        <f>VLOOKUP(B30273,'[1]MNB2025Q3MAY20 (2)'!$AT:$AU,2,FALSE)</f>
        <v>7.3749999999999996E-2</v>
      </c>
    </row>
    <row r="30274" spans="1:3" x14ac:dyDescent="0.3">
      <c r="A30274" s="49">
        <v>564822201</v>
      </c>
      <c r="B30274" t="s">
        <v>137</v>
      </c>
      <c r="C30274">
        <v>7.3749999999999996E-2</v>
      </c>
    </row>
    <row r="30275" spans="1:3" x14ac:dyDescent="0.3">
      <c r="A30275" s="49">
        <v>564822202</v>
      </c>
      <c r="B30275" t="s">
        <v>137</v>
      </c>
      <c r="C30275">
        <v>7.3749999999999996E-2</v>
      </c>
    </row>
    <row r="30276" spans="1:3" x14ac:dyDescent="0.3">
      <c r="A30276" s="49">
        <v>564822203</v>
      </c>
      <c r="B30276" t="s">
        <v>126</v>
      </c>
      <c r="C30276">
        <f>VLOOKUP(B30276,'[1]MNB2025Q3MAY20 (2)'!$AT:$AU,2,FALSE)</f>
        <v>7.3749999999999996E-2</v>
      </c>
    </row>
    <row r="30277" spans="1:3" x14ac:dyDescent="0.3">
      <c r="A30277" s="49">
        <v>564822209</v>
      </c>
      <c r="B30277" t="s">
        <v>126</v>
      </c>
      <c r="C30277">
        <f>VLOOKUP(B30277,'[1]MNB2025Q3MAY20 (2)'!$AT:$AU,2,FALSE)</f>
        <v>7.3749999999999996E-2</v>
      </c>
    </row>
    <row r="30278" spans="1:3" x14ac:dyDescent="0.3">
      <c r="A30278" s="49">
        <v>564822210</v>
      </c>
      <c r="B30278" t="s">
        <v>137</v>
      </c>
      <c r="C30278">
        <v>7.3749999999999996E-2</v>
      </c>
    </row>
    <row r="30279" spans="1:3" x14ac:dyDescent="0.3">
      <c r="A30279" s="49">
        <v>564822211</v>
      </c>
      <c r="B30279" t="s">
        <v>126</v>
      </c>
      <c r="C30279">
        <f>VLOOKUP(B30279,'[1]MNB2025Q3MAY20 (2)'!$AT:$AU,2,FALSE)</f>
        <v>7.3749999999999996E-2</v>
      </c>
    </row>
    <row r="30280" spans="1:3" x14ac:dyDescent="0.3">
      <c r="A30280" s="49">
        <v>564822216</v>
      </c>
      <c r="B30280" t="s">
        <v>126</v>
      </c>
      <c r="C30280">
        <f>VLOOKUP(B30280,'[1]MNB2025Q3MAY20 (2)'!$AT:$AU,2,FALSE)</f>
        <v>7.3749999999999996E-2</v>
      </c>
    </row>
    <row r="30281" spans="1:3" x14ac:dyDescent="0.3">
      <c r="A30281" s="49">
        <v>564822217</v>
      </c>
      <c r="B30281" t="s">
        <v>137</v>
      </c>
      <c r="C30281">
        <v>7.3749999999999996E-2</v>
      </c>
    </row>
    <row r="30282" spans="1:3" x14ac:dyDescent="0.3">
      <c r="A30282" s="49">
        <v>564822218</v>
      </c>
      <c r="B30282" t="s">
        <v>126</v>
      </c>
      <c r="C30282">
        <f>VLOOKUP(B30282,'[1]MNB2025Q3MAY20 (2)'!$AT:$AU,2,FALSE)</f>
        <v>7.3749999999999996E-2</v>
      </c>
    </row>
    <row r="30283" spans="1:3" x14ac:dyDescent="0.3">
      <c r="A30283" s="49">
        <v>564822219</v>
      </c>
      <c r="B30283" t="s">
        <v>126</v>
      </c>
      <c r="C30283">
        <f>VLOOKUP(B30283,'[1]MNB2025Q3MAY20 (2)'!$AT:$AU,2,FALSE)</f>
        <v>7.3749999999999996E-2</v>
      </c>
    </row>
    <row r="30284" spans="1:3" x14ac:dyDescent="0.3">
      <c r="A30284" s="49">
        <v>564822220</v>
      </c>
      <c r="B30284" t="s">
        <v>137</v>
      </c>
      <c r="C30284">
        <v>7.3749999999999996E-2</v>
      </c>
    </row>
    <row r="30285" spans="1:3" x14ac:dyDescent="0.3">
      <c r="A30285" s="49">
        <v>564822221</v>
      </c>
      <c r="B30285" t="s">
        <v>126</v>
      </c>
      <c r="C30285">
        <f>VLOOKUP(B30285,'[1]MNB2025Q3MAY20 (2)'!$AT:$AU,2,FALSE)</f>
        <v>7.3749999999999996E-2</v>
      </c>
    </row>
    <row r="30286" spans="1:3" x14ac:dyDescent="0.3">
      <c r="A30286" s="49">
        <v>564822223</v>
      </c>
      <c r="B30286" t="s">
        <v>126</v>
      </c>
      <c r="C30286">
        <f>VLOOKUP(B30286,'[1]MNB2025Q3MAY20 (2)'!$AT:$AU,2,FALSE)</f>
        <v>7.3749999999999996E-2</v>
      </c>
    </row>
    <row r="30287" spans="1:3" x14ac:dyDescent="0.3">
      <c r="A30287" s="49">
        <v>564822224</v>
      </c>
      <c r="B30287" t="s">
        <v>137</v>
      </c>
      <c r="C30287">
        <v>7.3749999999999996E-2</v>
      </c>
    </row>
    <row r="30288" spans="1:3" x14ac:dyDescent="0.3">
      <c r="A30288" s="49">
        <v>564822225</v>
      </c>
      <c r="B30288" t="s">
        <v>126</v>
      </c>
      <c r="C30288">
        <f>VLOOKUP(B30288,'[1]MNB2025Q3MAY20 (2)'!$AT:$AU,2,FALSE)</f>
        <v>7.3749999999999996E-2</v>
      </c>
    </row>
    <row r="30289" spans="1:3" x14ac:dyDescent="0.3">
      <c r="A30289" s="49">
        <v>564822231</v>
      </c>
      <c r="B30289" t="s">
        <v>126</v>
      </c>
      <c r="C30289">
        <f>VLOOKUP(B30289,'[1]MNB2025Q3MAY20 (2)'!$AT:$AU,2,FALSE)</f>
        <v>7.3749999999999996E-2</v>
      </c>
    </row>
    <row r="30290" spans="1:3" x14ac:dyDescent="0.3">
      <c r="A30290" s="49">
        <v>564822232</v>
      </c>
      <c r="B30290" t="s">
        <v>137</v>
      </c>
      <c r="C30290">
        <v>7.3749999999999996E-2</v>
      </c>
    </row>
    <row r="30291" spans="1:3" x14ac:dyDescent="0.3">
      <c r="A30291" s="49">
        <v>564822289</v>
      </c>
      <c r="B30291" t="s">
        <v>137</v>
      </c>
      <c r="C30291">
        <v>7.3749999999999996E-2</v>
      </c>
    </row>
    <row r="30292" spans="1:3" x14ac:dyDescent="0.3">
      <c r="A30292" s="49">
        <v>564822290</v>
      </c>
      <c r="B30292" t="s">
        <v>128</v>
      </c>
      <c r="C30292">
        <f>VLOOKUP(B30292,'[1]MNB2025Q3MAY20 (2)'!$AT:$AU,2,FALSE)</f>
        <v>7.3749999999999996E-2</v>
      </c>
    </row>
    <row r="30293" spans="1:3" x14ac:dyDescent="0.3">
      <c r="A30293" s="49">
        <v>564822291</v>
      </c>
      <c r="B30293" t="s">
        <v>137</v>
      </c>
      <c r="C30293">
        <v>7.3749999999999996E-2</v>
      </c>
    </row>
    <row r="30294" spans="1:3" x14ac:dyDescent="0.3">
      <c r="A30294" s="49">
        <v>564822358</v>
      </c>
      <c r="B30294" t="s">
        <v>137</v>
      </c>
      <c r="C30294">
        <v>7.3749999999999996E-2</v>
      </c>
    </row>
    <row r="30295" spans="1:3" x14ac:dyDescent="0.3">
      <c r="A30295" s="49">
        <v>564822359</v>
      </c>
      <c r="B30295" t="s">
        <v>126</v>
      </c>
      <c r="C30295">
        <f>VLOOKUP(B30295,'[1]MNB2025Q3MAY20 (2)'!$AT:$AU,2,FALSE)</f>
        <v>7.3749999999999996E-2</v>
      </c>
    </row>
    <row r="30296" spans="1:3" x14ac:dyDescent="0.3">
      <c r="A30296" s="49">
        <v>564822360</v>
      </c>
      <c r="B30296" t="s">
        <v>137</v>
      </c>
      <c r="C30296">
        <v>7.3749999999999996E-2</v>
      </c>
    </row>
    <row r="30297" spans="1:3" x14ac:dyDescent="0.3">
      <c r="A30297" s="49">
        <v>564822391</v>
      </c>
      <c r="B30297" t="s">
        <v>137</v>
      </c>
      <c r="C30297">
        <v>7.3749999999999996E-2</v>
      </c>
    </row>
    <row r="30298" spans="1:3" x14ac:dyDescent="0.3">
      <c r="A30298" s="49">
        <v>564822392</v>
      </c>
      <c r="B30298" t="s">
        <v>126</v>
      </c>
      <c r="C30298">
        <f>VLOOKUP(B30298,'[1]MNB2025Q3MAY20 (2)'!$AT:$AU,2,FALSE)</f>
        <v>7.3749999999999996E-2</v>
      </c>
    </row>
    <row r="30299" spans="1:3" x14ac:dyDescent="0.3">
      <c r="A30299" s="49">
        <v>564822395</v>
      </c>
      <c r="B30299" t="s">
        <v>126</v>
      </c>
      <c r="C30299">
        <f>VLOOKUP(B30299,'[1]MNB2025Q3MAY20 (2)'!$AT:$AU,2,FALSE)</f>
        <v>7.3749999999999996E-2</v>
      </c>
    </row>
    <row r="30300" spans="1:3" x14ac:dyDescent="0.3">
      <c r="A30300" s="49">
        <v>564822396</v>
      </c>
      <c r="B30300" t="s">
        <v>137</v>
      </c>
      <c r="C30300">
        <v>7.3749999999999996E-2</v>
      </c>
    </row>
    <row r="30301" spans="1:3" x14ac:dyDescent="0.3">
      <c r="A30301" s="49">
        <v>564822427</v>
      </c>
      <c r="B30301" t="s">
        <v>137</v>
      </c>
      <c r="C30301">
        <v>7.3749999999999996E-2</v>
      </c>
    </row>
    <row r="30302" spans="1:3" x14ac:dyDescent="0.3">
      <c r="A30302" s="49">
        <v>564822428</v>
      </c>
      <c r="B30302" t="s">
        <v>126</v>
      </c>
      <c r="C30302">
        <f>VLOOKUP(B30302,'[1]MNB2025Q3MAY20 (2)'!$AT:$AU,2,FALSE)</f>
        <v>7.3749999999999996E-2</v>
      </c>
    </row>
    <row r="30303" spans="1:3" x14ac:dyDescent="0.3">
      <c r="A30303" s="49">
        <v>564822429</v>
      </c>
      <c r="B30303" t="s">
        <v>126</v>
      </c>
      <c r="C30303">
        <f>VLOOKUP(B30303,'[1]MNB2025Q3MAY20 (2)'!$AT:$AU,2,FALSE)</f>
        <v>7.3749999999999996E-2</v>
      </c>
    </row>
    <row r="30304" spans="1:3" x14ac:dyDescent="0.3">
      <c r="A30304" s="49">
        <v>564822430</v>
      </c>
      <c r="B30304" t="s">
        <v>137</v>
      </c>
      <c r="C30304">
        <v>7.3749999999999996E-2</v>
      </c>
    </row>
    <row r="30305" spans="1:3" x14ac:dyDescent="0.3">
      <c r="A30305" s="49">
        <v>564822555</v>
      </c>
      <c r="B30305" t="s">
        <v>137</v>
      </c>
      <c r="C30305">
        <v>7.3749999999999996E-2</v>
      </c>
    </row>
    <row r="30306" spans="1:3" x14ac:dyDescent="0.3">
      <c r="A30306" s="49">
        <v>564822556</v>
      </c>
      <c r="B30306" t="s">
        <v>126</v>
      </c>
      <c r="C30306">
        <f>VLOOKUP(B30306,'[1]MNB2025Q3MAY20 (2)'!$AT:$AU,2,FALSE)</f>
        <v>7.3749999999999996E-2</v>
      </c>
    </row>
    <row r="30307" spans="1:3" x14ac:dyDescent="0.3">
      <c r="A30307" s="49">
        <v>564822557</v>
      </c>
      <c r="B30307" t="s">
        <v>137</v>
      </c>
      <c r="C30307">
        <v>7.3749999999999996E-2</v>
      </c>
    </row>
    <row r="30308" spans="1:3" x14ac:dyDescent="0.3">
      <c r="A30308" s="49">
        <v>564822566</v>
      </c>
      <c r="B30308" t="s">
        <v>137</v>
      </c>
      <c r="C30308">
        <v>7.3749999999999996E-2</v>
      </c>
    </row>
    <row r="30309" spans="1:3" x14ac:dyDescent="0.3">
      <c r="A30309" s="49">
        <v>564822567</v>
      </c>
      <c r="B30309" t="s">
        <v>126</v>
      </c>
      <c r="C30309">
        <f>VLOOKUP(B30309,'[1]MNB2025Q3MAY20 (2)'!$AT:$AU,2,FALSE)</f>
        <v>7.3749999999999996E-2</v>
      </c>
    </row>
    <row r="30310" spans="1:3" x14ac:dyDescent="0.3">
      <c r="A30310" s="49">
        <v>564822600</v>
      </c>
      <c r="B30310" t="s">
        <v>137</v>
      </c>
      <c r="C30310">
        <v>7.3749999999999996E-2</v>
      </c>
    </row>
    <row r="30311" spans="1:3" x14ac:dyDescent="0.3">
      <c r="A30311" s="49">
        <v>564822700</v>
      </c>
      <c r="B30311" t="s">
        <v>137</v>
      </c>
      <c r="C30311">
        <v>7.3749999999999996E-2</v>
      </c>
    </row>
    <row r="30312" spans="1:3" x14ac:dyDescent="0.3">
      <c r="A30312" s="49">
        <v>564822800</v>
      </c>
      <c r="B30312" t="s">
        <v>126</v>
      </c>
      <c r="C30312">
        <f>VLOOKUP(B30312,'[1]MNB2025Q3MAY20 (2)'!$AT:$AU,2,FALSE)</f>
        <v>7.3749999999999996E-2</v>
      </c>
    </row>
    <row r="30313" spans="1:3" x14ac:dyDescent="0.3">
      <c r="A30313" s="49">
        <v>564823000</v>
      </c>
      <c r="B30313" t="s">
        <v>137</v>
      </c>
      <c r="C30313">
        <v>7.3749999999999996E-2</v>
      </c>
    </row>
    <row r="30314" spans="1:3" x14ac:dyDescent="0.3">
      <c r="A30314" s="49">
        <v>564823102</v>
      </c>
      <c r="B30314" t="s">
        <v>137</v>
      </c>
      <c r="C30314">
        <v>7.3749999999999996E-2</v>
      </c>
    </row>
    <row r="30315" spans="1:3" x14ac:dyDescent="0.3">
      <c r="A30315" s="49">
        <v>564823103</v>
      </c>
      <c r="B30315" t="s">
        <v>126</v>
      </c>
      <c r="C30315">
        <f>VLOOKUP(B30315,'[1]MNB2025Q3MAY20 (2)'!$AT:$AU,2,FALSE)</f>
        <v>7.3749999999999996E-2</v>
      </c>
    </row>
    <row r="30316" spans="1:3" x14ac:dyDescent="0.3">
      <c r="A30316" s="49">
        <v>564823117</v>
      </c>
      <c r="B30316" t="s">
        <v>126</v>
      </c>
      <c r="C30316">
        <f>VLOOKUP(B30316,'[1]MNB2025Q3MAY20 (2)'!$AT:$AU,2,FALSE)</f>
        <v>7.3749999999999996E-2</v>
      </c>
    </row>
    <row r="30317" spans="1:3" x14ac:dyDescent="0.3">
      <c r="A30317" s="49">
        <v>564823118</v>
      </c>
      <c r="B30317" t="s">
        <v>137</v>
      </c>
      <c r="C30317">
        <v>7.3749999999999996E-2</v>
      </c>
    </row>
    <row r="30318" spans="1:3" x14ac:dyDescent="0.3">
      <c r="A30318" s="49">
        <v>564823127</v>
      </c>
      <c r="B30318" t="s">
        <v>137</v>
      </c>
      <c r="C30318">
        <v>7.3749999999999996E-2</v>
      </c>
    </row>
    <row r="30319" spans="1:3" x14ac:dyDescent="0.3">
      <c r="A30319" s="49">
        <v>564823128</v>
      </c>
      <c r="B30319" t="s">
        <v>126</v>
      </c>
      <c r="C30319">
        <f>VLOOKUP(B30319,'[1]MNB2025Q3MAY20 (2)'!$AT:$AU,2,FALSE)</f>
        <v>7.3749999999999996E-2</v>
      </c>
    </row>
    <row r="30320" spans="1:3" x14ac:dyDescent="0.3">
      <c r="A30320" s="49">
        <v>564823129</v>
      </c>
      <c r="B30320" t="s">
        <v>137</v>
      </c>
      <c r="C30320">
        <v>7.3749999999999996E-2</v>
      </c>
    </row>
    <row r="30321" spans="1:3" x14ac:dyDescent="0.3">
      <c r="A30321" s="49">
        <v>564823133</v>
      </c>
      <c r="B30321" t="s">
        <v>137</v>
      </c>
      <c r="C30321">
        <v>7.3749999999999996E-2</v>
      </c>
    </row>
    <row r="30322" spans="1:3" x14ac:dyDescent="0.3">
      <c r="A30322" s="49">
        <v>564823134</v>
      </c>
      <c r="B30322" t="s">
        <v>126</v>
      </c>
      <c r="C30322">
        <f>VLOOKUP(B30322,'[1]MNB2025Q3MAY20 (2)'!$AT:$AU,2,FALSE)</f>
        <v>7.3749999999999996E-2</v>
      </c>
    </row>
    <row r="30323" spans="1:3" x14ac:dyDescent="0.3">
      <c r="A30323" s="49">
        <v>564823135</v>
      </c>
      <c r="B30323" t="s">
        <v>137</v>
      </c>
      <c r="C30323">
        <v>7.3749999999999996E-2</v>
      </c>
    </row>
    <row r="30324" spans="1:3" x14ac:dyDescent="0.3">
      <c r="A30324" s="49">
        <v>564823136</v>
      </c>
      <c r="B30324" t="s">
        <v>126</v>
      </c>
      <c r="C30324">
        <f>VLOOKUP(B30324,'[1]MNB2025Q3MAY20 (2)'!$AT:$AU,2,FALSE)</f>
        <v>7.3749999999999996E-2</v>
      </c>
    </row>
    <row r="30325" spans="1:3" x14ac:dyDescent="0.3">
      <c r="A30325" s="49">
        <v>564823137</v>
      </c>
      <c r="B30325" t="s">
        <v>137</v>
      </c>
      <c r="C30325">
        <v>7.3749999999999996E-2</v>
      </c>
    </row>
    <row r="30326" spans="1:3" x14ac:dyDescent="0.3">
      <c r="A30326" s="49">
        <v>564823138</v>
      </c>
      <c r="B30326" t="s">
        <v>126</v>
      </c>
      <c r="C30326">
        <f>VLOOKUP(B30326,'[1]MNB2025Q3MAY20 (2)'!$AT:$AU,2,FALSE)</f>
        <v>7.3749999999999996E-2</v>
      </c>
    </row>
    <row r="30327" spans="1:3" x14ac:dyDescent="0.3">
      <c r="A30327" s="49">
        <v>564823139</v>
      </c>
      <c r="B30327" t="s">
        <v>137</v>
      </c>
      <c r="C30327">
        <v>7.3749999999999996E-2</v>
      </c>
    </row>
    <row r="30328" spans="1:3" x14ac:dyDescent="0.3">
      <c r="A30328" s="49">
        <v>564823143</v>
      </c>
      <c r="B30328" t="s">
        <v>137</v>
      </c>
      <c r="C30328">
        <v>7.3749999999999996E-2</v>
      </c>
    </row>
    <row r="30329" spans="1:3" x14ac:dyDescent="0.3">
      <c r="A30329" s="49">
        <v>564823144</v>
      </c>
      <c r="B30329" t="s">
        <v>126</v>
      </c>
      <c r="C30329">
        <f>VLOOKUP(B30329,'[1]MNB2025Q3MAY20 (2)'!$AT:$AU,2,FALSE)</f>
        <v>7.3749999999999996E-2</v>
      </c>
    </row>
    <row r="30330" spans="1:3" x14ac:dyDescent="0.3">
      <c r="A30330" s="49">
        <v>564823145</v>
      </c>
      <c r="B30330" t="s">
        <v>137</v>
      </c>
      <c r="C30330">
        <v>7.3749999999999996E-2</v>
      </c>
    </row>
    <row r="30331" spans="1:3" x14ac:dyDescent="0.3">
      <c r="A30331" s="49">
        <v>564823146</v>
      </c>
      <c r="B30331" t="s">
        <v>137</v>
      </c>
      <c r="C30331">
        <v>7.3749999999999996E-2</v>
      </c>
    </row>
    <row r="30332" spans="1:3" x14ac:dyDescent="0.3">
      <c r="A30332" s="49">
        <v>564823200</v>
      </c>
      <c r="B30332" t="s">
        <v>126</v>
      </c>
      <c r="C30332">
        <f>VLOOKUP(B30332,'[1]MNB2025Q3MAY20 (2)'!$AT:$AU,2,FALSE)</f>
        <v>7.3749999999999996E-2</v>
      </c>
    </row>
    <row r="30333" spans="1:3" x14ac:dyDescent="0.3">
      <c r="A30333" s="49">
        <v>564823215</v>
      </c>
      <c r="B30333" t="s">
        <v>126</v>
      </c>
      <c r="C30333">
        <f>VLOOKUP(B30333,'[1]MNB2025Q3MAY20 (2)'!$AT:$AU,2,FALSE)</f>
        <v>7.3749999999999996E-2</v>
      </c>
    </row>
    <row r="30334" spans="1:3" x14ac:dyDescent="0.3">
      <c r="A30334" s="49">
        <v>564823216</v>
      </c>
      <c r="B30334" t="s">
        <v>137</v>
      </c>
      <c r="C30334">
        <v>7.3749999999999996E-2</v>
      </c>
    </row>
    <row r="30335" spans="1:3" x14ac:dyDescent="0.3">
      <c r="A30335" s="49">
        <v>564824016</v>
      </c>
      <c r="B30335" t="s">
        <v>137</v>
      </c>
      <c r="C30335">
        <v>7.3749999999999996E-2</v>
      </c>
    </row>
    <row r="30336" spans="1:3" x14ac:dyDescent="0.3">
      <c r="A30336" s="49">
        <v>564824017</v>
      </c>
      <c r="B30336" t="s">
        <v>126</v>
      </c>
      <c r="C30336">
        <f>VLOOKUP(B30336,'[1]MNB2025Q3MAY20 (2)'!$AT:$AU,2,FALSE)</f>
        <v>7.3749999999999996E-2</v>
      </c>
    </row>
    <row r="30337" spans="1:3" x14ac:dyDescent="0.3">
      <c r="A30337" s="49">
        <v>564824018</v>
      </c>
      <c r="B30337" t="s">
        <v>137</v>
      </c>
      <c r="C30337">
        <v>7.3749999999999996E-2</v>
      </c>
    </row>
    <row r="30338" spans="1:3" x14ac:dyDescent="0.3">
      <c r="A30338" s="49">
        <v>564824154</v>
      </c>
      <c r="B30338" t="s">
        <v>137</v>
      </c>
      <c r="C30338">
        <v>7.3749999999999996E-2</v>
      </c>
    </row>
    <row r="30339" spans="1:3" x14ac:dyDescent="0.3">
      <c r="A30339" s="49">
        <v>564824155</v>
      </c>
      <c r="B30339" t="s">
        <v>126</v>
      </c>
      <c r="C30339">
        <f>VLOOKUP(B30339,'[1]MNB2025Q3MAY20 (2)'!$AT:$AU,2,FALSE)</f>
        <v>7.3749999999999996E-2</v>
      </c>
    </row>
    <row r="30340" spans="1:3" x14ac:dyDescent="0.3">
      <c r="A30340" s="49">
        <v>564824157</v>
      </c>
      <c r="B30340" t="s">
        <v>126</v>
      </c>
      <c r="C30340">
        <f>VLOOKUP(B30340,'[1]MNB2025Q3MAY20 (2)'!$AT:$AU,2,FALSE)</f>
        <v>7.3749999999999996E-2</v>
      </c>
    </row>
    <row r="30341" spans="1:3" x14ac:dyDescent="0.3">
      <c r="A30341" s="49">
        <v>564824158</v>
      </c>
      <c r="B30341" t="s">
        <v>137</v>
      </c>
      <c r="C30341">
        <v>7.3749999999999996E-2</v>
      </c>
    </row>
    <row r="30342" spans="1:3" x14ac:dyDescent="0.3">
      <c r="A30342" s="49">
        <v>564824200</v>
      </c>
      <c r="B30342" t="s">
        <v>137</v>
      </c>
      <c r="C30342">
        <v>7.3749999999999996E-2</v>
      </c>
    </row>
    <row r="30343" spans="1:3" x14ac:dyDescent="0.3">
      <c r="A30343" s="49">
        <v>564824400</v>
      </c>
      <c r="B30343" t="s">
        <v>126</v>
      </c>
      <c r="C30343">
        <f>VLOOKUP(B30343,'[1]MNB2025Q3MAY20 (2)'!$AT:$AU,2,FALSE)</f>
        <v>7.3749999999999996E-2</v>
      </c>
    </row>
    <row r="30344" spans="1:3" x14ac:dyDescent="0.3">
      <c r="A30344" s="49">
        <v>564824447</v>
      </c>
      <c r="B30344" t="s">
        <v>126</v>
      </c>
      <c r="C30344">
        <f>VLOOKUP(B30344,'[1]MNB2025Q3MAY20 (2)'!$AT:$AU,2,FALSE)</f>
        <v>7.3749999999999996E-2</v>
      </c>
    </row>
    <row r="30345" spans="1:3" x14ac:dyDescent="0.3">
      <c r="A30345" s="49">
        <v>564824448</v>
      </c>
      <c r="B30345" t="s">
        <v>137</v>
      </c>
      <c r="C30345">
        <v>7.3749999999999996E-2</v>
      </c>
    </row>
    <row r="30346" spans="1:3" x14ac:dyDescent="0.3">
      <c r="A30346" s="49">
        <v>564824449</v>
      </c>
      <c r="B30346" t="s">
        <v>126</v>
      </c>
      <c r="C30346">
        <f>VLOOKUP(B30346,'[1]MNB2025Q3MAY20 (2)'!$AT:$AU,2,FALSE)</f>
        <v>7.3749999999999996E-2</v>
      </c>
    </row>
    <row r="30347" spans="1:3" x14ac:dyDescent="0.3">
      <c r="A30347" s="49">
        <v>564824483</v>
      </c>
      <c r="B30347" t="s">
        <v>126</v>
      </c>
      <c r="C30347">
        <f>VLOOKUP(B30347,'[1]MNB2025Q3MAY20 (2)'!$AT:$AU,2,FALSE)</f>
        <v>7.3749999999999996E-2</v>
      </c>
    </row>
    <row r="30348" spans="1:3" x14ac:dyDescent="0.3">
      <c r="A30348" s="49">
        <v>564824484</v>
      </c>
      <c r="B30348" t="s">
        <v>128</v>
      </c>
      <c r="C30348">
        <f>VLOOKUP(B30348,'[1]MNB2025Q3MAY20 (2)'!$AT:$AU,2,FALSE)</f>
        <v>7.3749999999999996E-2</v>
      </c>
    </row>
    <row r="30349" spans="1:3" x14ac:dyDescent="0.3">
      <c r="A30349" s="49">
        <v>564824490</v>
      </c>
      <c r="B30349" t="s">
        <v>128</v>
      </c>
      <c r="C30349">
        <f>VLOOKUP(B30349,'[1]MNB2025Q3MAY20 (2)'!$AT:$AU,2,FALSE)</f>
        <v>7.3749999999999996E-2</v>
      </c>
    </row>
    <row r="30350" spans="1:3" x14ac:dyDescent="0.3">
      <c r="A30350" s="49">
        <v>564824491</v>
      </c>
      <c r="B30350" t="s">
        <v>126</v>
      </c>
      <c r="C30350">
        <f>VLOOKUP(B30350,'[1]MNB2025Q3MAY20 (2)'!$AT:$AU,2,FALSE)</f>
        <v>7.3749999999999996E-2</v>
      </c>
    </row>
    <row r="30351" spans="1:3" x14ac:dyDescent="0.3">
      <c r="A30351" s="49">
        <v>564824501</v>
      </c>
      <c r="B30351" t="s">
        <v>126</v>
      </c>
      <c r="C30351">
        <f>VLOOKUP(B30351,'[1]MNB2025Q3MAY20 (2)'!$AT:$AU,2,FALSE)</f>
        <v>7.3749999999999996E-2</v>
      </c>
    </row>
    <row r="30352" spans="1:3" x14ac:dyDescent="0.3">
      <c r="A30352" s="49">
        <v>564824502</v>
      </c>
      <c r="B30352" t="s">
        <v>128</v>
      </c>
      <c r="C30352">
        <f>VLOOKUP(B30352,'[1]MNB2025Q3MAY20 (2)'!$AT:$AU,2,FALSE)</f>
        <v>7.3749999999999996E-2</v>
      </c>
    </row>
    <row r="30353" spans="1:3" x14ac:dyDescent="0.3">
      <c r="A30353" s="49">
        <v>564824503</v>
      </c>
      <c r="B30353" t="s">
        <v>126</v>
      </c>
      <c r="C30353">
        <f>VLOOKUP(B30353,'[1]MNB2025Q3MAY20 (2)'!$AT:$AU,2,FALSE)</f>
        <v>7.3749999999999996E-2</v>
      </c>
    </row>
    <row r="30354" spans="1:3" x14ac:dyDescent="0.3">
      <c r="A30354" s="49">
        <v>564824514</v>
      </c>
      <c r="B30354" t="s">
        <v>126</v>
      </c>
      <c r="C30354">
        <f>VLOOKUP(B30354,'[1]MNB2025Q3MAY20 (2)'!$AT:$AU,2,FALSE)</f>
        <v>7.3749999999999996E-2</v>
      </c>
    </row>
    <row r="30355" spans="1:3" x14ac:dyDescent="0.3">
      <c r="A30355" s="49">
        <v>564824515</v>
      </c>
      <c r="B30355" t="s">
        <v>137</v>
      </c>
      <c r="C30355">
        <v>7.3749999999999996E-2</v>
      </c>
    </row>
    <row r="30356" spans="1:3" x14ac:dyDescent="0.3">
      <c r="A30356" s="49">
        <v>564824516</v>
      </c>
      <c r="B30356" t="s">
        <v>137</v>
      </c>
      <c r="C30356">
        <v>7.3749999999999996E-2</v>
      </c>
    </row>
    <row r="30357" spans="1:3" x14ac:dyDescent="0.3">
      <c r="A30357" s="49">
        <v>564824517</v>
      </c>
      <c r="B30357" t="s">
        <v>126</v>
      </c>
      <c r="C30357">
        <f>VLOOKUP(B30357,'[1]MNB2025Q3MAY20 (2)'!$AT:$AU,2,FALSE)</f>
        <v>7.3749999999999996E-2</v>
      </c>
    </row>
    <row r="30358" spans="1:3" x14ac:dyDescent="0.3">
      <c r="A30358" s="49">
        <v>564824601</v>
      </c>
      <c r="B30358" t="s">
        <v>126</v>
      </c>
      <c r="C30358">
        <f>VLOOKUP(B30358,'[1]MNB2025Q3MAY20 (2)'!$AT:$AU,2,FALSE)</f>
        <v>7.3749999999999996E-2</v>
      </c>
    </row>
    <row r="30359" spans="1:3" x14ac:dyDescent="0.3">
      <c r="A30359" s="49">
        <v>564824602</v>
      </c>
      <c r="B30359" t="s">
        <v>137</v>
      </c>
      <c r="C30359">
        <v>7.3749999999999996E-2</v>
      </c>
    </row>
    <row r="30360" spans="1:3" x14ac:dyDescent="0.3">
      <c r="A30360" s="49">
        <v>564824605</v>
      </c>
      <c r="B30360" t="s">
        <v>137</v>
      </c>
      <c r="C30360">
        <v>7.3749999999999996E-2</v>
      </c>
    </row>
    <row r="30361" spans="1:3" x14ac:dyDescent="0.3">
      <c r="A30361" s="49">
        <v>564824606</v>
      </c>
      <c r="B30361" t="s">
        <v>126</v>
      </c>
      <c r="C30361">
        <f>VLOOKUP(B30361,'[1]MNB2025Q3MAY20 (2)'!$AT:$AU,2,FALSE)</f>
        <v>7.3749999999999996E-2</v>
      </c>
    </row>
    <row r="30362" spans="1:3" x14ac:dyDescent="0.3">
      <c r="A30362" s="49">
        <v>564824662</v>
      </c>
      <c r="B30362" t="s">
        <v>126</v>
      </c>
      <c r="C30362">
        <f>VLOOKUP(B30362,'[1]MNB2025Q3MAY20 (2)'!$AT:$AU,2,FALSE)</f>
        <v>7.3749999999999996E-2</v>
      </c>
    </row>
    <row r="30363" spans="1:3" x14ac:dyDescent="0.3">
      <c r="A30363" s="49">
        <v>564824663</v>
      </c>
      <c r="B30363" t="s">
        <v>137</v>
      </c>
      <c r="C30363">
        <v>7.3749999999999996E-2</v>
      </c>
    </row>
    <row r="30364" spans="1:3" x14ac:dyDescent="0.3">
      <c r="A30364" s="49">
        <v>564824666</v>
      </c>
      <c r="B30364" t="s">
        <v>137</v>
      </c>
      <c r="C30364">
        <v>7.3749999999999996E-2</v>
      </c>
    </row>
    <row r="30365" spans="1:3" x14ac:dyDescent="0.3">
      <c r="A30365" s="49">
        <v>564824667</v>
      </c>
      <c r="B30365" t="s">
        <v>126</v>
      </c>
      <c r="C30365">
        <f>VLOOKUP(B30365,'[1]MNB2025Q3MAY20 (2)'!$AT:$AU,2,FALSE)</f>
        <v>7.3749999999999996E-2</v>
      </c>
    </row>
    <row r="30366" spans="1:3" x14ac:dyDescent="0.3">
      <c r="A30366" s="49">
        <v>564824684</v>
      </c>
      <c r="B30366" t="s">
        <v>126</v>
      </c>
      <c r="C30366">
        <f>VLOOKUP(B30366,'[1]MNB2025Q3MAY20 (2)'!$AT:$AU,2,FALSE)</f>
        <v>7.3749999999999996E-2</v>
      </c>
    </row>
    <row r="30367" spans="1:3" x14ac:dyDescent="0.3">
      <c r="A30367" s="49">
        <v>564824685</v>
      </c>
      <c r="B30367" t="s">
        <v>137</v>
      </c>
      <c r="C30367">
        <v>7.3749999999999996E-2</v>
      </c>
    </row>
    <row r="30368" spans="1:3" x14ac:dyDescent="0.3">
      <c r="A30368" s="49">
        <v>564824686</v>
      </c>
      <c r="B30368" t="s">
        <v>126</v>
      </c>
      <c r="C30368">
        <f>VLOOKUP(B30368,'[1]MNB2025Q3MAY20 (2)'!$AT:$AU,2,FALSE)</f>
        <v>7.3749999999999996E-2</v>
      </c>
    </row>
    <row r="30369" spans="1:3" x14ac:dyDescent="0.3">
      <c r="A30369" s="49">
        <v>564824687</v>
      </c>
      <c r="B30369" t="s">
        <v>137</v>
      </c>
      <c r="C30369">
        <v>7.3749999999999996E-2</v>
      </c>
    </row>
    <row r="30370" spans="1:3" x14ac:dyDescent="0.3">
      <c r="A30370" s="49">
        <v>564824688</v>
      </c>
      <c r="B30370" t="s">
        <v>126</v>
      </c>
      <c r="C30370">
        <f>VLOOKUP(B30370,'[1]MNB2025Q3MAY20 (2)'!$AT:$AU,2,FALSE)</f>
        <v>7.3749999999999996E-2</v>
      </c>
    </row>
    <row r="30371" spans="1:3" x14ac:dyDescent="0.3">
      <c r="A30371" s="49">
        <v>564824725</v>
      </c>
      <c r="B30371" t="s">
        <v>126</v>
      </c>
      <c r="C30371">
        <f>VLOOKUP(B30371,'[1]MNB2025Q3MAY20 (2)'!$AT:$AU,2,FALSE)</f>
        <v>7.3749999999999996E-2</v>
      </c>
    </row>
    <row r="30372" spans="1:3" x14ac:dyDescent="0.3">
      <c r="A30372" s="49">
        <v>564824726</v>
      </c>
      <c r="B30372" t="s">
        <v>137</v>
      </c>
      <c r="C30372">
        <v>7.3749999999999996E-2</v>
      </c>
    </row>
    <row r="30373" spans="1:3" x14ac:dyDescent="0.3">
      <c r="A30373" s="49">
        <v>564824727</v>
      </c>
      <c r="B30373" t="s">
        <v>137</v>
      </c>
      <c r="C30373">
        <v>7.3749999999999996E-2</v>
      </c>
    </row>
    <row r="30374" spans="1:3" x14ac:dyDescent="0.3">
      <c r="A30374" s="49">
        <v>564824728</v>
      </c>
      <c r="B30374" t="s">
        <v>126</v>
      </c>
      <c r="C30374">
        <f>VLOOKUP(B30374,'[1]MNB2025Q3MAY20 (2)'!$AT:$AU,2,FALSE)</f>
        <v>7.3749999999999996E-2</v>
      </c>
    </row>
    <row r="30375" spans="1:3" x14ac:dyDescent="0.3">
      <c r="A30375" s="49">
        <v>564824729</v>
      </c>
      <c r="B30375" t="s">
        <v>137</v>
      </c>
      <c r="C30375">
        <v>7.3749999999999996E-2</v>
      </c>
    </row>
    <row r="30376" spans="1:3" x14ac:dyDescent="0.3">
      <c r="A30376" s="49">
        <v>564824730</v>
      </c>
      <c r="B30376" t="s">
        <v>126</v>
      </c>
      <c r="C30376">
        <f>VLOOKUP(B30376,'[1]MNB2025Q3MAY20 (2)'!$AT:$AU,2,FALSE)</f>
        <v>7.3749999999999996E-2</v>
      </c>
    </row>
    <row r="30377" spans="1:3" x14ac:dyDescent="0.3">
      <c r="A30377" s="49">
        <v>564825077</v>
      </c>
      <c r="B30377" t="s">
        <v>126</v>
      </c>
      <c r="C30377">
        <f>VLOOKUP(B30377,'[1]MNB2025Q3MAY20 (2)'!$AT:$AU,2,FALSE)</f>
        <v>7.3749999999999996E-2</v>
      </c>
    </row>
    <row r="30378" spans="1:3" x14ac:dyDescent="0.3">
      <c r="A30378" s="49">
        <v>564825078</v>
      </c>
      <c r="B30378" t="s">
        <v>137</v>
      </c>
      <c r="C30378">
        <v>7.3749999999999996E-2</v>
      </c>
    </row>
    <row r="30379" spans="1:3" x14ac:dyDescent="0.3">
      <c r="A30379" s="49">
        <v>564825079</v>
      </c>
      <c r="B30379" t="s">
        <v>126</v>
      </c>
      <c r="C30379">
        <f>VLOOKUP(B30379,'[1]MNB2025Q3MAY20 (2)'!$AT:$AU,2,FALSE)</f>
        <v>7.3749999999999996E-2</v>
      </c>
    </row>
    <row r="30380" spans="1:3" x14ac:dyDescent="0.3">
      <c r="A30380" s="49">
        <v>564825086</v>
      </c>
      <c r="B30380" t="s">
        <v>126</v>
      </c>
      <c r="C30380">
        <f>VLOOKUP(B30380,'[1]MNB2025Q3MAY20 (2)'!$AT:$AU,2,FALSE)</f>
        <v>7.3749999999999996E-2</v>
      </c>
    </row>
    <row r="30381" spans="1:3" x14ac:dyDescent="0.3">
      <c r="A30381" s="49">
        <v>564826500</v>
      </c>
      <c r="B30381" t="s">
        <v>137</v>
      </c>
      <c r="C30381">
        <v>7.3749999999999996E-2</v>
      </c>
    </row>
    <row r="30382" spans="1:3" x14ac:dyDescent="0.3">
      <c r="A30382" s="49">
        <v>564829999</v>
      </c>
      <c r="B30382" t="s">
        <v>137</v>
      </c>
      <c r="C30382">
        <v>7.3749999999999996E-2</v>
      </c>
    </row>
    <row r="30383" spans="1:3" x14ac:dyDescent="0.3">
      <c r="A30383" s="49">
        <v>564840001</v>
      </c>
      <c r="B30383" t="s">
        <v>136</v>
      </c>
      <c r="C30383">
        <v>8.8749999999999996E-2</v>
      </c>
    </row>
    <row r="30384" spans="1:3" x14ac:dyDescent="0.3">
      <c r="A30384" s="49">
        <v>564841069</v>
      </c>
      <c r="B30384" t="s">
        <v>136</v>
      </c>
      <c r="C30384">
        <v>8.8749999999999996E-2</v>
      </c>
    </row>
    <row r="30385" spans="1:3" x14ac:dyDescent="0.3">
      <c r="A30385" s="49">
        <v>564841070</v>
      </c>
      <c r="B30385" t="s">
        <v>89</v>
      </c>
      <c r="C30385">
        <v>7.3749999999999996E-2</v>
      </c>
    </row>
    <row r="30386" spans="1:3" x14ac:dyDescent="0.3">
      <c r="A30386" s="49">
        <v>564841071</v>
      </c>
      <c r="B30386" t="s">
        <v>136</v>
      </c>
      <c r="C30386">
        <v>8.8749999999999996E-2</v>
      </c>
    </row>
    <row r="30387" spans="1:3" x14ac:dyDescent="0.3">
      <c r="A30387" s="49">
        <v>564841638</v>
      </c>
      <c r="B30387" t="s">
        <v>136</v>
      </c>
      <c r="C30387">
        <v>8.8749999999999996E-2</v>
      </c>
    </row>
    <row r="30388" spans="1:3" x14ac:dyDescent="0.3">
      <c r="A30388" s="49">
        <v>564842000</v>
      </c>
      <c r="B30388" t="s">
        <v>89</v>
      </c>
      <c r="C30388">
        <v>7.3749999999999996E-2</v>
      </c>
    </row>
    <row r="30389" spans="1:3" x14ac:dyDescent="0.3">
      <c r="A30389" s="49">
        <v>564842114</v>
      </c>
      <c r="B30389" t="s">
        <v>89</v>
      </c>
      <c r="C30389">
        <v>7.3749999999999996E-2</v>
      </c>
    </row>
    <row r="30390" spans="1:3" x14ac:dyDescent="0.3">
      <c r="A30390" s="49">
        <v>564842115</v>
      </c>
      <c r="B30390" t="s">
        <v>136</v>
      </c>
      <c r="C30390">
        <v>8.8749999999999996E-2</v>
      </c>
    </row>
    <row r="30391" spans="1:3" x14ac:dyDescent="0.3">
      <c r="A30391" s="49">
        <v>564842116</v>
      </c>
      <c r="B30391" t="s">
        <v>89</v>
      </c>
      <c r="C30391">
        <v>7.3749999999999996E-2</v>
      </c>
    </row>
    <row r="30392" spans="1:3" x14ac:dyDescent="0.3">
      <c r="A30392" s="49">
        <v>564842127</v>
      </c>
      <c r="B30392" t="s">
        <v>89</v>
      </c>
      <c r="C30392">
        <v>7.3749999999999996E-2</v>
      </c>
    </row>
    <row r="30393" spans="1:3" x14ac:dyDescent="0.3">
      <c r="A30393" s="49">
        <v>564842128</v>
      </c>
      <c r="B30393" t="s">
        <v>136</v>
      </c>
      <c r="C30393">
        <v>8.8749999999999996E-2</v>
      </c>
    </row>
    <row r="30394" spans="1:3" x14ac:dyDescent="0.3">
      <c r="A30394" s="49">
        <v>564842129</v>
      </c>
      <c r="B30394" t="s">
        <v>89</v>
      </c>
      <c r="C30394">
        <v>7.3749999999999996E-2</v>
      </c>
    </row>
    <row r="30395" spans="1:3" x14ac:dyDescent="0.3">
      <c r="A30395" s="49">
        <v>564842148</v>
      </c>
      <c r="B30395" t="s">
        <v>89</v>
      </c>
      <c r="C30395">
        <v>7.3749999999999996E-2</v>
      </c>
    </row>
    <row r="30396" spans="1:3" x14ac:dyDescent="0.3">
      <c r="A30396" s="49">
        <v>564842149</v>
      </c>
      <c r="B30396" t="s">
        <v>136</v>
      </c>
      <c r="C30396">
        <v>8.8749999999999996E-2</v>
      </c>
    </row>
    <row r="30397" spans="1:3" x14ac:dyDescent="0.3">
      <c r="A30397" s="49">
        <v>564842150</v>
      </c>
      <c r="B30397" t="s">
        <v>89</v>
      </c>
      <c r="C30397">
        <v>7.3749999999999996E-2</v>
      </c>
    </row>
    <row r="30398" spans="1:3" x14ac:dyDescent="0.3">
      <c r="A30398" s="49">
        <v>564842151</v>
      </c>
      <c r="B30398" t="s">
        <v>136</v>
      </c>
      <c r="C30398">
        <v>8.8749999999999996E-2</v>
      </c>
    </row>
    <row r="30399" spans="1:3" x14ac:dyDescent="0.3">
      <c r="A30399" s="49">
        <v>564842158</v>
      </c>
      <c r="B30399" t="s">
        <v>136</v>
      </c>
      <c r="C30399">
        <v>8.8749999999999996E-2</v>
      </c>
    </row>
    <row r="30400" spans="1:3" x14ac:dyDescent="0.3">
      <c r="A30400" s="49">
        <v>564842159</v>
      </c>
      <c r="B30400" t="s">
        <v>89</v>
      </c>
      <c r="C30400">
        <v>7.3749999999999996E-2</v>
      </c>
    </row>
    <row r="30401" spans="1:3" x14ac:dyDescent="0.3">
      <c r="A30401" s="49">
        <v>564842160</v>
      </c>
      <c r="B30401" t="s">
        <v>135</v>
      </c>
      <c r="C30401">
        <v>7.3749999999999996E-2</v>
      </c>
    </row>
    <row r="30402" spans="1:3" x14ac:dyDescent="0.3">
      <c r="A30402" s="49">
        <v>564842163</v>
      </c>
      <c r="B30402" t="s">
        <v>135</v>
      </c>
      <c r="C30402">
        <v>7.3749999999999996E-2</v>
      </c>
    </row>
    <row r="30403" spans="1:3" x14ac:dyDescent="0.3">
      <c r="A30403" s="49">
        <v>564842164</v>
      </c>
      <c r="B30403" t="s">
        <v>89</v>
      </c>
      <c r="C30403">
        <v>7.3749999999999996E-2</v>
      </c>
    </row>
    <row r="30404" spans="1:3" x14ac:dyDescent="0.3">
      <c r="A30404" s="49">
        <v>564842165</v>
      </c>
      <c r="B30404" t="s">
        <v>89</v>
      </c>
      <c r="C30404">
        <v>7.3749999999999996E-2</v>
      </c>
    </row>
    <row r="30405" spans="1:3" x14ac:dyDescent="0.3">
      <c r="A30405" s="49">
        <v>564842166</v>
      </c>
      <c r="B30405" t="s">
        <v>136</v>
      </c>
      <c r="C30405">
        <v>8.8749999999999996E-2</v>
      </c>
    </row>
    <row r="30406" spans="1:3" x14ac:dyDescent="0.3">
      <c r="A30406" s="49">
        <v>564842178</v>
      </c>
      <c r="B30406" t="s">
        <v>136</v>
      </c>
      <c r="C30406">
        <v>8.8749999999999996E-2</v>
      </c>
    </row>
    <row r="30407" spans="1:3" x14ac:dyDescent="0.3">
      <c r="A30407" s="49">
        <v>564842179</v>
      </c>
      <c r="B30407" t="s">
        <v>89</v>
      </c>
      <c r="C30407">
        <v>7.3749999999999996E-2</v>
      </c>
    </row>
    <row r="30408" spans="1:3" x14ac:dyDescent="0.3">
      <c r="A30408" s="49">
        <v>564842180</v>
      </c>
      <c r="B30408" t="s">
        <v>136</v>
      </c>
      <c r="C30408">
        <v>8.8749999999999996E-2</v>
      </c>
    </row>
    <row r="30409" spans="1:3" x14ac:dyDescent="0.3">
      <c r="A30409" s="49">
        <v>564842181</v>
      </c>
      <c r="B30409" t="s">
        <v>89</v>
      </c>
      <c r="C30409">
        <v>7.3749999999999996E-2</v>
      </c>
    </row>
    <row r="30410" spans="1:3" x14ac:dyDescent="0.3">
      <c r="A30410" s="49">
        <v>564842183</v>
      </c>
      <c r="B30410" t="s">
        <v>89</v>
      </c>
      <c r="C30410">
        <v>7.3749999999999996E-2</v>
      </c>
    </row>
    <row r="30411" spans="1:3" x14ac:dyDescent="0.3">
      <c r="A30411" s="49">
        <v>564842184</v>
      </c>
      <c r="B30411" t="s">
        <v>135</v>
      </c>
      <c r="C30411">
        <v>7.3749999999999996E-2</v>
      </c>
    </row>
    <row r="30412" spans="1:3" x14ac:dyDescent="0.3">
      <c r="A30412" s="49">
        <v>564842185</v>
      </c>
      <c r="B30412" t="s">
        <v>89</v>
      </c>
      <c r="C30412">
        <v>7.3749999999999996E-2</v>
      </c>
    </row>
    <row r="30413" spans="1:3" x14ac:dyDescent="0.3">
      <c r="A30413" s="49">
        <v>564842188</v>
      </c>
      <c r="B30413" t="s">
        <v>89</v>
      </c>
      <c r="C30413">
        <v>7.3749999999999996E-2</v>
      </c>
    </row>
    <row r="30414" spans="1:3" x14ac:dyDescent="0.3">
      <c r="A30414" s="49">
        <v>564842189</v>
      </c>
      <c r="B30414" t="s">
        <v>136</v>
      </c>
      <c r="C30414">
        <v>8.8749999999999996E-2</v>
      </c>
    </row>
    <row r="30415" spans="1:3" x14ac:dyDescent="0.3">
      <c r="A30415" s="49">
        <v>564842190</v>
      </c>
      <c r="B30415" t="s">
        <v>89</v>
      </c>
      <c r="C30415">
        <v>7.3749999999999996E-2</v>
      </c>
    </row>
    <row r="30416" spans="1:3" x14ac:dyDescent="0.3">
      <c r="A30416" s="49">
        <v>564842207</v>
      </c>
      <c r="B30416" t="s">
        <v>89</v>
      </c>
      <c r="C30416">
        <v>7.3749999999999996E-2</v>
      </c>
    </row>
    <row r="30417" spans="1:3" x14ac:dyDescent="0.3">
      <c r="A30417" s="49">
        <v>564842208</v>
      </c>
      <c r="B30417" t="s">
        <v>135</v>
      </c>
      <c r="C30417">
        <v>7.3749999999999996E-2</v>
      </c>
    </row>
    <row r="30418" spans="1:3" x14ac:dyDescent="0.3">
      <c r="A30418" s="49">
        <v>564842209</v>
      </c>
      <c r="B30418" t="s">
        <v>89</v>
      </c>
      <c r="C30418">
        <v>7.3749999999999996E-2</v>
      </c>
    </row>
    <row r="30419" spans="1:3" x14ac:dyDescent="0.3">
      <c r="A30419" s="49">
        <v>564842210</v>
      </c>
      <c r="B30419" t="s">
        <v>135</v>
      </c>
      <c r="C30419">
        <v>7.3749999999999996E-2</v>
      </c>
    </row>
    <row r="30420" spans="1:3" x14ac:dyDescent="0.3">
      <c r="A30420" s="49">
        <v>564842211</v>
      </c>
      <c r="B30420" t="s">
        <v>89</v>
      </c>
      <c r="C30420">
        <v>7.3749999999999996E-2</v>
      </c>
    </row>
    <row r="30421" spans="1:3" x14ac:dyDescent="0.3">
      <c r="A30421" s="49">
        <v>564842213</v>
      </c>
      <c r="B30421" t="s">
        <v>89</v>
      </c>
      <c r="C30421">
        <v>7.3749999999999996E-2</v>
      </c>
    </row>
    <row r="30422" spans="1:3" x14ac:dyDescent="0.3">
      <c r="A30422" s="49">
        <v>564842214</v>
      </c>
      <c r="B30422" t="s">
        <v>136</v>
      </c>
      <c r="C30422">
        <v>8.8749999999999996E-2</v>
      </c>
    </row>
    <row r="30423" spans="1:3" x14ac:dyDescent="0.3">
      <c r="A30423" s="49">
        <v>564842215</v>
      </c>
      <c r="B30423" t="s">
        <v>89</v>
      </c>
      <c r="C30423">
        <v>7.3749999999999996E-2</v>
      </c>
    </row>
    <row r="30424" spans="1:3" x14ac:dyDescent="0.3">
      <c r="A30424" s="49">
        <v>564842221</v>
      </c>
      <c r="B30424" t="s">
        <v>89</v>
      </c>
      <c r="C30424">
        <v>7.3749999999999996E-2</v>
      </c>
    </row>
    <row r="30425" spans="1:3" x14ac:dyDescent="0.3">
      <c r="A30425" s="49">
        <v>564842222</v>
      </c>
      <c r="B30425" t="s">
        <v>136</v>
      </c>
      <c r="C30425">
        <v>8.8749999999999996E-2</v>
      </c>
    </row>
    <row r="30426" spans="1:3" x14ac:dyDescent="0.3">
      <c r="A30426" s="49">
        <v>564842223</v>
      </c>
      <c r="B30426" t="s">
        <v>89</v>
      </c>
      <c r="C30426">
        <v>7.3749999999999996E-2</v>
      </c>
    </row>
    <row r="30427" spans="1:3" x14ac:dyDescent="0.3">
      <c r="A30427" s="49">
        <v>564842226</v>
      </c>
      <c r="B30427" t="s">
        <v>89</v>
      </c>
      <c r="C30427">
        <v>7.3749999999999996E-2</v>
      </c>
    </row>
    <row r="30428" spans="1:3" x14ac:dyDescent="0.3">
      <c r="A30428" s="49">
        <v>564842227</v>
      </c>
      <c r="B30428" t="s">
        <v>135</v>
      </c>
      <c r="C30428">
        <v>7.3749999999999996E-2</v>
      </c>
    </row>
    <row r="30429" spans="1:3" x14ac:dyDescent="0.3">
      <c r="A30429" s="49">
        <v>564842228</v>
      </c>
      <c r="B30429" t="s">
        <v>136</v>
      </c>
      <c r="C30429">
        <v>8.8749999999999996E-2</v>
      </c>
    </row>
    <row r="30430" spans="1:3" x14ac:dyDescent="0.3">
      <c r="A30430" s="49">
        <v>564842229</v>
      </c>
      <c r="B30430" t="s">
        <v>89</v>
      </c>
      <c r="C30430">
        <v>7.3749999999999996E-2</v>
      </c>
    </row>
    <row r="30431" spans="1:3" x14ac:dyDescent="0.3">
      <c r="A30431" s="49">
        <v>564842235</v>
      </c>
      <c r="B30431" t="s">
        <v>89</v>
      </c>
      <c r="C30431">
        <v>7.3749999999999996E-2</v>
      </c>
    </row>
    <row r="30432" spans="1:3" x14ac:dyDescent="0.3">
      <c r="A30432" s="49">
        <v>564842236</v>
      </c>
      <c r="B30432" t="s">
        <v>136</v>
      </c>
      <c r="C30432">
        <v>8.8749999999999996E-2</v>
      </c>
    </row>
    <row r="30433" spans="1:3" x14ac:dyDescent="0.3">
      <c r="A30433" s="49">
        <v>564842237</v>
      </c>
      <c r="B30433" t="s">
        <v>136</v>
      </c>
      <c r="C30433">
        <v>8.8749999999999996E-2</v>
      </c>
    </row>
    <row r="30434" spans="1:3" x14ac:dyDescent="0.3">
      <c r="A30434" s="49">
        <v>564842238</v>
      </c>
      <c r="B30434" t="s">
        <v>89</v>
      </c>
      <c r="C30434">
        <v>7.3749999999999996E-2</v>
      </c>
    </row>
    <row r="30435" spans="1:3" x14ac:dyDescent="0.3">
      <c r="A30435" s="49">
        <v>564842239</v>
      </c>
      <c r="B30435" t="s">
        <v>136</v>
      </c>
      <c r="C30435">
        <v>8.8749999999999996E-2</v>
      </c>
    </row>
    <row r="30436" spans="1:3" x14ac:dyDescent="0.3">
      <c r="A30436" s="49">
        <v>564842240</v>
      </c>
      <c r="B30436" t="s">
        <v>89</v>
      </c>
      <c r="C30436">
        <v>7.3749999999999996E-2</v>
      </c>
    </row>
    <row r="30437" spans="1:3" x14ac:dyDescent="0.3">
      <c r="A30437" s="49">
        <v>564842244</v>
      </c>
      <c r="B30437" t="s">
        <v>89</v>
      </c>
      <c r="C30437">
        <v>7.3749999999999996E-2</v>
      </c>
    </row>
    <row r="30438" spans="1:3" x14ac:dyDescent="0.3">
      <c r="A30438" s="49">
        <v>564842245</v>
      </c>
      <c r="B30438" t="s">
        <v>135</v>
      </c>
      <c r="C30438">
        <v>7.3749999999999996E-2</v>
      </c>
    </row>
    <row r="30439" spans="1:3" x14ac:dyDescent="0.3">
      <c r="A30439" s="49">
        <v>564842247</v>
      </c>
      <c r="B30439" t="s">
        <v>135</v>
      </c>
      <c r="C30439">
        <v>7.3749999999999996E-2</v>
      </c>
    </row>
    <row r="30440" spans="1:3" x14ac:dyDescent="0.3">
      <c r="A30440" s="49">
        <v>564842248</v>
      </c>
      <c r="B30440" t="s">
        <v>89</v>
      </c>
      <c r="C30440">
        <v>7.3749999999999996E-2</v>
      </c>
    </row>
    <row r="30441" spans="1:3" x14ac:dyDescent="0.3">
      <c r="A30441" s="49">
        <v>564842269</v>
      </c>
      <c r="B30441" t="s">
        <v>89</v>
      </c>
      <c r="C30441">
        <v>7.3749999999999996E-2</v>
      </c>
    </row>
    <row r="30442" spans="1:3" x14ac:dyDescent="0.3">
      <c r="A30442" s="49">
        <v>564842270</v>
      </c>
      <c r="B30442" t="s">
        <v>136</v>
      </c>
      <c r="C30442">
        <v>8.8749999999999996E-2</v>
      </c>
    </row>
    <row r="30443" spans="1:3" x14ac:dyDescent="0.3">
      <c r="A30443" s="49">
        <v>564842277</v>
      </c>
      <c r="B30443" t="s">
        <v>136</v>
      </c>
      <c r="C30443">
        <v>8.8749999999999996E-2</v>
      </c>
    </row>
    <row r="30444" spans="1:3" x14ac:dyDescent="0.3">
      <c r="A30444" s="49">
        <v>564842278</v>
      </c>
      <c r="B30444" t="s">
        <v>89</v>
      </c>
      <c r="C30444">
        <v>7.3749999999999996E-2</v>
      </c>
    </row>
    <row r="30445" spans="1:3" x14ac:dyDescent="0.3">
      <c r="A30445" s="49">
        <v>564842279</v>
      </c>
      <c r="B30445" t="s">
        <v>136</v>
      </c>
      <c r="C30445">
        <v>8.8749999999999996E-2</v>
      </c>
    </row>
    <row r="30446" spans="1:3" x14ac:dyDescent="0.3">
      <c r="A30446" s="49">
        <v>564842280</v>
      </c>
      <c r="B30446" t="s">
        <v>89</v>
      </c>
      <c r="C30446">
        <v>7.3749999999999996E-2</v>
      </c>
    </row>
    <row r="30447" spans="1:3" x14ac:dyDescent="0.3">
      <c r="A30447" s="49">
        <v>564842281</v>
      </c>
      <c r="B30447" t="s">
        <v>136</v>
      </c>
      <c r="C30447">
        <v>8.8749999999999996E-2</v>
      </c>
    </row>
    <row r="30448" spans="1:3" x14ac:dyDescent="0.3">
      <c r="A30448" s="49">
        <v>564842283</v>
      </c>
      <c r="B30448" t="s">
        <v>136</v>
      </c>
      <c r="C30448">
        <v>8.8749999999999996E-2</v>
      </c>
    </row>
    <row r="30449" spans="1:3" x14ac:dyDescent="0.3">
      <c r="A30449" s="49">
        <v>564842284</v>
      </c>
      <c r="B30449" t="s">
        <v>89</v>
      </c>
      <c r="C30449">
        <v>7.3749999999999996E-2</v>
      </c>
    </row>
    <row r="30450" spans="1:3" x14ac:dyDescent="0.3">
      <c r="A30450" s="49">
        <v>564842289</v>
      </c>
      <c r="B30450" t="s">
        <v>89</v>
      </c>
      <c r="C30450">
        <v>7.3749999999999996E-2</v>
      </c>
    </row>
    <row r="30451" spans="1:3" x14ac:dyDescent="0.3">
      <c r="A30451" s="49">
        <v>564842290</v>
      </c>
      <c r="B30451" t="s">
        <v>136</v>
      </c>
      <c r="C30451">
        <v>8.8749999999999996E-2</v>
      </c>
    </row>
    <row r="30452" spans="1:3" x14ac:dyDescent="0.3">
      <c r="A30452" s="49">
        <v>564842291</v>
      </c>
      <c r="B30452" t="s">
        <v>89</v>
      </c>
      <c r="C30452">
        <v>7.3749999999999996E-2</v>
      </c>
    </row>
    <row r="30453" spans="1:3" x14ac:dyDescent="0.3">
      <c r="A30453" s="49">
        <v>564842292</v>
      </c>
      <c r="B30453" t="s">
        <v>89</v>
      </c>
      <c r="C30453">
        <v>7.3749999999999996E-2</v>
      </c>
    </row>
    <row r="30454" spans="1:3" x14ac:dyDescent="0.3">
      <c r="A30454" s="49">
        <v>564842293</v>
      </c>
      <c r="B30454" t="s">
        <v>136</v>
      </c>
      <c r="C30454">
        <v>8.8749999999999996E-2</v>
      </c>
    </row>
    <row r="30455" spans="1:3" x14ac:dyDescent="0.3">
      <c r="A30455" s="49">
        <v>564842294</v>
      </c>
      <c r="B30455" t="s">
        <v>89</v>
      </c>
      <c r="C30455">
        <v>7.3749999999999996E-2</v>
      </c>
    </row>
    <row r="30456" spans="1:3" x14ac:dyDescent="0.3">
      <c r="A30456" s="49">
        <v>564842295</v>
      </c>
      <c r="B30456" t="s">
        <v>136</v>
      </c>
      <c r="C30456">
        <v>8.8749999999999996E-2</v>
      </c>
    </row>
    <row r="30457" spans="1:3" x14ac:dyDescent="0.3">
      <c r="A30457" s="49">
        <v>564842296</v>
      </c>
      <c r="B30457" t="s">
        <v>136</v>
      </c>
      <c r="C30457">
        <v>8.8749999999999996E-2</v>
      </c>
    </row>
    <row r="30458" spans="1:3" x14ac:dyDescent="0.3">
      <c r="A30458" s="49">
        <v>564842297</v>
      </c>
      <c r="B30458" t="s">
        <v>89</v>
      </c>
      <c r="C30458">
        <v>7.3749999999999996E-2</v>
      </c>
    </row>
    <row r="30459" spans="1:3" x14ac:dyDescent="0.3">
      <c r="A30459" s="49">
        <v>564842304</v>
      </c>
      <c r="B30459" t="s">
        <v>89</v>
      </c>
      <c r="C30459">
        <v>7.3749999999999996E-2</v>
      </c>
    </row>
    <row r="30460" spans="1:3" x14ac:dyDescent="0.3">
      <c r="A30460" s="49">
        <v>564842305</v>
      </c>
      <c r="B30460" t="s">
        <v>136</v>
      </c>
      <c r="C30460">
        <v>8.8749999999999996E-2</v>
      </c>
    </row>
    <row r="30461" spans="1:3" x14ac:dyDescent="0.3">
      <c r="A30461" s="49">
        <v>564842306</v>
      </c>
      <c r="B30461" t="s">
        <v>136</v>
      </c>
      <c r="C30461">
        <v>8.8749999999999996E-2</v>
      </c>
    </row>
    <row r="30462" spans="1:3" x14ac:dyDescent="0.3">
      <c r="A30462" s="49">
        <v>564842307</v>
      </c>
      <c r="B30462" t="s">
        <v>89</v>
      </c>
      <c r="C30462">
        <v>7.3749999999999996E-2</v>
      </c>
    </row>
    <row r="30463" spans="1:3" x14ac:dyDescent="0.3">
      <c r="A30463" s="49">
        <v>564842309</v>
      </c>
      <c r="B30463" t="s">
        <v>89</v>
      </c>
      <c r="C30463">
        <v>7.3749999999999996E-2</v>
      </c>
    </row>
    <row r="30464" spans="1:3" x14ac:dyDescent="0.3">
      <c r="A30464" s="49">
        <v>564842310</v>
      </c>
      <c r="B30464" t="s">
        <v>136</v>
      </c>
      <c r="C30464">
        <v>8.8749999999999996E-2</v>
      </c>
    </row>
    <row r="30465" spans="1:3" x14ac:dyDescent="0.3">
      <c r="A30465" s="49">
        <v>564842311</v>
      </c>
      <c r="B30465" t="s">
        <v>136</v>
      </c>
      <c r="C30465">
        <v>8.8749999999999996E-2</v>
      </c>
    </row>
    <row r="30466" spans="1:3" x14ac:dyDescent="0.3">
      <c r="A30466" s="49">
        <v>564842312</v>
      </c>
      <c r="B30466" t="s">
        <v>89</v>
      </c>
      <c r="C30466">
        <v>7.3749999999999996E-2</v>
      </c>
    </row>
    <row r="30467" spans="1:3" x14ac:dyDescent="0.3">
      <c r="A30467" s="49">
        <v>564842313</v>
      </c>
      <c r="B30467" t="s">
        <v>89</v>
      </c>
      <c r="C30467">
        <v>7.3749999999999996E-2</v>
      </c>
    </row>
    <row r="30468" spans="1:3" x14ac:dyDescent="0.3">
      <c r="A30468" s="49">
        <v>564842314</v>
      </c>
      <c r="B30468" t="s">
        <v>136</v>
      </c>
      <c r="C30468">
        <v>8.8749999999999996E-2</v>
      </c>
    </row>
    <row r="30469" spans="1:3" x14ac:dyDescent="0.3">
      <c r="A30469" s="49">
        <v>564842315</v>
      </c>
      <c r="B30469" t="s">
        <v>89</v>
      </c>
      <c r="C30469">
        <v>7.3749999999999996E-2</v>
      </c>
    </row>
    <row r="30470" spans="1:3" x14ac:dyDescent="0.3">
      <c r="A30470" s="49">
        <v>564842324</v>
      </c>
      <c r="B30470" t="s">
        <v>89</v>
      </c>
      <c r="C30470">
        <v>7.3749999999999996E-2</v>
      </c>
    </row>
    <row r="30471" spans="1:3" x14ac:dyDescent="0.3">
      <c r="A30471" s="49">
        <v>564842325</v>
      </c>
      <c r="B30471" t="s">
        <v>136</v>
      </c>
      <c r="C30471">
        <v>8.8749999999999996E-2</v>
      </c>
    </row>
    <row r="30472" spans="1:3" x14ac:dyDescent="0.3">
      <c r="A30472" s="49">
        <v>564842326</v>
      </c>
      <c r="B30472" t="s">
        <v>89</v>
      </c>
      <c r="C30472">
        <v>7.3749999999999996E-2</v>
      </c>
    </row>
    <row r="30473" spans="1:3" x14ac:dyDescent="0.3">
      <c r="A30473" s="49">
        <v>564842686</v>
      </c>
      <c r="B30473" t="s">
        <v>89</v>
      </c>
      <c r="C30473">
        <v>7.3749999999999996E-2</v>
      </c>
    </row>
    <row r="30474" spans="1:3" x14ac:dyDescent="0.3">
      <c r="A30474" s="49">
        <v>564842687</v>
      </c>
      <c r="B30474" t="s">
        <v>136</v>
      </c>
      <c r="C30474">
        <v>8.8749999999999996E-2</v>
      </c>
    </row>
    <row r="30475" spans="1:3" x14ac:dyDescent="0.3">
      <c r="A30475" s="49">
        <v>564842688</v>
      </c>
      <c r="B30475" t="s">
        <v>136</v>
      </c>
      <c r="C30475">
        <v>8.8749999999999996E-2</v>
      </c>
    </row>
    <row r="30476" spans="1:3" x14ac:dyDescent="0.3">
      <c r="A30476" s="49">
        <v>564842689</v>
      </c>
      <c r="B30476" t="s">
        <v>89</v>
      </c>
      <c r="C30476">
        <v>7.3749999999999996E-2</v>
      </c>
    </row>
    <row r="30477" spans="1:3" x14ac:dyDescent="0.3">
      <c r="A30477" s="49">
        <v>564842770</v>
      </c>
      <c r="B30477" t="s">
        <v>89</v>
      </c>
      <c r="C30477">
        <v>7.3749999999999996E-2</v>
      </c>
    </row>
    <row r="30478" spans="1:3" x14ac:dyDescent="0.3">
      <c r="A30478" s="49">
        <v>564842771</v>
      </c>
      <c r="B30478" t="s">
        <v>136</v>
      </c>
      <c r="C30478">
        <v>8.8749999999999996E-2</v>
      </c>
    </row>
    <row r="30479" spans="1:3" x14ac:dyDescent="0.3">
      <c r="A30479" s="49">
        <v>564842772</v>
      </c>
      <c r="B30479" t="s">
        <v>89</v>
      </c>
      <c r="C30479">
        <v>7.3749999999999996E-2</v>
      </c>
    </row>
    <row r="30480" spans="1:3" x14ac:dyDescent="0.3">
      <c r="A30480" s="49">
        <v>564842777</v>
      </c>
      <c r="B30480" t="s">
        <v>89</v>
      </c>
      <c r="C30480">
        <v>7.3749999999999996E-2</v>
      </c>
    </row>
    <row r="30481" spans="1:3" x14ac:dyDescent="0.3">
      <c r="A30481" s="49">
        <v>564842778</v>
      </c>
      <c r="B30481" t="s">
        <v>136</v>
      </c>
      <c r="C30481">
        <v>8.8749999999999996E-2</v>
      </c>
    </row>
    <row r="30482" spans="1:3" x14ac:dyDescent="0.3">
      <c r="A30482" s="49">
        <v>564842779</v>
      </c>
      <c r="B30482" t="s">
        <v>89</v>
      </c>
      <c r="C30482">
        <v>7.3749999999999996E-2</v>
      </c>
    </row>
    <row r="30483" spans="1:3" x14ac:dyDescent="0.3">
      <c r="A30483" s="49">
        <v>564842791</v>
      </c>
      <c r="B30483" t="s">
        <v>89</v>
      </c>
      <c r="C30483">
        <v>7.3749999999999996E-2</v>
      </c>
    </row>
    <row r="30484" spans="1:3" x14ac:dyDescent="0.3">
      <c r="A30484" s="49">
        <v>564842800</v>
      </c>
      <c r="B30484" t="s">
        <v>136</v>
      </c>
      <c r="C30484">
        <v>8.8749999999999996E-2</v>
      </c>
    </row>
    <row r="30485" spans="1:3" x14ac:dyDescent="0.3">
      <c r="A30485" s="49">
        <v>564842810</v>
      </c>
      <c r="B30485" t="s">
        <v>136</v>
      </c>
      <c r="C30485">
        <v>8.8749999999999996E-2</v>
      </c>
    </row>
    <row r="30486" spans="1:3" x14ac:dyDescent="0.3">
      <c r="A30486" s="49">
        <v>564842900</v>
      </c>
      <c r="B30486" t="s">
        <v>89</v>
      </c>
      <c r="C30486">
        <v>7.3749999999999996E-2</v>
      </c>
    </row>
    <row r="30487" spans="1:3" x14ac:dyDescent="0.3">
      <c r="A30487" s="49">
        <v>564843000</v>
      </c>
      <c r="B30487" t="s">
        <v>136</v>
      </c>
      <c r="C30487">
        <v>8.8749999999999996E-2</v>
      </c>
    </row>
    <row r="30488" spans="1:3" x14ac:dyDescent="0.3">
      <c r="A30488" s="49">
        <v>564843002</v>
      </c>
      <c r="B30488" t="s">
        <v>136</v>
      </c>
      <c r="C30488">
        <v>8.8749999999999996E-2</v>
      </c>
    </row>
    <row r="30489" spans="1:3" x14ac:dyDescent="0.3">
      <c r="A30489" s="49">
        <v>564843003</v>
      </c>
      <c r="B30489" t="s">
        <v>89</v>
      </c>
      <c r="C30489">
        <v>7.3749999999999996E-2</v>
      </c>
    </row>
    <row r="30490" spans="1:3" x14ac:dyDescent="0.3">
      <c r="A30490" s="49">
        <v>564843004</v>
      </c>
      <c r="B30490" t="s">
        <v>136</v>
      </c>
      <c r="C30490">
        <v>8.8749999999999996E-2</v>
      </c>
    </row>
    <row r="30491" spans="1:3" x14ac:dyDescent="0.3">
      <c r="A30491" s="49">
        <v>564843400</v>
      </c>
      <c r="B30491" t="s">
        <v>136</v>
      </c>
      <c r="C30491">
        <v>8.8749999999999996E-2</v>
      </c>
    </row>
    <row r="30492" spans="1:3" x14ac:dyDescent="0.3">
      <c r="A30492" s="49">
        <v>564844000</v>
      </c>
      <c r="B30492" t="s">
        <v>89</v>
      </c>
      <c r="C30492">
        <v>7.3749999999999996E-2</v>
      </c>
    </row>
    <row r="30493" spans="1:3" x14ac:dyDescent="0.3">
      <c r="A30493" s="49">
        <v>564844007</v>
      </c>
      <c r="B30493" t="s">
        <v>89</v>
      </c>
      <c r="C30493">
        <v>7.3749999999999996E-2</v>
      </c>
    </row>
    <row r="30494" spans="1:3" x14ac:dyDescent="0.3">
      <c r="A30494" s="49">
        <v>564844100</v>
      </c>
      <c r="B30494" t="s">
        <v>136</v>
      </c>
      <c r="C30494">
        <v>8.8749999999999996E-2</v>
      </c>
    </row>
    <row r="30495" spans="1:3" x14ac:dyDescent="0.3">
      <c r="A30495" s="49">
        <v>564844500</v>
      </c>
      <c r="B30495" t="s">
        <v>136</v>
      </c>
      <c r="C30495">
        <v>8.8749999999999996E-2</v>
      </c>
    </row>
    <row r="30496" spans="1:3" x14ac:dyDescent="0.3">
      <c r="A30496" s="49">
        <v>564844501</v>
      </c>
      <c r="B30496" t="s">
        <v>89</v>
      </c>
      <c r="C30496">
        <v>7.3749999999999996E-2</v>
      </c>
    </row>
    <row r="30497" spans="1:3" x14ac:dyDescent="0.3">
      <c r="A30497" s="49">
        <v>564844508</v>
      </c>
      <c r="B30497" t="s">
        <v>89</v>
      </c>
      <c r="C30497">
        <v>7.3749999999999996E-2</v>
      </c>
    </row>
    <row r="30498" spans="1:3" x14ac:dyDescent="0.3">
      <c r="A30498" s="49">
        <v>564844509</v>
      </c>
      <c r="B30498" t="s">
        <v>136</v>
      </c>
      <c r="C30498">
        <v>8.8749999999999996E-2</v>
      </c>
    </row>
    <row r="30499" spans="1:3" x14ac:dyDescent="0.3">
      <c r="A30499" s="49">
        <v>564844510</v>
      </c>
      <c r="B30499" t="s">
        <v>136</v>
      </c>
      <c r="C30499">
        <v>8.8749999999999996E-2</v>
      </c>
    </row>
    <row r="30500" spans="1:3" x14ac:dyDescent="0.3">
      <c r="A30500" s="49">
        <v>564844600</v>
      </c>
      <c r="B30500" t="s">
        <v>89</v>
      </c>
      <c r="C30500">
        <v>7.3749999999999996E-2</v>
      </c>
    </row>
    <row r="30501" spans="1:3" x14ac:dyDescent="0.3">
      <c r="A30501" s="49">
        <v>564844603</v>
      </c>
      <c r="B30501" t="s">
        <v>89</v>
      </c>
      <c r="C30501">
        <v>7.3749999999999996E-2</v>
      </c>
    </row>
    <row r="30502" spans="1:3" x14ac:dyDescent="0.3">
      <c r="A30502" s="49">
        <v>564845500</v>
      </c>
      <c r="B30502" t="s">
        <v>136</v>
      </c>
      <c r="C30502">
        <v>8.8749999999999996E-2</v>
      </c>
    </row>
    <row r="30503" spans="1:3" x14ac:dyDescent="0.3">
      <c r="A30503" s="49">
        <v>564845501</v>
      </c>
      <c r="B30503" t="s">
        <v>136</v>
      </c>
      <c r="C30503">
        <v>8.8749999999999996E-2</v>
      </c>
    </row>
    <row r="30504" spans="1:3" x14ac:dyDescent="0.3">
      <c r="A30504" s="49">
        <v>564846200</v>
      </c>
      <c r="B30504" t="s">
        <v>89</v>
      </c>
      <c r="C30504">
        <v>7.3749999999999996E-2</v>
      </c>
    </row>
    <row r="30505" spans="1:3" x14ac:dyDescent="0.3">
      <c r="A30505" s="49">
        <v>564846400</v>
      </c>
      <c r="B30505" t="s">
        <v>136</v>
      </c>
      <c r="C30505">
        <v>8.8749999999999996E-2</v>
      </c>
    </row>
    <row r="30506" spans="1:3" x14ac:dyDescent="0.3">
      <c r="A30506" s="49">
        <v>564849999</v>
      </c>
      <c r="B30506" t="s">
        <v>136</v>
      </c>
      <c r="C30506">
        <v>8.8749999999999996E-2</v>
      </c>
    </row>
    <row r="30507" spans="1:3" x14ac:dyDescent="0.3">
      <c r="A30507" s="49">
        <v>565010002</v>
      </c>
      <c r="B30507" t="s">
        <v>153</v>
      </c>
      <c r="C30507">
        <v>7.8750000000000001E-2</v>
      </c>
    </row>
    <row r="30508" spans="1:3" x14ac:dyDescent="0.3">
      <c r="A30508" s="49">
        <v>565012238</v>
      </c>
      <c r="B30508" t="s">
        <v>153</v>
      </c>
      <c r="C30508">
        <v>7.8750000000000001E-2</v>
      </c>
    </row>
    <row r="30509" spans="1:3" x14ac:dyDescent="0.3">
      <c r="A30509" s="49">
        <v>565012240</v>
      </c>
      <c r="B30509" t="s">
        <v>138</v>
      </c>
      <c r="C30509">
        <v>7.3749999999999996E-2</v>
      </c>
    </row>
    <row r="30510" spans="1:3" x14ac:dyDescent="0.3">
      <c r="A30510" s="49">
        <v>565012241</v>
      </c>
      <c r="B30510" t="s">
        <v>153</v>
      </c>
      <c r="C30510">
        <v>7.8750000000000001E-2</v>
      </c>
    </row>
    <row r="30511" spans="1:3" x14ac:dyDescent="0.3">
      <c r="A30511" s="49">
        <v>565012631</v>
      </c>
      <c r="B30511" t="s">
        <v>153</v>
      </c>
      <c r="C30511">
        <v>7.8750000000000001E-2</v>
      </c>
    </row>
    <row r="30512" spans="1:3" x14ac:dyDescent="0.3">
      <c r="A30512" s="49">
        <v>565012632</v>
      </c>
      <c r="B30512" t="s">
        <v>138</v>
      </c>
      <c r="C30512">
        <v>7.3749999999999996E-2</v>
      </c>
    </row>
    <row r="30513" spans="1:3" x14ac:dyDescent="0.3">
      <c r="A30513" s="49">
        <v>565012633</v>
      </c>
      <c r="B30513" t="s">
        <v>153</v>
      </c>
      <c r="C30513">
        <v>7.8750000000000001E-2</v>
      </c>
    </row>
    <row r="30514" spans="1:3" x14ac:dyDescent="0.3">
      <c r="A30514" s="49">
        <v>565012698</v>
      </c>
      <c r="B30514" t="s">
        <v>153</v>
      </c>
      <c r="C30514">
        <v>7.8750000000000001E-2</v>
      </c>
    </row>
    <row r="30515" spans="1:3" x14ac:dyDescent="0.3">
      <c r="A30515" s="49">
        <v>565012700</v>
      </c>
      <c r="B30515" t="s">
        <v>138</v>
      </c>
      <c r="C30515">
        <v>7.3749999999999996E-2</v>
      </c>
    </row>
    <row r="30516" spans="1:3" x14ac:dyDescent="0.3">
      <c r="A30516" s="49">
        <v>565012701</v>
      </c>
      <c r="B30516" t="s">
        <v>138</v>
      </c>
      <c r="C30516">
        <v>7.3749999999999996E-2</v>
      </c>
    </row>
    <row r="30517" spans="1:3" x14ac:dyDescent="0.3">
      <c r="A30517" s="49">
        <v>565012702</v>
      </c>
      <c r="B30517" t="s">
        <v>153</v>
      </c>
      <c r="C30517">
        <v>7.8750000000000001E-2</v>
      </c>
    </row>
    <row r="30518" spans="1:3" x14ac:dyDescent="0.3">
      <c r="A30518" s="49">
        <v>565012706</v>
      </c>
      <c r="B30518" t="s">
        <v>153</v>
      </c>
      <c r="C30518">
        <v>7.8750000000000001E-2</v>
      </c>
    </row>
    <row r="30519" spans="1:3" x14ac:dyDescent="0.3">
      <c r="A30519" s="49">
        <v>565012707</v>
      </c>
      <c r="B30519" t="s">
        <v>138</v>
      </c>
      <c r="C30519">
        <v>7.3749999999999996E-2</v>
      </c>
    </row>
    <row r="30520" spans="1:3" x14ac:dyDescent="0.3">
      <c r="A30520" s="49">
        <v>565012708</v>
      </c>
      <c r="B30520" t="s">
        <v>138</v>
      </c>
      <c r="C30520">
        <v>7.3749999999999996E-2</v>
      </c>
    </row>
    <row r="30521" spans="1:3" x14ac:dyDescent="0.3">
      <c r="A30521" s="49">
        <v>565012709</v>
      </c>
      <c r="B30521" t="s">
        <v>153</v>
      </c>
      <c r="C30521">
        <v>7.8750000000000001E-2</v>
      </c>
    </row>
    <row r="30522" spans="1:3" x14ac:dyDescent="0.3">
      <c r="A30522" s="49">
        <v>565012715</v>
      </c>
      <c r="B30522" t="s">
        <v>153</v>
      </c>
      <c r="C30522">
        <v>7.8750000000000001E-2</v>
      </c>
    </row>
    <row r="30523" spans="1:3" x14ac:dyDescent="0.3">
      <c r="A30523" s="49">
        <v>565012716</v>
      </c>
      <c r="B30523" t="s">
        <v>138</v>
      </c>
      <c r="C30523">
        <v>7.3749999999999996E-2</v>
      </c>
    </row>
    <row r="30524" spans="1:3" x14ac:dyDescent="0.3">
      <c r="A30524" s="49">
        <v>565012719</v>
      </c>
      <c r="B30524" t="s">
        <v>138</v>
      </c>
      <c r="C30524">
        <v>7.3749999999999996E-2</v>
      </c>
    </row>
    <row r="30525" spans="1:3" x14ac:dyDescent="0.3">
      <c r="A30525" s="49">
        <v>565012720</v>
      </c>
      <c r="B30525" t="s">
        <v>153</v>
      </c>
      <c r="C30525">
        <v>7.8750000000000001E-2</v>
      </c>
    </row>
    <row r="30526" spans="1:3" x14ac:dyDescent="0.3">
      <c r="A30526" s="49">
        <v>565012814</v>
      </c>
      <c r="B30526" t="s">
        <v>153</v>
      </c>
      <c r="C30526">
        <v>7.8750000000000001E-2</v>
      </c>
    </row>
    <row r="30527" spans="1:3" x14ac:dyDescent="0.3">
      <c r="A30527" s="49">
        <v>565012815</v>
      </c>
      <c r="B30527" t="s">
        <v>138</v>
      </c>
      <c r="C30527">
        <v>7.3749999999999996E-2</v>
      </c>
    </row>
    <row r="30528" spans="1:3" x14ac:dyDescent="0.3">
      <c r="A30528" s="49">
        <v>565012816</v>
      </c>
      <c r="B30528" t="s">
        <v>153</v>
      </c>
      <c r="C30528">
        <v>7.8750000000000001E-2</v>
      </c>
    </row>
    <row r="30529" spans="1:3" x14ac:dyDescent="0.3">
      <c r="A30529" s="49">
        <v>565012821</v>
      </c>
      <c r="B30529" t="s">
        <v>153</v>
      </c>
      <c r="C30529">
        <v>7.8750000000000001E-2</v>
      </c>
    </row>
    <row r="30530" spans="1:3" x14ac:dyDescent="0.3">
      <c r="A30530" s="49">
        <v>565012822</v>
      </c>
      <c r="B30530" t="s">
        <v>138</v>
      </c>
      <c r="C30530">
        <v>7.3749999999999996E-2</v>
      </c>
    </row>
    <row r="30531" spans="1:3" x14ac:dyDescent="0.3">
      <c r="A30531" s="49">
        <v>565012823</v>
      </c>
      <c r="B30531" t="s">
        <v>138</v>
      </c>
      <c r="C30531">
        <v>7.3749999999999996E-2</v>
      </c>
    </row>
    <row r="30532" spans="1:3" x14ac:dyDescent="0.3">
      <c r="A30532" s="49">
        <v>565012824</v>
      </c>
      <c r="B30532" t="s">
        <v>153</v>
      </c>
      <c r="C30532">
        <v>7.8750000000000001E-2</v>
      </c>
    </row>
    <row r="30533" spans="1:3" x14ac:dyDescent="0.3">
      <c r="A30533" s="49">
        <v>565012826</v>
      </c>
      <c r="B30533" t="s">
        <v>153</v>
      </c>
      <c r="C30533">
        <v>7.8750000000000001E-2</v>
      </c>
    </row>
    <row r="30534" spans="1:3" x14ac:dyDescent="0.3">
      <c r="A30534" s="49">
        <v>565012827</v>
      </c>
      <c r="B30534" t="s">
        <v>126</v>
      </c>
      <c r="C30534">
        <f>VLOOKUP(B30534,'[1]MNB2025Q3MAY20 (2)'!$AT:$AU,2,FALSE)</f>
        <v>7.3749999999999996E-2</v>
      </c>
    </row>
    <row r="30535" spans="1:3" x14ac:dyDescent="0.3">
      <c r="A30535" s="49">
        <v>565012828</v>
      </c>
      <c r="B30535" t="s">
        <v>126</v>
      </c>
      <c r="C30535">
        <f>VLOOKUP(B30535,'[1]MNB2025Q3MAY20 (2)'!$AT:$AU,2,FALSE)</f>
        <v>7.3749999999999996E-2</v>
      </c>
    </row>
    <row r="30536" spans="1:3" x14ac:dyDescent="0.3">
      <c r="A30536" s="49">
        <v>565012829</v>
      </c>
      <c r="B30536" t="s">
        <v>153</v>
      </c>
      <c r="C30536">
        <v>7.8750000000000001E-2</v>
      </c>
    </row>
    <row r="30537" spans="1:3" x14ac:dyDescent="0.3">
      <c r="A30537" s="49">
        <v>565012842</v>
      </c>
      <c r="B30537" t="s">
        <v>153</v>
      </c>
      <c r="C30537">
        <v>7.8750000000000001E-2</v>
      </c>
    </row>
    <row r="30538" spans="1:3" x14ac:dyDescent="0.3">
      <c r="A30538" s="49">
        <v>565012843</v>
      </c>
      <c r="B30538" t="s">
        <v>138</v>
      </c>
      <c r="C30538">
        <v>7.3749999999999996E-2</v>
      </c>
    </row>
    <row r="30539" spans="1:3" x14ac:dyDescent="0.3">
      <c r="A30539" s="49">
        <v>565012845</v>
      </c>
      <c r="B30539" t="s">
        <v>138</v>
      </c>
      <c r="C30539">
        <v>7.3749999999999996E-2</v>
      </c>
    </row>
    <row r="30540" spans="1:3" x14ac:dyDescent="0.3">
      <c r="A30540" s="49">
        <v>565012846</v>
      </c>
      <c r="B30540" t="s">
        <v>153</v>
      </c>
      <c r="C30540">
        <v>7.8750000000000001E-2</v>
      </c>
    </row>
    <row r="30541" spans="1:3" x14ac:dyDescent="0.3">
      <c r="A30541" s="49">
        <v>565012848</v>
      </c>
      <c r="B30541" t="s">
        <v>153</v>
      </c>
      <c r="C30541">
        <v>7.8750000000000001E-2</v>
      </c>
    </row>
    <row r="30542" spans="1:3" x14ac:dyDescent="0.3">
      <c r="A30542" s="49">
        <v>565012849</v>
      </c>
      <c r="B30542" t="s">
        <v>138</v>
      </c>
      <c r="C30542">
        <v>7.3749999999999996E-2</v>
      </c>
    </row>
    <row r="30543" spans="1:3" x14ac:dyDescent="0.3">
      <c r="A30543" s="49">
        <v>565012851</v>
      </c>
      <c r="B30543" t="s">
        <v>138</v>
      </c>
      <c r="C30543">
        <v>7.3749999999999996E-2</v>
      </c>
    </row>
    <row r="30544" spans="1:3" x14ac:dyDescent="0.3">
      <c r="A30544" s="49">
        <v>565012852</v>
      </c>
      <c r="B30544" t="s">
        <v>153</v>
      </c>
      <c r="C30544">
        <v>7.8750000000000001E-2</v>
      </c>
    </row>
    <row r="30545" spans="1:3" x14ac:dyDescent="0.3">
      <c r="A30545" s="49">
        <v>565012853</v>
      </c>
      <c r="B30545" t="s">
        <v>153</v>
      </c>
      <c r="C30545">
        <v>7.8750000000000001E-2</v>
      </c>
    </row>
    <row r="30546" spans="1:3" x14ac:dyDescent="0.3">
      <c r="A30546" s="49">
        <v>565012854</v>
      </c>
      <c r="B30546" t="s">
        <v>138</v>
      </c>
      <c r="C30546">
        <v>7.3749999999999996E-2</v>
      </c>
    </row>
    <row r="30547" spans="1:3" x14ac:dyDescent="0.3">
      <c r="A30547" s="49">
        <v>565012855</v>
      </c>
      <c r="B30547" t="s">
        <v>138</v>
      </c>
      <c r="C30547">
        <v>7.3749999999999996E-2</v>
      </c>
    </row>
    <row r="30548" spans="1:3" x14ac:dyDescent="0.3">
      <c r="A30548" s="49">
        <v>565012856</v>
      </c>
      <c r="B30548" t="s">
        <v>153</v>
      </c>
      <c r="C30548">
        <v>7.8750000000000001E-2</v>
      </c>
    </row>
    <row r="30549" spans="1:3" x14ac:dyDescent="0.3">
      <c r="A30549" s="49">
        <v>565012858</v>
      </c>
      <c r="B30549" t="s">
        <v>153</v>
      </c>
      <c r="C30549">
        <v>7.8750000000000001E-2</v>
      </c>
    </row>
    <row r="30550" spans="1:3" x14ac:dyDescent="0.3">
      <c r="A30550" s="49">
        <v>565012859</v>
      </c>
      <c r="B30550" t="s">
        <v>138</v>
      </c>
      <c r="C30550">
        <v>7.3749999999999996E-2</v>
      </c>
    </row>
    <row r="30551" spans="1:3" x14ac:dyDescent="0.3">
      <c r="A30551" s="49">
        <v>565012860</v>
      </c>
      <c r="B30551" t="s">
        <v>153</v>
      </c>
      <c r="C30551">
        <v>7.8750000000000001E-2</v>
      </c>
    </row>
    <row r="30552" spans="1:3" x14ac:dyDescent="0.3">
      <c r="A30552" s="49">
        <v>565012861</v>
      </c>
      <c r="B30552" t="s">
        <v>153</v>
      </c>
      <c r="C30552">
        <v>7.8750000000000001E-2</v>
      </c>
    </row>
    <row r="30553" spans="1:3" x14ac:dyDescent="0.3">
      <c r="A30553" s="49">
        <v>565012862</v>
      </c>
      <c r="B30553" t="s">
        <v>138</v>
      </c>
      <c r="C30553">
        <v>7.3749999999999996E-2</v>
      </c>
    </row>
    <row r="30554" spans="1:3" x14ac:dyDescent="0.3">
      <c r="A30554" s="49">
        <v>565012863</v>
      </c>
      <c r="B30554" t="s">
        <v>153</v>
      </c>
      <c r="C30554">
        <v>7.8750000000000001E-2</v>
      </c>
    </row>
    <row r="30555" spans="1:3" x14ac:dyDescent="0.3">
      <c r="A30555" s="49">
        <v>565012865</v>
      </c>
      <c r="B30555" t="s">
        <v>153</v>
      </c>
      <c r="C30555">
        <v>7.8750000000000001E-2</v>
      </c>
    </row>
    <row r="30556" spans="1:3" x14ac:dyDescent="0.3">
      <c r="A30556" s="49">
        <v>565012866</v>
      </c>
      <c r="B30556" t="s">
        <v>138</v>
      </c>
      <c r="C30556">
        <v>7.3749999999999996E-2</v>
      </c>
    </row>
    <row r="30557" spans="1:3" x14ac:dyDescent="0.3">
      <c r="A30557" s="49">
        <v>565012867</v>
      </c>
      <c r="B30557" t="s">
        <v>153</v>
      </c>
      <c r="C30557">
        <v>7.8750000000000001E-2</v>
      </c>
    </row>
    <row r="30558" spans="1:3" x14ac:dyDescent="0.3">
      <c r="A30558" s="49">
        <v>565012868</v>
      </c>
      <c r="B30558" t="s">
        <v>153</v>
      </c>
      <c r="C30558">
        <v>7.8750000000000001E-2</v>
      </c>
    </row>
    <row r="30559" spans="1:3" x14ac:dyDescent="0.3">
      <c r="A30559" s="49">
        <v>565012869</v>
      </c>
      <c r="B30559" t="s">
        <v>138</v>
      </c>
      <c r="C30559">
        <v>7.3749999999999996E-2</v>
      </c>
    </row>
    <row r="30560" spans="1:3" x14ac:dyDescent="0.3">
      <c r="A30560" s="49">
        <v>565012900</v>
      </c>
      <c r="B30560" t="s">
        <v>153</v>
      </c>
      <c r="C30560">
        <v>7.8750000000000001E-2</v>
      </c>
    </row>
    <row r="30561" spans="1:3" x14ac:dyDescent="0.3">
      <c r="A30561" s="49">
        <v>565012910</v>
      </c>
      <c r="B30561" t="s">
        <v>153</v>
      </c>
      <c r="C30561">
        <v>7.8750000000000001E-2</v>
      </c>
    </row>
    <row r="30562" spans="1:3" x14ac:dyDescent="0.3">
      <c r="A30562" s="49">
        <v>565012911</v>
      </c>
      <c r="B30562" t="s">
        <v>138</v>
      </c>
      <c r="C30562">
        <v>7.3749999999999996E-2</v>
      </c>
    </row>
    <row r="30563" spans="1:3" x14ac:dyDescent="0.3">
      <c r="A30563" s="49">
        <v>565012912</v>
      </c>
      <c r="B30563" t="s">
        <v>153</v>
      </c>
      <c r="C30563">
        <v>7.8750000000000001E-2</v>
      </c>
    </row>
    <row r="30564" spans="1:3" x14ac:dyDescent="0.3">
      <c r="A30564" s="49">
        <v>565014307</v>
      </c>
      <c r="B30564" t="s">
        <v>153</v>
      </c>
      <c r="C30564">
        <v>7.8750000000000001E-2</v>
      </c>
    </row>
    <row r="30565" spans="1:3" x14ac:dyDescent="0.3">
      <c r="A30565" s="49">
        <v>565014308</v>
      </c>
      <c r="B30565" t="s">
        <v>138</v>
      </c>
      <c r="C30565">
        <v>7.3749999999999996E-2</v>
      </c>
    </row>
    <row r="30566" spans="1:3" x14ac:dyDescent="0.3">
      <c r="A30566" s="49">
        <v>565014309</v>
      </c>
      <c r="B30566" t="s">
        <v>153</v>
      </c>
      <c r="C30566">
        <v>7.8750000000000001E-2</v>
      </c>
    </row>
    <row r="30567" spans="1:3" x14ac:dyDescent="0.3">
      <c r="A30567" s="49">
        <v>565014310</v>
      </c>
      <c r="B30567" t="s">
        <v>153</v>
      </c>
      <c r="C30567">
        <v>7.8750000000000001E-2</v>
      </c>
    </row>
    <row r="30568" spans="1:3" x14ac:dyDescent="0.3">
      <c r="A30568" s="49">
        <v>565014312</v>
      </c>
      <c r="B30568" t="s">
        <v>138</v>
      </c>
      <c r="C30568">
        <v>7.3749999999999996E-2</v>
      </c>
    </row>
    <row r="30569" spans="1:3" x14ac:dyDescent="0.3">
      <c r="A30569" s="49">
        <v>565014313</v>
      </c>
      <c r="B30569" t="s">
        <v>153</v>
      </c>
      <c r="C30569">
        <v>7.8750000000000001E-2</v>
      </c>
    </row>
    <row r="30570" spans="1:3" x14ac:dyDescent="0.3">
      <c r="A30570" s="49">
        <v>565014616</v>
      </c>
      <c r="B30570" t="s">
        <v>153</v>
      </c>
      <c r="C30570">
        <v>7.8750000000000001E-2</v>
      </c>
    </row>
    <row r="30571" spans="1:3" x14ac:dyDescent="0.3">
      <c r="A30571" s="49">
        <v>565014617</v>
      </c>
      <c r="B30571" t="s">
        <v>138</v>
      </c>
      <c r="C30571">
        <v>7.3749999999999996E-2</v>
      </c>
    </row>
    <row r="30572" spans="1:3" x14ac:dyDescent="0.3">
      <c r="A30572" s="49">
        <v>565014618</v>
      </c>
      <c r="B30572" t="s">
        <v>153</v>
      </c>
      <c r="C30572">
        <v>7.8750000000000001E-2</v>
      </c>
    </row>
    <row r="30573" spans="1:3" x14ac:dyDescent="0.3">
      <c r="A30573" s="49">
        <v>565014619</v>
      </c>
      <c r="B30573" t="s">
        <v>153</v>
      </c>
      <c r="C30573">
        <v>7.8750000000000001E-2</v>
      </c>
    </row>
    <row r="30574" spans="1:3" x14ac:dyDescent="0.3">
      <c r="A30574" s="49">
        <v>565014620</v>
      </c>
      <c r="B30574" t="s">
        <v>138</v>
      </c>
      <c r="C30574">
        <v>7.3749999999999996E-2</v>
      </c>
    </row>
    <row r="30575" spans="1:3" x14ac:dyDescent="0.3">
      <c r="A30575" s="49">
        <v>565014621</v>
      </c>
      <c r="B30575" t="s">
        <v>153</v>
      </c>
      <c r="C30575">
        <v>7.8750000000000001E-2</v>
      </c>
    </row>
    <row r="30576" spans="1:3" x14ac:dyDescent="0.3">
      <c r="A30576" s="49">
        <v>565014654</v>
      </c>
      <c r="B30576" t="s">
        <v>153</v>
      </c>
      <c r="C30576">
        <v>7.8750000000000001E-2</v>
      </c>
    </row>
    <row r="30577" spans="1:3" x14ac:dyDescent="0.3">
      <c r="A30577" s="49">
        <v>565014655</v>
      </c>
      <c r="B30577" t="s">
        <v>138</v>
      </c>
      <c r="C30577">
        <v>7.3749999999999996E-2</v>
      </c>
    </row>
    <row r="30578" spans="1:3" x14ac:dyDescent="0.3">
      <c r="A30578" s="49">
        <v>565014700</v>
      </c>
      <c r="B30578" t="s">
        <v>138</v>
      </c>
      <c r="C30578">
        <v>7.3749999999999996E-2</v>
      </c>
    </row>
    <row r="30579" spans="1:3" x14ac:dyDescent="0.3">
      <c r="A30579" s="49">
        <v>565014701</v>
      </c>
      <c r="B30579" t="s">
        <v>153</v>
      </c>
      <c r="C30579">
        <v>7.8750000000000001E-2</v>
      </c>
    </row>
    <row r="30580" spans="1:3" x14ac:dyDescent="0.3">
      <c r="A30580" s="49">
        <v>565014703</v>
      </c>
      <c r="B30580" t="s">
        <v>153</v>
      </c>
      <c r="C30580">
        <v>7.8750000000000001E-2</v>
      </c>
    </row>
    <row r="30581" spans="1:3" x14ac:dyDescent="0.3">
      <c r="A30581" s="49">
        <v>565014704</v>
      </c>
      <c r="B30581" t="s">
        <v>138</v>
      </c>
      <c r="C30581">
        <v>7.3749999999999996E-2</v>
      </c>
    </row>
    <row r="30582" spans="1:3" x14ac:dyDescent="0.3">
      <c r="A30582" s="49">
        <v>565014705</v>
      </c>
      <c r="B30582" t="s">
        <v>138</v>
      </c>
      <c r="C30582">
        <v>7.3749999999999996E-2</v>
      </c>
    </row>
    <row r="30583" spans="1:3" x14ac:dyDescent="0.3">
      <c r="A30583" s="49">
        <v>565014706</v>
      </c>
      <c r="B30583" t="s">
        <v>153</v>
      </c>
      <c r="C30583">
        <v>7.8750000000000001E-2</v>
      </c>
    </row>
    <row r="30584" spans="1:3" x14ac:dyDescent="0.3">
      <c r="A30584" s="49">
        <v>565014714</v>
      </c>
      <c r="B30584" t="s">
        <v>153</v>
      </c>
      <c r="C30584">
        <v>7.8750000000000001E-2</v>
      </c>
    </row>
    <row r="30585" spans="1:3" x14ac:dyDescent="0.3">
      <c r="A30585" s="49">
        <v>565014715</v>
      </c>
      <c r="B30585" t="s">
        <v>138</v>
      </c>
      <c r="C30585">
        <v>7.3749999999999996E-2</v>
      </c>
    </row>
    <row r="30586" spans="1:3" x14ac:dyDescent="0.3">
      <c r="A30586" s="49">
        <v>565014716</v>
      </c>
      <c r="B30586" t="s">
        <v>153</v>
      </c>
      <c r="C30586">
        <v>7.8750000000000001E-2</v>
      </c>
    </row>
    <row r="30587" spans="1:3" x14ac:dyDescent="0.3">
      <c r="A30587" s="49">
        <v>565014727</v>
      </c>
      <c r="B30587" t="s">
        <v>153</v>
      </c>
      <c r="C30587">
        <v>7.8750000000000001E-2</v>
      </c>
    </row>
    <row r="30588" spans="1:3" x14ac:dyDescent="0.3">
      <c r="A30588" s="49">
        <v>565014729</v>
      </c>
      <c r="B30588" t="s">
        <v>138</v>
      </c>
      <c r="C30588">
        <v>7.3749999999999996E-2</v>
      </c>
    </row>
    <row r="30589" spans="1:3" x14ac:dyDescent="0.3">
      <c r="A30589" s="49">
        <v>565014730</v>
      </c>
      <c r="B30589" t="s">
        <v>153</v>
      </c>
      <c r="C30589">
        <v>7.8750000000000001E-2</v>
      </c>
    </row>
    <row r="30590" spans="1:3" x14ac:dyDescent="0.3">
      <c r="A30590" s="49">
        <v>565014731</v>
      </c>
      <c r="B30590" t="s">
        <v>138</v>
      </c>
      <c r="C30590">
        <v>7.3749999999999996E-2</v>
      </c>
    </row>
    <row r="30591" spans="1:3" x14ac:dyDescent="0.3">
      <c r="A30591" s="49">
        <v>565014732</v>
      </c>
      <c r="B30591" t="s">
        <v>138</v>
      </c>
      <c r="C30591">
        <v>7.3749999999999996E-2</v>
      </c>
    </row>
    <row r="30592" spans="1:3" x14ac:dyDescent="0.3">
      <c r="A30592" s="49">
        <v>565014733</v>
      </c>
      <c r="B30592" t="s">
        <v>153</v>
      </c>
      <c r="C30592">
        <v>7.8750000000000001E-2</v>
      </c>
    </row>
    <row r="30593" spans="1:3" x14ac:dyDescent="0.3">
      <c r="A30593" s="49">
        <v>565014741</v>
      </c>
      <c r="B30593" t="s">
        <v>153</v>
      </c>
      <c r="C30593">
        <v>7.8750000000000001E-2</v>
      </c>
    </row>
    <row r="30594" spans="1:3" x14ac:dyDescent="0.3">
      <c r="A30594" s="49">
        <v>565014742</v>
      </c>
      <c r="B30594" t="s">
        <v>138</v>
      </c>
      <c r="C30594">
        <v>7.3749999999999996E-2</v>
      </c>
    </row>
    <row r="30595" spans="1:3" x14ac:dyDescent="0.3">
      <c r="A30595" s="49">
        <v>565014800</v>
      </c>
      <c r="B30595" t="s">
        <v>153</v>
      </c>
      <c r="C30595">
        <v>7.8750000000000001E-2</v>
      </c>
    </row>
    <row r="30596" spans="1:3" x14ac:dyDescent="0.3">
      <c r="A30596" s="49">
        <v>565015162</v>
      </c>
      <c r="B30596" t="s">
        <v>153</v>
      </c>
      <c r="C30596">
        <v>7.8750000000000001E-2</v>
      </c>
    </row>
    <row r="30597" spans="1:3" x14ac:dyDescent="0.3">
      <c r="A30597" s="49">
        <v>565015500</v>
      </c>
      <c r="B30597" t="s">
        <v>138</v>
      </c>
      <c r="C30597">
        <v>7.3749999999999996E-2</v>
      </c>
    </row>
    <row r="30598" spans="1:3" x14ac:dyDescent="0.3">
      <c r="A30598" s="49">
        <v>565015502</v>
      </c>
      <c r="B30598" t="s">
        <v>138</v>
      </c>
      <c r="C30598">
        <v>7.3749999999999996E-2</v>
      </c>
    </row>
    <row r="30599" spans="1:3" x14ac:dyDescent="0.3">
      <c r="A30599" s="49">
        <v>565016600</v>
      </c>
      <c r="B30599" t="s">
        <v>153</v>
      </c>
      <c r="C30599">
        <v>7.8750000000000001E-2</v>
      </c>
    </row>
    <row r="30600" spans="1:3" x14ac:dyDescent="0.3">
      <c r="A30600" s="49">
        <v>565016804</v>
      </c>
      <c r="B30600" t="s">
        <v>153</v>
      </c>
      <c r="C30600">
        <v>7.8750000000000001E-2</v>
      </c>
    </row>
    <row r="30601" spans="1:3" x14ac:dyDescent="0.3">
      <c r="A30601" s="49">
        <v>565016900</v>
      </c>
      <c r="B30601" t="s">
        <v>138</v>
      </c>
      <c r="C30601">
        <v>7.3749999999999996E-2</v>
      </c>
    </row>
    <row r="30602" spans="1:3" x14ac:dyDescent="0.3">
      <c r="A30602" s="49">
        <v>565016902</v>
      </c>
      <c r="B30602" t="s">
        <v>138</v>
      </c>
      <c r="C30602">
        <v>7.3749999999999996E-2</v>
      </c>
    </row>
    <row r="30603" spans="1:3" x14ac:dyDescent="0.3">
      <c r="A30603" s="49">
        <v>565016903</v>
      </c>
      <c r="B30603" t="s">
        <v>153</v>
      </c>
      <c r="C30603">
        <v>7.8750000000000001E-2</v>
      </c>
    </row>
    <row r="30604" spans="1:3" x14ac:dyDescent="0.3">
      <c r="A30604" s="49">
        <v>565016904</v>
      </c>
      <c r="B30604" t="s">
        <v>138</v>
      </c>
      <c r="C30604">
        <v>7.3749999999999996E-2</v>
      </c>
    </row>
    <row r="30605" spans="1:3" x14ac:dyDescent="0.3">
      <c r="A30605" s="49">
        <v>565016911</v>
      </c>
      <c r="B30605" t="s">
        <v>138</v>
      </c>
      <c r="C30605">
        <v>7.3749999999999996E-2</v>
      </c>
    </row>
    <row r="30606" spans="1:3" x14ac:dyDescent="0.3">
      <c r="A30606" s="49">
        <v>565016912</v>
      </c>
      <c r="B30606" t="s">
        <v>153</v>
      </c>
      <c r="C30606">
        <v>7.8750000000000001E-2</v>
      </c>
    </row>
    <row r="30607" spans="1:3" x14ac:dyDescent="0.3">
      <c r="A30607" s="49">
        <v>565016913</v>
      </c>
      <c r="B30607" t="s">
        <v>138</v>
      </c>
      <c r="C30607">
        <v>7.3749999999999996E-2</v>
      </c>
    </row>
    <row r="30608" spans="1:3" x14ac:dyDescent="0.3">
      <c r="A30608" s="49">
        <v>565016917</v>
      </c>
      <c r="B30608" t="s">
        <v>138</v>
      </c>
      <c r="C30608">
        <v>7.3749999999999996E-2</v>
      </c>
    </row>
    <row r="30609" spans="1:3" x14ac:dyDescent="0.3">
      <c r="A30609" s="49">
        <v>565016918</v>
      </c>
      <c r="B30609" t="s">
        <v>153</v>
      </c>
      <c r="C30609">
        <v>7.8750000000000001E-2</v>
      </c>
    </row>
    <row r="30610" spans="1:3" x14ac:dyDescent="0.3">
      <c r="A30610" s="49">
        <v>565016919</v>
      </c>
      <c r="B30610" t="s">
        <v>138</v>
      </c>
      <c r="C30610">
        <v>7.3749999999999996E-2</v>
      </c>
    </row>
    <row r="30611" spans="1:3" x14ac:dyDescent="0.3">
      <c r="A30611" s="49">
        <v>565016924</v>
      </c>
      <c r="B30611" t="s">
        <v>138</v>
      </c>
      <c r="C30611">
        <v>7.3749999999999996E-2</v>
      </c>
    </row>
    <row r="30612" spans="1:3" x14ac:dyDescent="0.3">
      <c r="A30612" s="49">
        <v>565016925</v>
      </c>
      <c r="B30612" t="s">
        <v>153</v>
      </c>
      <c r="C30612">
        <v>7.8750000000000001E-2</v>
      </c>
    </row>
    <row r="30613" spans="1:3" x14ac:dyDescent="0.3">
      <c r="A30613" s="49">
        <v>565016926</v>
      </c>
      <c r="B30613" t="s">
        <v>138</v>
      </c>
      <c r="C30613">
        <v>7.3749999999999996E-2</v>
      </c>
    </row>
    <row r="30614" spans="1:3" x14ac:dyDescent="0.3">
      <c r="A30614" s="49">
        <v>565016928</v>
      </c>
      <c r="B30614" t="s">
        <v>138</v>
      </c>
      <c r="C30614">
        <v>7.3749999999999996E-2</v>
      </c>
    </row>
    <row r="30615" spans="1:3" x14ac:dyDescent="0.3">
      <c r="A30615" s="49">
        <v>565016929</v>
      </c>
      <c r="B30615" t="s">
        <v>153</v>
      </c>
      <c r="C30615">
        <v>7.8750000000000001E-2</v>
      </c>
    </row>
    <row r="30616" spans="1:3" x14ac:dyDescent="0.3">
      <c r="A30616" s="49">
        <v>565016936</v>
      </c>
      <c r="B30616" t="s">
        <v>153</v>
      </c>
      <c r="C30616">
        <v>7.8750000000000001E-2</v>
      </c>
    </row>
    <row r="30617" spans="1:3" x14ac:dyDescent="0.3">
      <c r="A30617" s="49">
        <v>565016937</v>
      </c>
      <c r="B30617" t="s">
        <v>138</v>
      </c>
      <c r="C30617">
        <v>7.3749999999999996E-2</v>
      </c>
    </row>
    <row r="30618" spans="1:3" x14ac:dyDescent="0.3">
      <c r="A30618" s="49">
        <v>565016938</v>
      </c>
      <c r="B30618" t="s">
        <v>153</v>
      </c>
      <c r="C30618">
        <v>7.8750000000000001E-2</v>
      </c>
    </row>
    <row r="30619" spans="1:3" x14ac:dyDescent="0.3">
      <c r="A30619" s="49">
        <v>565016942</v>
      </c>
      <c r="B30619" t="s">
        <v>153</v>
      </c>
      <c r="C30619">
        <v>7.8750000000000001E-2</v>
      </c>
    </row>
    <row r="30620" spans="1:3" x14ac:dyDescent="0.3">
      <c r="A30620" s="49">
        <v>565016943</v>
      </c>
      <c r="B30620" t="s">
        <v>138</v>
      </c>
      <c r="C30620">
        <v>7.3749999999999996E-2</v>
      </c>
    </row>
    <row r="30621" spans="1:3" x14ac:dyDescent="0.3">
      <c r="A30621" s="49">
        <v>565016944</v>
      </c>
      <c r="B30621" t="s">
        <v>153</v>
      </c>
      <c r="C30621">
        <v>7.8750000000000001E-2</v>
      </c>
    </row>
    <row r="30622" spans="1:3" x14ac:dyDescent="0.3">
      <c r="A30622" s="49">
        <v>565016963</v>
      </c>
      <c r="B30622" t="s">
        <v>153</v>
      </c>
      <c r="C30622">
        <v>7.8750000000000001E-2</v>
      </c>
    </row>
    <row r="30623" spans="1:3" x14ac:dyDescent="0.3">
      <c r="A30623" s="49">
        <v>565016964</v>
      </c>
      <c r="B30623" t="s">
        <v>138</v>
      </c>
      <c r="C30623">
        <v>7.3749999999999996E-2</v>
      </c>
    </row>
    <row r="30624" spans="1:3" x14ac:dyDescent="0.3">
      <c r="A30624" s="49">
        <v>565016965</v>
      </c>
      <c r="B30624" t="s">
        <v>153</v>
      </c>
      <c r="C30624">
        <v>7.8750000000000001E-2</v>
      </c>
    </row>
    <row r="30625" spans="1:3" x14ac:dyDescent="0.3">
      <c r="A30625" s="49">
        <v>565016968</v>
      </c>
      <c r="B30625" t="s">
        <v>153</v>
      </c>
      <c r="C30625">
        <v>7.8750000000000001E-2</v>
      </c>
    </row>
    <row r="30626" spans="1:3" x14ac:dyDescent="0.3">
      <c r="A30626" s="49">
        <v>565016969</v>
      </c>
      <c r="B30626" t="s">
        <v>138</v>
      </c>
      <c r="C30626">
        <v>7.3749999999999996E-2</v>
      </c>
    </row>
    <row r="30627" spans="1:3" x14ac:dyDescent="0.3">
      <c r="A30627" s="49">
        <v>565016970</v>
      </c>
      <c r="B30627" t="s">
        <v>153</v>
      </c>
      <c r="C30627">
        <v>7.8750000000000001E-2</v>
      </c>
    </row>
    <row r="30628" spans="1:3" x14ac:dyDescent="0.3">
      <c r="A30628" s="49">
        <v>565016980</v>
      </c>
      <c r="B30628" t="s">
        <v>153</v>
      </c>
      <c r="C30628">
        <v>7.8750000000000001E-2</v>
      </c>
    </row>
    <row r="30629" spans="1:3" x14ac:dyDescent="0.3">
      <c r="A30629" s="49">
        <v>565016981</v>
      </c>
      <c r="B30629" t="s">
        <v>138</v>
      </c>
      <c r="C30629">
        <v>7.3749999999999996E-2</v>
      </c>
    </row>
    <row r="30630" spans="1:3" x14ac:dyDescent="0.3">
      <c r="A30630" s="49">
        <v>565016982</v>
      </c>
      <c r="B30630" t="s">
        <v>153</v>
      </c>
      <c r="C30630">
        <v>7.8750000000000001E-2</v>
      </c>
    </row>
    <row r="30631" spans="1:3" x14ac:dyDescent="0.3">
      <c r="A30631" s="49">
        <v>565016999</v>
      </c>
      <c r="B30631" t="s">
        <v>153</v>
      </c>
      <c r="C30631">
        <v>7.8750000000000001E-2</v>
      </c>
    </row>
    <row r="30632" spans="1:3" x14ac:dyDescent="0.3">
      <c r="A30632" s="49">
        <v>565017000</v>
      </c>
      <c r="B30632" t="s">
        <v>138</v>
      </c>
      <c r="C30632">
        <v>7.3749999999999996E-2</v>
      </c>
    </row>
    <row r="30633" spans="1:3" x14ac:dyDescent="0.3">
      <c r="A30633" s="49">
        <v>565017036</v>
      </c>
      <c r="B30633" t="s">
        <v>138</v>
      </c>
      <c r="C30633">
        <v>7.3749999999999996E-2</v>
      </c>
    </row>
    <row r="30634" spans="1:3" x14ac:dyDescent="0.3">
      <c r="A30634" s="49">
        <v>565017037</v>
      </c>
      <c r="B30634" t="s">
        <v>126</v>
      </c>
      <c r="C30634">
        <f>VLOOKUP(B30634,'[1]MNB2025Q3MAY20 (2)'!$AT:$AU,2,FALSE)</f>
        <v>7.3749999999999996E-2</v>
      </c>
    </row>
    <row r="30635" spans="1:3" x14ac:dyDescent="0.3">
      <c r="A30635" s="49">
        <v>565017038</v>
      </c>
      <c r="B30635" t="s">
        <v>138</v>
      </c>
      <c r="C30635">
        <v>7.3749999999999996E-2</v>
      </c>
    </row>
    <row r="30636" spans="1:3" x14ac:dyDescent="0.3">
      <c r="A30636" s="49">
        <v>565017039</v>
      </c>
      <c r="B30636" t="s">
        <v>138</v>
      </c>
      <c r="C30636">
        <v>7.3749999999999996E-2</v>
      </c>
    </row>
    <row r="30637" spans="1:3" x14ac:dyDescent="0.3">
      <c r="A30637" s="49">
        <v>565017040</v>
      </c>
      <c r="B30637" t="s">
        <v>126</v>
      </c>
      <c r="C30637">
        <f>VLOOKUP(B30637,'[1]MNB2025Q3MAY20 (2)'!$AT:$AU,2,FALSE)</f>
        <v>7.3749999999999996E-2</v>
      </c>
    </row>
    <row r="30638" spans="1:3" x14ac:dyDescent="0.3">
      <c r="A30638" s="49">
        <v>565017041</v>
      </c>
      <c r="B30638" t="s">
        <v>126</v>
      </c>
      <c r="C30638">
        <f>VLOOKUP(B30638,'[1]MNB2025Q3MAY20 (2)'!$AT:$AU,2,FALSE)</f>
        <v>7.3749999999999996E-2</v>
      </c>
    </row>
    <row r="30639" spans="1:3" x14ac:dyDescent="0.3">
      <c r="A30639" s="49">
        <v>565017042</v>
      </c>
      <c r="B30639" t="s">
        <v>138</v>
      </c>
      <c r="C30639">
        <v>7.3749999999999996E-2</v>
      </c>
    </row>
    <row r="30640" spans="1:3" x14ac:dyDescent="0.3">
      <c r="A30640" s="49">
        <v>565017055</v>
      </c>
      <c r="B30640" t="s">
        <v>138</v>
      </c>
      <c r="C30640">
        <v>7.3749999999999996E-2</v>
      </c>
    </row>
    <row r="30641" spans="1:3" x14ac:dyDescent="0.3">
      <c r="A30641" s="49">
        <v>565017056</v>
      </c>
      <c r="B30641" t="s">
        <v>126</v>
      </c>
      <c r="C30641">
        <f>VLOOKUP(B30641,'[1]MNB2025Q3MAY20 (2)'!$AT:$AU,2,FALSE)</f>
        <v>7.3749999999999996E-2</v>
      </c>
    </row>
    <row r="30642" spans="1:3" x14ac:dyDescent="0.3">
      <c r="A30642" s="49">
        <v>565017057</v>
      </c>
      <c r="B30642" t="s">
        <v>138</v>
      </c>
      <c r="C30642">
        <v>7.3749999999999996E-2</v>
      </c>
    </row>
    <row r="30643" spans="1:3" x14ac:dyDescent="0.3">
      <c r="A30643" s="49">
        <v>565017063</v>
      </c>
      <c r="B30643" t="s">
        <v>138</v>
      </c>
      <c r="C30643">
        <v>7.3749999999999996E-2</v>
      </c>
    </row>
    <row r="30644" spans="1:3" x14ac:dyDescent="0.3">
      <c r="A30644" s="49">
        <v>565017064</v>
      </c>
      <c r="B30644" t="s">
        <v>126</v>
      </c>
      <c r="C30644">
        <f>VLOOKUP(B30644,'[1]MNB2025Q3MAY20 (2)'!$AT:$AU,2,FALSE)</f>
        <v>7.3749999999999996E-2</v>
      </c>
    </row>
    <row r="30645" spans="1:3" x14ac:dyDescent="0.3">
      <c r="A30645" s="49">
        <v>565017065</v>
      </c>
      <c r="B30645" t="s">
        <v>126</v>
      </c>
      <c r="C30645">
        <f>VLOOKUP(B30645,'[1]MNB2025Q3MAY20 (2)'!$AT:$AU,2,FALSE)</f>
        <v>7.3749999999999996E-2</v>
      </c>
    </row>
    <row r="30646" spans="1:3" x14ac:dyDescent="0.3">
      <c r="A30646" s="49">
        <v>565017066</v>
      </c>
      <c r="B30646" t="s">
        <v>138</v>
      </c>
      <c r="C30646">
        <v>7.3749999999999996E-2</v>
      </c>
    </row>
    <row r="30647" spans="1:3" x14ac:dyDescent="0.3">
      <c r="A30647" s="49">
        <v>565017088</v>
      </c>
      <c r="B30647" t="s">
        <v>138</v>
      </c>
      <c r="C30647">
        <v>7.3749999999999996E-2</v>
      </c>
    </row>
    <row r="30648" spans="1:3" x14ac:dyDescent="0.3">
      <c r="A30648" s="49">
        <v>565017089</v>
      </c>
      <c r="B30648" t="s">
        <v>153</v>
      </c>
      <c r="C30648">
        <v>7.8750000000000001E-2</v>
      </c>
    </row>
    <row r="30649" spans="1:3" x14ac:dyDescent="0.3">
      <c r="A30649" s="49">
        <v>565017094</v>
      </c>
      <c r="B30649" t="s">
        <v>153</v>
      </c>
      <c r="C30649">
        <v>7.8750000000000001E-2</v>
      </c>
    </row>
    <row r="30650" spans="1:3" x14ac:dyDescent="0.3">
      <c r="A30650" s="49">
        <v>565017100</v>
      </c>
      <c r="B30650" t="s">
        <v>138</v>
      </c>
      <c r="C30650">
        <v>7.3749999999999996E-2</v>
      </c>
    </row>
    <row r="30651" spans="1:3" x14ac:dyDescent="0.3">
      <c r="A30651" s="49">
        <v>565017134</v>
      </c>
      <c r="B30651" t="s">
        <v>138</v>
      </c>
      <c r="C30651">
        <v>7.3749999999999996E-2</v>
      </c>
    </row>
    <row r="30652" spans="1:3" x14ac:dyDescent="0.3">
      <c r="A30652" s="49">
        <v>565017135</v>
      </c>
      <c r="B30652" t="s">
        <v>153</v>
      </c>
      <c r="C30652">
        <v>7.8750000000000001E-2</v>
      </c>
    </row>
    <row r="30653" spans="1:3" x14ac:dyDescent="0.3">
      <c r="A30653" s="49">
        <v>565017136</v>
      </c>
      <c r="B30653" t="s">
        <v>153</v>
      </c>
      <c r="C30653">
        <v>7.8750000000000001E-2</v>
      </c>
    </row>
    <row r="30654" spans="1:3" x14ac:dyDescent="0.3">
      <c r="A30654" s="49">
        <v>565017137</v>
      </c>
      <c r="B30654" t="s">
        <v>138</v>
      </c>
      <c r="C30654">
        <v>7.3749999999999996E-2</v>
      </c>
    </row>
    <row r="30655" spans="1:3" x14ac:dyDescent="0.3">
      <c r="A30655" s="49">
        <v>565017147</v>
      </c>
      <c r="B30655" t="s">
        <v>138</v>
      </c>
      <c r="C30655">
        <v>7.3749999999999996E-2</v>
      </c>
    </row>
    <row r="30656" spans="1:3" x14ac:dyDescent="0.3">
      <c r="A30656" s="49">
        <v>565017148</v>
      </c>
      <c r="B30656" t="s">
        <v>153</v>
      </c>
      <c r="C30656">
        <v>7.8750000000000001E-2</v>
      </c>
    </row>
    <row r="30657" spans="1:3" x14ac:dyDescent="0.3">
      <c r="A30657" s="49">
        <v>565017149</v>
      </c>
      <c r="B30657" t="s">
        <v>153</v>
      </c>
      <c r="C30657">
        <v>7.8750000000000001E-2</v>
      </c>
    </row>
    <row r="30658" spans="1:3" x14ac:dyDescent="0.3">
      <c r="A30658" s="49">
        <v>565017150</v>
      </c>
      <c r="B30658" t="s">
        <v>138</v>
      </c>
      <c r="C30658">
        <v>7.3749999999999996E-2</v>
      </c>
    </row>
    <row r="30659" spans="1:3" x14ac:dyDescent="0.3">
      <c r="A30659" s="49">
        <v>565017153</v>
      </c>
      <c r="B30659" t="s">
        <v>138</v>
      </c>
      <c r="C30659">
        <v>7.3749999999999996E-2</v>
      </c>
    </row>
    <row r="30660" spans="1:3" x14ac:dyDescent="0.3">
      <c r="A30660" s="49">
        <v>565017154</v>
      </c>
      <c r="B30660" t="s">
        <v>153</v>
      </c>
      <c r="C30660">
        <v>7.8750000000000001E-2</v>
      </c>
    </row>
    <row r="30661" spans="1:3" x14ac:dyDescent="0.3">
      <c r="A30661" s="49">
        <v>565017155</v>
      </c>
      <c r="B30661" t="s">
        <v>153</v>
      </c>
      <c r="C30661">
        <v>7.8750000000000001E-2</v>
      </c>
    </row>
    <row r="30662" spans="1:3" x14ac:dyDescent="0.3">
      <c r="A30662" s="49">
        <v>565017156</v>
      </c>
      <c r="B30662" t="s">
        <v>138</v>
      </c>
      <c r="C30662">
        <v>7.3749999999999996E-2</v>
      </c>
    </row>
    <row r="30663" spans="1:3" x14ac:dyDescent="0.3">
      <c r="A30663" s="49">
        <v>565017162</v>
      </c>
      <c r="B30663" t="s">
        <v>138</v>
      </c>
      <c r="C30663">
        <v>7.3749999999999996E-2</v>
      </c>
    </row>
    <row r="30664" spans="1:3" x14ac:dyDescent="0.3">
      <c r="A30664" s="49">
        <v>565017163</v>
      </c>
      <c r="B30664" t="s">
        <v>153</v>
      </c>
      <c r="C30664">
        <v>7.8750000000000001E-2</v>
      </c>
    </row>
    <row r="30665" spans="1:3" x14ac:dyDescent="0.3">
      <c r="A30665" s="49">
        <v>565017164</v>
      </c>
      <c r="B30665" t="s">
        <v>138</v>
      </c>
      <c r="C30665">
        <v>7.3749999999999996E-2</v>
      </c>
    </row>
    <row r="30666" spans="1:3" x14ac:dyDescent="0.3">
      <c r="A30666" s="49">
        <v>565017173</v>
      </c>
      <c r="B30666" t="s">
        <v>138</v>
      </c>
      <c r="C30666">
        <v>7.3749999999999996E-2</v>
      </c>
    </row>
    <row r="30667" spans="1:3" x14ac:dyDescent="0.3">
      <c r="A30667" s="49">
        <v>565017174</v>
      </c>
      <c r="B30667" t="s">
        <v>153</v>
      </c>
      <c r="C30667">
        <v>7.8750000000000001E-2</v>
      </c>
    </row>
    <row r="30668" spans="1:3" x14ac:dyDescent="0.3">
      <c r="A30668" s="49">
        <v>565017175</v>
      </c>
      <c r="B30668" t="s">
        <v>138</v>
      </c>
      <c r="C30668">
        <v>7.3749999999999996E-2</v>
      </c>
    </row>
    <row r="30669" spans="1:3" x14ac:dyDescent="0.3">
      <c r="A30669" s="49">
        <v>565017181</v>
      </c>
      <c r="B30669" t="s">
        <v>138</v>
      </c>
      <c r="C30669">
        <v>7.3749999999999996E-2</v>
      </c>
    </row>
    <row r="30670" spans="1:3" x14ac:dyDescent="0.3">
      <c r="A30670" s="49">
        <v>565017182</v>
      </c>
      <c r="B30670" t="s">
        <v>153</v>
      </c>
      <c r="C30670">
        <v>7.8750000000000001E-2</v>
      </c>
    </row>
    <row r="30671" spans="1:3" x14ac:dyDescent="0.3">
      <c r="A30671" s="49">
        <v>565017183</v>
      </c>
      <c r="B30671" t="s">
        <v>153</v>
      </c>
      <c r="C30671">
        <v>7.8750000000000001E-2</v>
      </c>
    </row>
    <row r="30672" spans="1:3" x14ac:dyDescent="0.3">
      <c r="A30672" s="49">
        <v>565017184</v>
      </c>
      <c r="B30672" t="s">
        <v>138</v>
      </c>
      <c r="C30672">
        <v>7.3749999999999996E-2</v>
      </c>
    </row>
    <row r="30673" spans="1:3" x14ac:dyDescent="0.3">
      <c r="A30673" s="49">
        <v>565017190</v>
      </c>
      <c r="B30673" t="s">
        <v>138</v>
      </c>
      <c r="C30673">
        <v>7.3749999999999996E-2</v>
      </c>
    </row>
    <row r="30674" spans="1:3" x14ac:dyDescent="0.3">
      <c r="A30674" s="49">
        <v>565017191</v>
      </c>
      <c r="B30674" t="s">
        <v>153</v>
      </c>
      <c r="C30674">
        <v>7.8750000000000001E-2</v>
      </c>
    </row>
    <row r="30675" spans="1:3" x14ac:dyDescent="0.3">
      <c r="A30675" s="49">
        <v>565017194</v>
      </c>
      <c r="B30675" t="s">
        <v>138</v>
      </c>
      <c r="C30675">
        <v>7.3749999999999996E-2</v>
      </c>
    </row>
    <row r="30676" spans="1:3" x14ac:dyDescent="0.3">
      <c r="A30676" s="49">
        <v>565017249</v>
      </c>
      <c r="B30676" t="s">
        <v>138</v>
      </c>
      <c r="C30676">
        <v>7.3749999999999996E-2</v>
      </c>
    </row>
    <row r="30677" spans="1:3" x14ac:dyDescent="0.3">
      <c r="A30677" s="49">
        <v>565017250</v>
      </c>
      <c r="B30677" t="s">
        <v>153</v>
      </c>
      <c r="C30677">
        <v>7.8750000000000001E-2</v>
      </c>
    </row>
    <row r="30678" spans="1:3" x14ac:dyDescent="0.3">
      <c r="A30678" s="49">
        <v>565017251</v>
      </c>
      <c r="B30678" t="s">
        <v>138</v>
      </c>
      <c r="C30678">
        <v>7.3749999999999996E-2</v>
      </c>
    </row>
    <row r="30679" spans="1:3" x14ac:dyDescent="0.3">
      <c r="A30679" s="49">
        <v>565017303</v>
      </c>
      <c r="B30679" t="s">
        <v>138</v>
      </c>
      <c r="C30679">
        <v>7.3749999999999996E-2</v>
      </c>
    </row>
    <row r="30680" spans="1:3" x14ac:dyDescent="0.3">
      <c r="A30680" s="49">
        <v>565017304</v>
      </c>
      <c r="B30680" t="s">
        <v>153</v>
      </c>
      <c r="C30680">
        <v>7.8750000000000001E-2</v>
      </c>
    </row>
    <row r="30681" spans="1:3" x14ac:dyDescent="0.3">
      <c r="A30681" s="49">
        <v>565017305</v>
      </c>
      <c r="B30681" t="s">
        <v>138</v>
      </c>
      <c r="C30681">
        <v>7.3749999999999996E-2</v>
      </c>
    </row>
    <row r="30682" spans="1:3" x14ac:dyDescent="0.3">
      <c r="A30682" s="49">
        <v>565017307</v>
      </c>
      <c r="B30682" t="s">
        <v>138</v>
      </c>
      <c r="C30682">
        <v>7.3749999999999996E-2</v>
      </c>
    </row>
    <row r="30683" spans="1:3" x14ac:dyDescent="0.3">
      <c r="A30683" s="49">
        <v>565017308</v>
      </c>
      <c r="B30683" t="s">
        <v>153</v>
      </c>
      <c r="C30683">
        <v>7.8750000000000001E-2</v>
      </c>
    </row>
    <row r="30684" spans="1:3" x14ac:dyDescent="0.3">
      <c r="A30684" s="49">
        <v>565017309</v>
      </c>
      <c r="B30684" t="s">
        <v>138</v>
      </c>
      <c r="C30684">
        <v>7.3749999999999996E-2</v>
      </c>
    </row>
    <row r="30685" spans="1:3" x14ac:dyDescent="0.3">
      <c r="A30685" s="49">
        <v>565017310</v>
      </c>
      <c r="B30685" t="s">
        <v>153</v>
      </c>
      <c r="C30685">
        <v>7.8750000000000001E-2</v>
      </c>
    </row>
    <row r="30686" spans="1:3" x14ac:dyDescent="0.3">
      <c r="A30686" s="49">
        <v>565017311</v>
      </c>
      <c r="B30686" t="s">
        <v>138</v>
      </c>
      <c r="C30686">
        <v>7.3749999999999996E-2</v>
      </c>
    </row>
    <row r="30687" spans="1:3" x14ac:dyDescent="0.3">
      <c r="A30687" s="49">
        <v>565017316</v>
      </c>
      <c r="B30687" t="s">
        <v>138</v>
      </c>
      <c r="C30687">
        <v>7.3749999999999996E-2</v>
      </c>
    </row>
    <row r="30688" spans="1:3" x14ac:dyDescent="0.3">
      <c r="A30688" s="49">
        <v>565017317</v>
      </c>
      <c r="B30688" t="s">
        <v>153</v>
      </c>
      <c r="C30688">
        <v>7.8750000000000001E-2</v>
      </c>
    </row>
    <row r="30689" spans="1:3" x14ac:dyDescent="0.3">
      <c r="A30689" s="49">
        <v>565017318</v>
      </c>
      <c r="B30689" t="s">
        <v>138</v>
      </c>
      <c r="C30689">
        <v>7.3749999999999996E-2</v>
      </c>
    </row>
    <row r="30690" spans="1:3" x14ac:dyDescent="0.3">
      <c r="A30690" s="49">
        <v>565017319</v>
      </c>
      <c r="B30690" t="s">
        <v>153</v>
      </c>
      <c r="C30690">
        <v>7.8750000000000001E-2</v>
      </c>
    </row>
    <row r="30691" spans="1:3" x14ac:dyDescent="0.3">
      <c r="A30691" s="49">
        <v>565017320</v>
      </c>
      <c r="B30691" t="s">
        <v>138</v>
      </c>
      <c r="C30691">
        <v>7.3749999999999996E-2</v>
      </c>
    </row>
    <row r="30692" spans="1:3" x14ac:dyDescent="0.3">
      <c r="A30692" s="49">
        <v>565017321</v>
      </c>
      <c r="B30692" t="s">
        <v>138</v>
      </c>
      <c r="C30692">
        <v>7.3749999999999996E-2</v>
      </c>
    </row>
    <row r="30693" spans="1:3" x14ac:dyDescent="0.3">
      <c r="A30693" s="49">
        <v>565017322</v>
      </c>
      <c r="B30693" t="s">
        <v>153</v>
      </c>
      <c r="C30693">
        <v>7.8750000000000001E-2</v>
      </c>
    </row>
    <row r="30694" spans="1:3" x14ac:dyDescent="0.3">
      <c r="A30694" s="49">
        <v>565017323</v>
      </c>
      <c r="B30694" t="s">
        <v>138</v>
      </c>
      <c r="C30694">
        <v>7.3749999999999996E-2</v>
      </c>
    </row>
    <row r="30695" spans="1:3" x14ac:dyDescent="0.3">
      <c r="A30695" s="49">
        <v>565017324</v>
      </c>
      <c r="B30695" t="s">
        <v>153</v>
      </c>
      <c r="C30695">
        <v>7.8750000000000001E-2</v>
      </c>
    </row>
    <row r="30696" spans="1:3" x14ac:dyDescent="0.3">
      <c r="A30696" s="49">
        <v>565017331</v>
      </c>
      <c r="B30696" t="s">
        <v>153</v>
      </c>
      <c r="C30696">
        <v>7.8750000000000001E-2</v>
      </c>
    </row>
    <row r="30697" spans="1:3" x14ac:dyDescent="0.3">
      <c r="A30697" s="49">
        <v>565017332</v>
      </c>
      <c r="B30697" t="s">
        <v>138</v>
      </c>
      <c r="C30697">
        <v>7.3749999999999996E-2</v>
      </c>
    </row>
    <row r="30698" spans="1:3" x14ac:dyDescent="0.3">
      <c r="A30698" s="49">
        <v>565017337</v>
      </c>
      <c r="B30698" t="s">
        <v>138</v>
      </c>
      <c r="C30698">
        <v>7.3749999999999996E-2</v>
      </c>
    </row>
    <row r="30699" spans="1:3" x14ac:dyDescent="0.3">
      <c r="A30699" s="49">
        <v>565017338</v>
      </c>
      <c r="B30699" t="s">
        <v>153</v>
      </c>
      <c r="C30699">
        <v>7.8750000000000001E-2</v>
      </c>
    </row>
    <row r="30700" spans="1:3" x14ac:dyDescent="0.3">
      <c r="A30700" s="49">
        <v>565017341</v>
      </c>
      <c r="B30700" t="s">
        <v>153</v>
      </c>
      <c r="C30700">
        <v>7.8750000000000001E-2</v>
      </c>
    </row>
    <row r="30701" spans="1:3" x14ac:dyDescent="0.3">
      <c r="A30701" s="49">
        <v>565017400</v>
      </c>
      <c r="B30701" t="s">
        <v>138</v>
      </c>
      <c r="C30701">
        <v>7.3749999999999996E-2</v>
      </c>
    </row>
    <row r="30702" spans="1:3" x14ac:dyDescent="0.3">
      <c r="A30702" s="49">
        <v>565017426</v>
      </c>
      <c r="B30702" t="s">
        <v>138</v>
      </c>
      <c r="C30702">
        <v>7.3749999999999996E-2</v>
      </c>
    </row>
    <row r="30703" spans="1:3" x14ac:dyDescent="0.3">
      <c r="A30703" s="49">
        <v>565017427</v>
      </c>
      <c r="B30703" t="s">
        <v>153</v>
      </c>
      <c r="C30703">
        <v>7.8750000000000001E-2</v>
      </c>
    </row>
    <row r="30704" spans="1:3" x14ac:dyDescent="0.3">
      <c r="A30704" s="49">
        <v>565017428</v>
      </c>
      <c r="B30704" t="s">
        <v>138</v>
      </c>
      <c r="C30704">
        <v>7.3749999999999996E-2</v>
      </c>
    </row>
    <row r="30705" spans="1:3" x14ac:dyDescent="0.3">
      <c r="A30705" s="49">
        <v>565017600</v>
      </c>
      <c r="B30705" t="s">
        <v>138</v>
      </c>
      <c r="C30705">
        <v>7.3749999999999996E-2</v>
      </c>
    </row>
    <row r="30706" spans="1:3" x14ac:dyDescent="0.3">
      <c r="A30706" s="49">
        <v>565017601</v>
      </c>
      <c r="B30706" t="s">
        <v>153</v>
      </c>
      <c r="C30706">
        <v>7.8750000000000001E-2</v>
      </c>
    </row>
    <row r="30707" spans="1:3" x14ac:dyDescent="0.3">
      <c r="A30707" s="49">
        <v>565017602</v>
      </c>
      <c r="B30707" t="s">
        <v>138</v>
      </c>
      <c r="C30707">
        <v>7.3749999999999996E-2</v>
      </c>
    </row>
    <row r="30708" spans="1:3" x14ac:dyDescent="0.3">
      <c r="A30708" s="49">
        <v>565017647</v>
      </c>
      <c r="B30708" t="s">
        <v>138</v>
      </c>
      <c r="C30708">
        <v>7.3749999999999996E-2</v>
      </c>
    </row>
    <row r="30709" spans="1:3" x14ac:dyDescent="0.3">
      <c r="A30709" s="49">
        <v>565017648</v>
      </c>
      <c r="B30709" t="s">
        <v>153</v>
      </c>
      <c r="C30709">
        <v>7.8750000000000001E-2</v>
      </c>
    </row>
    <row r="30710" spans="1:3" x14ac:dyDescent="0.3">
      <c r="A30710" s="49">
        <v>565017649</v>
      </c>
      <c r="B30710" t="s">
        <v>138</v>
      </c>
      <c r="C30710">
        <v>7.3749999999999996E-2</v>
      </c>
    </row>
    <row r="30711" spans="1:3" x14ac:dyDescent="0.3">
      <c r="A30711" s="49">
        <v>565017828</v>
      </c>
      <c r="B30711" t="s">
        <v>138</v>
      </c>
      <c r="C30711">
        <v>7.3749999999999996E-2</v>
      </c>
    </row>
    <row r="30712" spans="1:3" x14ac:dyDescent="0.3">
      <c r="A30712" s="49">
        <v>565017829</v>
      </c>
      <c r="B30712" t="s">
        <v>153</v>
      </c>
      <c r="C30712">
        <v>7.8750000000000001E-2</v>
      </c>
    </row>
    <row r="30713" spans="1:3" x14ac:dyDescent="0.3">
      <c r="A30713" s="49">
        <v>565017830</v>
      </c>
      <c r="B30713" t="s">
        <v>138</v>
      </c>
      <c r="C30713">
        <v>7.3749999999999996E-2</v>
      </c>
    </row>
    <row r="30714" spans="1:3" x14ac:dyDescent="0.3">
      <c r="A30714" s="49">
        <v>565017908</v>
      </c>
      <c r="B30714" t="s">
        <v>138</v>
      </c>
      <c r="C30714">
        <v>7.3749999999999996E-2</v>
      </c>
    </row>
    <row r="30715" spans="1:3" x14ac:dyDescent="0.3">
      <c r="A30715" s="49">
        <v>565017909</v>
      </c>
      <c r="B30715" t="s">
        <v>153</v>
      </c>
      <c r="C30715">
        <v>7.8750000000000001E-2</v>
      </c>
    </row>
    <row r="30716" spans="1:3" x14ac:dyDescent="0.3">
      <c r="A30716" s="49">
        <v>565017910</v>
      </c>
      <c r="B30716" t="s">
        <v>138</v>
      </c>
      <c r="C30716">
        <v>7.3749999999999996E-2</v>
      </c>
    </row>
    <row r="30717" spans="1:3" x14ac:dyDescent="0.3">
      <c r="A30717" s="49">
        <v>565017917</v>
      </c>
      <c r="B30717" t="s">
        <v>138</v>
      </c>
      <c r="C30717">
        <v>7.3749999999999996E-2</v>
      </c>
    </row>
    <row r="30718" spans="1:3" x14ac:dyDescent="0.3">
      <c r="A30718" s="49">
        <v>565017918</v>
      </c>
      <c r="B30718" t="s">
        <v>153</v>
      </c>
      <c r="C30718">
        <v>7.8750000000000001E-2</v>
      </c>
    </row>
    <row r="30719" spans="1:3" x14ac:dyDescent="0.3">
      <c r="A30719" s="49">
        <v>565017919</v>
      </c>
      <c r="B30719" t="s">
        <v>153</v>
      </c>
      <c r="C30719">
        <v>7.8750000000000001E-2</v>
      </c>
    </row>
    <row r="30720" spans="1:3" x14ac:dyDescent="0.3">
      <c r="A30720" s="49">
        <v>565017920</v>
      </c>
      <c r="B30720" t="s">
        <v>138</v>
      </c>
      <c r="C30720">
        <v>7.3749999999999996E-2</v>
      </c>
    </row>
    <row r="30721" spans="1:3" x14ac:dyDescent="0.3">
      <c r="A30721" s="49">
        <v>565017927</v>
      </c>
      <c r="B30721" t="s">
        <v>138</v>
      </c>
      <c r="C30721">
        <v>7.3749999999999996E-2</v>
      </c>
    </row>
    <row r="30722" spans="1:3" x14ac:dyDescent="0.3">
      <c r="A30722" s="49">
        <v>565017928</v>
      </c>
      <c r="B30722" t="s">
        <v>153</v>
      </c>
      <c r="C30722">
        <v>7.8750000000000001E-2</v>
      </c>
    </row>
    <row r="30723" spans="1:3" x14ac:dyDescent="0.3">
      <c r="A30723" s="49">
        <v>565017929</v>
      </c>
      <c r="B30723" t="s">
        <v>138</v>
      </c>
      <c r="C30723">
        <v>7.3749999999999996E-2</v>
      </c>
    </row>
    <row r="30724" spans="1:3" x14ac:dyDescent="0.3">
      <c r="A30724" s="49">
        <v>565017930</v>
      </c>
      <c r="B30724" t="s">
        <v>153</v>
      </c>
      <c r="C30724">
        <v>7.8750000000000001E-2</v>
      </c>
    </row>
    <row r="30725" spans="1:3" x14ac:dyDescent="0.3">
      <c r="A30725" s="49">
        <v>565017931</v>
      </c>
      <c r="B30725" t="s">
        <v>138</v>
      </c>
      <c r="C30725">
        <v>7.3749999999999996E-2</v>
      </c>
    </row>
    <row r="30726" spans="1:3" x14ac:dyDescent="0.3">
      <c r="A30726" s="49">
        <v>565017932</v>
      </c>
      <c r="B30726" t="s">
        <v>138</v>
      </c>
      <c r="C30726">
        <v>7.3749999999999996E-2</v>
      </c>
    </row>
    <row r="30727" spans="1:3" x14ac:dyDescent="0.3">
      <c r="A30727" s="49">
        <v>565017933</v>
      </c>
      <c r="B30727" t="s">
        <v>153</v>
      </c>
      <c r="C30727">
        <v>7.8750000000000001E-2</v>
      </c>
    </row>
    <row r="30728" spans="1:3" x14ac:dyDescent="0.3">
      <c r="A30728" s="49">
        <v>565017934</v>
      </c>
      <c r="B30728" t="s">
        <v>153</v>
      </c>
      <c r="C30728">
        <v>7.8750000000000001E-2</v>
      </c>
    </row>
    <row r="30729" spans="1:3" x14ac:dyDescent="0.3">
      <c r="A30729" s="49">
        <v>565017935</v>
      </c>
      <c r="B30729" t="s">
        <v>138</v>
      </c>
      <c r="C30729">
        <v>7.3749999999999996E-2</v>
      </c>
    </row>
    <row r="30730" spans="1:3" x14ac:dyDescent="0.3">
      <c r="A30730" s="49">
        <v>565017937</v>
      </c>
      <c r="B30730" t="s">
        <v>138</v>
      </c>
      <c r="C30730">
        <v>7.3749999999999996E-2</v>
      </c>
    </row>
    <row r="30731" spans="1:3" x14ac:dyDescent="0.3">
      <c r="A30731" s="49">
        <v>565017938</v>
      </c>
      <c r="B30731" t="s">
        <v>153</v>
      </c>
      <c r="C30731">
        <v>7.8750000000000001E-2</v>
      </c>
    </row>
    <row r="30732" spans="1:3" x14ac:dyDescent="0.3">
      <c r="A30732" s="49">
        <v>565017947</v>
      </c>
      <c r="B30732" t="s">
        <v>153</v>
      </c>
      <c r="C30732">
        <v>7.8750000000000001E-2</v>
      </c>
    </row>
    <row r="30733" spans="1:3" x14ac:dyDescent="0.3">
      <c r="A30733" s="49">
        <v>565017948</v>
      </c>
      <c r="B30733" t="s">
        <v>138</v>
      </c>
      <c r="C30733">
        <v>7.3749999999999996E-2</v>
      </c>
    </row>
    <row r="30734" spans="1:3" x14ac:dyDescent="0.3">
      <c r="A30734" s="49">
        <v>565017951</v>
      </c>
      <c r="B30734" t="s">
        <v>138</v>
      </c>
      <c r="C30734">
        <v>7.3749999999999996E-2</v>
      </c>
    </row>
    <row r="30735" spans="1:3" x14ac:dyDescent="0.3">
      <c r="A30735" s="49">
        <v>565017952</v>
      </c>
      <c r="B30735" t="s">
        <v>153</v>
      </c>
      <c r="C30735">
        <v>7.8750000000000001E-2</v>
      </c>
    </row>
    <row r="30736" spans="1:3" x14ac:dyDescent="0.3">
      <c r="A30736" s="49">
        <v>565017953</v>
      </c>
      <c r="B30736" t="s">
        <v>138</v>
      </c>
      <c r="C30736">
        <v>7.3749999999999996E-2</v>
      </c>
    </row>
    <row r="30737" spans="1:3" x14ac:dyDescent="0.3">
      <c r="A30737" s="49">
        <v>565017958</v>
      </c>
      <c r="B30737" t="s">
        <v>138</v>
      </c>
      <c r="C30737">
        <v>7.3749999999999996E-2</v>
      </c>
    </row>
    <row r="30738" spans="1:3" x14ac:dyDescent="0.3">
      <c r="A30738" s="49">
        <v>565017959</v>
      </c>
      <c r="B30738" t="s">
        <v>153</v>
      </c>
      <c r="C30738">
        <v>7.8750000000000001E-2</v>
      </c>
    </row>
    <row r="30739" spans="1:3" x14ac:dyDescent="0.3">
      <c r="A30739" s="49">
        <v>565017960</v>
      </c>
      <c r="B30739" t="s">
        <v>153</v>
      </c>
      <c r="C30739">
        <v>7.8750000000000001E-2</v>
      </c>
    </row>
    <row r="30740" spans="1:3" x14ac:dyDescent="0.3">
      <c r="A30740" s="49">
        <v>565017964</v>
      </c>
      <c r="B30740" t="s">
        <v>138</v>
      </c>
      <c r="C30740">
        <v>7.3749999999999996E-2</v>
      </c>
    </row>
    <row r="30741" spans="1:3" x14ac:dyDescent="0.3">
      <c r="A30741" s="49">
        <v>565017967</v>
      </c>
      <c r="B30741" t="s">
        <v>138</v>
      </c>
      <c r="C30741">
        <v>7.3749999999999996E-2</v>
      </c>
    </row>
    <row r="30742" spans="1:3" x14ac:dyDescent="0.3">
      <c r="A30742" s="49">
        <v>565017969</v>
      </c>
      <c r="B30742" t="s">
        <v>153</v>
      </c>
      <c r="C30742">
        <v>7.8750000000000001E-2</v>
      </c>
    </row>
    <row r="30743" spans="1:3" x14ac:dyDescent="0.3">
      <c r="A30743" s="49">
        <v>565017970</v>
      </c>
      <c r="B30743" t="s">
        <v>153</v>
      </c>
      <c r="C30743">
        <v>7.8750000000000001E-2</v>
      </c>
    </row>
    <row r="30744" spans="1:3" x14ac:dyDescent="0.3">
      <c r="A30744" s="49">
        <v>565017971</v>
      </c>
      <c r="B30744" t="s">
        <v>138</v>
      </c>
      <c r="C30744">
        <v>7.3749999999999996E-2</v>
      </c>
    </row>
    <row r="30745" spans="1:3" x14ac:dyDescent="0.3">
      <c r="A30745" s="49">
        <v>565017972</v>
      </c>
      <c r="B30745" t="s">
        <v>153</v>
      </c>
      <c r="C30745">
        <v>7.8750000000000001E-2</v>
      </c>
    </row>
    <row r="30746" spans="1:3" x14ac:dyDescent="0.3">
      <c r="A30746" s="49">
        <v>565017973</v>
      </c>
      <c r="B30746" t="s">
        <v>153</v>
      </c>
      <c r="C30746">
        <v>7.8750000000000001E-2</v>
      </c>
    </row>
    <row r="30747" spans="1:3" x14ac:dyDescent="0.3">
      <c r="A30747" s="49">
        <v>565017974</v>
      </c>
      <c r="B30747" t="s">
        <v>138</v>
      </c>
      <c r="C30747">
        <v>7.3749999999999996E-2</v>
      </c>
    </row>
    <row r="30748" spans="1:3" x14ac:dyDescent="0.3">
      <c r="A30748" s="49">
        <v>565017975</v>
      </c>
      <c r="B30748" t="s">
        <v>153</v>
      </c>
      <c r="C30748">
        <v>7.8750000000000001E-2</v>
      </c>
    </row>
    <row r="30749" spans="1:3" x14ac:dyDescent="0.3">
      <c r="A30749" s="49">
        <v>565017977</v>
      </c>
      <c r="B30749" t="s">
        <v>153</v>
      </c>
      <c r="C30749">
        <v>7.8750000000000001E-2</v>
      </c>
    </row>
    <row r="30750" spans="1:3" x14ac:dyDescent="0.3">
      <c r="A30750" s="49">
        <v>565017978</v>
      </c>
      <c r="B30750" t="s">
        <v>138</v>
      </c>
      <c r="C30750">
        <v>7.3749999999999996E-2</v>
      </c>
    </row>
    <row r="30751" spans="1:3" x14ac:dyDescent="0.3">
      <c r="A30751" s="49">
        <v>565017983</v>
      </c>
      <c r="B30751" t="s">
        <v>138</v>
      </c>
      <c r="C30751">
        <v>7.3749999999999996E-2</v>
      </c>
    </row>
    <row r="30752" spans="1:3" x14ac:dyDescent="0.3">
      <c r="A30752" s="49">
        <v>565017986</v>
      </c>
      <c r="B30752" t="s">
        <v>153</v>
      </c>
      <c r="C30752">
        <v>7.8750000000000001E-2</v>
      </c>
    </row>
    <row r="30753" spans="1:3" x14ac:dyDescent="0.3">
      <c r="A30753" s="49">
        <v>565017988</v>
      </c>
      <c r="B30753" t="s">
        <v>153</v>
      </c>
      <c r="C30753">
        <v>7.8750000000000001E-2</v>
      </c>
    </row>
    <row r="30754" spans="1:3" x14ac:dyDescent="0.3">
      <c r="A30754" s="49">
        <v>565017991</v>
      </c>
      <c r="B30754" t="s">
        <v>138</v>
      </c>
      <c r="C30754">
        <v>7.3749999999999996E-2</v>
      </c>
    </row>
    <row r="30755" spans="1:3" x14ac:dyDescent="0.3">
      <c r="A30755" s="49">
        <v>565017992</v>
      </c>
      <c r="B30755" t="s">
        <v>138</v>
      </c>
      <c r="C30755">
        <v>7.3749999999999996E-2</v>
      </c>
    </row>
    <row r="30756" spans="1:3" x14ac:dyDescent="0.3">
      <c r="A30756" s="49">
        <v>565017993</v>
      </c>
      <c r="B30756" t="s">
        <v>153</v>
      </c>
      <c r="C30756">
        <v>7.8750000000000001E-2</v>
      </c>
    </row>
    <row r="30757" spans="1:3" x14ac:dyDescent="0.3">
      <c r="A30757" s="49">
        <v>565017997</v>
      </c>
      <c r="B30757" t="s">
        <v>153</v>
      </c>
      <c r="C30757">
        <v>7.8750000000000001E-2</v>
      </c>
    </row>
    <row r="30758" spans="1:3" x14ac:dyDescent="0.3">
      <c r="A30758" s="49">
        <v>565017998</v>
      </c>
      <c r="B30758" t="s">
        <v>138</v>
      </c>
      <c r="C30758">
        <v>7.3749999999999996E-2</v>
      </c>
    </row>
    <row r="30759" spans="1:3" x14ac:dyDescent="0.3">
      <c r="A30759" s="49">
        <v>565017999</v>
      </c>
      <c r="B30759" t="s">
        <v>153</v>
      </c>
      <c r="C30759">
        <v>7.8750000000000001E-2</v>
      </c>
    </row>
    <row r="30760" spans="1:3" x14ac:dyDescent="0.3">
      <c r="A30760" s="49">
        <v>565018000</v>
      </c>
      <c r="B30760" t="s">
        <v>138</v>
      </c>
      <c r="C30760">
        <v>7.3749999999999996E-2</v>
      </c>
    </row>
    <row r="30761" spans="1:3" x14ac:dyDescent="0.3">
      <c r="A30761" s="49">
        <v>565018028</v>
      </c>
      <c r="B30761" t="s">
        <v>138</v>
      </c>
      <c r="C30761">
        <v>7.3749999999999996E-2</v>
      </c>
    </row>
    <row r="30762" spans="1:3" x14ac:dyDescent="0.3">
      <c r="A30762" s="49">
        <v>565018029</v>
      </c>
      <c r="B30762" t="s">
        <v>153</v>
      </c>
      <c r="C30762">
        <v>7.8750000000000001E-2</v>
      </c>
    </row>
    <row r="30763" spans="1:3" x14ac:dyDescent="0.3">
      <c r="A30763" s="49">
        <v>565018030</v>
      </c>
      <c r="B30763" t="s">
        <v>138</v>
      </c>
      <c r="C30763">
        <v>7.3749999999999996E-2</v>
      </c>
    </row>
    <row r="30764" spans="1:3" x14ac:dyDescent="0.3">
      <c r="A30764" s="49">
        <v>565018036</v>
      </c>
      <c r="B30764" t="s">
        <v>138</v>
      </c>
      <c r="C30764">
        <v>7.3749999999999996E-2</v>
      </c>
    </row>
    <row r="30765" spans="1:3" x14ac:dyDescent="0.3">
      <c r="A30765" s="49">
        <v>565018037</v>
      </c>
      <c r="B30765" t="s">
        <v>153</v>
      </c>
      <c r="C30765">
        <v>7.8750000000000001E-2</v>
      </c>
    </row>
    <row r="30766" spans="1:3" x14ac:dyDescent="0.3">
      <c r="A30766" s="49">
        <v>565018038</v>
      </c>
      <c r="B30766" t="s">
        <v>138</v>
      </c>
      <c r="C30766">
        <v>7.3749999999999996E-2</v>
      </c>
    </row>
    <row r="30767" spans="1:3" x14ac:dyDescent="0.3">
      <c r="A30767" s="49">
        <v>565018039</v>
      </c>
      <c r="B30767" t="s">
        <v>153</v>
      </c>
      <c r="C30767">
        <v>7.8750000000000001E-2</v>
      </c>
    </row>
    <row r="30768" spans="1:3" x14ac:dyDescent="0.3">
      <c r="A30768" s="49">
        <v>565018040</v>
      </c>
      <c r="B30768" t="s">
        <v>138</v>
      </c>
      <c r="C30768">
        <v>7.3749999999999996E-2</v>
      </c>
    </row>
    <row r="30769" spans="1:3" x14ac:dyDescent="0.3">
      <c r="A30769" s="49">
        <v>565018052</v>
      </c>
      <c r="B30769" t="s">
        <v>138</v>
      </c>
      <c r="C30769">
        <v>7.3749999999999996E-2</v>
      </c>
    </row>
    <row r="30770" spans="1:3" x14ac:dyDescent="0.3">
      <c r="A30770" s="49">
        <v>565018053</v>
      </c>
      <c r="B30770" t="s">
        <v>153</v>
      </c>
      <c r="C30770">
        <v>7.8750000000000001E-2</v>
      </c>
    </row>
    <row r="30771" spans="1:3" x14ac:dyDescent="0.3">
      <c r="A30771" s="49">
        <v>565018054</v>
      </c>
      <c r="B30771" t="s">
        <v>153</v>
      </c>
      <c r="C30771">
        <v>7.8750000000000001E-2</v>
      </c>
    </row>
    <row r="30772" spans="1:3" x14ac:dyDescent="0.3">
      <c r="A30772" s="49">
        <v>565018055</v>
      </c>
      <c r="B30772" t="s">
        <v>138</v>
      </c>
      <c r="C30772">
        <v>7.3749999999999996E-2</v>
      </c>
    </row>
    <row r="30773" spans="1:3" x14ac:dyDescent="0.3">
      <c r="A30773" s="49">
        <v>565018056</v>
      </c>
      <c r="B30773" t="s">
        <v>138</v>
      </c>
      <c r="C30773">
        <v>7.3749999999999996E-2</v>
      </c>
    </row>
    <row r="30774" spans="1:3" x14ac:dyDescent="0.3">
      <c r="A30774" s="49">
        <v>565018057</v>
      </c>
      <c r="B30774" t="s">
        <v>153</v>
      </c>
      <c r="C30774">
        <v>7.8750000000000001E-2</v>
      </c>
    </row>
    <row r="30775" spans="1:3" x14ac:dyDescent="0.3">
      <c r="A30775" s="49">
        <v>565018058</v>
      </c>
      <c r="B30775" t="s">
        <v>138</v>
      </c>
      <c r="C30775">
        <v>7.3749999999999996E-2</v>
      </c>
    </row>
    <row r="30776" spans="1:3" x14ac:dyDescent="0.3">
      <c r="A30776" s="49">
        <v>565018202</v>
      </c>
      <c r="B30776" t="s">
        <v>138</v>
      </c>
      <c r="C30776">
        <v>7.3749999999999996E-2</v>
      </c>
    </row>
    <row r="30777" spans="1:3" x14ac:dyDescent="0.3">
      <c r="A30777" s="49">
        <v>565018203</v>
      </c>
      <c r="B30777" t="s">
        <v>153</v>
      </c>
      <c r="C30777">
        <v>7.8750000000000001E-2</v>
      </c>
    </row>
    <row r="30778" spans="1:3" x14ac:dyDescent="0.3">
      <c r="A30778" s="49">
        <v>565018204</v>
      </c>
      <c r="B30778" t="s">
        <v>138</v>
      </c>
      <c r="C30778">
        <v>7.3749999999999996E-2</v>
      </c>
    </row>
    <row r="30779" spans="1:3" x14ac:dyDescent="0.3">
      <c r="A30779" s="49">
        <v>565018501</v>
      </c>
      <c r="B30779" t="s">
        <v>138</v>
      </c>
      <c r="C30779">
        <v>7.3749999999999996E-2</v>
      </c>
    </row>
    <row r="30780" spans="1:3" x14ac:dyDescent="0.3">
      <c r="A30780" s="49">
        <v>565018502</v>
      </c>
      <c r="B30780" t="s">
        <v>126</v>
      </c>
      <c r="C30780">
        <f>VLOOKUP(B30780,'[1]MNB2025Q3MAY20 (2)'!$AT:$AU,2,FALSE)</f>
        <v>7.3749999999999996E-2</v>
      </c>
    </row>
    <row r="30781" spans="1:3" x14ac:dyDescent="0.3">
      <c r="A30781" s="49">
        <v>565018600</v>
      </c>
      <c r="B30781" t="s">
        <v>138</v>
      </c>
      <c r="C30781">
        <v>7.3749999999999996E-2</v>
      </c>
    </row>
    <row r="30782" spans="1:3" x14ac:dyDescent="0.3">
      <c r="A30782" s="49">
        <v>565018605</v>
      </c>
      <c r="B30782" t="s">
        <v>138</v>
      </c>
      <c r="C30782">
        <v>7.3749999999999996E-2</v>
      </c>
    </row>
    <row r="30783" spans="1:3" x14ac:dyDescent="0.3">
      <c r="A30783" s="49">
        <v>565019000</v>
      </c>
      <c r="B30783" t="s">
        <v>153</v>
      </c>
      <c r="C30783">
        <v>7.8750000000000001E-2</v>
      </c>
    </row>
    <row r="30784" spans="1:3" x14ac:dyDescent="0.3">
      <c r="A30784" s="49">
        <v>565019100</v>
      </c>
      <c r="B30784" t="s">
        <v>153</v>
      </c>
      <c r="C30784">
        <v>7.8750000000000001E-2</v>
      </c>
    </row>
    <row r="30785" spans="1:3" x14ac:dyDescent="0.3">
      <c r="A30785" s="49">
        <v>565019400</v>
      </c>
      <c r="B30785" t="s">
        <v>126</v>
      </c>
      <c r="C30785">
        <f>VLOOKUP(B30785,'[1]MNB2025Q3MAY20 (2)'!$AT:$AU,2,FALSE)</f>
        <v>7.3749999999999996E-2</v>
      </c>
    </row>
    <row r="30786" spans="1:3" x14ac:dyDescent="0.3">
      <c r="A30786" s="49">
        <v>565019405</v>
      </c>
      <c r="B30786" t="s">
        <v>126</v>
      </c>
      <c r="C30786">
        <f>VLOOKUP(B30786,'[1]MNB2025Q3MAY20 (2)'!$AT:$AU,2,FALSE)</f>
        <v>7.3749999999999996E-2</v>
      </c>
    </row>
    <row r="30787" spans="1:3" x14ac:dyDescent="0.3">
      <c r="A30787" s="49">
        <v>565019406</v>
      </c>
      <c r="B30787" t="s">
        <v>138</v>
      </c>
      <c r="C30787">
        <v>7.3749999999999996E-2</v>
      </c>
    </row>
    <row r="30788" spans="1:3" x14ac:dyDescent="0.3">
      <c r="A30788" s="49">
        <v>565019407</v>
      </c>
      <c r="B30788" t="s">
        <v>126</v>
      </c>
      <c r="C30788">
        <f>VLOOKUP(B30788,'[1]MNB2025Q3MAY20 (2)'!$AT:$AU,2,FALSE)</f>
        <v>7.3749999999999996E-2</v>
      </c>
    </row>
    <row r="30789" spans="1:3" x14ac:dyDescent="0.3">
      <c r="A30789" s="49">
        <v>565019410</v>
      </c>
      <c r="B30789" t="s">
        <v>126</v>
      </c>
      <c r="C30789">
        <f>VLOOKUP(B30789,'[1]MNB2025Q3MAY20 (2)'!$AT:$AU,2,FALSE)</f>
        <v>7.3749999999999996E-2</v>
      </c>
    </row>
    <row r="30790" spans="1:3" x14ac:dyDescent="0.3">
      <c r="A30790" s="49">
        <v>565019411</v>
      </c>
      <c r="B30790" t="s">
        <v>138</v>
      </c>
      <c r="C30790">
        <v>7.3749999999999996E-2</v>
      </c>
    </row>
    <row r="30791" spans="1:3" x14ac:dyDescent="0.3">
      <c r="A30791" s="49">
        <v>565019412</v>
      </c>
      <c r="B30791" t="s">
        <v>126</v>
      </c>
      <c r="C30791">
        <f>VLOOKUP(B30791,'[1]MNB2025Q3MAY20 (2)'!$AT:$AU,2,FALSE)</f>
        <v>7.3749999999999996E-2</v>
      </c>
    </row>
    <row r="30792" spans="1:3" x14ac:dyDescent="0.3">
      <c r="A30792" s="49">
        <v>565019478</v>
      </c>
      <c r="B30792" t="s">
        <v>126</v>
      </c>
      <c r="C30792">
        <f>VLOOKUP(B30792,'[1]MNB2025Q3MAY20 (2)'!$AT:$AU,2,FALSE)</f>
        <v>7.3749999999999996E-2</v>
      </c>
    </row>
    <row r="30793" spans="1:3" x14ac:dyDescent="0.3">
      <c r="A30793" s="49">
        <v>565019479</v>
      </c>
      <c r="B30793" t="s">
        <v>138</v>
      </c>
      <c r="C30793">
        <v>7.3749999999999996E-2</v>
      </c>
    </row>
    <row r="30794" spans="1:3" x14ac:dyDescent="0.3">
      <c r="A30794" s="49">
        <v>565019480</v>
      </c>
      <c r="B30794" t="s">
        <v>126</v>
      </c>
      <c r="C30794">
        <f>VLOOKUP(B30794,'[1]MNB2025Q3MAY20 (2)'!$AT:$AU,2,FALSE)</f>
        <v>7.3749999999999996E-2</v>
      </c>
    </row>
    <row r="30795" spans="1:3" x14ac:dyDescent="0.3">
      <c r="A30795" s="49">
        <v>565019481</v>
      </c>
      <c r="B30795" t="s">
        <v>126</v>
      </c>
      <c r="C30795">
        <f>VLOOKUP(B30795,'[1]MNB2025Q3MAY20 (2)'!$AT:$AU,2,FALSE)</f>
        <v>7.3749999999999996E-2</v>
      </c>
    </row>
    <row r="30796" spans="1:3" x14ac:dyDescent="0.3">
      <c r="A30796" s="49">
        <v>565019482</v>
      </c>
      <c r="B30796" t="s">
        <v>138</v>
      </c>
      <c r="C30796">
        <v>7.3749999999999996E-2</v>
      </c>
    </row>
    <row r="30797" spans="1:3" x14ac:dyDescent="0.3">
      <c r="A30797" s="49">
        <v>565019483</v>
      </c>
      <c r="B30797" t="s">
        <v>126</v>
      </c>
      <c r="C30797">
        <f>VLOOKUP(B30797,'[1]MNB2025Q3MAY20 (2)'!$AT:$AU,2,FALSE)</f>
        <v>7.3749999999999996E-2</v>
      </c>
    </row>
    <row r="30798" spans="1:3" x14ac:dyDescent="0.3">
      <c r="A30798" s="49">
        <v>565019485</v>
      </c>
      <c r="B30798" t="s">
        <v>126</v>
      </c>
      <c r="C30798">
        <f>VLOOKUP(B30798,'[1]MNB2025Q3MAY20 (2)'!$AT:$AU,2,FALSE)</f>
        <v>7.3749999999999996E-2</v>
      </c>
    </row>
    <row r="30799" spans="1:3" x14ac:dyDescent="0.3">
      <c r="A30799" s="49">
        <v>565019902</v>
      </c>
      <c r="B30799" t="s">
        <v>153</v>
      </c>
      <c r="C30799">
        <v>7.8750000000000001E-2</v>
      </c>
    </row>
    <row r="30800" spans="1:3" x14ac:dyDescent="0.3">
      <c r="A30800" s="49">
        <v>565025001</v>
      </c>
      <c r="B30800" t="s">
        <v>153</v>
      </c>
      <c r="C30800">
        <v>7.8750000000000001E-2</v>
      </c>
    </row>
    <row r="30801" spans="1:3" x14ac:dyDescent="0.3">
      <c r="A30801" s="49">
        <v>565100001</v>
      </c>
      <c r="B30801" t="s">
        <v>141</v>
      </c>
      <c r="C30801">
        <f>VLOOKUP(B30801,'[1]MNB2025Q3MAY20 (2)'!$AT:$AU,2,FALSE)</f>
        <v>7.3749999999999996E-2</v>
      </c>
    </row>
    <row r="30802" spans="1:3" x14ac:dyDescent="0.3">
      <c r="A30802" s="49">
        <v>565109999</v>
      </c>
      <c r="B30802" t="s">
        <v>141</v>
      </c>
      <c r="C30802">
        <f>VLOOKUP(B30802,'[1]MNB2025Q3MAY20 (2)'!$AT:$AU,2,FALSE)</f>
        <v>7.3749999999999996E-2</v>
      </c>
    </row>
    <row r="30803" spans="1:3" x14ac:dyDescent="0.3">
      <c r="A30803" s="49">
        <v>565110001</v>
      </c>
      <c r="B30803" t="s">
        <v>138</v>
      </c>
      <c r="C30803">
        <v>7.3749999999999996E-2</v>
      </c>
    </row>
    <row r="30804" spans="1:3" x14ac:dyDescent="0.3">
      <c r="A30804" s="49">
        <v>565119999</v>
      </c>
      <c r="B30804" t="s">
        <v>138</v>
      </c>
      <c r="C30804">
        <v>7.3749999999999996E-2</v>
      </c>
    </row>
    <row r="30805" spans="1:3" x14ac:dyDescent="0.3">
      <c r="A30805" s="49">
        <v>565140001</v>
      </c>
      <c r="B30805" t="s">
        <v>142</v>
      </c>
      <c r="C30805">
        <v>7.3749999999999996E-2</v>
      </c>
    </row>
    <row r="30806" spans="1:3" x14ac:dyDescent="0.3">
      <c r="A30806" s="49">
        <v>565147500</v>
      </c>
      <c r="B30806" t="s">
        <v>142</v>
      </c>
      <c r="C30806">
        <v>7.3749999999999996E-2</v>
      </c>
    </row>
    <row r="30807" spans="1:3" x14ac:dyDescent="0.3">
      <c r="A30807" s="49">
        <v>565149000</v>
      </c>
      <c r="B30807" t="s">
        <v>32</v>
      </c>
      <c r="C30807">
        <f>VLOOKUP(B30807,'[1]MNB2025Q3MAY20 (2)'!$AT:$AU,2,FALSE)</f>
        <v>6.8750000000000006E-2</v>
      </c>
    </row>
    <row r="30808" spans="1:3" x14ac:dyDescent="0.3">
      <c r="A30808" s="49">
        <v>565149022</v>
      </c>
      <c r="B30808" t="s">
        <v>32</v>
      </c>
      <c r="C30808">
        <f>VLOOKUP(B30808,'[1]MNB2025Q3MAY20 (2)'!$AT:$AU,2,FALSE)</f>
        <v>6.8750000000000006E-2</v>
      </c>
    </row>
    <row r="30809" spans="1:3" x14ac:dyDescent="0.3">
      <c r="A30809" s="49">
        <v>565149023</v>
      </c>
      <c r="B30809" t="s">
        <v>142</v>
      </c>
      <c r="C30809">
        <v>7.3749999999999996E-2</v>
      </c>
    </row>
    <row r="30810" spans="1:3" x14ac:dyDescent="0.3">
      <c r="A30810" s="49">
        <v>565149024</v>
      </c>
      <c r="B30810" t="s">
        <v>142</v>
      </c>
      <c r="C30810">
        <v>7.3749999999999996E-2</v>
      </c>
    </row>
    <row r="30811" spans="1:3" x14ac:dyDescent="0.3">
      <c r="A30811" s="49">
        <v>565149025</v>
      </c>
      <c r="B30811" t="s">
        <v>32</v>
      </c>
      <c r="C30811">
        <f>VLOOKUP(B30811,'[1]MNB2025Q3MAY20 (2)'!$AT:$AU,2,FALSE)</f>
        <v>6.8750000000000006E-2</v>
      </c>
    </row>
    <row r="30812" spans="1:3" x14ac:dyDescent="0.3">
      <c r="A30812" s="49">
        <v>565149058</v>
      </c>
      <c r="B30812" t="s">
        <v>32</v>
      </c>
      <c r="C30812">
        <f>VLOOKUP(B30812,'[1]MNB2025Q3MAY20 (2)'!$AT:$AU,2,FALSE)</f>
        <v>6.8750000000000006E-2</v>
      </c>
    </row>
    <row r="30813" spans="1:3" x14ac:dyDescent="0.3">
      <c r="A30813" s="49">
        <v>565149060</v>
      </c>
      <c r="B30813" t="s">
        <v>142</v>
      </c>
      <c r="C30813">
        <v>7.3749999999999996E-2</v>
      </c>
    </row>
    <row r="30814" spans="1:3" x14ac:dyDescent="0.3">
      <c r="A30814" s="49">
        <v>565149062</v>
      </c>
      <c r="B30814" t="s">
        <v>32</v>
      </c>
      <c r="C30814">
        <f>VLOOKUP(B30814,'[1]MNB2025Q3MAY20 (2)'!$AT:$AU,2,FALSE)</f>
        <v>6.8750000000000006E-2</v>
      </c>
    </row>
    <row r="30815" spans="1:3" x14ac:dyDescent="0.3">
      <c r="A30815" s="49">
        <v>565149067</v>
      </c>
      <c r="B30815" t="s">
        <v>32</v>
      </c>
      <c r="C30815">
        <f>VLOOKUP(B30815,'[1]MNB2025Q3MAY20 (2)'!$AT:$AU,2,FALSE)</f>
        <v>6.8750000000000006E-2</v>
      </c>
    </row>
    <row r="30816" spans="1:3" x14ac:dyDescent="0.3">
      <c r="A30816" s="49">
        <v>565149068</v>
      </c>
      <c r="B30816" t="s">
        <v>142</v>
      </c>
      <c r="C30816">
        <v>7.3749999999999996E-2</v>
      </c>
    </row>
    <row r="30817" spans="1:3" x14ac:dyDescent="0.3">
      <c r="A30817" s="49">
        <v>565149070</v>
      </c>
      <c r="B30817" t="s">
        <v>142</v>
      </c>
      <c r="C30817">
        <v>7.3749999999999996E-2</v>
      </c>
    </row>
    <row r="30818" spans="1:3" x14ac:dyDescent="0.3">
      <c r="A30818" s="49">
        <v>565149072</v>
      </c>
      <c r="B30818" t="s">
        <v>126</v>
      </c>
      <c r="C30818">
        <f>VLOOKUP(B30818,'[1]MNB2025Q3MAY20 (2)'!$AT:$AU,2,FALSE)</f>
        <v>7.3749999999999996E-2</v>
      </c>
    </row>
    <row r="30819" spans="1:3" x14ac:dyDescent="0.3">
      <c r="A30819" s="49">
        <v>565149096</v>
      </c>
      <c r="B30819" t="s">
        <v>142</v>
      </c>
      <c r="C30819">
        <v>7.3749999999999996E-2</v>
      </c>
    </row>
    <row r="30820" spans="1:3" x14ac:dyDescent="0.3">
      <c r="A30820" s="49">
        <v>565149097</v>
      </c>
      <c r="B30820" t="s">
        <v>32</v>
      </c>
      <c r="C30820">
        <f>VLOOKUP(B30820,'[1]MNB2025Q3MAY20 (2)'!$AT:$AU,2,FALSE)</f>
        <v>6.8750000000000006E-2</v>
      </c>
    </row>
    <row r="30821" spans="1:3" x14ac:dyDescent="0.3">
      <c r="A30821" s="49">
        <v>565149099</v>
      </c>
      <c r="B30821" t="s">
        <v>32</v>
      </c>
      <c r="C30821">
        <f>VLOOKUP(B30821,'[1]MNB2025Q3MAY20 (2)'!$AT:$AU,2,FALSE)</f>
        <v>6.8750000000000006E-2</v>
      </c>
    </row>
    <row r="30822" spans="1:3" x14ac:dyDescent="0.3">
      <c r="A30822" s="49">
        <v>565149100</v>
      </c>
      <c r="B30822" t="s">
        <v>142</v>
      </c>
      <c r="C30822">
        <v>7.3749999999999996E-2</v>
      </c>
    </row>
    <row r="30823" spans="1:3" x14ac:dyDescent="0.3">
      <c r="A30823" s="49">
        <v>565149205</v>
      </c>
      <c r="B30823" t="s">
        <v>142</v>
      </c>
      <c r="C30823">
        <v>7.3749999999999996E-2</v>
      </c>
    </row>
    <row r="30824" spans="1:3" x14ac:dyDescent="0.3">
      <c r="A30824" s="49">
        <v>565149206</v>
      </c>
      <c r="B30824" t="s">
        <v>32</v>
      </c>
      <c r="C30824">
        <f>VLOOKUP(B30824,'[1]MNB2025Q3MAY20 (2)'!$AT:$AU,2,FALSE)</f>
        <v>6.8750000000000006E-2</v>
      </c>
    </row>
    <row r="30825" spans="1:3" x14ac:dyDescent="0.3">
      <c r="A30825" s="49">
        <v>565149207</v>
      </c>
      <c r="B30825" t="s">
        <v>32</v>
      </c>
      <c r="C30825">
        <f>VLOOKUP(B30825,'[1]MNB2025Q3MAY20 (2)'!$AT:$AU,2,FALSE)</f>
        <v>6.8750000000000006E-2</v>
      </c>
    </row>
    <row r="30826" spans="1:3" x14ac:dyDescent="0.3">
      <c r="A30826" s="49">
        <v>565149208</v>
      </c>
      <c r="B30826" t="s">
        <v>142</v>
      </c>
      <c r="C30826">
        <v>7.3749999999999996E-2</v>
      </c>
    </row>
    <row r="30827" spans="1:3" x14ac:dyDescent="0.3">
      <c r="A30827" s="49">
        <v>565149266</v>
      </c>
      <c r="B30827" t="s">
        <v>142</v>
      </c>
      <c r="C30827">
        <v>7.3749999999999996E-2</v>
      </c>
    </row>
    <row r="30828" spans="1:3" x14ac:dyDescent="0.3">
      <c r="A30828" s="49">
        <v>565149300</v>
      </c>
      <c r="B30828" t="s">
        <v>126</v>
      </c>
      <c r="C30828">
        <f>VLOOKUP(B30828,'[1]MNB2025Q3MAY20 (2)'!$AT:$AU,2,FALSE)</f>
        <v>7.3749999999999996E-2</v>
      </c>
    </row>
    <row r="30829" spans="1:3" x14ac:dyDescent="0.3">
      <c r="A30829" s="49">
        <v>565149317</v>
      </c>
      <c r="B30829" t="s">
        <v>126</v>
      </c>
      <c r="C30829">
        <f>VLOOKUP(B30829,'[1]MNB2025Q3MAY20 (2)'!$AT:$AU,2,FALSE)</f>
        <v>7.3749999999999996E-2</v>
      </c>
    </row>
    <row r="30830" spans="1:3" x14ac:dyDescent="0.3">
      <c r="A30830" s="49">
        <v>565149500</v>
      </c>
      <c r="B30830" t="s">
        <v>142</v>
      </c>
      <c r="C30830">
        <v>7.3749999999999996E-2</v>
      </c>
    </row>
    <row r="30831" spans="1:3" x14ac:dyDescent="0.3">
      <c r="A30831" s="49">
        <v>565149999</v>
      </c>
      <c r="B30831" t="s">
        <v>142</v>
      </c>
      <c r="C30831">
        <v>7.3749999999999996E-2</v>
      </c>
    </row>
    <row r="30832" spans="1:3" x14ac:dyDescent="0.3">
      <c r="A30832" s="49">
        <v>565150001</v>
      </c>
      <c r="B30832" t="s">
        <v>126</v>
      </c>
      <c r="C30832">
        <f>VLOOKUP(B30832,'[1]MNB2025Q3MAY20 (2)'!$AT:$AU,2,FALSE)</f>
        <v>7.3749999999999996E-2</v>
      </c>
    </row>
    <row r="30833" spans="1:3" x14ac:dyDescent="0.3">
      <c r="A30833" s="49">
        <v>565159999</v>
      </c>
      <c r="B30833" t="s">
        <v>126</v>
      </c>
      <c r="C30833">
        <f>VLOOKUP(B30833,'[1]MNB2025Q3MAY20 (2)'!$AT:$AU,2,FALSE)</f>
        <v>7.3749999999999996E-2</v>
      </c>
    </row>
    <row r="30834" spans="1:3" x14ac:dyDescent="0.3">
      <c r="A30834" s="49">
        <v>565160001</v>
      </c>
      <c r="B30834" t="s">
        <v>32</v>
      </c>
      <c r="C30834">
        <f>VLOOKUP(B30834,'[1]MNB2025Q3MAY20 (2)'!$AT:$AU,2,FALSE)</f>
        <v>6.8750000000000006E-2</v>
      </c>
    </row>
    <row r="30835" spans="1:3" x14ac:dyDescent="0.3">
      <c r="A30835" s="49">
        <v>565167705</v>
      </c>
      <c r="B30835" t="s">
        <v>32</v>
      </c>
      <c r="C30835">
        <f>VLOOKUP(B30835,'[1]MNB2025Q3MAY20 (2)'!$AT:$AU,2,FALSE)</f>
        <v>6.8750000000000006E-2</v>
      </c>
    </row>
    <row r="30836" spans="1:3" x14ac:dyDescent="0.3">
      <c r="A30836" s="49">
        <v>565169400</v>
      </c>
      <c r="B30836" t="s">
        <v>141</v>
      </c>
      <c r="C30836">
        <f>VLOOKUP(B30836,'[1]MNB2025Q3MAY20 (2)'!$AT:$AU,2,FALSE)</f>
        <v>7.3749999999999996E-2</v>
      </c>
    </row>
    <row r="30837" spans="1:3" x14ac:dyDescent="0.3">
      <c r="A30837" s="49">
        <v>565169432</v>
      </c>
      <c r="B30837" t="s">
        <v>141</v>
      </c>
      <c r="C30837">
        <f>VLOOKUP(B30837,'[1]MNB2025Q3MAY20 (2)'!$AT:$AU,2,FALSE)</f>
        <v>7.3749999999999996E-2</v>
      </c>
    </row>
    <row r="30838" spans="1:3" x14ac:dyDescent="0.3">
      <c r="A30838" s="49">
        <v>565169435</v>
      </c>
      <c r="B30838" t="s">
        <v>32</v>
      </c>
      <c r="C30838">
        <f>VLOOKUP(B30838,'[1]MNB2025Q3MAY20 (2)'!$AT:$AU,2,FALSE)</f>
        <v>6.8750000000000006E-2</v>
      </c>
    </row>
    <row r="30839" spans="1:3" x14ac:dyDescent="0.3">
      <c r="A30839" s="49">
        <v>565169436</v>
      </c>
      <c r="B30839" t="s">
        <v>141</v>
      </c>
      <c r="C30839">
        <f>VLOOKUP(B30839,'[1]MNB2025Q3MAY20 (2)'!$AT:$AU,2,FALSE)</f>
        <v>7.3749999999999996E-2</v>
      </c>
    </row>
    <row r="30840" spans="1:3" x14ac:dyDescent="0.3">
      <c r="A30840" s="49">
        <v>565169438</v>
      </c>
      <c r="B30840" t="s">
        <v>141</v>
      </c>
      <c r="C30840">
        <f>VLOOKUP(B30840,'[1]MNB2025Q3MAY20 (2)'!$AT:$AU,2,FALSE)</f>
        <v>7.3749999999999996E-2</v>
      </c>
    </row>
    <row r="30841" spans="1:3" x14ac:dyDescent="0.3">
      <c r="A30841" s="49">
        <v>565169500</v>
      </c>
      <c r="B30841" t="s">
        <v>32</v>
      </c>
      <c r="C30841">
        <f>VLOOKUP(B30841,'[1]MNB2025Q3MAY20 (2)'!$AT:$AU,2,FALSE)</f>
        <v>6.8750000000000006E-2</v>
      </c>
    </row>
    <row r="30842" spans="1:3" x14ac:dyDescent="0.3">
      <c r="A30842" s="49">
        <v>565169999</v>
      </c>
      <c r="B30842" t="s">
        <v>32</v>
      </c>
      <c r="C30842">
        <f>VLOOKUP(B30842,'[1]MNB2025Q3MAY20 (2)'!$AT:$AU,2,FALSE)</f>
        <v>6.8750000000000006E-2</v>
      </c>
    </row>
    <row r="30843" spans="1:3" x14ac:dyDescent="0.3">
      <c r="A30843" s="49">
        <v>565170003</v>
      </c>
      <c r="B30843" t="s">
        <v>143</v>
      </c>
      <c r="C30843">
        <f>VLOOKUP(B30843,'[1]MNB2025Q3MAY20 (2)'!$AT:$AU,2,FALSE)</f>
        <v>7.3749999999999996E-2</v>
      </c>
    </row>
    <row r="30844" spans="1:3" x14ac:dyDescent="0.3">
      <c r="A30844" s="49">
        <v>565179999</v>
      </c>
      <c r="B30844" t="s">
        <v>143</v>
      </c>
      <c r="C30844">
        <f>VLOOKUP(B30844,'[1]MNB2025Q3MAY20 (2)'!$AT:$AU,2,FALSE)</f>
        <v>7.3749999999999996E-2</v>
      </c>
    </row>
    <row r="30845" spans="1:3" x14ac:dyDescent="0.3">
      <c r="A30845" s="49">
        <v>565180001</v>
      </c>
      <c r="B30845" t="s">
        <v>126</v>
      </c>
      <c r="C30845">
        <f>VLOOKUP(B30845,'[1]MNB2025Q3MAY20 (2)'!$AT:$AU,2,FALSE)</f>
        <v>7.3749999999999996E-2</v>
      </c>
    </row>
    <row r="30846" spans="1:3" x14ac:dyDescent="0.3">
      <c r="A30846" s="49">
        <v>565189999</v>
      </c>
      <c r="B30846" t="s">
        <v>126</v>
      </c>
      <c r="C30846">
        <f>VLOOKUP(B30846,'[1]MNB2025Q3MAY20 (2)'!$AT:$AU,2,FALSE)</f>
        <v>7.3749999999999996E-2</v>
      </c>
    </row>
    <row r="30847" spans="1:3" x14ac:dyDescent="0.3">
      <c r="A30847" s="49">
        <v>565190001</v>
      </c>
      <c r="B30847" t="s">
        <v>141</v>
      </c>
      <c r="C30847">
        <f>VLOOKUP(B30847,'[1]MNB2025Q3MAY20 (2)'!$AT:$AU,2,FALSE)</f>
        <v>7.3749999999999996E-2</v>
      </c>
    </row>
    <row r="30848" spans="1:3" x14ac:dyDescent="0.3">
      <c r="A30848" s="49">
        <v>565198500</v>
      </c>
      <c r="B30848" t="s">
        <v>141</v>
      </c>
      <c r="C30848">
        <f>VLOOKUP(B30848,'[1]MNB2025Q3MAY20 (2)'!$AT:$AU,2,FALSE)</f>
        <v>7.3749999999999996E-2</v>
      </c>
    </row>
    <row r="30849" spans="1:3" x14ac:dyDescent="0.3">
      <c r="A30849" s="49">
        <v>565199600</v>
      </c>
      <c r="B30849" t="s">
        <v>142</v>
      </c>
      <c r="C30849">
        <v>7.3749999999999996E-2</v>
      </c>
    </row>
    <row r="30850" spans="1:3" x14ac:dyDescent="0.3">
      <c r="A30850" s="49">
        <v>565199690</v>
      </c>
      <c r="B30850" t="s">
        <v>142</v>
      </c>
      <c r="C30850">
        <v>7.3749999999999996E-2</v>
      </c>
    </row>
    <row r="30851" spans="1:3" x14ac:dyDescent="0.3">
      <c r="A30851" s="49">
        <v>565199700</v>
      </c>
      <c r="B30851" t="s">
        <v>141</v>
      </c>
      <c r="C30851">
        <f>VLOOKUP(B30851,'[1]MNB2025Q3MAY20 (2)'!$AT:$AU,2,FALSE)</f>
        <v>7.3749999999999996E-2</v>
      </c>
    </row>
    <row r="30852" spans="1:3" x14ac:dyDescent="0.3">
      <c r="A30852" s="49">
        <v>565199999</v>
      </c>
      <c r="B30852" t="s">
        <v>141</v>
      </c>
      <c r="C30852">
        <f>VLOOKUP(B30852,'[1]MNB2025Q3MAY20 (2)'!$AT:$AU,2,FALSE)</f>
        <v>7.3749999999999996E-2</v>
      </c>
    </row>
    <row r="30853" spans="1:3" x14ac:dyDescent="0.3">
      <c r="A30853" s="49">
        <v>565200001</v>
      </c>
      <c r="B30853" t="s">
        <v>32</v>
      </c>
      <c r="C30853">
        <f>VLOOKUP(B30853,'[1]MNB2025Q3MAY20 (2)'!$AT:$AU,2,FALSE)</f>
        <v>6.8750000000000006E-2</v>
      </c>
    </row>
    <row r="30854" spans="1:3" x14ac:dyDescent="0.3">
      <c r="A30854" s="49">
        <v>565209999</v>
      </c>
      <c r="B30854" t="s">
        <v>32</v>
      </c>
      <c r="C30854">
        <f>VLOOKUP(B30854,'[1]MNB2025Q3MAY20 (2)'!$AT:$AU,2,FALSE)</f>
        <v>6.8750000000000006E-2</v>
      </c>
    </row>
    <row r="30855" spans="1:3" x14ac:dyDescent="0.3">
      <c r="A30855" s="49">
        <v>565210001</v>
      </c>
      <c r="B30855" t="s">
        <v>138</v>
      </c>
      <c r="C30855">
        <v>7.3749999999999996E-2</v>
      </c>
    </row>
    <row r="30856" spans="1:3" x14ac:dyDescent="0.3">
      <c r="A30856" s="49">
        <v>565219999</v>
      </c>
      <c r="B30856" t="s">
        <v>138</v>
      </c>
      <c r="C30856">
        <v>7.3749999999999996E-2</v>
      </c>
    </row>
    <row r="30857" spans="1:3" x14ac:dyDescent="0.3">
      <c r="A30857" s="49">
        <v>565220001</v>
      </c>
      <c r="B30857" t="s">
        <v>32</v>
      </c>
      <c r="C30857">
        <f>VLOOKUP(B30857,'[1]MNB2025Q3MAY20 (2)'!$AT:$AU,2,FALSE)</f>
        <v>6.8750000000000006E-2</v>
      </c>
    </row>
    <row r="30858" spans="1:3" x14ac:dyDescent="0.3">
      <c r="A30858" s="49">
        <v>565229162</v>
      </c>
      <c r="B30858" t="s">
        <v>32</v>
      </c>
      <c r="C30858">
        <f>VLOOKUP(B30858,'[1]MNB2025Q3MAY20 (2)'!$AT:$AU,2,FALSE)</f>
        <v>6.8750000000000006E-2</v>
      </c>
    </row>
    <row r="30859" spans="1:3" x14ac:dyDescent="0.3">
      <c r="A30859" s="49">
        <v>565229300</v>
      </c>
      <c r="B30859" t="s">
        <v>126</v>
      </c>
      <c r="C30859">
        <f>VLOOKUP(B30859,'[1]MNB2025Q3MAY20 (2)'!$AT:$AU,2,FALSE)</f>
        <v>7.3749999999999996E-2</v>
      </c>
    </row>
    <row r="30860" spans="1:3" x14ac:dyDescent="0.3">
      <c r="A30860" s="49">
        <v>565229321</v>
      </c>
      <c r="B30860" t="s">
        <v>126</v>
      </c>
      <c r="C30860">
        <f>VLOOKUP(B30860,'[1]MNB2025Q3MAY20 (2)'!$AT:$AU,2,FALSE)</f>
        <v>7.3749999999999996E-2</v>
      </c>
    </row>
    <row r="30861" spans="1:3" x14ac:dyDescent="0.3">
      <c r="A30861" s="49">
        <v>565229322</v>
      </c>
      <c r="B30861" t="s">
        <v>32</v>
      </c>
      <c r="C30861">
        <f>VLOOKUP(B30861,'[1]MNB2025Q3MAY20 (2)'!$AT:$AU,2,FALSE)</f>
        <v>6.8750000000000006E-2</v>
      </c>
    </row>
    <row r="30862" spans="1:3" x14ac:dyDescent="0.3">
      <c r="A30862" s="49">
        <v>565229323</v>
      </c>
      <c r="B30862" t="s">
        <v>126</v>
      </c>
      <c r="C30862">
        <f>VLOOKUP(B30862,'[1]MNB2025Q3MAY20 (2)'!$AT:$AU,2,FALSE)</f>
        <v>7.3749999999999996E-2</v>
      </c>
    </row>
    <row r="30863" spans="1:3" x14ac:dyDescent="0.3">
      <c r="A30863" s="49">
        <v>565229331</v>
      </c>
      <c r="B30863" t="s">
        <v>126</v>
      </c>
      <c r="C30863">
        <f>VLOOKUP(B30863,'[1]MNB2025Q3MAY20 (2)'!$AT:$AU,2,FALSE)</f>
        <v>7.3749999999999996E-2</v>
      </c>
    </row>
    <row r="30864" spans="1:3" x14ac:dyDescent="0.3">
      <c r="A30864" s="49">
        <v>565229505</v>
      </c>
      <c r="B30864" t="s">
        <v>32</v>
      </c>
      <c r="C30864">
        <f>VLOOKUP(B30864,'[1]MNB2025Q3MAY20 (2)'!$AT:$AU,2,FALSE)</f>
        <v>6.8750000000000006E-2</v>
      </c>
    </row>
    <row r="30865" spans="1:3" x14ac:dyDescent="0.3">
      <c r="A30865" s="49">
        <v>565229999</v>
      </c>
      <c r="B30865" t="s">
        <v>32</v>
      </c>
      <c r="C30865">
        <f>VLOOKUP(B30865,'[1]MNB2025Q3MAY20 (2)'!$AT:$AU,2,FALSE)</f>
        <v>6.8750000000000006E-2</v>
      </c>
    </row>
    <row r="30866" spans="1:3" x14ac:dyDescent="0.3">
      <c r="A30866" s="49">
        <v>565230001</v>
      </c>
      <c r="B30866" t="s">
        <v>143</v>
      </c>
      <c r="C30866">
        <f>VLOOKUP(B30866,'[1]MNB2025Q3MAY20 (2)'!$AT:$AU,2,FALSE)</f>
        <v>7.3749999999999996E-2</v>
      </c>
    </row>
    <row r="30867" spans="1:3" x14ac:dyDescent="0.3">
      <c r="A30867" s="49">
        <v>565239999</v>
      </c>
      <c r="B30867" t="s">
        <v>143</v>
      </c>
      <c r="C30867">
        <f>VLOOKUP(B30867,'[1]MNB2025Q3MAY20 (2)'!$AT:$AU,2,FALSE)</f>
        <v>7.3749999999999996E-2</v>
      </c>
    </row>
    <row r="30868" spans="1:3" x14ac:dyDescent="0.3">
      <c r="A30868" s="49">
        <v>565240001</v>
      </c>
      <c r="B30868" t="s">
        <v>126</v>
      </c>
      <c r="C30868">
        <f>VLOOKUP(B30868,'[1]MNB2025Q3MAY20 (2)'!$AT:$AU,2,FALSE)</f>
        <v>7.3749999999999996E-2</v>
      </c>
    </row>
    <row r="30869" spans="1:3" x14ac:dyDescent="0.3">
      <c r="A30869" s="49">
        <v>565249999</v>
      </c>
      <c r="B30869" t="s">
        <v>126</v>
      </c>
      <c r="C30869">
        <f>VLOOKUP(B30869,'[1]MNB2025Q3MAY20 (2)'!$AT:$AU,2,FALSE)</f>
        <v>7.3749999999999996E-2</v>
      </c>
    </row>
    <row r="30870" spans="1:3" x14ac:dyDescent="0.3">
      <c r="A30870" s="49">
        <v>565250001</v>
      </c>
      <c r="B30870" t="s">
        <v>142</v>
      </c>
      <c r="C30870">
        <v>7.3749999999999996E-2</v>
      </c>
    </row>
    <row r="30871" spans="1:3" x14ac:dyDescent="0.3">
      <c r="A30871" s="49">
        <v>565259999</v>
      </c>
      <c r="B30871" t="s">
        <v>142</v>
      </c>
      <c r="C30871">
        <v>7.3749999999999996E-2</v>
      </c>
    </row>
    <row r="30872" spans="1:3" x14ac:dyDescent="0.3">
      <c r="A30872" s="49">
        <v>565270001</v>
      </c>
      <c r="B30872" t="s">
        <v>126</v>
      </c>
      <c r="C30872">
        <f>VLOOKUP(B30872,'[1]MNB2025Q3MAY20 (2)'!$AT:$AU,2,FALSE)</f>
        <v>7.3749999999999996E-2</v>
      </c>
    </row>
    <row r="30873" spans="1:3" x14ac:dyDescent="0.3">
      <c r="A30873" s="49">
        <v>565289999</v>
      </c>
      <c r="B30873" t="s">
        <v>126</v>
      </c>
      <c r="C30873">
        <f>VLOOKUP(B30873,'[1]MNB2025Q3MAY20 (2)'!$AT:$AU,2,FALSE)</f>
        <v>7.3749999999999996E-2</v>
      </c>
    </row>
    <row r="30874" spans="1:3" x14ac:dyDescent="0.3">
      <c r="A30874" s="49">
        <v>565290001</v>
      </c>
      <c r="B30874" t="s">
        <v>159</v>
      </c>
      <c r="C30874">
        <v>7.8750000000000001E-2</v>
      </c>
    </row>
    <row r="30875" spans="1:3" x14ac:dyDescent="0.3">
      <c r="A30875" s="49">
        <v>565291329</v>
      </c>
      <c r="B30875" t="s">
        <v>159</v>
      </c>
      <c r="C30875">
        <v>7.8750000000000001E-2</v>
      </c>
    </row>
    <row r="30876" spans="1:3" x14ac:dyDescent="0.3">
      <c r="A30876" s="49">
        <v>565291330</v>
      </c>
      <c r="B30876" t="s">
        <v>144</v>
      </c>
      <c r="C30876">
        <v>7.8750000000000001E-2</v>
      </c>
    </row>
    <row r="30877" spans="1:3" x14ac:dyDescent="0.3">
      <c r="A30877" s="49">
        <v>565291331</v>
      </c>
      <c r="B30877" t="s">
        <v>159</v>
      </c>
      <c r="C30877">
        <v>7.8750000000000001E-2</v>
      </c>
    </row>
    <row r="30878" spans="1:3" x14ac:dyDescent="0.3">
      <c r="A30878" s="49">
        <v>565291339</v>
      </c>
      <c r="B30878" t="s">
        <v>159</v>
      </c>
      <c r="C30878">
        <v>7.8750000000000001E-2</v>
      </c>
    </row>
    <row r="30879" spans="1:3" x14ac:dyDescent="0.3">
      <c r="A30879" s="49">
        <v>565291342</v>
      </c>
      <c r="B30879" t="s">
        <v>144</v>
      </c>
      <c r="C30879">
        <v>7.8750000000000001E-2</v>
      </c>
    </row>
    <row r="30880" spans="1:3" x14ac:dyDescent="0.3">
      <c r="A30880" s="49">
        <v>565291345</v>
      </c>
      <c r="B30880" t="s">
        <v>159</v>
      </c>
      <c r="C30880">
        <v>7.8750000000000001E-2</v>
      </c>
    </row>
    <row r="30881" spans="1:3" x14ac:dyDescent="0.3">
      <c r="A30881" s="49">
        <v>565299999</v>
      </c>
      <c r="B30881" t="s">
        <v>159</v>
      </c>
      <c r="C30881">
        <v>7.8750000000000001E-2</v>
      </c>
    </row>
    <row r="30882" spans="1:3" x14ac:dyDescent="0.3">
      <c r="A30882" s="49">
        <v>565310001</v>
      </c>
      <c r="B30882" t="s">
        <v>32</v>
      </c>
      <c r="C30882">
        <f>VLOOKUP(B30882,'[1]MNB2025Q3MAY20 (2)'!$AT:$AU,2,FALSE)</f>
        <v>6.8750000000000006E-2</v>
      </c>
    </row>
    <row r="30883" spans="1:3" x14ac:dyDescent="0.3">
      <c r="A30883" s="49">
        <v>565319128</v>
      </c>
      <c r="B30883" t="s">
        <v>32</v>
      </c>
      <c r="C30883">
        <f>VLOOKUP(B30883,'[1]MNB2025Q3MAY20 (2)'!$AT:$AU,2,FALSE)</f>
        <v>6.8750000000000006E-2</v>
      </c>
    </row>
    <row r="30884" spans="1:3" x14ac:dyDescent="0.3">
      <c r="A30884" s="49">
        <v>565319129</v>
      </c>
      <c r="B30884" t="s">
        <v>126</v>
      </c>
      <c r="C30884">
        <f>VLOOKUP(B30884,'[1]MNB2025Q3MAY20 (2)'!$AT:$AU,2,FALSE)</f>
        <v>7.3749999999999996E-2</v>
      </c>
    </row>
    <row r="30885" spans="1:3" x14ac:dyDescent="0.3">
      <c r="A30885" s="49">
        <v>565319130</v>
      </c>
      <c r="B30885" t="s">
        <v>32</v>
      </c>
      <c r="C30885">
        <f>VLOOKUP(B30885,'[1]MNB2025Q3MAY20 (2)'!$AT:$AU,2,FALSE)</f>
        <v>6.8750000000000006E-2</v>
      </c>
    </row>
    <row r="30886" spans="1:3" x14ac:dyDescent="0.3">
      <c r="A30886" s="49">
        <v>565319148</v>
      </c>
      <c r="B30886" t="s">
        <v>32</v>
      </c>
      <c r="C30886">
        <f>VLOOKUP(B30886,'[1]MNB2025Q3MAY20 (2)'!$AT:$AU,2,FALSE)</f>
        <v>6.8750000000000006E-2</v>
      </c>
    </row>
    <row r="30887" spans="1:3" x14ac:dyDescent="0.3">
      <c r="A30887" s="49">
        <v>565319149</v>
      </c>
      <c r="B30887" t="s">
        <v>126</v>
      </c>
      <c r="C30887">
        <f>VLOOKUP(B30887,'[1]MNB2025Q3MAY20 (2)'!$AT:$AU,2,FALSE)</f>
        <v>7.3749999999999996E-2</v>
      </c>
    </row>
    <row r="30888" spans="1:3" x14ac:dyDescent="0.3">
      <c r="A30888" s="49">
        <v>565319150</v>
      </c>
      <c r="B30888" t="s">
        <v>126</v>
      </c>
      <c r="C30888">
        <f>VLOOKUP(B30888,'[1]MNB2025Q3MAY20 (2)'!$AT:$AU,2,FALSE)</f>
        <v>7.3749999999999996E-2</v>
      </c>
    </row>
    <row r="30889" spans="1:3" x14ac:dyDescent="0.3">
      <c r="A30889" s="49">
        <v>565319151</v>
      </c>
      <c r="B30889" t="s">
        <v>32</v>
      </c>
      <c r="C30889">
        <f>VLOOKUP(B30889,'[1]MNB2025Q3MAY20 (2)'!$AT:$AU,2,FALSE)</f>
        <v>6.8750000000000006E-2</v>
      </c>
    </row>
    <row r="30890" spans="1:3" x14ac:dyDescent="0.3">
      <c r="A30890" s="49">
        <v>565319152</v>
      </c>
      <c r="B30890" t="s">
        <v>126</v>
      </c>
      <c r="C30890">
        <f>VLOOKUP(B30890,'[1]MNB2025Q3MAY20 (2)'!$AT:$AU,2,FALSE)</f>
        <v>7.3749999999999996E-2</v>
      </c>
    </row>
    <row r="30891" spans="1:3" x14ac:dyDescent="0.3">
      <c r="A30891" s="49">
        <v>565319153</v>
      </c>
      <c r="B30891" t="s">
        <v>126</v>
      </c>
      <c r="C30891">
        <f>VLOOKUP(B30891,'[1]MNB2025Q3MAY20 (2)'!$AT:$AU,2,FALSE)</f>
        <v>7.3749999999999996E-2</v>
      </c>
    </row>
    <row r="30892" spans="1:3" x14ac:dyDescent="0.3">
      <c r="A30892" s="49">
        <v>565319154</v>
      </c>
      <c r="B30892" t="s">
        <v>32</v>
      </c>
      <c r="C30892">
        <f>VLOOKUP(B30892,'[1]MNB2025Q3MAY20 (2)'!$AT:$AU,2,FALSE)</f>
        <v>6.8750000000000006E-2</v>
      </c>
    </row>
    <row r="30893" spans="1:3" x14ac:dyDescent="0.3">
      <c r="A30893" s="49">
        <v>565319162</v>
      </c>
      <c r="B30893" t="s">
        <v>32</v>
      </c>
      <c r="C30893">
        <f>VLOOKUP(B30893,'[1]MNB2025Q3MAY20 (2)'!$AT:$AU,2,FALSE)</f>
        <v>6.8750000000000006E-2</v>
      </c>
    </row>
    <row r="30894" spans="1:3" x14ac:dyDescent="0.3">
      <c r="A30894" s="49">
        <v>565319163</v>
      </c>
      <c r="B30894" t="s">
        <v>126</v>
      </c>
      <c r="C30894">
        <f>VLOOKUP(B30894,'[1]MNB2025Q3MAY20 (2)'!$AT:$AU,2,FALSE)</f>
        <v>7.3749999999999996E-2</v>
      </c>
    </row>
    <row r="30895" spans="1:3" x14ac:dyDescent="0.3">
      <c r="A30895" s="49">
        <v>565319164</v>
      </c>
      <c r="B30895" t="s">
        <v>32</v>
      </c>
      <c r="C30895">
        <f>VLOOKUP(B30895,'[1]MNB2025Q3MAY20 (2)'!$AT:$AU,2,FALSE)</f>
        <v>6.8750000000000006E-2</v>
      </c>
    </row>
    <row r="30896" spans="1:3" x14ac:dyDescent="0.3">
      <c r="A30896" s="49">
        <v>565319286</v>
      </c>
      <c r="B30896" t="s">
        <v>32</v>
      </c>
      <c r="C30896">
        <f>VLOOKUP(B30896,'[1]MNB2025Q3MAY20 (2)'!$AT:$AU,2,FALSE)</f>
        <v>6.8750000000000006E-2</v>
      </c>
    </row>
    <row r="30897" spans="1:3" x14ac:dyDescent="0.3">
      <c r="A30897" s="49">
        <v>565319300</v>
      </c>
      <c r="B30897" t="s">
        <v>126</v>
      </c>
      <c r="C30897">
        <f>VLOOKUP(B30897,'[1]MNB2025Q3MAY20 (2)'!$AT:$AU,2,FALSE)</f>
        <v>7.3749999999999996E-2</v>
      </c>
    </row>
    <row r="30898" spans="1:3" x14ac:dyDescent="0.3">
      <c r="A30898" s="49">
        <v>565319302</v>
      </c>
      <c r="B30898" t="s">
        <v>126</v>
      </c>
      <c r="C30898">
        <f>VLOOKUP(B30898,'[1]MNB2025Q3MAY20 (2)'!$AT:$AU,2,FALSE)</f>
        <v>7.3749999999999996E-2</v>
      </c>
    </row>
    <row r="30899" spans="1:3" x14ac:dyDescent="0.3">
      <c r="A30899" s="49">
        <v>565319400</v>
      </c>
      <c r="B30899" t="s">
        <v>32</v>
      </c>
      <c r="C30899">
        <f>VLOOKUP(B30899,'[1]MNB2025Q3MAY20 (2)'!$AT:$AU,2,FALSE)</f>
        <v>6.8750000000000006E-2</v>
      </c>
    </row>
    <row r="30900" spans="1:3" x14ac:dyDescent="0.3">
      <c r="A30900" s="49">
        <v>565319406</v>
      </c>
      <c r="B30900" t="s">
        <v>32</v>
      </c>
      <c r="C30900">
        <f>VLOOKUP(B30900,'[1]MNB2025Q3MAY20 (2)'!$AT:$AU,2,FALSE)</f>
        <v>6.8750000000000006E-2</v>
      </c>
    </row>
    <row r="30901" spans="1:3" x14ac:dyDescent="0.3">
      <c r="A30901" s="49">
        <v>565319407</v>
      </c>
      <c r="B30901" t="s">
        <v>126</v>
      </c>
      <c r="C30901">
        <f>VLOOKUP(B30901,'[1]MNB2025Q3MAY20 (2)'!$AT:$AU,2,FALSE)</f>
        <v>7.3749999999999996E-2</v>
      </c>
    </row>
    <row r="30902" spans="1:3" x14ac:dyDescent="0.3">
      <c r="A30902" s="49">
        <v>565319410</v>
      </c>
      <c r="B30902" t="s">
        <v>32</v>
      </c>
      <c r="C30902">
        <f>VLOOKUP(B30902,'[1]MNB2025Q3MAY20 (2)'!$AT:$AU,2,FALSE)</f>
        <v>6.8750000000000006E-2</v>
      </c>
    </row>
    <row r="30903" spans="1:3" x14ac:dyDescent="0.3">
      <c r="A30903" s="49">
        <v>565319412</v>
      </c>
      <c r="B30903" t="s">
        <v>32</v>
      </c>
      <c r="C30903">
        <f>VLOOKUP(B30903,'[1]MNB2025Q3MAY20 (2)'!$AT:$AU,2,FALSE)</f>
        <v>6.8750000000000006E-2</v>
      </c>
    </row>
    <row r="30904" spans="1:3" x14ac:dyDescent="0.3">
      <c r="A30904" s="49">
        <v>565319414</v>
      </c>
      <c r="B30904" t="s">
        <v>126</v>
      </c>
      <c r="C30904">
        <f>VLOOKUP(B30904,'[1]MNB2025Q3MAY20 (2)'!$AT:$AU,2,FALSE)</f>
        <v>7.3749999999999996E-2</v>
      </c>
    </row>
    <row r="30905" spans="1:3" x14ac:dyDescent="0.3">
      <c r="A30905" s="49">
        <v>565319424</v>
      </c>
      <c r="B30905" t="s">
        <v>32</v>
      </c>
      <c r="C30905">
        <f>VLOOKUP(B30905,'[1]MNB2025Q3MAY20 (2)'!$AT:$AU,2,FALSE)</f>
        <v>6.8750000000000006E-2</v>
      </c>
    </row>
    <row r="30906" spans="1:3" x14ac:dyDescent="0.3">
      <c r="A30906" s="49">
        <v>565319440</v>
      </c>
      <c r="B30906" t="s">
        <v>32</v>
      </c>
      <c r="C30906">
        <f>VLOOKUP(B30906,'[1]MNB2025Q3MAY20 (2)'!$AT:$AU,2,FALSE)</f>
        <v>6.8750000000000006E-2</v>
      </c>
    </row>
    <row r="30907" spans="1:3" x14ac:dyDescent="0.3">
      <c r="A30907" s="49">
        <v>565319441</v>
      </c>
      <c r="B30907" t="s">
        <v>126</v>
      </c>
      <c r="C30907">
        <f>VLOOKUP(B30907,'[1]MNB2025Q3MAY20 (2)'!$AT:$AU,2,FALSE)</f>
        <v>7.3749999999999996E-2</v>
      </c>
    </row>
    <row r="30908" spans="1:3" x14ac:dyDescent="0.3">
      <c r="A30908" s="49">
        <v>565319447</v>
      </c>
      <c r="B30908" t="s">
        <v>32</v>
      </c>
      <c r="C30908">
        <f>VLOOKUP(B30908,'[1]MNB2025Q3MAY20 (2)'!$AT:$AU,2,FALSE)</f>
        <v>6.8750000000000006E-2</v>
      </c>
    </row>
    <row r="30909" spans="1:3" x14ac:dyDescent="0.3">
      <c r="A30909" s="49">
        <v>565319555</v>
      </c>
      <c r="B30909" t="s">
        <v>32</v>
      </c>
      <c r="C30909">
        <f>VLOOKUP(B30909,'[1]MNB2025Q3MAY20 (2)'!$AT:$AU,2,FALSE)</f>
        <v>6.8750000000000006E-2</v>
      </c>
    </row>
    <row r="30910" spans="1:3" x14ac:dyDescent="0.3">
      <c r="A30910" s="49">
        <v>565319556</v>
      </c>
      <c r="B30910" t="s">
        <v>126</v>
      </c>
      <c r="C30910">
        <f>VLOOKUP(B30910,'[1]MNB2025Q3MAY20 (2)'!$AT:$AU,2,FALSE)</f>
        <v>7.3749999999999996E-2</v>
      </c>
    </row>
    <row r="30911" spans="1:3" x14ac:dyDescent="0.3">
      <c r="A30911" s="49">
        <v>565319558</v>
      </c>
      <c r="B30911" t="s">
        <v>32</v>
      </c>
      <c r="C30911">
        <f>VLOOKUP(B30911,'[1]MNB2025Q3MAY20 (2)'!$AT:$AU,2,FALSE)</f>
        <v>6.8750000000000006E-2</v>
      </c>
    </row>
    <row r="30912" spans="1:3" x14ac:dyDescent="0.3">
      <c r="A30912" s="49">
        <v>565319999</v>
      </c>
      <c r="B30912" t="s">
        <v>32</v>
      </c>
      <c r="C30912">
        <f>VLOOKUP(B30912,'[1]MNB2025Q3MAY20 (2)'!$AT:$AU,2,FALSE)</f>
        <v>6.8750000000000006E-2</v>
      </c>
    </row>
    <row r="30913" spans="1:3" x14ac:dyDescent="0.3">
      <c r="A30913" s="49">
        <v>565330001</v>
      </c>
      <c r="B30913" t="s">
        <v>126</v>
      </c>
      <c r="C30913">
        <f>VLOOKUP(B30913,'[1]MNB2025Q3MAY20 (2)'!$AT:$AU,2,FALSE)</f>
        <v>7.3749999999999996E-2</v>
      </c>
    </row>
    <row r="30914" spans="1:3" x14ac:dyDescent="0.3">
      <c r="A30914" s="49">
        <v>565333357</v>
      </c>
      <c r="B30914" t="s">
        <v>126</v>
      </c>
      <c r="C30914">
        <f>VLOOKUP(B30914,'[1]MNB2025Q3MAY20 (2)'!$AT:$AU,2,FALSE)</f>
        <v>7.3749999999999996E-2</v>
      </c>
    </row>
    <row r="30915" spans="1:3" x14ac:dyDescent="0.3">
      <c r="A30915" s="49">
        <v>565333364</v>
      </c>
      <c r="B30915" t="s">
        <v>145</v>
      </c>
      <c r="C30915">
        <f>VLOOKUP(B30915,'[1]MNB2025Q3MAY20 (2)'!$AT:$AU,2,FALSE)</f>
        <v>7.8750000000000001E-2</v>
      </c>
    </row>
    <row r="30916" spans="1:3" x14ac:dyDescent="0.3">
      <c r="A30916" s="49">
        <v>565333367</v>
      </c>
      <c r="B30916" t="s">
        <v>126</v>
      </c>
      <c r="C30916">
        <f>VLOOKUP(B30916,'[1]MNB2025Q3MAY20 (2)'!$AT:$AU,2,FALSE)</f>
        <v>7.3749999999999996E-2</v>
      </c>
    </row>
    <row r="30917" spans="1:3" x14ac:dyDescent="0.3">
      <c r="A30917" s="49">
        <v>565349999</v>
      </c>
      <c r="B30917" t="s">
        <v>126</v>
      </c>
      <c r="C30917">
        <f>VLOOKUP(B30917,'[1]MNB2025Q3MAY20 (2)'!$AT:$AU,2,FALSE)</f>
        <v>7.3749999999999996E-2</v>
      </c>
    </row>
    <row r="30918" spans="1:3" x14ac:dyDescent="0.3">
      <c r="A30918" s="49">
        <v>565350001</v>
      </c>
      <c r="B30918" t="s">
        <v>143</v>
      </c>
      <c r="C30918">
        <f>VLOOKUP(B30918,'[1]MNB2025Q3MAY20 (2)'!$AT:$AU,2,FALSE)</f>
        <v>7.3749999999999996E-2</v>
      </c>
    </row>
    <row r="30919" spans="1:3" x14ac:dyDescent="0.3">
      <c r="A30919" s="49">
        <v>565359601</v>
      </c>
      <c r="B30919" t="s">
        <v>143</v>
      </c>
      <c r="C30919">
        <f>VLOOKUP(B30919,'[1]MNB2025Q3MAY20 (2)'!$AT:$AU,2,FALSE)</f>
        <v>7.3749999999999996E-2</v>
      </c>
    </row>
    <row r="30920" spans="1:3" x14ac:dyDescent="0.3">
      <c r="A30920" s="49">
        <v>565359611</v>
      </c>
      <c r="B30920" t="s">
        <v>32</v>
      </c>
      <c r="C30920">
        <f>VLOOKUP(B30920,'[1]MNB2025Q3MAY20 (2)'!$AT:$AU,2,FALSE)</f>
        <v>6.8750000000000006E-2</v>
      </c>
    </row>
    <row r="30921" spans="1:3" x14ac:dyDescent="0.3">
      <c r="A30921" s="49">
        <v>565359612</v>
      </c>
      <c r="B30921" t="s">
        <v>143</v>
      </c>
      <c r="C30921">
        <f>VLOOKUP(B30921,'[1]MNB2025Q3MAY20 (2)'!$AT:$AU,2,FALSE)</f>
        <v>7.3749999999999996E-2</v>
      </c>
    </row>
    <row r="30922" spans="1:3" x14ac:dyDescent="0.3">
      <c r="A30922" s="49">
        <v>565359999</v>
      </c>
      <c r="B30922" t="s">
        <v>143</v>
      </c>
      <c r="C30922">
        <f>VLOOKUP(B30922,'[1]MNB2025Q3MAY20 (2)'!$AT:$AU,2,FALSE)</f>
        <v>7.3749999999999996E-2</v>
      </c>
    </row>
    <row r="30923" spans="1:3" x14ac:dyDescent="0.3">
      <c r="A30923" s="49">
        <v>565360001</v>
      </c>
      <c r="B30923" t="s">
        <v>142</v>
      </c>
      <c r="C30923">
        <v>7.3749999999999996E-2</v>
      </c>
    </row>
    <row r="30924" spans="1:3" x14ac:dyDescent="0.3">
      <c r="A30924" s="49">
        <v>565369999</v>
      </c>
      <c r="B30924" t="s">
        <v>142</v>
      </c>
      <c r="C30924">
        <v>7.3749999999999996E-2</v>
      </c>
    </row>
    <row r="30925" spans="1:3" x14ac:dyDescent="0.3">
      <c r="A30925" s="49">
        <v>565370001</v>
      </c>
      <c r="B30925" t="s">
        <v>145</v>
      </c>
      <c r="C30925">
        <f>VLOOKUP(B30925,'[1]MNB2025Q3MAY20 (2)'!$AT:$AU,2,FALSE)</f>
        <v>7.8750000000000001E-2</v>
      </c>
    </row>
    <row r="30926" spans="1:3" x14ac:dyDescent="0.3">
      <c r="A30926" s="49">
        <v>565372611</v>
      </c>
      <c r="B30926" t="s">
        <v>145</v>
      </c>
      <c r="C30926">
        <f>VLOOKUP(B30926,'[1]MNB2025Q3MAY20 (2)'!$AT:$AU,2,FALSE)</f>
        <v>7.8750000000000001E-2</v>
      </c>
    </row>
    <row r="30927" spans="1:3" x14ac:dyDescent="0.3">
      <c r="A30927" s="49">
        <v>565372612</v>
      </c>
      <c r="B30927" t="s">
        <v>126</v>
      </c>
      <c r="C30927">
        <f>VLOOKUP(B30927,'[1]MNB2025Q3MAY20 (2)'!$AT:$AU,2,FALSE)</f>
        <v>7.3749999999999996E-2</v>
      </c>
    </row>
    <row r="30928" spans="1:3" x14ac:dyDescent="0.3">
      <c r="A30928" s="49">
        <v>565372613</v>
      </c>
      <c r="B30928" t="s">
        <v>145</v>
      </c>
      <c r="C30928">
        <f>VLOOKUP(B30928,'[1]MNB2025Q3MAY20 (2)'!$AT:$AU,2,FALSE)</f>
        <v>7.8750000000000001E-2</v>
      </c>
    </row>
    <row r="30929" spans="1:3" x14ac:dyDescent="0.3">
      <c r="A30929" s="49">
        <v>565372653</v>
      </c>
      <c r="B30929" t="s">
        <v>145</v>
      </c>
      <c r="C30929">
        <f>VLOOKUP(B30929,'[1]MNB2025Q3MAY20 (2)'!$AT:$AU,2,FALSE)</f>
        <v>7.8750000000000001E-2</v>
      </c>
    </row>
    <row r="30930" spans="1:3" x14ac:dyDescent="0.3">
      <c r="A30930" s="49">
        <v>565372654</v>
      </c>
      <c r="B30930" t="s">
        <v>126</v>
      </c>
      <c r="C30930">
        <f>VLOOKUP(B30930,'[1]MNB2025Q3MAY20 (2)'!$AT:$AU,2,FALSE)</f>
        <v>7.3749999999999996E-2</v>
      </c>
    </row>
    <row r="30931" spans="1:3" x14ac:dyDescent="0.3">
      <c r="A30931" s="49">
        <v>565372655</v>
      </c>
      <c r="B30931" t="s">
        <v>126</v>
      </c>
      <c r="C30931">
        <f>VLOOKUP(B30931,'[1]MNB2025Q3MAY20 (2)'!$AT:$AU,2,FALSE)</f>
        <v>7.3749999999999996E-2</v>
      </c>
    </row>
    <row r="30932" spans="1:3" x14ac:dyDescent="0.3">
      <c r="A30932" s="49">
        <v>565372656</v>
      </c>
      <c r="B30932" t="s">
        <v>145</v>
      </c>
      <c r="C30932">
        <f>VLOOKUP(B30932,'[1]MNB2025Q3MAY20 (2)'!$AT:$AU,2,FALSE)</f>
        <v>7.8750000000000001E-2</v>
      </c>
    </row>
    <row r="30933" spans="1:3" x14ac:dyDescent="0.3">
      <c r="A30933" s="49">
        <v>565372658</v>
      </c>
      <c r="B30933" t="s">
        <v>145</v>
      </c>
      <c r="C30933">
        <f>VLOOKUP(B30933,'[1]MNB2025Q3MAY20 (2)'!$AT:$AU,2,FALSE)</f>
        <v>7.8750000000000001E-2</v>
      </c>
    </row>
    <row r="30934" spans="1:3" x14ac:dyDescent="0.3">
      <c r="A30934" s="49">
        <v>565372659</v>
      </c>
      <c r="B30934" t="s">
        <v>126</v>
      </c>
      <c r="C30934">
        <f>VLOOKUP(B30934,'[1]MNB2025Q3MAY20 (2)'!$AT:$AU,2,FALSE)</f>
        <v>7.3749999999999996E-2</v>
      </c>
    </row>
    <row r="30935" spans="1:3" x14ac:dyDescent="0.3">
      <c r="A30935" s="49">
        <v>565372660</v>
      </c>
      <c r="B30935" t="s">
        <v>145</v>
      </c>
      <c r="C30935">
        <f>VLOOKUP(B30935,'[1]MNB2025Q3MAY20 (2)'!$AT:$AU,2,FALSE)</f>
        <v>7.8750000000000001E-2</v>
      </c>
    </row>
    <row r="30936" spans="1:3" x14ac:dyDescent="0.3">
      <c r="A30936" s="49">
        <v>565372661</v>
      </c>
      <c r="B30936" t="s">
        <v>145</v>
      </c>
      <c r="C30936">
        <f>VLOOKUP(B30936,'[1]MNB2025Q3MAY20 (2)'!$AT:$AU,2,FALSE)</f>
        <v>7.8750000000000001E-2</v>
      </c>
    </row>
    <row r="30937" spans="1:3" x14ac:dyDescent="0.3">
      <c r="A30937" s="49">
        <v>565372662</v>
      </c>
      <c r="B30937" t="s">
        <v>126</v>
      </c>
      <c r="C30937">
        <f>VLOOKUP(B30937,'[1]MNB2025Q3MAY20 (2)'!$AT:$AU,2,FALSE)</f>
        <v>7.3749999999999996E-2</v>
      </c>
    </row>
    <row r="30938" spans="1:3" x14ac:dyDescent="0.3">
      <c r="A30938" s="49">
        <v>565372663</v>
      </c>
      <c r="B30938" t="s">
        <v>145</v>
      </c>
      <c r="C30938">
        <f>VLOOKUP(B30938,'[1]MNB2025Q3MAY20 (2)'!$AT:$AU,2,FALSE)</f>
        <v>7.8750000000000001E-2</v>
      </c>
    </row>
    <row r="30939" spans="1:3" x14ac:dyDescent="0.3">
      <c r="A30939" s="49">
        <v>565372810</v>
      </c>
      <c r="B30939" t="s">
        <v>145</v>
      </c>
      <c r="C30939">
        <f>VLOOKUP(B30939,'[1]MNB2025Q3MAY20 (2)'!$AT:$AU,2,FALSE)</f>
        <v>7.8750000000000001E-2</v>
      </c>
    </row>
    <row r="30940" spans="1:3" x14ac:dyDescent="0.3">
      <c r="A30940" s="49">
        <v>565372811</v>
      </c>
      <c r="B30940" t="s">
        <v>126</v>
      </c>
      <c r="C30940">
        <f>VLOOKUP(B30940,'[1]MNB2025Q3MAY20 (2)'!$AT:$AU,2,FALSE)</f>
        <v>7.3749999999999996E-2</v>
      </c>
    </row>
    <row r="30941" spans="1:3" x14ac:dyDescent="0.3">
      <c r="A30941" s="49">
        <v>565372812</v>
      </c>
      <c r="B30941" t="s">
        <v>145</v>
      </c>
      <c r="C30941">
        <f>VLOOKUP(B30941,'[1]MNB2025Q3MAY20 (2)'!$AT:$AU,2,FALSE)</f>
        <v>7.8750000000000001E-2</v>
      </c>
    </row>
    <row r="30942" spans="1:3" x14ac:dyDescent="0.3">
      <c r="A30942" s="49">
        <v>565372830</v>
      </c>
      <c r="B30942" t="s">
        <v>145</v>
      </c>
      <c r="C30942">
        <f>VLOOKUP(B30942,'[1]MNB2025Q3MAY20 (2)'!$AT:$AU,2,FALSE)</f>
        <v>7.8750000000000001E-2</v>
      </c>
    </row>
    <row r="30943" spans="1:3" x14ac:dyDescent="0.3">
      <c r="A30943" s="49">
        <v>565372831</v>
      </c>
      <c r="B30943" t="s">
        <v>126</v>
      </c>
      <c r="C30943">
        <f>VLOOKUP(B30943,'[1]MNB2025Q3MAY20 (2)'!$AT:$AU,2,FALSE)</f>
        <v>7.3749999999999996E-2</v>
      </c>
    </row>
    <row r="30944" spans="1:3" x14ac:dyDescent="0.3">
      <c r="A30944" s="49">
        <v>565372832</v>
      </c>
      <c r="B30944" t="s">
        <v>145</v>
      </c>
      <c r="C30944">
        <f>VLOOKUP(B30944,'[1]MNB2025Q3MAY20 (2)'!$AT:$AU,2,FALSE)</f>
        <v>7.8750000000000001E-2</v>
      </c>
    </row>
    <row r="30945" spans="1:3" x14ac:dyDescent="0.3">
      <c r="A30945" s="49">
        <v>565372847</v>
      </c>
      <c r="B30945" t="s">
        <v>145</v>
      </c>
      <c r="C30945">
        <f>VLOOKUP(B30945,'[1]MNB2025Q3MAY20 (2)'!$AT:$AU,2,FALSE)</f>
        <v>7.8750000000000001E-2</v>
      </c>
    </row>
    <row r="30946" spans="1:3" x14ac:dyDescent="0.3">
      <c r="A30946" s="49">
        <v>565372848</v>
      </c>
      <c r="B30946" t="s">
        <v>126</v>
      </c>
      <c r="C30946">
        <f>VLOOKUP(B30946,'[1]MNB2025Q3MAY20 (2)'!$AT:$AU,2,FALSE)</f>
        <v>7.3749999999999996E-2</v>
      </c>
    </row>
    <row r="30947" spans="1:3" x14ac:dyDescent="0.3">
      <c r="A30947" s="49">
        <v>565372849</v>
      </c>
      <c r="B30947" t="s">
        <v>145</v>
      </c>
      <c r="C30947">
        <f>VLOOKUP(B30947,'[1]MNB2025Q3MAY20 (2)'!$AT:$AU,2,FALSE)</f>
        <v>7.8750000000000001E-2</v>
      </c>
    </row>
    <row r="30948" spans="1:3" x14ac:dyDescent="0.3">
      <c r="A30948" s="49">
        <v>565372855</v>
      </c>
      <c r="B30948" t="s">
        <v>145</v>
      </c>
      <c r="C30948">
        <f>VLOOKUP(B30948,'[1]MNB2025Q3MAY20 (2)'!$AT:$AU,2,FALSE)</f>
        <v>7.8750000000000001E-2</v>
      </c>
    </row>
    <row r="30949" spans="1:3" x14ac:dyDescent="0.3">
      <c r="A30949" s="49">
        <v>565372856</v>
      </c>
      <c r="B30949" t="s">
        <v>126</v>
      </c>
      <c r="C30949">
        <f>VLOOKUP(B30949,'[1]MNB2025Q3MAY20 (2)'!$AT:$AU,2,FALSE)</f>
        <v>7.3749999999999996E-2</v>
      </c>
    </row>
    <row r="30950" spans="1:3" x14ac:dyDescent="0.3">
      <c r="A30950" s="49">
        <v>565372857</v>
      </c>
      <c r="B30950" t="s">
        <v>126</v>
      </c>
      <c r="C30950">
        <f>VLOOKUP(B30950,'[1]MNB2025Q3MAY20 (2)'!$AT:$AU,2,FALSE)</f>
        <v>7.3749999999999996E-2</v>
      </c>
    </row>
    <row r="30951" spans="1:3" x14ac:dyDescent="0.3">
      <c r="A30951" s="49">
        <v>565372858</v>
      </c>
      <c r="B30951" t="s">
        <v>145</v>
      </c>
      <c r="C30951">
        <f>VLOOKUP(B30951,'[1]MNB2025Q3MAY20 (2)'!$AT:$AU,2,FALSE)</f>
        <v>7.8750000000000001E-2</v>
      </c>
    </row>
    <row r="30952" spans="1:3" x14ac:dyDescent="0.3">
      <c r="A30952" s="49">
        <v>565372859</v>
      </c>
      <c r="B30952" t="s">
        <v>145</v>
      </c>
      <c r="C30952">
        <f>VLOOKUP(B30952,'[1]MNB2025Q3MAY20 (2)'!$AT:$AU,2,FALSE)</f>
        <v>7.8750000000000001E-2</v>
      </c>
    </row>
    <row r="30953" spans="1:3" x14ac:dyDescent="0.3">
      <c r="A30953" s="49">
        <v>565372860</v>
      </c>
      <c r="B30953" t="s">
        <v>126</v>
      </c>
      <c r="C30953">
        <f>VLOOKUP(B30953,'[1]MNB2025Q3MAY20 (2)'!$AT:$AU,2,FALSE)</f>
        <v>7.3749999999999996E-2</v>
      </c>
    </row>
    <row r="30954" spans="1:3" x14ac:dyDescent="0.3">
      <c r="A30954" s="49">
        <v>565372862</v>
      </c>
      <c r="B30954" t="s">
        <v>126</v>
      </c>
      <c r="C30954">
        <f>VLOOKUP(B30954,'[1]MNB2025Q3MAY20 (2)'!$AT:$AU,2,FALSE)</f>
        <v>7.3749999999999996E-2</v>
      </c>
    </row>
    <row r="30955" spans="1:3" x14ac:dyDescent="0.3">
      <c r="A30955" s="49">
        <v>565372863</v>
      </c>
      <c r="B30955" t="s">
        <v>145</v>
      </c>
      <c r="C30955">
        <f>VLOOKUP(B30955,'[1]MNB2025Q3MAY20 (2)'!$AT:$AU,2,FALSE)</f>
        <v>7.8750000000000001E-2</v>
      </c>
    </row>
    <row r="30956" spans="1:3" x14ac:dyDescent="0.3">
      <c r="A30956" s="49">
        <v>565372864</v>
      </c>
      <c r="B30956" t="s">
        <v>126</v>
      </c>
      <c r="C30956">
        <f>VLOOKUP(B30956,'[1]MNB2025Q3MAY20 (2)'!$AT:$AU,2,FALSE)</f>
        <v>7.3749999999999996E-2</v>
      </c>
    </row>
    <row r="30957" spans="1:3" x14ac:dyDescent="0.3">
      <c r="A30957" s="49">
        <v>565372865</v>
      </c>
      <c r="B30957" t="s">
        <v>145</v>
      </c>
      <c r="C30957">
        <f>VLOOKUP(B30957,'[1]MNB2025Q3MAY20 (2)'!$AT:$AU,2,FALSE)</f>
        <v>7.8750000000000001E-2</v>
      </c>
    </row>
    <row r="30958" spans="1:3" x14ac:dyDescent="0.3">
      <c r="A30958" s="49">
        <v>565372866</v>
      </c>
      <c r="B30958" t="s">
        <v>126</v>
      </c>
      <c r="C30958">
        <f>VLOOKUP(B30958,'[1]MNB2025Q3MAY20 (2)'!$AT:$AU,2,FALSE)</f>
        <v>7.3749999999999996E-2</v>
      </c>
    </row>
    <row r="30959" spans="1:3" x14ac:dyDescent="0.3">
      <c r="A30959" s="49">
        <v>565372867</v>
      </c>
      <c r="B30959" t="s">
        <v>126</v>
      </c>
      <c r="C30959">
        <f>VLOOKUP(B30959,'[1]MNB2025Q3MAY20 (2)'!$AT:$AU,2,FALSE)</f>
        <v>7.3749999999999996E-2</v>
      </c>
    </row>
    <row r="30960" spans="1:3" x14ac:dyDescent="0.3">
      <c r="A30960" s="49">
        <v>565372868</v>
      </c>
      <c r="B30960" t="s">
        <v>145</v>
      </c>
      <c r="C30960">
        <f>VLOOKUP(B30960,'[1]MNB2025Q3MAY20 (2)'!$AT:$AU,2,FALSE)</f>
        <v>7.8750000000000001E-2</v>
      </c>
    </row>
    <row r="30961" spans="1:3" x14ac:dyDescent="0.3">
      <c r="A30961" s="49">
        <v>565372869</v>
      </c>
      <c r="B30961" t="s">
        <v>126</v>
      </c>
      <c r="C30961">
        <f>VLOOKUP(B30961,'[1]MNB2025Q3MAY20 (2)'!$AT:$AU,2,FALSE)</f>
        <v>7.3749999999999996E-2</v>
      </c>
    </row>
    <row r="30962" spans="1:3" x14ac:dyDescent="0.3">
      <c r="A30962" s="49">
        <v>565372870</v>
      </c>
      <c r="B30962" t="s">
        <v>126</v>
      </c>
      <c r="C30962">
        <f>VLOOKUP(B30962,'[1]MNB2025Q3MAY20 (2)'!$AT:$AU,2,FALSE)</f>
        <v>7.3749999999999996E-2</v>
      </c>
    </row>
    <row r="30963" spans="1:3" x14ac:dyDescent="0.3">
      <c r="A30963" s="49">
        <v>565372871</v>
      </c>
      <c r="B30963" t="s">
        <v>145</v>
      </c>
      <c r="C30963">
        <f>VLOOKUP(B30963,'[1]MNB2025Q3MAY20 (2)'!$AT:$AU,2,FALSE)</f>
        <v>7.8750000000000001E-2</v>
      </c>
    </row>
    <row r="30964" spans="1:3" x14ac:dyDescent="0.3">
      <c r="A30964" s="49">
        <v>565372934</v>
      </c>
      <c r="B30964" t="s">
        <v>145</v>
      </c>
      <c r="C30964">
        <f>VLOOKUP(B30964,'[1]MNB2025Q3MAY20 (2)'!$AT:$AU,2,FALSE)</f>
        <v>7.8750000000000001E-2</v>
      </c>
    </row>
    <row r="30965" spans="1:3" x14ac:dyDescent="0.3">
      <c r="A30965" s="49">
        <v>565372935</v>
      </c>
      <c r="B30965" t="s">
        <v>126</v>
      </c>
      <c r="C30965">
        <f>VLOOKUP(B30965,'[1]MNB2025Q3MAY20 (2)'!$AT:$AU,2,FALSE)</f>
        <v>7.3749999999999996E-2</v>
      </c>
    </row>
    <row r="30966" spans="1:3" x14ac:dyDescent="0.3">
      <c r="A30966" s="49">
        <v>565372936</v>
      </c>
      <c r="B30966" t="s">
        <v>126</v>
      </c>
      <c r="C30966">
        <f>VLOOKUP(B30966,'[1]MNB2025Q3MAY20 (2)'!$AT:$AU,2,FALSE)</f>
        <v>7.3749999999999996E-2</v>
      </c>
    </row>
    <row r="30967" spans="1:3" x14ac:dyDescent="0.3">
      <c r="A30967" s="49">
        <v>565372941</v>
      </c>
      <c r="B30967" t="s">
        <v>145</v>
      </c>
      <c r="C30967">
        <f>VLOOKUP(B30967,'[1]MNB2025Q3MAY20 (2)'!$AT:$AU,2,FALSE)</f>
        <v>7.8750000000000001E-2</v>
      </c>
    </row>
    <row r="30968" spans="1:3" x14ac:dyDescent="0.3">
      <c r="A30968" s="49">
        <v>565373319</v>
      </c>
      <c r="B30968" t="s">
        <v>145</v>
      </c>
      <c r="C30968">
        <f>VLOOKUP(B30968,'[1]MNB2025Q3MAY20 (2)'!$AT:$AU,2,FALSE)</f>
        <v>7.8750000000000001E-2</v>
      </c>
    </row>
    <row r="30969" spans="1:3" x14ac:dyDescent="0.3">
      <c r="A30969" s="49">
        <v>565373320</v>
      </c>
      <c r="B30969" t="s">
        <v>126</v>
      </c>
      <c r="C30969">
        <f>VLOOKUP(B30969,'[1]MNB2025Q3MAY20 (2)'!$AT:$AU,2,FALSE)</f>
        <v>7.3749999999999996E-2</v>
      </c>
    </row>
    <row r="30970" spans="1:3" x14ac:dyDescent="0.3">
      <c r="A30970" s="49">
        <v>565373321</v>
      </c>
      <c r="B30970" t="s">
        <v>145</v>
      </c>
      <c r="C30970">
        <f>VLOOKUP(B30970,'[1]MNB2025Q3MAY20 (2)'!$AT:$AU,2,FALSE)</f>
        <v>7.8750000000000001E-2</v>
      </c>
    </row>
    <row r="30971" spans="1:3" x14ac:dyDescent="0.3">
      <c r="A30971" s="49">
        <v>565373324</v>
      </c>
      <c r="B30971" t="s">
        <v>145</v>
      </c>
      <c r="C30971">
        <f>VLOOKUP(B30971,'[1]MNB2025Q3MAY20 (2)'!$AT:$AU,2,FALSE)</f>
        <v>7.8750000000000001E-2</v>
      </c>
    </row>
    <row r="30972" spans="1:3" x14ac:dyDescent="0.3">
      <c r="A30972" s="49">
        <v>565373325</v>
      </c>
      <c r="B30972" t="s">
        <v>126</v>
      </c>
      <c r="C30972">
        <f>VLOOKUP(B30972,'[1]MNB2025Q3MAY20 (2)'!$AT:$AU,2,FALSE)</f>
        <v>7.3749999999999996E-2</v>
      </c>
    </row>
    <row r="30973" spans="1:3" x14ac:dyDescent="0.3">
      <c r="A30973" s="49">
        <v>565373326</v>
      </c>
      <c r="B30973" t="s">
        <v>145</v>
      </c>
      <c r="C30973">
        <f>VLOOKUP(B30973,'[1]MNB2025Q3MAY20 (2)'!$AT:$AU,2,FALSE)</f>
        <v>7.8750000000000001E-2</v>
      </c>
    </row>
    <row r="30974" spans="1:3" x14ac:dyDescent="0.3">
      <c r="A30974" s="49">
        <v>565373607</v>
      </c>
      <c r="B30974" t="s">
        <v>145</v>
      </c>
      <c r="C30974">
        <f>VLOOKUP(B30974,'[1]MNB2025Q3MAY20 (2)'!$AT:$AU,2,FALSE)</f>
        <v>7.8750000000000001E-2</v>
      </c>
    </row>
    <row r="30975" spans="1:3" x14ac:dyDescent="0.3">
      <c r="A30975" s="49">
        <v>565373608</v>
      </c>
      <c r="B30975" t="s">
        <v>126</v>
      </c>
      <c r="C30975">
        <f>VLOOKUP(B30975,'[1]MNB2025Q3MAY20 (2)'!$AT:$AU,2,FALSE)</f>
        <v>7.3749999999999996E-2</v>
      </c>
    </row>
    <row r="30976" spans="1:3" x14ac:dyDescent="0.3">
      <c r="A30976" s="49">
        <v>565373609</v>
      </c>
      <c r="B30976" t="s">
        <v>145</v>
      </c>
      <c r="C30976">
        <f>VLOOKUP(B30976,'[1]MNB2025Q3MAY20 (2)'!$AT:$AU,2,FALSE)</f>
        <v>7.8750000000000001E-2</v>
      </c>
    </row>
    <row r="30977" spans="1:3" x14ac:dyDescent="0.3">
      <c r="A30977" s="49">
        <v>565373807</v>
      </c>
      <c r="B30977" t="s">
        <v>145</v>
      </c>
      <c r="C30977">
        <f>VLOOKUP(B30977,'[1]MNB2025Q3MAY20 (2)'!$AT:$AU,2,FALSE)</f>
        <v>7.8750000000000001E-2</v>
      </c>
    </row>
    <row r="30978" spans="1:3" x14ac:dyDescent="0.3">
      <c r="A30978" s="49">
        <v>565373808</v>
      </c>
      <c r="B30978" t="s">
        <v>126</v>
      </c>
      <c r="C30978">
        <f>VLOOKUP(B30978,'[1]MNB2025Q3MAY20 (2)'!$AT:$AU,2,FALSE)</f>
        <v>7.3749999999999996E-2</v>
      </c>
    </row>
    <row r="30979" spans="1:3" x14ac:dyDescent="0.3">
      <c r="A30979" s="49">
        <v>565373809</v>
      </c>
      <c r="B30979" t="s">
        <v>145</v>
      </c>
      <c r="C30979">
        <f>VLOOKUP(B30979,'[1]MNB2025Q3MAY20 (2)'!$AT:$AU,2,FALSE)</f>
        <v>7.8750000000000001E-2</v>
      </c>
    </row>
    <row r="30980" spans="1:3" x14ac:dyDescent="0.3">
      <c r="A30980" s="49">
        <v>565373964</v>
      </c>
      <c r="B30980" t="s">
        <v>145</v>
      </c>
      <c r="C30980">
        <f>VLOOKUP(B30980,'[1]MNB2025Q3MAY20 (2)'!$AT:$AU,2,FALSE)</f>
        <v>7.8750000000000001E-2</v>
      </c>
    </row>
    <row r="30981" spans="1:3" x14ac:dyDescent="0.3">
      <c r="A30981" s="49">
        <v>565373965</v>
      </c>
      <c r="B30981" t="s">
        <v>126</v>
      </c>
      <c r="C30981">
        <f>VLOOKUP(B30981,'[1]MNB2025Q3MAY20 (2)'!$AT:$AU,2,FALSE)</f>
        <v>7.3749999999999996E-2</v>
      </c>
    </row>
    <row r="30982" spans="1:3" x14ac:dyDescent="0.3">
      <c r="A30982" s="49">
        <v>565373966</v>
      </c>
      <c r="B30982" t="s">
        <v>126</v>
      </c>
      <c r="C30982">
        <f>VLOOKUP(B30982,'[1]MNB2025Q3MAY20 (2)'!$AT:$AU,2,FALSE)</f>
        <v>7.3749999999999996E-2</v>
      </c>
    </row>
    <row r="30983" spans="1:3" x14ac:dyDescent="0.3">
      <c r="A30983" s="49">
        <v>565373967</v>
      </c>
      <c r="B30983" t="s">
        <v>145</v>
      </c>
      <c r="C30983">
        <f>VLOOKUP(B30983,'[1]MNB2025Q3MAY20 (2)'!$AT:$AU,2,FALSE)</f>
        <v>7.8750000000000001E-2</v>
      </c>
    </row>
    <row r="30984" spans="1:3" x14ac:dyDescent="0.3">
      <c r="A30984" s="49">
        <v>565373982</v>
      </c>
      <c r="B30984" t="s">
        <v>145</v>
      </c>
      <c r="C30984">
        <f>VLOOKUP(B30984,'[1]MNB2025Q3MAY20 (2)'!$AT:$AU,2,FALSE)</f>
        <v>7.8750000000000001E-2</v>
      </c>
    </row>
    <row r="30985" spans="1:3" x14ac:dyDescent="0.3">
      <c r="A30985" s="49">
        <v>565374000</v>
      </c>
      <c r="B30985" t="s">
        <v>126</v>
      </c>
      <c r="C30985">
        <f>VLOOKUP(B30985,'[1]MNB2025Q3MAY20 (2)'!$AT:$AU,2,FALSE)</f>
        <v>7.3749999999999996E-2</v>
      </c>
    </row>
    <row r="30986" spans="1:3" x14ac:dyDescent="0.3">
      <c r="A30986" s="49">
        <v>565374001</v>
      </c>
      <c r="B30986" t="s">
        <v>145</v>
      </c>
      <c r="C30986">
        <f>VLOOKUP(B30986,'[1]MNB2025Q3MAY20 (2)'!$AT:$AU,2,FALSE)</f>
        <v>7.8750000000000001E-2</v>
      </c>
    </row>
    <row r="30987" spans="1:3" x14ac:dyDescent="0.3">
      <c r="A30987" s="49">
        <v>565374221</v>
      </c>
      <c r="B30987" t="s">
        <v>145</v>
      </c>
      <c r="C30987">
        <f>VLOOKUP(B30987,'[1]MNB2025Q3MAY20 (2)'!$AT:$AU,2,FALSE)</f>
        <v>7.8750000000000001E-2</v>
      </c>
    </row>
    <row r="30988" spans="1:3" x14ac:dyDescent="0.3">
      <c r="A30988" s="49">
        <v>565374222</v>
      </c>
      <c r="B30988" t="s">
        <v>126</v>
      </c>
      <c r="C30988">
        <f>VLOOKUP(B30988,'[1]MNB2025Q3MAY20 (2)'!$AT:$AU,2,FALSE)</f>
        <v>7.3749999999999996E-2</v>
      </c>
    </row>
    <row r="30989" spans="1:3" x14ac:dyDescent="0.3">
      <c r="A30989" s="49">
        <v>565374223</v>
      </c>
      <c r="B30989" t="s">
        <v>145</v>
      </c>
      <c r="C30989">
        <f>VLOOKUP(B30989,'[1]MNB2025Q3MAY20 (2)'!$AT:$AU,2,FALSE)</f>
        <v>7.8750000000000001E-2</v>
      </c>
    </row>
    <row r="30990" spans="1:3" x14ac:dyDescent="0.3">
      <c r="A30990" s="49">
        <v>565374225</v>
      </c>
      <c r="B30990" t="s">
        <v>145</v>
      </c>
      <c r="C30990">
        <f>VLOOKUP(B30990,'[1]MNB2025Q3MAY20 (2)'!$AT:$AU,2,FALSE)</f>
        <v>7.8750000000000001E-2</v>
      </c>
    </row>
    <row r="30991" spans="1:3" x14ac:dyDescent="0.3">
      <c r="A30991" s="49">
        <v>565374226</v>
      </c>
      <c r="B30991" t="s">
        <v>126</v>
      </c>
      <c r="C30991">
        <f>VLOOKUP(B30991,'[1]MNB2025Q3MAY20 (2)'!$AT:$AU,2,FALSE)</f>
        <v>7.3749999999999996E-2</v>
      </c>
    </row>
    <row r="30992" spans="1:3" x14ac:dyDescent="0.3">
      <c r="A30992" s="49">
        <v>565374227</v>
      </c>
      <c r="B30992" t="s">
        <v>145</v>
      </c>
      <c r="C30992">
        <f>VLOOKUP(B30992,'[1]MNB2025Q3MAY20 (2)'!$AT:$AU,2,FALSE)</f>
        <v>7.8750000000000001E-2</v>
      </c>
    </row>
    <row r="30993" spans="1:3" x14ac:dyDescent="0.3">
      <c r="A30993" s="49">
        <v>565374228</v>
      </c>
      <c r="B30993" t="s">
        <v>145</v>
      </c>
      <c r="C30993">
        <f>VLOOKUP(B30993,'[1]MNB2025Q3MAY20 (2)'!$AT:$AU,2,FALSE)</f>
        <v>7.8750000000000001E-2</v>
      </c>
    </row>
    <row r="30994" spans="1:3" x14ac:dyDescent="0.3">
      <c r="A30994" s="49">
        <v>565374229</v>
      </c>
      <c r="B30994" t="s">
        <v>126</v>
      </c>
      <c r="C30994">
        <f>VLOOKUP(B30994,'[1]MNB2025Q3MAY20 (2)'!$AT:$AU,2,FALSE)</f>
        <v>7.3749999999999996E-2</v>
      </c>
    </row>
    <row r="30995" spans="1:3" x14ac:dyDescent="0.3">
      <c r="A30995" s="49">
        <v>565374231</v>
      </c>
      <c r="B30995" t="s">
        <v>126</v>
      </c>
      <c r="C30995">
        <f>VLOOKUP(B30995,'[1]MNB2025Q3MAY20 (2)'!$AT:$AU,2,FALSE)</f>
        <v>7.3749999999999996E-2</v>
      </c>
    </row>
    <row r="30996" spans="1:3" x14ac:dyDescent="0.3">
      <c r="A30996" s="49">
        <v>565374233</v>
      </c>
      <c r="B30996" t="s">
        <v>145</v>
      </c>
      <c r="C30996">
        <f>VLOOKUP(B30996,'[1]MNB2025Q3MAY20 (2)'!$AT:$AU,2,FALSE)</f>
        <v>7.8750000000000001E-2</v>
      </c>
    </row>
    <row r="30997" spans="1:3" x14ac:dyDescent="0.3">
      <c r="A30997" s="49">
        <v>565374239</v>
      </c>
      <c r="B30997" t="s">
        <v>145</v>
      </c>
      <c r="C30997">
        <f>VLOOKUP(B30997,'[1]MNB2025Q3MAY20 (2)'!$AT:$AU,2,FALSE)</f>
        <v>7.8750000000000001E-2</v>
      </c>
    </row>
    <row r="30998" spans="1:3" x14ac:dyDescent="0.3">
      <c r="A30998" s="49">
        <v>565374240</v>
      </c>
      <c r="B30998" t="s">
        <v>126</v>
      </c>
      <c r="C30998">
        <f>VLOOKUP(B30998,'[1]MNB2025Q3MAY20 (2)'!$AT:$AU,2,FALSE)</f>
        <v>7.3749999999999996E-2</v>
      </c>
    </row>
    <row r="30999" spans="1:3" x14ac:dyDescent="0.3">
      <c r="A30999" s="49">
        <v>565374244</v>
      </c>
      <c r="B30999" t="s">
        <v>145</v>
      </c>
      <c r="C30999">
        <f>VLOOKUP(B30999,'[1]MNB2025Q3MAY20 (2)'!$AT:$AU,2,FALSE)</f>
        <v>7.8750000000000001E-2</v>
      </c>
    </row>
    <row r="31000" spans="1:3" x14ac:dyDescent="0.3">
      <c r="A31000" s="49">
        <v>565374319</v>
      </c>
      <c r="B31000" t="s">
        <v>145</v>
      </c>
      <c r="C31000">
        <f>VLOOKUP(B31000,'[1]MNB2025Q3MAY20 (2)'!$AT:$AU,2,FALSE)</f>
        <v>7.8750000000000001E-2</v>
      </c>
    </row>
    <row r="31001" spans="1:3" x14ac:dyDescent="0.3">
      <c r="A31001" s="49">
        <v>565374320</v>
      </c>
      <c r="B31001" t="s">
        <v>126</v>
      </c>
      <c r="C31001">
        <f>VLOOKUP(B31001,'[1]MNB2025Q3MAY20 (2)'!$AT:$AU,2,FALSE)</f>
        <v>7.3749999999999996E-2</v>
      </c>
    </row>
    <row r="31002" spans="1:3" x14ac:dyDescent="0.3">
      <c r="A31002" s="49">
        <v>565374321</v>
      </c>
      <c r="B31002" t="s">
        <v>126</v>
      </c>
      <c r="C31002">
        <f>VLOOKUP(B31002,'[1]MNB2025Q3MAY20 (2)'!$AT:$AU,2,FALSE)</f>
        <v>7.3749999999999996E-2</v>
      </c>
    </row>
    <row r="31003" spans="1:3" x14ac:dyDescent="0.3">
      <c r="A31003" s="49">
        <v>565374322</v>
      </c>
      <c r="B31003" t="s">
        <v>145</v>
      </c>
      <c r="C31003">
        <f>VLOOKUP(B31003,'[1]MNB2025Q3MAY20 (2)'!$AT:$AU,2,FALSE)</f>
        <v>7.8750000000000001E-2</v>
      </c>
    </row>
    <row r="31004" spans="1:3" x14ac:dyDescent="0.3">
      <c r="A31004" s="49">
        <v>565374442</v>
      </c>
      <c r="B31004" t="s">
        <v>145</v>
      </c>
      <c r="C31004">
        <f>VLOOKUP(B31004,'[1]MNB2025Q3MAY20 (2)'!$AT:$AU,2,FALSE)</f>
        <v>7.8750000000000001E-2</v>
      </c>
    </row>
    <row r="31005" spans="1:3" x14ac:dyDescent="0.3">
      <c r="A31005" s="49">
        <v>565374500</v>
      </c>
      <c r="B31005" t="s">
        <v>126</v>
      </c>
      <c r="C31005">
        <f>VLOOKUP(B31005,'[1]MNB2025Q3MAY20 (2)'!$AT:$AU,2,FALSE)</f>
        <v>7.3749999999999996E-2</v>
      </c>
    </row>
    <row r="31006" spans="1:3" x14ac:dyDescent="0.3">
      <c r="A31006" s="49">
        <v>565374524</v>
      </c>
      <c r="B31006" t="s">
        <v>126</v>
      </c>
      <c r="C31006">
        <f>VLOOKUP(B31006,'[1]MNB2025Q3MAY20 (2)'!$AT:$AU,2,FALSE)</f>
        <v>7.3749999999999996E-2</v>
      </c>
    </row>
    <row r="31007" spans="1:3" x14ac:dyDescent="0.3">
      <c r="A31007" s="49">
        <v>565374600</v>
      </c>
      <c r="B31007" t="s">
        <v>145</v>
      </c>
      <c r="C31007">
        <f>VLOOKUP(B31007,'[1]MNB2025Q3MAY20 (2)'!$AT:$AU,2,FALSE)</f>
        <v>7.8750000000000001E-2</v>
      </c>
    </row>
    <row r="31008" spans="1:3" x14ac:dyDescent="0.3">
      <c r="A31008" s="49">
        <v>565375505</v>
      </c>
      <c r="B31008" t="s">
        <v>145</v>
      </c>
      <c r="C31008">
        <f>VLOOKUP(B31008,'[1]MNB2025Q3MAY20 (2)'!$AT:$AU,2,FALSE)</f>
        <v>7.8750000000000001E-2</v>
      </c>
    </row>
    <row r="31009" spans="1:3" x14ac:dyDescent="0.3">
      <c r="A31009" s="49">
        <v>565377100</v>
      </c>
      <c r="B31009" t="s">
        <v>126</v>
      </c>
      <c r="C31009">
        <f>VLOOKUP(B31009,'[1]MNB2025Q3MAY20 (2)'!$AT:$AU,2,FALSE)</f>
        <v>7.3749999999999996E-2</v>
      </c>
    </row>
    <row r="31010" spans="1:3" x14ac:dyDescent="0.3">
      <c r="A31010" s="49">
        <v>565377101</v>
      </c>
      <c r="B31010" t="s">
        <v>145</v>
      </c>
      <c r="C31010">
        <f>VLOOKUP(B31010,'[1]MNB2025Q3MAY20 (2)'!$AT:$AU,2,FALSE)</f>
        <v>7.8750000000000001E-2</v>
      </c>
    </row>
    <row r="31011" spans="1:3" x14ac:dyDescent="0.3">
      <c r="A31011" s="49">
        <v>565377102</v>
      </c>
      <c r="B31011" t="s">
        <v>145</v>
      </c>
      <c r="C31011">
        <f>VLOOKUP(B31011,'[1]MNB2025Q3MAY20 (2)'!$AT:$AU,2,FALSE)</f>
        <v>7.8750000000000001E-2</v>
      </c>
    </row>
    <row r="31012" spans="1:3" x14ac:dyDescent="0.3">
      <c r="A31012" s="49">
        <v>565377103</v>
      </c>
      <c r="B31012" t="s">
        <v>126</v>
      </c>
      <c r="C31012">
        <f>VLOOKUP(B31012,'[1]MNB2025Q3MAY20 (2)'!$AT:$AU,2,FALSE)</f>
        <v>7.3749999999999996E-2</v>
      </c>
    </row>
    <row r="31013" spans="1:3" x14ac:dyDescent="0.3">
      <c r="A31013" s="49">
        <v>565377203</v>
      </c>
      <c r="B31013" t="s">
        <v>126</v>
      </c>
      <c r="C31013">
        <f>VLOOKUP(B31013,'[1]MNB2025Q3MAY20 (2)'!$AT:$AU,2,FALSE)</f>
        <v>7.3749999999999996E-2</v>
      </c>
    </row>
    <row r="31014" spans="1:3" x14ac:dyDescent="0.3">
      <c r="A31014" s="49">
        <v>565377204</v>
      </c>
      <c r="B31014" t="s">
        <v>145</v>
      </c>
      <c r="C31014">
        <f>VLOOKUP(B31014,'[1]MNB2025Q3MAY20 (2)'!$AT:$AU,2,FALSE)</f>
        <v>7.8750000000000001E-2</v>
      </c>
    </row>
    <row r="31015" spans="1:3" x14ac:dyDescent="0.3">
      <c r="A31015" s="49">
        <v>565377205</v>
      </c>
      <c r="B31015" t="s">
        <v>126</v>
      </c>
      <c r="C31015">
        <f>VLOOKUP(B31015,'[1]MNB2025Q3MAY20 (2)'!$AT:$AU,2,FALSE)</f>
        <v>7.3749999999999996E-2</v>
      </c>
    </row>
    <row r="31016" spans="1:3" x14ac:dyDescent="0.3">
      <c r="A31016" s="49">
        <v>565377529</v>
      </c>
      <c r="B31016" t="s">
        <v>126</v>
      </c>
      <c r="C31016">
        <f>VLOOKUP(B31016,'[1]MNB2025Q3MAY20 (2)'!$AT:$AU,2,FALSE)</f>
        <v>7.3749999999999996E-2</v>
      </c>
    </row>
    <row r="31017" spans="1:3" x14ac:dyDescent="0.3">
      <c r="A31017" s="49">
        <v>565377530</v>
      </c>
      <c r="B31017" t="s">
        <v>145</v>
      </c>
      <c r="C31017">
        <f>VLOOKUP(B31017,'[1]MNB2025Q3MAY20 (2)'!$AT:$AU,2,FALSE)</f>
        <v>7.8750000000000001E-2</v>
      </c>
    </row>
    <row r="31018" spans="1:3" x14ac:dyDescent="0.3">
      <c r="A31018" s="49">
        <v>565377531</v>
      </c>
      <c r="B31018" t="s">
        <v>126</v>
      </c>
      <c r="C31018">
        <f>VLOOKUP(B31018,'[1]MNB2025Q3MAY20 (2)'!$AT:$AU,2,FALSE)</f>
        <v>7.3749999999999996E-2</v>
      </c>
    </row>
    <row r="31019" spans="1:3" x14ac:dyDescent="0.3">
      <c r="A31019" s="49">
        <v>565377532</v>
      </c>
      <c r="B31019" t="s">
        <v>126</v>
      </c>
      <c r="C31019">
        <f>VLOOKUP(B31019,'[1]MNB2025Q3MAY20 (2)'!$AT:$AU,2,FALSE)</f>
        <v>7.3749999999999996E-2</v>
      </c>
    </row>
    <row r="31020" spans="1:3" x14ac:dyDescent="0.3">
      <c r="A31020" s="49">
        <v>565377533</v>
      </c>
      <c r="B31020" t="s">
        <v>145</v>
      </c>
      <c r="C31020">
        <f>VLOOKUP(B31020,'[1]MNB2025Q3MAY20 (2)'!$AT:$AU,2,FALSE)</f>
        <v>7.8750000000000001E-2</v>
      </c>
    </row>
    <row r="31021" spans="1:3" x14ac:dyDescent="0.3">
      <c r="A31021" s="49">
        <v>565377600</v>
      </c>
      <c r="B31021" t="s">
        <v>145</v>
      </c>
      <c r="C31021">
        <f>VLOOKUP(B31021,'[1]MNB2025Q3MAY20 (2)'!$AT:$AU,2,FALSE)</f>
        <v>7.8750000000000001E-2</v>
      </c>
    </row>
    <row r="31022" spans="1:3" x14ac:dyDescent="0.3">
      <c r="A31022" s="49">
        <v>565377601</v>
      </c>
      <c r="B31022" t="s">
        <v>126</v>
      </c>
      <c r="C31022">
        <f>VLOOKUP(B31022,'[1]MNB2025Q3MAY20 (2)'!$AT:$AU,2,FALSE)</f>
        <v>7.3749999999999996E-2</v>
      </c>
    </row>
    <row r="31023" spans="1:3" x14ac:dyDescent="0.3">
      <c r="A31023" s="49">
        <v>565377604</v>
      </c>
      <c r="B31023" t="s">
        <v>126</v>
      </c>
      <c r="C31023">
        <f>VLOOKUP(B31023,'[1]MNB2025Q3MAY20 (2)'!$AT:$AU,2,FALSE)</f>
        <v>7.3749999999999996E-2</v>
      </c>
    </row>
    <row r="31024" spans="1:3" x14ac:dyDescent="0.3">
      <c r="A31024" s="49">
        <v>565377605</v>
      </c>
      <c r="B31024" t="s">
        <v>145</v>
      </c>
      <c r="C31024">
        <f>VLOOKUP(B31024,'[1]MNB2025Q3MAY20 (2)'!$AT:$AU,2,FALSE)</f>
        <v>7.8750000000000001E-2</v>
      </c>
    </row>
    <row r="31025" spans="1:3" x14ac:dyDescent="0.3">
      <c r="A31025" s="49">
        <v>565377606</v>
      </c>
      <c r="B31025" t="s">
        <v>126</v>
      </c>
      <c r="C31025">
        <f>VLOOKUP(B31025,'[1]MNB2025Q3MAY20 (2)'!$AT:$AU,2,FALSE)</f>
        <v>7.3749999999999996E-2</v>
      </c>
    </row>
    <row r="31026" spans="1:3" x14ac:dyDescent="0.3">
      <c r="A31026" s="49">
        <v>565377625</v>
      </c>
      <c r="B31026" t="s">
        <v>126</v>
      </c>
      <c r="C31026">
        <f>VLOOKUP(B31026,'[1]MNB2025Q3MAY20 (2)'!$AT:$AU,2,FALSE)</f>
        <v>7.3749999999999996E-2</v>
      </c>
    </row>
    <row r="31027" spans="1:3" x14ac:dyDescent="0.3">
      <c r="A31027" s="49">
        <v>565377626</v>
      </c>
      <c r="B31027" t="s">
        <v>145</v>
      </c>
      <c r="C31027">
        <f>VLOOKUP(B31027,'[1]MNB2025Q3MAY20 (2)'!$AT:$AU,2,FALSE)</f>
        <v>7.8750000000000001E-2</v>
      </c>
    </row>
    <row r="31028" spans="1:3" x14ac:dyDescent="0.3">
      <c r="A31028" s="49">
        <v>565377627</v>
      </c>
      <c r="B31028" t="s">
        <v>126</v>
      </c>
      <c r="C31028">
        <f>VLOOKUP(B31028,'[1]MNB2025Q3MAY20 (2)'!$AT:$AU,2,FALSE)</f>
        <v>7.3749999999999996E-2</v>
      </c>
    </row>
    <row r="31029" spans="1:3" x14ac:dyDescent="0.3">
      <c r="A31029" s="49">
        <v>565377628</v>
      </c>
      <c r="B31029" t="s">
        <v>145</v>
      </c>
      <c r="C31029">
        <f>VLOOKUP(B31029,'[1]MNB2025Q3MAY20 (2)'!$AT:$AU,2,FALSE)</f>
        <v>7.8750000000000001E-2</v>
      </c>
    </row>
    <row r="31030" spans="1:3" x14ac:dyDescent="0.3">
      <c r="A31030" s="49">
        <v>565377629</v>
      </c>
      <c r="B31030" t="s">
        <v>126</v>
      </c>
      <c r="C31030">
        <f>VLOOKUP(B31030,'[1]MNB2025Q3MAY20 (2)'!$AT:$AU,2,FALSE)</f>
        <v>7.3749999999999996E-2</v>
      </c>
    </row>
    <row r="31031" spans="1:3" x14ac:dyDescent="0.3">
      <c r="A31031" s="49">
        <v>565378304</v>
      </c>
      <c r="B31031" t="s">
        <v>126</v>
      </c>
      <c r="C31031">
        <f>VLOOKUP(B31031,'[1]MNB2025Q3MAY20 (2)'!$AT:$AU,2,FALSE)</f>
        <v>7.3749999999999996E-2</v>
      </c>
    </row>
    <row r="31032" spans="1:3" x14ac:dyDescent="0.3">
      <c r="A31032" s="49">
        <v>565378400</v>
      </c>
      <c r="B31032" t="s">
        <v>145</v>
      </c>
      <c r="C31032">
        <f>VLOOKUP(B31032,'[1]MNB2025Q3MAY20 (2)'!$AT:$AU,2,FALSE)</f>
        <v>7.8750000000000001E-2</v>
      </c>
    </row>
    <row r="31033" spans="1:3" x14ac:dyDescent="0.3">
      <c r="A31033" s="49">
        <v>565378526</v>
      </c>
      <c r="B31033" t="s">
        <v>145</v>
      </c>
      <c r="C31033">
        <f>VLOOKUP(B31033,'[1]MNB2025Q3MAY20 (2)'!$AT:$AU,2,FALSE)</f>
        <v>7.8750000000000001E-2</v>
      </c>
    </row>
    <row r="31034" spans="1:3" x14ac:dyDescent="0.3">
      <c r="A31034" s="49">
        <v>565379100</v>
      </c>
      <c r="B31034" t="s">
        <v>32</v>
      </c>
      <c r="C31034">
        <f>VLOOKUP(B31034,'[1]MNB2025Q3MAY20 (2)'!$AT:$AU,2,FALSE)</f>
        <v>6.8750000000000006E-2</v>
      </c>
    </row>
    <row r="31035" spans="1:3" x14ac:dyDescent="0.3">
      <c r="A31035" s="49">
        <v>565379109</v>
      </c>
      <c r="B31035" t="s">
        <v>32</v>
      </c>
      <c r="C31035">
        <f>VLOOKUP(B31035,'[1]MNB2025Q3MAY20 (2)'!$AT:$AU,2,FALSE)</f>
        <v>6.8750000000000006E-2</v>
      </c>
    </row>
    <row r="31036" spans="1:3" x14ac:dyDescent="0.3">
      <c r="A31036" s="49">
        <v>565379998</v>
      </c>
      <c r="B31036" t="s">
        <v>145</v>
      </c>
      <c r="C31036">
        <f>VLOOKUP(B31036,'[1]MNB2025Q3MAY20 (2)'!$AT:$AU,2,FALSE)</f>
        <v>7.8750000000000001E-2</v>
      </c>
    </row>
    <row r="31037" spans="1:3" x14ac:dyDescent="0.3">
      <c r="A31037" s="49">
        <v>565382235</v>
      </c>
      <c r="B31037" t="s">
        <v>145</v>
      </c>
      <c r="C31037">
        <f>VLOOKUP(B31037,'[1]MNB2025Q3MAY20 (2)'!$AT:$AU,2,FALSE)</f>
        <v>7.8750000000000001E-2</v>
      </c>
    </row>
    <row r="31038" spans="1:3" x14ac:dyDescent="0.3">
      <c r="A31038" s="49">
        <v>565400001</v>
      </c>
      <c r="B31038" t="s">
        <v>143</v>
      </c>
      <c r="C31038">
        <f>VLOOKUP(B31038,'[1]MNB2025Q3MAY20 (2)'!$AT:$AU,2,FALSE)</f>
        <v>7.3749999999999996E-2</v>
      </c>
    </row>
    <row r="31039" spans="1:3" x14ac:dyDescent="0.3">
      <c r="A31039" s="49">
        <v>565400648</v>
      </c>
      <c r="B31039" t="s">
        <v>143</v>
      </c>
      <c r="C31039">
        <f>VLOOKUP(B31039,'[1]MNB2025Q3MAY20 (2)'!$AT:$AU,2,FALSE)</f>
        <v>7.3749999999999996E-2</v>
      </c>
    </row>
    <row r="31040" spans="1:3" x14ac:dyDescent="0.3">
      <c r="A31040" s="49">
        <v>565402600</v>
      </c>
      <c r="B31040" t="s">
        <v>141</v>
      </c>
      <c r="C31040">
        <f>VLOOKUP(B31040,'[1]MNB2025Q3MAY20 (2)'!$AT:$AU,2,FALSE)</f>
        <v>7.3749999999999996E-2</v>
      </c>
    </row>
    <row r="31041" spans="1:3" x14ac:dyDescent="0.3">
      <c r="A31041" s="49">
        <v>565402601</v>
      </c>
      <c r="B31041" t="s">
        <v>141</v>
      </c>
      <c r="C31041">
        <f>VLOOKUP(B31041,'[1]MNB2025Q3MAY20 (2)'!$AT:$AU,2,FALSE)</f>
        <v>7.3749999999999996E-2</v>
      </c>
    </row>
    <row r="31042" spans="1:3" x14ac:dyDescent="0.3">
      <c r="A31042" s="49">
        <v>565402800</v>
      </c>
      <c r="B31042" t="s">
        <v>143</v>
      </c>
      <c r="C31042">
        <f>VLOOKUP(B31042,'[1]MNB2025Q3MAY20 (2)'!$AT:$AU,2,FALSE)</f>
        <v>7.3749999999999996E-2</v>
      </c>
    </row>
    <row r="31043" spans="1:3" x14ac:dyDescent="0.3">
      <c r="A31043" s="49">
        <v>565409111</v>
      </c>
      <c r="B31043" t="s">
        <v>143</v>
      </c>
      <c r="C31043">
        <f>VLOOKUP(B31043,'[1]MNB2025Q3MAY20 (2)'!$AT:$AU,2,FALSE)</f>
        <v>7.3749999999999996E-2</v>
      </c>
    </row>
    <row r="31044" spans="1:3" x14ac:dyDescent="0.3">
      <c r="A31044" s="49">
        <v>565409112</v>
      </c>
      <c r="B31044" t="s">
        <v>141</v>
      </c>
      <c r="C31044">
        <f>VLOOKUP(B31044,'[1]MNB2025Q3MAY20 (2)'!$AT:$AU,2,FALSE)</f>
        <v>7.3749999999999996E-2</v>
      </c>
    </row>
    <row r="31045" spans="1:3" x14ac:dyDescent="0.3">
      <c r="A31045" s="49">
        <v>565409113</v>
      </c>
      <c r="B31045" t="s">
        <v>143</v>
      </c>
      <c r="C31045">
        <f>VLOOKUP(B31045,'[1]MNB2025Q3MAY20 (2)'!$AT:$AU,2,FALSE)</f>
        <v>7.3749999999999996E-2</v>
      </c>
    </row>
    <row r="31046" spans="1:3" x14ac:dyDescent="0.3">
      <c r="A31046" s="49">
        <v>565409298</v>
      </c>
      <c r="B31046" t="s">
        <v>143</v>
      </c>
      <c r="C31046">
        <f>VLOOKUP(B31046,'[1]MNB2025Q3MAY20 (2)'!$AT:$AU,2,FALSE)</f>
        <v>7.3749999999999996E-2</v>
      </c>
    </row>
    <row r="31047" spans="1:3" x14ac:dyDescent="0.3">
      <c r="A31047" s="49">
        <v>565409300</v>
      </c>
      <c r="B31047" t="s">
        <v>141</v>
      </c>
      <c r="C31047">
        <f>VLOOKUP(B31047,'[1]MNB2025Q3MAY20 (2)'!$AT:$AU,2,FALSE)</f>
        <v>7.3749999999999996E-2</v>
      </c>
    </row>
    <row r="31048" spans="1:3" x14ac:dyDescent="0.3">
      <c r="A31048" s="49">
        <v>565409492</v>
      </c>
      <c r="B31048" t="s">
        <v>141</v>
      </c>
      <c r="C31048">
        <f>VLOOKUP(B31048,'[1]MNB2025Q3MAY20 (2)'!$AT:$AU,2,FALSE)</f>
        <v>7.3749999999999996E-2</v>
      </c>
    </row>
    <row r="31049" spans="1:3" x14ac:dyDescent="0.3">
      <c r="A31049" s="49">
        <v>565409500</v>
      </c>
      <c r="B31049" t="s">
        <v>143</v>
      </c>
      <c r="C31049">
        <f>VLOOKUP(B31049,'[1]MNB2025Q3MAY20 (2)'!$AT:$AU,2,FALSE)</f>
        <v>7.3749999999999996E-2</v>
      </c>
    </row>
    <row r="31050" spans="1:3" x14ac:dyDescent="0.3">
      <c r="A31050" s="49">
        <v>565409999</v>
      </c>
      <c r="B31050" t="s">
        <v>143</v>
      </c>
      <c r="C31050">
        <f>VLOOKUP(B31050,'[1]MNB2025Q3MAY20 (2)'!$AT:$AU,2,FALSE)</f>
        <v>7.3749999999999996E-2</v>
      </c>
    </row>
    <row r="31051" spans="1:3" x14ac:dyDescent="0.3">
      <c r="A31051" s="49">
        <v>565410231</v>
      </c>
      <c r="B31051" t="s">
        <v>141</v>
      </c>
      <c r="C31051">
        <f>VLOOKUP(B31051,'[1]MNB2025Q3MAY20 (2)'!$AT:$AU,2,FALSE)</f>
        <v>7.3749999999999996E-2</v>
      </c>
    </row>
    <row r="31052" spans="1:3" x14ac:dyDescent="0.3">
      <c r="A31052" s="49">
        <v>565419999</v>
      </c>
      <c r="B31052" t="s">
        <v>141</v>
      </c>
      <c r="C31052">
        <f>VLOOKUP(B31052,'[1]MNB2025Q3MAY20 (2)'!$AT:$AU,2,FALSE)</f>
        <v>7.3749999999999996E-2</v>
      </c>
    </row>
    <row r="31053" spans="1:3" x14ac:dyDescent="0.3">
      <c r="A31053" s="49">
        <v>565420001</v>
      </c>
      <c r="B31053" t="s">
        <v>143</v>
      </c>
      <c r="C31053">
        <f>VLOOKUP(B31053,'[1]MNB2025Q3MAY20 (2)'!$AT:$AU,2,FALSE)</f>
        <v>7.3749999999999996E-2</v>
      </c>
    </row>
    <row r="31054" spans="1:3" x14ac:dyDescent="0.3">
      <c r="A31054" s="49">
        <v>565429485</v>
      </c>
      <c r="B31054" t="s">
        <v>143</v>
      </c>
      <c r="C31054">
        <f>VLOOKUP(B31054,'[1]MNB2025Q3MAY20 (2)'!$AT:$AU,2,FALSE)</f>
        <v>7.3749999999999996E-2</v>
      </c>
    </row>
    <row r="31055" spans="1:3" x14ac:dyDescent="0.3">
      <c r="A31055" s="49">
        <v>565429600</v>
      </c>
      <c r="B31055" t="s">
        <v>32</v>
      </c>
      <c r="C31055">
        <f>VLOOKUP(B31055,'[1]MNB2025Q3MAY20 (2)'!$AT:$AU,2,FALSE)</f>
        <v>6.8750000000000006E-2</v>
      </c>
    </row>
    <row r="31056" spans="1:3" x14ac:dyDescent="0.3">
      <c r="A31056" s="49">
        <v>565429688</v>
      </c>
      <c r="B31056" t="s">
        <v>32</v>
      </c>
      <c r="C31056">
        <f>VLOOKUP(B31056,'[1]MNB2025Q3MAY20 (2)'!$AT:$AU,2,FALSE)</f>
        <v>6.8750000000000006E-2</v>
      </c>
    </row>
    <row r="31057" spans="1:3" x14ac:dyDescent="0.3">
      <c r="A31057" s="49">
        <v>565429700</v>
      </c>
      <c r="B31057" t="s">
        <v>143</v>
      </c>
      <c r="C31057">
        <f>VLOOKUP(B31057,'[1]MNB2025Q3MAY20 (2)'!$AT:$AU,2,FALSE)</f>
        <v>7.3749999999999996E-2</v>
      </c>
    </row>
    <row r="31058" spans="1:3" x14ac:dyDescent="0.3">
      <c r="A31058" s="49">
        <v>565429999</v>
      </c>
      <c r="B31058" t="s">
        <v>143</v>
      </c>
      <c r="C31058">
        <f>VLOOKUP(B31058,'[1]MNB2025Q3MAY20 (2)'!$AT:$AU,2,FALSE)</f>
        <v>7.3749999999999996E-2</v>
      </c>
    </row>
    <row r="31059" spans="1:3" x14ac:dyDescent="0.3">
      <c r="A31059" s="49">
        <v>565430001</v>
      </c>
      <c r="B31059" t="s">
        <v>32</v>
      </c>
      <c r="C31059">
        <f>VLOOKUP(B31059,'[1]MNB2025Q3MAY20 (2)'!$AT:$AU,2,FALSE)</f>
        <v>6.8750000000000006E-2</v>
      </c>
    </row>
    <row r="31060" spans="1:3" x14ac:dyDescent="0.3">
      <c r="A31060" s="49">
        <v>565437716</v>
      </c>
      <c r="B31060" t="s">
        <v>32</v>
      </c>
      <c r="C31060">
        <f>VLOOKUP(B31060,'[1]MNB2025Q3MAY20 (2)'!$AT:$AU,2,FALSE)</f>
        <v>6.8750000000000006E-2</v>
      </c>
    </row>
    <row r="31061" spans="1:3" x14ac:dyDescent="0.3">
      <c r="A31061" s="49">
        <v>565437717</v>
      </c>
      <c r="B31061" t="s">
        <v>126</v>
      </c>
      <c r="C31061">
        <f>VLOOKUP(B31061,'[1]MNB2025Q3MAY20 (2)'!$AT:$AU,2,FALSE)</f>
        <v>7.3749999999999996E-2</v>
      </c>
    </row>
    <row r="31062" spans="1:3" x14ac:dyDescent="0.3">
      <c r="A31062" s="49">
        <v>565437718</v>
      </c>
      <c r="B31062" t="s">
        <v>32</v>
      </c>
      <c r="C31062">
        <f>VLOOKUP(B31062,'[1]MNB2025Q3MAY20 (2)'!$AT:$AU,2,FALSE)</f>
        <v>6.8750000000000006E-2</v>
      </c>
    </row>
    <row r="31063" spans="1:3" x14ac:dyDescent="0.3">
      <c r="A31063" s="49">
        <v>565439999</v>
      </c>
      <c r="B31063" t="s">
        <v>32</v>
      </c>
      <c r="C31063">
        <f>VLOOKUP(B31063,'[1]MNB2025Q3MAY20 (2)'!$AT:$AU,2,FALSE)</f>
        <v>6.8750000000000006E-2</v>
      </c>
    </row>
    <row r="31064" spans="1:3" x14ac:dyDescent="0.3">
      <c r="A31064" s="49">
        <v>565440001</v>
      </c>
      <c r="B31064" t="s">
        <v>138</v>
      </c>
      <c r="C31064">
        <v>7.3749999999999996E-2</v>
      </c>
    </row>
    <row r="31065" spans="1:3" x14ac:dyDescent="0.3">
      <c r="A31065" s="49">
        <v>565440569</v>
      </c>
      <c r="B31065" t="s">
        <v>138</v>
      </c>
      <c r="C31065">
        <v>7.3749999999999996E-2</v>
      </c>
    </row>
    <row r="31066" spans="1:3" x14ac:dyDescent="0.3">
      <c r="A31066" s="49">
        <v>565442800</v>
      </c>
      <c r="B31066" t="s">
        <v>126</v>
      </c>
      <c r="C31066">
        <f>VLOOKUP(B31066,'[1]MNB2025Q3MAY20 (2)'!$AT:$AU,2,FALSE)</f>
        <v>7.3749999999999996E-2</v>
      </c>
    </row>
    <row r="31067" spans="1:3" x14ac:dyDescent="0.3">
      <c r="A31067" s="49">
        <v>565442801</v>
      </c>
      <c r="B31067" t="s">
        <v>126</v>
      </c>
      <c r="C31067">
        <f>VLOOKUP(B31067,'[1]MNB2025Q3MAY20 (2)'!$AT:$AU,2,FALSE)</f>
        <v>7.3749999999999996E-2</v>
      </c>
    </row>
    <row r="31068" spans="1:3" x14ac:dyDescent="0.3">
      <c r="A31068" s="49">
        <v>565442802</v>
      </c>
      <c r="B31068" t="s">
        <v>138</v>
      </c>
      <c r="C31068">
        <v>7.3749999999999996E-2</v>
      </c>
    </row>
    <row r="31069" spans="1:3" x14ac:dyDescent="0.3">
      <c r="A31069" s="49">
        <v>565442803</v>
      </c>
      <c r="B31069" t="s">
        <v>126</v>
      </c>
      <c r="C31069">
        <f>VLOOKUP(B31069,'[1]MNB2025Q3MAY20 (2)'!$AT:$AU,2,FALSE)</f>
        <v>7.3749999999999996E-2</v>
      </c>
    </row>
    <row r="31070" spans="1:3" x14ac:dyDescent="0.3">
      <c r="A31070" s="49">
        <v>565442807</v>
      </c>
      <c r="B31070" t="s">
        <v>126</v>
      </c>
      <c r="C31070">
        <f>VLOOKUP(B31070,'[1]MNB2025Q3MAY20 (2)'!$AT:$AU,2,FALSE)</f>
        <v>7.3749999999999996E-2</v>
      </c>
    </row>
    <row r="31071" spans="1:3" x14ac:dyDescent="0.3">
      <c r="A31071" s="49">
        <v>565442808</v>
      </c>
      <c r="B31071" t="s">
        <v>138</v>
      </c>
      <c r="C31071">
        <v>7.3749999999999996E-2</v>
      </c>
    </row>
    <row r="31072" spans="1:3" x14ac:dyDescent="0.3">
      <c r="A31072" s="49">
        <v>565442810</v>
      </c>
      <c r="B31072" t="s">
        <v>138</v>
      </c>
      <c r="C31072">
        <v>7.3749999999999996E-2</v>
      </c>
    </row>
    <row r="31073" spans="1:3" x14ac:dyDescent="0.3">
      <c r="A31073" s="49">
        <v>565442811</v>
      </c>
      <c r="B31073" t="s">
        <v>126</v>
      </c>
      <c r="C31073">
        <f>VLOOKUP(B31073,'[1]MNB2025Q3MAY20 (2)'!$AT:$AU,2,FALSE)</f>
        <v>7.3749999999999996E-2</v>
      </c>
    </row>
    <row r="31074" spans="1:3" x14ac:dyDescent="0.3">
      <c r="A31074" s="49">
        <v>565442812</v>
      </c>
      <c r="B31074" t="s">
        <v>138</v>
      </c>
      <c r="C31074">
        <v>7.3749999999999996E-2</v>
      </c>
    </row>
    <row r="31075" spans="1:3" x14ac:dyDescent="0.3">
      <c r="A31075" s="49">
        <v>565442816</v>
      </c>
      <c r="B31075" t="s">
        <v>138</v>
      </c>
      <c r="C31075">
        <v>7.3749999999999996E-2</v>
      </c>
    </row>
    <row r="31076" spans="1:3" x14ac:dyDescent="0.3">
      <c r="A31076" s="49">
        <v>565442817</v>
      </c>
      <c r="B31076" t="s">
        <v>126</v>
      </c>
      <c r="C31076">
        <f>VLOOKUP(B31076,'[1]MNB2025Q3MAY20 (2)'!$AT:$AU,2,FALSE)</f>
        <v>7.3749999999999996E-2</v>
      </c>
    </row>
    <row r="31077" spans="1:3" x14ac:dyDescent="0.3">
      <c r="A31077" s="49">
        <v>565442818</v>
      </c>
      <c r="B31077" t="s">
        <v>138</v>
      </c>
      <c r="C31077">
        <v>7.3749999999999996E-2</v>
      </c>
    </row>
    <row r="31078" spans="1:3" x14ac:dyDescent="0.3">
      <c r="A31078" s="49">
        <v>565442820</v>
      </c>
      <c r="B31078" t="s">
        <v>138</v>
      </c>
      <c r="C31078">
        <v>7.3749999999999996E-2</v>
      </c>
    </row>
    <row r="31079" spans="1:3" x14ac:dyDescent="0.3">
      <c r="A31079" s="49">
        <v>565442821</v>
      </c>
      <c r="B31079" t="s">
        <v>126</v>
      </c>
      <c r="C31079">
        <f>VLOOKUP(B31079,'[1]MNB2025Q3MAY20 (2)'!$AT:$AU,2,FALSE)</f>
        <v>7.3749999999999996E-2</v>
      </c>
    </row>
    <row r="31080" spans="1:3" x14ac:dyDescent="0.3">
      <c r="A31080" s="49">
        <v>565442823</v>
      </c>
      <c r="B31080" t="s">
        <v>126</v>
      </c>
      <c r="C31080">
        <f>VLOOKUP(B31080,'[1]MNB2025Q3MAY20 (2)'!$AT:$AU,2,FALSE)</f>
        <v>7.3749999999999996E-2</v>
      </c>
    </row>
    <row r="31081" spans="1:3" x14ac:dyDescent="0.3">
      <c r="A31081" s="49">
        <v>565442824</v>
      </c>
      <c r="B31081" t="s">
        <v>138</v>
      </c>
      <c r="C31081">
        <v>7.3749999999999996E-2</v>
      </c>
    </row>
    <row r="31082" spans="1:3" x14ac:dyDescent="0.3">
      <c r="A31082" s="49">
        <v>565442825</v>
      </c>
      <c r="B31082" t="s">
        <v>138</v>
      </c>
      <c r="C31082">
        <v>7.3749999999999996E-2</v>
      </c>
    </row>
    <row r="31083" spans="1:3" x14ac:dyDescent="0.3">
      <c r="A31083" s="49">
        <v>565442826</v>
      </c>
      <c r="B31083" t="s">
        <v>126</v>
      </c>
      <c r="C31083">
        <f>VLOOKUP(B31083,'[1]MNB2025Q3MAY20 (2)'!$AT:$AU,2,FALSE)</f>
        <v>7.3749999999999996E-2</v>
      </c>
    </row>
    <row r="31084" spans="1:3" x14ac:dyDescent="0.3">
      <c r="A31084" s="49">
        <v>565442827</v>
      </c>
      <c r="B31084" t="s">
        <v>138</v>
      </c>
      <c r="C31084">
        <v>7.3749999999999996E-2</v>
      </c>
    </row>
    <row r="31085" spans="1:3" x14ac:dyDescent="0.3">
      <c r="A31085" s="49">
        <v>565442828</v>
      </c>
      <c r="B31085" t="s">
        <v>126</v>
      </c>
      <c r="C31085">
        <f>VLOOKUP(B31085,'[1]MNB2025Q3MAY20 (2)'!$AT:$AU,2,FALSE)</f>
        <v>7.3749999999999996E-2</v>
      </c>
    </row>
    <row r="31086" spans="1:3" x14ac:dyDescent="0.3">
      <c r="A31086" s="49">
        <v>565442829</v>
      </c>
      <c r="B31086" t="s">
        <v>138</v>
      </c>
      <c r="C31086">
        <v>7.3749999999999996E-2</v>
      </c>
    </row>
    <row r="31087" spans="1:3" x14ac:dyDescent="0.3">
      <c r="A31087" s="49">
        <v>565447520</v>
      </c>
      <c r="B31087" t="s">
        <v>138</v>
      </c>
      <c r="C31087">
        <v>7.3749999999999996E-2</v>
      </c>
    </row>
    <row r="31088" spans="1:3" x14ac:dyDescent="0.3">
      <c r="A31088" s="49">
        <v>565447521</v>
      </c>
      <c r="B31088" t="s">
        <v>126</v>
      </c>
      <c r="C31088">
        <f>VLOOKUP(B31088,'[1]MNB2025Q3MAY20 (2)'!$AT:$AU,2,FALSE)</f>
        <v>7.3749999999999996E-2</v>
      </c>
    </row>
    <row r="31089" spans="1:3" x14ac:dyDescent="0.3">
      <c r="A31089" s="49">
        <v>565447700</v>
      </c>
      <c r="B31089" t="s">
        <v>126</v>
      </c>
      <c r="C31089">
        <f>VLOOKUP(B31089,'[1]MNB2025Q3MAY20 (2)'!$AT:$AU,2,FALSE)</f>
        <v>7.3749999999999996E-2</v>
      </c>
    </row>
    <row r="31090" spans="1:3" x14ac:dyDescent="0.3">
      <c r="A31090" s="49">
        <v>565447800</v>
      </c>
      <c r="B31090" t="s">
        <v>138</v>
      </c>
      <c r="C31090">
        <v>7.3749999999999996E-2</v>
      </c>
    </row>
    <row r="31091" spans="1:3" x14ac:dyDescent="0.3">
      <c r="A31091" s="49">
        <v>565447900</v>
      </c>
      <c r="B31091" t="s">
        <v>126</v>
      </c>
      <c r="C31091">
        <f>VLOOKUP(B31091,'[1]MNB2025Q3MAY20 (2)'!$AT:$AU,2,FALSE)</f>
        <v>7.3749999999999996E-2</v>
      </c>
    </row>
    <row r="31092" spans="1:3" x14ac:dyDescent="0.3">
      <c r="A31092" s="49">
        <v>565447903</v>
      </c>
      <c r="B31092" t="s">
        <v>126</v>
      </c>
      <c r="C31092">
        <f>VLOOKUP(B31092,'[1]MNB2025Q3MAY20 (2)'!$AT:$AU,2,FALSE)</f>
        <v>7.3749999999999996E-2</v>
      </c>
    </row>
    <row r="31093" spans="1:3" x14ac:dyDescent="0.3">
      <c r="A31093" s="49">
        <v>565448500</v>
      </c>
      <c r="B31093" t="s">
        <v>138</v>
      </c>
      <c r="C31093">
        <v>7.3749999999999996E-2</v>
      </c>
    </row>
    <row r="31094" spans="1:3" x14ac:dyDescent="0.3">
      <c r="A31094" s="49">
        <v>565448611</v>
      </c>
      <c r="B31094" t="s">
        <v>138</v>
      </c>
      <c r="C31094">
        <v>7.3749999999999996E-2</v>
      </c>
    </row>
    <row r="31095" spans="1:3" x14ac:dyDescent="0.3">
      <c r="A31095" s="49">
        <v>565448612</v>
      </c>
      <c r="B31095" t="s">
        <v>126</v>
      </c>
      <c r="C31095">
        <f>VLOOKUP(B31095,'[1]MNB2025Q3MAY20 (2)'!$AT:$AU,2,FALSE)</f>
        <v>7.3749999999999996E-2</v>
      </c>
    </row>
    <row r="31096" spans="1:3" x14ac:dyDescent="0.3">
      <c r="A31096" s="49">
        <v>565448613</v>
      </c>
      <c r="B31096" t="s">
        <v>138</v>
      </c>
      <c r="C31096">
        <v>7.3749999999999996E-2</v>
      </c>
    </row>
    <row r="31097" spans="1:3" x14ac:dyDescent="0.3">
      <c r="A31097" s="49">
        <v>565448614</v>
      </c>
      <c r="B31097" t="s">
        <v>126</v>
      </c>
      <c r="C31097">
        <f>VLOOKUP(B31097,'[1]MNB2025Q3MAY20 (2)'!$AT:$AU,2,FALSE)</f>
        <v>7.3749999999999996E-2</v>
      </c>
    </row>
    <row r="31098" spans="1:3" x14ac:dyDescent="0.3">
      <c r="A31098" s="49">
        <v>565448615</v>
      </c>
      <c r="B31098" t="s">
        <v>138</v>
      </c>
      <c r="C31098">
        <v>7.3749999999999996E-2</v>
      </c>
    </row>
    <row r="31099" spans="1:3" x14ac:dyDescent="0.3">
      <c r="A31099" s="49">
        <v>565448717</v>
      </c>
      <c r="B31099" t="s">
        <v>138</v>
      </c>
      <c r="C31099">
        <v>7.3749999999999996E-2</v>
      </c>
    </row>
    <row r="31100" spans="1:3" x14ac:dyDescent="0.3">
      <c r="A31100" s="49">
        <v>565448718</v>
      </c>
      <c r="B31100" t="s">
        <v>126</v>
      </c>
      <c r="C31100">
        <f>VLOOKUP(B31100,'[1]MNB2025Q3MAY20 (2)'!$AT:$AU,2,FALSE)</f>
        <v>7.3749999999999996E-2</v>
      </c>
    </row>
    <row r="31101" spans="1:3" x14ac:dyDescent="0.3">
      <c r="A31101" s="49">
        <v>565448719</v>
      </c>
      <c r="B31101" t="s">
        <v>138</v>
      </c>
      <c r="C31101">
        <v>7.3749999999999996E-2</v>
      </c>
    </row>
    <row r="31102" spans="1:3" x14ac:dyDescent="0.3">
      <c r="A31102" s="49">
        <v>565448899</v>
      </c>
      <c r="B31102" t="s">
        <v>138</v>
      </c>
      <c r="C31102">
        <v>7.3749999999999996E-2</v>
      </c>
    </row>
    <row r="31103" spans="1:3" x14ac:dyDescent="0.3">
      <c r="A31103" s="49">
        <v>565448900</v>
      </c>
      <c r="B31103" t="s">
        <v>126</v>
      </c>
      <c r="C31103">
        <f>VLOOKUP(B31103,'[1]MNB2025Q3MAY20 (2)'!$AT:$AU,2,FALSE)</f>
        <v>7.3749999999999996E-2</v>
      </c>
    </row>
    <row r="31104" spans="1:3" x14ac:dyDescent="0.3">
      <c r="A31104" s="49">
        <v>565448995</v>
      </c>
      <c r="B31104" t="s">
        <v>126</v>
      </c>
      <c r="C31104">
        <f>VLOOKUP(B31104,'[1]MNB2025Q3MAY20 (2)'!$AT:$AU,2,FALSE)</f>
        <v>7.3749999999999996E-2</v>
      </c>
    </row>
    <row r="31105" spans="1:3" x14ac:dyDescent="0.3">
      <c r="A31105" s="49">
        <v>565448996</v>
      </c>
      <c r="B31105" t="s">
        <v>138</v>
      </c>
      <c r="C31105">
        <v>7.3749999999999996E-2</v>
      </c>
    </row>
    <row r="31106" spans="1:3" x14ac:dyDescent="0.3">
      <c r="A31106" s="49">
        <v>565448997</v>
      </c>
      <c r="B31106" t="s">
        <v>138</v>
      </c>
      <c r="C31106">
        <v>7.3749999999999996E-2</v>
      </c>
    </row>
    <row r="31107" spans="1:3" x14ac:dyDescent="0.3">
      <c r="A31107" s="49">
        <v>565448998</v>
      </c>
      <c r="B31107" t="s">
        <v>126</v>
      </c>
      <c r="C31107">
        <f>VLOOKUP(B31107,'[1]MNB2025Q3MAY20 (2)'!$AT:$AU,2,FALSE)</f>
        <v>7.3749999999999996E-2</v>
      </c>
    </row>
    <row r="31108" spans="1:3" x14ac:dyDescent="0.3">
      <c r="A31108" s="49">
        <v>565448999</v>
      </c>
      <c r="B31108" t="s">
        <v>126</v>
      </c>
      <c r="C31108">
        <f>VLOOKUP(B31108,'[1]MNB2025Q3MAY20 (2)'!$AT:$AU,2,FALSE)</f>
        <v>7.3749999999999996E-2</v>
      </c>
    </row>
    <row r="31109" spans="1:3" x14ac:dyDescent="0.3">
      <c r="A31109" s="49">
        <v>565449000</v>
      </c>
      <c r="B31109" t="s">
        <v>138</v>
      </c>
      <c r="C31109">
        <v>7.3749999999999996E-2</v>
      </c>
    </row>
    <row r="31110" spans="1:3" x14ac:dyDescent="0.3">
      <c r="A31110" s="49">
        <v>565449008</v>
      </c>
      <c r="B31110" t="s">
        <v>138</v>
      </c>
      <c r="C31110">
        <v>7.3749999999999996E-2</v>
      </c>
    </row>
    <row r="31111" spans="1:3" x14ac:dyDescent="0.3">
      <c r="A31111" s="49">
        <v>565449009</v>
      </c>
      <c r="B31111" t="s">
        <v>126</v>
      </c>
      <c r="C31111">
        <f>VLOOKUP(B31111,'[1]MNB2025Q3MAY20 (2)'!$AT:$AU,2,FALSE)</f>
        <v>7.3749999999999996E-2</v>
      </c>
    </row>
    <row r="31112" spans="1:3" x14ac:dyDescent="0.3">
      <c r="A31112" s="49">
        <v>565449010</v>
      </c>
      <c r="B31112" t="s">
        <v>138</v>
      </c>
      <c r="C31112">
        <v>7.3749999999999996E-2</v>
      </c>
    </row>
    <row r="31113" spans="1:3" x14ac:dyDescent="0.3">
      <c r="A31113" s="49">
        <v>565449015</v>
      </c>
      <c r="B31113" t="s">
        <v>138</v>
      </c>
      <c r="C31113">
        <v>7.3749999999999996E-2</v>
      </c>
    </row>
    <row r="31114" spans="1:3" x14ac:dyDescent="0.3">
      <c r="A31114" s="49">
        <v>565449016</v>
      </c>
      <c r="B31114" t="s">
        <v>126</v>
      </c>
      <c r="C31114">
        <f>VLOOKUP(B31114,'[1]MNB2025Q3MAY20 (2)'!$AT:$AU,2,FALSE)</f>
        <v>7.3749999999999996E-2</v>
      </c>
    </row>
    <row r="31115" spans="1:3" x14ac:dyDescent="0.3">
      <c r="A31115" s="49">
        <v>565449017</v>
      </c>
      <c r="B31115" t="s">
        <v>138</v>
      </c>
      <c r="C31115">
        <v>7.3749999999999996E-2</v>
      </c>
    </row>
    <row r="31116" spans="1:3" x14ac:dyDescent="0.3">
      <c r="A31116" s="49">
        <v>565449018</v>
      </c>
      <c r="B31116" t="s">
        <v>126</v>
      </c>
      <c r="C31116">
        <f>VLOOKUP(B31116,'[1]MNB2025Q3MAY20 (2)'!$AT:$AU,2,FALSE)</f>
        <v>7.3749999999999996E-2</v>
      </c>
    </row>
    <row r="31117" spans="1:3" x14ac:dyDescent="0.3">
      <c r="A31117" s="49">
        <v>565449019</v>
      </c>
      <c r="B31117" t="s">
        <v>126</v>
      </c>
      <c r="C31117">
        <f>VLOOKUP(B31117,'[1]MNB2025Q3MAY20 (2)'!$AT:$AU,2,FALSE)</f>
        <v>7.3749999999999996E-2</v>
      </c>
    </row>
    <row r="31118" spans="1:3" x14ac:dyDescent="0.3">
      <c r="A31118" s="49">
        <v>565449020</v>
      </c>
      <c r="B31118" t="s">
        <v>138</v>
      </c>
      <c r="C31118">
        <v>7.3749999999999996E-2</v>
      </c>
    </row>
    <row r="31119" spans="1:3" x14ac:dyDescent="0.3">
      <c r="A31119" s="49">
        <v>565449031</v>
      </c>
      <c r="B31119" t="s">
        <v>138</v>
      </c>
      <c r="C31119">
        <v>7.3749999999999996E-2</v>
      </c>
    </row>
    <row r="31120" spans="1:3" x14ac:dyDescent="0.3">
      <c r="A31120" s="49">
        <v>565449032</v>
      </c>
      <c r="B31120" t="s">
        <v>126</v>
      </c>
      <c r="C31120">
        <f>VLOOKUP(B31120,'[1]MNB2025Q3MAY20 (2)'!$AT:$AU,2,FALSE)</f>
        <v>7.3749999999999996E-2</v>
      </c>
    </row>
    <row r="31121" spans="1:3" x14ac:dyDescent="0.3">
      <c r="A31121" s="49">
        <v>565449033</v>
      </c>
      <c r="B31121" t="s">
        <v>138</v>
      </c>
      <c r="C31121">
        <v>7.3749999999999996E-2</v>
      </c>
    </row>
    <row r="31122" spans="1:3" x14ac:dyDescent="0.3">
      <c r="A31122" s="49">
        <v>565449034</v>
      </c>
      <c r="B31122" t="s">
        <v>126</v>
      </c>
      <c r="C31122">
        <f>VLOOKUP(B31122,'[1]MNB2025Q3MAY20 (2)'!$AT:$AU,2,FALSE)</f>
        <v>7.3749999999999996E-2</v>
      </c>
    </row>
    <row r="31123" spans="1:3" x14ac:dyDescent="0.3">
      <c r="A31123" s="49">
        <v>565449035</v>
      </c>
      <c r="B31123" t="s">
        <v>138</v>
      </c>
      <c r="C31123">
        <v>7.3749999999999996E-2</v>
      </c>
    </row>
    <row r="31124" spans="1:3" x14ac:dyDescent="0.3">
      <c r="A31124" s="49">
        <v>565449036</v>
      </c>
      <c r="B31124" t="s">
        <v>138</v>
      </c>
      <c r="C31124">
        <v>7.3749999999999996E-2</v>
      </c>
    </row>
    <row r="31125" spans="1:3" x14ac:dyDescent="0.3">
      <c r="A31125" s="49">
        <v>565449037</v>
      </c>
      <c r="B31125" t="s">
        <v>126</v>
      </c>
      <c r="C31125">
        <f>VLOOKUP(B31125,'[1]MNB2025Q3MAY20 (2)'!$AT:$AU,2,FALSE)</f>
        <v>7.3749999999999996E-2</v>
      </c>
    </row>
    <row r="31126" spans="1:3" x14ac:dyDescent="0.3">
      <c r="A31126" s="49">
        <v>565449038</v>
      </c>
      <c r="B31126" t="s">
        <v>126</v>
      </c>
      <c r="C31126">
        <f>VLOOKUP(B31126,'[1]MNB2025Q3MAY20 (2)'!$AT:$AU,2,FALSE)</f>
        <v>7.3749999999999996E-2</v>
      </c>
    </row>
    <row r="31127" spans="1:3" x14ac:dyDescent="0.3">
      <c r="A31127" s="49">
        <v>565449039</v>
      </c>
      <c r="B31127" t="s">
        <v>138</v>
      </c>
      <c r="C31127">
        <v>7.3749999999999996E-2</v>
      </c>
    </row>
    <row r="31128" spans="1:3" x14ac:dyDescent="0.3">
      <c r="A31128" s="49">
        <v>565449043</v>
      </c>
      <c r="B31128" t="s">
        <v>138</v>
      </c>
      <c r="C31128">
        <v>7.3749999999999996E-2</v>
      </c>
    </row>
    <row r="31129" spans="1:3" x14ac:dyDescent="0.3">
      <c r="A31129" s="49">
        <v>565449044</v>
      </c>
      <c r="B31129" t="s">
        <v>126</v>
      </c>
      <c r="C31129">
        <f>VLOOKUP(B31129,'[1]MNB2025Q3MAY20 (2)'!$AT:$AU,2,FALSE)</f>
        <v>7.3749999999999996E-2</v>
      </c>
    </row>
    <row r="31130" spans="1:3" x14ac:dyDescent="0.3">
      <c r="A31130" s="49">
        <v>565449045</v>
      </c>
      <c r="B31130" t="s">
        <v>126</v>
      </c>
      <c r="C31130">
        <f>VLOOKUP(B31130,'[1]MNB2025Q3MAY20 (2)'!$AT:$AU,2,FALSE)</f>
        <v>7.3749999999999996E-2</v>
      </c>
    </row>
    <row r="31131" spans="1:3" x14ac:dyDescent="0.3">
      <c r="A31131" s="49">
        <v>565449046</v>
      </c>
      <c r="B31131" t="s">
        <v>138</v>
      </c>
      <c r="C31131">
        <v>7.3749999999999996E-2</v>
      </c>
    </row>
    <row r="31132" spans="1:3" x14ac:dyDescent="0.3">
      <c r="A31132" s="49">
        <v>565449047</v>
      </c>
      <c r="B31132" t="s">
        <v>126</v>
      </c>
      <c r="C31132">
        <f>VLOOKUP(B31132,'[1]MNB2025Q3MAY20 (2)'!$AT:$AU,2,FALSE)</f>
        <v>7.3749999999999996E-2</v>
      </c>
    </row>
    <row r="31133" spans="1:3" x14ac:dyDescent="0.3">
      <c r="A31133" s="49">
        <v>565449051</v>
      </c>
      <c r="B31133" t="s">
        <v>126</v>
      </c>
      <c r="C31133">
        <f>VLOOKUP(B31133,'[1]MNB2025Q3MAY20 (2)'!$AT:$AU,2,FALSE)</f>
        <v>7.3749999999999996E-2</v>
      </c>
    </row>
    <row r="31134" spans="1:3" x14ac:dyDescent="0.3">
      <c r="A31134" s="49">
        <v>565449052</v>
      </c>
      <c r="B31134" t="s">
        <v>138</v>
      </c>
      <c r="C31134">
        <v>7.3749999999999996E-2</v>
      </c>
    </row>
    <row r="31135" spans="1:3" x14ac:dyDescent="0.3">
      <c r="A31135" s="49">
        <v>565449053</v>
      </c>
      <c r="B31135" t="s">
        <v>126</v>
      </c>
      <c r="C31135">
        <f>VLOOKUP(B31135,'[1]MNB2025Q3MAY20 (2)'!$AT:$AU,2,FALSE)</f>
        <v>7.3749999999999996E-2</v>
      </c>
    </row>
    <row r="31136" spans="1:3" x14ac:dyDescent="0.3">
      <c r="A31136" s="49">
        <v>565449054</v>
      </c>
      <c r="B31136" t="s">
        <v>138</v>
      </c>
      <c r="C31136">
        <v>7.3749999999999996E-2</v>
      </c>
    </row>
    <row r="31137" spans="1:3" x14ac:dyDescent="0.3">
      <c r="A31137" s="49">
        <v>565449055</v>
      </c>
      <c r="B31137" t="s">
        <v>138</v>
      </c>
      <c r="C31137">
        <v>7.3749999999999996E-2</v>
      </c>
    </row>
    <row r="31138" spans="1:3" x14ac:dyDescent="0.3">
      <c r="A31138" s="49">
        <v>565449056</v>
      </c>
      <c r="B31138" t="s">
        <v>126</v>
      </c>
      <c r="C31138">
        <f>VLOOKUP(B31138,'[1]MNB2025Q3MAY20 (2)'!$AT:$AU,2,FALSE)</f>
        <v>7.3749999999999996E-2</v>
      </c>
    </row>
    <row r="31139" spans="1:3" x14ac:dyDescent="0.3">
      <c r="A31139" s="49">
        <v>565449057</v>
      </c>
      <c r="B31139" t="s">
        <v>138</v>
      </c>
      <c r="C31139">
        <v>7.3749999999999996E-2</v>
      </c>
    </row>
    <row r="31140" spans="1:3" x14ac:dyDescent="0.3">
      <c r="A31140" s="49">
        <v>565449058</v>
      </c>
      <c r="B31140" t="s">
        <v>138</v>
      </c>
      <c r="C31140">
        <v>7.3749999999999996E-2</v>
      </c>
    </row>
    <row r="31141" spans="1:3" x14ac:dyDescent="0.3">
      <c r="A31141" s="49">
        <v>565449059</v>
      </c>
      <c r="B31141" t="s">
        <v>126</v>
      </c>
      <c r="C31141">
        <f>VLOOKUP(B31141,'[1]MNB2025Q3MAY20 (2)'!$AT:$AU,2,FALSE)</f>
        <v>7.3749999999999996E-2</v>
      </c>
    </row>
    <row r="31142" spans="1:3" x14ac:dyDescent="0.3">
      <c r="A31142" s="49">
        <v>565449060</v>
      </c>
      <c r="B31142" t="s">
        <v>138</v>
      </c>
      <c r="C31142">
        <v>7.3749999999999996E-2</v>
      </c>
    </row>
    <row r="31143" spans="1:3" x14ac:dyDescent="0.3">
      <c r="A31143" s="49">
        <v>565449402</v>
      </c>
      <c r="B31143" t="s">
        <v>138</v>
      </c>
      <c r="C31143">
        <v>7.3749999999999996E-2</v>
      </c>
    </row>
    <row r="31144" spans="1:3" x14ac:dyDescent="0.3">
      <c r="A31144" s="49">
        <v>565449403</v>
      </c>
      <c r="B31144" t="s">
        <v>126</v>
      </c>
      <c r="C31144">
        <f>VLOOKUP(B31144,'[1]MNB2025Q3MAY20 (2)'!$AT:$AU,2,FALSE)</f>
        <v>7.3749999999999996E-2</v>
      </c>
    </row>
    <row r="31145" spans="1:3" x14ac:dyDescent="0.3">
      <c r="A31145" s="49">
        <v>565449405</v>
      </c>
      <c r="B31145" t="s">
        <v>126</v>
      </c>
      <c r="C31145">
        <f>VLOOKUP(B31145,'[1]MNB2025Q3MAY20 (2)'!$AT:$AU,2,FALSE)</f>
        <v>7.3749999999999996E-2</v>
      </c>
    </row>
    <row r="31146" spans="1:3" x14ac:dyDescent="0.3">
      <c r="A31146" s="49">
        <v>565449406</v>
      </c>
      <c r="B31146" t="s">
        <v>138</v>
      </c>
      <c r="C31146">
        <v>7.3749999999999996E-2</v>
      </c>
    </row>
    <row r="31147" spans="1:3" x14ac:dyDescent="0.3">
      <c r="A31147" s="49">
        <v>565449407</v>
      </c>
      <c r="B31147" t="s">
        <v>126</v>
      </c>
      <c r="C31147">
        <f>VLOOKUP(B31147,'[1]MNB2025Q3MAY20 (2)'!$AT:$AU,2,FALSE)</f>
        <v>7.3749999999999996E-2</v>
      </c>
    </row>
    <row r="31148" spans="1:3" x14ac:dyDescent="0.3">
      <c r="A31148" s="49">
        <v>565449411</v>
      </c>
      <c r="B31148" t="s">
        <v>126</v>
      </c>
      <c r="C31148">
        <f>VLOOKUP(B31148,'[1]MNB2025Q3MAY20 (2)'!$AT:$AU,2,FALSE)</f>
        <v>7.3749999999999996E-2</v>
      </c>
    </row>
    <row r="31149" spans="1:3" x14ac:dyDescent="0.3">
      <c r="A31149" s="49">
        <v>565449412</v>
      </c>
      <c r="B31149" t="s">
        <v>138</v>
      </c>
      <c r="C31149">
        <v>7.3749999999999996E-2</v>
      </c>
    </row>
    <row r="31150" spans="1:3" x14ac:dyDescent="0.3">
      <c r="A31150" s="49">
        <v>565449413</v>
      </c>
      <c r="B31150" t="s">
        <v>126</v>
      </c>
      <c r="C31150">
        <f>VLOOKUP(B31150,'[1]MNB2025Q3MAY20 (2)'!$AT:$AU,2,FALSE)</f>
        <v>7.3749999999999996E-2</v>
      </c>
    </row>
    <row r="31151" spans="1:3" x14ac:dyDescent="0.3">
      <c r="A31151" s="49">
        <v>565449420</v>
      </c>
      <c r="B31151" t="s">
        <v>126</v>
      </c>
      <c r="C31151">
        <f>VLOOKUP(B31151,'[1]MNB2025Q3MAY20 (2)'!$AT:$AU,2,FALSE)</f>
        <v>7.3749999999999996E-2</v>
      </c>
    </row>
    <row r="31152" spans="1:3" x14ac:dyDescent="0.3">
      <c r="A31152" s="49">
        <v>565449421</v>
      </c>
      <c r="B31152" t="s">
        <v>138</v>
      </c>
      <c r="C31152">
        <v>7.3749999999999996E-2</v>
      </c>
    </row>
    <row r="31153" spans="1:3" x14ac:dyDescent="0.3">
      <c r="A31153" s="49">
        <v>565449422</v>
      </c>
      <c r="B31153" t="s">
        <v>126</v>
      </c>
      <c r="C31153">
        <f>VLOOKUP(B31153,'[1]MNB2025Q3MAY20 (2)'!$AT:$AU,2,FALSE)</f>
        <v>7.3749999999999996E-2</v>
      </c>
    </row>
    <row r="31154" spans="1:3" x14ac:dyDescent="0.3">
      <c r="A31154" s="49">
        <v>565449445</v>
      </c>
      <c r="B31154" t="s">
        <v>126</v>
      </c>
      <c r="C31154">
        <f>VLOOKUP(B31154,'[1]MNB2025Q3MAY20 (2)'!$AT:$AU,2,FALSE)</f>
        <v>7.3749999999999996E-2</v>
      </c>
    </row>
    <row r="31155" spans="1:3" x14ac:dyDescent="0.3">
      <c r="A31155" s="49">
        <v>565449998</v>
      </c>
      <c r="B31155" t="s">
        <v>138</v>
      </c>
      <c r="C31155">
        <v>7.3749999999999996E-2</v>
      </c>
    </row>
    <row r="31156" spans="1:3" x14ac:dyDescent="0.3">
      <c r="A31156" s="49">
        <v>565449999</v>
      </c>
      <c r="B31156" t="s">
        <v>138</v>
      </c>
      <c r="C31156">
        <v>7.3749999999999996E-2</v>
      </c>
    </row>
    <row r="31157" spans="1:3" x14ac:dyDescent="0.3">
      <c r="A31157" s="49">
        <v>565450001</v>
      </c>
      <c r="B31157" t="s">
        <v>141</v>
      </c>
      <c r="C31157">
        <f>VLOOKUP(B31157,'[1]MNB2025Q3MAY20 (2)'!$AT:$AU,2,FALSE)</f>
        <v>7.3749999999999996E-2</v>
      </c>
    </row>
    <row r="31158" spans="1:3" x14ac:dyDescent="0.3">
      <c r="A31158" s="49">
        <v>565459999</v>
      </c>
      <c r="B31158" t="s">
        <v>141</v>
      </c>
      <c r="C31158">
        <f>VLOOKUP(B31158,'[1]MNB2025Q3MAY20 (2)'!$AT:$AU,2,FALSE)</f>
        <v>7.3749999999999996E-2</v>
      </c>
    </row>
    <row r="31159" spans="1:3" x14ac:dyDescent="0.3">
      <c r="A31159" s="49">
        <v>565460001</v>
      </c>
      <c r="B31159" t="s">
        <v>142</v>
      </c>
      <c r="C31159">
        <v>7.3749999999999996E-2</v>
      </c>
    </row>
    <row r="31160" spans="1:3" x14ac:dyDescent="0.3">
      <c r="A31160" s="49">
        <v>565469476</v>
      </c>
      <c r="B31160" t="s">
        <v>142</v>
      </c>
      <c r="C31160">
        <v>7.3749999999999996E-2</v>
      </c>
    </row>
    <row r="31161" spans="1:3" x14ac:dyDescent="0.3">
      <c r="A31161" s="49">
        <v>565469477</v>
      </c>
      <c r="B31161" t="s">
        <v>141</v>
      </c>
      <c r="C31161">
        <f>VLOOKUP(B31161,'[1]MNB2025Q3MAY20 (2)'!$AT:$AU,2,FALSE)</f>
        <v>7.3749999999999996E-2</v>
      </c>
    </row>
    <row r="31162" spans="1:3" x14ac:dyDescent="0.3">
      <c r="A31162" s="49">
        <v>565469998</v>
      </c>
      <c r="B31162" t="s">
        <v>142</v>
      </c>
      <c r="C31162">
        <v>7.3749999999999996E-2</v>
      </c>
    </row>
    <row r="31163" spans="1:3" x14ac:dyDescent="0.3">
      <c r="A31163" s="49">
        <v>565479606</v>
      </c>
      <c r="B31163" t="s">
        <v>142</v>
      </c>
      <c r="C31163">
        <v>7.3749999999999996E-2</v>
      </c>
    </row>
    <row r="31164" spans="1:3" x14ac:dyDescent="0.3">
      <c r="A31164" s="49">
        <v>565479607</v>
      </c>
      <c r="B31164" t="s">
        <v>144</v>
      </c>
      <c r="C31164">
        <v>7.8750000000000001E-2</v>
      </c>
    </row>
    <row r="31165" spans="1:3" x14ac:dyDescent="0.3">
      <c r="A31165" s="49">
        <v>565479608</v>
      </c>
      <c r="B31165" t="s">
        <v>144</v>
      </c>
      <c r="C31165">
        <v>7.8750000000000001E-2</v>
      </c>
    </row>
    <row r="31166" spans="1:3" x14ac:dyDescent="0.3">
      <c r="A31166" s="49">
        <v>565479609</v>
      </c>
      <c r="B31166" t="s">
        <v>142</v>
      </c>
      <c r="C31166">
        <v>7.3749999999999996E-2</v>
      </c>
    </row>
    <row r="31167" spans="1:3" x14ac:dyDescent="0.3">
      <c r="A31167" s="49">
        <v>565479616</v>
      </c>
      <c r="B31167" t="s">
        <v>142</v>
      </c>
      <c r="C31167">
        <v>7.3749999999999996E-2</v>
      </c>
    </row>
    <row r="31168" spans="1:3" x14ac:dyDescent="0.3">
      <c r="A31168" s="49">
        <v>565479617</v>
      </c>
      <c r="B31168" t="s">
        <v>144</v>
      </c>
      <c r="C31168">
        <v>7.8750000000000001E-2</v>
      </c>
    </row>
    <row r="31169" spans="1:3" x14ac:dyDescent="0.3">
      <c r="A31169" s="49">
        <v>565479618</v>
      </c>
      <c r="B31169" t="s">
        <v>142</v>
      </c>
      <c r="C31169">
        <v>7.3749999999999996E-2</v>
      </c>
    </row>
    <row r="31170" spans="1:3" x14ac:dyDescent="0.3">
      <c r="A31170" s="49">
        <v>565479999</v>
      </c>
      <c r="B31170" t="s">
        <v>142</v>
      </c>
      <c r="C31170">
        <v>7.3749999999999996E-2</v>
      </c>
    </row>
    <row r="31171" spans="1:3" x14ac:dyDescent="0.3">
      <c r="A31171" s="49">
        <v>565480001</v>
      </c>
      <c r="B31171" t="s">
        <v>141</v>
      </c>
      <c r="C31171">
        <f>VLOOKUP(B31171,'[1]MNB2025Q3MAY20 (2)'!$AT:$AU,2,FALSE)</f>
        <v>7.3749999999999996E-2</v>
      </c>
    </row>
    <row r="31172" spans="1:3" x14ac:dyDescent="0.3">
      <c r="A31172" s="49">
        <v>565489999</v>
      </c>
      <c r="B31172" t="s">
        <v>141</v>
      </c>
      <c r="C31172">
        <f>VLOOKUP(B31172,'[1]MNB2025Q3MAY20 (2)'!$AT:$AU,2,FALSE)</f>
        <v>7.3749999999999996E-2</v>
      </c>
    </row>
    <row r="31173" spans="1:3" x14ac:dyDescent="0.3">
      <c r="A31173" s="49">
        <v>565490001</v>
      </c>
      <c r="B31173" t="s">
        <v>142</v>
      </c>
      <c r="C31173">
        <v>7.3749999999999996E-2</v>
      </c>
    </row>
    <row r="31174" spans="1:3" x14ac:dyDescent="0.3">
      <c r="A31174" s="49">
        <v>565498700</v>
      </c>
      <c r="B31174" t="s">
        <v>142</v>
      </c>
      <c r="C31174">
        <v>7.3749999999999996E-2</v>
      </c>
    </row>
    <row r="31175" spans="1:3" x14ac:dyDescent="0.3">
      <c r="A31175" s="49">
        <v>565498800</v>
      </c>
      <c r="B31175" t="s">
        <v>138</v>
      </c>
      <c r="C31175">
        <v>7.3749999999999996E-2</v>
      </c>
    </row>
    <row r="31176" spans="1:3" x14ac:dyDescent="0.3">
      <c r="A31176" s="49">
        <v>565498802</v>
      </c>
      <c r="B31176" t="s">
        <v>142</v>
      </c>
      <c r="C31176">
        <v>7.3749999999999996E-2</v>
      </c>
    </row>
    <row r="31177" spans="1:3" x14ac:dyDescent="0.3">
      <c r="A31177" s="49">
        <v>565499999</v>
      </c>
      <c r="B31177" t="s">
        <v>142</v>
      </c>
      <c r="C31177">
        <v>7.3749999999999996E-2</v>
      </c>
    </row>
    <row r="31178" spans="1:3" x14ac:dyDescent="0.3">
      <c r="A31178" s="49">
        <v>565500001</v>
      </c>
      <c r="B31178" t="s">
        <v>141</v>
      </c>
      <c r="C31178">
        <f>VLOOKUP(B31178,'[1]MNB2025Q3MAY20 (2)'!$AT:$AU,2,FALSE)</f>
        <v>7.3749999999999996E-2</v>
      </c>
    </row>
    <row r="31179" spans="1:3" x14ac:dyDescent="0.3">
      <c r="A31179" s="49">
        <v>565509999</v>
      </c>
      <c r="B31179" t="s">
        <v>141</v>
      </c>
      <c r="C31179">
        <f>VLOOKUP(B31179,'[1]MNB2025Q3MAY20 (2)'!$AT:$AU,2,FALSE)</f>
        <v>7.3749999999999996E-2</v>
      </c>
    </row>
    <row r="31180" spans="1:3" x14ac:dyDescent="0.3">
      <c r="A31180" s="49">
        <v>565510001</v>
      </c>
      <c r="B31180" t="s">
        <v>126</v>
      </c>
      <c r="C31180">
        <f>VLOOKUP(B31180,'[1]MNB2025Q3MAY20 (2)'!$AT:$AU,2,FALSE)</f>
        <v>7.3749999999999996E-2</v>
      </c>
    </row>
    <row r="31181" spans="1:3" x14ac:dyDescent="0.3">
      <c r="A31181" s="49">
        <v>565519999</v>
      </c>
      <c r="B31181" t="s">
        <v>126</v>
      </c>
      <c r="C31181">
        <f>VLOOKUP(B31181,'[1]MNB2025Q3MAY20 (2)'!$AT:$AU,2,FALSE)</f>
        <v>7.3749999999999996E-2</v>
      </c>
    </row>
    <row r="31182" spans="1:3" x14ac:dyDescent="0.3">
      <c r="A31182" s="49">
        <v>565520001</v>
      </c>
      <c r="B31182" t="s">
        <v>142</v>
      </c>
      <c r="C31182">
        <v>7.3749999999999996E-2</v>
      </c>
    </row>
    <row r="31183" spans="1:3" x14ac:dyDescent="0.3">
      <c r="A31183" s="49">
        <v>565525231</v>
      </c>
      <c r="B31183" t="s">
        <v>142</v>
      </c>
      <c r="C31183">
        <v>7.3749999999999996E-2</v>
      </c>
    </row>
    <row r="31184" spans="1:3" x14ac:dyDescent="0.3">
      <c r="A31184" s="49">
        <v>565529400</v>
      </c>
      <c r="B31184" t="s">
        <v>138</v>
      </c>
      <c r="C31184">
        <v>7.3749999999999996E-2</v>
      </c>
    </row>
    <row r="31185" spans="1:3" x14ac:dyDescent="0.3">
      <c r="A31185" s="49">
        <v>565529429</v>
      </c>
      <c r="B31185" t="s">
        <v>138</v>
      </c>
      <c r="C31185">
        <v>7.3749999999999996E-2</v>
      </c>
    </row>
    <row r="31186" spans="1:3" x14ac:dyDescent="0.3">
      <c r="A31186" s="49">
        <v>565529430</v>
      </c>
      <c r="B31186" t="s">
        <v>142</v>
      </c>
      <c r="C31186">
        <v>7.3749999999999996E-2</v>
      </c>
    </row>
    <row r="31187" spans="1:3" x14ac:dyDescent="0.3">
      <c r="A31187" s="49">
        <v>565529432</v>
      </c>
      <c r="B31187" t="s">
        <v>138</v>
      </c>
      <c r="C31187">
        <v>7.3749999999999996E-2</v>
      </c>
    </row>
    <row r="31188" spans="1:3" x14ac:dyDescent="0.3">
      <c r="A31188" s="49">
        <v>565529437</v>
      </c>
      <c r="B31188" t="s">
        <v>138</v>
      </c>
      <c r="C31188">
        <v>7.3749999999999996E-2</v>
      </c>
    </row>
    <row r="31189" spans="1:3" x14ac:dyDescent="0.3">
      <c r="A31189" s="49">
        <v>565529700</v>
      </c>
      <c r="B31189" t="s">
        <v>142</v>
      </c>
      <c r="C31189">
        <v>7.3749999999999996E-2</v>
      </c>
    </row>
    <row r="31190" spans="1:3" x14ac:dyDescent="0.3">
      <c r="A31190" s="49">
        <v>565529765</v>
      </c>
      <c r="B31190" t="s">
        <v>142</v>
      </c>
      <c r="C31190">
        <v>7.3749999999999996E-2</v>
      </c>
    </row>
    <row r="31191" spans="1:3" x14ac:dyDescent="0.3">
      <c r="A31191" s="49">
        <v>565529766</v>
      </c>
      <c r="B31191" t="s">
        <v>138</v>
      </c>
      <c r="C31191">
        <v>7.3749999999999996E-2</v>
      </c>
    </row>
    <row r="31192" spans="1:3" x14ac:dyDescent="0.3">
      <c r="A31192" s="49">
        <v>565529767</v>
      </c>
      <c r="B31192" t="s">
        <v>142</v>
      </c>
      <c r="C31192">
        <v>7.3749999999999996E-2</v>
      </c>
    </row>
    <row r="31193" spans="1:3" x14ac:dyDescent="0.3">
      <c r="A31193" s="49">
        <v>565529792</v>
      </c>
      <c r="B31193" t="s">
        <v>142</v>
      </c>
      <c r="C31193">
        <v>7.3749999999999996E-2</v>
      </c>
    </row>
    <row r="31194" spans="1:3" x14ac:dyDescent="0.3">
      <c r="A31194" s="49">
        <v>565529793</v>
      </c>
      <c r="B31194" t="s">
        <v>138</v>
      </c>
      <c r="C31194">
        <v>7.3749999999999996E-2</v>
      </c>
    </row>
    <row r="31195" spans="1:3" x14ac:dyDescent="0.3">
      <c r="A31195" s="49">
        <v>565529794</v>
      </c>
      <c r="B31195" t="s">
        <v>142</v>
      </c>
      <c r="C31195">
        <v>7.3749999999999996E-2</v>
      </c>
    </row>
    <row r="31196" spans="1:3" x14ac:dyDescent="0.3">
      <c r="A31196" s="49">
        <v>565529999</v>
      </c>
      <c r="B31196" t="s">
        <v>142</v>
      </c>
      <c r="C31196">
        <v>7.3749999999999996E-2</v>
      </c>
    </row>
    <row r="31197" spans="1:3" x14ac:dyDescent="0.3">
      <c r="A31197" s="49">
        <v>565530001</v>
      </c>
      <c r="B31197" t="s">
        <v>32</v>
      </c>
      <c r="C31197">
        <f>VLOOKUP(B31197,'[1]MNB2025Q3MAY20 (2)'!$AT:$AU,2,FALSE)</f>
        <v>6.8750000000000006E-2</v>
      </c>
    </row>
    <row r="31198" spans="1:3" x14ac:dyDescent="0.3">
      <c r="A31198" s="49">
        <v>565539999</v>
      </c>
      <c r="B31198" t="s">
        <v>32</v>
      </c>
      <c r="C31198">
        <f>VLOOKUP(B31198,'[1]MNB2025Q3MAY20 (2)'!$AT:$AU,2,FALSE)</f>
        <v>6.8750000000000006E-2</v>
      </c>
    </row>
    <row r="31199" spans="1:3" x14ac:dyDescent="0.3">
      <c r="A31199" s="49">
        <v>565540001</v>
      </c>
      <c r="B31199" t="s">
        <v>138</v>
      </c>
      <c r="C31199">
        <v>7.3749999999999996E-2</v>
      </c>
    </row>
    <row r="31200" spans="1:3" x14ac:dyDescent="0.3">
      <c r="A31200" s="49">
        <v>565549372</v>
      </c>
      <c r="B31200" t="s">
        <v>138</v>
      </c>
      <c r="C31200">
        <v>7.3749999999999996E-2</v>
      </c>
    </row>
    <row r="31201" spans="1:3" x14ac:dyDescent="0.3">
      <c r="A31201" s="49">
        <v>565549400</v>
      </c>
      <c r="B31201" t="s">
        <v>142</v>
      </c>
      <c r="C31201">
        <v>7.3749999999999996E-2</v>
      </c>
    </row>
    <row r="31202" spans="1:3" x14ac:dyDescent="0.3">
      <c r="A31202" s="49">
        <v>565549420</v>
      </c>
      <c r="B31202" t="s">
        <v>142</v>
      </c>
      <c r="C31202">
        <v>7.3749999999999996E-2</v>
      </c>
    </row>
    <row r="31203" spans="1:3" x14ac:dyDescent="0.3">
      <c r="A31203" s="49">
        <v>565549600</v>
      </c>
      <c r="B31203" t="s">
        <v>138</v>
      </c>
      <c r="C31203">
        <v>7.3749999999999996E-2</v>
      </c>
    </row>
    <row r="31204" spans="1:3" x14ac:dyDescent="0.3">
      <c r="A31204" s="49">
        <v>565549999</v>
      </c>
      <c r="B31204" t="s">
        <v>138</v>
      </c>
      <c r="C31204">
        <v>7.3749999999999996E-2</v>
      </c>
    </row>
    <row r="31205" spans="1:3" x14ac:dyDescent="0.3">
      <c r="A31205" s="49">
        <v>565560001</v>
      </c>
      <c r="B31205" t="s">
        <v>143</v>
      </c>
      <c r="C31205">
        <f>VLOOKUP(B31205,'[1]MNB2025Q3MAY20 (2)'!$AT:$AU,2,FALSE)</f>
        <v>7.3749999999999996E-2</v>
      </c>
    </row>
    <row r="31206" spans="1:3" x14ac:dyDescent="0.3">
      <c r="A31206" s="49">
        <v>565569999</v>
      </c>
      <c r="B31206" t="s">
        <v>143</v>
      </c>
      <c r="C31206">
        <f>VLOOKUP(B31206,'[1]MNB2025Q3MAY20 (2)'!$AT:$AU,2,FALSE)</f>
        <v>7.3749999999999996E-2</v>
      </c>
    </row>
    <row r="31207" spans="1:3" x14ac:dyDescent="0.3">
      <c r="A31207" s="49">
        <v>565570001</v>
      </c>
      <c r="B31207" t="s">
        <v>32</v>
      </c>
      <c r="C31207">
        <f>VLOOKUP(B31207,'[1]MNB2025Q3MAY20 (2)'!$AT:$AU,2,FALSE)</f>
        <v>6.8750000000000006E-2</v>
      </c>
    </row>
    <row r="31208" spans="1:3" x14ac:dyDescent="0.3">
      <c r="A31208" s="49">
        <v>565579589</v>
      </c>
      <c r="B31208" t="s">
        <v>32</v>
      </c>
      <c r="C31208">
        <f>VLOOKUP(B31208,'[1]MNB2025Q3MAY20 (2)'!$AT:$AU,2,FALSE)</f>
        <v>6.8750000000000006E-2</v>
      </c>
    </row>
    <row r="31209" spans="1:3" x14ac:dyDescent="0.3">
      <c r="A31209" s="49">
        <v>565579600</v>
      </c>
      <c r="B31209" t="s">
        <v>141</v>
      </c>
      <c r="C31209">
        <f>VLOOKUP(B31209,'[1]MNB2025Q3MAY20 (2)'!$AT:$AU,2,FALSE)</f>
        <v>7.3749999999999996E-2</v>
      </c>
    </row>
    <row r="31210" spans="1:3" x14ac:dyDescent="0.3">
      <c r="A31210" s="49">
        <v>565579631</v>
      </c>
      <c r="B31210" t="s">
        <v>141</v>
      </c>
      <c r="C31210">
        <f>VLOOKUP(B31210,'[1]MNB2025Q3MAY20 (2)'!$AT:$AU,2,FALSE)</f>
        <v>7.3749999999999996E-2</v>
      </c>
    </row>
    <row r="31211" spans="1:3" x14ac:dyDescent="0.3">
      <c r="A31211" s="49">
        <v>565579633</v>
      </c>
      <c r="B31211" t="s">
        <v>32</v>
      </c>
      <c r="C31211">
        <f>VLOOKUP(B31211,'[1]MNB2025Q3MAY20 (2)'!$AT:$AU,2,FALSE)</f>
        <v>6.8750000000000006E-2</v>
      </c>
    </row>
    <row r="31212" spans="1:3" x14ac:dyDescent="0.3">
      <c r="A31212" s="49">
        <v>565579999</v>
      </c>
      <c r="B31212" t="s">
        <v>32</v>
      </c>
      <c r="C31212">
        <f>VLOOKUP(B31212,'[1]MNB2025Q3MAY20 (2)'!$AT:$AU,2,FALSE)</f>
        <v>6.8750000000000006E-2</v>
      </c>
    </row>
    <row r="31213" spans="1:3" x14ac:dyDescent="0.3">
      <c r="A31213" s="49">
        <v>565600002</v>
      </c>
      <c r="B31213" t="s">
        <v>144</v>
      </c>
      <c r="C31213">
        <v>7.8750000000000001E-2</v>
      </c>
    </row>
    <row r="31214" spans="1:3" x14ac:dyDescent="0.3">
      <c r="A31214" s="49">
        <v>565602997</v>
      </c>
      <c r="B31214" t="s">
        <v>144</v>
      </c>
      <c r="C31214">
        <v>7.8750000000000001E-2</v>
      </c>
    </row>
    <row r="31215" spans="1:3" x14ac:dyDescent="0.3">
      <c r="A31215" s="49">
        <v>565602998</v>
      </c>
      <c r="B31215" t="s">
        <v>142</v>
      </c>
      <c r="C31215">
        <v>7.3749999999999996E-2</v>
      </c>
    </row>
    <row r="31216" spans="1:3" x14ac:dyDescent="0.3">
      <c r="A31216" s="49">
        <v>565602999</v>
      </c>
      <c r="B31216" t="s">
        <v>144</v>
      </c>
      <c r="C31216">
        <v>7.8750000000000001E-2</v>
      </c>
    </row>
    <row r="31217" spans="1:3" x14ac:dyDescent="0.3">
      <c r="A31217" s="49">
        <v>565604800</v>
      </c>
      <c r="B31217" t="s">
        <v>144</v>
      </c>
      <c r="C31217">
        <v>7.8750000000000001E-2</v>
      </c>
    </row>
    <row r="31218" spans="1:3" x14ac:dyDescent="0.3">
      <c r="A31218" s="49">
        <v>565604801</v>
      </c>
      <c r="B31218" t="s">
        <v>142</v>
      </c>
      <c r="C31218">
        <v>7.3749999999999996E-2</v>
      </c>
    </row>
    <row r="31219" spans="1:3" x14ac:dyDescent="0.3">
      <c r="A31219" s="49">
        <v>565604802</v>
      </c>
      <c r="B31219" t="s">
        <v>144</v>
      </c>
      <c r="C31219">
        <v>7.8750000000000001E-2</v>
      </c>
    </row>
    <row r="31220" spans="1:3" x14ac:dyDescent="0.3">
      <c r="A31220" s="49">
        <v>565605106</v>
      </c>
      <c r="B31220" t="s">
        <v>144</v>
      </c>
      <c r="C31220">
        <v>7.8750000000000001E-2</v>
      </c>
    </row>
    <row r="31221" spans="1:3" x14ac:dyDescent="0.3">
      <c r="A31221" s="49">
        <v>565605107</v>
      </c>
      <c r="B31221" t="s">
        <v>142</v>
      </c>
      <c r="C31221">
        <v>7.3749999999999996E-2</v>
      </c>
    </row>
    <row r="31222" spans="1:3" x14ac:dyDescent="0.3">
      <c r="A31222" s="49">
        <v>565605108</v>
      </c>
      <c r="B31222" t="s">
        <v>144</v>
      </c>
      <c r="C31222">
        <v>7.8750000000000001E-2</v>
      </c>
    </row>
    <row r="31223" spans="1:3" x14ac:dyDescent="0.3">
      <c r="A31223" s="49">
        <v>565606006</v>
      </c>
      <c r="B31223" t="s">
        <v>144</v>
      </c>
      <c r="C31223">
        <v>7.8750000000000001E-2</v>
      </c>
    </row>
    <row r="31224" spans="1:3" x14ac:dyDescent="0.3">
      <c r="A31224" s="49">
        <v>565606007</v>
      </c>
      <c r="B31224" t="s">
        <v>142</v>
      </c>
      <c r="C31224">
        <v>7.3749999999999996E-2</v>
      </c>
    </row>
    <row r="31225" spans="1:3" x14ac:dyDescent="0.3">
      <c r="A31225" s="49">
        <v>565606008</v>
      </c>
      <c r="B31225" t="s">
        <v>144</v>
      </c>
      <c r="C31225">
        <v>7.8750000000000001E-2</v>
      </c>
    </row>
    <row r="31226" spans="1:3" x14ac:dyDescent="0.3">
      <c r="A31226" s="49">
        <v>565606009</v>
      </c>
      <c r="B31226" t="s">
        <v>144</v>
      </c>
      <c r="C31226">
        <v>7.8750000000000001E-2</v>
      </c>
    </row>
    <row r="31227" spans="1:3" x14ac:dyDescent="0.3">
      <c r="A31227" s="49">
        <v>565606011</v>
      </c>
      <c r="B31227" t="s">
        <v>142</v>
      </c>
      <c r="C31227">
        <v>7.3749999999999996E-2</v>
      </c>
    </row>
    <row r="31228" spans="1:3" x14ac:dyDescent="0.3">
      <c r="A31228" s="49">
        <v>565606014</v>
      </c>
      <c r="B31228" t="s">
        <v>142</v>
      </c>
      <c r="C31228">
        <v>7.3749999999999996E-2</v>
      </c>
    </row>
    <row r="31229" spans="1:3" x14ac:dyDescent="0.3">
      <c r="A31229" s="49">
        <v>565606017</v>
      </c>
      <c r="B31229" t="s">
        <v>144</v>
      </c>
      <c r="C31229">
        <v>7.8750000000000001E-2</v>
      </c>
    </row>
    <row r="31230" spans="1:3" x14ac:dyDescent="0.3">
      <c r="A31230" s="49">
        <v>565606020</v>
      </c>
      <c r="B31230" t="s">
        <v>144</v>
      </c>
      <c r="C31230">
        <v>7.8750000000000001E-2</v>
      </c>
    </row>
    <row r="31231" spans="1:3" x14ac:dyDescent="0.3">
      <c r="A31231" s="49">
        <v>565606022</v>
      </c>
      <c r="B31231" t="s">
        <v>142</v>
      </c>
      <c r="C31231">
        <v>7.3749999999999996E-2</v>
      </c>
    </row>
    <row r="31232" spans="1:3" x14ac:dyDescent="0.3">
      <c r="A31232" s="49">
        <v>565606023</v>
      </c>
      <c r="B31232" t="s">
        <v>144</v>
      </c>
      <c r="C31232">
        <v>7.8750000000000001E-2</v>
      </c>
    </row>
    <row r="31233" spans="1:3" x14ac:dyDescent="0.3">
      <c r="A31233" s="49">
        <v>565606228</v>
      </c>
      <c r="B31233" t="s">
        <v>144</v>
      </c>
      <c r="C31233">
        <v>7.8750000000000001E-2</v>
      </c>
    </row>
    <row r="31234" spans="1:3" x14ac:dyDescent="0.3">
      <c r="A31234" s="49">
        <v>565606300</v>
      </c>
      <c r="B31234" t="s">
        <v>142</v>
      </c>
      <c r="C31234">
        <v>7.3749999999999996E-2</v>
      </c>
    </row>
    <row r="31235" spans="1:3" x14ac:dyDescent="0.3">
      <c r="A31235" s="49">
        <v>565606301</v>
      </c>
      <c r="B31235" t="s">
        <v>142</v>
      </c>
      <c r="C31235">
        <v>7.3749999999999996E-2</v>
      </c>
    </row>
    <row r="31236" spans="1:3" x14ac:dyDescent="0.3">
      <c r="A31236" s="49">
        <v>565606304</v>
      </c>
      <c r="B31236" t="s">
        <v>144</v>
      </c>
      <c r="C31236">
        <v>7.8750000000000001E-2</v>
      </c>
    </row>
    <row r="31237" spans="1:3" x14ac:dyDescent="0.3">
      <c r="A31237" s="49">
        <v>565606329</v>
      </c>
      <c r="B31237" t="s">
        <v>144</v>
      </c>
      <c r="C31237">
        <v>7.8750000000000001E-2</v>
      </c>
    </row>
    <row r="31238" spans="1:3" x14ac:dyDescent="0.3">
      <c r="A31238" s="49">
        <v>565606336</v>
      </c>
      <c r="B31238" t="s">
        <v>142</v>
      </c>
      <c r="C31238">
        <v>7.3749999999999996E-2</v>
      </c>
    </row>
    <row r="31239" spans="1:3" x14ac:dyDescent="0.3">
      <c r="A31239" s="49">
        <v>565606340</v>
      </c>
      <c r="B31239" t="s">
        <v>142</v>
      </c>
      <c r="C31239">
        <v>7.3749999999999996E-2</v>
      </c>
    </row>
    <row r="31240" spans="1:3" x14ac:dyDescent="0.3">
      <c r="A31240" s="49">
        <v>565606349</v>
      </c>
      <c r="B31240" t="s">
        <v>144</v>
      </c>
      <c r="C31240">
        <v>7.8750000000000001E-2</v>
      </c>
    </row>
    <row r="31241" spans="1:3" x14ac:dyDescent="0.3">
      <c r="A31241" s="49">
        <v>565606352</v>
      </c>
      <c r="B31241" t="s">
        <v>144</v>
      </c>
      <c r="C31241">
        <v>7.8750000000000001E-2</v>
      </c>
    </row>
    <row r="31242" spans="1:3" x14ac:dyDescent="0.3">
      <c r="A31242" s="49">
        <v>565606353</v>
      </c>
      <c r="B31242" t="s">
        <v>142</v>
      </c>
      <c r="C31242">
        <v>7.3749999999999996E-2</v>
      </c>
    </row>
    <row r="31243" spans="1:3" x14ac:dyDescent="0.3">
      <c r="A31243" s="49">
        <v>565606359</v>
      </c>
      <c r="B31243" t="s">
        <v>142</v>
      </c>
      <c r="C31243">
        <v>7.3749999999999996E-2</v>
      </c>
    </row>
    <row r="31244" spans="1:3" x14ac:dyDescent="0.3">
      <c r="A31244" s="49">
        <v>565606360</v>
      </c>
      <c r="B31244" t="s">
        <v>144</v>
      </c>
      <c r="C31244">
        <v>7.8750000000000001E-2</v>
      </c>
    </row>
    <row r="31245" spans="1:3" x14ac:dyDescent="0.3">
      <c r="A31245" s="49">
        <v>565606361</v>
      </c>
      <c r="B31245" t="s">
        <v>142</v>
      </c>
      <c r="C31245">
        <v>7.3749999999999996E-2</v>
      </c>
    </row>
    <row r="31246" spans="1:3" x14ac:dyDescent="0.3">
      <c r="A31246" s="49">
        <v>565606366</v>
      </c>
      <c r="B31246" t="s">
        <v>142</v>
      </c>
      <c r="C31246">
        <v>7.3749999999999996E-2</v>
      </c>
    </row>
    <row r="31247" spans="1:3" x14ac:dyDescent="0.3">
      <c r="A31247" s="49">
        <v>565606367</v>
      </c>
      <c r="B31247" t="s">
        <v>144</v>
      </c>
      <c r="C31247">
        <v>7.8750000000000001E-2</v>
      </c>
    </row>
    <row r="31248" spans="1:3" x14ac:dyDescent="0.3">
      <c r="A31248" s="49">
        <v>565606373</v>
      </c>
      <c r="B31248" t="s">
        <v>144</v>
      </c>
      <c r="C31248">
        <v>7.8750000000000001E-2</v>
      </c>
    </row>
    <row r="31249" spans="1:3" x14ac:dyDescent="0.3">
      <c r="A31249" s="49">
        <v>565606379</v>
      </c>
      <c r="B31249" t="s">
        <v>142</v>
      </c>
      <c r="C31249">
        <v>7.3749999999999996E-2</v>
      </c>
    </row>
    <row r="31250" spans="1:3" x14ac:dyDescent="0.3">
      <c r="A31250" s="49">
        <v>565606385</v>
      </c>
      <c r="B31250" t="s">
        <v>142</v>
      </c>
      <c r="C31250">
        <v>7.3749999999999996E-2</v>
      </c>
    </row>
    <row r="31251" spans="1:3" x14ac:dyDescent="0.3">
      <c r="A31251" s="49">
        <v>565606400</v>
      </c>
      <c r="B31251" t="s">
        <v>144</v>
      </c>
      <c r="C31251">
        <v>7.8750000000000001E-2</v>
      </c>
    </row>
    <row r="31252" spans="1:3" x14ac:dyDescent="0.3">
      <c r="A31252" s="49">
        <v>565606412</v>
      </c>
      <c r="B31252" t="s">
        <v>144</v>
      </c>
      <c r="C31252">
        <v>7.8750000000000001E-2</v>
      </c>
    </row>
    <row r="31253" spans="1:3" x14ac:dyDescent="0.3">
      <c r="A31253" s="49">
        <v>565606413</v>
      </c>
      <c r="B31253" t="s">
        <v>142</v>
      </c>
      <c r="C31253">
        <v>7.3749999999999996E-2</v>
      </c>
    </row>
    <row r="31254" spans="1:3" x14ac:dyDescent="0.3">
      <c r="A31254" s="49">
        <v>565606414</v>
      </c>
      <c r="B31254" t="s">
        <v>144</v>
      </c>
      <c r="C31254">
        <v>7.8750000000000001E-2</v>
      </c>
    </row>
    <row r="31255" spans="1:3" x14ac:dyDescent="0.3">
      <c r="A31255" s="49">
        <v>565606424</v>
      </c>
      <c r="B31255" t="s">
        <v>144</v>
      </c>
      <c r="C31255">
        <v>7.8750000000000001E-2</v>
      </c>
    </row>
    <row r="31256" spans="1:3" x14ac:dyDescent="0.3">
      <c r="A31256" s="49">
        <v>565606426</v>
      </c>
      <c r="B31256" t="s">
        <v>142</v>
      </c>
      <c r="C31256">
        <v>7.3749999999999996E-2</v>
      </c>
    </row>
    <row r="31257" spans="1:3" x14ac:dyDescent="0.3">
      <c r="A31257" s="49">
        <v>565606427</v>
      </c>
      <c r="B31257" t="s">
        <v>142</v>
      </c>
      <c r="C31257">
        <v>7.3749999999999996E-2</v>
      </c>
    </row>
    <row r="31258" spans="1:3" x14ac:dyDescent="0.3">
      <c r="A31258" s="49">
        <v>565606428</v>
      </c>
      <c r="B31258" t="s">
        <v>144</v>
      </c>
      <c r="C31258">
        <v>7.8750000000000001E-2</v>
      </c>
    </row>
    <row r="31259" spans="1:3" x14ac:dyDescent="0.3">
      <c r="A31259" s="49">
        <v>565606429</v>
      </c>
      <c r="B31259" t="s">
        <v>144</v>
      </c>
      <c r="C31259">
        <v>7.8750000000000001E-2</v>
      </c>
    </row>
    <row r="31260" spans="1:3" x14ac:dyDescent="0.3">
      <c r="A31260" s="49">
        <v>565606430</v>
      </c>
      <c r="B31260" t="s">
        <v>142</v>
      </c>
      <c r="C31260">
        <v>7.3749999999999996E-2</v>
      </c>
    </row>
    <row r="31261" spans="1:3" x14ac:dyDescent="0.3">
      <c r="A31261" s="49">
        <v>565606432</v>
      </c>
      <c r="B31261" t="s">
        <v>142</v>
      </c>
      <c r="C31261">
        <v>7.3749999999999996E-2</v>
      </c>
    </row>
    <row r="31262" spans="1:3" x14ac:dyDescent="0.3">
      <c r="A31262" s="49">
        <v>565606433</v>
      </c>
      <c r="B31262" t="s">
        <v>144</v>
      </c>
      <c r="C31262">
        <v>7.8750000000000001E-2</v>
      </c>
    </row>
    <row r="31263" spans="1:3" x14ac:dyDescent="0.3">
      <c r="A31263" s="49">
        <v>565606441</v>
      </c>
      <c r="B31263" t="s">
        <v>144</v>
      </c>
      <c r="C31263">
        <v>7.8750000000000001E-2</v>
      </c>
    </row>
    <row r="31264" spans="1:3" x14ac:dyDescent="0.3">
      <c r="A31264" s="49">
        <v>565606442</v>
      </c>
      <c r="B31264" t="s">
        <v>142</v>
      </c>
      <c r="C31264">
        <v>7.3749999999999996E-2</v>
      </c>
    </row>
    <row r="31265" spans="1:3" x14ac:dyDescent="0.3">
      <c r="A31265" s="49">
        <v>565606443</v>
      </c>
      <c r="B31265" t="s">
        <v>144</v>
      </c>
      <c r="C31265">
        <v>7.8750000000000001E-2</v>
      </c>
    </row>
    <row r="31266" spans="1:3" x14ac:dyDescent="0.3">
      <c r="A31266" s="49">
        <v>565606445</v>
      </c>
      <c r="B31266" t="s">
        <v>142</v>
      </c>
      <c r="C31266">
        <v>7.3749999999999996E-2</v>
      </c>
    </row>
    <row r="31267" spans="1:3" x14ac:dyDescent="0.3">
      <c r="A31267" s="49">
        <v>565606447</v>
      </c>
      <c r="B31267" t="s">
        <v>144</v>
      </c>
      <c r="C31267">
        <v>7.8750000000000001E-2</v>
      </c>
    </row>
    <row r="31268" spans="1:3" x14ac:dyDescent="0.3">
      <c r="A31268" s="49">
        <v>565606517</v>
      </c>
      <c r="B31268" t="s">
        <v>144</v>
      </c>
      <c r="C31268">
        <v>7.8750000000000001E-2</v>
      </c>
    </row>
    <row r="31269" spans="1:3" x14ac:dyDescent="0.3">
      <c r="A31269" s="49">
        <v>565606518</v>
      </c>
      <c r="B31269" t="s">
        <v>142</v>
      </c>
      <c r="C31269">
        <v>7.3749999999999996E-2</v>
      </c>
    </row>
    <row r="31270" spans="1:3" x14ac:dyDescent="0.3">
      <c r="A31270" s="49">
        <v>565606519</v>
      </c>
      <c r="B31270" t="s">
        <v>144</v>
      </c>
      <c r="C31270">
        <v>7.8750000000000001E-2</v>
      </c>
    </row>
    <row r="31271" spans="1:3" x14ac:dyDescent="0.3">
      <c r="A31271" s="49">
        <v>565606577</v>
      </c>
      <c r="B31271" t="s">
        <v>144</v>
      </c>
      <c r="C31271">
        <v>7.8750000000000001E-2</v>
      </c>
    </row>
    <row r="31272" spans="1:3" x14ac:dyDescent="0.3">
      <c r="A31272" s="49">
        <v>565606578</v>
      </c>
      <c r="B31272" t="s">
        <v>142</v>
      </c>
      <c r="C31272">
        <v>7.3749999999999996E-2</v>
      </c>
    </row>
    <row r="31273" spans="1:3" x14ac:dyDescent="0.3">
      <c r="A31273" s="49">
        <v>565606579</v>
      </c>
      <c r="B31273" t="s">
        <v>144</v>
      </c>
      <c r="C31273">
        <v>7.8750000000000001E-2</v>
      </c>
    </row>
    <row r="31274" spans="1:3" x14ac:dyDescent="0.3">
      <c r="A31274" s="49">
        <v>565606617</v>
      </c>
      <c r="B31274" t="s">
        <v>144</v>
      </c>
      <c r="C31274">
        <v>7.8750000000000001E-2</v>
      </c>
    </row>
    <row r="31275" spans="1:3" x14ac:dyDescent="0.3">
      <c r="A31275" s="49">
        <v>565606618</v>
      </c>
      <c r="B31275" t="s">
        <v>142</v>
      </c>
      <c r="C31275">
        <v>7.3749999999999996E-2</v>
      </c>
    </row>
    <row r="31276" spans="1:3" x14ac:dyDescent="0.3">
      <c r="A31276" s="49">
        <v>565606619</v>
      </c>
      <c r="B31276" t="s">
        <v>144</v>
      </c>
      <c r="C31276">
        <v>7.8750000000000001E-2</v>
      </c>
    </row>
    <row r="31277" spans="1:3" x14ac:dyDescent="0.3">
      <c r="A31277" s="49">
        <v>565606630</v>
      </c>
      <c r="B31277" t="s">
        <v>144</v>
      </c>
      <c r="C31277">
        <v>7.8750000000000001E-2</v>
      </c>
    </row>
    <row r="31278" spans="1:3" x14ac:dyDescent="0.3">
      <c r="A31278" s="49">
        <v>565606633</v>
      </c>
      <c r="B31278" t="s">
        <v>142</v>
      </c>
      <c r="C31278">
        <v>7.3749999999999996E-2</v>
      </c>
    </row>
    <row r="31279" spans="1:3" x14ac:dyDescent="0.3">
      <c r="A31279" s="49">
        <v>565606641</v>
      </c>
      <c r="B31279" t="s">
        <v>142</v>
      </c>
      <c r="C31279">
        <v>7.3749999999999996E-2</v>
      </c>
    </row>
    <row r="31280" spans="1:3" x14ac:dyDescent="0.3">
      <c r="A31280" s="49">
        <v>565606642</v>
      </c>
      <c r="B31280" t="s">
        <v>144</v>
      </c>
      <c r="C31280">
        <v>7.8750000000000001E-2</v>
      </c>
    </row>
    <row r="31281" spans="1:3" x14ac:dyDescent="0.3">
      <c r="A31281" s="49">
        <v>565606671</v>
      </c>
      <c r="B31281" t="s">
        <v>144</v>
      </c>
      <c r="C31281">
        <v>7.8750000000000001E-2</v>
      </c>
    </row>
    <row r="31282" spans="1:3" x14ac:dyDescent="0.3">
      <c r="A31282" s="49">
        <v>565606672</v>
      </c>
      <c r="B31282" t="s">
        <v>142</v>
      </c>
      <c r="C31282">
        <v>7.3749999999999996E-2</v>
      </c>
    </row>
    <row r="31283" spans="1:3" x14ac:dyDescent="0.3">
      <c r="A31283" s="49">
        <v>565606673</v>
      </c>
      <c r="B31283" t="s">
        <v>144</v>
      </c>
      <c r="C31283">
        <v>7.8750000000000001E-2</v>
      </c>
    </row>
    <row r="31284" spans="1:3" x14ac:dyDescent="0.3">
      <c r="A31284" s="49">
        <v>565606681</v>
      </c>
      <c r="B31284" t="s">
        <v>144</v>
      </c>
      <c r="C31284">
        <v>7.8750000000000001E-2</v>
      </c>
    </row>
    <row r="31285" spans="1:3" x14ac:dyDescent="0.3">
      <c r="A31285" s="49">
        <v>565606683</v>
      </c>
      <c r="B31285" t="s">
        <v>142</v>
      </c>
      <c r="C31285">
        <v>7.3749999999999996E-2</v>
      </c>
    </row>
    <row r="31286" spans="1:3" x14ac:dyDescent="0.3">
      <c r="A31286" s="49">
        <v>565606689</v>
      </c>
      <c r="B31286" t="s">
        <v>142</v>
      </c>
      <c r="C31286">
        <v>7.3749999999999996E-2</v>
      </c>
    </row>
    <row r="31287" spans="1:3" x14ac:dyDescent="0.3">
      <c r="A31287" s="49">
        <v>565606690</v>
      </c>
      <c r="B31287" t="s">
        <v>144</v>
      </c>
      <c r="C31287">
        <v>7.8750000000000001E-2</v>
      </c>
    </row>
    <row r="31288" spans="1:3" x14ac:dyDescent="0.3">
      <c r="A31288" s="49">
        <v>565606697</v>
      </c>
      <c r="B31288" t="s">
        <v>144</v>
      </c>
      <c r="C31288">
        <v>7.8750000000000001E-2</v>
      </c>
    </row>
    <row r="31289" spans="1:3" x14ac:dyDescent="0.3">
      <c r="A31289" s="49">
        <v>565606698</v>
      </c>
      <c r="B31289" t="s">
        <v>142</v>
      </c>
      <c r="C31289">
        <v>7.3749999999999996E-2</v>
      </c>
    </row>
    <row r="31290" spans="1:3" x14ac:dyDescent="0.3">
      <c r="A31290" s="49">
        <v>565606699</v>
      </c>
      <c r="B31290" t="s">
        <v>144</v>
      </c>
      <c r="C31290">
        <v>7.8750000000000001E-2</v>
      </c>
    </row>
    <row r="31291" spans="1:3" x14ac:dyDescent="0.3">
      <c r="A31291" s="49">
        <v>565606928</v>
      </c>
      <c r="B31291" t="s">
        <v>144</v>
      </c>
      <c r="C31291">
        <v>7.8750000000000001E-2</v>
      </c>
    </row>
    <row r="31292" spans="1:3" x14ac:dyDescent="0.3">
      <c r="A31292" s="49">
        <v>565606929</v>
      </c>
      <c r="B31292" t="s">
        <v>142</v>
      </c>
      <c r="C31292">
        <v>7.3749999999999996E-2</v>
      </c>
    </row>
    <row r="31293" spans="1:3" x14ac:dyDescent="0.3">
      <c r="A31293" s="49">
        <v>565606930</v>
      </c>
      <c r="B31293" t="s">
        <v>142</v>
      </c>
      <c r="C31293">
        <v>7.3749999999999996E-2</v>
      </c>
    </row>
    <row r="31294" spans="1:3" x14ac:dyDescent="0.3">
      <c r="A31294" s="49">
        <v>565606931</v>
      </c>
      <c r="B31294" t="s">
        <v>144</v>
      </c>
      <c r="C31294">
        <v>7.8750000000000001E-2</v>
      </c>
    </row>
    <row r="31295" spans="1:3" x14ac:dyDescent="0.3">
      <c r="A31295" s="49">
        <v>565606999</v>
      </c>
      <c r="B31295" t="s">
        <v>144</v>
      </c>
      <c r="C31295">
        <v>7.8750000000000001E-2</v>
      </c>
    </row>
    <row r="31296" spans="1:3" x14ac:dyDescent="0.3">
      <c r="A31296" s="49">
        <v>565607000</v>
      </c>
      <c r="B31296" t="s">
        <v>159</v>
      </c>
      <c r="C31296"/>
    </row>
    <row r="31297" spans="1:3" x14ac:dyDescent="0.3">
      <c r="A31297" s="49">
        <v>565607001</v>
      </c>
      <c r="B31297" t="s">
        <v>142</v>
      </c>
      <c r="C31297">
        <v>7.3749999999999996E-2</v>
      </c>
    </row>
    <row r="31298" spans="1:3" x14ac:dyDescent="0.3">
      <c r="A31298" s="49">
        <v>565607038</v>
      </c>
      <c r="B31298" t="s">
        <v>142</v>
      </c>
      <c r="C31298">
        <v>7.3749999999999996E-2</v>
      </c>
    </row>
    <row r="31299" spans="1:3" x14ac:dyDescent="0.3">
      <c r="A31299" s="49">
        <v>565607039</v>
      </c>
      <c r="B31299" t="s">
        <v>144</v>
      </c>
      <c r="C31299">
        <v>7.8750000000000001E-2</v>
      </c>
    </row>
    <row r="31300" spans="1:3" x14ac:dyDescent="0.3">
      <c r="A31300" s="49">
        <v>565607040</v>
      </c>
      <c r="B31300" t="s">
        <v>142</v>
      </c>
      <c r="C31300">
        <v>7.3749999999999996E-2</v>
      </c>
    </row>
    <row r="31301" spans="1:3" x14ac:dyDescent="0.3">
      <c r="A31301" s="49">
        <v>565607043</v>
      </c>
      <c r="B31301" t="s">
        <v>142</v>
      </c>
      <c r="C31301">
        <v>7.3749999999999996E-2</v>
      </c>
    </row>
    <row r="31302" spans="1:3" x14ac:dyDescent="0.3">
      <c r="A31302" s="49">
        <v>565607044</v>
      </c>
      <c r="B31302" t="s">
        <v>144</v>
      </c>
      <c r="C31302">
        <v>7.8750000000000001E-2</v>
      </c>
    </row>
    <row r="31303" spans="1:3" x14ac:dyDescent="0.3">
      <c r="A31303" s="49">
        <v>565607045</v>
      </c>
      <c r="B31303" t="s">
        <v>142</v>
      </c>
      <c r="C31303">
        <v>7.3749999999999996E-2</v>
      </c>
    </row>
    <row r="31304" spans="1:3" x14ac:dyDescent="0.3">
      <c r="A31304" s="49">
        <v>565607046</v>
      </c>
      <c r="B31304" t="s">
        <v>144</v>
      </c>
      <c r="C31304">
        <v>7.8750000000000001E-2</v>
      </c>
    </row>
    <row r="31305" spans="1:3" x14ac:dyDescent="0.3">
      <c r="A31305" s="49">
        <v>565607058</v>
      </c>
      <c r="B31305" t="s">
        <v>144</v>
      </c>
      <c r="C31305">
        <v>7.8750000000000001E-2</v>
      </c>
    </row>
    <row r="31306" spans="1:3" x14ac:dyDescent="0.3">
      <c r="A31306" s="49">
        <v>565607059</v>
      </c>
      <c r="B31306" t="s">
        <v>142</v>
      </c>
      <c r="C31306">
        <v>7.3749999999999996E-2</v>
      </c>
    </row>
    <row r="31307" spans="1:3" x14ac:dyDescent="0.3">
      <c r="A31307" s="49">
        <v>565607075</v>
      </c>
      <c r="B31307" t="s">
        <v>144</v>
      </c>
      <c r="C31307">
        <v>7.8750000000000001E-2</v>
      </c>
    </row>
    <row r="31308" spans="1:3" x14ac:dyDescent="0.3">
      <c r="A31308" s="49">
        <v>565607079</v>
      </c>
      <c r="B31308" t="s">
        <v>144</v>
      </c>
      <c r="C31308">
        <v>7.8750000000000001E-2</v>
      </c>
    </row>
    <row r="31309" spans="1:3" x14ac:dyDescent="0.3">
      <c r="A31309" s="49">
        <v>565607086</v>
      </c>
      <c r="B31309" t="s">
        <v>142</v>
      </c>
      <c r="C31309">
        <v>7.3749999999999996E-2</v>
      </c>
    </row>
    <row r="31310" spans="1:3" x14ac:dyDescent="0.3">
      <c r="A31310" s="49">
        <v>565607087</v>
      </c>
      <c r="B31310" t="s">
        <v>144</v>
      </c>
      <c r="C31310">
        <v>7.8750000000000001E-2</v>
      </c>
    </row>
    <row r="31311" spans="1:3" x14ac:dyDescent="0.3">
      <c r="A31311" s="49">
        <v>565607097</v>
      </c>
      <c r="B31311" t="s">
        <v>144</v>
      </c>
      <c r="C31311">
        <v>7.8750000000000001E-2</v>
      </c>
    </row>
    <row r="31312" spans="1:3" x14ac:dyDescent="0.3">
      <c r="A31312" s="49">
        <v>565607098</v>
      </c>
      <c r="B31312" t="s">
        <v>142</v>
      </c>
      <c r="C31312">
        <v>7.3749999999999996E-2</v>
      </c>
    </row>
    <row r="31313" spans="1:3" x14ac:dyDescent="0.3">
      <c r="A31313" s="49">
        <v>565607103</v>
      </c>
      <c r="B31313" t="s">
        <v>142</v>
      </c>
      <c r="C31313">
        <v>7.3749999999999996E-2</v>
      </c>
    </row>
    <row r="31314" spans="1:3" x14ac:dyDescent="0.3">
      <c r="A31314" s="49">
        <v>565607104</v>
      </c>
      <c r="B31314" t="s">
        <v>144</v>
      </c>
      <c r="C31314">
        <v>7.8750000000000001E-2</v>
      </c>
    </row>
    <row r="31315" spans="1:3" x14ac:dyDescent="0.3">
      <c r="A31315" s="49">
        <v>565607107</v>
      </c>
      <c r="B31315" t="s">
        <v>144</v>
      </c>
      <c r="C31315">
        <v>7.8750000000000001E-2</v>
      </c>
    </row>
    <row r="31316" spans="1:3" x14ac:dyDescent="0.3">
      <c r="A31316" s="49">
        <v>565607108</v>
      </c>
      <c r="B31316" t="s">
        <v>142</v>
      </c>
      <c r="C31316">
        <v>7.3749999999999996E-2</v>
      </c>
    </row>
    <row r="31317" spans="1:3" x14ac:dyDescent="0.3">
      <c r="A31317" s="49">
        <v>565607109</v>
      </c>
      <c r="B31317" t="s">
        <v>144</v>
      </c>
      <c r="C31317">
        <v>7.8750000000000001E-2</v>
      </c>
    </row>
    <row r="31318" spans="1:3" x14ac:dyDescent="0.3">
      <c r="A31318" s="49">
        <v>565607110</v>
      </c>
      <c r="B31318" t="s">
        <v>142</v>
      </c>
      <c r="C31318">
        <v>7.3749999999999996E-2</v>
      </c>
    </row>
    <row r="31319" spans="1:3" x14ac:dyDescent="0.3">
      <c r="A31319" s="49">
        <v>565607111</v>
      </c>
      <c r="B31319" t="s">
        <v>142</v>
      </c>
      <c r="C31319">
        <v>7.3749999999999996E-2</v>
      </c>
    </row>
    <row r="31320" spans="1:3" x14ac:dyDescent="0.3">
      <c r="A31320" s="49">
        <v>565607112</v>
      </c>
      <c r="B31320" t="s">
        <v>144</v>
      </c>
      <c r="C31320">
        <v>7.8750000000000001E-2</v>
      </c>
    </row>
    <row r="31321" spans="1:3" x14ac:dyDescent="0.3">
      <c r="A31321" s="49">
        <v>565607124</v>
      </c>
      <c r="B31321" t="s">
        <v>144</v>
      </c>
      <c r="C31321">
        <v>7.8750000000000001E-2</v>
      </c>
    </row>
    <row r="31322" spans="1:3" x14ac:dyDescent="0.3">
      <c r="A31322" s="49">
        <v>565607125</v>
      </c>
      <c r="B31322" t="s">
        <v>142</v>
      </c>
      <c r="C31322">
        <v>7.3749999999999996E-2</v>
      </c>
    </row>
    <row r="31323" spans="1:3" x14ac:dyDescent="0.3">
      <c r="A31323" s="49">
        <v>565607126</v>
      </c>
      <c r="B31323" t="s">
        <v>144</v>
      </c>
      <c r="C31323">
        <v>7.8750000000000001E-2</v>
      </c>
    </row>
    <row r="31324" spans="1:3" x14ac:dyDescent="0.3">
      <c r="A31324" s="49">
        <v>565607127</v>
      </c>
      <c r="B31324" t="s">
        <v>144</v>
      </c>
      <c r="C31324">
        <v>7.8750000000000001E-2</v>
      </c>
    </row>
    <row r="31325" spans="1:3" x14ac:dyDescent="0.3">
      <c r="A31325" s="49">
        <v>565607128</v>
      </c>
      <c r="B31325" t="s">
        <v>142</v>
      </c>
      <c r="C31325">
        <v>7.3749999999999996E-2</v>
      </c>
    </row>
    <row r="31326" spans="1:3" x14ac:dyDescent="0.3">
      <c r="A31326" s="49">
        <v>565607129</v>
      </c>
      <c r="B31326" t="s">
        <v>144</v>
      </c>
      <c r="C31326">
        <v>7.8750000000000001E-2</v>
      </c>
    </row>
    <row r="31327" spans="1:3" x14ac:dyDescent="0.3">
      <c r="A31327" s="49">
        <v>565607177</v>
      </c>
      <c r="B31327" t="s">
        <v>144</v>
      </c>
      <c r="C31327">
        <v>7.8750000000000001E-2</v>
      </c>
    </row>
    <row r="31328" spans="1:3" x14ac:dyDescent="0.3">
      <c r="A31328" s="49">
        <v>565607179</v>
      </c>
      <c r="B31328" t="s">
        <v>142</v>
      </c>
      <c r="C31328">
        <v>7.3749999999999996E-2</v>
      </c>
    </row>
    <row r="31329" spans="1:3" x14ac:dyDescent="0.3">
      <c r="A31329" s="49">
        <v>565607180</v>
      </c>
      <c r="B31329" t="s">
        <v>144</v>
      </c>
      <c r="C31329">
        <v>7.8750000000000001E-2</v>
      </c>
    </row>
    <row r="31330" spans="1:3" x14ac:dyDescent="0.3">
      <c r="A31330" s="49">
        <v>565607191</v>
      </c>
      <c r="B31330" t="s">
        <v>144</v>
      </c>
      <c r="C31330">
        <v>7.8750000000000001E-2</v>
      </c>
    </row>
    <row r="31331" spans="1:3" x14ac:dyDescent="0.3">
      <c r="A31331" s="49">
        <v>565607192</v>
      </c>
      <c r="B31331" t="s">
        <v>142</v>
      </c>
      <c r="C31331">
        <v>7.3749999999999996E-2</v>
      </c>
    </row>
    <row r="31332" spans="1:3" x14ac:dyDescent="0.3">
      <c r="A31332" s="49">
        <v>565607193</v>
      </c>
      <c r="B31332" t="s">
        <v>144</v>
      </c>
      <c r="C31332">
        <v>7.8750000000000001E-2</v>
      </c>
    </row>
    <row r="31333" spans="1:3" x14ac:dyDescent="0.3">
      <c r="A31333" s="49">
        <v>565607199</v>
      </c>
      <c r="B31333" t="s">
        <v>144</v>
      </c>
      <c r="C31333">
        <v>7.8750000000000001E-2</v>
      </c>
    </row>
    <row r="31334" spans="1:3" x14ac:dyDescent="0.3">
      <c r="A31334" s="49">
        <v>565607200</v>
      </c>
      <c r="B31334" t="s">
        <v>142</v>
      </c>
      <c r="C31334">
        <v>7.3749999999999996E-2</v>
      </c>
    </row>
    <row r="31335" spans="1:3" x14ac:dyDescent="0.3">
      <c r="A31335" s="49">
        <v>565607244</v>
      </c>
      <c r="B31335" t="s">
        <v>142</v>
      </c>
      <c r="C31335">
        <v>7.3749999999999996E-2</v>
      </c>
    </row>
    <row r="31336" spans="1:3" x14ac:dyDescent="0.3">
      <c r="A31336" s="49">
        <v>565607245</v>
      </c>
      <c r="B31336" t="s">
        <v>144</v>
      </c>
      <c r="C31336">
        <v>7.8750000000000001E-2</v>
      </c>
    </row>
    <row r="31337" spans="1:3" x14ac:dyDescent="0.3">
      <c r="A31337" s="49">
        <v>565607246</v>
      </c>
      <c r="B31337" t="s">
        <v>142</v>
      </c>
      <c r="C31337">
        <v>7.3749999999999996E-2</v>
      </c>
    </row>
    <row r="31338" spans="1:3" x14ac:dyDescent="0.3">
      <c r="A31338" s="49">
        <v>565607250</v>
      </c>
      <c r="B31338" t="s">
        <v>142</v>
      </c>
      <c r="C31338">
        <v>7.3749999999999996E-2</v>
      </c>
    </row>
    <row r="31339" spans="1:3" x14ac:dyDescent="0.3">
      <c r="A31339" s="49">
        <v>565607251</v>
      </c>
      <c r="B31339" t="s">
        <v>144</v>
      </c>
      <c r="C31339">
        <v>7.8750000000000001E-2</v>
      </c>
    </row>
    <row r="31340" spans="1:3" x14ac:dyDescent="0.3">
      <c r="A31340" s="49">
        <v>565607252</v>
      </c>
      <c r="B31340" t="s">
        <v>142</v>
      </c>
      <c r="C31340">
        <v>7.3749999999999996E-2</v>
      </c>
    </row>
    <row r="31341" spans="1:3" x14ac:dyDescent="0.3">
      <c r="A31341" s="49">
        <v>565607253</v>
      </c>
      <c r="B31341" t="s">
        <v>142</v>
      </c>
      <c r="C31341">
        <v>7.3749999999999996E-2</v>
      </c>
    </row>
    <row r="31342" spans="1:3" x14ac:dyDescent="0.3">
      <c r="A31342" s="49">
        <v>565607254</v>
      </c>
      <c r="B31342" t="s">
        <v>144</v>
      </c>
      <c r="C31342">
        <v>7.8750000000000001E-2</v>
      </c>
    </row>
    <row r="31343" spans="1:3" x14ac:dyDescent="0.3">
      <c r="A31343" s="49">
        <v>565607255</v>
      </c>
      <c r="B31343" t="s">
        <v>142</v>
      </c>
      <c r="C31343">
        <v>7.3749999999999996E-2</v>
      </c>
    </row>
    <row r="31344" spans="1:3" x14ac:dyDescent="0.3">
      <c r="A31344" s="49">
        <v>565607256</v>
      </c>
      <c r="B31344" t="s">
        <v>144</v>
      </c>
      <c r="C31344">
        <v>7.8750000000000001E-2</v>
      </c>
    </row>
    <row r="31345" spans="1:3" x14ac:dyDescent="0.3">
      <c r="A31345" s="49">
        <v>565607257</v>
      </c>
      <c r="B31345" t="s">
        <v>142</v>
      </c>
      <c r="C31345">
        <v>7.3749999999999996E-2</v>
      </c>
    </row>
    <row r="31346" spans="1:3" x14ac:dyDescent="0.3">
      <c r="A31346" s="49">
        <v>565607258</v>
      </c>
      <c r="B31346" t="s">
        <v>144</v>
      </c>
      <c r="C31346">
        <v>7.8750000000000001E-2</v>
      </c>
    </row>
    <row r="31347" spans="1:3" x14ac:dyDescent="0.3">
      <c r="A31347" s="49">
        <v>565607259</v>
      </c>
      <c r="B31347" t="s">
        <v>142</v>
      </c>
      <c r="C31347">
        <v>7.3749999999999996E-2</v>
      </c>
    </row>
    <row r="31348" spans="1:3" x14ac:dyDescent="0.3">
      <c r="A31348" s="49">
        <v>565607400</v>
      </c>
      <c r="B31348" t="s">
        <v>142</v>
      </c>
      <c r="C31348">
        <v>7.3749999999999996E-2</v>
      </c>
    </row>
    <row r="31349" spans="1:3" x14ac:dyDescent="0.3">
      <c r="A31349" s="49">
        <v>565607401</v>
      </c>
      <c r="B31349" t="s">
        <v>144</v>
      </c>
      <c r="C31349">
        <v>7.8750000000000001E-2</v>
      </c>
    </row>
    <row r="31350" spans="1:3" x14ac:dyDescent="0.3">
      <c r="A31350" s="49">
        <v>565607403</v>
      </c>
      <c r="B31350" t="s">
        <v>144</v>
      </c>
      <c r="C31350">
        <v>7.8750000000000001E-2</v>
      </c>
    </row>
    <row r="31351" spans="1:3" x14ac:dyDescent="0.3">
      <c r="A31351" s="49">
        <v>565607404</v>
      </c>
      <c r="B31351" t="s">
        <v>142</v>
      </c>
      <c r="C31351">
        <v>7.3749999999999996E-2</v>
      </c>
    </row>
    <row r="31352" spans="1:3" x14ac:dyDescent="0.3">
      <c r="A31352" s="49">
        <v>565607412</v>
      </c>
      <c r="B31352" t="s">
        <v>142</v>
      </c>
      <c r="C31352">
        <v>7.3749999999999996E-2</v>
      </c>
    </row>
    <row r="31353" spans="1:3" x14ac:dyDescent="0.3">
      <c r="A31353" s="49">
        <v>565607413</v>
      </c>
      <c r="B31353" t="s">
        <v>144</v>
      </c>
      <c r="C31353">
        <v>7.8750000000000001E-2</v>
      </c>
    </row>
    <row r="31354" spans="1:3" x14ac:dyDescent="0.3">
      <c r="A31354" s="49">
        <v>565607418</v>
      </c>
      <c r="B31354" t="s">
        <v>144</v>
      </c>
      <c r="C31354">
        <v>7.8750000000000001E-2</v>
      </c>
    </row>
    <row r="31355" spans="1:3" x14ac:dyDescent="0.3">
      <c r="A31355" s="49">
        <v>565607419</v>
      </c>
      <c r="B31355" t="s">
        <v>142</v>
      </c>
      <c r="C31355">
        <v>7.3749999999999996E-2</v>
      </c>
    </row>
    <row r="31356" spans="1:3" x14ac:dyDescent="0.3">
      <c r="A31356" s="49">
        <v>565607420</v>
      </c>
      <c r="B31356" t="s">
        <v>144</v>
      </c>
      <c r="C31356">
        <v>7.8750000000000001E-2</v>
      </c>
    </row>
    <row r="31357" spans="1:3" x14ac:dyDescent="0.3">
      <c r="A31357" s="49">
        <v>565607476</v>
      </c>
      <c r="B31357" t="s">
        <v>144</v>
      </c>
      <c r="C31357">
        <v>7.8750000000000001E-2</v>
      </c>
    </row>
    <row r="31358" spans="1:3" x14ac:dyDescent="0.3">
      <c r="A31358" s="49">
        <v>565607477</v>
      </c>
      <c r="B31358" t="s">
        <v>142</v>
      </c>
      <c r="C31358">
        <v>7.3749999999999996E-2</v>
      </c>
    </row>
    <row r="31359" spans="1:3" x14ac:dyDescent="0.3">
      <c r="A31359" s="49">
        <v>565607481</v>
      </c>
      <c r="B31359" t="s">
        <v>142</v>
      </c>
      <c r="C31359">
        <v>7.3749999999999996E-2</v>
      </c>
    </row>
    <row r="31360" spans="1:3" x14ac:dyDescent="0.3">
      <c r="A31360" s="49">
        <v>565607484</v>
      </c>
      <c r="B31360" t="s">
        <v>144</v>
      </c>
      <c r="C31360">
        <v>7.8750000000000001E-2</v>
      </c>
    </row>
    <row r="31361" spans="1:3" x14ac:dyDescent="0.3">
      <c r="A31361" s="49">
        <v>565607505</v>
      </c>
      <c r="B31361" t="s">
        <v>144</v>
      </c>
      <c r="C31361">
        <v>7.8750000000000001E-2</v>
      </c>
    </row>
    <row r="31362" spans="1:3" x14ac:dyDescent="0.3">
      <c r="A31362" s="49">
        <v>565607506</v>
      </c>
      <c r="B31362" t="s">
        <v>142</v>
      </c>
      <c r="C31362">
        <v>7.3749999999999996E-2</v>
      </c>
    </row>
    <row r="31363" spans="1:3" x14ac:dyDescent="0.3">
      <c r="A31363" s="49">
        <v>565607507</v>
      </c>
      <c r="B31363" t="s">
        <v>144</v>
      </c>
      <c r="C31363">
        <v>7.8750000000000001E-2</v>
      </c>
    </row>
    <row r="31364" spans="1:3" x14ac:dyDescent="0.3">
      <c r="A31364" s="49">
        <v>565607515</v>
      </c>
      <c r="B31364" t="s">
        <v>144</v>
      </c>
      <c r="C31364">
        <v>7.8750000000000001E-2</v>
      </c>
    </row>
    <row r="31365" spans="1:3" x14ac:dyDescent="0.3">
      <c r="A31365" s="49">
        <v>565607516</v>
      </c>
      <c r="B31365" t="s">
        <v>142</v>
      </c>
      <c r="C31365">
        <v>7.3749999999999996E-2</v>
      </c>
    </row>
    <row r="31366" spans="1:3" x14ac:dyDescent="0.3">
      <c r="A31366" s="49">
        <v>565607517</v>
      </c>
      <c r="B31366" t="s">
        <v>144</v>
      </c>
      <c r="C31366">
        <v>7.8750000000000001E-2</v>
      </c>
    </row>
    <row r="31367" spans="1:3" x14ac:dyDescent="0.3">
      <c r="A31367" s="49">
        <v>565607518</v>
      </c>
      <c r="B31367" t="s">
        <v>142</v>
      </c>
      <c r="C31367">
        <v>7.3749999999999996E-2</v>
      </c>
    </row>
    <row r="31368" spans="1:3" x14ac:dyDescent="0.3">
      <c r="A31368" s="49">
        <v>565607519</v>
      </c>
      <c r="B31368" t="s">
        <v>142</v>
      </c>
      <c r="C31368">
        <v>7.3749999999999996E-2</v>
      </c>
    </row>
    <row r="31369" spans="1:3" x14ac:dyDescent="0.3">
      <c r="A31369" s="49">
        <v>565607520</v>
      </c>
      <c r="B31369" t="s">
        <v>144</v>
      </c>
      <c r="C31369">
        <v>7.8750000000000001E-2</v>
      </c>
    </row>
    <row r="31370" spans="1:3" x14ac:dyDescent="0.3">
      <c r="A31370" s="49">
        <v>565607522</v>
      </c>
      <c r="B31370" t="s">
        <v>142</v>
      </c>
      <c r="C31370">
        <v>7.3749999999999996E-2</v>
      </c>
    </row>
    <row r="31371" spans="1:3" x14ac:dyDescent="0.3">
      <c r="A31371" s="49">
        <v>565607801</v>
      </c>
      <c r="B31371" t="s">
        <v>142</v>
      </c>
      <c r="C31371">
        <v>7.3749999999999996E-2</v>
      </c>
    </row>
    <row r="31372" spans="1:3" x14ac:dyDescent="0.3">
      <c r="A31372" s="49">
        <v>565607802</v>
      </c>
      <c r="B31372" t="s">
        <v>32</v>
      </c>
      <c r="C31372">
        <f>VLOOKUP(B31372,'[1]MNB2025Q3MAY20 (2)'!$AT:$AU,2,FALSE)</f>
        <v>6.8750000000000006E-2</v>
      </c>
    </row>
    <row r="31373" spans="1:3" x14ac:dyDescent="0.3">
      <c r="A31373" s="49">
        <v>565607803</v>
      </c>
      <c r="B31373" t="s">
        <v>142</v>
      </c>
      <c r="C31373">
        <v>7.3749999999999996E-2</v>
      </c>
    </row>
    <row r="31374" spans="1:3" x14ac:dyDescent="0.3">
      <c r="A31374" s="49">
        <v>565607804</v>
      </c>
      <c r="B31374" t="s">
        <v>32</v>
      </c>
      <c r="C31374">
        <f>VLOOKUP(B31374,'[1]MNB2025Q3MAY20 (2)'!$AT:$AU,2,FALSE)</f>
        <v>6.8750000000000006E-2</v>
      </c>
    </row>
    <row r="31375" spans="1:3" x14ac:dyDescent="0.3">
      <c r="A31375" s="49">
        <v>565607805</v>
      </c>
      <c r="B31375" t="s">
        <v>142</v>
      </c>
      <c r="C31375">
        <v>7.3749999999999996E-2</v>
      </c>
    </row>
    <row r="31376" spans="1:3" x14ac:dyDescent="0.3">
      <c r="A31376" s="49">
        <v>565607844</v>
      </c>
      <c r="B31376" t="s">
        <v>142</v>
      </c>
      <c r="C31376">
        <v>7.3749999999999996E-2</v>
      </c>
    </row>
    <row r="31377" spans="1:3" x14ac:dyDescent="0.3">
      <c r="A31377" s="49">
        <v>565607900</v>
      </c>
      <c r="B31377" t="s">
        <v>144</v>
      </c>
      <c r="C31377">
        <v>7.8750000000000001E-2</v>
      </c>
    </row>
    <row r="31378" spans="1:3" x14ac:dyDescent="0.3">
      <c r="A31378" s="49">
        <v>565607902</v>
      </c>
      <c r="B31378" t="s">
        <v>144</v>
      </c>
      <c r="C31378">
        <v>7.8750000000000001E-2</v>
      </c>
    </row>
    <row r="31379" spans="1:3" x14ac:dyDescent="0.3">
      <c r="A31379" s="49">
        <v>565607903</v>
      </c>
      <c r="B31379" t="s">
        <v>142</v>
      </c>
      <c r="C31379">
        <v>7.3749999999999996E-2</v>
      </c>
    </row>
    <row r="31380" spans="1:3" x14ac:dyDescent="0.3">
      <c r="A31380" s="49">
        <v>565607906</v>
      </c>
      <c r="B31380" t="s">
        <v>142</v>
      </c>
      <c r="C31380">
        <v>7.3749999999999996E-2</v>
      </c>
    </row>
    <row r="31381" spans="1:3" x14ac:dyDescent="0.3">
      <c r="A31381" s="49">
        <v>565607907</v>
      </c>
      <c r="B31381" t="s">
        <v>144</v>
      </c>
      <c r="C31381">
        <v>7.8750000000000001E-2</v>
      </c>
    </row>
    <row r="31382" spans="1:3" x14ac:dyDescent="0.3">
      <c r="A31382" s="49">
        <v>565609300</v>
      </c>
      <c r="B31382" t="s">
        <v>144</v>
      </c>
      <c r="C31382">
        <v>7.8750000000000001E-2</v>
      </c>
    </row>
    <row r="31383" spans="1:3" x14ac:dyDescent="0.3">
      <c r="A31383" s="49">
        <v>565609301</v>
      </c>
      <c r="B31383" t="s">
        <v>142</v>
      </c>
      <c r="C31383">
        <v>7.3749999999999996E-2</v>
      </c>
    </row>
    <row r="31384" spans="1:3" x14ac:dyDescent="0.3">
      <c r="A31384" s="49">
        <v>565609302</v>
      </c>
      <c r="B31384" t="s">
        <v>142</v>
      </c>
      <c r="C31384">
        <v>7.3749999999999996E-2</v>
      </c>
    </row>
    <row r="31385" spans="1:3" x14ac:dyDescent="0.3">
      <c r="A31385" s="49">
        <v>565609303</v>
      </c>
      <c r="B31385" t="s">
        <v>144</v>
      </c>
      <c r="C31385">
        <v>7.8750000000000001E-2</v>
      </c>
    </row>
    <row r="31386" spans="1:3" x14ac:dyDescent="0.3">
      <c r="A31386" s="49">
        <v>565609305</v>
      </c>
      <c r="B31386" t="s">
        <v>142</v>
      </c>
      <c r="C31386">
        <v>7.3749999999999996E-2</v>
      </c>
    </row>
    <row r="31387" spans="1:3" x14ac:dyDescent="0.3">
      <c r="A31387" s="49">
        <v>565609306</v>
      </c>
      <c r="B31387" t="s">
        <v>142</v>
      </c>
      <c r="C31387">
        <v>7.3749999999999996E-2</v>
      </c>
    </row>
    <row r="31388" spans="1:3" x14ac:dyDescent="0.3">
      <c r="A31388" s="49">
        <v>565609307</v>
      </c>
      <c r="B31388" t="s">
        <v>144</v>
      </c>
      <c r="C31388">
        <v>7.8750000000000001E-2</v>
      </c>
    </row>
    <row r="31389" spans="1:3" x14ac:dyDescent="0.3">
      <c r="A31389" s="49">
        <v>565631201</v>
      </c>
      <c r="B31389" t="s">
        <v>144</v>
      </c>
      <c r="C31389">
        <v>7.8750000000000001E-2</v>
      </c>
    </row>
    <row r="31390" spans="1:3" x14ac:dyDescent="0.3">
      <c r="A31390" s="49">
        <v>565650001</v>
      </c>
      <c r="B31390" t="s">
        <v>32</v>
      </c>
      <c r="C31390">
        <f>VLOOKUP(B31390,'[1]MNB2025Q3MAY20 (2)'!$AT:$AU,2,FALSE)</f>
        <v>6.8750000000000006E-2</v>
      </c>
    </row>
    <row r="31391" spans="1:3" x14ac:dyDescent="0.3">
      <c r="A31391" s="49">
        <v>565669999</v>
      </c>
      <c r="B31391" t="s">
        <v>32</v>
      </c>
      <c r="C31391">
        <f>VLOOKUP(B31391,'[1]MNB2025Q3MAY20 (2)'!$AT:$AU,2,FALSE)</f>
        <v>6.8750000000000006E-2</v>
      </c>
    </row>
    <row r="31392" spans="1:3" x14ac:dyDescent="0.3">
      <c r="A31392" s="49">
        <v>565670001</v>
      </c>
      <c r="B31392" t="s">
        <v>126</v>
      </c>
      <c r="C31392">
        <f>VLOOKUP(B31392,'[1]MNB2025Q3MAY20 (2)'!$AT:$AU,2,FALSE)</f>
        <v>7.3749999999999996E-2</v>
      </c>
    </row>
    <row r="31393" spans="1:3" x14ac:dyDescent="0.3">
      <c r="A31393" s="49">
        <v>565679999</v>
      </c>
      <c r="B31393" t="s">
        <v>126</v>
      </c>
      <c r="C31393">
        <f>VLOOKUP(B31393,'[1]MNB2025Q3MAY20 (2)'!$AT:$AU,2,FALSE)</f>
        <v>7.3749999999999996E-2</v>
      </c>
    </row>
    <row r="31394" spans="1:3" x14ac:dyDescent="0.3">
      <c r="A31394" s="49">
        <v>565680001</v>
      </c>
      <c r="B31394" t="s">
        <v>143</v>
      </c>
      <c r="C31394">
        <f>VLOOKUP(B31394,'[1]MNB2025Q3MAY20 (2)'!$AT:$AU,2,FALSE)</f>
        <v>7.3749999999999996E-2</v>
      </c>
    </row>
    <row r="31395" spans="1:3" x14ac:dyDescent="0.3">
      <c r="A31395" s="49">
        <v>565689500</v>
      </c>
      <c r="B31395" t="s">
        <v>143</v>
      </c>
      <c r="C31395">
        <f>VLOOKUP(B31395,'[1]MNB2025Q3MAY20 (2)'!$AT:$AU,2,FALSE)</f>
        <v>7.3749999999999996E-2</v>
      </c>
    </row>
    <row r="31396" spans="1:3" x14ac:dyDescent="0.3">
      <c r="A31396" s="49">
        <v>565689511</v>
      </c>
      <c r="B31396" t="s">
        <v>141</v>
      </c>
      <c r="C31396">
        <f>VLOOKUP(B31396,'[1]MNB2025Q3MAY20 (2)'!$AT:$AU,2,FALSE)</f>
        <v>7.3749999999999996E-2</v>
      </c>
    </row>
    <row r="31397" spans="1:3" x14ac:dyDescent="0.3">
      <c r="A31397" s="49">
        <v>565689514</v>
      </c>
      <c r="B31397" t="s">
        <v>141</v>
      </c>
      <c r="C31397">
        <f>VLOOKUP(B31397,'[1]MNB2025Q3MAY20 (2)'!$AT:$AU,2,FALSE)</f>
        <v>7.3749999999999996E-2</v>
      </c>
    </row>
    <row r="31398" spans="1:3" x14ac:dyDescent="0.3">
      <c r="A31398" s="49">
        <v>565689600</v>
      </c>
      <c r="B31398" t="s">
        <v>143</v>
      </c>
      <c r="C31398">
        <f>VLOOKUP(B31398,'[1]MNB2025Q3MAY20 (2)'!$AT:$AU,2,FALSE)</f>
        <v>7.3749999999999996E-2</v>
      </c>
    </row>
    <row r="31399" spans="1:3" x14ac:dyDescent="0.3">
      <c r="A31399" s="49">
        <v>565689999</v>
      </c>
      <c r="B31399" t="s">
        <v>143</v>
      </c>
      <c r="C31399">
        <f>VLOOKUP(B31399,'[1]MNB2025Q3MAY20 (2)'!$AT:$AU,2,FALSE)</f>
        <v>7.3749999999999996E-2</v>
      </c>
    </row>
    <row r="31400" spans="1:3" x14ac:dyDescent="0.3">
      <c r="A31400" s="49">
        <v>565690001</v>
      </c>
      <c r="B31400" t="s">
        <v>138</v>
      </c>
      <c r="C31400">
        <v>7.3749999999999996E-2</v>
      </c>
    </row>
    <row r="31401" spans="1:3" x14ac:dyDescent="0.3">
      <c r="A31401" s="49">
        <v>565709999</v>
      </c>
      <c r="B31401" t="s">
        <v>138</v>
      </c>
      <c r="C31401">
        <v>7.3749999999999996E-2</v>
      </c>
    </row>
    <row r="31402" spans="1:3" x14ac:dyDescent="0.3">
      <c r="A31402" s="49">
        <v>565710001</v>
      </c>
      <c r="B31402" t="s">
        <v>126</v>
      </c>
      <c r="C31402">
        <f>VLOOKUP(B31402,'[1]MNB2025Q3MAY20 (2)'!$AT:$AU,2,FALSE)</f>
        <v>7.3749999999999996E-2</v>
      </c>
    </row>
    <row r="31403" spans="1:3" x14ac:dyDescent="0.3">
      <c r="A31403" s="49">
        <v>565727049</v>
      </c>
      <c r="B31403" t="s">
        <v>126</v>
      </c>
      <c r="C31403">
        <f>VLOOKUP(B31403,'[1]MNB2025Q3MAY20 (2)'!$AT:$AU,2,FALSE)</f>
        <v>7.3749999999999996E-2</v>
      </c>
    </row>
    <row r="31404" spans="1:3" x14ac:dyDescent="0.3">
      <c r="A31404" s="49">
        <v>565727050</v>
      </c>
      <c r="B31404" t="s">
        <v>138</v>
      </c>
      <c r="C31404">
        <v>7.3749999999999996E-2</v>
      </c>
    </row>
    <row r="31405" spans="1:3" x14ac:dyDescent="0.3">
      <c r="A31405" s="49">
        <v>565727051</v>
      </c>
      <c r="B31405" t="s">
        <v>126</v>
      </c>
      <c r="C31405">
        <f>VLOOKUP(B31405,'[1]MNB2025Q3MAY20 (2)'!$AT:$AU,2,FALSE)</f>
        <v>7.3749999999999996E-2</v>
      </c>
    </row>
    <row r="31406" spans="1:3" x14ac:dyDescent="0.3">
      <c r="A31406" s="49">
        <v>565727279</v>
      </c>
      <c r="B31406" t="s">
        <v>126</v>
      </c>
      <c r="C31406">
        <f>VLOOKUP(B31406,'[1]MNB2025Q3MAY20 (2)'!$AT:$AU,2,FALSE)</f>
        <v>7.3749999999999996E-2</v>
      </c>
    </row>
    <row r="31407" spans="1:3" x14ac:dyDescent="0.3">
      <c r="A31407" s="49">
        <v>565727280</v>
      </c>
      <c r="B31407" t="s">
        <v>142</v>
      </c>
      <c r="C31407">
        <v>7.3749999999999996E-2</v>
      </c>
    </row>
    <row r="31408" spans="1:3" x14ac:dyDescent="0.3">
      <c r="A31408" s="49">
        <v>565727281</v>
      </c>
      <c r="B31408" t="s">
        <v>126</v>
      </c>
      <c r="C31408">
        <f>VLOOKUP(B31408,'[1]MNB2025Q3MAY20 (2)'!$AT:$AU,2,FALSE)</f>
        <v>7.3749999999999996E-2</v>
      </c>
    </row>
    <row r="31409" spans="1:3" x14ac:dyDescent="0.3">
      <c r="A31409" s="49">
        <v>565727822</v>
      </c>
      <c r="B31409" t="s">
        <v>126</v>
      </c>
      <c r="C31409">
        <f>VLOOKUP(B31409,'[1]MNB2025Q3MAY20 (2)'!$AT:$AU,2,FALSE)</f>
        <v>7.3749999999999996E-2</v>
      </c>
    </row>
    <row r="31410" spans="1:3" x14ac:dyDescent="0.3">
      <c r="A31410" s="49">
        <v>565729200</v>
      </c>
      <c r="B31410" t="s">
        <v>142</v>
      </c>
      <c r="C31410">
        <v>7.3749999999999996E-2</v>
      </c>
    </row>
    <row r="31411" spans="1:3" x14ac:dyDescent="0.3">
      <c r="A31411" s="49">
        <v>565729201</v>
      </c>
      <c r="B31411" t="s">
        <v>126</v>
      </c>
      <c r="C31411">
        <f>VLOOKUP(B31411,'[1]MNB2025Q3MAY20 (2)'!$AT:$AU,2,FALSE)</f>
        <v>7.3749999999999996E-2</v>
      </c>
    </row>
    <row r="31412" spans="1:3" x14ac:dyDescent="0.3">
      <c r="A31412" s="49">
        <v>565729202</v>
      </c>
      <c r="B31412" t="s">
        <v>142</v>
      </c>
      <c r="C31412">
        <v>7.3749999999999996E-2</v>
      </c>
    </row>
    <row r="31413" spans="1:3" x14ac:dyDescent="0.3">
      <c r="A31413" s="49">
        <v>565729211</v>
      </c>
      <c r="B31413" t="s">
        <v>142</v>
      </c>
      <c r="C31413">
        <v>7.3749999999999996E-2</v>
      </c>
    </row>
    <row r="31414" spans="1:3" x14ac:dyDescent="0.3">
      <c r="A31414" s="49">
        <v>565729213</v>
      </c>
      <c r="B31414" t="s">
        <v>126</v>
      </c>
      <c r="C31414">
        <f>VLOOKUP(B31414,'[1]MNB2025Q3MAY20 (2)'!$AT:$AU,2,FALSE)</f>
        <v>7.3749999999999996E-2</v>
      </c>
    </row>
    <row r="31415" spans="1:3" x14ac:dyDescent="0.3">
      <c r="A31415" s="49">
        <v>565729215</v>
      </c>
      <c r="B31415" t="s">
        <v>142</v>
      </c>
      <c r="C31415">
        <v>7.3749999999999996E-2</v>
      </c>
    </row>
    <row r="31416" spans="1:3" x14ac:dyDescent="0.3">
      <c r="A31416" s="49">
        <v>565729222</v>
      </c>
      <c r="B31416" t="s">
        <v>142</v>
      </c>
      <c r="C31416">
        <v>7.3749999999999996E-2</v>
      </c>
    </row>
    <row r="31417" spans="1:3" x14ac:dyDescent="0.3">
      <c r="A31417" s="49">
        <v>565729223</v>
      </c>
      <c r="B31417" t="s">
        <v>126</v>
      </c>
      <c r="C31417">
        <f>VLOOKUP(B31417,'[1]MNB2025Q3MAY20 (2)'!$AT:$AU,2,FALSE)</f>
        <v>7.3749999999999996E-2</v>
      </c>
    </row>
    <row r="31418" spans="1:3" x14ac:dyDescent="0.3">
      <c r="A31418" s="49">
        <v>565729300</v>
      </c>
      <c r="B31418" t="s">
        <v>138</v>
      </c>
      <c r="C31418">
        <v>7.3749999999999996E-2</v>
      </c>
    </row>
    <row r="31419" spans="1:3" x14ac:dyDescent="0.3">
      <c r="A31419" s="49">
        <v>565729344</v>
      </c>
      <c r="B31419" t="s">
        <v>138</v>
      </c>
      <c r="C31419">
        <v>7.3749999999999996E-2</v>
      </c>
    </row>
    <row r="31420" spans="1:3" x14ac:dyDescent="0.3">
      <c r="A31420" s="49">
        <v>565729400</v>
      </c>
      <c r="B31420" t="s">
        <v>126</v>
      </c>
      <c r="C31420">
        <f>VLOOKUP(B31420,'[1]MNB2025Q3MAY20 (2)'!$AT:$AU,2,FALSE)</f>
        <v>7.3749999999999996E-2</v>
      </c>
    </row>
    <row r="31421" spans="1:3" x14ac:dyDescent="0.3">
      <c r="A31421" s="49">
        <v>565729602</v>
      </c>
      <c r="B31421" t="s">
        <v>126</v>
      </c>
      <c r="C31421">
        <f>VLOOKUP(B31421,'[1]MNB2025Q3MAY20 (2)'!$AT:$AU,2,FALSE)</f>
        <v>7.3749999999999996E-2</v>
      </c>
    </row>
    <row r="31422" spans="1:3" x14ac:dyDescent="0.3">
      <c r="A31422" s="49">
        <v>565729603</v>
      </c>
      <c r="B31422" t="s">
        <v>32</v>
      </c>
      <c r="C31422">
        <f>VLOOKUP(B31422,'[1]MNB2025Q3MAY20 (2)'!$AT:$AU,2,FALSE)</f>
        <v>6.8750000000000006E-2</v>
      </c>
    </row>
    <row r="31423" spans="1:3" x14ac:dyDescent="0.3">
      <c r="A31423" s="49">
        <v>565729998</v>
      </c>
      <c r="B31423" t="s">
        <v>126</v>
      </c>
      <c r="C31423">
        <f>VLOOKUP(B31423,'[1]MNB2025Q3MAY20 (2)'!$AT:$AU,2,FALSE)</f>
        <v>7.3749999999999996E-2</v>
      </c>
    </row>
    <row r="31424" spans="1:3" x14ac:dyDescent="0.3">
      <c r="A31424" s="49">
        <v>565730099</v>
      </c>
      <c r="B31424" t="s">
        <v>126</v>
      </c>
      <c r="C31424">
        <f>VLOOKUP(B31424,'[1]MNB2025Q3MAY20 (2)'!$AT:$AU,2,FALSE)</f>
        <v>7.3749999999999996E-2</v>
      </c>
    </row>
    <row r="31425" spans="1:3" x14ac:dyDescent="0.3">
      <c r="A31425" s="49">
        <v>565730100</v>
      </c>
      <c r="B31425" t="s">
        <v>146</v>
      </c>
      <c r="C31425">
        <f>VLOOKUP(B31425,'[1]MNB2025Q3MAY20 (2)'!$AT:$AU,2,FALSE)</f>
        <v>7.8750000000000001E-2</v>
      </c>
    </row>
    <row r="31426" spans="1:3" x14ac:dyDescent="0.3">
      <c r="A31426" s="49">
        <v>565731919</v>
      </c>
      <c r="B31426" t="s">
        <v>146</v>
      </c>
      <c r="C31426">
        <f>VLOOKUP(B31426,'[1]MNB2025Q3MAY20 (2)'!$AT:$AU,2,FALSE)</f>
        <v>7.8750000000000001E-2</v>
      </c>
    </row>
    <row r="31427" spans="1:3" x14ac:dyDescent="0.3">
      <c r="A31427" s="49">
        <v>565731920</v>
      </c>
      <c r="B31427" t="s">
        <v>126</v>
      </c>
      <c r="C31427">
        <f>VLOOKUP(B31427,'[1]MNB2025Q3MAY20 (2)'!$AT:$AU,2,FALSE)</f>
        <v>7.3749999999999996E-2</v>
      </c>
    </row>
    <row r="31428" spans="1:3" x14ac:dyDescent="0.3">
      <c r="A31428" s="49">
        <v>565731921</v>
      </c>
      <c r="B31428" t="s">
        <v>146</v>
      </c>
      <c r="C31428">
        <f>VLOOKUP(B31428,'[1]MNB2025Q3MAY20 (2)'!$AT:$AU,2,FALSE)</f>
        <v>7.8750000000000001E-2</v>
      </c>
    </row>
    <row r="31429" spans="1:3" x14ac:dyDescent="0.3">
      <c r="A31429" s="49">
        <v>565731923</v>
      </c>
      <c r="B31429" t="s">
        <v>146</v>
      </c>
      <c r="C31429">
        <f>VLOOKUP(B31429,'[1]MNB2025Q3MAY20 (2)'!$AT:$AU,2,FALSE)</f>
        <v>7.8750000000000001E-2</v>
      </c>
    </row>
    <row r="31430" spans="1:3" x14ac:dyDescent="0.3">
      <c r="A31430" s="49">
        <v>565731924</v>
      </c>
      <c r="B31430" t="s">
        <v>126</v>
      </c>
      <c r="C31430">
        <f>VLOOKUP(B31430,'[1]MNB2025Q3MAY20 (2)'!$AT:$AU,2,FALSE)</f>
        <v>7.3749999999999996E-2</v>
      </c>
    </row>
    <row r="31431" spans="1:3" x14ac:dyDescent="0.3">
      <c r="A31431" s="49">
        <v>565731925</v>
      </c>
      <c r="B31431" t="s">
        <v>146</v>
      </c>
      <c r="C31431">
        <f>VLOOKUP(B31431,'[1]MNB2025Q3MAY20 (2)'!$AT:$AU,2,FALSE)</f>
        <v>7.8750000000000001E-2</v>
      </c>
    </row>
    <row r="31432" spans="1:3" x14ac:dyDescent="0.3">
      <c r="A31432" s="49">
        <v>565732103</v>
      </c>
      <c r="B31432" t="s">
        <v>146</v>
      </c>
      <c r="C31432">
        <f>VLOOKUP(B31432,'[1]MNB2025Q3MAY20 (2)'!$AT:$AU,2,FALSE)</f>
        <v>7.8750000000000001E-2</v>
      </c>
    </row>
    <row r="31433" spans="1:3" x14ac:dyDescent="0.3">
      <c r="A31433" s="49">
        <v>565732104</v>
      </c>
      <c r="B31433" t="s">
        <v>126</v>
      </c>
      <c r="C31433">
        <f>VLOOKUP(B31433,'[1]MNB2025Q3MAY20 (2)'!$AT:$AU,2,FALSE)</f>
        <v>7.3749999999999996E-2</v>
      </c>
    </row>
    <row r="31434" spans="1:3" x14ac:dyDescent="0.3">
      <c r="A31434" s="49">
        <v>565732105</v>
      </c>
      <c r="B31434" t="s">
        <v>146</v>
      </c>
      <c r="C31434">
        <f>VLOOKUP(B31434,'[1]MNB2025Q3MAY20 (2)'!$AT:$AU,2,FALSE)</f>
        <v>7.8750000000000001E-2</v>
      </c>
    </row>
    <row r="31435" spans="1:3" x14ac:dyDescent="0.3">
      <c r="A31435" s="49">
        <v>565732108</v>
      </c>
      <c r="B31435" t="s">
        <v>146</v>
      </c>
      <c r="C31435">
        <f>VLOOKUP(B31435,'[1]MNB2025Q3MAY20 (2)'!$AT:$AU,2,FALSE)</f>
        <v>7.8750000000000001E-2</v>
      </c>
    </row>
    <row r="31436" spans="1:3" x14ac:dyDescent="0.3">
      <c r="A31436" s="49">
        <v>565732109</v>
      </c>
      <c r="B31436" t="s">
        <v>126</v>
      </c>
      <c r="C31436">
        <f>VLOOKUP(B31436,'[1]MNB2025Q3MAY20 (2)'!$AT:$AU,2,FALSE)</f>
        <v>7.3749999999999996E-2</v>
      </c>
    </row>
    <row r="31437" spans="1:3" x14ac:dyDescent="0.3">
      <c r="A31437" s="49">
        <v>565732110</v>
      </c>
      <c r="B31437" t="s">
        <v>126</v>
      </c>
      <c r="C31437">
        <f>VLOOKUP(B31437,'[1]MNB2025Q3MAY20 (2)'!$AT:$AU,2,FALSE)</f>
        <v>7.3749999999999996E-2</v>
      </c>
    </row>
    <row r="31438" spans="1:3" x14ac:dyDescent="0.3">
      <c r="A31438" s="49">
        <v>565732111</v>
      </c>
      <c r="B31438" t="s">
        <v>146</v>
      </c>
      <c r="C31438">
        <f>VLOOKUP(B31438,'[1]MNB2025Q3MAY20 (2)'!$AT:$AU,2,FALSE)</f>
        <v>7.8750000000000001E-2</v>
      </c>
    </row>
    <row r="31439" spans="1:3" x14ac:dyDescent="0.3">
      <c r="A31439" s="49">
        <v>565732143</v>
      </c>
      <c r="B31439" t="s">
        <v>146</v>
      </c>
      <c r="C31439">
        <f>VLOOKUP(B31439,'[1]MNB2025Q3MAY20 (2)'!$AT:$AU,2,FALSE)</f>
        <v>7.8750000000000001E-2</v>
      </c>
    </row>
    <row r="31440" spans="1:3" x14ac:dyDescent="0.3">
      <c r="A31440" s="49">
        <v>565732200</v>
      </c>
      <c r="B31440" t="s">
        <v>126</v>
      </c>
      <c r="C31440">
        <f>VLOOKUP(B31440,'[1]MNB2025Q3MAY20 (2)'!$AT:$AU,2,FALSE)</f>
        <v>7.3749999999999996E-2</v>
      </c>
    </row>
    <row r="31441" spans="1:3" x14ac:dyDescent="0.3">
      <c r="A31441" s="49">
        <v>565732204</v>
      </c>
      <c r="B31441" t="s">
        <v>126</v>
      </c>
      <c r="C31441">
        <f>VLOOKUP(B31441,'[1]MNB2025Q3MAY20 (2)'!$AT:$AU,2,FALSE)</f>
        <v>7.3749999999999996E-2</v>
      </c>
    </row>
    <row r="31442" spans="1:3" x14ac:dyDescent="0.3">
      <c r="A31442" s="49">
        <v>565732205</v>
      </c>
      <c r="B31442" t="s">
        <v>146</v>
      </c>
      <c r="C31442">
        <f>VLOOKUP(B31442,'[1]MNB2025Q3MAY20 (2)'!$AT:$AU,2,FALSE)</f>
        <v>7.8750000000000001E-2</v>
      </c>
    </row>
    <row r="31443" spans="1:3" x14ac:dyDescent="0.3">
      <c r="A31443" s="49">
        <v>565732358</v>
      </c>
      <c r="B31443" t="s">
        <v>146</v>
      </c>
      <c r="C31443">
        <f>VLOOKUP(B31443,'[1]MNB2025Q3MAY20 (2)'!$AT:$AU,2,FALSE)</f>
        <v>7.8750000000000001E-2</v>
      </c>
    </row>
    <row r="31444" spans="1:3" x14ac:dyDescent="0.3">
      <c r="A31444" s="49">
        <v>565732400</v>
      </c>
      <c r="B31444" t="s">
        <v>126</v>
      </c>
      <c r="C31444">
        <f>VLOOKUP(B31444,'[1]MNB2025Q3MAY20 (2)'!$AT:$AU,2,FALSE)</f>
        <v>7.3749999999999996E-2</v>
      </c>
    </row>
    <row r="31445" spans="1:3" x14ac:dyDescent="0.3">
      <c r="A31445" s="49">
        <v>565732410</v>
      </c>
      <c r="B31445" t="s">
        <v>126</v>
      </c>
      <c r="C31445">
        <f>VLOOKUP(B31445,'[1]MNB2025Q3MAY20 (2)'!$AT:$AU,2,FALSE)</f>
        <v>7.3749999999999996E-2</v>
      </c>
    </row>
    <row r="31446" spans="1:3" x14ac:dyDescent="0.3">
      <c r="A31446" s="49">
        <v>565732411</v>
      </c>
      <c r="B31446" t="s">
        <v>146</v>
      </c>
      <c r="C31446">
        <f>VLOOKUP(B31446,'[1]MNB2025Q3MAY20 (2)'!$AT:$AU,2,FALSE)</f>
        <v>7.8750000000000001E-2</v>
      </c>
    </row>
    <row r="31447" spans="1:3" x14ac:dyDescent="0.3">
      <c r="A31447" s="49">
        <v>565732500</v>
      </c>
      <c r="B31447" t="s">
        <v>146</v>
      </c>
      <c r="C31447">
        <f>VLOOKUP(B31447,'[1]MNB2025Q3MAY20 (2)'!$AT:$AU,2,FALSE)</f>
        <v>7.8750000000000001E-2</v>
      </c>
    </row>
    <row r="31448" spans="1:3" x14ac:dyDescent="0.3">
      <c r="A31448" s="49">
        <v>565732503</v>
      </c>
      <c r="B31448" t="s">
        <v>126</v>
      </c>
      <c r="C31448">
        <f>VLOOKUP(B31448,'[1]MNB2025Q3MAY20 (2)'!$AT:$AU,2,FALSE)</f>
        <v>7.3749999999999996E-2</v>
      </c>
    </row>
    <row r="31449" spans="1:3" x14ac:dyDescent="0.3">
      <c r="A31449" s="49">
        <v>565732802</v>
      </c>
      <c r="B31449" t="s">
        <v>126</v>
      </c>
      <c r="C31449">
        <f>VLOOKUP(B31449,'[1]MNB2025Q3MAY20 (2)'!$AT:$AU,2,FALSE)</f>
        <v>7.3749999999999996E-2</v>
      </c>
    </row>
    <row r="31450" spans="1:3" x14ac:dyDescent="0.3">
      <c r="A31450" s="49">
        <v>565732803</v>
      </c>
      <c r="B31450" t="s">
        <v>146</v>
      </c>
      <c r="C31450">
        <f>VLOOKUP(B31450,'[1]MNB2025Q3MAY20 (2)'!$AT:$AU,2,FALSE)</f>
        <v>7.8750000000000001E-2</v>
      </c>
    </row>
    <row r="31451" spans="1:3" x14ac:dyDescent="0.3">
      <c r="A31451" s="49">
        <v>565732806</v>
      </c>
      <c r="B31451" t="s">
        <v>146</v>
      </c>
      <c r="C31451">
        <f>VLOOKUP(B31451,'[1]MNB2025Q3MAY20 (2)'!$AT:$AU,2,FALSE)</f>
        <v>7.8750000000000001E-2</v>
      </c>
    </row>
    <row r="31452" spans="1:3" x14ac:dyDescent="0.3">
      <c r="A31452" s="49">
        <v>565732807</v>
      </c>
      <c r="B31452" t="s">
        <v>126</v>
      </c>
      <c r="C31452">
        <f>VLOOKUP(B31452,'[1]MNB2025Q3MAY20 (2)'!$AT:$AU,2,FALSE)</f>
        <v>7.3749999999999996E-2</v>
      </c>
    </row>
    <row r="31453" spans="1:3" x14ac:dyDescent="0.3">
      <c r="A31453" s="49">
        <v>565732808</v>
      </c>
      <c r="B31453" t="s">
        <v>126</v>
      </c>
      <c r="C31453">
        <f>VLOOKUP(B31453,'[1]MNB2025Q3MAY20 (2)'!$AT:$AU,2,FALSE)</f>
        <v>7.3749999999999996E-2</v>
      </c>
    </row>
    <row r="31454" spans="1:3" x14ac:dyDescent="0.3">
      <c r="A31454" s="49">
        <v>565732809</v>
      </c>
      <c r="B31454" t="s">
        <v>146</v>
      </c>
      <c r="C31454">
        <f>VLOOKUP(B31454,'[1]MNB2025Q3MAY20 (2)'!$AT:$AU,2,FALSE)</f>
        <v>7.8750000000000001E-2</v>
      </c>
    </row>
    <row r="31455" spans="1:3" x14ac:dyDescent="0.3">
      <c r="A31455" s="49">
        <v>565732812</v>
      </c>
      <c r="B31455" t="s">
        <v>146</v>
      </c>
      <c r="C31455">
        <f>VLOOKUP(B31455,'[1]MNB2025Q3MAY20 (2)'!$AT:$AU,2,FALSE)</f>
        <v>7.8750000000000001E-2</v>
      </c>
    </row>
    <row r="31456" spans="1:3" x14ac:dyDescent="0.3">
      <c r="A31456" s="49">
        <v>565732813</v>
      </c>
      <c r="B31456" t="s">
        <v>126</v>
      </c>
      <c r="C31456">
        <f>VLOOKUP(B31456,'[1]MNB2025Q3MAY20 (2)'!$AT:$AU,2,FALSE)</f>
        <v>7.3749999999999996E-2</v>
      </c>
    </row>
    <row r="31457" spans="1:3" x14ac:dyDescent="0.3">
      <c r="A31457" s="49">
        <v>565732814</v>
      </c>
      <c r="B31457" t="s">
        <v>126</v>
      </c>
      <c r="C31457">
        <f>VLOOKUP(B31457,'[1]MNB2025Q3MAY20 (2)'!$AT:$AU,2,FALSE)</f>
        <v>7.3749999999999996E-2</v>
      </c>
    </row>
    <row r="31458" spans="1:3" x14ac:dyDescent="0.3">
      <c r="A31458" s="49">
        <v>565732815</v>
      </c>
      <c r="B31458" t="s">
        <v>146</v>
      </c>
      <c r="C31458">
        <f>VLOOKUP(B31458,'[1]MNB2025Q3MAY20 (2)'!$AT:$AU,2,FALSE)</f>
        <v>7.8750000000000001E-2</v>
      </c>
    </row>
    <row r="31459" spans="1:3" x14ac:dyDescent="0.3">
      <c r="A31459" s="49">
        <v>565732816</v>
      </c>
      <c r="B31459" t="s">
        <v>146</v>
      </c>
      <c r="C31459">
        <f>VLOOKUP(B31459,'[1]MNB2025Q3MAY20 (2)'!$AT:$AU,2,FALSE)</f>
        <v>7.8750000000000001E-2</v>
      </c>
    </row>
    <row r="31460" spans="1:3" x14ac:dyDescent="0.3">
      <c r="A31460" s="49">
        <v>565732817</v>
      </c>
      <c r="B31460" t="s">
        <v>126</v>
      </c>
      <c r="C31460">
        <f>VLOOKUP(B31460,'[1]MNB2025Q3MAY20 (2)'!$AT:$AU,2,FALSE)</f>
        <v>7.3749999999999996E-2</v>
      </c>
    </row>
    <row r="31461" spans="1:3" x14ac:dyDescent="0.3">
      <c r="A31461" s="49">
        <v>565732818</v>
      </c>
      <c r="B31461" t="s">
        <v>146</v>
      </c>
      <c r="C31461">
        <f>VLOOKUP(B31461,'[1]MNB2025Q3MAY20 (2)'!$AT:$AU,2,FALSE)</f>
        <v>7.8750000000000001E-2</v>
      </c>
    </row>
    <row r="31462" spans="1:3" x14ac:dyDescent="0.3">
      <c r="A31462" s="49">
        <v>565732822</v>
      </c>
      <c r="B31462" t="s">
        <v>146</v>
      </c>
      <c r="C31462">
        <f>VLOOKUP(B31462,'[1]MNB2025Q3MAY20 (2)'!$AT:$AU,2,FALSE)</f>
        <v>7.8750000000000001E-2</v>
      </c>
    </row>
    <row r="31463" spans="1:3" x14ac:dyDescent="0.3">
      <c r="A31463" s="49">
        <v>565732823</v>
      </c>
      <c r="B31463" t="s">
        <v>126</v>
      </c>
      <c r="C31463">
        <f>VLOOKUP(B31463,'[1]MNB2025Q3MAY20 (2)'!$AT:$AU,2,FALSE)</f>
        <v>7.3749999999999996E-2</v>
      </c>
    </row>
    <row r="31464" spans="1:3" x14ac:dyDescent="0.3">
      <c r="A31464" s="49">
        <v>565732824</v>
      </c>
      <c r="B31464" t="s">
        <v>146</v>
      </c>
      <c r="C31464">
        <f>VLOOKUP(B31464,'[1]MNB2025Q3MAY20 (2)'!$AT:$AU,2,FALSE)</f>
        <v>7.8750000000000001E-2</v>
      </c>
    </row>
    <row r="31465" spans="1:3" x14ac:dyDescent="0.3">
      <c r="A31465" s="49">
        <v>565732826</v>
      </c>
      <c r="B31465" t="s">
        <v>146</v>
      </c>
      <c r="C31465">
        <f>VLOOKUP(B31465,'[1]MNB2025Q3MAY20 (2)'!$AT:$AU,2,FALSE)</f>
        <v>7.8750000000000001E-2</v>
      </c>
    </row>
    <row r="31466" spans="1:3" x14ac:dyDescent="0.3">
      <c r="A31466" s="49">
        <v>565732827</v>
      </c>
      <c r="B31466" t="s">
        <v>126</v>
      </c>
      <c r="C31466">
        <f>VLOOKUP(B31466,'[1]MNB2025Q3MAY20 (2)'!$AT:$AU,2,FALSE)</f>
        <v>7.3749999999999996E-2</v>
      </c>
    </row>
    <row r="31467" spans="1:3" x14ac:dyDescent="0.3">
      <c r="A31467" s="49">
        <v>565732828</v>
      </c>
      <c r="B31467" t="s">
        <v>126</v>
      </c>
      <c r="C31467">
        <f>VLOOKUP(B31467,'[1]MNB2025Q3MAY20 (2)'!$AT:$AU,2,FALSE)</f>
        <v>7.3749999999999996E-2</v>
      </c>
    </row>
    <row r="31468" spans="1:3" x14ac:dyDescent="0.3">
      <c r="A31468" s="49">
        <v>565732829</v>
      </c>
      <c r="B31468" t="s">
        <v>146</v>
      </c>
      <c r="C31468">
        <f>VLOOKUP(B31468,'[1]MNB2025Q3MAY20 (2)'!$AT:$AU,2,FALSE)</f>
        <v>7.8750000000000001E-2</v>
      </c>
    </row>
    <row r="31469" spans="1:3" x14ac:dyDescent="0.3">
      <c r="A31469" s="49">
        <v>565732838</v>
      </c>
      <c r="B31469" t="s">
        <v>146</v>
      </c>
      <c r="C31469">
        <f>VLOOKUP(B31469,'[1]MNB2025Q3MAY20 (2)'!$AT:$AU,2,FALSE)</f>
        <v>7.8750000000000001E-2</v>
      </c>
    </row>
    <row r="31470" spans="1:3" x14ac:dyDescent="0.3">
      <c r="A31470" s="49">
        <v>565732839</v>
      </c>
      <c r="B31470" t="s">
        <v>126</v>
      </c>
      <c r="C31470">
        <f>VLOOKUP(B31470,'[1]MNB2025Q3MAY20 (2)'!$AT:$AU,2,FALSE)</f>
        <v>7.3749999999999996E-2</v>
      </c>
    </row>
    <row r="31471" spans="1:3" x14ac:dyDescent="0.3">
      <c r="A31471" s="49">
        <v>565732840</v>
      </c>
      <c r="B31471" t="s">
        <v>146</v>
      </c>
      <c r="C31471">
        <f>VLOOKUP(B31471,'[1]MNB2025Q3MAY20 (2)'!$AT:$AU,2,FALSE)</f>
        <v>7.8750000000000001E-2</v>
      </c>
    </row>
    <row r="31472" spans="1:3" x14ac:dyDescent="0.3">
      <c r="A31472" s="49">
        <v>565735520</v>
      </c>
      <c r="B31472" t="s">
        <v>146</v>
      </c>
      <c r="C31472">
        <f>VLOOKUP(B31472,'[1]MNB2025Q3MAY20 (2)'!$AT:$AU,2,FALSE)</f>
        <v>7.8750000000000001E-2</v>
      </c>
    </row>
    <row r="31473" spans="1:3" x14ac:dyDescent="0.3">
      <c r="A31473" s="49">
        <v>565737500</v>
      </c>
      <c r="B31473" t="s">
        <v>126</v>
      </c>
      <c r="C31473">
        <f>VLOOKUP(B31473,'[1]MNB2025Q3MAY20 (2)'!$AT:$AU,2,FALSE)</f>
        <v>7.3749999999999996E-2</v>
      </c>
    </row>
    <row r="31474" spans="1:3" x14ac:dyDescent="0.3">
      <c r="A31474" s="49">
        <v>565737501</v>
      </c>
      <c r="B31474" t="s">
        <v>146</v>
      </c>
      <c r="C31474">
        <f>VLOOKUP(B31474,'[1]MNB2025Q3MAY20 (2)'!$AT:$AU,2,FALSE)</f>
        <v>7.8750000000000001E-2</v>
      </c>
    </row>
    <row r="31475" spans="1:3" x14ac:dyDescent="0.3">
      <c r="A31475" s="49">
        <v>565737502</v>
      </c>
      <c r="B31475" t="s">
        <v>146</v>
      </c>
      <c r="C31475">
        <f>VLOOKUP(B31475,'[1]MNB2025Q3MAY20 (2)'!$AT:$AU,2,FALSE)</f>
        <v>7.8750000000000001E-2</v>
      </c>
    </row>
    <row r="31476" spans="1:3" x14ac:dyDescent="0.3">
      <c r="A31476" s="49">
        <v>565737800</v>
      </c>
      <c r="B31476" t="s">
        <v>126</v>
      </c>
      <c r="C31476">
        <f>VLOOKUP(B31476,'[1]MNB2025Q3MAY20 (2)'!$AT:$AU,2,FALSE)</f>
        <v>7.3749999999999996E-2</v>
      </c>
    </row>
    <row r="31477" spans="1:3" x14ac:dyDescent="0.3">
      <c r="A31477" s="49">
        <v>565738411</v>
      </c>
      <c r="B31477" t="s">
        <v>126</v>
      </c>
      <c r="C31477">
        <f>VLOOKUP(B31477,'[1]MNB2025Q3MAY20 (2)'!$AT:$AU,2,FALSE)</f>
        <v>7.3749999999999996E-2</v>
      </c>
    </row>
    <row r="31478" spans="1:3" x14ac:dyDescent="0.3">
      <c r="A31478" s="49">
        <v>565738500</v>
      </c>
      <c r="B31478" t="s">
        <v>146</v>
      </c>
      <c r="C31478">
        <f>VLOOKUP(B31478,'[1]MNB2025Q3MAY20 (2)'!$AT:$AU,2,FALSE)</f>
        <v>7.8750000000000001E-2</v>
      </c>
    </row>
    <row r="31479" spans="1:3" x14ac:dyDescent="0.3">
      <c r="A31479" s="49">
        <v>565738600</v>
      </c>
      <c r="B31479" t="s">
        <v>126</v>
      </c>
      <c r="C31479">
        <f>VLOOKUP(B31479,'[1]MNB2025Q3MAY20 (2)'!$AT:$AU,2,FALSE)</f>
        <v>7.3749999999999996E-2</v>
      </c>
    </row>
    <row r="31480" spans="1:3" x14ac:dyDescent="0.3">
      <c r="A31480" s="49">
        <v>565738728</v>
      </c>
      <c r="B31480" t="s">
        <v>126</v>
      </c>
      <c r="C31480">
        <f>VLOOKUP(B31480,'[1]MNB2025Q3MAY20 (2)'!$AT:$AU,2,FALSE)</f>
        <v>7.3749999999999996E-2</v>
      </c>
    </row>
    <row r="31481" spans="1:3" x14ac:dyDescent="0.3">
      <c r="A31481" s="49">
        <v>565738729</v>
      </c>
      <c r="B31481" t="s">
        <v>146</v>
      </c>
      <c r="C31481">
        <f>VLOOKUP(B31481,'[1]MNB2025Q3MAY20 (2)'!$AT:$AU,2,FALSE)</f>
        <v>7.8750000000000001E-2</v>
      </c>
    </row>
    <row r="31482" spans="1:3" x14ac:dyDescent="0.3">
      <c r="A31482" s="49">
        <v>565738730</v>
      </c>
      <c r="B31482" t="s">
        <v>126</v>
      </c>
      <c r="C31482">
        <f>VLOOKUP(B31482,'[1]MNB2025Q3MAY20 (2)'!$AT:$AU,2,FALSE)</f>
        <v>7.3749999999999996E-2</v>
      </c>
    </row>
    <row r="31483" spans="1:3" x14ac:dyDescent="0.3">
      <c r="A31483" s="49">
        <v>565738735</v>
      </c>
      <c r="B31483" t="s">
        <v>126</v>
      </c>
      <c r="C31483">
        <f>VLOOKUP(B31483,'[1]MNB2025Q3MAY20 (2)'!$AT:$AU,2,FALSE)</f>
        <v>7.3749999999999996E-2</v>
      </c>
    </row>
    <row r="31484" spans="1:3" x14ac:dyDescent="0.3">
      <c r="A31484" s="49">
        <v>565738736</v>
      </c>
      <c r="B31484" t="s">
        <v>146</v>
      </c>
      <c r="C31484">
        <f>VLOOKUP(B31484,'[1]MNB2025Q3MAY20 (2)'!$AT:$AU,2,FALSE)</f>
        <v>7.8750000000000001E-2</v>
      </c>
    </row>
    <row r="31485" spans="1:3" x14ac:dyDescent="0.3">
      <c r="A31485" s="49">
        <v>565738737</v>
      </c>
      <c r="B31485" t="s">
        <v>146</v>
      </c>
      <c r="C31485">
        <f>VLOOKUP(B31485,'[1]MNB2025Q3MAY20 (2)'!$AT:$AU,2,FALSE)</f>
        <v>7.8750000000000001E-2</v>
      </c>
    </row>
    <row r="31486" spans="1:3" x14ac:dyDescent="0.3">
      <c r="A31486" s="49">
        <v>565738738</v>
      </c>
      <c r="B31486" t="s">
        <v>126</v>
      </c>
      <c r="C31486">
        <f>VLOOKUP(B31486,'[1]MNB2025Q3MAY20 (2)'!$AT:$AU,2,FALSE)</f>
        <v>7.3749999999999996E-2</v>
      </c>
    </row>
    <row r="31487" spans="1:3" x14ac:dyDescent="0.3">
      <c r="A31487" s="49">
        <v>565739074</v>
      </c>
      <c r="B31487" t="s">
        <v>126</v>
      </c>
      <c r="C31487">
        <f>VLOOKUP(B31487,'[1]MNB2025Q3MAY20 (2)'!$AT:$AU,2,FALSE)</f>
        <v>7.3749999999999996E-2</v>
      </c>
    </row>
    <row r="31488" spans="1:3" x14ac:dyDescent="0.3">
      <c r="A31488" s="49">
        <v>565739998</v>
      </c>
      <c r="B31488" t="s">
        <v>146</v>
      </c>
      <c r="C31488">
        <f>VLOOKUP(B31488,'[1]MNB2025Q3MAY20 (2)'!$AT:$AU,2,FALSE)</f>
        <v>7.8750000000000001E-2</v>
      </c>
    </row>
    <row r="31489" spans="1:3" x14ac:dyDescent="0.3">
      <c r="A31489" s="49">
        <v>565739999</v>
      </c>
      <c r="B31489" t="s">
        <v>146</v>
      </c>
      <c r="C31489">
        <f>VLOOKUP(B31489,'[1]MNB2025Q3MAY20 (2)'!$AT:$AU,2,FALSE)</f>
        <v>7.8750000000000001E-2</v>
      </c>
    </row>
    <row r="31490" spans="1:3" x14ac:dyDescent="0.3">
      <c r="A31490" s="49">
        <v>565740001</v>
      </c>
      <c r="B31490" t="s">
        <v>141</v>
      </c>
      <c r="C31490">
        <f>VLOOKUP(B31490,'[1]MNB2025Q3MAY20 (2)'!$AT:$AU,2,FALSE)</f>
        <v>7.3749999999999996E-2</v>
      </c>
    </row>
    <row r="31491" spans="1:3" x14ac:dyDescent="0.3">
      <c r="A31491" s="49">
        <v>565749565</v>
      </c>
      <c r="B31491" t="s">
        <v>141</v>
      </c>
      <c r="C31491">
        <f>VLOOKUP(B31491,'[1]MNB2025Q3MAY20 (2)'!$AT:$AU,2,FALSE)</f>
        <v>7.3749999999999996E-2</v>
      </c>
    </row>
    <row r="31492" spans="1:3" x14ac:dyDescent="0.3">
      <c r="A31492" s="49">
        <v>565749600</v>
      </c>
      <c r="B31492" t="s">
        <v>142</v>
      </c>
      <c r="C31492">
        <v>7.3749999999999996E-2</v>
      </c>
    </row>
    <row r="31493" spans="1:3" x14ac:dyDescent="0.3">
      <c r="A31493" s="49">
        <v>565749606</v>
      </c>
      <c r="B31493" t="s">
        <v>142</v>
      </c>
      <c r="C31493">
        <v>7.3749999999999996E-2</v>
      </c>
    </row>
    <row r="31494" spans="1:3" x14ac:dyDescent="0.3">
      <c r="A31494" s="49">
        <v>565749998</v>
      </c>
      <c r="B31494" t="s">
        <v>141</v>
      </c>
      <c r="C31494">
        <f>VLOOKUP(B31494,'[1]MNB2025Q3MAY20 (2)'!$AT:$AU,2,FALSE)</f>
        <v>7.3749999999999996E-2</v>
      </c>
    </row>
    <row r="31495" spans="1:3" x14ac:dyDescent="0.3">
      <c r="A31495" s="49">
        <v>565749999</v>
      </c>
      <c r="B31495" t="s">
        <v>141</v>
      </c>
      <c r="C31495">
        <f>VLOOKUP(B31495,'[1]MNB2025Q3MAY20 (2)'!$AT:$AU,2,FALSE)</f>
        <v>7.3749999999999996E-2</v>
      </c>
    </row>
    <row r="31496" spans="1:3" x14ac:dyDescent="0.3">
      <c r="A31496" s="49">
        <v>565750001</v>
      </c>
      <c r="B31496" t="s">
        <v>138</v>
      </c>
      <c r="C31496">
        <v>7.3749999999999996E-2</v>
      </c>
    </row>
    <row r="31497" spans="1:3" x14ac:dyDescent="0.3">
      <c r="A31497" s="49">
        <v>565759999</v>
      </c>
      <c r="B31497" t="s">
        <v>138</v>
      </c>
      <c r="C31497">
        <v>7.3749999999999996E-2</v>
      </c>
    </row>
    <row r="31498" spans="1:3" x14ac:dyDescent="0.3">
      <c r="A31498" s="49">
        <v>565760001</v>
      </c>
      <c r="B31498" t="s">
        <v>126</v>
      </c>
      <c r="C31498">
        <f>VLOOKUP(B31498,'[1]MNB2025Q3MAY20 (2)'!$AT:$AU,2,FALSE)</f>
        <v>7.3749999999999996E-2</v>
      </c>
    </row>
    <row r="31499" spans="1:3" x14ac:dyDescent="0.3">
      <c r="A31499" s="49">
        <v>565769999</v>
      </c>
      <c r="B31499" t="s">
        <v>126</v>
      </c>
      <c r="C31499">
        <f>VLOOKUP(B31499,'[1]MNB2025Q3MAY20 (2)'!$AT:$AU,2,FALSE)</f>
        <v>7.3749999999999996E-2</v>
      </c>
    </row>
    <row r="31500" spans="1:3" x14ac:dyDescent="0.3">
      <c r="A31500" s="49">
        <v>565779998</v>
      </c>
      <c r="B31500" t="s">
        <v>138</v>
      </c>
      <c r="C31500">
        <v>7.3749999999999996E-2</v>
      </c>
    </row>
    <row r="31501" spans="1:3" x14ac:dyDescent="0.3">
      <c r="A31501" s="49">
        <v>565789998</v>
      </c>
      <c r="B31501" t="s">
        <v>138</v>
      </c>
      <c r="C31501">
        <v>7.3749999999999996E-2</v>
      </c>
    </row>
    <row r="31502" spans="1:3" x14ac:dyDescent="0.3">
      <c r="A31502" s="49">
        <v>565790001</v>
      </c>
      <c r="B31502" t="s">
        <v>32</v>
      </c>
      <c r="C31502">
        <f>VLOOKUP(B31502,'[1]MNB2025Q3MAY20 (2)'!$AT:$AU,2,FALSE)</f>
        <v>6.8750000000000006E-2</v>
      </c>
    </row>
    <row r="31503" spans="1:3" x14ac:dyDescent="0.3">
      <c r="A31503" s="49">
        <v>565791200</v>
      </c>
      <c r="B31503" t="s">
        <v>32</v>
      </c>
      <c r="C31503">
        <f>VLOOKUP(B31503,'[1]MNB2025Q3MAY20 (2)'!$AT:$AU,2,FALSE)</f>
        <v>6.8750000000000006E-2</v>
      </c>
    </row>
    <row r="31504" spans="1:3" x14ac:dyDescent="0.3">
      <c r="A31504" s="49">
        <v>565792800</v>
      </c>
      <c r="B31504" t="s">
        <v>126</v>
      </c>
      <c r="C31504">
        <f>VLOOKUP(B31504,'[1]MNB2025Q3MAY20 (2)'!$AT:$AU,2,FALSE)</f>
        <v>7.3749999999999996E-2</v>
      </c>
    </row>
    <row r="31505" spans="1:3" x14ac:dyDescent="0.3">
      <c r="A31505" s="49">
        <v>565792802</v>
      </c>
      <c r="B31505" t="s">
        <v>126</v>
      </c>
      <c r="C31505">
        <f>VLOOKUP(B31505,'[1]MNB2025Q3MAY20 (2)'!$AT:$AU,2,FALSE)</f>
        <v>7.3749999999999996E-2</v>
      </c>
    </row>
    <row r="31506" spans="1:3" x14ac:dyDescent="0.3">
      <c r="A31506" s="49">
        <v>565794000</v>
      </c>
      <c r="B31506" t="s">
        <v>32</v>
      </c>
      <c r="C31506">
        <f>VLOOKUP(B31506,'[1]MNB2025Q3MAY20 (2)'!$AT:$AU,2,FALSE)</f>
        <v>6.8750000000000006E-2</v>
      </c>
    </row>
    <row r="31507" spans="1:3" x14ac:dyDescent="0.3">
      <c r="A31507" s="49">
        <v>565794023</v>
      </c>
      <c r="B31507" t="s">
        <v>32</v>
      </c>
      <c r="C31507">
        <f>VLOOKUP(B31507,'[1]MNB2025Q3MAY20 (2)'!$AT:$AU,2,FALSE)</f>
        <v>6.8750000000000006E-2</v>
      </c>
    </row>
    <row r="31508" spans="1:3" x14ac:dyDescent="0.3">
      <c r="A31508" s="49">
        <v>565794026</v>
      </c>
      <c r="B31508" t="s">
        <v>126</v>
      </c>
      <c r="C31508">
        <f>VLOOKUP(B31508,'[1]MNB2025Q3MAY20 (2)'!$AT:$AU,2,FALSE)</f>
        <v>7.3749999999999996E-2</v>
      </c>
    </row>
    <row r="31509" spans="1:3" x14ac:dyDescent="0.3">
      <c r="A31509" s="49">
        <v>565794100</v>
      </c>
      <c r="B31509" t="s">
        <v>32</v>
      </c>
      <c r="C31509">
        <f>VLOOKUP(B31509,'[1]MNB2025Q3MAY20 (2)'!$AT:$AU,2,FALSE)</f>
        <v>6.8750000000000006E-2</v>
      </c>
    </row>
    <row r="31510" spans="1:3" x14ac:dyDescent="0.3">
      <c r="A31510" s="49">
        <v>565794136</v>
      </c>
      <c r="B31510" t="s">
        <v>32</v>
      </c>
      <c r="C31510">
        <f>VLOOKUP(B31510,'[1]MNB2025Q3MAY20 (2)'!$AT:$AU,2,FALSE)</f>
        <v>6.8750000000000006E-2</v>
      </c>
    </row>
    <row r="31511" spans="1:3" x14ac:dyDescent="0.3">
      <c r="A31511" s="49">
        <v>565794138</v>
      </c>
      <c r="B31511" t="s">
        <v>126</v>
      </c>
      <c r="C31511">
        <f>VLOOKUP(B31511,'[1]MNB2025Q3MAY20 (2)'!$AT:$AU,2,FALSE)</f>
        <v>7.3749999999999996E-2</v>
      </c>
    </row>
    <row r="31512" spans="1:3" x14ac:dyDescent="0.3">
      <c r="A31512" s="49">
        <v>565794140</v>
      </c>
      <c r="B31512" t="s">
        <v>126</v>
      </c>
      <c r="C31512">
        <f>VLOOKUP(B31512,'[1]MNB2025Q3MAY20 (2)'!$AT:$AU,2,FALSE)</f>
        <v>7.3749999999999996E-2</v>
      </c>
    </row>
    <row r="31513" spans="1:3" x14ac:dyDescent="0.3">
      <c r="A31513" s="49">
        <v>565794142</v>
      </c>
      <c r="B31513" t="s">
        <v>32</v>
      </c>
      <c r="C31513">
        <f>VLOOKUP(B31513,'[1]MNB2025Q3MAY20 (2)'!$AT:$AU,2,FALSE)</f>
        <v>6.8750000000000006E-2</v>
      </c>
    </row>
    <row r="31514" spans="1:3" x14ac:dyDescent="0.3">
      <c r="A31514" s="49">
        <v>565794150</v>
      </c>
      <c r="B31514" t="s">
        <v>32</v>
      </c>
      <c r="C31514">
        <f>VLOOKUP(B31514,'[1]MNB2025Q3MAY20 (2)'!$AT:$AU,2,FALSE)</f>
        <v>6.8750000000000006E-2</v>
      </c>
    </row>
    <row r="31515" spans="1:3" x14ac:dyDescent="0.3">
      <c r="A31515" s="49">
        <v>565794201</v>
      </c>
      <c r="B31515" t="s">
        <v>126</v>
      </c>
      <c r="C31515">
        <f>VLOOKUP(B31515,'[1]MNB2025Q3MAY20 (2)'!$AT:$AU,2,FALSE)</f>
        <v>7.3749999999999996E-2</v>
      </c>
    </row>
    <row r="31516" spans="1:3" x14ac:dyDescent="0.3">
      <c r="A31516" s="49">
        <v>565794600</v>
      </c>
      <c r="B31516" t="s">
        <v>126</v>
      </c>
      <c r="C31516">
        <f>VLOOKUP(B31516,'[1]MNB2025Q3MAY20 (2)'!$AT:$AU,2,FALSE)</f>
        <v>7.3749999999999996E-2</v>
      </c>
    </row>
    <row r="31517" spans="1:3" x14ac:dyDescent="0.3">
      <c r="A31517" s="49">
        <v>565797500</v>
      </c>
      <c r="B31517" t="s">
        <v>32</v>
      </c>
      <c r="C31517">
        <f>VLOOKUP(B31517,'[1]MNB2025Q3MAY20 (2)'!$AT:$AU,2,FALSE)</f>
        <v>6.8750000000000006E-2</v>
      </c>
    </row>
    <row r="31518" spans="1:3" x14ac:dyDescent="0.3">
      <c r="A31518" s="49">
        <v>565798500</v>
      </c>
      <c r="B31518" t="s">
        <v>126</v>
      </c>
      <c r="C31518">
        <f>VLOOKUP(B31518,'[1]MNB2025Q3MAY20 (2)'!$AT:$AU,2,FALSE)</f>
        <v>7.3749999999999996E-2</v>
      </c>
    </row>
    <row r="31519" spans="1:3" x14ac:dyDescent="0.3">
      <c r="A31519" s="49">
        <v>565798501</v>
      </c>
      <c r="B31519" t="s">
        <v>126</v>
      </c>
      <c r="C31519">
        <f>VLOOKUP(B31519,'[1]MNB2025Q3MAY20 (2)'!$AT:$AU,2,FALSE)</f>
        <v>7.3749999999999996E-2</v>
      </c>
    </row>
    <row r="31520" spans="1:3" x14ac:dyDescent="0.3">
      <c r="A31520" s="49">
        <v>565799200</v>
      </c>
      <c r="B31520" t="s">
        <v>32</v>
      </c>
      <c r="C31520">
        <f>VLOOKUP(B31520,'[1]MNB2025Q3MAY20 (2)'!$AT:$AU,2,FALSE)</f>
        <v>6.8750000000000006E-2</v>
      </c>
    </row>
    <row r="31521" spans="1:3" x14ac:dyDescent="0.3">
      <c r="A31521" s="49">
        <v>565799297</v>
      </c>
      <c r="B31521" t="s">
        <v>32</v>
      </c>
      <c r="C31521">
        <f>VLOOKUP(B31521,'[1]MNB2025Q3MAY20 (2)'!$AT:$AU,2,FALSE)</f>
        <v>6.8750000000000006E-2</v>
      </c>
    </row>
    <row r="31522" spans="1:3" x14ac:dyDescent="0.3">
      <c r="A31522" s="49">
        <v>565799300</v>
      </c>
      <c r="B31522" t="s">
        <v>126</v>
      </c>
      <c r="C31522">
        <f>VLOOKUP(B31522,'[1]MNB2025Q3MAY20 (2)'!$AT:$AU,2,FALSE)</f>
        <v>7.3749999999999996E-2</v>
      </c>
    </row>
    <row r="31523" spans="1:3" x14ac:dyDescent="0.3">
      <c r="A31523" s="49">
        <v>565799381</v>
      </c>
      <c r="B31523" t="s">
        <v>126</v>
      </c>
      <c r="C31523">
        <f>VLOOKUP(B31523,'[1]MNB2025Q3MAY20 (2)'!$AT:$AU,2,FALSE)</f>
        <v>7.3749999999999996E-2</v>
      </c>
    </row>
    <row r="31524" spans="1:3" x14ac:dyDescent="0.3">
      <c r="A31524" s="49">
        <v>565799400</v>
      </c>
      <c r="B31524" t="s">
        <v>32</v>
      </c>
      <c r="C31524">
        <f>VLOOKUP(B31524,'[1]MNB2025Q3MAY20 (2)'!$AT:$AU,2,FALSE)</f>
        <v>6.8750000000000006E-2</v>
      </c>
    </row>
    <row r="31525" spans="1:3" x14ac:dyDescent="0.3">
      <c r="A31525" s="49">
        <v>565799600</v>
      </c>
      <c r="B31525" t="s">
        <v>32</v>
      </c>
      <c r="C31525">
        <f>VLOOKUP(B31525,'[1]MNB2025Q3MAY20 (2)'!$AT:$AU,2,FALSE)</f>
        <v>6.8750000000000006E-2</v>
      </c>
    </row>
    <row r="31526" spans="1:3" x14ac:dyDescent="0.3">
      <c r="A31526" s="49">
        <v>565799601</v>
      </c>
      <c r="B31526" t="s">
        <v>126</v>
      </c>
      <c r="C31526">
        <f>VLOOKUP(B31526,'[1]MNB2025Q3MAY20 (2)'!$AT:$AU,2,FALSE)</f>
        <v>7.3749999999999996E-2</v>
      </c>
    </row>
    <row r="31527" spans="1:3" x14ac:dyDescent="0.3">
      <c r="A31527" s="49">
        <v>565799650</v>
      </c>
      <c r="B31527" t="s">
        <v>32</v>
      </c>
      <c r="C31527">
        <f>VLOOKUP(B31527,'[1]MNB2025Q3MAY20 (2)'!$AT:$AU,2,FALSE)</f>
        <v>6.8750000000000006E-2</v>
      </c>
    </row>
    <row r="31528" spans="1:3" x14ac:dyDescent="0.3">
      <c r="A31528" s="49">
        <v>565799651</v>
      </c>
      <c r="B31528" t="s">
        <v>32</v>
      </c>
      <c r="C31528">
        <f>VLOOKUP(B31528,'[1]MNB2025Q3MAY20 (2)'!$AT:$AU,2,FALSE)</f>
        <v>6.8750000000000006E-2</v>
      </c>
    </row>
    <row r="31529" spans="1:3" x14ac:dyDescent="0.3">
      <c r="A31529" s="49">
        <v>565799652</v>
      </c>
      <c r="B31529" t="s">
        <v>126</v>
      </c>
      <c r="C31529">
        <f>VLOOKUP(B31529,'[1]MNB2025Q3MAY20 (2)'!$AT:$AU,2,FALSE)</f>
        <v>7.3749999999999996E-2</v>
      </c>
    </row>
    <row r="31530" spans="1:3" x14ac:dyDescent="0.3">
      <c r="A31530" s="49">
        <v>565799654</v>
      </c>
      <c r="B31530" t="s">
        <v>126</v>
      </c>
      <c r="C31530">
        <f>VLOOKUP(B31530,'[1]MNB2025Q3MAY20 (2)'!$AT:$AU,2,FALSE)</f>
        <v>7.3749999999999996E-2</v>
      </c>
    </row>
    <row r="31531" spans="1:3" x14ac:dyDescent="0.3">
      <c r="A31531" s="49">
        <v>565799656</v>
      </c>
      <c r="B31531" t="s">
        <v>32</v>
      </c>
      <c r="C31531">
        <f>VLOOKUP(B31531,'[1]MNB2025Q3MAY20 (2)'!$AT:$AU,2,FALSE)</f>
        <v>6.8750000000000006E-2</v>
      </c>
    </row>
    <row r="31532" spans="1:3" x14ac:dyDescent="0.3">
      <c r="A31532" s="49">
        <v>565799672</v>
      </c>
      <c r="B31532" t="s">
        <v>32</v>
      </c>
      <c r="C31532">
        <f>VLOOKUP(B31532,'[1]MNB2025Q3MAY20 (2)'!$AT:$AU,2,FALSE)</f>
        <v>6.8750000000000006E-2</v>
      </c>
    </row>
    <row r="31533" spans="1:3" x14ac:dyDescent="0.3">
      <c r="A31533" s="49">
        <v>565799673</v>
      </c>
      <c r="B31533" t="s">
        <v>126</v>
      </c>
      <c r="C31533">
        <f>VLOOKUP(B31533,'[1]MNB2025Q3MAY20 (2)'!$AT:$AU,2,FALSE)</f>
        <v>7.3749999999999996E-2</v>
      </c>
    </row>
    <row r="31534" spans="1:3" x14ac:dyDescent="0.3">
      <c r="A31534" s="49">
        <v>565799674</v>
      </c>
      <c r="B31534" t="s">
        <v>32</v>
      </c>
      <c r="C31534">
        <f>VLOOKUP(B31534,'[1]MNB2025Q3MAY20 (2)'!$AT:$AU,2,FALSE)</f>
        <v>6.8750000000000006E-2</v>
      </c>
    </row>
    <row r="31535" spans="1:3" x14ac:dyDescent="0.3">
      <c r="A31535" s="49">
        <v>565799999</v>
      </c>
      <c r="B31535" t="s">
        <v>32</v>
      </c>
      <c r="C31535">
        <f>VLOOKUP(B31535,'[1]MNB2025Q3MAY20 (2)'!$AT:$AU,2,FALSE)</f>
        <v>6.8750000000000006E-2</v>
      </c>
    </row>
    <row r="31536" spans="1:3" x14ac:dyDescent="0.3">
      <c r="A31536" s="49">
        <v>565800001</v>
      </c>
      <c r="B31536" t="s">
        <v>142</v>
      </c>
      <c r="C31536">
        <v>7.3749999999999996E-2</v>
      </c>
    </row>
    <row r="31537" spans="1:3" x14ac:dyDescent="0.3">
      <c r="A31537" s="49">
        <v>565809999</v>
      </c>
      <c r="B31537" t="s">
        <v>142</v>
      </c>
      <c r="C31537">
        <v>7.3749999999999996E-2</v>
      </c>
    </row>
    <row r="31538" spans="1:3" x14ac:dyDescent="0.3">
      <c r="A31538" s="49">
        <v>565810001</v>
      </c>
      <c r="B31538" t="s">
        <v>141</v>
      </c>
      <c r="C31538">
        <f>VLOOKUP(B31538,'[1]MNB2025Q3MAY20 (2)'!$AT:$AU,2,FALSE)</f>
        <v>7.3749999999999996E-2</v>
      </c>
    </row>
    <row r="31539" spans="1:3" x14ac:dyDescent="0.3">
      <c r="A31539" s="49">
        <v>565819999</v>
      </c>
      <c r="B31539" t="s">
        <v>141</v>
      </c>
      <c r="C31539">
        <f>VLOOKUP(B31539,'[1]MNB2025Q3MAY20 (2)'!$AT:$AU,2,FALSE)</f>
        <v>7.3749999999999996E-2</v>
      </c>
    </row>
    <row r="31540" spans="1:3" x14ac:dyDescent="0.3">
      <c r="A31540" s="49">
        <v>565830013</v>
      </c>
      <c r="B31540" t="s">
        <v>32</v>
      </c>
      <c r="C31540">
        <f>VLOOKUP(B31540,'[1]MNB2025Q3MAY20 (2)'!$AT:$AU,2,FALSE)</f>
        <v>6.8750000000000006E-2</v>
      </c>
    </row>
    <row r="31541" spans="1:3" x14ac:dyDescent="0.3">
      <c r="A31541" s="49">
        <v>565832801</v>
      </c>
      <c r="B31541" t="s">
        <v>32</v>
      </c>
      <c r="C31541">
        <f>VLOOKUP(B31541,'[1]MNB2025Q3MAY20 (2)'!$AT:$AU,2,FALSE)</f>
        <v>6.8750000000000006E-2</v>
      </c>
    </row>
    <row r="31542" spans="1:3" x14ac:dyDescent="0.3">
      <c r="A31542" s="49">
        <v>565838201</v>
      </c>
      <c r="B31542" t="s">
        <v>126</v>
      </c>
      <c r="C31542">
        <f>VLOOKUP(B31542,'[1]MNB2025Q3MAY20 (2)'!$AT:$AU,2,FALSE)</f>
        <v>7.3749999999999996E-2</v>
      </c>
    </row>
    <row r="31543" spans="1:3" x14ac:dyDescent="0.3">
      <c r="A31543" s="49">
        <v>565838202</v>
      </c>
      <c r="B31543" t="s">
        <v>32</v>
      </c>
      <c r="C31543">
        <f>VLOOKUP(B31543,'[1]MNB2025Q3MAY20 (2)'!$AT:$AU,2,FALSE)</f>
        <v>6.8750000000000006E-2</v>
      </c>
    </row>
    <row r="31544" spans="1:3" x14ac:dyDescent="0.3">
      <c r="A31544" s="49">
        <v>565838204</v>
      </c>
      <c r="B31544" t="s">
        <v>32</v>
      </c>
      <c r="C31544">
        <f>VLOOKUP(B31544,'[1]MNB2025Q3MAY20 (2)'!$AT:$AU,2,FALSE)</f>
        <v>6.8750000000000006E-2</v>
      </c>
    </row>
    <row r="31545" spans="1:3" x14ac:dyDescent="0.3">
      <c r="A31545" s="49">
        <v>565838205</v>
      </c>
      <c r="B31545" t="s">
        <v>126</v>
      </c>
      <c r="C31545">
        <f>VLOOKUP(B31545,'[1]MNB2025Q3MAY20 (2)'!$AT:$AU,2,FALSE)</f>
        <v>7.3749999999999996E-2</v>
      </c>
    </row>
    <row r="31546" spans="1:3" x14ac:dyDescent="0.3">
      <c r="A31546" s="49">
        <v>565838300</v>
      </c>
      <c r="B31546" t="s">
        <v>32</v>
      </c>
      <c r="C31546">
        <f>VLOOKUP(B31546,'[1]MNB2025Q3MAY20 (2)'!$AT:$AU,2,FALSE)</f>
        <v>6.8750000000000006E-2</v>
      </c>
    </row>
    <row r="31547" spans="1:3" x14ac:dyDescent="0.3">
      <c r="A31547" s="49">
        <v>565839766</v>
      </c>
      <c r="B31547" t="s">
        <v>32</v>
      </c>
      <c r="C31547">
        <f>VLOOKUP(B31547,'[1]MNB2025Q3MAY20 (2)'!$AT:$AU,2,FALSE)</f>
        <v>6.8750000000000006E-2</v>
      </c>
    </row>
    <row r="31548" spans="1:3" x14ac:dyDescent="0.3">
      <c r="A31548" s="49">
        <v>565840001</v>
      </c>
      <c r="B31548" t="s">
        <v>141</v>
      </c>
      <c r="C31548">
        <f>VLOOKUP(B31548,'[1]MNB2025Q3MAY20 (2)'!$AT:$AU,2,FALSE)</f>
        <v>7.3749999999999996E-2</v>
      </c>
    </row>
    <row r="31549" spans="1:3" x14ac:dyDescent="0.3">
      <c r="A31549" s="49">
        <v>565849398</v>
      </c>
      <c r="B31549" t="s">
        <v>141</v>
      </c>
      <c r="C31549">
        <f>VLOOKUP(B31549,'[1]MNB2025Q3MAY20 (2)'!$AT:$AU,2,FALSE)</f>
        <v>7.3749999999999996E-2</v>
      </c>
    </row>
    <row r="31550" spans="1:3" x14ac:dyDescent="0.3">
      <c r="A31550" s="49">
        <v>565849400</v>
      </c>
      <c r="B31550" t="s">
        <v>142</v>
      </c>
      <c r="C31550">
        <v>7.3749999999999996E-2</v>
      </c>
    </row>
    <row r="31551" spans="1:3" x14ac:dyDescent="0.3">
      <c r="A31551" s="49">
        <v>565849998</v>
      </c>
      <c r="B31551" t="s">
        <v>141</v>
      </c>
      <c r="C31551">
        <f>VLOOKUP(B31551,'[1]MNB2025Q3MAY20 (2)'!$AT:$AU,2,FALSE)</f>
        <v>7.3749999999999996E-2</v>
      </c>
    </row>
    <row r="31552" spans="1:3" x14ac:dyDescent="0.3">
      <c r="A31552" s="49">
        <v>565849999</v>
      </c>
      <c r="B31552" t="s">
        <v>141</v>
      </c>
      <c r="C31552">
        <f>VLOOKUP(B31552,'[1]MNB2025Q3MAY20 (2)'!$AT:$AU,2,FALSE)</f>
        <v>7.3749999999999996E-2</v>
      </c>
    </row>
    <row r="31553" spans="1:3" x14ac:dyDescent="0.3">
      <c r="A31553" s="49">
        <v>565850001</v>
      </c>
      <c r="B31553" t="s">
        <v>142</v>
      </c>
      <c r="C31553">
        <v>7.3749999999999996E-2</v>
      </c>
    </row>
    <row r="31554" spans="1:3" x14ac:dyDescent="0.3">
      <c r="A31554" s="49">
        <v>565852801</v>
      </c>
      <c r="B31554" t="s">
        <v>142</v>
      </c>
      <c r="C31554">
        <v>7.3749999999999996E-2</v>
      </c>
    </row>
    <row r="31555" spans="1:3" x14ac:dyDescent="0.3">
      <c r="A31555" s="49">
        <v>565852802</v>
      </c>
      <c r="B31555" t="s">
        <v>138</v>
      </c>
      <c r="C31555">
        <v>7.3749999999999996E-2</v>
      </c>
    </row>
    <row r="31556" spans="1:3" x14ac:dyDescent="0.3">
      <c r="A31556" s="49">
        <v>565852803</v>
      </c>
      <c r="B31556" t="s">
        <v>138</v>
      </c>
      <c r="C31556">
        <v>7.3749999999999996E-2</v>
      </c>
    </row>
    <row r="31557" spans="1:3" x14ac:dyDescent="0.3">
      <c r="A31557" s="49">
        <v>565852900</v>
      </c>
      <c r="B31557" t="s">
        <v>142</v>
      </c>
      <c r="C31557">
        <v>7.3749999999999996E-2</v>
      </c>
    </row>
    <row r="31558" spans="1:3" x14ac:dyDescent="0.3">
      <c r="A31558" s="49">
        <v>565859206</v>
      </c>
      <c r="B31558" t="s">
        <v>142</v>
      </c>
      <c r="C31558">
        <v>7.3749999999999996E-2</v>
      </c>
    </row>
    <row r="31559" spans="1:3" x14ac:dyDescent="0.3">
      <c r="A31559" s="49">
        <v>565859207</v>
      </c>
      <c r="B31559" t="s">
        <v>138</v>
      </c>
      <c r="C31559">
        <v>7.3749999999999996E-2</v>
      </c>
    </row>
    <row r="31560" spans="1:3" x14ac:dyDescent="0.3">
      <c r="A31560" s="49">
        <v>565859208</v>
      </c>
      <c r="B31560" t="s">
        <v>138</v>
      </c>
      <c r="C31560">
        <v>7.3749999999999996E-2</v>
      </c>
    </row>
    <row r="31561" spans="1:3" x14ac:dyDescent="0.3">
      <c r="A31561" s="49">
        <v>565859209</v>
      </c>
      <c r="B31561" t="s">
        <v>142</v>
      </c>
      <c r="C31561">
        <v>7.3749999999999996E-2</v>
      </c>
    </row>
    <row r="31562" spans="1:3" x14ac:dyDescent="0.3">
      <c r="A31562" s="49">
        <v>565859213</v>
      </c>
      <c r="B31562" t="s">
        <v>142</v>
      </c>
      <c r="C31562">
        <v>7.3749999999999996E-2</v>
      </c>
    </row>
    <row r="31563" spans="1:3" x14ac:dyDescent="0.3">
      <c r="A31563" s="49">
        <v>565859214</v>
      </c>
      <c r="B31563" t="s">
        <v>138</v>
      </c>
      <c r="C31563">
        <v>7.3749999999999996E-2</v>
      </c>
    </row>
    <row r="31564" spans="1:3" x14ac:dyDescent="0.3">
      <c r="A31564" s="49">
        <v>565859215</v>
      </c>
      <c r="B31564" t="s">
        <v>142</v>
      </c>
      <c r="C31564">
        <v>7.3749999999999996E-2</v>
      </c>
    </row>
    <row r="31565" spans="1:3" x14ac:dyDescent="0.3">
      <c r="A31565" s="49">
        <v>565859298</v>
      </c>
      <c r="B31565" t="s">
        <v>142</v>
      </c>
      <c r="C31565">
        <v>7.3749999999999996E-2</v>
      </c>
    </row>
    <row r="31566" spans="1:3" x14ac:dyDescent="0.3">
      <c r="A31566" s="49">
        <v>565859300</v>
      </c>
      <c r="B31566" t="s">
        <v>141</v>
      </c>
      <c r="C31566">
        <f>VLOOKUP(B31566,'[1]MNB2025Q3MAY20 (2)'!$AT:$AU,2,FALSE)</f>
        <v>7.3749999999999996E-2</v>
      </c>
    </row>
    <row r="31567" spans="1:3" x14ac:dyDescent="0.3">
      <c r="A31567" s="49">
        <v>565859301</v>
      </c>
      <c r="B31567" t="s">
        <v>141</v>
      </c>
      <c r="C31567">
        <f>VLOOKUP(B31567,'[1]MNB2025Q3MAY20 (2)'!$AT:$AU,2,FALSE)</f>
        <v>7.3749999999999996E-2</v>
      </c>
    </row>
    <row r="31568" spans="1:3" x14ac:dyDescent="0.3">
      <c r="A31568" s="49">
        <v>565859400</v>
      </c>
      <c r="B31568" t="s">
        <v>142</v>
      </c>
      <c r="C31568">
        <v>7.3749999999999996E-2</v>
      </c>
    </row>
    <row r="31569" spans="1:3" x14ac:dyDescent="0.3">
      <c r="A31569" s="49">
        <v>565859451</v>
      </c>
      <c r="B31569" t="s">
        <v>138</v>
      </c>
      <c r="C31569">
        <v>7.3749999999999996E-2</v>
      </c>
    </row>
    <row r="31570" spans="1:3" x14ac:dyDescent="0.3">
      <c r="A31570" s="49">
        <v>565859473</v>
      </c>
      <c r="B31570" t="s">
        <v>138</v>
      </c>
      <c r="C31570">
        <v>7.3749999999999996E-2</v>
      </c>
    </row>
    <row r="31571" spans="1:3" x14ac:dyDescent="0.3">
      <c r="A31571" s="49">
        <v>565859500</v>
      </c>
      <c r="B31571" t="s">
        <v>142</v>
      </c>
      <c r="C31571">
        <v>7.3749999999999996E-2</v>
      </c>
    </row>
    <row r="31572" spans="1:3" x14ac:dyDescent="0.3">
      <c r="A31572" s="49">
        <v>565859521</v>
      </c>
      <c r="B31572" t="s">
        <v>138</v>
      </c>
      <c r="C31572">
        <v>7.3749999999999996E-2</v>
      </c>
    </row>
    <row r="31573" spans="1:3" x14ac:dyDescent="0.3">
      <c r="A31573" s="49">
        <v>565859534</v>
      </c>
      <c r="B31573" t="s">
        <v>138</v>
      </c>
      <c r="C31573">
        <v>7.3749999999999996E-2</v>
      </c>
    </row>
    <row r="31574" spans="1:3" x14ac:dyDescent="0.3">
      <c r="A31574" s="49">
        <v>565859620</v>
      </c>
      <c r="B31574" t="s">
        <v>142</v>
      </c>
      <c r="C31574">
        <v>7.3749999999999996E-2</v>
      </c>
    </row>
    <row r="31575" spans="1:3" x14ac:dyDescent="0.3">
      <c r="A31575" s="49">
        <v>565859999</v>
      </c>
      <c r="B31575" t="s">
        <v>142</v>
      </c>
      <c r="C31575">
        <v>7.3749999999999996E-2</v>
      </c>
    </row>
    <row r="31576" spans="1:3" x14ac:dyDescent="0.3">
      <c r="A31576" s="49">
        <v>565860001</v>
      </c>
      <c r="B31576" t="s">
        <v>126</v>
      </c>
      <c r="C31576">
        <f>VLOOKUP(B31576,'[1]MNB2025Q3MAY20 (2)'!$AT:$AU,2,FALSE)</f>
        <v>7.3749999999999996E-2</v>
      </c>
    </row>
    <row r="31577" spans="1:3" x14ac:dyDescent="0.3">
      <c r="A31577" s="49">
        <v>565889999</v>
      </c>
      <c r="B31577" t="s">
        <v>126</v>
      </c>
      <c r="C31577">
        <f>VLOOKUP(B31577,'[1]MNB2025Q3MAY20 (2)'!$AT:$AU,2,FALSE)</f>
        <v>7.3749999999999996E-2</v>
      </c>
    </row>
    <row r="31578" spans="1:3" x14ac:dyDescent="0.3">
      <c r="A31578" s="49">
        <v>565890001</v>
      </c>
      <c r="B31578" t="s">
        <v>32</v>
      </c>
      <c r="C31578">
        <f>VLOOKUP(B31578,'[1]MNB2025Q3MAY20 (2)'!$AT:$AU,2,FALSE)</f>
        <v>6.8750000000000006E-2</v>
      </c>
    </row>
    <row r="31579" spans="1:3" x14ac:dyDescent="0.3">
      <c r="A31579" s="49">
        <v>565892801</v>
      </c>
      <c r="B31579" t="s">
        <v>32</v>
      </c>
      <c r="C31579">
        <f>VLOOKUP(B31579,'[1]MNB2025Q3MAY20 (2)'!$AT:$AU,2,FALSE)</f>
        <v>6.8750000000000006E-2</v>
      </c>
    </row>
    <row r="31580" spans="1:3" x14ac:dyDescent="0.3">
      <c r="A31580" s="49">
        <v>565892802</v>
      </c>
      <c r="B31580" t="s">
        <v>138</v>
      </c>
      <c r="C31580">
        <v>7.3749999999999996E-2</v>
      </c>
    </row>
    <row r="31581" spans="1:3" x14ac:dyDescent="0.3">
      <c r="A31581" s="49">
        <v>565892803</v>
      </c>
      <c r="B31581" t="s">
        <v>32</v>
      </c>
      <c r="C31581">
        <f>VLOOKUP(B31581,'[1]MNB2025Q3MAY20 (2)'!$AT:$AU,2,FALSE)</f>
        <v>6.8750000000000006E-2</v>
      </c>
    </row>
    <row r="31582" spans="1:3" x14ac:dyDescent="0.3">
      <c r="A31582" s="49">
        <v>565892804</v>
      </c>
      <c r="B31582" t="s">
        <v>138</v>
      </c>
      <c r="C31582">
        <v>7.3749999999999996E-2</v>
      </c>
    </row>
    <row r="31583" spans="1:3" x14ac:dyDescent="0.3">
      <c r="A31583" s="49">
        <v>565894000</v>
      </c>
      <c r="B31583" t="s">
        <v>138</v>
      </c>
      <c r="C31583">
        <v>7.3749999999999996E-2</v>
      </c>
    </row>
    <row r="31584" spans="1:3" x14ac:dyDescent="0.3">
      <c r="A31584" s="49">
        <v>565894001</v>
      </c>
      <c r="B31584" t="s">
        <v>32</v>
      </c>
      <c r="C31584">
        <f>VLOOKUP(B31584,'[1]MNB2025Q3MAY20 (2)'!$AT:$AU,2,FALSE)</f>
        <v>6.8750000000000006E-2</v>
      </c>
    </row>
    <row r="31585" spans="1:3" x14ac:dyDescent="0.3">
      <c r="A31585" s="49">
        <v>565899035</v>
      </c>
      <c r="B31585" t="s">
        <v>32</v>
      </c>
      <c r="C31585">
        <f>VLOOKUP(B31585,'[1]MNB2025Q3MAY20 (2)'!$AT:$AU,2,FALSE)</f>
        <v>6.8750000000000006E-2</v>
      </c>
    </row>
    <row r="31586" spans="1:3" x14ac:dyDescent="0.3">
      <c r="A31586" s="49">
        <v>565899036</v>
      </c>
      <c r="B31586" t="s">
        <v>138</v>
      </c>
      <c r="C31586">
        <v>7.3749999999999996E-2</v>
      </c>
    </row>
    <row r="31587" spans="1:3" x14ac:dyDescent="0.3">
      <c r="A31587" s="49">
        <v>565899037</v>
      </c>
      <c r="B31587" t="s">
        <v>32</v>
      </c>
      <c r="C31587">
        <f>VLOOKUP(B31587,'[1]MNB2025Q3MAY20 (2)'!$AT:$AU,2,FALSE)</f>
        <v>6.8750000000000006E-2</v>
      </c>
    </row>
    <row r="31588" spans="1:3" x14ac:dyDescent="0.3">
      <c r="A31588" s="49">
        <v>565899046</v>
      </c>
      <c r="B31588" t="s">
        <v>32</v>
      </c>
      <c r="C31588">
        <f>VLOOKUP(B31588,'[1]MNB2025Q3MAY20 (2)'!$AT:$AU,2,FALSE)</f>
        <v>6.8750000000000006E-2</v>
      </c>
    </row>
    <row r="31589" spans="1:3" x14ac:dyDescent="0.3">
      <c r="A31589" s="49">
        <v>565899047</v>
      </c>
      <c r="B31589" t="s">
        <v>141</v>
      </c>
      <c r="C31589">
        <f>VLOOKUP(B31589,'[1]MNB2025Q3MAY20 (2)'!$AT:$AU,2,FALSE)</f>
        <v>7.3749999999999996E-2</v>
      </c>
    </row>
    <row r="31590" spans="1:3" x14ac:dyDescent="0.3">
      <c r="A31590" s="49">
        <v>565899048</v>
      </c>
      <c r="B31590" t="s">
        <v>32</v>
      </c>
      <c r="C31590">
        <f>VLOOKUP(B31590,'[1]MNB2025Q3MAY20 (2)'!$AT:$AU,2,FALSE)</f>
        <v>6.8750000000000006E-2</v>
      </c>
    </row>
    <row r="31591" spans="1:3" x14ac:dyDescent="0.3">
      <c r="A31591" s="49">
        <v>565899049</v>
      </c>
      <c r="B31591" t="s">
        <v>141</v>
      </c>
      <c r="C31591">
        <f>VLOOKUP(B31591,'[1]MNB2025Q3MAY20 (2)'!$AT:$AU,2,FALSE)</f>
        <v>7.3749999999999996E-2</v>
      </c>
    </row>
    <row r="31592" spans="1:3" x14ac:dyDescent="0.3">
      <c r="A31592" s="49">
        <v>565899050</v>
      </c>
      <c r="B31592" t="s">
        <v>32</v>
      </c>
      <c r="C31592">
        <f>VLOOKUP(B31592,'[1]MNB2025Q3MAY20 (2)'!$AT:$AU,2,FALSE)</f>
        <v>6.8750000000000006E-2</v>
      </c>
    </row>
    <row r="31593" spans="1:3" x14ac:dyDescent="0.3">
      <c r="A31593" s="49">
        <v>565899058</v>
      </c>
      <c r="B31593" t="s">
        <v>32</v>
      </c>
      <c r="C31593">
        <f>VLOOKUP(B31593,'[1]MNB2025Q3MAY20 (2)'!$AT:$AU,2,FALSE)</f>
        <v>6.8750000000000006E-2</v>
      </c>
    </row>
    <row r="31594" spans="1:3" x14ac:dyDescent="0.3">
      <c r="A31594" s="49">
        <v>565899059</v>
      </c>
      <c r="B31594" t="s">
        <v>138</v>
      </c>
      <c r="C31594">
        <v>7.3749999999999996E-2</v>
      </c>
    </row>
    <row r="31595" spans="1:3" x14ac:dyDescent="0.3">
      <c r="A31595" s="49">
        <v>565899060</v>
      </c>
      <c r="B31595" t="s">
        <v>32</v>
      </c>
      <c r="C31595">
        <f>VLOOKUP(B31595,'[1]MNB2025Q3MAY20 (2)'!$AT:$AU,2,FALSE)</f>
        <v>6.8750000000000006E-2</v>
      </c>
    </row>
    <row r="31596" spans="1:3" x14ac:dyDescent="0.3">
      <c r="A31596" s="49">
        <v>565899063</v>
      </c>
      <c r="B31596" t="s">
        <v>32</v>
      </c>
      <c r="C31596">
        <f>VLOOKUP(B31596,'[1]MNB2025Q3MAY20 (2)'!$AT:$AU,2,FALSE)</f>
        <v>6.8750000000000006E-2</v>
      </c>
    </row>
    <row r="31597" spans="1:3" x14ac:dyDescent="0.3">
      <c r="A31597" s="49">
        <v>565899064</v>
      </c>
      <c r="B31597" t="s">
        <v>138</v>
      </c>
      <c r="C31597">
        <v>7.3749999999999996E-2</v>
      </c>
    </row>
    <row r="31598" spans="1:3" x14ac:dyDescent="0.3">
      <c r="A31598" s="49">
        <v>565899065</v>
      </c>
      <c r="B31598" t="s">
        <v>138</v>
      </c>
      <c r="C31598">
        <v>7.3749999999999996E-2</v>
      </c>
    </row>
    <row r="31599" spans="1:3" x14ac:dyDescent="0.3">
      <c r="A31599" s="49">
        <v>565899066</v>
      </c>
      <c r="B31599" t="s">
        <v>32</v>
      </c>
      <c r="C31599">
        <f>VLOOKUP(B31599,'[1]MNB2025Q3MAY20 (2)'!$AT:$AU,2,FALSE)</f>
        <v>6.8750000000000006E-2</v>
      </c>
    </row>
    <row r="31600" spans="1:3" x14ac:dyDescent="0.3">
      <c r="A31600" s="49">
        <v>565899067</v>
      </c>
      <c r="B31600" t="s">
        <v>138</v>
      </c>
      <c r="C31600">
        <v>7.3749999999999996E-2</v>
      </c>
    </row>
    <row r="31601" spans="1:3" x14ac:dyDescent="0.3">
      <c r="A31601" s="49">
        <v>565899068</v>
      </c>
      <c r="B31601" t="s">
        <v>32</v>
      </c>
      <c r="C31601">
        <f>VLOOKUP(B31601,'[1]MNB2025Q3MAY20 (2)'!$AT:$AU,2,FALSE)</f>
        <v>6.8750000000000006E-2</v>
      </c>
    </row>
    <row r="31602" spans="1:3" x14ac:dyDescent="0.3">
      <c r="A31602" s="49">
        <v>565899082</v>
      </c>
      <c r="B31602" t="s">
        <v>32</v>
      </c>
      <c r="C31602">
        <f>VLOOKUP(B31602,'[1]MNB2025Q3MAY20 (2)'!$AT:$AU,2,FALSE)</f>
        <v>6.8750000000000006E-2</v>
      </c>
    </row>
    <row r="31603" spans="1:3" x14ac:dyDescent="0.3">
      <c r="A31603" s="49">
        <v>565899083</v>
      </c>
      <c r="B31603" t="s">
        <v>138</v>
      </c>
      <c r="C31603">
        <v>7.3749999999999996E-2</v>
      </c>
    </row>
    <row r="31604" spans="1:3" x14ac:dyDescent="0.3">
      <c r="A31604" s="49">
        <v>565899084</v>
      </c>
      <c r="B31604" t="s">
        <v>32</v>
      </c>
      <c r="C31604">
        <f>VLOOKUP(B31604,'[1]MNB2025Q3MAY20 (2)'!$AT:$AU,2,FALSE)</f>
        <v>6.8750000000000006E-2</v>
      </c>
    </row>
    <row r="31605" spans="1:3" x14ac:dyDescent="0.3">
      <c r="A31605" s="49">
        <v>565899093</v>
      </c>
      <c r="B31605" t="s">
        <v>32</v>
      </c>
      <c r="C31605">
        <f>VLOOKUP(B31605,'[1]MNB2025Q3MAY20 (2)'!$AT:$AU,2,FALSE)</f>
        <v>6.8750000000000006E-2</v>
      </c>
    </row>
    <row r="31606" spans="1:3" x14ac:dyDescent="0.3">
      <c r="A31606" s="49">
        <v>565899094</v>
      </c>
      <c r="B31606" t="s">
        <v>138</v>
      </c>
      <c r="C31606">
        <v>7.3749999999999996E-2</v>
      </c>
    </row>
    <row r="31607" spans="1:3" x14ac:dyDescent="0.3">
      <c r="A31607" s="49">
        <v>565899100</v>
      </c>
      <c r="B31607" t="s">
        <v>32</v>
      </c>
      <c r="C31607">
        <f>VLOOKUP(B31607,'[1]MNB2025Q3MAY20 (2)'!$AT:$AU,2,FALSE)</f>
        <v>6.8750000000000006E-2</v>
      </c>
    </row>
    <row r="31608" spans="1:3" x14ac:dyDescent="0.3">
      <c r="A31608" s="49">
        <v>565899187</v>
      </c>
      <c r="B31608" t="s">
        <v>32</v>
      </c>
      <c r="C31608">
        <f>VLOOKUP(B31608,'[1]MNB2025Q3MAY20 (2)'!$AT:$AU,2,FALSE)</f>
        <v>6.8750000000000006E-2</v>
      </c>
    </row>
    <row r="31609" spans="1:3" x14ac:dyDescent="0.3">
      <c r="A31609" s="49">
        <v>565899189</v>
      </c>
      <c r="B31609" t="s">
        <v>141</v>
      </c>
      <c r="C31609">
        <f>VLOOKUP(B31609,'[1]MNB2025Q3MAY20 (2)'!$AT:$AU,2,FALSE)</f>
        <v>7.3749999999999996E-2</v>
      </c>
    </row>
    <row r="31610" spans="1:3" x14ac:dyDescent="0.3">
      <c r="A31610" s="49">
        <v>565899190</v>
      </c>
      <c r="B31610" t="s">
        <v>32</v>
      </c>
      <c r="C31610">
        <f>VLOOKUP(B31610,'[1]MNB2025Q3MAY20 (2)'!$AT:$AU,2,FALSE)</f>
        <v>6.8750000000000006E-2</v>
      </c>
    </row>
    <row r="31611" spans="1:3" x14ac:dyDescent="0.3">
      <c r="A31611" s="49">
        <v>565899199</v>
      </c>
      <c r="B31611" t="s">
        <v>32</v>
      </c>
      <c r="C31611">
        <f>VLOOKUP(B31611,'[1]MNB2025Q3MAY20 (2)'!$AT:$AU,2,FALSE)</f>
        <v>6.8750000000000006E-2</v>
      </c>
    </row>
    <row r="31612" spans="1:3" x14ac:dyDescent="0.3">
      <c r="A31612" s="49">
        <v>565899300</v>
      </c>
      <c r="B31612" t="s">
        <v>138</v>
      </c>
      <c r="C31612">
        <v>7.3749999999999996E-2</v>
      </c>
    </row>
    <row r="31613" spans="1:3" x14ac:dyDescent="0.3">
      <c r="A31613" s="49">
        <v>565899305</v>
      </c>
      <c r="B31613" t="s">
        <v>138</v>
      </c>
      <c r="C31613">
        <v>7.3749999999999996E-2</v>
      </c>
    </row>
    <row r="31614" spans="1:3" x14ac:dyDescent="0.3">
      <c r="A31614" s="49">
        <v>565899306</v>
      </c>
      <c r="B31614" t="s">
        <v>32</v>
      </c>
      <c r="C31614">
        <f>VLOOKUP(B31614,'[1]MNB2025Q3MAY20 (2)'!$AT:$AU,2,FALSE)</f>
        <v>6.8750000000000006E-2</v>
      </c>
    </row>
    <row r="31615" spans="1:3" x14ac:dyDescent="0.3">
      <c r="A31615" s="49">
        <v>565899307</v>
      </c>
      <c r="B31615" t="s">
        <v>138</v>
      </c>
      <c r="C31615">
        <v>7.3749999999999996E-2</v>
      </c>
    </row>
    <row r="31616" spans="1:3" x14ac:dyDescent="0.3">
      <c r="A31616" s="49">
        <v>565899337</v>
      </c>
      <c r="B31616" t="s">
        <v>138</v>
      </c>
      <c r="C31616">
        <v>7.3749999999999996E-2</v>
      </c>
    </row>
    <row r="31617" spans="1:3" x14ac:dyDescent="0.3">
      <c r="A31617" s="49">
        <v>565899338</v>
      </c>
      <c r="B31617" t="s">
        <v>32</v>
      </c>
      <c r="C31617">
        <f>VLOOKUP(B31617,'[1]MNB2025Q3MAY20 (2)'!$AT:$AU,2,FALSE)</f>
        <v>6.8750000000000006E-2</v>
      </c>
    </row>
    <row r="31618" spans="1:3" x14ac:dyDescent="0.3">
      <c r="A31618" s="49">
        <v>565899339</v>
      </c>
      <c r="B31618" t="s">
        <v>138</v>
      </c>
      <c r="C31618">
        <v>7.3749999999999996E-2</v>
      </c>
    </row>
    <row r="31619" spans="1:3" x14ac:dyDescent="0.3">
      <c r="A31619" s="49">
        <v>565899346</v>
      </c>
      <c r="B31619" t="s">
        <v>138</v>
      </c>
      <c r="C31619">
        <v>7.3749999999999996E-2</v>
      </c>
    </row>
    <row r="31620" spans="1:3" x14ac:dyDescent="0.3">
      <c r="A31620" s="49">
        <v>565899347</v>
      </c>
      <c r="B31620" t="s">
        <v>32</v>
      </c>
      <c r="C31620">
        <f>VLOOKUP(B31620,'[1]MNB2025Q3MAY20 (2)'!$AT:$AU,2,FALSE)</f>
        <v>6.8750000000000006E-2</v>
      </c>
    </row>
    <row r="31621" spans="1:3" x14ac:dyDescent="0.3">
      <c r="A31621" s="49">
        <v>565899348</v>
      </c>
      <c r="B31621" t="s">
        <v>138</v>
      </c>
      <c r="C31621">
        <v>7.3749999999999996E-2</v>
      </c>
    </row>
    <row r="31622" spans="1:3" x14ac:dyDescent="0.3">
      <c r="A31622" s="49">
        <v>565899349</v>
      </c>
      <c r="B31622" t="s">
        <v>138</v>
      </c>
      <c r="C31622">
        <v>7.3749999999999996E-2</v>
      </c>
    </row>
    <row r="31623" spans="1:3" x14ac:dyDescent="0.3">
      <c r="A31623" s="49">
        <v>565899350</v>
      </c>
      <c r="B31623" t="s">
        <v>32</v>
      </c>
      <c r="C31623">
        <f>VLOOKUP(B31623,'[1]MNB2025Q3MAY20 (2)'!$AT:$AU,2,FALSE)</f>
        <v>6.8750000000000006E-2</v>
      </c>
    </row>
    <row r="31624" spans="1:3" x14ac:dyDescent="0.3">
      <c r="A31624" s="49">
        <v>565899351</v>
      </c>
      <c r="B31624" t="s">
        <v>138</v>
      </c>
      <c r="C31624">
        <v>7.3749999999999996E-2</v>
      </c>
    </row>
    <row r="31625" spans="1:3" x14ac:dyDescent="0.3">
      <c r="A31625" s="49">
        <v>565899375</v>
      </c>
      <c r="B31625" t="s">
        <v>138</v>
      </c>
      <c r="C31625">
        <v>7.3749999999999996E-2</v>
      </c>
    </row>
    <row r="31626" spans="1:3" x14ac:dyDescent="0.3">
      <c r="A31626" s="49">
        <v>565899376</v>
      </c>
      <c r="B31626" t="s">
        <v>32</v>
      </c>
      <c r="C31626">
        <f>VLOOKUP(B31626,'[1]MNB2025Q3MAY20 (2)'!$AT:$AU,2,FALSE)</f>
        <v>6.8750000000000006E-2</v>
      </c>
    </row>
    <row r="31627" spans="1:3" x14ac:dyDescent="0.3">
      <c r="A31627" s="49">
        <v>565899377</v>
      </c>
      <c r="B31627" t="s">
        <v>138</v>
      </c>
      <c r="C31627">
        <v>7.3749999999999996E-2</v>
      </c>
    </row>
    <row r="31628" spans="1:3" x14ac:dyDescent="0.3">
      <c r="A31628" s="49">
        <v>565899419</v>
      </c>
      <c r="B31628" t="s">
        <v>138</v>
      </c>
      <c r="C31628">
        <v>7.3749999999999996E-2</v>
      </c>
    </row>
    <row r="31629" spans="1:3" x14ac:dyDescent="0.3">
      <c r="A31629" s="49">
        <v>565899420</v>
      </c>
      <c r="B31629" t="s">
        <v>32</v>
      </c>
      <c r="C31629">
        <f>VLOOKUP(B31629,'[1]MNB2025Q3MAY20 (2)'!$AT:$AU,2,FALSE)</f>
        <v>6.8750000000000006E-2</v>
      </c>
    </row>
    <row r="31630" spans="1:3" x14ac:dyDescent="0.3">
      <c r="A31630" s="49">
        <v>565899421</v>
      </c>
      <c r="B31630" t="s">
        <v>138</v>
      </c>
      <c r="C31630">
        <v>7.3749999999999996E-2</v>
      </c>
    </row>
    <row r="31631" spans="1:3" x14ac:dyDescent="0.3">
      <c r="A31631" s="49">
        <v>565899500</v>
      </c>
      <c r="B31631" t="s">
        <v>32</v>
      </c>
      <c r="C31631">
        <f>VLOOKUP(B31631,'[1]MNB2025Q3MAY20 (2)'!$AT:$AU,2,FALSE)</f>
        <v>6.8750000000000006E-2</v>
      </c>
    </row>
    <row r="31632" spans="1:3" x14ac:dyDescent="0.3">
      <c r="A31632" s="49">
        <v>565899542</v>
      </c>
      <c r="B31632" t="s">
        <v>32</v>
      </c>
      <c r="C31632">
        <f>VLOOKUP(B31632,'[1]MNB2025Q3MAY20 (2)'!$AT:$AU,2,FALSE)</f>
        <v>6.8750000000000006E-2</v>
      </c>
    </row>
    <row r="31633" spans="1:3" x14ac:dyDescent="0.3">
      <c r="A31633" s="49">
        <v>565899600</v>
      </c>
      <c r="B31633" t="s">
        <v>138</v>
      </c>
      <c r="C31633">
        <v>7.3749999999999996E-2</v>
      </c>
    </row>
    <row r="31634" spans="1:3" x14ac:dyDescent="0.3">
      <c r="A31634" s="49">
        <v>565899603</v>
      </c>
      <c r="B31634" t="s">
        <v>138</v>
      </c>
      <c r="C31634">
        <v>7.3749999999999996E-2</v>
      </c>
    </row>
    <row r="31635" spans="1:3" x14ac:dyDescent="0.3">
      <c r="A31635" s="49">
        <v>565899610</v>
      </c>
      <c r="B31635" t="s">
        <v>32</v>
      </c>
      <c r="C31635">
        <f>VLOOKUP(B31635,'[1]MNB2025Q3MAY20 (2)'!$AT:$AU,2,FALSE)</f>
        <v>6.8750000000000006E-2</v>
      </c>
    </row>
    <row r="31636" spans="1:3" x14ac:dyDescent="0.3">
      <c r="A31636" s="49">
        <v>565899616</v>
      </c>
      <c r="B31636" t="s">
        <v>32</v>
      </c>
      <c r="C31636">
        <f>VLOOKUP(B31636,'[1]MNB2025Q3MAY20 (2)'!$AT:$AU,2,FALSE)</f>
        <v>6.8750000000000006E-2</v>
      </c>
    </row>
    <row r="31637" spans="1:3" x14ac:dyDescent="0.3">
      <c r="A31637" s="49">
        <v>565899620</v>
      </c>
      <c r="B31637" t="s">
        <v>138</v>
      </c>
      <c r="C31637">
        <v>7.3749999999999996E-2</v>
      </c>
    </row>
    <row r="31638" spans="1:3" x14ac:dyDescent="0.3">
      <c r="A31638" s="49">
        <v>565899628</v>
      </c>
      <c r="B31638" t="s">
        <v>138</v>
      </c>
      <c r="C31638">
        <v>7.3749999999999996E-2</v>
      </c>
    </row>
    <row r="31639" spans="1:3" x14ac:dyDescent="0.3">
      <c r="A31639" s="49">
        <v>565899629</v>
      </c>
      <c r="B31639" t="s">
        <v>32</v>
      </c>
      <c r="C31639">
        <f>VLOOKUP(B31639,'[1]MNB2025Q3MAY20 (2)'!$AT:$AU,2,FALSE)</f>
        <v>6.8750000000000006E-2</v>
      </c>
    </row>
    <row r="31640" spans="1:3" x14ac:dyDescent="0.3">
      <c r="A31640" s="49">
        <v>565899630</v>
      </c>
      <c r="B31640" t="s">
        <v>138</v>
      </c>
      <c r="C31640">
        <v>7.3749999999999996E-2</v>
      </c>
    </row>
    <row r="31641" spans="1:3" x14ac:dyDescent="0.3">
      <c r="A31641" s="49">
        <v>565899632</v>
      </c>
      <c r="B31641" t="s">
        <v>138</v>
      </c>
      <c r="C31641">
        <v>7.3749999999999996E-2</v>
      </c>
    </row>
    <row r="31642" spans="1:3" x14ac:dyDescent="0.3">
      <c r="A31642" s="49">
        <v>565899998</v>
      </c>
      <c r="B31642" t="s">
        <v>32</v>
      </c>
      <c r="C31642">
        <f>VLOOKUP(B31642,'[1]MNB2025Q3MAY20 (2)'!$AT:$AU,2,FALSE)</f>
        <v>6.8750000000000006E-2</v>
      </c>
    </row>
    <row r="31643" spans="1:3" x14ac:dyDescent="0.3">
      <c r="A31643" s="49">
        <v>565908511</v>
      </c>
      <c r="B31643" t="s">
        <v>32</v>
      </c>
      <c r="C31643">
        <f>VLOOKUP(B31643,'[1]MNB2025Q3MAY20 (2)'!$AT:$AU,2,FALSE)</f>
        <v>6.8750000000000006E-2</v>
      </c>
    </row>
    <row r="31644" spans="1:3" x14ac:dyDescent="0.3">
      <c r="A31644" s="49">
        <v>565909300</v>
      </c>
      <c r="B31644" t="s">
        <v>126</v>
      </c>
      <c r="C31644">
        <f>VLOOKUP(B31644,'[1]MNB2025Q3MAY20 (2)'!$AT:$AU,2,FALSE)</f>
        <v>7.3749999999999996E-2</v>
      </c>
    </row>
    <row r="31645" spans="1:3" x14ac:dyDescent="0.3">
      <c r="A31645" s="49">
        <v>565909304</v>
      </c>
      <c r="B31645" t="s">
        <v>32</v>
      </c>
      <c r="C31645">
        <f>VLOOKUP(B31645,'[1]MNB2025Q3MAY20 (2)'!$AT:$AU,2,FALSE)</f>
        <v>6.8750000000000006E-2</v>
      </c>
    </row>
    <row r="31646" spans="1:3" x14ac:dyDescent="0.3">
      <c r="A31646" s="49">
        <v>565909710</v>
      </c>
      <c r="B31646" t="s">
        <v>32</v>
      </c>
      <c r="C31646">
        <f>VLOOKUP(B31646,'[1]MNB2025Q3MAY20 (2)'!$AT:$AU,2,FALSE)</f>
        <v>6.8750000000000006E-2</v>
      </c>
    </row>
    <row r="31647" spans="1:3" x14ac:dyDescent="0.3">
      <c r="A31647" s="49">
        <v>565909711</v>
      </c>
      <c r="B31647" t="s">
        <v>126</v>
      </c>
      <c r="C31647">
        <f>VLOOKUP(B31647,'[1]MNB2025Q3MAY20 (2)'!$AT:$AU,2,FALSE)</f>
        <v>7.3749999999999996E-2</v>
      </c>
    </row>
    <row r="31648" spans="1:3" x14ac:dyDescent="0.3">
      <c r="A31648" s="49">
        <v>565909712</v>
      </c>
      <c r="B31648" t="s">
        <v>32</v>
      </c>
      <c r="C31648">
        <f>VLOOKUP(B31648,'[1]MNB2025Q3MAY20 (2)'!$AT:$AU,2,FALSE)</f>
        <v>6.8750000000000006E-2</v>
      </c>
    </row>
    <row r="31649" spans="1:3" x14ac:dyDescent="0.3">
      <c r="A31649" s="49">
        <v>565909751</v>
      </c>
      <c r="B31649" t="s">
        <v>32</v>
      </c>
      <c r="C31649">
        <f>VLOOKUP(B31649,'[1]MNB2025Q3MAY20 (2)'!$AT:$AU,2,FALSE)</f>
        <v>6.8750000000000006E-2</v>
      </c>
    </row>
    <row r="31650" spans="1:3" x14ac:dyDescent="0.3">
      <c r="A31650" s="49">
        <v>565909752</v>
      </c>
      <c r="B31650" t="s">
        <v>126</v>
      </c>
      <c r="C31650">
        <f>VLOOKUP(B31650,'[1]MNB2025Q3MAY20 (2)'!$AT:$AU,2,FALSE)</f>
        <v>7.3749999999999996E-2</v>
      </c>
    </row>
    <row r="31651" spans="1:3" x14ac:dyDescent="0.3">
      <c r="A31651" s="49">
        <v>565909753</v>
      </c>
      <c r="B31651" t="s">
        <v>32</v>
      </c>
      <c r="C31651">
        <f>VLOOKUP(B31651,'[1]MNB2025Q3MAY20 (2)'!$AT:$AU,2,FALSE)</f>
        <v>6.8750000000000006E-2</v>
      </c>
    </row>
    <row r="31652" spans="1:3" x14ac:dyDescent="0.3">
      <c r="A31652" s="49">
        <v>565909999</v>
      </c>
      <c r="B31652" t="s">
        <v>32</v>
      </c>
      <c r="C31652">
        <f>VLOOKUP(B31652,'[1]MNB2025Q3MAY20 (2)'!$AT:$AU,2,FALSE)</f>
        <v>6.8750000000000006E-2</v>
      </c>
    </row>
    <row r="31653" spans="1:3" x14ac:dyDescent="0.3">
      <c r="A31653" s="49">
        <v>565910231</v>
      </c>
      <c r="B31653" t="s">
        <v>138</v>
      </c>
      <c r="C31653">
        <v>7.3749999999999996E-2</v>
      </c>
    </row>
    <row r="31654" spans="1:3" x14ac:dyDescent="0.3">
      <c r="A31654" s="49">
        <v>565919999</v>
      </c>
      <c r="B31654" t="s">
        <v>138</v>
      </c>
      <c r="C31654">
        <v>7.3749999999999996E-2</v>
      </c>
    </row>
    <row r="31655" spans="1:3" x14ac:dyDescent="0.3">
      <c r="A31655" s="49">
        <v>565920001</v>
      </c>
      <c r="B31655" t="s">
        <v>143</v>
      </c>
      <c r="C31655">
        <f>VLOOKUP(B31655,'[1]MNB2025Q3MAY20 (2)'!$AT:$AU,2,FALSE)</f>
        <v>7.3749999999999996E-2</v>
      </c>
    </row>
    <row r="31656" spans="1:3" x14ac:dyDescent="0.3">
      <c r="A31656" s="49">
        <v>565929495</v>
      </c>
      <c r="B31656" t="s">
        <v>143</v>
      </c>
      <c r="C31656">
        <f>VLOOKUP(B31656,'[1]MNB2025Q3MAY20 (2)'!$AT:$AU,2,FALSE)</f>
        <v>7.3749999999999996E-2</v>
      </c>
    </row>
    <row r="31657" spans="1:3" x14ac:dyDescent="0.3">
      <c r="A31657" s="49">
        <v>565929500</v>
      </c>
      <c r="B31657" t="s">
        <v>32</v>
      </c>
      <c r="C31657">
        <f>VLOOKUP(B31657,'[1]MNB2025Q3MAY20 (2)'!$AT:$AU,2,FALSE)</f>
        <v>6.8750000000000006E-2</v>
      </c>
    </row>
    <row r="31658" spans="1:3" x14ac:dyDescent="0.3">
      <c r="A31658" s="49">
        <v>565929607</v>
      </c>
      <c r="B31658" t="s">
        <v>32</v>
      </c>
      <c r="C31658">
        <f>VLOOKUP(B31658,'[1]MNB2025Q3MAY20 (2)'!$AT:$AU,2,FALSE)</f>
        <v>6.8750000000000006E-2</v>
      </c>
    </row>
    <row r="31659" spans="1:3" x14ac:dyDescent="0.3">
      <c r="A31659" s="49">
        <v>565929998</v>
      </c>
      <c r="B31659" t="s">
        <v>143</v>
      </c>
      <c r="C31659">
        <f>VLOOKUP(B31659,'[1]MNB2025Q3MAY20 (2)'!$AT:$AU,2,FALSE)</f>
        <v>7.3749999999999996E-2</v>
      </c>
    </row>
    <row r="31660" spans="1:3" x14ac:dyDescent="0.3">
      <c r="A31660" s="49">
        <v>565929999</v>
      </c>
      <c r="B31660" t="s">
        <v>143</v>
      </c>
      <c r="C31660">
        <f>VLOOKUP(B31660,'[1]MNB2025Q3MAY20 (2)'!$AT:$AU,2,FALSE)</f>
        <v>7.3749999999999996E-2</v>
      </c>
    </row>
    <row r="31661" spans="1:3" x14ac:dyDescent="0.3">
      <c r="A31661" s="49">
        <v>565930001</v>
      </c>
      <c r="B31661" t="s">
        <v>138</v>
      </c>
      <c r="C31661">
        <v>7.3749999999999996E-2</v>
      </c>
    </row>
    <row r="31662" spans="1:3" x14ac:dyDescent="0.3">
      <c r="A31662" s="49">
        <v>565939998</v>
      </c>
      <c r="B31662" t="s">
        <v>138</v>
      </c>
      <c r="C31662">
        <v>7.3749999999999996E-2</v>
      </c>
    </row>
    <row r="31663" spans="1:3" x14ac:dyDescent="0.3">
      <c r="A31663" s="49">
        <v>565940001</v>
      </c>
      <c r="B31663" t="s">
        <v>32</v>
      </c>
      <c r="C31663">
        <f>VLOOKUP(B31663,'[1]MNB2025Q3MAY20 (2)'!$AT:$AU,2,FALSE)</f>
        <v>6.8750000000000006E-2</v>
      </c>
    </row>
    <row r="31664" spans="1:3" x14ac:dyDescent="0.3">
      <c r="A31664" s="49">
        <v>565949564</v>
      </c>
      <c r="B31664" t="s">
        <v>32</v>
      </c>
      <c r="C31664">
        <f>VLOOKUP(B31664,'[1]MNB2025Q3MAY20 (2)'!$AT:$AU,2,FALSE)</f>
        <v>6.8750000000000006E-2</v>
      </c>
    </row>
    <row r="31665" spans="1:3" x14ac:dyDescent="0.3">
      <c r="A31665" s="49">
        <v>565949565</v>
      </c>
      <c r="B31665" t="s">
        <v>142</v>
      </c>
      <c r="C31665">
        <v>7.3749999999999996E-2</v>
      </c>
    </row>
    <row r="31666" spans="1:3" x14ac:dyDescent="0.3">
      <c r="A31666" s="49">
        <v>565949566</v>
      </c>
      <c r="B31666" t="s">
        <v>32</v>
      </c>
      <c r="C31666">
        <f>VLOOKUP(B31666,'[1]MNB2025Q3MAY20 (2)'!$AT:$AU,2,FALSE)</f>
        <v>6.8750000000000006E-2</v>
      </c>
    </row>
    <row r="31667" spans="1:3" x14ac:dyDescent="0.3">
      <c r="A31667" s="49">
        <v>565949583</v>
      </c>
      <c r="B31667" t="s">
        <v>32</v>
      </c>
      <c r="C31667">
        <f>VLOOKUP(B31667,'[1]MNB2025Q3MAY20 (2)'!$AT:$AU,2,FALSE)</f>
        <v>6.8750000000000006E-2</v>
      </c>
    </row>
    <row r="31668" spans="1:3" x14ac:dyDescent="0.3">
      <c r="A31668" s="49">
        <v>565949585</v>
      </c>
      <c r="B31668" t="s">
        <v>142</v>
      </c>
      <c r="C31668">
        <v>7.3749999999999996E-2</v>
      </c>
    </row>
    <row r="31669" spans="1:3" x14ac:dyDescent="0.3">
      <c r="A31669" s="49">
        <v>565949586</v>
      </c>
      <c r="B31669" t="s">
        <v>142</v>
      </c>
      <c r="C31669">
        <v>7.3749999999999996E-2</v>
      </c>
    </row>
    <row r="31670" spans="1:3" x14ac:dyDescent="0.3">
      <c r="A31670" s="49">
        <v>565949588</v>
      </c>
      <c r="B31670" t="s">
        <v>32</v>
      </c>
      <c r="C31670">
        <f>VLOOKUP(B31670,'[1]MNB2025Q3MAY20 (2)'!$AT:$AU,2,FALSE)</f>
        <v>6.8750000000000006E-2</v>
      </c>
    </row>
    <row r="31671" spans="1:3" x14ac:dyDescent="0.3">
      <c r="A31671" s="49">
        <v>565949999</v>
      </c>
      <c r="B31671" t="s">
        <v>32</v>
      </c>
      <c r="C31671">
        <f>VLOOKUP(B31671,'[1]MNB2025Q3MAY20 (2)'!$AT:$AU,2,FALSE)</f>
        <v>6.8750000000000006E-2</v>
      </c>
    </row>
    <row r="31672" spans="1:3" x14ac:dyDescent="0.3">
      <c r="A31672" s="49">
        <v>566010001</v>
      </c>
      <c r="B31672" t="s">
        <v>154</v>
      </c>
      <c r="C31672">
        <v>0.08</v>
      </c>
    </row>
    <row r="31673" spans="1:3" x14ac:dyDescent="0.3">
      <c r="A31673" s="49">
        <v>566010009</v>
      </c>
      <c r="B31673" t="s">
        <v>154</v>
      </c>
      <c r="C31673">
        <v>0.08</v>
      </c>
    </row>
    <row r="31674" spans="1:3" x14ac:dyDescent="0.3">
      <c r="A31674" s="49">
        <v>566011000</v>
      </c>
      <c r="B31674" t="s">
        <v>155</v>
      </c>
      <c r="C31674">
        <v>8.5000000000000006E-2</v>
      </c>
    </row>
    <row r="31675" spans="1:3" x14ac:dyDescent="0.3">
      <c r="A31675" s="49">
        <v>566011015</v>
      </c>
      <c r="B31675" t="s">
        <v>155</v>
      </c>
      <c r="C31675">
        <v>8.5000000000000006E-2</v>
      </c>
    </row>
    <row r="31676" spans="1:3" x14ac:dyDescent="0.3">
      <c r="A31676" s="49">
        <v>566011501</v>
      </c>
      <c r="B31676" t="s">
        <v>154</v>
      </c>
      <c r="C31676">
        <v>0.08</v>
      </c>
    </row>
    <row r="31677" spans="1:3" x14ac:dyDescent="0.3">
      <c r="A31677" s="49">
        <v>566011502</v>
      </c>
      <c r="B31677" t="s">
        <v>154</v>
      </c>
      <c r="C31677">
        <v>0.08</v>
      </c>
    </row>
    <row r="31678" spans="1:3" x14ac:dyDescent="0.3">
      <c r="A31678" s="49">
        <v>566011801</v>
      </c>
      <c r="B31678" t="s">
        <v>155</v>
      </c>
      <c r="C31678">
        <v>8.5000000000000006E-2</v>
      </c>
    </row>
    <row r="31679" spans="1:3" x14ac:dyDescent="0.3">
      <c r="A31679" s="49">
        <v>566011900</v>
      </c>
      <c r="B31679" t="s">
        <v>154</v>
      </c>
      <c r="C31679">
        <v>0.08</v>
      </c>
    </row>
    <row r="31680" spans="1:3" x14ac:dyDescent="0.3">
      <c r="A31680" s="49">
        <v>566012020</v>
      </c>
      <c r="B31680" t="s">
        <v>154</v>
      </c>
      <c r="C31680">
        <v>0.08</v>
      </c>
    </row>
    <row r="31681" spans="1:3" x14ac:dyDescent="0.3">
      <c r="A31681" s="49">
        <v>566012100</v>
      </c>
      <c r="B31681" t="s">
        <v>155</v>
      </c>
      <c r="C31681">
        <v>8.5000000000000006E-2</v>
      </c>
    </row>
    <row r="31682" spans="1:3" x14ac:dyDescent="0.3">
      <c r="A31682" s="49">
        <v>566012285</v>
      </c>
      <c r="B31682" t="s">
        <v>155</v>
      </c>
      <c r="C31682">
        <v>8.5000000000000006E-2</v>
      </c>
    </row>
    <row r="31683" spans="1:3" x14ac:dyDescent="0.3">
      <c r="A31683" s="49">
        <v>566012286</v>
      </c>
      <c r="B31683" t="s">
        <v>154</v>
      </c>
      <c r="C31683">
        <v>0.08</v>
      </c>
    </row>
    <row r="31684" spans="1:3" x14ac:dyDescent="0.3">
      <c r="A31684" s="49">
        <v>566012287</v>
      </c>
      <c r="B31684" t="s">
        <v>155</v>
      </c>
      <c r="C31684">
        <v>8.5000000000000006E-2</v>
      </c>
    </row>
    <row r="31685" spans="1:3" x14ac:dyDescent="0.3">
      <c r="A31685" s="49">
        <v>566012517</v>
      </c>
      <c r="B31685" t="s">
        <v>155</v>
      </c>
      <c r="C31685">
        <v>8.5000000000000006E-2</v>
      </c>
    </row>
    <row r="31686" spans="1:3" x14ac:dyDescent="0.3">
      <c r="A31686" s="49">
        <v>566012518</v>
      </c>
      <c r="B31686" t="s">
        <v>154</v>
      </c>
      <c r="C31686">
        <v>0.08</v>
      </c>
    </row>
    <row r="31687" spans="1:3" x14ac:dyDescent="0.3">
      <c r="A31687" s="49">
        <v>566012519</v>
      </c>
      <c r="B31687" t="s">
        <v>155</v>
      </c>
      <c r="C31687">
        <v>8.5000000000000006E-2</v>
      </c>
    </row>
    <row r="31688" spans="1:3" x14ac:dyDescent="0.3">
      <c r="A31688" s="49">
        <v>566012554</v>
      </c>
      <c r="B31688" t="s">
        <v>155</v>
      </c>
      <c r="C31688">
        <v>8.5000000000000006E-2</v>
      </c>
    </row>
    <row r="31689" spans="1:3" x14ac:dyDescent="0.3">
      <c r="A31689" s="49">
        <v>566012555</v>
      </c>
      <c r="B31689" t="s">
        <v>154</v>
      </c>
      <c r="C31689">
        <v>0.08</v>
      </c>
    </row>
    <row r="31690" spans="1:3" x14ac:dyDescent="0.3">
      <c r="A31690" s="49">
        <v>566012556</v>
      </c>
      <c r="B31690" t="s">
        <v>154</v>
      </c>
      <c r="C31690">
        <v>0.08</v>
      </c>
    </row>
    <row r="31691" spans="1:3" x14ac:dyDescent="0.3">
      <c r="A31691" s="49">
        <v>566012557</v>
      </c>
      <c r="B31691" t="s">
        <v>155</v>
      </c>
      <c r="C31691">
        <v>8.5000000000000006E-2</v>
      </c>
    </row>
    <row r="31692" spans="1:3" x14ac:dyDescent="0.3">
      <c r="A31692" s="49">
        <v>566012566</v>
      </c>
      <c r="B31692" t="s">
        <v>155</v>
      </c>
      <c r="C31692">
        <v>8.5000000000000006E-2</v>
      </c>
    </row>
    <row r="31693" spans="1:3" x14ac:dyDescent="0.3">
      <c r="A31693" s="49">
        <v>566012567</v>
      </c>
      <c r="B31693" t="s">
        <v>154</v>
      </c>
      <c r="C31693">
        <v>0.08</v>
      </c>
    </row>
    <row r="31694" spans="1:3" x14ac:dyDescent="0.3">
      <c r="A31694" s="49">
        <v>566012573</v>
      </c>
      <c r="B31694" t="s">
        <v>154</v>
      </c>
      <c r="C31694">
        <v>0.08</v>
      </c>
    </row>
    <row r="31695" spans="1:3" x14ac:dyDescent="0.3">
      <c r="A31695" s="49">
        <v>566012574</v>
      </c>
      <c r="B31695" t="s">
        <v>155</v>
      </c>
      <c r="C31695">
        <v>8.5000000000000006E-2</v>
      </c>
    </row>
    <row r="31696" spans="1:3" x14ac:dyDescent="0.3">
      <c r="A31696" s="49">
        <v>566012581</v>
      </c>
      <c r="B31696" t="s">
        <v>155</v>
      </c>
      <c r="C31696">
        <v>8.5000000000000006E-2</v>
      </c>
    </row>
    <row r="31697" spans="1:3" x14ac:dyDescent="0.3">
      <c r="A31697" s="49">
        <v>566012582</v>
      </c>
      <c r="B31697" t="s">
        <v>154</v>
      </c>
      <c r="C31697">
        <v>0.08</v>
      </c>
    </row>
    <row r="31698" spans="1:3" x14ac:dyDescent="0.3">
      <c r="A31698" s="49">
        <v>566012583</v>
      </c>
      <c r="B31698" t="s">
        <v>155</v>
      </c>
      <c r="C31698">
        <v>8.5000000000000006E-2</v>
      </c>
    </row>
    <row r="31699" spans="1:3" x14ac:dyDescent="0.3">
      <c r="A31699" s="49">
        <v>566012584</v>
      </c>
      <c r="B31699" t="s">
        <v>155</v>
      </c>
      <c r="C31699">
        <v>8.5000000000000006E-2</v>
      </c>
    </row>
    <row r="31700" spans="1:3" x14ac:dyDescent="0.3">
      <c r="A31700" s="49">
        <v>566012585</v>
      </c>
      <c r="B31700" t="s">
        <v>154</v>
      </c>
      <c r="C31700">
        <v>0.08</v>
      </c>
    </row>
    <row r="31701" spans="1:3" x14ac:dyDescent="0.3">
      <c r="A31701" s="49">
        <v>566012586</v>
      </c>
      <c r="B31701" t="s">
        <v>155</v>
      </c>
      <c r="C31701">
        <v>8.5000000000000006E-2</v>
      </c>
    </row>
    <row r="31702" spans="1:3" x14ac:dyDescent="0.3">
      <c r="A31702" s="49">
        <v>566012594</v>
      </c>
      <c r="B31702" t="s">
        <v>155</v>
      </c>
      <c r="C31702">
        <v>8.5000000000000006E-2</v>
      </c>
    </row>
    <row r="31703" spans="1:3" x14ac:dyDescent="0.3">
      <c r="A31703" s="49">
        <v>566012595</v>
      </c>
      <c r="B31703" t="s">
        <v>154</v>
      </c>
      <c r="C31703">
        <v>0.08</v>
      </c>
    </row>
    <row r="31704" spans="1:3" x14ac:dyDescent="0.3">
      <c r="A31704" s="49">
        <v>566012596</v>
      </c>
      <c r="B31704" t="s">
        <v>154</v>
      </c>
      <c r="C31704">
        <v>0.08</v>
      </c>
    </row>
    <row r="31705" spans="1:3" x14ac:dyDescent="0.3">
      <c r="A31705" s="49">
        <v>566012597</v>
      </c>
      <c r="B31705" t="s">
        <v>155</v>
      </c>
      <c r="C31705">
        <v>8.5000000000000006E-2</v>
      </c>
    </row>
    <row r="31706" spans="1:3" x14ac:dyDescent="0.3">
      <c r="A31706" s="49">
        <v>566012602</v>
      </c>
      <c r="B31706" t="s">
        <v>155</v>
      </c>
      <c r="C31706">
        <v>8.5000000000000006E-2</v>
      </c>
    </row>
    <row r="31707" spans="1:3" x14ac:dyDescent="0.3">
      <c r="A31707" s="49">
        <v>566012603</v>
      </c>
      <c r="B31707" t="s">
        <v>154</v>
      </c>
      <c r="C31707">
        <v>0.08</v>
      </c>
    </row>
    <row r="31708" spans="1:3" x14ac:dyDescent="0.3">
      <c r="A31708" s="49">
        <v>566012604</v>
      </c>
      <c r="B31708" t="s">
        <v>155</v>
      </c>
      <c r="C31708">
        <v>8.5000000000000006E-2</v>
      </c>
    </row>
    <row r="31709" spans="1:3" x14ac:dyDescent="0.3">
      <c r="A31709" s="49">
        <v>566012625</v>
      </c>
      <c r="B31709" t="s">
        <v>155</v>
      </c>
      <c r="C31709">
        <v>8.5000000000000006E-2</v>
      </c>
    </row>
    <row r="31710" spans="1:3" x14ac:dyDescent="0.3">
      <c r="A31710" s="49">
        <v>566012626</v>
      </c>
      <c r="B31710" t="s">
        <v>154</v>
      </c>
      <c r="C31710">
        <v>0.08</v>
      </c>
    </row>
    <row r="31711" spans="1:3" x14ac:dyDescent="0.3">
      <c r="A31711" s="49">
        <v>566012627</v>
      </c>
      <c r="B31711" t="s">
        <v>155</v>
      </c>
      <c r="C31711">
        <v>8.5000000000000006E-2</v>
      </c>
    </row>
    <row r="31712" spans="1:3" x14ac:dyDescent="0.3">
      <c r="A31712" s="49">
        <v>566012629</v>
      </c>
      <c r="B31712" t="s">
        <v>155</v>
      </c>
      <c r="C31712">
        <v>8.5000000000000006E-2</v>
      </c>
    </row>
    <row r="31713" spans="1:3" x14ac:dyDescent="0.3">
      <c r="A31713" s="49">
        <v>566012630</v>
      </c>
      <c r="B31713" t="s">
        <v>154</v>
      </c>
      <c r="C31713">
        <v>0.08</v>
      </c>
    </row>
    <row r="31714" spans="1:3" x14ac:dyDescent="0.3">
      <c r="A31714" s="49">
        <v>566012631</v>
      </c>
      <c r="B31714" t="s">
        <v>154</v>
      </c>
      <c r="C31714">
        <v>0.08</v>
      </c>
    </row>
    <row r="31715" spans="1:3" x14ac:dyDescent="0.3">
      <c r="A31715" s="49">
        <v>566012632</v>
      </c>
      <c r="B31715" t="s">
        <v>155</v>
      </c>
      <c r="C31715">
        <v>8.5000000000000006E-2</v>
      </c>
    </row>
    <row r="31716" spans="1:3" x14ac:dyDescent="0.3">
      <c r="A31716" s="49">
        <v>566012891</v>
      </c>
      <c r="B31716" t="s">
        <v>155</v>
      </c>
      <c r="C31716">
        <v>8.5000000000000006E-2</v>
      </c>
    </row>
    <row r="31717" spans="1:3" x14ac:dyDescent="0.3">
      <c r="A31717" s="49">
        <v>566012892</v>
      </c>
      <c r="B31717" t="s">
        <v>154</v>
      </c>
      <c r="C31717">
        <v>0.08</v>
      </c>
    </row>
    <row r="31718" spans="1:3" x14ac:dyDescent="0.3">
      <c r="A31718" s="49">
        <v>566012895</v>
      </c>
      <c r="B31718" t="s">
        <v>154</v>
      </c>
      <c r="C31718">
        <v>0.08</v>
      </c>
    </row>
    <row r="31719" spans="1:3" x14ac:dyDescent="0.3">
      <c r="A31719" s="49">
        <v>566012896</v>
      </c>
      <c r="B31719" t="s">
        <v>155</v>
      </c>
      <c r="C31719">
        <v>8.5000000000000006E-2</v>
      </c>
    </row>
    <row r="31720" spans="1:3" x14ac:dyDescent="0.3">
      <c r="A31720" s="49">
        <v>566012899</v>
      </c>
      <c r="B31720" t="s">
        <v>155</v>
      </c>
      <c r="C31720">
        <v>8.5000000000000006E-2</v>
      </c>
    </row>
    <row r="31721" spans="1:3" x14ac:dyDescent="0.3">
      <c r="A31721" s="49">
        <v>566012900</v>
      </c>
      <c r="B31721" t="s">
        <v>154</v>
      </c>
      <c r="C31721">
        <v>0.08</v>
      </c>
    </row>
    <row r="31722" spans="1:3" x14ac:dyDescent="0.3">
      <c r="A31722" s="49">
        <v>566012901</v>
      </c>
      <c r="B31722" t="s">
        <v>155</v>
      </c>
      <c r="C31722">
        <v>8.5000000000000006E-2</v>
      </c>
    </row>
    <row r="31723" spans="1:3" x14ac:dyDescent="0.3">
      <c r="A31723" s="49">
        <v>566012905</v>
      </c>
      <c r="B31723" t="s">
        <v>155</v>
      </c>
      <c r="C31723">
        <v>8.5000000000000006E-2</v>
      </c>
    </row>
    <row r="31724" spans="1:3" x14ac:dyDescent="0.3">
      <c r="A31724" s="49">
        <v>566012906</v>
      </c>
      <c r="B31724" t="s">
        <v>154</v>
      </c>
      <c r="C31724">
        <v>0.08</v>
      </c>
    </row>
    <row r="31725" spans="1:3" x14ac:dyDescent="0.3">
      <c r="A31725" s="49">
        <v>566012907</v>
      </c>
      <c r="B31725" t="s">
        <v>155</v>
      </c>
      <c r="C31725">
        <v>8.5000000000000006E-2</v>
      </c>
    </row>
    <row r="31726" spans="1:3" x14ac:dyDescent="0.3">
      <c r="A31726" s="49">
        <v>566012912</v>
      </c>
      <c r="B31726" t="s">
        <v>155</v>
      </c>
      <c r="C31726">
        <v>8.5000000000000006E-2</v>
      </c>
    </row>
    <row r="31727" spans="1:3" x14ac:dyDescent="0.3">
      <c r="A31727" s="49">
        <v>566012913</v>
      </c>
      <c r="B31727" t="s">
        <v>154</v>
      </c>
      <c r="C31727">
        <v>0.08</v>
      </c>
    </row>
    <row r="31728" spans="1:3" x14ac:dyDescent="0.3">
      <c r="A31728" s="49">
        <v>566012914</v>
      </c>
      <c r="B31728" t="s">
        <v>155</v>
      </c>
      <c r="C31728">
        <v>8.5000000000000006E-2</v>
      </c>
    </row>
    <row r="31729" spans="1:3" x14ac:dyDescent="0.3">
      <c r="A31729" s="49">
        <v>566012920</v>
      </c>
      <c r="B31729" t="s">
        <v>155</v>
      </c>
      <c r="C31729">
        <v>8.5000000000000006E-2</v>
      </c>
    </row>
    <row r="31730" spans="1:3" x14ac:dyDescent="0.3">
      <c r="A31730" s="49">
        <v>566012921</v>
      </c>
      <c r="B31730" t="s">
        <v>154</v>
      </c>
      <c r="C31730">
        <v>0.08</v>
      </c>
    </row>
    <row r="31731" spans="1:3" x14ac:dyDescent="0.3">
      <c r="A31731" s="49">
        <v>566012922</v>
      </c>
      <c r="B31731" t="s">
        <v>155</v>
      </c>
      <c r="C31731">
        <v>8.5000000000000006E-2</v>
      </c>
    </row>
    <row r="31732" spans="1:3" x14ac:dyDescent="0.3">
      <c r="A31732" s="49">
        <v>566012933</v>
      </c>
      <c r="B31732" t="s">
        <v>155</v>
      </c>
      <c r="C31732">
        <v>8.5000000000000006E-2</v>
      </c>
    </row>
    <row r="31733" spans="1:3" x14ac:dyDescent="0.3">
      <c r="A31733" s="49">
        <v>566012934</v>
      </c>
      <c r="B31733" t="s">
        <v>154</v>
      </c>
      <c r="C31733">
        <v>0.08</v>
      </c>
    </row>
    <row r="31734" spans="1:3" x14ac:dyDescent="0.3">
      <c r="A31734" s="49">
        <v>566012935</v>
      </c>
      <c r="B31734" t="s">
        <v>155</v>
      </c>
      <c r="C31734">
        <v>8.5000000000000006E-2</v>
      </c>
    </row>
    <row r="31735" spans="1:3" x14ac:dyDescent="0.3">
      <c r="A31735" s="49">
        <v>566012943</v>
      </c>
      <c r="B31735" t="s">
        <v>155</v>
      </c>
      <c r="C31735">
        <v>8.5000000000000006E-2</v>
      </c>
    </row>
    <row r="31736" spans="1:3" x14ac:dyDescent="0.3">
      <c r="A31736" s="49">
        <v>566012944</v>
      </c>
      <c r="B31736" t="s">
        <v>135</v>
      </c>
      <c r="C31736">
        <v>7.3749999999999996E-2</v>
      </c>
    </row>
    <row r="31737" spans="1:3" x14ac:dyDescent="0.3">
      <c r="A31737" s="49">
        <v>566012945</v>
      </c>
      <c r="B31737" t="s">
        <v>155</v>
      </c>
      <c r="C31737">
        <v>8.5000000000000006E-2</v>
      </c>
    </row>
    <row r="31738" spans="1:3" x14ac:dyDescent="0.3">
      <c r="A31738" s="49">
        <v>566012946</v>
      </c>
      <c r="B31738" t="s">
        <v>154</v>
      </c>
      <c r="C31738">
        <v>0.08</v>
      </c>
    </row>
    <row r="31739" spans="1:3" x14ac:dyDescent="0.3">
      <c r="A31739" s="49">
        <v>566012947</v>
      </c>
      <c r="B31739" t="s">
        <v>155</v>
      </c>
      <c r="C31739">
        <v>8.5000000000000006E-2</v>
      </c>
    </row>
    <row r="31740" spans="1:3" x14ac:dyDescent="0.3">
      <c r="A31740" s="49">
        <v>566012948</v>
      </c>
      <c r="B31740" t="s">
        <v>154</v>
      </c>
      <c r="C31740">
        <v>0.08</v>
      </c>
    </row>
    <row r="31741" spans="1:3" x14ac:dyDescent="0.3">
      <c r="A31741" s="49">
        <v>566012949</v>
      </c>
      <c r="B31741" t="s">
        <v>155</v>
      </c>
      <c r="C31741">
        <v>8.5000000000000006E-2</v>
      </c>
    </row>
    <row r="31742" spans="1:3" x14ac:dyDescent="0.3">
      <c r="A31742" s="49">
        <v>566012950</v>
      </c>
      <c r="B31742" t="s">
        <v>135</v>
      </c>
      <c r="C31742">
        <v>7.3749999999999996E-2</v>
      </c>
    </row>
    <row r="31743" spans="1:3" x14ac:dyDescent="0.3">
      <c r="A31743" s="49">
        <v>566012951</v>
      </c>
      <c r="B31743" t="s">
        <v>155</v>
      </c>
      <c r="C31743">
        <v>8.5000000000000006E-2</v>
      </c>
    </row>
    <row r="31744" spans="1:3" x14ac:dyDescent="0.3">
      <c r="A31744" s="49">
        <v>566012952</v>
      </c>
      <c r="B31744" t="s">
        <v>155</v>
      </c>
      <c r="C31744">
        <v>8.5000000000000006E-2</v>
      </c>
    </row>
    <row r="31745" spans="1:3" x14ac:dyDescent="0.3">
      <c r="A31745" s="49">
        <v>566012953</v>
      </c>
      <c r="B31745" t="s">
        <v>135</v>
      </c>
      <c r="C31745">
        <v>7.3749999999999996E-2</v>
      </c>
    </row>
    <row r="31746" spans="1:3" x14ac:dyDescent="0.3">
      <c r="A31746" s="49">
        <v>566012954</v>
      </c>
      <c r="B31746" t="s">
        <v>155</v>
      </c>
      <c r="C31746">
        <v>8.5000000000000006E-2</v>
      </c>
    </row>
    <row r="31747" spans="1:3" x14ac:dyDescent="0.3">
      <c r="A31747" s="49">
        <v>566012966</v>
      </c>
      <c r="B31747" t="s">
        <v>155</v>
      </c>
      <c r="C31747">
        <v>8.5000000000000006E-2</v>
      </c>
    </row>
    <row r="31748" spans="1:3" x14ac:dyDescent="0.3">
      <c r="A31748" s="49">
        <v>566012967</v>
      </c>
      <c r="B31748" t="s">
        <v>154</v>
      </c>
      <c r="C31748">
        <v>0.08</v>
      </c>
    </row>
    <row r="31749" spans="1:3" x14ac:dyDescent="0.3">
      <c r="A31749" s="49">
        <v>566012970</v>
      </c>
      <c r="B31749" t="s">
        <v>154</v>
      </c>
      <c r="C31749">
        <v>0.08</v>
      </c>
    </row>
    <row r="31750" spans="1:3" x14ac:dyDescent="0.3">
      <c r="A31750" s="49">
        <v>566012976</v>
      </c>
      <c r="B31750" t="s">
        <v>155</v>
      </c>
      <c r="C31750">
        <v>8.5000000000000006E-2</v>
      </c>
    </row>
    <row r="31751" spans="1:3" x14ac:dyDescent="0.3">
      <c r="A31751" s="49">
        <v>566013005</v>
      </c>
      <c r="B31751" t="s">
        <v>155</v>
      </c>
      <c r="C31751">
        <v>8.5000000000000006E-2</v>
      </c>
    </row>
    <row r="31752" spans="1:3" x14ac:dyDescent="0.3">
      <c r="A31752" s="49">
        <v>566013006</v>
      </c>
      <c r="B31752" t="s">
        <v>154</v>
      </c>
      <c r="C31752">
        <v>0.08</v>
      </c>
    </row>
    <row r="31753" spans="1:3" x14ac:dyDescent="0.3">
      <c r="A31753" s="49">
        <v>566013007</v>
      </c>
      <c r="B31753" t="s">
        <v>155</v>
      </c>
      <c r="C31753">
        <v>8.5000000000000006E-2</v>
      </c>
    </row>
    <row r="31754" spans="1:3" x14ac:dyDescent="0.3">
      <c r="A31754" s="49">
        <v>566013057</v>
      </c>
      <c r="B31754" t="s">
        <v>155</v>
      </c>
      <c r="C31754">
        <v>8.5000000000000006E-2</v>
      </c>
    </row>
    <row r="31755" spans="1:3" x14ac:dyDescent="0.3">
      <c r="A31755" s="49">
        <v>566013058</v>
      </c>
      <c r="B31755" t="s">
        <v>154</v>
      </c>
      <c r="C31755">
        <v>0.08</v>
      </c>
    </row>
    <row r="31756" spans="1:3" x14ac:dyDescent="0.3">
      <c r="A31756" s="49">
        <v>566013059</v>
      </c>
      <c r="B31756" t="s">
        <v>154</v>
      </c>
      <c r="C31756">
        <v>0.08</v>
      </c>
    </row>
    <row r="31757" spans="1:3" x14ac:dyDescent="0.3">
      <c r="A31757" s="49">
        <v>566013060</v>
      </c>
      <c r="B31757" t="s">
        <v>155</v>
      </c>
      <c r="C31757">
        <v>8.5000000000000006E-2</v>
      </c>
    </row>
    <row r="31758" spans="1:3" x14ac:dyDescent="0.3">
      <c r="A31758" s="49">
        <v>566013066</v>
      </c>
      <c r="B31758" t="s">
        <v>155</v>
      </c>
      <c r="C31758">
        <v>8.5000000000000006E-2</v>
      </c>
    </row>
    <row r="31759" spans="1:3" x14ac:dyDescent="0.3">
      <c r="A31759" s="49">
        <v>566013067</v>
      </c>
      <c r="B31759" t="s">
        <v>154</v>
      </c>
      <c r="C31759">
        <v>0.08</v>
      </c>
    </row>
    <row r="31760" spans="1:3" x14ac:dyDescent="0.3">
      <c r="A31760" s="49">
        <v>566013068</v>
      </c>
      <c r="B31760" t="s">
        <v>154</v>
      </c>
      <c r="C31760">
        <v>0.08</v>
      </c>
    </row>
    <row r="31761" spans="1:3" x14ac:dyDescent="0.3">
      <c r="A31761" s="49">
        <v>566013069</v>
      </c>
      <c r="B31761" t="s">
        <v>155</v>
      </c>
      <c r="C31761">
        <v>8.5000000000000006E-2</v>
      </c>
    </row>
    <row r="31762" spans="1:3" x14ac:dyDescent="0.3">
      <c r="A31762" s="49">
        <v>566013072</v>
      </c>
      <c r="B31762" t="s">
        <v>155</v>
      </c>
      <c r="C31762">
        <v>8.5000000000000006E-2</v>
      </c>
    </row>
    <row r="31763" spans="1:3" x14ac:dyDescent="0.3">
      <c r="A31763" s="49">
        <v>566013073</v>
      </c>
      <c r="B31763" t="s">
        <v>154</v>
      </c>
      <c r="C31763">
        <v>0.08</v>
      </c>
    </row>
    <row r="31764" spans="1:3" x14ac:dyDescent="0.3">
      <c r="A31764" s="49">
        <v>566013075</v>
      </c>
      <c r="B31764" t="s">
        <v>154</v>
      </c>
      <c r="C31764">
        <v>0.08</v>
      </c>
    </row>
    <row r="31765" spans="1:3" x14ac:dyDescent="0.3">
      <c r="A31765" s="49">
        <v>566013076</v>
      </c>
      <c r="B31765" t="s">
        <v>155</v>
      </c>
      <c r="C31765">
        <v>8.5000000000000006E-2</v>
      </c>
    </row>
    <row r="31766" spans="1:3" x14ac:dyDescent="0.3">
      <c r="A31766" s="49">
        <v>566013078</v>
      </c>
      <c r="B31766" t="s">
        <v>155</v>
      </c>
      <c r="C31766">
        <v>8.5000000000000006E-2</v>
      </c>
    </row>
    <row r="31767" spans="1:3" x14ac:dyDescent="0.3">
      <c r="A31767" s="49">
        <v>566013079</v>
      </c>
      <c r="B31767" t="s">
        <v>154</v>
      </c>
      <c r="C31767">
        <v>0.08</v>
      </c>
    </row>
    <row r="31768" spans="1:3" x14ac:dyDescent="0.3">
      <c r="A31768" s="49">
        <v>566013081</v>
      </c>
      <c r="B31768" t="s">
        <v>155</v>
      </c>
      <c r="C31768">
        <v>8.5000000000000006E-2</v>
      </c>
    </row>
    <row r="31769" spans="1:3" x14ac:dyDescent="0.3">
      <c r="A31769" s="49">
        <v>566013086</v>
      </c>
      <c r="B31769" t="s">
        <v>155</v>
      </c>
      <c r="C31769">
        <v>8.5000000000000006E-2</v>
      </c>
    </row>
    <row r="31770" spans="1:3" x14ac:dyDescent="0.3">
      <c r="A31770" s="49">
        <v>566013087</v>
      </c>
      <c r="B31770" t="s">
        <v>154</v>
      </c>
      <c r="C31770">
        <v>0.08</v>
      </c>
    </row>
    <row r="31771" spans="1:3" x14ac:dyDescent="0.3">
      <c r="A31771" s="49">
        <v>566013088</v>
      </c>
      <c r="B31771" t="s">
        <v>155</v>
      </c>
      <c r="C31771">
        <v>8.5000000000000006E-2</v>
      </c>
    </row>
    <row r="31772" spans="1:3" x14ac:dyDescent="0.3">
      <c r="A31772" s="49">
        <v>566013143</v>
      </c>
      <c r="B31772" t="s">
        <v>155</v>
      </c>
      <c r="C31772">
        <v>8.5000000000000006E-2</v>
      </c>
    </row>
    <row r="31773" spans="1:3" x14ac:dyDescent="0.3">
      <c r="A31773" s="49">
        <v>566013145</v>
      </c>
      <c r="B31773" t="s">
        <v>154</v>
      </c>
      <c r="C31773">
        <v>0.08</v>
      </c>
    </row>
    <row r="31774" spans="1:3" x14ac:dyDescent="0.3">
      <c r="A31774" s="49">
        <v>566013147</v>
      </c>
      <c r="B31774" t="s">
        <v>155</v>
      </c>
      <c r="C31774">
        <v>8.5000000000000006E-2</v>
      </c>
    </row>
    <row r="31775" spans="1:3" x14ac:dyDescent="0.3">
      <c r="A31775" s="49">
        <v>566013158</v>
      </c>
      <c r="B31775" t="s">
        <v>155</v>
      </c>
      <c r="C31775">
        <v>8.5000000000000006E-2</v>
      </c>
    </row>
    <row r="31776" spans="1:3" x14ac:dyDescent="0.3">
      <c r="A31776" s="49">
        <v>566013160</v>
      </c>
      <c r="B31776" t="s">
        <v>154</v>
      </c>
      <c r="C31776">
        <v>0.08</v>
      </c>
    </row>
    <row r="31777" spans="1:3" x14ac:dyDescent="0.3">
      <c r="A31777" s="49">
        <v>566013161</v>
      </c>
      <c r="B31777" t="s">
        <v>155</v>
      </c>
      <c r="C31777">
        <v>8.5000000000000006E-2</v>
      </c>
    </row>
    <row r="31778" spans="1:3" x14ac:dyDescent="0.3">
      <c r="A31778" s="49">
        <v>566013206</v>
      </c>
      <c r="B31778" t="s">
        <v>155</v>
      </c>
      <c r="C31778">
        <v>8.5000000000000006E-2</v>
      </c>
    </row>
    <row r="31779" spans="1:3" x14ac:dyDescent="0.3">
      <c r="A31779" s="49">
        <v>566013207</v>
      </c>
      <c r="B31779" t="s">
        <v>154</v>
      </c>
      <c r="C31779">
        <v>0.08</v>
      </c>
    </row>
    <row r="31780" spans="1:3" x14ac:dyDescent="0.3">
      <c r="A31780" s="49">
        <v>566013210</v>
      </c>
      <c r="B31780" t="s">
        <v>154</v>
      </c>
      <c r="C31780">
        <v>0.08</v>
      </c>
    </row>
    <row r="31781" spans="1:3" x14ac:dyDescent="0.3">
      <c r="A31781" s="49">
        <v>566013211</v>
      </c>
      <c r="B31781" t="s">
        <v>155</v>
      </c>
      <c r="C31781">
        <v>8.5000000000000006E-2</v>
      </c>
    </row>
    <row r="31782" spans="1:3" x14ac:dyDescent="0.3">
      <c r="A31782" s="49">
        <v>566013232</v>
      </c>
      <c r="B31782" t="s">
        <v>155</v>
      </c>
      <c r="C31782">
        <v>8.5000000000000006E-2</v>
      </c>
    </row>
    <row r="31783" spans="1:3" x14ac:dyDescent="0.3">
      <c r="A31783" s="49">
        <v>566013233</v>
      </c>
      <c r="B31783" t="s">
        <v>154</v>
      </c>
      <c r="C31783">
        <v>0.08</v>
      </c>
    </row>
    <row r="31784" spans="1:3" x14ac:dyDescent="0.3">
      <c r="A31784" s="49">
        <v>566013234</v>
      </c>
      <c r="B31784" t="s">
        <v>154</v>
      </c>
      <c r="C31784">
        <v>0.08</v>
      </c>
    </row>
    <row r="31785" spans="1:3" x14ac:dyDescent="0.3">
      <c r="A31785" s="49">
        <v>566013235</v>
      </c>
      <c r="B31785" t="s">
        <v>155</v>
      </c>
      <c r="C31785">
        <v>8.5000000000000006E-2</v>
      </c>
    </row>
    <row r="31786" spans="1:3" x14ac:dyDescent="0.3">
      <c r="A31786" s="49">
        <v>566013237</v>
      </c>
      <c r="B31786" t="s">
        <v>155</v>
      </c>
      <c r="C31786">
        <v>8.5000000000000006E-2</v>
      </c>
    </row>
    <row r="31787" spans="1:3" x14ac:dyDescent="0.3">
      <c r="A31787" s="49">
        <v>566013238</v>
      </c>
      <c r="B31787" t="s">
        <v>154</v>
      </c>
      <c r="C31787">
        <v>0.08</v>
      </c>
    </row>
    <row r="31788" spans="1:3" x14ac:dyDescent="0.3">
      <c r="A31788" s="49">
        <v>566013240</v>
      </c>
      <c r="B31788" t="s">
        <v>154</v>
      </c>
      <c r="C31788">
        <v>0.08</v>
      </c>
    </row>
    <row r="31789" spans="1:3" x14ac:dyDescent="0.3">
      <c r="A31789" s="49">
        <v>566013241</v>
      </c>
      <c r="B31789" t="s">
        <v>155</v>
      </c>
      <c r="C31789">
        <v>8.5000000000000006E-2</v>
      </c>
    </row>
    <row r="31790" spans="1:3" x14ac:dyDescent="0.3">
      <c r="A31790" s="49">
        <v>566013242</v>
      </c>
      <c r="B31790" t="s">
        <v>154</v>
      </c>
      <c r="C31790">
        <v>0.08</v>
      </c>
    </row>
    <row r="31791" spans="1:3" x14ac:dyDescent="0.3">
      <c r="A31791" s="49">
        <v>566013243</v>
      </c>
      <c r="B31791" t="s">
        <v>155</v>
      </c>
      <c r="C31791">
        <v>8.5000000000000006E-2</v>
      </c>
    </row>
    <row r="31792" spans="1:3" x14ac:dyDescent="0.3">
      <c r="A31792" s="49">
        <v>566013244</v>
      </c>
      <c r="B31792" t="s">
        <v>135</v>
      </c>
      <c r="C31792">
        <v>7.3749999999999996E-2</v>
      </c>
    </row>
    <row r="31793" spans="1:3" x14ac:dyDescent="0.3">
      <c r="A31793" s="49">
        <v>566013245</v>
      </c>
      <c r="B31793" t="s">
        <v>155</v>
      </c>
      <c r="C31793">
        <v>8.5000000000000006E-2</v>
      </c>
    </row>
    <row r="31794" spans="1:3" x14ac:dyDescent="0.3">
      <c r="A31794" s="49">
        <v>566013246</v>
      </c>
      <c r="B31794" t="s">
        <v>154</v>
      </c>
      <c r="C31794">
        <v>0.08</v>
      </c>
    </row>
    <row r="31795" spans="1:3" x14ac:dyDescent="0.3">
      <c r="A31795" s="49">
        <v>566013247</v>
      </c>
      <c r="B31795" t="s">
        <v>155</v>
      </c>
      <c r="C31795">
        <v>8.5000000000000006E-2</v>
      </c>
    </row>
    <row r="31796" spans="1:3" x14ac:dyDescent="0.3">
      <c r="A31796" s="49">
        <v>566013250</v>
      </c>
      <c r="B31796" t="s">
        <v>155</v>
      </c>
      <c r="C31796">
        <v>8.5000000000000006E-2</v>
      </c>
    </row>
    <row r="31797" spans="1:3" x14ac:dyDescent="0.3">
      <c r="A31797" s="49">
        <v>566013251</v>
      </c>
      <c r="B31797" t="s">
        <v>154</v>
      </c>
      <c r="C31797">
        <v>0.08</v>
      </c>
    </row>
    <row r="31798" spans="1:3" x14ac:dyDescent="0.3">
      <c r="A31798" s="49">
        <v>566013252</v>
      </c>
      <c r="B31798" t="s">
        <v>154</v>
      </c>
      <c r="C31798">
        <v>0.08</v>
      </c>
    </row>
    <row r="31799" spans="1:3" x14ac:dyDescent="0.3">
      <c r="A31799" s="49">
        <v>566013253</v>
      </c>
      <c r="B31799" t="s">
        <v>155</v>
      </c>
      <c r="C31799">
        <v>8.5000000000000006E-2</v>
      </c>
    </row>
    <row r="31800" spans="1:3" x14ac:dyDescent="0.3">
      <c r="A31800" s="49">
        <v>566013259</v>
      </c>
      <c r="B31800" t="s">
        <v>155</v>
      </c>
      <c r="C31800">
        <v>8.5000000000000006E-2</v>
      </c>
    </row>
    <row r="31801" spans="1:3" x14ac:dyDescent="0.3">
      <c r="A31801" s="49">
        <v>566013260</v>
      </c>
      <c r="B31801" t="s">
        <v>154</v>
      </c>
      <c r="C31801">
        <v>0.08</v>
      </c>
    </row>
    <row r="31802" spans="1:3" x14ac:dyDescent="0.3">
      <c r="A31802" s="49">
        <v>566013300</v>
      </c>
      <c r="B31802" t="s">
        <v>155</v>
      </c>
      <c r="C31802">
        <v>8.5000000000000006E-2</v>
      </c>
    </row>
    <row r="31803" spans="1:3" x14ac:dyDescent="0.3">
      <c r="A31803" s="49">
        <v>566013344</v>
      </c>
      <c r="B31803" t="s">
        <v>155</v>
      </c>
      <c r="C31803">
        <v>8.5000000000000006E-2</v>
      </c>
    </row>
    <row r="31804" spans="1:3" x14ac:dyDescent="0.3">
      <c r="A31804" s="49">
        <v>566013345</v>
      </c>
      <c r="B31804" t="s">
        <v>154</v>
      </c>
      <c r="C31804">
        <v>0.08</v>
      </c>
    </row>
    <row r="31805" spans="1:3" x14ac:dyDescent="0.3">
      <c r="A31805" s="49">
        <v>566013346</v>
      </c>
      <c r="B31805" t="s">
        <v>155</v>
      </c>
      <c r="C31805">
        <v>8.5000000000000006E-2</v>
      </c>
    </row>
    <row r="31806" spans="1:3" x14ac:dyDescent="0.3">
      <c r="A31806" s="49">
        <v>566013348</v>
      </c>
      <c r="B31806" t="s">
        <v>155</v>
      </c>
      <c r="C31806">
        <v>8.5000000000000006E-2</v>
      </c>
    </row>
    <row r="31807" spans="1:3" x14ac:dyDescent="0.3">
      <c r="A31807" s="49">
        <v>566013349</v>
      </c>
      <c r="B31807" t="s">
        <v>154</v>
      </c>
      <c r="C31807">
        <v>0.08</v>
      </c>
    </row>
    <row r="31808" spans="1:3" x14ac:dyDescent="0.3">
      <c r="A31808" s="49">
        <v>566013351</v>
      </c>
      <c r="B31808" t="s">
        <v>154</v>
      </c>
      <c r="C31808">
        <v>0.08</v>
      </c>
    </row>
    <row r="31809" spans="1:3" x14ac:dyDescent="0.3">
      <c r="A31809" s="49">
        <v>566013400</v>
      </c>
      <c r="B31809" t="s">
        <v>155</v>
      </c>
      <c r="C31809">
        <v>8.5000000000000006E-2</v>
      </c>
    </row>
    <row r="31810" spans="1:3" x14ac:dyDescent="0.3">
      <c r="A31810" s="49">
        <v>566013401</v>
      </c>
      <c r="B31810" t="s">
        <v>135</v>
      </c>
      <c r="C31810">
        <v>7.3749999999999996E-2</v>
      </c>
    </row>
    <row r="31811" spans="1:3" x14ac:dyDescent="0.3">
      <c r="A31811" s="49">
        <v>566013402</v>
      </c>
      <c r="B31811" t="s">
        <v>135</v>
      </c>
      <c r="C31811">
        <v>7.3749999999999996E-2</v>
      </c>
    </row>
    <row r="31812" spans="1:3" x14ac:dyDescent="0.3">
      <c r="A31812" s="49">
        <v>566013403</v>
      </c>
      <c r="B31812" t="s">
        <v>155</v>
      </c>
      <c r="C31812">
        <v>8.5000000000000006E-2</v>
      </c>
    </row>
    <row r="31813" spans="1:3" x14ac:dyDescent="0.3">
      <c r="A31813" s="49">
        <v>566013416</v>
      </c>
      <c r="B31813" t="s">
        <v>155</v>
      </c>
      <c r="C31813">
        <v>8.5000000000000006E-2</v>
      </c>
    </row>
    <row r="31814" spans="1:3" x14ac:dyDescent="0.3">
      <c r="A31814" s="49">
        <v>566013417</v>
      </c>
      <c r="B31814" t="s">
        <v>135</v>
      </c>
      <c r="C31814">
        <v>7.3749999999999996E-2</v>
      </c>
    </row>
    <row r="31815" spans="1:3" x14ac:dyDescent="0.3">
      <c r="A31815" s="49">
        <v>566013418</v>
      </c>
      <c r="B31815" t="s">
        <v>155</v>
      </c>
      <c r="C31815">
        <v>8.5000000000000006E-2</v>
      </c>
    </row>
    <row r="31816" spans="1:3" x14ac:dyDescent="0.3">
      <c r="A31816" s="49">
        <v>566013465</v>
      </c>
      <c r="B31816" t="s">
        <v>155</v>
      </c>
      <c r="C31816">
        <v>8.5000000000000006E-2</v>
      </c>
    </row>
    <row r="31817" spans="1:3" x14ac:dyDescent="0.3">
      <c r="A31817" s="49">
        <v>566013466</v>
      </c>
      <c r="B31817" t="s">
        <v>154</v>
      </c>
      <c r="C31817">
        <v>0.08</v>
      </c>
    </row>
    <row r="31818" spans="1:3" x14ac:dyDescent="0.3">
      <c r="A31818" s="49">
        <v>566013467</v>
      </c>
      <c r="B31818" t="s">
        <v>154</v>
      </c>
      <c r="C31818">
        <v>0.08</v>
      </c>
    </row>
    <row r="31819" spans="1:3" x14ac:dyDescent="0.3">
      <c r="A31819" s="49">
        <v>566013468</v>
      </c>
      <c r="B31819" t="s">
        <v>155</v>
      </c>
      <c r="C31819">
        <v>8.5000000000000006E-2</v>
      </c>
    </row>
    <row r="31820" spans="1:3" x14ac:dyDescent="0.3">
      <c r="A31820" s="49">
        <v>566013533</v>
      </c>
      <c r="B31820" t="s">
        <v>155</v>
      </c>
      <c r="C31820">
        <v>8.5000000000000006E-2</v>
      </c>
    </row>
    <row r="31821" spans="1:3" x14ac:dyDescent="0.3">
      <c r="A31821" s="49">
        <v>566013534</v>
      </c>
      <c r="B31821" t="s">
        <v>154</v>
      </c>
      <c r="C31821">
        <v>0.08</v>
      </c>
    </row>
    <row r="31822" spans="1:3" x14ac:dyDescent="0.3">
      <c r="A31822" s="49">
        <v>566013535</v>
      </c>
      <c r="B31822" t="s">
        <v>155</v>
      </c>
      <c r="C31822">
        <v>8.5000000000000006E-2</v>
      </c>
    </row>
    <row r="31823" spans="1:3" x14ac:dyDescent="0.3">
      <c r="A31823" s="49">
        <v>566013539</v>
      </c>
      <c r="B31823" t="s">
        <v>155</v>
      </c>
      <c r="C31823">
        <v>8.5000000000000006E-2</v>
      </c>
    </row>
    <row r="31824" spans="1:3" x14ac:dyDescent="0.3">
      <c r="A31824" s="49">
        <v>566013540</v>
      </c>
      <c r="B31824" t="s">
        <v>154</v>
      </c>
      <c r="C31824">
        <v>0.08</v>
      </c>
    </row>
    <row r="31825" spans="1:3" x14ac:dyDescent="0.3">
      <c r="A31825" s="49">
        <v>566013541</v>
      </c>
      <c r="B31825" t="s">
        <v>155</v>
      </c>
      <c r="C31825">
        <v>8.5000000000000006E-2</v>
      </c>
    </row>
    <row r="31826" spans="1:3" x14ac:dyDescent="0.3">
      <c r="A31826" s="49">
        <v>566013554</v>
      </c>
      <c r="B31826" t="s">
        <v>155</v>
      </c>
      <c r="C31826">
        <v>8.5000000000000006E-2</v>
      </c>
    </row>
    <row r="31827" spans="1:3" x14ac:dyDescent="0.3">
      <c r="A31827" s="49">
        <v>566013555</v>
      </c>
      <c r="B31827" t="s">
        <v>154</v>
      </c>
      <c r="C31827">
        <v>0.08</v>
      </c>
    </row>
    <row r="31828" spans="1:3" x14ac:dyDescent="0.3">
      <c r="A31828" s="49">
        <v>566013557</v>
      </c>
      <c r="B31828" t="s">
        <v>154</v>
      </c>
      <c r="C31828">
        <v>0.08</v>
      </c>
    </row>
    <row r="31829" spans="1:3" x14ac:dyDescent="0.3">
      <c r="A31829" s="49">
        <v>566013558</v>
      </c>
      <c r="B31829" t="s">
        <v>155</v>
      </c>
      <c r="C31829">
        <v>8.5000000000000006E-2</v>
      </c>
    </row>
    <row r="31830" spans="1:3" x14ac:dyDescent="0.3">
      <c r="A31830" s="49">
        <v>566013559</v>
      </c>
      <c r="B31830" t="s">
        <v>154</v>
      </c>
      <c r="C31830">
        <v>0.08</v>
      </c>
    </row>
    <row r="31831" spans="1:3" x14ac:dyDescent="0.3">
      <c r="A31831" s="49">
        <v>566013560</v>
      </c>
      <c r="B31831" t="s">
        <v>155</v>
      </c>
      <c r="C31831">
        <v>8.5000000000000006E-2</v>
      </c>
    </row>
    <row r="31832" spans="1:3" x14ac:dyDescent="0.3">
      <c r="A31832" s="49">
        <v>566013565</v>
      </c>
      <c r="B31832" t="s">
        <v>155</v>
      </c>
      <c r="C31832">
        <v>8.5000000000000006E-2</v>
      </c>
    </row>
    <row r="31833" spans="1:3" x14ac:dyDescent="0.3">
      <c r="A31833" s="49">
        <v>566013566</v>
      </c>
      <c r="B31833" t="s">
        <v>154</v>
      </c>
      <c r="C31833">
        <v>0.08</v>
      </c>
    </row>
    <row r="31834" spans="1:3" x14ac:dyDescent="0.3">
      <c r="A31834" s="49">
        <v>566013569</v>
      </c>
      <c r="B31834" t="s">
        <v>154</v>
      </c>
      <c r="C31834">
        <v>0.08</v>
      </c>
    </row>
    <row r="31835" spans="1:3" x14ac:dyDescent="0.3">
      <c r="A31835" s="49">
        <v>566013570</v>
      </c>
      <c r="B31835" t="s">
        <v>155</v>
      </c>
      <c r="C31835">
        <v>8.5000000000000006E-2</v>
      </c>
    </row>
    <row r="31836" spans="1:3" x14ac:dyDescent="0.3">
      <c r="A31836" s="49">
        <v>566013572</v>
      </c>
      <c r="B31836" t="s">
        <v>155</v>
      </c>
      <c r="C31836">
        <v>8.5000000000000006E-2</v>
      </c>
    </row>
    <row r="31837" spans="1:3" x14ac:dyDescent="0.3">
      <c r="A31837" s="49">
        <v>566013573</v>
      </c>
      <c r="B31837" t="s">
        <v>135</v>
      </c>
      <c r="C31837">
        <v>7.3749999999999996E-2</v>
      </c>
    </row>
    <row r="31838" spans="1:3" x14ac:dyDescent="0.3">
      <c r="A31838" s="49">
        <v>566013574</v>
      </c>
      <c r="B31838" t="s">
        <v>154</v>
      </c>
      <c r="C31838">
        <v>0.08</v>
      </c>
    </row>
    <row r="31839" spans="1:3" x14ac:dyDescent="0.3">
      <c r="A31839" s="49">
        <v>566013575</v>
      </c>
      <c r="B31839" t="s">
        <v>154</v>
      </c>
      <c r="C31839">
        <v>0.08</v>
      </c>
    </row>
    <row r="31840" spans="1:3" x14ac:dyDescent="0.3">
      <c r="A31840" s="49">
        <v>566013576</v>
      </c>
      <c r="B31840" t="s">
        <v>155</v>
      </c>
      <c r="C31840">
        <v>8.5000000000000006E-2</v>
      </c>
    </row>
    <row r="31841" spans="1:3" x14ac:dyDescent="0.3">
      <c r="A31841" s="49">
        <v>566013579</v>
      </c>
      <c r="B31841" t="s">
        <v>155</v>
      </c>
      <c r="C31841">
        <v>8.5000000000000006E-2</v>
      </c>
    </row>
    <row r="31842" spans="1:3" x14ac:dyDescent="0.3">
      <c r="A31842" s="49">
        <v>566013580</v>
      </c>
      <c r="B31842" t="s">
        <v>135</v>
      </c>
      <c r="C31842">
        <v>7.3749999999999996E-2</v>
      </c>
    </row>
    <row r="31843" spans="1:3" x14ac:dyDescent="0.3">
      <c r="A31843" s="49">
        <v>566013600</v>
      </c>
      <c r="B31843" t="s">
        <v>155</v>
      </c>
      <c r="C31843">
        <v>8.5000000000000006E-2</v>
      </c>
    </row>
    <row r="31844" spans="1:3" x14ac:dyDescent="0.3">
      <c r="A31844" s="49">
        <v>566013902</v>
      </c>
      <c r="B31844" t="s">
        <v>155</v>
      </c>
      <c r="C31844">
        <v>8.5000000000000006E-2</v>
      </c>
    </row>
    <row r="31845" spans="1:3" x14ac:dyDescent="0.3">
      <c r="A31845" s="49">
        <v>566013903</v>
      </c>
      <c r="B31845" t="s">
        <v>154</v>
      </c>
      <c r="C31845">
        <v>0.08</v>
      </c>
    </row>
    <row r="31846" spans="1:3" x14ac:dyDescent="0.3">
      <c r="A31846" s="49">
        <v>566013904</v>
      </c>
      <c r="B31846" t="s">
        <v>155</v>
      </c>
      <c r="C31846">
        <v>8.5000000000000006E-2</v>
      </c>
    </row>
    <row r="31847" spans="1:3" x14ac:dyDescent="0.3">
      <c r="A31847" s="49">
        <v>566014012</v>
      </c>
      <c r="B31847" t="s">
        <v>155</v>
      </c>
      <c r="C31847">
        <v>8.5000000000000006E-2</v>
      </c>
    </row>
    <row r="31848" spans="1:3" x14ac:dyDescent="0.3">
      <c r="A31848" s="49">
        <v>566014013</v>
      </c>
      <c r="B31848" t="s">
        <v>154</v>
      </c>
      <c r="C31848">
        <v>0.08</v>
      </c>
    </row>
    <row r="31849" spans="1:3" x14ac:dyDescent="0.3">
      <c r="A31849" s="49">
        <v>566014014</v>
      </c>
      <c r="B31849" t="s">
        <v>155</v>
      </c>
      <c r="C31849">
        <v>8.5000000000000006E-2</v>
      </c>
    </row>
    <row r="31850" spans="1:3" x14ac:dyDescent="0.3">
      <c r="A31850" s="49">
        <v>566014015</v>
      </c>
      <c r="B31850" t="s">
        <v>154</v>
      </c>
      <c r="C31850">
        <v>0.08</v>
      </c>
    </row>
    <row r="31851" spans="1:3" x14ac:dyDescent="0.3">
      <c r="A31851" s="49">
        <v>566014016</v>
      </c>
      <c r="B31851" t="s">
        <v>155</v>
      </c>
      <c r="C31851">
        <v>8.5000000000000006E-2</v>
      </c>
    </row>
    <row r="31852" spans="1:3" x14ac:dyDescent="0.3">
      <c r="A31852" s="49">
        <v>566014017</v>
      </c>
      <c r="B31852" t="s">
        <v>155</v>
      </c>
      <c r="C31852">
        <v>8.5000000000000006E-2</v>
      </c>
    </row>
    <row r="31853" spans="1:3" x14ac:dyDescent="0.3">
      <c r="A31853" s="49">
        <v>566014018</v>
      </c>
      <c r="B31853" t="s">
        <v>154</v>
      </c>
      <c r="C31853">
        <v>0.08</v>
      </c>
    </row>
    <row r="31854" spans="1:3" x14ac:dyDescent="0.3">
      <c r="A31854" s="49">
        <v>566014019</v>
      </c>
      <c r="B31854" t="s">
        <v>154</v>
      </c>
      <c r="C31854">
        <v>0.08</v>
      </c>
    </row>
    <row r="31855" spans="1:3" x14ac:dyDescent="0.3">
      <c r="A31855" s="49">
        <v>566014020</v>
      </c>
      <c r="B31855" t="s">
        <v>155</v>
      </c>
      <c r="C31855">
        <v>8.5000000000000006E-2</v>
      </c>
    </row>
    <row r="31856" spans="1:3" x14ac:dyDescent="0.3">
      <c r="A31856" s="49">
        <v>566014023</v>
      </c>
      <c r="B31856" t="s">
        <v>155</v>
      </c>
      <c r="C31856">
        <v>8.5000000000000006E-2</v>
      </c>
    </row>
    <row r="31857" spans="1:3" x14ac:dyDescent="0.3">
      <c r="A31857" s="49">
        <v>566014024</v>
      </c>
      <c r="B31857" t="s">
        <v>154</v>
      </c>
      <c r="C31857">
        <v>0.08</v>
      </c>
    </row>
    <row r="31858" spans="1:3" x14ac:dyDescent="0.3">
      <c r="A31858" s="49">
        <v>566014025</v>
      </c>
      <c r="B31858" t="s">
        <v>155</v>
      </c>
      <c r="C31858">
        <v>8.5000000000000006E-2</v>
      </c>
    </row>
    <row r="31859" spans="1:3" x14ac:dyDescent="0.3">
      <c r="A31859" s="49">
        <v>566014027</v>
      </c>
      <c r="B31859" t="s">
        <v>155</v>
      </c>
      <c r="C31859">
        <v>8.5000000000000006E-2</v>
      </c>
    </row>
    <row r="31860" spans="1:3" x14ac:dyDescent="0.3">
      <c r="A31860" s="49">
        <v>566014028</v>
      </c>
      <c r="B31860" t="s">
        <v>154</v>
      </c>
      <c r="C31860">
        <v>0.08</v>
      </c>
    </row>
    <row r="31861" spans="1:3" x14ac:dyDescent="0.3">
      <c r="A31861" s="49">
        <v>566014029</v>
      </c>
      <c r="B31861" t="s">
        <v>154</v>
      </c>
      <c r="C31861">
        <v>0.08</v>
      </c>
    </row>
    <row r="31862" spans="1:3" x14ac:dyDescent="0.3">
      <c r="A31862" s="49">
        <v>566014030</v>
      </c>
      <c r="B31862" t="s">
        <v>155</v>
      </c>
      <c r="C31862">
        <v>8.5000000000000006E-2</v>
      </c>
    </row>
    <row r="31863" spans="1:3" x14ac:dyDescent="0.3">
      <c r="A31863" s="49">
        <v>566014035</v>
      </c>
      <c r="B31863" t="s">
        <v>155</v>
      </c>
      <c r="C31863">
        <v>8.5000000000000006E-2</v>
      </c>
    </row>
    <row r="31864" spans="1:3" x14ac:dyDescent="0.3">
      <c r="A31864" s="49">
        <v>566014036</v>
      </c>
      <c r="B31864" t="s">
        <v>154</v>
      </c>
      <c r="C31864">
        <v>0.08</v>
      </c>
    </row>
    <row r="31865" spans="1:3" x14ac:dyDescent="0.3">
      <c r="A31865" s="49">
        <v>566014037</v>
      </c>
      <c r="B31865" t="s">
        <v>155</v>
      </c>
      <c r="C31865">
        <v>8.5000000000000006E-2</v>
      </c>
    </row>
    <row r="31866" spans="1:3" x14ac:dyDescent="0.3">
      <c r="A31866" s="49">
        <v>566014039</v>
      </c>
      <c r="B31866" t="s">
        <v>155</v>
      </c>
      <c r="C31866">
        <v>8.5000000000000006E-2</v>
      </c>
    </row>
    <row r="31867" spans="1:3" x14ac:dyDescent="0.3">
      <c r="A31867" s="49">
        <v>566014040</v>
      </c>
      <c r="B31867" t="s">
        <v>154</v>
      </c>
      <c r="C31867">
        <v>0.08</v>
      </c>
    </row>
    <row r="31868" spans="1:3" x14ac:dyDescent="0.3">
      <c r="A31868" s="49">
        <v>566014041</v>
      </c>
      <c r="B31868" t="s">
        <v>155</v>
      </c>
      <c r="C31868">
        <v>8.5000000000000006E-2</v>
      </c>
    </row>
    <row r="31869" spans="1:3" x14ac:dyDescent="0.3">
      <c r="A31869" s="49">
        <v>566014042</v>
      </c>
      <c r="B31869" t="s">
        <v>154</v>
      </c>
      <c r="C31869">
        <v>0.08</v>
      </c>
    </row>
    <row r="31870" spans="1:3" x14ac:dyDescent="0.3">
      <c r="A31870" s="49">
        <v>566014043</v>
      </c>
      <c r="B31870" t="s">
        <v>135</v>
      </c>
      <c r="C31870">
        <v>7.3749999999999996E-2</v>
      </c>
    </row>
    <row r="31871" spans="1:3" x14ac:dyDescent="0.3">
      <c r="A31871" s="49">
        <v>566014044</v>
      </c>
      <c r="B31871" t="s">
        <v>154</v>
      </c>
      <c r="C31871">
        <v>0.08</v>
      </c>
    </row>
    <row r="31872" spans="1:3" x14ac:dyDescent="0.3">
      <c r="A31872" s="49">
        <v>566014045</v>
      </c>
      <c r="B31872" t="s">
        <v>155</v>
      </c>
      <c r="C31872">
        <v>8.5000000000000006E-2</v>
      </c>
    </row>
    <row r="31873" spans="1:3" x14ac:dyDescent="0.3">
      <c r="A31873" s="49">
        <v>566014048</v>
      </c>
      <c r="B31873" t="s">
        <v>155</v>
      </c>
      <c r="C31873">
        <v>8.5000000000000006E-2</v>
      </c>
    </row>
    <row r="31874" spans="1:3" x14ac:dyDescent="0.3">
      <c r="A31874" s="49">
        <v>566014049</v>
      </c>
      <c r="B31874" t="s">
        <v>154</v>
      </c>
      <c r="C31874">
        <v>0.08</v>
      </c>
    </row>
    <row r="31875" spans="1:3" x14ac:dyDescent="0.3">
      <c r="A31875" s="49">
        <v>566014050</v>
      </c>
      <c r="B31875" t="s">
        <v>155</v>
      </c>
      <c r="C31875">
        <v>8.5000000000000006E-2</v>
      </c>
    </row>
    <row r="31876" spans="1:3" x14ac:dyDescent="0.3">
      <c r="A31876" s="49">
        <v>566014055</v>
      </c>
      <c r="B31876" t="s">
        <v>155</v>
      </c>
      <c r="C31876">
        <v>8.5000000000000006E-2</v>
      </c>
    </row>
    <row r="31877" spans="1:3" x14ac:dyDescent="0.3">
      <c r="A31877" s="49">
        <v>566014056</v>
      </c>
      <c r="B31877" t="s">
        <v>154</v>
      </c>
      <c r="C31877">
        <v>0.08</v>
      </c>
    </row>
    <row r="31878" spans="1:3" x14ac:dyDescent="0.3">
      <c r="A31878" s="49">
        <v>566014057</v>
      </c>
      <c r="B31878" t="s">
        <v>155</v>
      </c>
      <c r="C31878">
        <v>8.5000000000000006E-2</v>
      </c>
    </row>
    <row r="31879" spans="1:3" x14ac:dyDescent="0.3">
      <c r="A31879" s="49">
        <v>566014060</v>
      </c>
      <c r="B31879" t="s">
        <v>155</v>
      </c>
      <c r="C31879">
        <v>8.5000000000000006E-2</v>
      </c>
    </row>
    <row r="31880" spans="1:3" x14ac:dyDescent="0.3">
      <c r="A31880" s="49">
        <v>566014061</v>
      </c>
      <c r="B31880" t="s">
        <v>154</v>
      </c>
      <c r="C31880">
        <v>0.08</v>
      </c>
    </row>
    <row r="31881" spans="1:3" x14ac:dyDescent="0.3">
      <c r="A31881" s="49">
        <v>566014062</v>
      </c>
      <c r="B31881" t="s">
        <v>154</v>
      </c>
      <c r="C31881">
        <v>0.08</v>
      </c>
    </row>
    <row r="31882" spans="1:3" x14ac:dyDescent="0.3">
      <c r="A31882" s="49">
        <v>566014063</v>
      </c>
      <c r="B31882" t="s">
        <v>155</v>
      </c>
      <c r="C31882">
        <v>8.5000000000000006E-2</v>
      </c>
    </row>
    <row r="31883" spans="1:3" x14ac:dyDescent="0.3">
      <c r="A31883" s="49">
        <v>566014064</v>
      </c>
      <c r="B31883" t="s">
        <v>154</v>
      </c>
      <c r="C31883">
        <v>0.08</v>
      </c>
    </row>
    <row r="31884" spans="1:3" x14ac:dyDescent="0.3">
      <c r="A31884" s="49">
        <v>566014065</v>
      </c>
      <c r="B31884" t="s">
        <v>155</v>
      </c>
      <c r="C31884">
        <v>8.5000000000000006E-2</v>
      </c>
    </row>
    <row r="31885" spans="1:3" x14ac:dyDescent="0.3">
      <c r="A31885" s="49">
        <v>566014075</v>
      </c>
      <c r="B31885" t="s">
        <v>155</v>
      </c>
      <c r="C31885">
        <v>8.5000000000000006E-2</v>
      </c>
    </row>
    <row r="31886" spans="1:3" x14ac:dyDescent="0.3">
      <c r="A31886" s="49">
        <v>566014076</v>
      </c>
      <c r="B31886" t="s">
        <v>154</v>
      </c>
      <c r="C31886">
        <v>0.08</v>
      </c>
    </row>
    <row r="31887" spans="1:3" x14ac:dyDescent="0.3">
      <c r="A31887" s="49">
        <v>566014080</v>
      </c>
      <c r="B31887" t="s">
        <v>154</v>
      </c>
      <c r="C31887">
        <v>0.08</v>
      </c>
    </row>
    <row r="31888" spans="1:3" x14ac:dyDescent="0.3">
      <c r="A31888" s="49">
        <v>566014081</v>
      </c>
      <c r="B31888" t="s">
        <v>155</v>
      </c>
      <c r="C31888">
        <v>8.5000000000000006E-2</v>
      </c>
    </row>
    <row r="31889" spans="1:3" x14ac:dyDescent="0.3">
      <c r="A31889" s="49">
        <v>566014082</v>
      </c>
      <c r="B31889" t="s">
        <v>155</v>
      </c>
      <c r="C31889">
        <v>8.5000000000000006E-2</v>
      </c>
    </row>
    <row r="31890" spans="1:3" x14ac:dyDescent="0.3">
      <c r="A31890" s="49">
        <v>566014083</v>
      </c>
      <c r="B31890" t="s">
        <v>154</v>
      </c>
      <c r="C31890">
        <v>0.08</v>
      </c>
    </row>
    <row r="31891" spans="1:3" x14ac:dyDescent="0.3">
      <c r="A31891" s="49">
        <v>566014084</v>
      </c>
      <c r="B31891" t="s">
        <v>155</v>
      </c>
      <c r="C31891">
        <v>8.5000000000000006E-2</v>
      </c>
    </row>
    <row r="31892" spans="1:3" x14ac:dyDescent="0.3">
      <c r="A31892" s="49">
        <v>566014085</v>
      </c>
      <c r="B31892" t="s">
        <v>155</v>
      </c>
      <c r="C31892">
        <v>8.5000000000000006E-2</v>
      </c>
    </row>
    <row r="31893" spans="1:3" x14ac:dyDescent="0.3">
      <c r="A31893" s="49">
        <v>566014086</v>
      </c>
      <c r="B31893" t="s">
        <v>154</v>
      </c>
      <c r="C31893">
        <v>0.08</v>
      </c>
    </row>
    <row r="31894" spans="1:3" x14ac:dyDescent="0.3">
      <c r="A31894" s="49">
        <v>566014087</v>
      </c>
      <c r="B31894" t="s">
        <v>155</v>
      </c>
      <c r="C31894">
        <v>8.5000000000000006E-2</v>
      </c>
    </row>
    <row r="31895" spans="1:3" x14ac:dyDescent="0.3">
      <c r="A31895" s="49">
        <v>566014165</v>
      </c>
      <c r="B31895" t="s">
        <v>155</v>
      </c>
      <c r="C31895">
        <v>8.5000000000000006E-2</v>
      </c>
    </row>
    <row r="31896" spans="1:3" x14ac:dyDescent="0.3">
      <c r="A31896" s="49">
        <v>566014166</v>
      </c>
      <c r="B31896" t="s">
        <v>135</v>
      </c>
      <c r="C31896">
        <v>7.3749999999999996E-2</v>
      </c>
    </row>
    <row r="31897" spans="1:3" x14ac:dyDescent="0.3">
      <c r="A31897" s="49">
        <v>566014167</v>
      </c>
      <c r="B31897" t="s">
        <v>155</v>
      </c>
      <c r="C31897">
        <v>8.5000000000000006E-2</v>
      </c>
    </row>
    <row r="31898" spans="1:3" x14ac:dyDescent="0.3">
      <c r="A31898" s="49">
        <v>566014169</v>
      </c>
      <c r="B31898" t="s">
        <v>155</v>
      </c>
      <c r="C31898">
        <v>8.5000000000000006E-2</v>
      </c>
    </row>
    <row r="31899" spans="1:3" x14ac:dyDescent="0.3">
      <c r="A31899" s="49">
        <v>566014170</v>
      </c>
      <c r="B31899" t="s">
        <v>154</v>
      </c>
      <c r="C31899">
        <v>0.08</v>
      </c>
    </row>
    <row r="31900" spans="1:3" x14ac:dyDescent="0.3">
      <c r="A31900" s="49">
        <v>566014171</v>
      </c>
      <c r="B31900" t="s">
        <v>155</v>
      </c>
      <c r="C31900">
        <v>8.5000000000000006E-2</v>
      </c>
    </row>
    <row r="31901" spans="1:3" x14ac:dyDescent="0.3">
      <c r="A31901" s="49">
        <v>566014172</v>
      </c>
      <c r="B31901" t="s">
        <v>154</v>
      </c>
      <c r="C31901">
        <v>0.08</v>
      </c>
    </row>
    <row r="31902" spans="1:3" x14ac:dyDescent="0.3">
      <c r="A31902" s="49">
        <v>566014173</v>
      </c>
      <c r="B31902" t="s">
        <v>155</v>
      </c>
      <c r="C31902">
        <v>8.5000000000000006E-2</v>
      </c>
    </row>
    <row r="31903" spans="1:3" x14ac:dyDescent="0.3">
      <c r="A31903" s="49">
        <v>566014190</v>
      </c>
      <c r="B31903" t="s">
        <v>155</v>
      </c>
      <c r="C31903">
        <v>8.5000000000000006E-2</v>
      </c>
    </row>
    <row r="31904" spans="1:3" x14ac:dyDescent="0.3">
      <c r="A31904" s="49">
        <v>566014191</v>
      </c>
      <c r="B31904" t="s">
        <v>154</v>
      </c>
      <c r="C31904">
        <v>0.08</v>
      </c>
    </row>
    <row r="31905" spans="1:3" x14ac:dyDescent="0.3">
      <c r="A31905" s="49">
        <v>566014193</v>
      </c>
      <c r="B31905" t="s">
        <v>154</v>
      </c>
      <c r="C31905">
        <v>0.08</v>
      </c>
    </row>
    <row r="31906" spans="1:3" x14ac:dyDescent="0.3">
      <c r="A31906" s="49">
        <v>566014194</v>
      </c>
      <c r="B31906" t="s">
        <v>155</v>
      </c>
      <c r="C31906">
        <v>8.5000000000000006E-2</v>
      </c>
    </row>
    <row r="31907" spans="1:3" x14ac:dyDescent="0.3">
      <c r="A31907" s="49">
        <v>566014196</v>
      </c>
      <c r="B31907" t="s">
        <v>155</v>
      </c>
      <c r="C31907">
        <v>8.5000000000000006E-2</v>
      </c>
    </row>
    <row r="31908" spans="1:3" x14ac:dyDescent="0.3">
      <c r="A31908" s="49">
        <v>566014197</v>
      </c>
      <c r="B31908" t="s">
        <v>154</v>
      </c>
      <c r="C31908">
        <v>0.08</v>
      </c>
    </row>
    <row r="31909" spans="1:3" x14ac:dyDescent="0.3">
      <c r="A31909" s="49">
        <v>566014198</v>
      </c>
      <c r="B31909" t="s">
        <v>154</v>
      </c>
      <c r="C31909">
        <v>0.08</v>
      </c>
    </row>
    <row r="31910" spans="1:3" x14ac:dyDescent="0.3">
      <c r="A31910" s="49">
        <v>566014199</v>
      </c>
      <c r="B31910" t="s">
        <v>155</v>
      </c>
      <c r="C31910">
        <v>8.5000000000000006E-2</v>
      </c>
    </row>
    <row r="31911" spans="1:3" x14ac:dyDescent="0.3">
      <c r="A31911" s="49">
        <v>566014228</v>
      </c>
      <c r="B31911" t="s">
        <v>155</v>
      </c>
      <c r="C31911">
        <v>8.5000000000000006E-2</v>
      </c>
    </row>
    <row r="31912" spans="1:3" x14ac:dyDescent="0.3">
      <c r="A31912" s="49">
        <v>566014229</v>
      </c>
      <c r="B31912" t="s">
        <v>154</v>
      </c>
      <c r="C31912">
        <v>0.08</v>
      </c>
    </row>
    <row r="31913" spans="1:3" x14ac:dyDescent="0.3">
      <c r="A31913" s="49">
        <v>566014230</v>
      </c>
      <c r="B31913" t="s">
        <v>155</v>
      </c>
      <c r="C31913">
        <v>8.5000000000000006E-2</v>
      </c>
    </row>
    <row r="31914" spans="1:3" x14ac:dyDescent="0.3">
      <c r="A31914" s="49">
        <v>566014234</v>
      </c>
      <c r="B31914" t="s">
        <v>155</v>
      </c>
      <c r="C31914">
        <v>8.5000000000000006E-2</v>
      </c>
    </row>
    <row r="31915" spans="1:3" x14ac:dyDescent="0.3">
      <c r="A31915" s="49">
        <v>566014235</v>
      </c>
      <c r="B31915" t="s">
        <v>135</v>
      </c>
      <c r="C31915">
        <v>7.3749999999999996E-2</v>
      </c>
    </row>
    <row r="31916" spans="1:3" x14ac:dyDescent="0.3">
      <c r="A31916" s="49">
        <v>566014236</v>
      </c>
      <c r="B31916" t="s">
        <v>155</v>
      </c>
      <c r="C31916">
        <v>8.5000000000000006E-2</v>
      </c>
    </row>
    <row r="31917" spans="1:3" x14ac:dyDescent="0.3">
      <c r="A31917" s="49">
        <v>566014270</v>
      </c>
      <c r="B31917" t="s">
        <v>155</v>
      </c>
      <c r="C31917">
        <v>8.5000000000000006E-2</v>
      </c>
    </row>
    <row r="31918" spans="1:3" x14ac:dyDescent="0.3">
      <c r="A31918" s="49">
        <v>566014271</v>
      </c>
      <c r="B31918" t="s">
        <v>154</v>
      </c>
      <c r="C31918">
        <v>0.08</v>
      </c>
    </row>
    <row r="31919" spans="1:3" x14ac:dyDescent="0.3">
      <c r="A31919" s="49">
        <v>566014274</v>
      </c>
      <c r="B31919" t="s">
        <v>154</v>
      </c>
      <c r="C31919">
        <v>0.08</v>
      </c>
    </row>
    <row r="31920" spans="1:3" x14ac:dyDescent="0.3">
      <c r="A31920" s="49">
        <v>566014275</v>
      </c>
      <c r="B31920" t="s">
        <v>155</v>
      </c>
      <c r="C31920">
        <v>8.5000000000000006E-2</v>
      </c>
    </row>
    <row r="31921" spans="1:3" x14ac:dyDescent="0.3">
      <c r="A31921" s="49">
        <v>566014285</v>
      </c>
      <c r="B31921" t="s">
        <v>155</v>
      </c>
      <c r="C31921">
        <v>8.5000000000000006E-2</v>
      </c>
    </row>
    <row r="31922" spans="1:3" x14ac:dyDescent="0.3">
      <c r="A31922" s="49">
        <v>566014286</v>
      </c>
      <c r="B31922" t="s">
        <v>154</v>
      </c>
      <c r="C31922">
        <v>0.08</v>
      </c>
    </row>
    <row r="31923" spans="1:3" x14ac:dyDescent="0.3">
      <c r="A31923" s="49">
        <v>566014287</v>
      </c>
      <c r="B31923" t="s">
        <v>154</v>
      </c>
      <c r="C31923">
        <v>0.08</v>
      </c>
    </row>
    <row r="31924" spans="1:3" x14ac:dyDescent="0.3">
      <c r="A31924" s="49">
        <v>566014288</v>
      </c>
      <c r="B31924" t="s">
        <v>155</v>
      </c>
      <c r="C31924">
        <v>8.5000000000000006E-2</v>
      </c>
    </row>
    <row r="31925" spans="1:3" x14ac:dyDescent="0.3">
      <c r="A31925" s="49">
        <v>566014292</v>
      </c>
      <c r="B31925" t="s">
        <v>155</v>
      </c>
      <c r="C31925">
        <v>8.5000000000000006E-2</v>
      </c>
    </row>
    <row r="31926" spans="1:3" x14ac:dyDescent="0.3">
      <c r="A31926" s="49">
        <v>566014293</v>
      </c>
      <c r="B31926" t="s">
        <v>154</v>
      </c>
      <c r="C31926">
        <v>0.08</v>
      </c>
    </row>
    <row r="31927" spans="1:3" x14ac:dyDescent="0.3">
      <c r="A31927" s="49">
        <v>566014296</v>
      </c>
      <c r="B31927" t="s">
        <v>154</v>
      </c>
      <c r="C31927">
        <v>0.08</v>
      </c>
    </row>
    <row r="31928" spans="1:3" x14ac:dyDescent="0.3">
      <c r="A31928" s="49">
        <v>566014297</v>
      </c>
      <c r="B31928" t="s">
        <v>155</v>
      </c>
      <c r="C31928">
        <v>8.5000000000000006E-2</v>
      </c>
    </row>
    <row r="31929" spans="1:3" x14ac:dyDescent="0.3">
      <c r="A31929" s="49">
        <v>566014326</v>
      </c>
      <c r="B31929" t="s">
        <v>155</v>
      </c>
      <c r="C31929">
        <v>8.5000000000000006E-2</v>
      </c>
    </row>
    <row r="31930" spans="1:3" x14ac:dyDescent="0.3">
      <c r="A31930" s="49">
        <v>566014327</v>
      </c>
      <c r="B31930" t="s">
        <v>154</v>
      </c>
      <c r="C31930">
        <v>0.08</v>
      </c>
    </row>
    <row r="31931" spans="1:3" x14ac:dyDescent="0.3">
      <c r="A31931" s="49">
        <v>566014328</v>
      </c>
      <c r="B31931" t="s">
        <v>155</v>
      </c>
      <c r="C31931">
        <v>8.5000000000000006E-2</v>
      </c>
    </row>
    <row r="31932" spans="1:3" x14ac:dyDescent="0.3">
      <c r="A31932" s="49">
        <v>566014372</v>
      </c>
      <c r="B31932" t="s">
        <v>155</v>
      </c>
      <c r="C31932">
        <v>8.5000000000000006E-2</v>
      </c>
    </row>
    <row r="31933" spans="1:3" x14ac:dyDescent="0.3">
      <c r="A31933" s="49">
        <v>566014373</v>
      </c>
      <c r="B31933" t="s">
        <v>135</v>
      </c>
      <c r="C31933">
        <v>7.3749999999999996E-2</v>
      </c>
    </row>
    <row r="31934" spans="1:3" x14ac:dyDescent="0.3">
      <c r="A31934" s="49">
        <v>566014374</v>
      </c>
      <c r="B31934" t="s">
        <v>135</v>
      </c>
      <c r="C31934">
        <v>7.3749999999999996E-2</v>
      </c>
    </row>
    <row r="31935" spans="1:3" x14ac:dyDescent="0.3">
      <c r="A31935" s="49">
        <v>566014375</v>
      </c>
      <c r="B31935" t="s">
        <v>154</v>
      </c>
      <c r="C31935">
        <v>0.08</v>
      </c>
    </row>
    <row r="31936" spans="1:3" x14ac:dyDescent="0.3">
      <c r="A31936" s="49">
        <v>566014382</v>
      </c>
      <c r="B31936" t="s">
        <v>154</v>
      </c>
      <c r="C31936">
        <v>0.08</v>
      </c>
    </row>
    <row r="31937" spans="1:3" x14ac:dyDescent="0.3">
      <c r="A31937" s="49">
        <v>566014383</v>
      </c>
      <c r="B31937" t="s">
        <v>155</v>
      </c>
      <c r="C31937">
        <v>8.5000000000000006E-2</v>
      </c>
    </row>
    <row r="31938" spans="1:3" x14ac:dyDescent="0.3">
      <c r="A31938" s="49">
        <v>566014384</v>
      </c>
      <c r="B31938" t="s">
        <v>135</v>
      </c>
      <c r="C31938">
        <v>7.3749999999999996E-2</v>
      </c>
    </row>
    <row r="31939" spans="1:3" x14ac:dyDescent="0.3">
      <c r="A31939" s="49">
        <v>566014385</v>
      </c>
      <c r="B31939" t="s">
        <v>135</v>
      </c>
      <c r="C31939">
        <v>7.3749999999999996E-2</v>
      </c>
    </row>
    <row r="31940" spans="1:3" x14ac:dyDescent="0.3">
      <c r="A31940" s="49">
        <v>566014386</v>
      </c>
      <c r="B31940" t="s">
        <v>155</v>
      </c>
      <c r="C31940">
        <v>8.5000000000000006E-2</v>
      </c>
    </row>
    <row r="31941" spans="1:3" x14ac:dyDescent="0.3">
      <c r="A31941" s="49">
        <v>566014392</v>
      </c>
      <c r="B31941" t="s">
        <v>155</v>
      </c>
      <c r="C31941">
        <v>8.5000000000000006E-2</v>
      </c>
    </row>
    <row r="31942" spans="1:3" x14ac:dyDescent="0.3">
      <c r="A31942" s="49">
        <v>566014393</v>
      </c>
      <c r="B31942" t="s">
        <v>135</v>
      </c>
      <c r="C31942">
        <v>7.3749999999999996E-2</v>
      </c>
    </row>
    <row r="31943" spans="1:3" x14ac:dyDescent="0.3">
      <c r="A31943" s="49">
        <v>566014394</v>
      </c>
      <c r="B31943" t="s">
        <v>155</v>
      </c>
      <c r="C31943">
        <v>8.5000000000000006E-2</v>
      </c>
    </row>
    <row r="31944" spans="1:3" x14ac:dyDescent="0.3">
      <c r="A31944" s="49">
        <v>566014458</v>
      </c>
      <c r="B31944" t="s">
        <v>155</v>
      </c>
      <c r="C31944">
        <v>8.5000000000000006E-2</v>
      </c>
    </row>
    <row r="31945" spans="1:3" x14ac:dyDescent="0.3">
      <c r="A31945" s="49">
        <v>566014459</v>
      </c>
      <c r="B31945" t="s">
        <v>135</v>
      </c>
      <c r="C31945">
        <v>7.3749999999999996E-2</v>
      </c>
    </row>
    <row r="31946" spans="1:3" x14ac:dyDescent="0.3">
      <c r="A31946" s="49">
        <v>566014460</v>
      </c>
      <c r="B31946" t="s">
        <v>155</v>
      </c>
      <c r="C31946">
        <v>8.5000000000000006E-2</v>
      </c>
    </row>
    <row r="31947" spans="1:3" x14ac:dyDescent="0.3">
      <c r="A31947" s="49">
        <v>566014464</v>
      </c>
      <c r="B31947" t="s">
        <v>155</v>
      </c>
      <c r="C31947">
        <v>8.5000000000000006E-2</v>
      </c>
    </row>
    <row r="31948" spans="1:3" x14ac:dyDescent="0.3">
      <c r="A31948" s="49">
        <v>566014465</v>
      </c>
      <c r="B31948" t="s">
        <v>135</v>
      </c>
      <c r="C31948">
        <v>7.3749999999999996E-2</v>
      </c>
    </row>
    <row r="31949" spans="1:3" x14ac:dyDescent="0.3">
      <c r="A31949" s="49">
        <v>566014466</v>
      </c>
      <c r="B31949" t="s">
        <v>155</v>
      </c>
      <c r="C31949">
        <v>8.5000000000000006E-2</v>
      </c>
    </row>
    <row r="31950" spans="1:3" x14ac:dyDescent="0.3">
      <c r="A31950" s="49">
        <v>566014472</v>
      </c>
      <c r="B31950" t="s">
        <v>155</v>
      </c>
      <c r="C31950">
        <v>8.5000000000000006E-2</v>
      </c>
    </row>
    <row r="31951" spans="1:3" x14ac:dyDescent="0.3">
      <c r="A31951" s="49">
        <v>566014473</v>
      </c>
      <c r="B31951" t="s">
        <v>154</v>
      </c>
      <c r="C31951">
        <v>0.08</v>
      </c>
    </row>
    <row r="31952" spans="1:3" x14ac:dyDescent="0.3">
      <c r="A31952" s="49">
        <v>566014474</v>
      </c>
      <c r="B31952" t="s">
        <v>154</v>
      </c>
      <c r="C31952">
        <v>0.08</v>
      </c>
    </row>
    <row r="31953" spans="1:3" x14ac:dyDescent="0.3">
      <c r="A31953" s="49">
        <v>566014475</v>
      </c>
      <c r="B31953" t="s">
        <v>155</v>
      </c>
      <c r="C31953">
        <v>8.5000000000000006E-2</v>
      </c>
    </row>
    <row r="31954" spans="1:3" x14ac:dyDescent="0.3">
      <c r="A31954" s="49">
        <v>566014491</v>
      </c>
      <c r="B31954" t="s">
        <v>155</v>
      </c>
      <c r="C31954">
        <v>8.5000000000000006E-2</v>
      </c>
    </row>
    <row r="31955" spans="1:3" x14ac:dyDescent="0.3">
      <c r="A31955" s="49">
        <v>566014492</v>
      </c>
      <c r="B31955" t="s">
        <v>154</v>
      </c>
      <c r="C31955">
        <v>0.08</v>
      </c>
    </row>
    <row r="31956" spans="1:3" x14ac:dyDescent="0.3">
      <c r="A31956" s="49">
        <v>566014493</v>
      </c>
      <c r="B31956" t="s">
        <v>155</v>
      </c>
      <c r="C31956">
        <v>8.5000000000000006E-2</v>
      </c>
    </row>
    <row r="31957" spans="1:3" x14ac:dyDescent="0.3">
      <c r="A31957" s="49">
        <v>566014496</v>
      </c>
      <c r="B31957" t="s">
        <v>155</v>
      </c>
      <c r="C31957">
        <v>8.5000000000000006E-2</v>
      </c>
    </row>
    <row r="31958" spans="1:3" x14ac:dyDescent="0.3">
      <c r="A31958" s="49">
        <v>566014497</v>
      </c>
      <c r="B31958" t="s">
        <v>154</v>
      </c>
      <c r="C31958">
        <v>0.08</v>
      </c>
    </row>
    <row r="31959" spans="1:3" x14ac:dyDescent="0.3">
      <c r="A31959" s="49">
        <v>566014498</v>
      </c>
      <c r="B31959" t="s">
        <v>155</v>
      </c>
      <c r="C31959">
        <v>8.5000000000000006E-2</v>
      </c>
    </row>
    <row r="31960" spans="1:3" x14ac:dyDescent="0.3">
      <c r="A31960" s="49">
        <v>566014505</v>
      </c>
      <c r="B31960" t="s">
        <v>155</v>
      </c>
      <c r="C31960">
        <v>8.5000000000000006E-2</v>
      </c>
    </row>
    <row r="31961" spans="1:3" x14ac:dyDescent="0.3">
      <c r="A31961" s="49">
        <v>566014506</v>
      </c>
      <c r="B31961" t="s">
        <v>135</v>
      </c>
      <c r="C31961">
        <v>7.3749999999999996E-2</v>
      </c>
    </row>
    <row r="31962" spans="1:3" x14ac:dyDescent="0.3">
      <c r="A31962" s="49">
        <v>566014507</v>
      </c>
      <c r="B31962" t="s">
        <v>155</v>
      </c>
      <c r="C31962">
        <v>8.5000000000000006E-2</v>
      </c>
    </row>
    <row r="31963" spans="1:3" x14ac:dyDescent="0.3">
      <c r="A31963" s="49">
        <v>566014546</v>
      </c>
      <c r="B31963" t="s">
        <v>155</v>
      </c>
      <c r="C31963">
        <v>8.5000000000000006E-2</v>
      </c>
    </row>
    <row r="31964" spans="1:3" x14ac:dyDescent="0.3">
      <c r="A31964" s="49">
        <v>566014547</v>
      </c>
      <c r="B31964" t="s">
        <v>154</v>
      </c>
      <c r="C31964">
        <v>0.08</v>
      </c>
    </row>
    <row r="31965" spans="1:3" x14ac:dyDescent="0.3">
      <c r="A31965" s="49">
        <v>566014548</v>
      </c>
      <c r="B31965" t="s">
        <v>155</v>
      </c>
      <c r="C31965">
        <v>8.5000000000000006E-2</v>
      </c>
    </row>
    <row r="31966" spans="1:3" x14ac:dyDescent="0.3">
      <c r="A31966" s="49">
        <v>566014549</v>
      </c>
      <c r="B31966" t="s">
        <v>154</v>
      </c>
      <c r="C31966">
        <v>0.08</v>
      </c>
    </row>
    <row r="31967" spans="1:3" x14ac:dyDescent="0.3">
      <c r="A31967" s="49">
        <v>566014550</v>
      </c>
      <c r="B31967" t="s">
        <v>154</v>
      </c>
      <c r="C31967">
        <v>0.08</v>
      </c>
    </row>
    <row r="31968" spans="1:3" x14ac:dyDescent="0.3">
      <c r="A31968" s="49">
        <v>566014551</v>
      </c>
      <c r="B31968" t="s">
        <v>155</v>
      </c>
      <c r="C31968">
        <v>8.5000000000000006E-2</v>
      </c>
    </row>
    <row r="31969" spans="1:3" x14ac:dyDescent="0.3">
      <c r="A31969" s="49">
        <v>566014552</v>
      </c>
      <c r="B31969" t="s">
        <v>154</v>
      </c>
      <c r="C31969">
        <v>0.08</v>
      </c>
    </row>
    <row r="31970" spans="1:3" x14ac:dyDescent="0.3">
      <c r="A31970" s="49">
        <v>566014553</v>
      </c>
      <c r="B31970" t="s">
        <v>154</v>
      </c>
      <c r="C31970">
        <v>0.08</v>
      </c>
    </row>
    <row r="31971" spans="1:3" x14ac:dyDescent="0.3">
      <c r="A31971" s="49">
        <v>566014554</v>
      </c>
      <c r="B31971" t="s">
        <v>155</v>
      </c>
      <c r="C31971">
        <v>8.5000000000000006E-2</v>
      </c>
    </row>
    <row r="31972" spans="1:3" x14ac:dyDescent="0.3">
      <c r="A31972" s="49">
        <v>566014565</v>
      </c>
      <c r="B31972" t="s">
        <v>155</v>
      </c>
      <c r="C31972">
        <v>8.5000000000000006E-2</v>
      </c>
    </row>
    <row r="31973" spans="1:3" x14ac:dyDescent="0.3">
      <c r="A31973" s="49">
        <v>566014566</v>
      </c>
      <c r="B31973" t="s">
        <v>154</v>
      </c>
      <c r="C31973">
        <v>0.08</v>
      </c>
    </row>
    <row r="31974" spans="1:3" x14ac:dyDescent="0.3">
      <c r="A31974" s="49">
        <v>566014567</v>
      </c>
      <c r="B31974" t="s">
        <v>155</v>
      </c>
      <c r="C31974">
        <v>8.5000000000000006E-2</v>
      </c>
    </row>
    <row r="31975" spans="1:3" x14ac:dyDescent="0.3">
      <c r="A31975" s="49">
        <v>566014570</v>
      </c>
      <c r="B31975" t="s">
        <v>155</v>
      </c>
      <c r="C31975">
        <v>8.5000000000000006E-2</v>
      </c>
    </row>
    <row r="31976" spans="1:3" x14ac:dyDescent="0.3">
      <c r="A31976" s="49">
        <v>566014571</v>
      </c>
      <c r="B31976" t="s">
        <v>154</v>
      </c>
      <c r="C31976">
        <v>0.08</v>
      </c>
    </row>
    <row r="31977" spans="1:3" x14ac:dyDescent="0.3">
      <c r="A31977" s="49">
        <v>566014572</v>
      </c>
      <c r="B31977" t="s">
        <v>154</v>
      </c>
      <c r="C31977">
        <v>0.08</v>
      </c>
    </row>
    <row r="31978" spans="1:3" x14ac:dyDescent="0.3">
      <c r="A31978" s="49">
        <v>566014573</v>
      </c>
      <c r="B31978" t="s">
        <v>155</v>
      </c>
      <c r="C31978">
        <v>8.5000000000000006E-2</v>
      </c>
    </row>
    <row r="31979" spans="1:3" x14ac:dyDescent="0.3">
      <c r="A31979" s="49">
        <v>566014576</v>
      </c>
      <c r="B31979" t="s">
        <v>155</v>
      </c>
      <c r="C31979">
        <v>8.5000000000000006E-2</v>
      </c>
    </row>
    <row r="31980" spans="1:3" x14ac:dyDescent="0.3">
      <c r="A31980" s="49">
        <v>566014577</v>
      </c>
      <c r="B31980" t="s">
        <v>154</v>
      </c>
      <c r="C31980">
        <v>0.08</v>
      </c>
    </row>
    <row r="31981" spans="1:3" x14ac:dyDescent="0.3">
      <c r="A31981" s="49">
        <v>566014581</v>
      </c>
      <c r="B31981" t="s">
        <v>154</v>
      </c>
      <c r="C31981">
        <v>0.08</v>
      </c>
    </row>
    <row r="31982" spans="1:3" x14ac:dyDescent="0.3">
      <c r="A31982" s="49">
        <v>566014582</v>
      </c>
      <c r="B31982" t="s">
        <v>155</v>
      </c>
      <c r="C31982">
        <v>8.5000000000000006E-2</v>
      </c>
    </row>
    <row r="31983" spans="1:3" x14ac:dyDescent="0.3">
      <c r="A31983" s="49">
        <v>566014599</v>
      </c>
      <c r="B31983" t="s">
        <v>155</v>
      </c>
      <c r="C31983">
        <v>8.5000000000000006E-2</v>
      </c>
    </row>
    <row r="31984" spans="1:3" x14ac:dyDescent="0.3">
      <c r="A31984" s="49">
        <v>566014600</v>
      </c>
      <c r="B31984" t="s">
        <v>154</v>
      </c>
      <c r="C31984">
        <v>0.08</v>
      </c>
    </row>
    <row r="31985" spans="1:3" x14ac:dyDescent="0.3">
      <c r="A31985" s="49">
        <v>566014601</v>
      </c>
      <c r="B31985" t="s">
        <v>154</v>
      </c>
      <c r="C31985">
        <v>0.08</v>
      </c>
    </row>
    <row r="31986" spans="1:3" x14ac:dyDescent="0.3">
      <c r="A31986" s="49">
        <v>566014602</v>
      </c>
      <c r="B31986" t="s">
        <v>155</v>
      </c>
      <c r="C31986">
        <v>8.5000000000000006E-2</v>
      </c>
    </row>
    <row r="31987" spans="1:3" x14ac:dyDescent="0.3">
      <c r="A31987" s="49">
        <v>566014604</v>
      </c>
      <c r="B31987" t="s">
        <v>155</v>
      </c>
      <c r="C31987">
        <v>8.5000000000000006E-2</v>
      </c>
    </row>
    <row r="31988" spans="1:3" x14ac:dyDescent="0.3">
      <c r="A31988" s="49">
        <v>566014605</v>
      </c>
      <c r="B31988" t="s">
        <v>154</v>
      </c>
      <c r="C31988">
        <v>0.08</v>
      </c>
    </row>
    <row r="31989" spans="1:3" x14ac:dyDescent="0.3">
      <c r="A31989" s="49">
        <v>566014606</v>
      </c>
      <c r="B31989" t="s">
        <v>155</v>
      </c>
      <c r="C31989">
        <v>8.5000000000000006E-2</v>
      </c>
    </row>
    <row r="31990" spans="1:3" x14ac:dyDescent="0.3">
      <c r="A31990" s="49">
        <v>566014608</v>
      </c>
      <c r="B31990" t="s">
        <v>155</v>
      </c>
      <c r="C31990">
        <v>8.5000000000000006E-2</v>
      </c>
    </row>
    <row r="31991" spans="1:3" x14ac:dyDescent="0.3">
      <c r="A31991" s="49">
        <v>566014609</v>
      </c>
      <c r="B31991" t="s">
        <v>154</v>
      </c>
      <c r="C31991">
        <v>0.08</v>
      </c>
    </row>
    <row r="31992" spans="1:3" x14ac:dyDescent="0.3">
      <c r="A31992" s="49">
        <v>566014617</v>
      </c>
      <c r="B31992" t="s">
        <v>154</v>
      </c>
      <c r="C31992">
        <v>0.08</v>
      </c>
    </row>
    <row r="31993" spans="1:3" x14ac:dyDescent="0.3">
      <c r="A31993" s="49">
        <v>566014618</v>
      </c>
      <c r="B31993" t="s">
        <v>155</v>
      </c>
      <c r="C31993">
        <v>8.5000000000000006E-2</v>
      </c>
    </row>
    <row r="31994" spans="1:3" x14ac:dyDescent="0.3">
      <c r="A31994" s="49">
        <v>566014626</v>
      </c>
      <c r="B31994" t="s">
        <v>155</v>
      </c>
      <c r="C31994">
        <v>8.5000000000000006E-2</v>
      </c>
    </row>
    <row r="31995" spans="1:3" x14ac:dyDescent="0.3">
      <c r="A31995" s="49">
        <v>566014627</v>
      </c>
      <c r="B31995" t="s">
        <v>154</v>
      </c>
      <c r="C31995">
        <v>0.08</v>
      </c>
    </row>
    <row r="31996" spans="1:3" x14ac:dyDescent="0.3">
      <c r="A31996" s="49">
        <v>566014628</v>
      </c>
      <c r="B31996" t="s">
        <v>155</v>
      </c>
      <c r="C31996">
        <v>8.5000000000000006E-2</v>
      </c>
    </row>
    <row r="31997" spans="1:3" x14ac:dyDescent="0.3">
      <c r="A31997" s="49">
        <v>566014632</v>
      </c>
      <c r="B31997" t="s">
        <v>155</v>
      </c>
      <c r="C31997">
        <v>8.5000000000000006E-2</v>
      </c>
    </row>
    <row r="31998" spans="1:3" x14ac:dyDescent="0.3">
      <c r="A31998" s="49">
        <v>566014633</v>
      </c>
      <c r="B31998" t="s">
        <v>154</v>
      </c>
      <c r="C31998">
        <v>0.08</v>
      </c>
    </row>
    <row r="31999" spans="1:3" x14ac:dyDescent="0.3">
      <c r="A31999" s="49">
        <v>566014636</v>
      </c>
      <c r="B31999" t="s">
        <v>154</v>
      </c>
      <c r="C31999">
        <v>0.08</v>
      </c>
    </row>
    <row r="32000" spans="1:3" x14ac:dyDescent="0.3">
      <c r="A32000" s="49">
        <v>566014637</v>
      </c>
      <c r="B32000" t="s">
        <v>155</v>
      </c>
      <c r="C32000">
        <v>8.5000000000000006E-2</v>
      </c>
    </row>
    <row r="32001" spans="1:3" x14ac:dyDescent="0.3">
      <c r="A32001" s="49">
        <v>566014645</v>
      </c>
      <c r="B32001" t="s">
        <v>155</v>
      </c>
      <c r="C32001">
        <v>8.5000000000000006E-2</v>
      </c>
    </row>
    <row r="32002" spans="1:3" x14ac:dyDescent="0.3">
      <c r="A32002" s="49">
        <v>566014646</v>
      </c>
      <c r="B32002" t="s">
        <v>154</v>
      </c>
      <c r="C32002">
        <v>0.08</v>
      </c>
    </row>
    <row r="32003" spans="1:3" x14ac:dyDescent="0.3">
      <c r="A32003" s="49">
        <v>566014647</v>
      </c>
      <c r="B32003" t="s">
        <v>155</v>
      </c>
      <c r="C32003">
        <v>8.5000000000000006E-2</v>
      </c>
    </row>
    <row r="32004" spans="1:3" x14ac:dyDescent="0.3">
      <c r="A32004" s="49">
        <v>566014661</v>
      </c>
      <c r="B32004" t="s">
        <v>155</v>
      </c>
      <c r="C32004">
        <v>8.5000000000000006E-2</v>
      </c>
    </row>
    <row r="32005" spans="1:3" x14ac:dyDescent="0.3">
      <c r="A32005" s="49">
        <v>566014662</v>
      </c>
      <c r="B32005" t="s">
        <v>154</v>
      </c>
      <c r="C32005">
        <v>0.08</v>
      </c>
    </row>
    <row r="32006" spans="1:3" x14ac:dyDescent="0.3">
      <c r="A32006" s="49">
        <v>566014666</v>
      </c>
      <c r="B32006" t="s">
        <v>154</v>
      </c>
      <c r="C32006">
        <v>0.08</v>
      </c>
    </row>
    <row r="32007" spans="1:3" x14ac:dyDescent="0.3">
      <c r="A32007" s="49">
        <v>566014667</v>
      </c>
      <c r="B32007" t="s">
        <v>155</v>
      </c>
      <c r="C32007">
        <v>8.5000000000000006E-2</v>
      </c>
    </row>
    <row r="32008" spans="1:3" x14ac:dyDescent="0.3">
      <c r="A32008" s="49">
        <v>566014697</v>
      </c>
      <c r="B32008" t="s">
        <v>155</v>
      </c>
      <c r="C32008">
        <v>8.5000000000000006E-2</v>
      </c>
    </row>
    <row r="32009" spans="1:3" x14ac:dyDescent="0.3">
      <c r="A32009" s="49">
        <v>566014698</v>
      </c>
      <c r="B32009" t="s">
        <v>154</v>
      </c>
      <c r="C32009">
        <v>0.08</v>
      </c>
    </row>
    <row r="32010" spans="1:3" x14ac:dyDescent="0.3">
      <c r="A32010" s="49">
        <v>566014699</v>
      </c>
      <c r="B32010" t="s">
        <v>154</v>
      </c>
      <c r="C32010">
        <v>0.08</v>
      </c>
    </row>
    <row r="32011" spans="1:3" x14ac:dyDescent="0.3">
      <c r="A32011" s="49">
        <v>566014700</v>
      </c>
      <c r="B32011" t="s">
        <v>155</v>
      </c>
      <c r="C32011">
        <v>8.5000000000000006E-2</v>
      </c>
    </row>
    <row r="32012" spans="1:3" x14ac:dyDescent="0.3">
      <c r="A32012" s="49">
        <v>566014715</v>
      </c>
      <c r="B32012" t="s">
        <v>155</v>
      </c>
      <c r="C32012">
        <v>8.5000000000000006E-2</v>
      </c>
    </row>
    <row r="32013" spans="1:3" x14ac:dyDescent="0.3">
      <c r="A32013" s="49">
        <v>566014716</v>
      </c>
      <c r="B32013" t="s">
        <v>154</v>
      </c>
      <c r="C32013">
        <v>0.08</v>
      </c>
    </row>
    <row r="32014" spans="1:3" x14ac:dyDescent="0.3">
      <c r="A32014" s="49">
        <v>566014717</v>
      </c>
      <c r="B32014" t="s">
        <v>154</v>
      </c>
      <c r="C32014">
        <v>0.08</v>
      </c>
    </row>
    <row r="32015" spans="1:3" x14ac:dyDescent="0.3">
      <c r="A32015" s="49">
        <v>566014718</v>
      </c>
      <c r="B32015" t="s">
        <v>155</v>
      </c>
      <c r="C32015">
        <v>8.5000000000000006E-2</v>
      </c>
    </row>
    <row r="32016" spans="1:3" x14ac:dyDescent="0.3">
      <c r="A32016" s="49">
        <v>566014719</v>
      </c>
      <c r="B32016" t="s">
        <v>155</v>
      </c>
      <c r="C32016">
        <v>8.5000000000000006E-2</v>
      </c>
    </row>
    <row r="32017" spans="1:3" x14ac:dyDescent="0.3">
      <c r="A32017" s="49">
        <v>566014720</v>
      </c>
      <c r="B32017" t="s">
        <v>154</v>
      </c>
      <c r="C32017">
        <v>0.08</v>
      </c>
    </row>
    <row r="32018" spans="1:3" x14ac:dyDescent="0.3">
      <c r="A32018" s="49">
        <v>566014721</v>
      </c>
      <c r="B32018" t="s">
        <v>155</v>
      </c>
      <c r="C32018">
        <v>8.5000000000000006E-2</v>
      </c>
    </row>
    <row r="32019" spans="1:3" x14ac:dyDescent="0.3">
      <c r="A32019" s="49">
        <v>566014722</v>
      </c>
      <c r="B32019" t="s">
        <v>154</v>
      </c>
      <c r="C32019">
        <v>0.08</v>
      </c>
    </row>
    <row r="32020" spans="1:3" x14ac:dyDescent="0.3">
      <c r="A32020" s="49">
        <v>566014723</v>
      </c>
      <c r="B32020" t="s">
        <v>155</v>
      </c>
      <c r="C32020">
        <v>8.5000000000000006E-2</v>
      </c>
    </row>
    <row r="32021" spans="1:3" x14ac:dyDescent="0.3">
      <c r="A32021" s="49">
        <v>566014724</v>
      </c>
      <c r="B32021" t="s">
        <v>154</v>
      </c>
      <c r="C32021">
        <v>0.08</v>
      </c>
    </row>
    <row r="32022" spans="1:3" x14ac:dyDescent="0.3">
      <c r="A32022" s="49">
        <v>566014725</v>
      </c>
      <c r="B32022" t="s">
        <v>155</v>
      </c>
      <c r="C32022">
        <v>8.5000000000000006E-2</v>
      </c>
    </row>
    <row r="32023" spans="1:3" x14ac:dyDescent="0.3">
      <c r="A32023" s="49">
        <v>566014726</v>
      </c>
      <c r="B32023" t="s">
        <v>154</v>
      </c>
      <c r="C32023">
        <v>0.08</v>
      </c>
    </row>
    <row r="32024" spans="1:3" x14ac:dyDescent="0.3">
      <c r="A32024" s="49">
        <v>566014727</v>
      </c>
      <c r="B32024" t="s">
        <v>155</v>
      </c>
      <c r="C32024">
        <v>8.5000000000000006E-2</v>
      </c>
    </row>
    <row r="32025" spans="1:3" x14ac:dyDescent="0.3">
      <c r="A32025" s="49">
        <v>566014774</v>
      </c>
      <c r="B32025" t="s">
        <v>155</v>
      </c>
      <c r="C32025">
        <v>8.5000000000000006E-2</v>
      </c>
    </row>
    <row r="32026" spans="1:3" x14ac:dyDescent="0.3">
      <c r="A32026" s="49">
        <v>566014775</v>
      </c>
      <c r="B32026" t="s">
        <v>154</v>
      </c>
      <c r="C32026">
        <v>0.08</v>
      </c>
    </row>
    <row r="32027" spans="1:3" x14ac:dyDescent="0.3">
      <c r="A32027" s="49">
        <v>566014776</v>
      </c>
      <c r="B32027" t="s">
        <v>155</v>
      </c>
      <c r="C32027">
        <v>8.5000000000000006E-2</v>
      </c>
    </row>
    <row r="32028" spans="1:3" x14ac:dyDescent="0.3">
      <c r="A32028" s="49">
        <v>566014778</v>
      </c>
      <c r="B32028" t="s">
        <v>155</v>
      </c>
      <c r="C32028">
        <v>8.5000000000000006E-2</v>
      </c>
    </row>
    <row r="32029" spans="1:3" x14ac:dyDescent="0.3">
      <c r="A32029" s="49">
        <v>566014779</v>
      </c>
      <c r="B32029" t="s">
        <v>154</v>
      </c>
      <c r="C32029">
        <v>0.08</v>
      </c>
    </row>
    <row r="32030" spans="1:3" x14ac:dyDescent="0.3">
      <c r="A32030" s="49">
        <v>566014780</v>
      </c>
      <c r="B32030" t="s">
        <v>155</v>
      </c>
      <c r="C32030">
        <v>8.5000000000000006E-2</v>
      </c>
    </row>
    <row r="32031" spans="1:3" x14ac:dyDescent="0.3">
      <c r="A32031" s="49">
        <v>566014781</v>
      </c>
      <c r="B32031" t="s">
        <v>155</v>
      </c>
      <c r="C32031">
        <v>8.5000000000000006E-2</v>
      </c>
    </row>
    <row r="32032" spans="1:3" x14ac:dyDescent="0.3">
      <c r="A32032" s="49">
        <v>566014782</v>
      </c>
      <c r="B32032" t="s">
        <v>154</v>
      </c>
      <c r="C32032">
        <v>0.08</v>
      </c>
    </row>
    <row r="32033" spans="1:3" x14ac:dyDescent="0.3">
      <c r="A32033" s="49">
        <v>566014783</v>
      </c>
      <c r="B32033" t="s">
        <v>155</v>
      </c>
      <c r="C32033">
        <v>8.5000000000000006E-2</v>
      </c>
    </row>
    <row r="32034" spans="1:3" x14ac:dyDescent="0.3">
      <c r="A32034" s="49">
        <v>566014784</v>
      </c>
      <c r="B32034" t="s">
        <v>155</v>
      </c>
      <c r="C32034">
        <v>8.5000000000000006E-2</v>
      </c>
    </row>
    <row r="32035" spans="1:3" x14ac:dyDescent="0.3">
      <c r="A32035" s="49">
        <v>566014785</v>
      </c>
      <c r="B32035" t="s">
        <v>154</v>
      </c>
      <c r="C32035">
        <v>0.08</v>
      </c>
    </row>
    <row r="32036" spans="1:3" x14ac:dyDescent="0.3">
      <c r="A32036" s="49">
        <v>566014786</v>
      </c>
      <c r="B32036" t="s">
        <v>155</v>
      </c>
      <c r="C32036">
        <v>8.5000000000000006E-2</v>
      </c>
    </row>
    <row r="32037" spans="1:3" x14ac:dyDescent="0.3">
      <c r="A32037" s="49">
        <v>566014793</v>
      </c>
      <c r="B32037" t="s">
        <v>155</v>
      </c>
      <c r="C32037">
        <v>8.5000000000000006E-2</v>
      </c>
    </row>
    <row r="32038" spans="1:3" x14ac:dyDescent="0.3">
      <c r="A32038" s="49">
        <v>566014794</v>
      </c>
      <c r="B32038" t="s">
        <v>154</v>
      </c>
      <c r="C32038">
        <v>0.08</v>
      </c>
    </row>
    <row r="32039" spans="1:3" x14ac:dyDescent="0.3">
      <c r="A32039" s="49">
        <v>566014795</v>
      </c>
      <c r="B32039" t="s">
        <v>155</v>
      </c>
      <c r="C32039">
        <v>8.5000000000000006E-2</v>
      </c>
    </row>
    <row r="32040" spans="1:3" x14ac:dyDescent="0.3">
      <c r="A32040" s="49">
        <v>566014840</v>
      </c>
      <c r="B32040" t="s">
        <v>155</v>
      </c>
      <c r="C32040">
        <v>8.5000000000000006E-2</v>
      </c>
    </row>
    <row r="32041" spans="1:3" x14ac:dyDescent="0.3">
      <c r="A32041" s="49">
        <v>566014841</v>
      </c>
      <c r="B32041" t="s">
        <v>135</v>
      </c>
      <c r="C32041">
        <v>7.3749999999999996E-2</v>
      </c>
    </row>
    <row r="32042" spans="1:3" x14ac:dyDescent="0.3">
      <c r="A32042" s="49">
        <v>566014842</v>
      </c>
      <c r="B32042" t="s">
        <v>155</v>
      </c>
      <c r="C32042">
        <v>8.5000000000000006E-2</v>
      </c>
    </row>
    <row r="32043" spans="1:3" x14ac:dyDescent="0.3">
      <c r="A32043" s="49">
        <v>566014893</v>
      </c>
      <c r="B32043" t="s">
        <v>155</v>
      </c>
      <c r="C32043">
        <v>8.5000000000000006E-2</v>
      </c>
    </row>
    <row r="32044" spans="1:3" x14ac:dyDescent="0.3">
      <c r="A32044" s="49">
        <v>566014894</v>
      </c>
      <c r="B32044" t="s">
        <v>154</v>
      </c>
      <c r="C32044">
        <v>0.08</v>
      </c>
    </row>
    <row r="32045" spans="1:3" x14ac:dyDescent="0.3">
      <c r="A32045" s="49">
        <v>566014895</v>
      </c>
      <c r="B32045" t="s">
        <v>155</v>
      </c>
      <c r="C32045">
        <v>8.5000000000000006E-2</v>
      </c>
    </row>
    <row r="32046" spans="1:3" x14ac:dyDescent="0.3">
      <c r="A32046" s="49">
        <v>566015004</v>
      </c>
      <c r="B32046" t="s">
        <v>155</v>
      </c>
      <c r="C32046">
        <v>8.5000000000000006E-2</v>
      </c>
    </row>
    <row r="32047" spans="1:3" x14ac:dyDescent="0.3">
      <c r="A32047" s="49">
        <v>566015005</v>
      </c>
      <c r="B32047" t="s">
        <v>154</v>
      </c>
      <c r="C32047">
        <v>0.08</v>
      </c>
    </row>
    <row r="32048" spans="1:3" x14ac:dyDescent="0.3">
      <c r="A32048" s="49">
        <v>566015006</v>
      </c>
      <c r="B32048" t="s">
        <v>155</v>
      </c>
      <c r="C32048">
        <v>8.5000000000000006E-2</v>
      </c>
    </row>
    <row r="32049" spans="1:3" x14ac:dyDescent="0.3">
      <c r="A32049" s="49">
        <v>566015011</v>
      </c>
      <c r="B32049" t="s">
        <v>155</v>
      </c>
      <c r="C32049">
        <v>8.5000000000000006E-2</v>
      </c>
    </row>
    <row r="32050" spans="1:3" x14ac:dyDescent="0.3">
      <c r="A32050" s="49">
        <v>566015012</v>
      </c>
      <c r="B32050" t="s">
        <v>154</v>
      </c>
      <c r="C32050">
        <v>0.08</v>
      </c>
    </row>
    <row r="32051" spans="1:3" x14ac:dyDescent="0.3">
      <c r="A32051" s="49">
        <v>566015013</v>
      </c>
      <c r="B32051" t="s">
        <v>155</v>
      </c>
      <c r="C32051">
        <v>8.5000000000000006E-2</v>
      </c>
    </row>
    <row r="32052" spans="1:3" x14ac:dyDescent="0.3">
      <c r="A32052" s="49">
        <v>566015020</v>
      </c>
      <c r="B32052" t="s">
        <v>155</v>
      </c>
      <c r="C32052">
        <v>8.5000000000000006E-2</v>
      </c>
    </row>
    <row r="32053" spans="1:3" x14ac:dyDescent="0.3">
      <c r="A32053" s="49">
        <v>566015021</v>
      </c>
      <c r="B32053" t="s">
        <v>154</v>
      </c>
      <c r="C32053">
        <v>0.08</v>
      </c>
    </row>
    <row r="32054" spans="1:3" x14ac:dyDescent="0.3">
      <c r="A32054" s="49">
        <v>566015022</v>
      </c>
      <c r="B32054" t="s">
        <v>154</v>
      </c>
      <c r="C32054">
        <v>0.08</v>
      </c>
    </row>
    <row r="32055" spans="1:3" x14ac:dyDescent="0.3">
      <c r="A32055" s="49">
        <v>566015023</v>
      </c>
      <c r="B32055" t="s">
        <v>155</v>
      </c>
      <c r="C32055">
        <v>8.5000000000000006E-2</v>
      </c>
    </row>
    <row r="32056" spans="1:3" x14ac:dyDescent="0.3">
      <c r="A32056" s="49">
        <v>566015024</v>
      </c>
      <c r="B32056" t="s">
        <v>155</v>
      </c>
      <c r="C32056">
        <v>8.5000000000000006E-2</v>
      </c>
    </row>
    <row r="32057" spans="1:3" x14ac:dyDescent="0.3">
      <c r="A32057" s="49">
        <v>566015025</v>
      </c>
      <c r="B32057" t="s">
        <v>154</v>
      </c>
      <c r="C32057">
        <v>0.08</v>
      </c>
    </row>
    <row r="32058" spans="1:3" x14ac:dyDescent="0.3">
      <c r="A32058" s="49">
        <v>566015026</v>
      </c>
      <c r="B32058" t="s">
        <v>155</v>
      </c>
      <c r="C32058">
        <v>8.5000000000000006E-2</v>
      </c>
    </row>
    <row r="32059" spans="1:3" x14ac:dyDescent="0.3">
      <c r="A32059" s="49">
        <v>566015032</v>
      </c>
      <c r="B32059" t="s">
        <v>155</v>
      </c>
      <c r="C32059">
        <v>8.5000000000000006E-2</v>
      </c>
    </row>
    <row r="32060" spans="1:3" x14ac:dyDescent="0.3">
      <c r="A32060" s="49">
        <v>566015033</v>
      </c>
      <c r="B32060" t="s">
        <v>154</v>
      </c>
      <c r="C32060">
        <v>0.08</v>
      </c>
    </row>
    <row r="32061" spans="1:3" x14ac:dyDescent="0.3">
      <c r="A32061" s="49">
        <v>566015034</v>
      </c>
      <c r="B32061" t="s">
        <v>155</v>
      </c>
      <c r="C32061">
        <v>8.5000000000000006E-2</v>
      </c>
    </row>
    <row r="32062" spans="1:3" x14ac:dyDescent="0.3">
      <c r="A32062" s="49">
        <v>566015035</v>
      </c>
      <c r="B32062" t="s">
        <v>154</v>
      </c>
      <c r="C32062">
        <v>0.08</v>
      </c>
    </row>
    <row r="32063" spans="1:3" x14ac:dyDescent="0.3">
      <c r="A32063" s="49">
        <v>566015036</v>
      </c>
      <c r="B32063" t="s">
        <v>154</v>
      </c>
      <c r="C32063">
        <v>0.08</v>
      </c>
    </row>
    <row r="32064" spans="1:3" x14ac:dyDescent="0.3">
      <c r="A32064" s="49">
        <v>566015037</v>
      </c>
      <c r="B32064" t="s">
        <v>155</v>
      </c>
      <c r="C32064">
        <v>8.5000000000000006E-2</v>
      </c>
    </row>
    <row r="32065" spans="1:3" x14ac:dyDescent="0.3">
      <c r="A32065" s="49">
        <v>566015038</v>
      </c>
      <c r="B32065" t="s">
        <v>154</v>
      </c>
      <c r="C32065">
        <v>0.08</v>
      </c>
    </row>
    <row r="32066" spans="1:3" x14ac:dyDescent="0.3">
      <c r="A32066" s="49">
        <v>566015042</v>
      </c>
      <c r="B32066" t="s">
        <v>155</v>
      </c>
      <c r="C32066">
        <v>8.5000000000000006E-2</v>
      </c>
    </row>
    <row r="32067" spans="1:3" x14ac:dyDescent="0.3">
      <c r="A32067" s="49">
        <v>566015046</v>
      </c>
      <c r="B32067" t="s">
        <v>155</v>
      </c>
      <c r="C32067">
        <v>8.5000000000000006E-2</v>
      </c>
    </row>
    <row r="32068" spans="1:3" x14ac:dyDescent="0.3">
      <c r="A32068" s="49">
        <v>566015048</v>
      </c>
      <c r="B32068" t="s">
        <v>154</v>
      </c>
      <c r="C32068">
        <v>0.08</v>
      </c>
    </row>
    <row r="32069" spans="1:3" x14ac:dyDescent="0.3">
      <c r="A32069" s="49">
        <v>566015049</v>
      </c>
      <c r="B32069" t="s">
        <v>154</v>
      </c>
      <c r="C32069">
        <v>0.08</v>
      </c>
    </row>
    <row r="32070" spans="1:3" x14ac:dyDescent="0.3">
      <c r="A32070" s="49">
        <v>566015050</v>
      </c>
      <c r="B32070" t="s">
        <v>155</v>
      </c>
      <c r="C32070">
        <v>8.5000000000000006E-2</v>
      </c>
    </row>
    <row r="32071" spans="1:3" x14ac:dyDescent="0.3">
      <c r="A32071" s="49">
        <v>566015052</v>
      </c>
      <c r="B32071" t="s">
        <v>155</v>
      </c>
      <c r="C32071">
        <v>8.5000000000000006E-2</v>
      </c>
    </row>
    <row r="32072" spans="1:3" x14ac:dyDescent="0.3">
      <c r="A32072" s="49">
        <v>566015053</v>
      </c>
      <c r="B32072" t="s">
        <v>154</v>
      </c>
      <c r="C32072">
        <v>0.08</v>
      </c>
    </row>
    <row r="32073" spans="1:3" x14ac:dyDescent="0.3">
      <c r="A32073" s="49">
        <v>566015055</v>
      </c>
      <c r="B32073" t="s">
        <v>154</v>
      </c>
      <c r="C32073">
        <v>0.08</v>
      </c>
    </row>
    <row r="32074" spans="1:3" x14ac:dyDescent="0.3">
      <c r="A32074" s="49">
        <v>566015059</v>
      </c>
      <c r="B32074" t="s">
        <v>155</v>
      </c>
      <c r="C32074">
        <v>8.5000000000000006E-2</v>
      </c>
    </row>
    <row r="32075" spans="1:3" x14ac:dyDescent="0.3">
      <c r="A32075" s="49">
        <v>566015064</v>
      </c>
      <c r="B32075" t="s">
        <v>155</v>
      </c>
      <c r="C32075">
        <v>8.5000000000000006E-2</v>
      </c>
    </row>
    <row r="32076" spans="1:3" x14ac:dyDescent="0.3">
      <c r="A32076" s="49">
        <v>566015065</v>
      </c>
      <c r="B32076" t="s">
        <v>154</v>
      </c>
      <c r="C32076">
        <v>0.08</v>
      </c>
    </row>
    <row r="32077" spans="1:3" x14ac:dyDescent="0.3">
      <c r="A32077" s="49">
        <v>566015066</v>
      </c>
      <c r="B32077" t="s">
        <v>155</v>
      </c>
      <c r="C32077">
        <v>8.5000000000000006E-2</v>
      </c>
    </row>
    <row r="32078" spans="1:3" x14ac:dyDescent="0.3">
      <c r="A32078" s="49">
        <v>566015067</v>
      </c>
      <c r="B32078" t="s">
        <v>154</v>
      </c>
      <c r="C32078">
        <v>0.08</v>
      </c>
    </row>
    <row r="32079" spans="1:3" x14ac:dyDescent="0.3">
      <c r="A32079" s="49">
        <v>566015068</v>
      </c>
      <c r="B32079" t="s">
        <v>155</v>
      </c>
      <c r="C32079">
        <v>8.5000000000000006E-2</v>
      </c>
    </row>
    <row r="32080" spans="1:3" x14ac:dyDescent="0.3">
      <c r="A32080" s="49">
        <v>566015070</v>
      </c>
      <c r="B32080" t="s">
        <v>155</v>
      </c>
      <c r="C32080">
        <v>8.5000000000000006E-2</v>
      </c>
    </row>
    <row r="32081" spans="1:3" x14ac:dyDescent="0.3">
      <c r="A32081" s="49">
        <v>566015071</v>
      </c>
      <c r="B32081" t="s">
        <v>154</v>
      </c>
      <c r="C32081">
        <v>0.08</v>
      </c>
    </row>
    <row r="32082" spans="1:3" x14ac:dyDescent="0.3">
      <c r="A32082" s="49">
        <v>566015072</v>
      </c>
      <c r="B32082" t="s">
        <v>155</v>
      </c>
      <c r="C32082">
        <v>8.5000000000000006E-2</v>
      </c>
    </row>
    <row r="32083" spans="1:3" x14ac:dyDescent="0.3">
      <c r="A32083" s="49">
        <v>566015073</v>
      </c>
      <c r="B32083" t="s">
        <v>154</v>
      </c>
      <c r="C32083">
        <v>0.08</v>
      </c>
    </row>
    <row r="32084" spans="1:3" x14ac:dyDescent="0.3">
      <c r="A32084" s="49">
        <v>566015100</v>
      </c>
      <c r="B32084" t="s">
        <v>155</v>
      </c>
      <c r="C32084">
        <v>8.5000000000000006E-2</v>
      </c>
    </row>
    <row r="32085" spans="1:3" x14ac:dyDescent="0.3">
      <c r="A32085" s="49">
        <v>566015109</v>
      </c>
      <c r="B32085" t="s">
        <v>155</v>
      </c>
      <c r="C32085">
        <v>8.5000000000000006E-2</v>
      </c>
    </row>
    <row r="32086" spans="1:3" x14ac:dyDescent="0.3">
      <c r="A32086" s="49">
        <v>566015110</v>
      </c>
      <c r="B32086" t="s">
        <v>154</v>
      </c>
      <c r="C32086">
        <v>0.08</v>
      </c>
    </row>
    <row r="32087" spans="1:3" x14ac:dyDescent="0.3">
      <c r="A32087" s="49">
        <v>566015111</v>
      </c>
      <c r="B32087" t="s">
        <v>154</v>
      </c>
      <c r="C32087">
        <v>0.08</v>
      </c>
    </row>
    <row r="32088" spans="1:3" x14ac:dyDescent="0.3">
      <c r="A32088" s="49">
        <v>566015112</v>
      </c>
      <c r="B32088" t="s">
        <v>155</v>
      </c>
      <c r="C32088">
        <v>8.5000000000000006E-2</v>
      </c>
    </row>
    <row r="32089" spans="1:3" x14ac:dyDescent="0.3">
      <c r="A32089" s="49">
        <v>566015123</v>
      </c>
      <c r="B32089" t="s">
        <v>155</v>
      </c>
      <c r="C32089">
        <v>8.5000000000000006E-2</v>
      </c>
    </row>
    <row r="32090" spans="1:3" x14ac:dyDescent="0.3">
      <c r="A32090" s="49">
        <v>566015124</v>
      </c>
      <c r="B32090" t="s">
        <v>154</v>
      </c>
      <c r="C32090">
        <v>0.08</v>
      </c>
    </row>
    <row r="32091" spans="1:3" x14ac:dyDescent="0.3">
      <c r="A32091" s="49">
        <v>566015127</v>
      </c>
      <c r="B32091" t="s">
        <v>154</v>
      </c>
      <c r="C32091">
        <v>0.08</v>
      </c>
    </row>
    <row r="32092" spans="1:3" x14ac:dyDescent="0.3">
      <c r="A32092" s="49">
        <v>566015128</v>
      </c>
      <c r="B32092" t="s">
        <v>155</v>
      </c>
      <c r="C32092">
        <v>8.5000000000000006E-2</v>
      </c>
    </row>
    <row r="32093" spans="1:3" x14ac:dyDescent="0.3">
      <c r="A32093" s="49">
        <v>566015131</v>
      </c>
      <c r="B32093" t="s">
        <v>155</v>
      </c>
      <c r="C32093">
        <v>8.5000000000000006E-2</v>
      </c>
    </row>
    <row r="32094" spans="1:3" x14ac:dyDescent="0.3">
      <c r="A32094" s="49">
        <v>566015132</v>
      </c>
      <c r="B32094" t="s">
        <v>154</v>
      </c>
      <c r="C32094">
        <v>0.08</v>
      </c>
    </row>
    <row r="32095" spans="1:3" x14ac:dyDescent="0.3">
      <c r="A32095" s="49">
        <v>566015133</v>
      </c>
      <c r="B32095" t="s">
        <v>154</v>
      </c>
      <c r="C32095">
        <v>0.08</v>
      </c>
    </row>
    <row r="32096" spans="1:3" x14ac:dyDescent="0.3">
      <c r="A32096" s="49">
        <v>566015134</v>
      </c>
      <c r="B32096" t="s">
        <v>155</v>
      </c>
      <c r="C32096">
        <v>8.5000000000000006E-2</v>
      </c>
    </row>
    <row r="32097" spans="1:3" x14ac:dyDescent="0.3">
      <c r="A32097" s="49">
        <v>566015149</v>
      </c>
      <c r="B32097" t="s">
        <v>155</v>
      </c>
      <c r="C32097">
        <v>8.5000000000000006E-2</v>
      </c>
    </row>
    <row r="32098" spans="1:3" x14ac:dyDescent="0.3">
      <c r="A32098" s="49">
        <v>566015200</v>
      </c>
      <c r="B32098" t="s">
        <v>154</v>
      </c>
      <c r="C32098">
        <v>0.08</v>
      </c>
    </row>
    <row r="32099" spans="1:3" x14ac:dyDescent="0.3">
      <c r="A32099" s="49">
        <v>566015202</v>
      </c>
      <c r="B32099" t="s">
        <v>154</v>
      </c>
      <c r="C32099">
        <v>0.08</v>
      </c>
    </row>
    <row r="32100" spans="1:3" x14ac:dyDescent="0.3">
      <c r="A32100" s="49">
        <v>566015203</v>
      </c>
      <c r="B32100" t="s">
        <v>155</v>
      </c>
      <c r="C32100">
        <v>8.5000000000000006E-2</v>
      </c>
    </row>
    <row r="32101" spans="1:3" x14ac:dyDescent="0.3">
      <c r="A32101" s="49">
        <v>566015204</v>
      </c>
      <c r="B32101" t="s">
        <v>154</v>
      </c>
      <c r="C32101">
        <v>0.08</v>
      </c>
    </row>
    <row r="32102" spans="1:3" x14ac:dyDescent="0.3">
      <c r="A32102" s="49">
        <v>566015205</v>
      </c>
      <c r="B32102" t="s">
        <v>155</v>
      </c>
      <c r="C32102">
        <v>8.5000000000000006E-2</v>
      </c>
    </row>
    <row r="32103" spans="1:3" x14ac:dyDescent="0.3">
      <c r="A32103" s="49">
        <v>566015206</v>
      </c>
      <c r="B32103" t="s">
        <v>155</v>
      </c>
      <c r="C32103">
        <v>8.5000000000000006E-2</v>
      </c>
    </row>
    <row r="32104" spans="1:3" x14ac:dyDescent="0.3">
      <c r="A32104" s="49">
        <v>566015207</v>
      </c>
      <c r="B32104" t="s">
        <v>154</v>
      </c>
      <c r="C32104">
        <v>0.08</v>
      </c>
    </row>
    <row r="32105" spans="1:3" x14ac:dyDescent="0.3">
      <c r="A32105" s="49">
        <v>566015212</v>
      </c>
      <c r="B32105" t="s">
        <v>154</v>
      </c>
      <c r="C32105">
        <v>0.08</v>
      </c>
    </row>
    <row r="32106" spans="1:3" x14ac:dyDescent="0.3">
      <c r="A32106" s="49">
        <v>566015213</v>
      </c>
      <c r="B32106" t="s">
        <v>155</v>
      </c>
      <c r="C32106">
        <v>8.5000000000000006E-2</v>
      </c>
    </row>
    <row r="32107" spans="1:3" x14ac:dyDescent="0.3">
      <c r="A32107" s="49">
        <v>566015214</v>
      </c>
      <c r="B32107" t="s">
        <v>154</v>
      </c>
      <c r="C32107">
        <v>0.08</v>
      </c>
    </row>
    <row r="32108" spans="1:3" x14ac:dyDescent="0.3">
      <c r="A32108" s="49">
        <v>566015215</v>
      </c>
      <c r="B32108" t="s">
        <v>155</v>
      </c>
      <c r="C32108">
        <v>8.5000000000000006E-2</v>
      </c>
    </row>
    <row r="32109" spans="1:3" x14ac:dyDescent="0.3">
      <c r="A32109" s="49">
        <v>566015216</v>
      </c>
      <c r="B32109" t="s">
        <v>154</v>
      </c>
      <c r="C32109">
        <v>0.08</v>
      </c>
    </row>
    <row r="32110" spans="1:3" x14ac:dyDescent="0.3">
      <c r="A32110" s="49">
        <v>566015217</v>
      </c>
      <c r="B32110" t="s">
        <v>155</v>
      </c>
      <c r="C32110">
        <v>8.5000000000000006E-2</v>
      </c>
    </row>
    <row r="32111" spans="1:3" x14ac:dyDescent="0.3">
      <c r="A32111" s="49">
        <v>566015218</v>
      </c>
      <c r="B32111" t="s">
        <v>154</v>
      </c>
      <c r="C32111">
        <v>0.08</v>
      </c>
    </row>
    <row r="32112" spans="1:3" x14ac:dyDescent="0.3">
      <c r="A32112" s="49">
        <v>566015219</v>
      </c>
      <c r="B32112" t="s">
        <v>155</v>
      </c>
      <c r="C32112">
        <v>8.5000000000000006E-2</v>
      </c>
    </row>
    <row r="32113" spans="1:3" x14ac:dyDescent="0.3">
      <c r="A32113" s="49">
        <v>566015221</v>
      </c>
      <c r="B32113" t="s">
        <v>155</v>
      </c>
      <c r="C32113">
        <v>8.5000000000000006E-2</v>
      </c>
    </row>
    <row r="32114" spans="1:3" x14ac:dyDescent="0.3">
      <c r="A32114" s="49">
        <v>566015222</v>
      </c>
      <c r="B32114" t="s">
        <v>154</v>
      </c>
      <c r="C32114">
        <v>0.08</v>
      </c>
    </row>
    <row r="32115" spans="1:3" x14ac:dyDescent="0.3">
      <c r="A32115" s="49">
        <v>566015223</v>
      </c>
      <c r="B32115" t="s">
        <v>154</v>
      </c>
      <c r="C32115">
        <v>0.08</v>
      </c>
    </row>
    <row r="32116" spans="1:3" x14ac:dyDescent="0.3">
      <c r="A32116" s="49">
        <v>566015224</v>
      </c>
      <c r="B32116" t="s">
        <v>155</v>
      </c>
      <c r="C32116">
        <v>8.5000000000000006E-2</v>
      </c>
    </row>
    <row r="32117" spans="1:3" x14ac:dyDescent="0.3">
      <c r="A32117" s="49">
        <v>566015225</v>
      </c>
      <c r="B32117" t="s">
        <v>154</v>
      </c>
      <c r="C32117">
        <v>0.08</v>
      </c>
    </row>
    <row r="32118" spans="1:3" x14ac:dyDescent="0.3">
      <c r="A32118" s="49">
        <v>566015226</v>
      </c>
      <c r="B32118" t="s">
        <v>155</v>
      </c>
      <c r="C32118">
        <v>8.5000000000000006E-2</v>
      </c>
    </row>
    <row r="32119" spans="1:3" x14ac:dyDescent="0.3">
      <c r="A32119" s="49">
        <v>566015229</v>
      </c>
      <c r="B32119" t="s">
        <v>155</v>
      </c>
      <c r="C32119">
        <v>8.5000000000000006E-2</v>
      </c>
    </row>
    <row r="32120" spans="1:3" x14ac:dyDescent="0.3">
      <c r="A32120" s="49">
        <v>566015230</v>
      </c>
      <c r="B32120" t="s">
        <v>154</v>
      </c>
      <c r="C32120">
        <v>0.08</v>
      </c>
    </row>
    <row r="32121" spans="1:3" x14ac:dyDescent="0.3">
      <c r="A32121" s="49">
        <v>566015231</v>
      </c>
      <c r="B32121" t="s">
        <v>155</v>
      </c>
      <c r="C32121">
        <v>8.5000000000000006E-2</v>
      </c>
    </row>
    <row r="32122" spans="1:3" x14ac:dyDescent="0.3">
      <c r="A32122" s="49">
        <v>566015232</v>
      </c>
      <c r="B32122" t="s">
        <v>154</v>
      </c>
      <c r="C32122">
        <v>0.08</v>
      </c>
    </row>
    <row r="32123" spans="1:3" x14ac:dyDescent="0.3">
      <c r="A32123" s="49">
        <v>566015233</v>
      </c>
      <c r="B32123" t="s">
        <v>155</v>
      </c>
      <c r="C32123">
        <v>8.5000000000000006E-2</v>
      </c>
    </row>
    <row r="32124" spans="1:3" x14ac:dyDescent="0.3">
      <c r="A32124" s="49">
        <v>566015234</v>
      </c>
      <c r="B32124" t="s">
        <v>154</v>
      </c>
      <c r="C32124">
        <v>0.08</v>
      </c>
    </row>
    <row r="32125" spans="1:3" x14ac:dyDescent="0.3">
      <c r="A32125" s="49">
        <v>566015235</v>
      </c>
      <c r="B32125" t="s">
        <v>155</v>
      </c>
      <c r="C32125">
        <v>8.5000000000000006E-2</v>
      </c>
    </row>
    <row r="32126" spans="1:3" x14ac:dyDescent="0.3">
      <c r="A32126" s="49">
        <v>566015236</v>
      </c>
      <c r="B32126" t="s">
        <v>154</v>
      </c>
      <c r="C32126">
        <v>0.08</v>
      </c>
    </row>
    <row r="32127" spans="1:3" x14ac:dyDescent="0.3">
      <c r="A32127" s="49">
        <v>566015237</v>
      </c>
      <c r="B32127" t="s">
        <v>155</v>
      </c>
      <c r="C32127">
        <v>8.5000000000000006E-2</v>
      </c>
    </row>
    <row r="32128" spans="1:3" x14ac:dyDescent="0.3">
      <c r="A32128" s="49">
        <v>566015238</v>
      </c>
      <c r="B32128" t="s">
        <v>154</v>
      </c>
      <c r="C32128">
        <v>0.08</v>
      </c>
    </row>
    <row r="32129" spans="1:3" x14ac:dyDescent="0.3">
      <c r="A32129" s="49">
        <v>566015239</v>
      </c>
      <c r="B32129" t="s">
        <v>155</v>
      </c>
      <c r="C32129">
        <v>8.5000000000000006E-2</v>
      </c>
    </row>
    <row r="32130" spans="1:3" x14ac:dyDescent="0.3">
      <c r="A32130" s="49">
        <v>566015240</v>
      </c>
      <c r="B32130" t="s">
        <v>154</v>
      </c>
      <c r="C32130">
        <v>0.08</v>
      </c>
    </row>
    <row r="32131" spans="1:3" x14ac:dyDescent="0.3">
      <c r="A32131" s="49">
        <v>566015241</v>
      </c>
      <c r="B32131" t="s">
        <v>155</v>
      </c>
      <c r="C32131">
        <v>8.5000000000000006E-2</v>
      </c>
    </row>
    <row r="32132" spans="1:3" x14ac:dyDescent="0.3">
      <c r="A32132" s="49">
        <v>566015252</v>
      </c>
      <c r="B32132" t="s">
        <v>155</v>
      </c>
      <c r="C32132">
        <v>8.5000000000000006E-2</v>
      </c>
    </row>
    <row r="32133" spans="1:3" x14ac:dyDescent="0.3">
      <c r="A32133" s="49">
        <v>566015253</v>
      </c>
      <c r="B32133" t="s">
        <v>154</v>
      </c>
      <c r="C32133">
        <v>0.08</v>
      </c>
    </row>
    <row r="32134" spans="1:3" x14ac:dyDescent="0.3">
      <c r="A32134" s="49">
        <v>566015257</v>
      </c>
      <c r="B32134" t="s">
        <v>154</v>
      </c>
      <c r="C32134">
        <v>0.08</v>
      </c>
    </row>
    <row r="32135" spans="1:3" x14ac:dyDescent="0.3">
      <c r="A32135" s="49">
        <v>566015258</v>
      </c>
      <c r="B32135" t="s">
        <v>155</v>
      </c>
      <c r="C32135">
        <v>8.5000000000000006E-2</v>
      </c>
    </row>
    <row r="32136" spans="1:3" x14ac:dyDescent="0.3">
      <c r="A32136" s="49">
        <v>566015260</v>
      </c>
      <c r="B32136" t="s">
        <v>155</v>
      </c>
      <c r="C32136">
        <v>8.5000000000000006E-2</v>
      </c>
    </row>
    <row r="32137" spans="1:3" x14ac:dyDescent="0.3">
      <c r="A32137" s="49">
        <v>566015261</v>
      </c>
      <c r="B32137" t="s">
        <v>154</v>
      </c>
      <c r="C32137">
        <v>0.08</v>
      </c>
    </row>
    <row r="32138" spans="1:3" x14ac:dyDescent="0.3">
      <c r="A32138" s="49">
        <v>566015262</v>
      </c>
      <c r="B32138" t="s">
        <v>155</v>
      </c>
      <c r="C32138">
        <v>8.5000000000000006E-2</v>
      </c>
    </row>
    <row r="32139" spans="1:3" x14ac:dyDescent="0.3">
      <c r="A32139" s="49">
        <v>566015263</v>
      </c>
      <c r="B32139" t="s">
        <v>154</v>
      </c>
      <c r="C32139">
        <v>0.08</v>
      </c>
    </row>
    <row r="32140" spans="1:3" x14ac:dyDescent="0.3">
      <c r="A32140" s="49">
        <v>566015264</v>
      </c>
      <c r="B32140" t="s">
        <v>155</v>
      </c>
      <c r="C32140">
        <v>8.5000000000000006E-2</v>
      </c>
    </row>
    <row r="32141" spans="1:3" x14ac:dyDescent="0.3">
      <c r="A32141" s="49">
        <v>566015271</v>
      </c>
      <c r="B32141" t="s">
        <v>155</v>
      </c>
      <c r="C32141">
        <v>8.5000000000000006E-2</v>
      </c>
    </row>
    <row r="32142" spans="1:3" x14ac:dyDescent="0.3">
      <c r="A32142" s="49">
        <v>566015272</v>
      </c>
      <c r="B32142" t="s">
        <v>154</v>
      </c>
      <c r="C32142">
        <v>0.08</v>
      </c>
    </row>
    <row r="32143" spans="1:3" x14ac:dyDescent="0.3">
      <c r="A32143" s="49">
        <v>566015273</v>
      </c>
      <c r="B32143" t="s">
        <v>155</v>
      </c>
      <c r="C32143">
        <v>8.5000000000000006E-2</v>
      </c>
    </row>
    <row r="32144" spans="1:3" x14ac:dyDescent="0.3">
      <c r="A32144" s="49">
        <v>566015275</v>
      </c>
      <c r="B32144" t="s">
        <v>155</v>
      </c>
      <c r="C32144">
        <v>8.5000000000000006E-2</v>
      </c>
    </row>
    <row r="32145" spans="1:3" x14ac:dyDescent="0.3">
      <c r="A32145" s="49">
        <v>566015276</v>
      </c>
      <c r="B32145" t="s">
        <v>154</v>
      </c>
      <c r="C32145">
        <v>0.08</v>
      </c>
    </row>
    <row r="32146" spans="1:3" x14ac:dyDescent="0.3">
      <c r="A32146" s="49">
        <v>566015277</v>
      </c>
      <c r="B32146" t="s">
        <v>155</v>
      </c>
      <c r="C32146">
        <v>8.5000000000000006E-2</v>
      </c>
    </row>
    <row r="32147" spans="1:3" x14ac:dyDescent="0.3">
      <c r="A32147" s="49">
        <v>566015278</v>
      </c>
      <c r="B32147" t="s">
        <v>154</v>
      </c>
      <c r="C32147">
        <v>0.08</v>
      </c>
    </row>
    <row r="32148" spans="1:3" x14ac:dyDescent="0.3">
      <c r="A32148" s="49">
        <v>566015279</v>
      </c>
      <c r="B32148" t="s">
        <v>155</v>
      </c>
      <c r="C32148">
        <v>8.5000000000000006E-2</v>
      </c>
    </row>
    <row r="32149" spans="1:3" x14ac:dyDescent="0.3">
      <c r="A32149" s="49">
        <v>566015280</v>
      </c>
      <c r="B32149" t="s">
        <v>155</v>
      </c>
      <c r="C32149">
        <v>8.5000000000000006E-2</v>
      </c>
    </row>
    <row r="32150" spans="1:3" x14ac:dyDescent="0.3">
      <c r="A32150" s="49">
        <v>566015281</v>
      </c>
      <c r="B32150" t="s">
        <v>154</v>
      </c>
      <c r="C32150">
        <v>0.08</v>
      </c>
    </row>
    <row r="32151" spans="1:3" x14ac:dyDescent="0.3">
      <c r="A32151" s="49">
        <v>566015282</v>
      </c>
      <c r="B32151" t="s">
        <v>155</v>
      </c>
      <c r="C32151">
        <v>8.5000000000000006E-2</v>
      </c>
    </row>
    <row r="32152" spans="1:3" x14ac:dyDescent="0.3">
      <c r="A32152" s="49">
        <v>566015283</v>
      </c>
      <c r="B32152" t="s">
        <v>154</v>
      </c>
      <c r="C32152">
        <v>0.08</v>
      </c>
    </row>
    <row r="32153" spans="1:3" x14ac:dyDescent="0.3">
      <c r="A32153" s="49">
        <v>566015284</v>
      </c>
      <c r="B32153" t="s">
        <v>155</v>
      </c>
      <c r="C32153">
        <v>8.5000000000000006E-2</v>
      </c>
    </row>
    <row r="32154" spans="1:3" x14ac:dyDescent="0.3">
      <c r="A32154" s="49">
        <v>566015285</v>
      </c>
      <c r="B32154" t="s">
        <v>154</v>
      </c>
      <c r="C32154">
        <v>0.08</v>
      </c>
    </row>
    <row r="32155" spans="1:3" x14ac:dyDescent="0.3">
      <c r="A32155" s="49">
        <v>566015286</v>
      </c>
      <c r="B32155" t="s">
        <v>155</v>
      </c>
      <c r="C32155">
        <v>8.5000000000000006E-2</v>
      </c>
    </row>
    <row r="32156" spans="1:3" x14ac:dyDescent="0.3">
      <c r="A32156" s="49">
        <v>566015287</v>
      </c>
      <c r="B32156" t="s">
        <v>155</v>
      </c>
      <c r="C32156">
        <v>8.5000000000000006E-2</v>
      </c>
    </row>
    <row r="32157" spans="1:3" x14ac:dyDescent="0.3">
      <c r="A32157" s="49">
        <v>566015288</v>
      </c>
      <c r="B32157" t="s">
        <v>154</v>
      </c>
      <c r="C32157">
        <v>0.08</v>
      </c>
    </row>
    <row r="32158" spans="1:3" x14ac:dyDescent="0.3">
      <c r="A32158" s="49">
        <v>566015289</v>
      </c>
      <c r="B32158" t="s">
        <v>155</v>
      </c>
      <c r="C32158">
        <v>8.5000000000000006E-2</v>
      </c>
    </row>
    <row r="32159" spans="1:3" x14ac:dyDescent="0.3">
      <c r="A32159" s="49">
        <v>566015290</v>
      </c>
      <c r="B32159" t="s">
        <v>154</v>
      </c>
      <c r="C32159">
        <v>0.08</v>
      </c>
    </row>
    <row r="32160" spans="1:3" x14ac:dyDescent="0.3">
      <c r="A32160" s="49">
        <v>566015291</v>
      </c>
      <c r="B32160" t="s">
        <v>155</v>
      </c>
      <c r="C32160">
        <v>8.5000000000000006E-2</v>
      </c>
    </row>
    <row r="32161" spans="1:3" x14ac:dyDescent="0.3">
      <c r="A32161" s="49">
        <v>566015292</v>
      </c>
      <c r="B32161" t="s">
        <v>154</v>
      </c>
      <c r="C32161">
        <v>0.08</v>
      </c>
    </row>
    <row r="32162" spans="1:3" x14ac:dyDescent="0.3">
      <c r="A32162" s="49">
        <v>566015293</v>
      </c>
      <c r="B32162" t="s">
        <v>155</v>
      </c>
      <c r="C32162">
        <v>8.5000000000000006E-2</v>
      </c>
    </row>
    <row r="32163" spans="1:3" x14ac:dyDescent="0.3">
      <c r="A32163" s="49">
        <v>566015294</v>
      </c>
      <c r="B32163" t="s">
        <v>155</v>
      </c>
      <c r="C32163">
        <v>8.5000000000000006E-2</v>
      </c>
    </row>
    <row r="32164" spans="1:3" x14ac:dyDescent="0.3">
      <c r="A32164" s="49">
        <v>566015295</v>
      </c>
      <c r="B32164" t="s">
        <v>154</v>
      </c>
      <c r="C32164">
        <v>0.08</v>
      </c>
    </row>
    <row r="32165" spans="1:3" x14ac:dyDescent="0.3">
      <c r="A32165" s="49">
        <v>566015297</v>
      </c>
      <c r="B32165" t="s">
        <v>155</v>
      </c>
      <c r="C32165">
        <v>8.5000000000000006E-2</v>
      </c>
    </row>
    <row r="32166" spans="1:3" x14ac:dyDescent="0.3">
      <c r="A32166" s="49">
        <v>566015313</v>
      </c>
      <c r="B32166" t="s">
        <v>155</v>
      </c>
      <c r="C32166">
        <v>8.5000000000000006E-2</v>
      </c>
    </row>
    <row r="32167" spans="1:3" x14ac:dyDescent="0.3">
      <c r="A32167" s="49">
        <v>566015314</v>
      </c>
      <c r="B32167" t="s">
        <v>154</v>
      </c>
      <c r="C32167">
        <v>0.08</v>
      </c>
    </row>
    <row r="32168" spans="1:3" x14ac:dyDescent="0.3">
      <c r="A32168" s="49">
        <v>566015315</v>
      </c>
      <c r="B32168" t="s">
        <v>155</v>
      </c>
      <c r="C32168">
        <v>8.5000000000000006E-2</v>
      </c>
    </row>
    <row r="32169" spans="1:3" x14ac:dyDescent="0.3">
      <c r="A32169" s="49">
        <v>566015316</v>
      </c>
      <c r="B32169" t="s">
        <v>154</v>
      </c>
      <c r="C32169">
        <v>0.08</v>
      </c>
    </row>
    <row r="32170" spans="1:3" x14ac:dyDescent="0.3">
      <c r="A32170" s="49">
        <v>566015317</v>
      </c>
      <c r="B32170" t="s">
        <v>155</v>
      </c>
      <c r="C32170">
        <v>8.5000000000000006E-2</v>
      </c>
    </row>
    <row r="32171" spans="1:3" x14ac:dyDescent="0.3">
      <c r="A32171" s="49">
        <v>566015320</v>
      </c>
      <c r="B32171" t="s">
        <v>155</v>
      </c>
      <c r="C32171">
        <v>8.5000000000000006E-2</v>
      </c>
    </row>
    <row r="32172" spans="1:3" x14ac:dyDescent="0.3">
      <c r="A32172" s="49">
        <v>566015321</v>
      </c>
      <c r="B32172" t="s">
        <v>154</v>
      </c>
      <c r="C32172">
        <v>0.08</v>
      </c>
    </row>
    <row r="32173" spans="1:3" x14ac:dyDescent="0.3">
      <c r="A32173" s="49">
        <v>566015322</v>
      </c>
      <c r="B32173" t="s">
        <v>155</v>
      </c>
      <c r="C32173">
        <v>8.5000000000000006E-2</v>
      </c>
    </row>
    <row r="32174" spans="1:3" x14ac:dyDescent="0.3">
      <c r="A32174" s="49">
        <v>566015326</v>
      </c>
      <c r="B32174" t="s">
        <v>155</v>
      </c>
      <c r="C32174">
        <v>8.5000000000000006E-2</v>
      </c>
    </row>
    <row r="32175" spans="1:3" x14ac:dyDescent="0.3">
      <c r="A32175" s="49">
        <v>566015327</v>
      </c>
      <c r="B32175" t="s">
        <v>154</v>
      </c>
      <c r="C32175">
        <v>0.08</v>
      </c>
    </row>
    <row r="32176" spans="1:3" x14ac:dyDescent="0.3">
      <c r="A32176" s="49">
        <v>566015332</v>
      </c>
      <c r="B32176" t="s">
        <v>154</v>
      </c>
      <c r="C32176">
        <v>0.08</v>
      </c>
    </row>
    <row r="32177" spans="1:3" x14ac:dyDescent="0.3">
      <c r="A32177" s="49">
        <v>566015333</v>
      </c>
      <c r="B32177" t="s">
        <v>155</v>
      </c>
      <c r="C32177">
        <v>8.5000000000000006E-2</v>
      </c>
    </row>
    <row r="32178" spans="1:3" x14ac:dyDescent="0.3">
      <c r="A32178" s="49">
        <v>566015334</v>
      </c>
      <c r="B32178" t="s">
        <v>155</v>
      </c>
      <c r="C32178">
        <v>8.5000000000000006E-2</v>
      </c>
    </row>
    <row r="32179" spans="1:3" x14ac:dyDescent="0.3">
      <c r="A32179" s="49">
        <v>566015335</v>
      </c>
      <c r="B32179" t="s">
        <v>154</v>
      </c>
      <c r="C32179">
        <v>0.08</v>
      </c>
    </row>
    <row r="32180" spans="1:3" x14ac:dyDescent="0.3">
      <c r="A32180" s="49">
        <v>566015336</v>
      </c>
      <c r="B32180" t="s">
        <v>155</v>
      </c>
      <c r="C32180">
        <v>8.5000000000000006E-2</v>
      </c>
    </row>
    <row r="32181" spans="1:3" x14ac:dyDescent="0.3">
      <c r="A32181" s="49">
        <v>566015341</v>
      </c>
      <c r="B32181" t="s">
        <v>155</v>
      </c>
      <c r="C32181">
        <v>8.5000000000000006E-2</v>
      </c>
    </row>
    <row r="32182" spans="1:3" x14ac:dyDescent="0.3">
      <c r="A32182" s="49">
        <v>566015342</v>
      </c>
      <c r="B32182" t="s">
        <v>154</v>
      </c>
      <c r="C32182">
        <v>0.08</v>
      </c>
    </row>
    <row r="32183" spans="1:3" x14ac:dyDescent="0.3">
      <c r="A32183" s="49">
        <v>566015343</v>
      </c>
      <c r="B32183" t="s">
        <v>155</v>
      </c>
      <c r="C32183">
        <v>8.5000000000000006E-2</v>
      </c>
    </row>
    <row r="32184" spans="1:3" x14ac:dyDescent="0.3">
      <c r="A32184" s="49">
        <v>566015344</v>
      </c>
      <c r="B32184" t="s">
        <v>155</v>
      </c>
      <c r="C32184">
        <v>8.5000000000000006E-2</v>
      </c>
    </row>
    <row r="32185" spans="1:3" x14ac:dyDescent="0.3">
      <c r="A32185" s="49">
        <v>566015345</v>
      </c>
      <c r="B32185" t="s">
        <v>154</v>
      </c>
      <c r="C32185">
        <v>0.08</v>
      </c>
    </row>
    <row r="32186" spans="1:3" x14ac:dyDescent="0.3">
      <c r="A32186" s="49">
        <v>566015346</v>
      </c>
      <c r="B32186" t="s">
        <v>155</v>
      </c>
      <c r="C32186">
        <v>8.5000000000000006E-2</v>
      </c>
    </row>
    <row r="32187" spans="1:3" x14ac:dyDescent="0.3">
      <c r="A32187" s="49">
        <v>566015347</v>
      </c>
      <c r="B32187" t="s">
        <v>155</v>
      </c>
      <c r="C32187">
        <v>8.5000000000000006E-2</v>
      </c>
    </row>
    <row r="32188" spans="1:3" x14ac:dyDescent="0.3">
      <c r="A32188" s="49">
        <v>566015348</v>
      </c>
      <c r="B32188" t="s">
        <v>154</v>
      </c>
      <c r="C32188">
        <v>0.08</v>
      </c>
    </row>
    <row r="32189" spans="1:3" x14ac:dyDescent="0.3">
      <c r="A32189" s="49">
        <v>566015349</v>
      </c>
      <c r="B32189" t="s">
        <v>155</v>
      </c>
      <c r="C32189">
        <v>8.5000000000000006E-2</v>
      </c>
    </row>
    <row r="32190" spans="1:3" x14ac:dyDescent="0.3">
      <c r="A32190" s="49">
        <v>566015355</v>
      </c>
      <c r="B32190" t="s">
        <v>155</v>
      </c>
      <c r="C32190">
        <v>8.5000000000000006E-2</v>
      </c>
    </row>
    <row r="32191" spans="1:3" x14ac:dyDescent="0.3">
      <c r="A32191" s="49">
        <v>566015356</v>
      </c>
      <c r="B32191" t="s">
        <v>154</v>
      </c>
      <c r="C32191">
        <v>0.08</v>
      </c>
    </row>
    <row r="32192" spans="1:3" x14ac:dyDescent="0.3">
      <c r="A32192" s="49">
        <v>566015358</v>
      </c>
      <c r="B32192" t="s">
        <v>154</v>
      </c>
      <c r="C32192">
        <v>0.08</v>
      </c>
    </row>
    <row r="32193" spans="1:3" x14ac:dyDescent="0.3">
      <c r="A32193" s="49">
        <v>566015359</v>
      </c>
      <c r="B32193" t="s">
        <v>155</v>
      </c>
      <c r="C32193">
        <v>8.5000000000000006E-2</v>
      </c>
    </row>
    <row r="32194" spans="1:3" x14ac:dyDescent="0.3">
      <c r="A32194" s="49">
        <v>566015367</v>
      </c>
      <c r="B32194" t="s">
        <v>155</v>
      </c>
      <c r="C32194">
        <v>8.5000000000000006E-2</v>
      </c>
    </row>
    <row r="32195" spans="1:3" x14ac:dyDescent="0.3">
      <c r="A32195" s="49">
        <v>566015368</v>
      </c>
      <c r="B32195" t="s">
        <v>154</v>
      </c>
      <c r="C32195">
        <v>0.08</v>
      </c>
    </row>
    <row r="32196" spans="1:3" x14ac:dyDescent="0.3">
      <c r="A32196" s="49">
        <v>566015369</v>
      </c>
      <c r="B32196" t="s">
        <v>155</v>
      </c>
      <c r="C32196">
        <v>8.5000000000000006E-2</v>
      </c>
    </row>
    <row r="32197" spans="1:3" x14ac:dyDescent="0.3">
      <c r="A32197" s="49">
        <v>566015370</v>
      </c>
      <c r="B32197" t="s">
        <v>154</v>
      </c>
      <c r="C32197">
        <v>0.08</v>
      </c>
    </row>
    <row r="32198" spans="1:3" x14ac:dyDescent="0.3">
      <c r="A32198" s="49">
        <v>566015374</v>
      </c>
      <c r="B32198" t="s">
        <v>154</v>
      </c>
      <c r="C32198">
        <v>0.08</v>
      </c>
    </row>
    <row r="32199" spans="1:3" x14ac:dyDescent="0.3">
      <c r="A32199" s="49">
        <v>566015375</v>
      </c>
      <c r="B32199" t="s">
        <v>155</v>
      </c>
      <c r="C32199">
        <v>8.5000000000000006E-2</v>
      </c>
    </row>
    <row r="32200" spans="1:3" x14ac:dyDescent="0.3">
      <c r="A32200" s="49">
        <v>566015381</v>
      </c>
      <c r="B32200" t="s">
        <v>155</v>
      </c>
      <c r="C32200">
        <v>8.5000000000000006E-2</v>
      </c>
    </row>
    <row r="32201" spans="1:3" x14ac:dyDescent="0.3">
      <c r="A32201" s="49">
        <v>566015382</v>
      </c>
      <c r="B32201" t="s">
        <v>154</v>
      </c>
      <c r="C32201">
        <v>0.08</v>
      </c>
    </row>
    <row r="32202" spans="1:3" x14ac:dyDescent="0.3">
      <c r="A32202" s="49">
        <v>566015383</v>
      </c>
      <c r="B32202" t="s">
        <v>154</v>
      </c>
      <c r="C32202">
        <v>0.08</v>
      </c>
    </row>
    <row r="32203" spans="1:3" x14ac:dyDescent="0.3">
      <c r="A32203" s="49">
        <v>566015384</v>
      </c>
      <c r="B32203" t="s">
        <v>155</v>
      </c>
      <c r="C32203">
        <v>8.5000000000000006E-2</v>
      </c>
    </row>
    <row r="32204" spans="1:3" x14ac:dyDescent="0.3">
      <c r="A32204" s="49">
        <v>566015387</v>
      </c>
      <c r="B32204" t="s">
        <v>155</v>
      </c>
      <c r="C32204">
        <v>8.5000000000000006E-2</v>
      </c>
    </row>
    <row r="32205" spans="1:3" x14ac:dyDescent="0.3">
      <c r="A32205" s="49">
        <v>566015388</v>
      </c>
      <c r="B32205" t="s">
        <v>154</v>
      </c>
      <c r="C32205">
        <v>0.08</v>
      </c>
    </row>
    <row r="32206" spans="1:3" x14ac:dyDescent="0.3">
      <c r="A32206" s="49">
        <v>566015389</v>
      </c>
      <c r="B32206" t="s">
        <v>154</v>
      </c>
      <c r="C32206">
        <v>0.08</v>
      </c>
    </row>
    <row r="32207" spans="1:3" x14ac:dyDescent="0.3">
      <c r="A32207" s="49">
        <v>566015390</v>
      </c>
      <c r="B32207" t="s">
        <v>155</v>
      </c>
      <c r="C32207">
        <v>8.5000000000000006E-2</v>
      </c>
    </row>
    <row r="32208" spans="1:3" x14ac:dyDescent="0.3">
      <c r="A32208" s="49">
        <v>566015392</v>
      </c>
      <c r="B32208" t="s">
        <v>155</v>
      </c>
      <c r="C32208">
        <v>8.5000000000000006E-2</v>
      </c>
    </row>
    <row r="32209" spans="1:3" x14ac:dyDescent="0.3">
      <c r="A32209" s="49">
        <v>566015393</v>
      </c>
      <c r="B32209" t="s">
        <v>154</v>
      </c>
      <c r="C32209">
        <v>0.08</v>
      </c>
    </row>
    <row r="32210" spans="1:3" x14ac:dyDescent="0.3">
      <c r="A32210" s="49">
        <v>566015395</v>
      </c>
      <c r="B32210" t="s">
        <v>154</v>
      </c>
      <c r="C32210">
        <v>0.08</v>
      </c>
    </row>
    <row r="32211" spans="1:3" x14ac:dyDescent="0.3">
      <c r="A32211" s="49">
        <v>566015396</v>
      </c>
      <c r="B32211" t="s">
        <v>155</v>
      </c>
      <c r="C32211">
        <v>8.5000000000000006E-2</v>
      </c>
    </row>
    <row r="32212" spans="1:3" x14ac:dyDescent="0.3">
      <c r="A32212" s="49">
        <v>566015398</v>
      </c>
      <c r="B32212" t="s">
        <v>155</v>
      </c>
      <c r="C32212">
        <v>8.5000000000000006E-2</v>
      </c>
    </row>
    <row r="32213" spans="1:3" x14ac:dyDescent="0.3">
      <c r="A32213" s="49">
        <v>566015399</v>
      </c>
      <c r="B32213" t="s">
        <v>154</v>
      </c>
      <c r="C32213">
        <v>0.08</v>
      </c>
    </row>
    <row r="32214" spans="1:3" x14ac:dyDescent="0.3">
      <c r="A32214" s="49">
        <v>566015400</v>
      </c>
      <c r="B32214" t="s">
        <v>155</v>
      </c>
      <c r="C32214">
        <v>8.5000000000000006E-2</v>
      </c>
    </row>
    <row r="32215" spans="1:3" x14ac:dyDescent="0.3">
      <c r="A32215" s="49">
        <v>566015401</v>
      </c>
      <c r="B32215" t="s">
        <v>135</v>
      </c>
      <c r="C32215">
        <v>7.3749999999999996E-2</v>
      </c>
    </row>
    <row r="32216" spans="1:3" x14ac:dyDescent="0.3">
      <c r="A32216" s="49">
        <v>566015402</v>
      </c>
      <c r="B32216" t="s">
        <v>135</v>
      </c>
      <c r="C32216">
        <v>7.3749999999999996E-2</v>
      </c>
    </row>
    <row r="32217" spans="1:3" x14ac:dyDescent="0.3">
      <c r="A32217" s="49">
        <v>566015403</v>
      </c>
      <c r="B32217" t="s">
        <v>154</v>
      </c>
      <c r="C32217">
        <v>0.08</v>
      </c>
    </row>
    <row r="32218" spans="1:3" x14ac:dyDescent="0.3">
      <c r="A32218" s="49">
        <v>566015404</v>
      </c>
      <c r="B32218" t="s">
        <v>135</v>
      </c>
      <c r="C32218">
        <v>7.3749999999999996E-2</v>
      </c>
    </row>
    <row r="32219" spans="1:3" x14ac:dyDescent="0.3">
      <c r="A32219" s="49">
        <v>566015405</v>
      </c>
      <c r="B32219" t="s">
        <v>154</v>
      </c>
      <c r="C32219">
        <v>0.08</v>
      </c>
    </row>
    <row r="32220" spans="1:3" x14ac:dyDescent="0.3">
      <c r="A32220" s="49">
        <v>566015406</v>
      </c>
      <c r="B32220" t="s">
        <v>155</v>
      </c>
      <c r="C32220">
        <v>8.5000000000000006E-2</v>
      </c>
    </row>
    <row r="32221" spans="1:3" x14ac:dyDescent="0.3">
      <c r="A32221" s="49">
        <v>566015408</v>
      </c>
      <c r="B32221" t="s">
        <v>155</v>
      </c>
      <c r="C32221">
        <v>8.5000000000000006E-2</v>
      </c>
    </row>
    <row r="32222" spans="1:3" x14ac:dyDescent="0.3">
      <c r="A32222" s="49">
        <v>566015409</v>
      </c>
      <c r="B32222" t="s">
        <v>154</v>
      </c>
      <c r="C32222">
        <v>0.08</v>
      </c>
    </row>
    <row r="32223" spans="1:3" x14ac:dyDescent="0.3">
      <c r="A32223" s="49">
        <v>566015410</v>
      </c>
      <c r="B32223" t="s">
        <v>154</v>
      </c>
      <c r="C32223">
        <v>0.08</v>
      </c>
    </row>
    <row r="32224" spans="1:3" x14ac:dyDescent="0.3">
      <c r="A32224" s="49">
        <v>566015411</v>
      </c>
      <c r="B32224" t="s">
        <v>155</v>
      </c>
      <c r="C32224">
        <v>8.5000000000000006E-2</v>
      </c>
    </row>
    <row r="32225" spans="1:3" x14ac:dyDescent="0.3">
      <c r="A32225" s="49">
        <v>566015412</v>
      </c>
      <c r="B32225" t="s">
        <v>155</v>
      </c>
      <c r="C32225">
        <v>8.5000000000000006E-2</v>
      </c>
    </row>
    <row r="32226" spans="1:3" x14ac:dyDescent="0.3">
      <c r="A32226" s="49">
        <v>566015413</v>
      </c>
      <c r="B32226" t="s">
        <v>154</v>
      </c>
      <c r="C32226">
        <v>0.08</v>
      </c>
    </row>
    <row r="32227" spans="1:3" x14ac:dyDescent="0.3">
      <c r="A32227" s="49">
        <v>566015415</v>
      </c>
      <c r="B32227" t="s">
        <v>154</v>
      </c>
      <c r="C32227">
        <v>0.08</v>
      </c>
    </row>
    <row r="32228" spans="1:3" x14ac:dyDescent="0.3">
      <c r="A32228" s="49">
        <v>566015416</v>
      </c>
      <c r="B32228" t="s">
        <v>135</v>
      </c>
      <c r="C32228">
        <v>7.3749999999999996E-2</v>
      </c>
    </row>
    <row r="32229" spans="1:3" x14ac:dyDescent="0.3">
      <c r="A32229" s="49">
        <v>566015418</v>
      </c>
      <c r="B32229" t="s">
        <v>135</v>
      </c>
      <c r="C32229">
        <v>7.3749999999999996E-2</v>
      </c>
    </row>
    <row r="32230" spans="1:3" x14ac:dyDescent="0.3">
      <c r="A32230" s="49">
        <v>566015419</v>
      </c>
      <c r="B32230" t="s">
        <v>155</v>
      </c>
      <c r="C32230">
        <v>8.5000000000000006E-2</v>
      </c>
    </row>
    <row r="32231" spans="1:3" x14ac:dyDescent="0.3">
      <c r="A32231" s="49">
        <v>566015425</v>
      </c>
      <c r="B32231" t="s">
        <v>155</v>
      </c>
      <c r="C32231">
        <v>8.5000000000000006E-2</v>
      </c>
    </row>
    <row r="32232" spans="1:3" x14ac:dyDescent="0.3">
      <c r="A32232" s="49">
        <v>566015426</v>
      </c>
      <c r="B32232" t="s">
        <v>135</v>
      </c>
      <c r="C32232">
        <v>7.3749999999999996E-2</v>
      </c>
    </row>
    <row r="32233" spans="1:3" x14ac:dyDescent="0.3">
      <c r="A32233" s="49">
        <v>566015427</v>
      </c>
      <c r="B32233" t="s">
        <v>135</v>
      </c>
      <c r="C32233">
        <v>7.3749999999999996E-2</v>
      </c>
    </row>
    <row r="32234" spans="1:3" x14ac:dyDescent="0.3">
      <c r="A32234" s="49">
        <v>566015428</v>
      </c>
      <c r="B32234" t="s">
        <v>155</v>
      </c>
      <c r="C32234">
        <v>8.5000000000000006E-2</v>
      </c>
    </row>
    <row r="32235" spans="1:3" x14ac:dyDescent="0.3">
      <c r="A32235" s="49">
        <v>566015429</v>
      </c>
      <c r="B32235" t="s">
        <v>155</v>
      </c>
      <c r="C32235">
        <v>8.5000000000000006E-2</v>
      </c>
    </row>
    <row r="32236" spans="1:3" x14ac:dyDescent="0.3">
      <c r="A32236" s="49">
        <v>566015430</v>
      </c>
      <c r="B32236" t="s">
        <v>135</v>
      </c>
      <c r="C32236">
        <v>7.3749999999999996E-2</v>
      </c>
    </row>
    <row r="32237" spans="1:3" x14ac:dyDescent="0.3">
      <c r="A32237" s="49">
        <v>566015431</v>
      </c>
      <c r="B32237" t="s">
        <v>155</v>
      </c>
      <c r="C32237">
        <v>8.5000000000000006E-2</v>
      </c>
    </row>
    <row r="32238" spans="1:3" x14ac:dyDescent="0.3">
      <c r="A32238" s="49">
        <v>566015432</v>
      </c>
      <c r="B32238" t="s">
        <v>155</v>
      </c>
      <c r="C32238">
        <v>8.5000000000000006E-2</v>
      </c>
    </row>
    <row r="32239" spans="1:3" x14ac:dyDescent="0.3">
      <c r="A32239" s="49">
        <v>566015433</v>
      </c>
      <c r="B32239" t="s">
        <v>135</v>
      </c>
      <c r="C32239">
        <v>7.3749999999999996E-2</v>
      </c>
    </row>
    <row r="32240" spans="1:3" x14ac:dyDescent="0.3">
      <c r="A32240" s="49">
        <v>566015441</v>
      </c>
      <c r="B32240" t="s">
        <v>135</v>
      </c>
      <c r="C32240">
        <v>7.3749999999999996E-2</v>
      </c>
    </row>
    <row r="32241" spans="1:3" x14ac:dyDescent="0.3">
      <c r="A32241" s="49">
        <v>566015442</v>
      </c>
      <c r="B32241" t="s">
        <v>154</v>
      </c>
      <c r="C32241">
        <v>0.08</v>
      </c>
    </row>
    <row r="32242" spans="1:3" x14ac:dyDescent="0.3">
      <c r="A32242" s="49">
        <v>566015445</v>
      </c>
      <c r="B32242" t="s">
        <v>154</v>
      </c>
      <c r="C32242">
        <v>0.08</v>
      </c>
    </row>
    <row r="32243" spans="1:3" x14ac:dyDescent="0.3">
      <c r="A32243" s="49">
        <v>566015446</v>
      </c>
      <c r="B32243" t="s">
        <v>155</v>
      </c>
      <c r="C32243">
        <v>8.5000000000000006E-2</v>
      </c>
    </row>
    <row r="32244" spans="1:3" x14ac:dyDescent="0.3">
      <c r="A32244" s="49">
        <v>566015447</v>
      </c>
      <c r="B32244" t="s">
        <v>135</v>
      </c>
      <c r="C32244">
        <v>7.3749999999999996E-2</v>
      </c>
    </row>
    <row r="32245" spans="1:3" x14ac:dyDescent="0.3">
      <c r="A32245" s="49">
        <v>566015448</v>
      </c>
      <c r="B32245" t="s">
        <v>135</v>
      </c>
      <c r="C32245">
        <v>7.3749999999999996E-2</v>
      </c>
    </row>
    <row r="32246" spans="1:3" x14ac:dyDescent="0.3">
      <c r="A32246" s="49">
        <v>566015449</v>
      </c>
      <c r="B32246" t="s">
        <v>154</v>
      </c>
      <c r="C32246">
        <v>0.08</v>
      </c>
    </row>
    <row r="32247" spans="1:3" x14ac:dyDescent="0.3">
      <c r="A32247" s="49">
        <v>566015450</v>
      </c>
      <c r="B32247" t="s">
        <v>135</v>
      </c>
      <c r="C32247">
        <v>7.3749999999999996E-2</v>
      </c>
    </row>
    <row r="32248" spans="1:3" x14ac:dyDescent="0.3">
      <c r="A32248" s="49">
        <v>566015467</v>
      </c>
      <c r="B32248" t="s">
        <v>135</v>
      </c>
      <c r="C32248">
        <v>7.3749999999999996E-2</v>
      </c>
    </row>
    <row r="32249" spans="1:3" x14ac:dyDescent="0.3">
      <c r="A32249" s="49">
        <v>566015468</v>
      </c>
      <c r="B32249" t="s">
        <v>154</v>
      </c>
      <c r="C32249">
        <v>0.08</v>
      </c>
    </row>
    <row r="32250" spans="1:3" x14ac:dyDescent="0.3">
      <c r="A32250" s="49">
        <v>566015469</v>
      </c>
      <c r="B32250" t="s">
        <v>135</v>
      </c>
      <c r="C32250">
        <v>7.3749999999999996E-2</v>
      </c>
    </row>
    <row r="32251" spans="1:3" x14ac:dyDescent="0.3">
      <c r="A32251" s="49">
        <v>566015499</v>
      </c>
      <c r="B32251" t="s">
        <v>135</v>
      </c>
      <c r="C32251">
        <v>7.3749999999999996E-2</v>
      </c>
    </row>
    <row r="32252" spans="1:3" x14ac:dyDescent="0.3">
      <c r="A32252" s="49">
        <v>566015500</v>
      </c>
      <c r="B32252" t="s">
        <v>154</v>
      </c>
      <c r="C32252">
        <v>0.08</v>
      </c>
    </row>
    <row r="32253" spans="1:3" x14ac:dyDescent="0.3">
      <c r="A32253" s="49">
        <v>566015501</v>
      </c>
      <c r="B32253" t="s">
        <v>135</v>
      </c>
      <c r="C32253">
        <v>7.3749999999999996E-2</v>
      </c>
    </row>
    <row r="32254" spans="1:3" x14ac:dyDescent="0.3">
      <c r="A32254" s="49">
        <v>566015502</v>
      </c>
      <c r="B32254" t="s">
        <v>155</v>
      </c>
      <c r="C32254">
        <v>8.5000000000000006E-2</v>
      </c>
    </row>
    <row r="32255" spans="1:3" x14ac:dyDescent="0.3">
      <c r="A32255" s="49">
        <v>566015503</v>
      </c>
      <c r="B32255" t="s">
        <v>155</v>
      </c>
      <c r="C32255">
        <v>8.5000000000000006E-2</v>
      </c>
    </row>
    <row r="32256" spans="1:3" x14ac:dyDescent="0.3">
      <c r="A32256" s="49">
        <v>566015504</v>
      </c>
      <c r="B32256" t="s">
        <v>135</v>
      </c>
      <c r="C32256">
        <v>7.3749999999999996E-2</v>
      </c>
    </row>
    <row r="32257" spans="1:3" x14ac:dyDescent="0.3">
      <c r="A32257" s="49">
        <v>566015505</v>
      </c>
      <c r="B32257" t="s">
        <v>154</v>
      </c>
      <c r="C32257">
        <v>0.08</v>
      </c>
    </row>
    <row r="32258" spans="1:3" x14ac:dyDescent="0.3">
      <c r="A32258" s="49">
        <v>566015599</v>
      </c>
      <c r="B32258" t="s">
        <v>154</v>
      </c>
      <c r="C32258">
        <v>0.08</v>
      </c>
    </row>
    <row r="32259" spans="1:3" x14ac:dyDescent="0.3">
      <c r="A32259" s="49">
        <v>566015600</v>
      </c>
      <c r="B32259" t="s">
        <v>155</v>
      </c>
      <c r="C32259">
        <v>8.5000000000000006E-2</v>
      </c>
    </row>
    <row r="32260" spans="1:3" x14ac:dyDescent="0.3">
      <c r="A32260" s="49">
        <v>566015620</v>
      </c>
      <c r="B32260" t="s">
        <v>155</v>
      </c>
      <c r="C32260">
        <v>8.5000000000000006E-2</v>
      </c>
    </row>
    <row r="32261" spans="1:3" x14ac:dyDescent="0.3">
      <c r="A32261" s="49">
        <v>566015621</v>
      </c>
      <c r="B32261" t="s">
        <v>154</v>
      </c>
      <c r="C32261">
        <v>0.08</v>
      </c>
    </row>
    <row r="32262" spans="1:3" x14ac:dyDescent="0.3">
      <c r="A32262" s="49">
        <v>566015622</v>
      </c>
      <c r="B32262" t="s">
        <v>155</v>
      </c>
      <c r="C32262">
        <v>8.5000000000000006E-2</v>
      </c>
    </row>
    <row r="32263" spans="1:3" x14ac:dyDescent="0.3">
      <c r="A32263" s="49">
        <v>566015623</v>
      </c>
      <c r="B32263" t="s">
        <v>154</v>
      </c>
      <c r="C32263">
        <v>0.08</v>
      </c>
    </row>
    <row r="32264" spans="1:3" x14ac:dyDescent="0.3">
      <c r="A32264" s="49">
        <v>566015624</v>
      </c>
      <c r="B32264" t="s">
        <v>155</v>
      </c>
      <c r="C32264">
        <v>8.5000000000000006E-2</v>
      </c>
    </row>
    <row r="32265" spans="1:3" x14ac:dyDescent="0.3">
      <c r="A32265" s="49">
        <v>566015626</v>
      </c>
      <c r="B32265" t="s">
        <v>155</v>
      </c>
      <c r="C32265">
        <v>8.5000000000000006E-2</v>
      </c>
    </row>
    <row r="32266" spans="1:3" x14ac:dyDescent="0.3">
      <c r="A32266" s="49">
        <v>566015627</v>
      </c>
      <c r="B32266" t="s">
        <v>154</v>
      </c>
      <c r="C32266">
        <v>0.08</v>
      </c>
    </row>
    <row r="32267" spans="1:3" x14ac:dyDescent="0.3">
      <c r="A32267" s="49">
        <v>566015628</v>
      </c>
      <c r="B32267" t="s">
        <v>155</v>
      </c>
      <c r="C32267">
        <v>8.5000000000000006E-2</v>
      </c>
    </row>
    <row r="32268" spans="1:3" x14ac:dyDescent="0.3">
      <c r="A32268" s="49">
        <v>566015629</v>
      </c>
      <c r="B32268" t="s">
        <v>154</v>
      </c>
      <c r="C32268">
        <v>0.08</v>
      </c>
    </row>
    <row r="32269" spans="1:3" x14ac:dyDescent="0.3">
      <c r="A32269" s="49">
        <v>566015630</v>
      </c>
      <c r="B32269" t="s">
        <v>154</v>
      </c>
      <c r="C32269">
        <v>0.08</v>
      </c>
    </row>
    <row r="32270" spans="1:3" x14ac:dyDescent="0.3">
      <c r="A32270" s="49">
        <v>566015631</v>
      </c>
      <c r="B32270" t="s">
        <v>155</v>
      </c>
      <c r="C32270">
        <v>8.5000000000000006E-2</v>
      </c>
    </row>
    <row r="32271" spans="1:3" x14ac:dyDescent="0.3">
      <c r="A32271" s="49">
        <v>566015633</v>
      </c>
      <c r="B32271" t="s">
        <v>155</v>
      </c>
      <c r="C32271">
        <v>8.5000000000000006E-2</v>
      </c>
    </row>
    <row r="32272" spans="1:3" x14ac:dyDescent="0.3">
      <c r="A32272" s="49">
        <v>566015634</v>
      </c>
      <c r="B32272" t="s">
        <v>154</v>
      </c>
      <c r="C32272">
        <v>0.08</v>
      </c>
    </row>
    <row r="32273" spans="1:3" x14ac:dyDescent="0.3">
      <c r="A32273" s="49">
        <v>566015635</v>
      </c>
      <c r="B32273" t="s">
        <v>155</v>
      </c>
      <c r="C32273">
        <v>8.5000000000000006E-2</v>
      </c>
    </row>
    <row r="32274" spans="1:3" x14ac:dyDescent="0.3">
      <c r="A32274" s="49">
        <v>566015636</v>
      </c>
      <c r="B32274" t="s">
        <v>154</v>
      </c>
      <c r="C32274">
        <v>0.08</v>
      </c>
    </row>
    <row r="32275" spans="1:3" x14ac:dyDescent="0.3">
      <c r="A32275" s="49">
        <v>566015637</v>
      </c>
      <c r="B32275" t="s">
        <v>155</v>
      </c>
      <c r="C32275">
        <v>8.5000000000000006E-2</v>
      </c>
    </row>
    <row r="32276" spans="1:3" x14ac:dyDescent="0.3">
      <c r="A32276" s="49">
        <v>566015639</v>
      </c>
      <c r="B32276" t="s">
        <v>155</v>
      </c>
      <c r="C32276">
        <v>8.5000000000000006E-2</v>
      </c>
    </row>
    <row r="32277" spans="1:3" x14ac:dyDescent="0.3">
      <c r="A32277" s="49">
        <v>566015640</v>
      </c>
      <c r="B32277" t="s">
        <v>154</v>
      </c>
      <c r="C32277">
        <v>0.08</v>
      </c>
    </row>
    <row r="32278" spans="1:3" x14ac:dyDescent="0.3">
      <c r="A32278" s="49">
        <v>566015641</v>
      </c>
      <c r="B32278" t="s">
        <v>155</v>
      </c>
      <c r="C32278">
        <v>8.5000000000000006E-2</v>
      </c>
    </row>
    <row r="32279" spans="1:3" x14ac:dyDescent="0.3">
      <c r="A32279" s="49">
        <v>566015646</v>
      </c>
      <c r="B32279" t="s">
        <v>155</v>
      </c>
      <c r="C32279">
        <v>8.5000000000000006E-2</v>
      </c>
    </row>
    <row r="32280" spans="1:3" x14ac:dyDescent="0.3">
      <c r="A32280" s="49">
        <v>566015647</v>
      </c>
      <c r="B32280" t="s">
        <v>154</v>
      </c>
      <c r="C32280">
        <v>0.08</v>
      </c>
    </row>
    <row r="32281" spans="1:3" x14ac:dyDescent="0.3">
      <c r="A32281" s="49">
        <v>566015648</v>
      </c>
      <c r="B32281" t="s">
        <v>155</v>
      </c>
      <c r="C32281">
        <v>8.5000000000000006E-2</v>
      </c>
    </row>
    <row r="32282" spans="1:3" x14ac:dyDescent="0.3">
      <c r="A32282" s="49">
        <v>566015649</v>
      </c>
      <c r="B32282" t="s">
        <v>155</v>
      </c>
      <c r="C32282">
        <v>8.5000000000000006E-2</v>
      </c>
    </row>
    <row r="32283" spans="1:3" x14ac:dyDescent="0.3">
      <c r="A32283" s="49">
        <v>566015650</v>
      </c>
      <c r="B32283" t="s">
        <v>154</v>
      </c>
      <c r="C32283">
        <v>0.08</v>
      </c>
    </row>
    <row r="32284" spans="1:3" x14ac:dyDescent="0.3">
      <c r="A32284" s="49">
        <v>566015651</v>
      </c>
      <c r="B32284" t="s">
        <v>155</v>
      </c>
      <c r="C32284">
        <v>8.5000000000000006E-2</v>
      </c>
    </row>
    <row r="32285" spans="1:3" x14ac:dyDescent="0.3">
      <c r="A32285" s="49">
        <v>566015652</v>
      </c>
      <c r="B32285" t="s">
        <v>155</v>
      </c>
      <c r="C32285">
        <v>8.5000000000000006E-2</v>
      </c>
    </row>
    <row r="32286" spans="1:3" x14ac:dyDescent="0.3">
      <c r="A32286" s="49">
        <v>566015653</v>
      </c>
      <c r="B32286" t="s">
        <v>154</v>
      </c>
      <c r="C32286">
        <v>0.08</v>
      </c>
    </row>
    <row r="32287" spans="1:3" x14ac:dyDescent="0.3">
      <c r="A32287" s="49">
        <v>566015654</v>
      </c>
      <c r="B32287" t="s">
        <v>154</v>
      </c>
      <c r="C32287">
        <v>0.08</v>
      </c>
    </row>
    <row r="32288" spans="1:3" x14ac:dyDescent="0.3">
      <c r="A32288" s="49">
        <v>566015655</v>
      </c>
      <c r="B32288" t="s">
        <v>155</v>
      </c>
      <c r="C32288">
        <v>8.5000000000000006E-2</v>
      </c>
    </row>
    <row r="32289" spans="1:3" x14ac:dyDescent="0.3">
      <c r="A32289" s="49">
        <v>566015657</v>
      </c>
      <c r="B32289" t="s">
        <v>155</v>
      </c>
      <c r="C32289">
        <v>8.5000000000000006E-2</v>
      </c>
    </row>
    <row r="32290" spans="1:3" x14ac:dyDescent="0.3">
      <c r="A32290" s="49">
        <v>566015658</v>
      </c>
      <c r="B32290" t="s">
        <v>154</v>
      </c>
      <c r="C32290">
        <v>0.08</v>
      </c>
    </row>
    <row r="32291" spans="1:3" x14ac:dyDescent="0.3">
      <c r="A32291" s="49">
        <v>566015659</v>
      </c>
      <c r="B32291" t="s">
        <v>155</v>
      </c>
      <c r="C32291">
        <v>8.5000000000000006E-2</v>
      </c>
    </row>
    <row r="32292" spans="1:3" x14ac:dyDescent="0.3">
      <c r="A32292" s="49">
        <v>566015660</v>
      </c>
      <c r="B32292" t="s">
        <v>155</v>
      </c>
      <c r="C32292">
        <v>8.5000000000000006E-2</v>
      </c>
    </row>
    <row r="32293" spans="1:3" x14ac:dyDescent="0.3">
      <c r="A32293" s="49">
        <v>566015661</v>
      </c>
      <c r="B32293" t="s">
        <v>154</v>
      </c>
      <c r="C32293">
        <v>0.08</v>
      </c>
    </row>
    <row r="32294" spans="1:3" x14ac:dyDescent="0.3">
      <c r="A32294" s="49">
        <v>566015662</v>
      </c>
      <c r="B32294" t="s">
        <v>154</v>
      </c>
      <c r="C32294">
        <v>0.08</v>
      </c>
    </row>
    <row r="32295" spans="1:3" x14ac:dyDescent="0.3">
      <c r="A32295" s="49">
        <v>566015663</v>
      </c>
      <c r="B32295" t="s">
        <v>155</v>
      </c>
      <c r="C32295">
        <v>8.5000000000000006E-2</v>
      </c>
    </row>
    <row r="32296" spans="1:3" x14ac:dyDescent="0.3">
      <c r="A32296" s="49">
        <v>566015668</v>
      </c>
      <c r="B32296" t="s">
        <v>155</v>
      </c>
      <c r="C32296">
        <v>8.5000000000000006E-2</v>
      </c>
    </row>
    <row r="32297" spans="1:3" x14ac:dyDescent="0.3">
      <c r="A32297" s="49">
        <v>566015669</v>
      </c>
      <c r="B32297" t="s">
        <v>154</v>
      </c>
      <c r="C32297">
        <v>0.08</v>
      </c>
    </row>
    <row r="32298" spans="1:3" x14ac:dyDescent="0.3">
      <c r="A32298" s="49">
        <v>566015699</v>
      </c>
      <c r="B32298" t="s">
        <v>154</v>
      </c>
      <c r="C32298">
        <v>0.08</v>
      </c>
    </row>
    <row r="32299" spans="1:3" x14ac:dyDescent="0.3">
      <c r="A32299" s="49">
        <v>566015700</v>
      </c>
      <c r="B32299" t="s">
        <v>155</v>
      </c>
      <c r="C32299">
        <v>8.5000000000000006E-2</v>
      </c>
    </row>
    <row r="32300" spans="1:3" x14ac:dyDescent="0.3">
      <c r="A32300" s="49">
        <v>566015701</v>
      </c>
      <c r="B32300" t="s">
        <v>154</v>
      </c>
      <c r="C32300">
        <v>0.08</v>
      </c>
    </row>
    <row r="32301" spans="1:3" x14ac:dyDescent="0.3">
      <c r="A32301" s="49">
        <v>566015702</v>
      </c>
      <c r="B32301" t="s">
        <v>155</v>
      </c>
      <c r="C32301">
        <v>8.5000000000000006E-2</v>
      </c>
    </row>
    <row r="32302" spans="1:3" x14ac:dyDescent="0.3">
      <c r="A32302" s="49">
        <v>566015756</v>
      </c>
      <c r="B32302" t="s">
        <v>155</v>
      </c>
      <c r="C32302">
        <v>8.5000000000000006E-2</v>
      </c>
    </row>
    <row r="32303" spans="1:3" x14ac:dyDescent="0.3">
      <c r="A32303" s="49">
        <v>566015757</v>
      </c>
      <c r="B32303" t="s">
        <v>154</v>
      </c>
      <c r="C32303">
        <v>0.08</v>
      </c>
    </row>
    <row r="32304" spans="1:3" x14ac:dyDescent="0.3">
      <c r="A32304" s="49">
        <v>566015758</v>
      </c>
      <c r="B32304" t="s">
        <v>155</v>
      </c>
      <c r="C32304">
        <v>8.5000000000000006E-2</v>
      </c>
    </row>
    <row r="32305" spans="1:3" x14ac:dyDescent="0.3">
      <c r="A32305" s="49">
        <v>566015759</v>
      </c>
      <c r="B32305" t="s">
        <v>155</v>
      </c>
      <c r="C32305">
        <v>8.5000000000000006E-2</v>
      </c>
    </row>
    <row r="32306" spans="1:3" x14ac:dyDescent="0.3">
      <c r="A32306" s="49">
        <v>566015760</v>
      </c>
      <c r="B32306" t="s">
        <v>154</v>
      </c>
      <c r="C32306">
        <v>0.08</v>
      </c>
    </row>
    <row r="32307" spans="1:3" x14ac:dyDescent="0.3">
      <c r="A32307" s="49">
        <v>566015781</v>
      </c>
      <c r="B32307" t="s">
        <v>154</v>
      </c>
      <c r="C32307">
        <v>0.08</v>
      </c>
    </row>
    <row r="32308" spans="1:3" x14ac:dyDescent="0.3">
      <c r="A32308" s="49">
        <v>566015782</v>
      </c>
      <c r="B32308" t="s">
        <v>155</v>
      </c>
      <c r="C32308">
        <v>8.5000000000000006E-2</v>
      </c>
    </row>
    <row r="32309" spans="1:3" x14ac:dyDescent="0.3">
      <c r="A32309" s="49">
        <v>566015783</v>
      </c>
      <c r="B32309" t="s">
        <v>154</v>
      </c>
      <c r="C32309">
        <v>0.08</v>
      </c>
    </row>
    <row r="32310" spans="1:3" x14ac:dyDescent="0.3">
      <c r="A32310" s="49">
        <v>566015788</v>
      </c>
      <c r="B32310" t="s">
        <v>154</v>
      </c>
      <c r="C32310">
        <v>0.08</v>
      </c>
    </row>
    <row r="32311" spans="1:3" x14ac:dyDescent="0.3">
      <c r="A32311" s="49">
        <v>566015789</v>
      </c>
      <c r="B32311" t="s">
        <v>155</v>
      </c>
      <c r="C32311">
        <v>8.5000000000000006E-2</v>
      </c>
    </row>
    <row r="32312" spans="1:3" x14ac:dyDescent="0.3">
      <c r="A32312" s="49">
        <v>566015790</v>
      </c>
      <c r="B32312" t="s">
        <v>154</v>
      </c>
      <c r="C32312">
        <v>0.08</v>
      </c>
    </row>
    <row r="32313" spans="1:3" x14ac:dyDescent="0.3">
      <c r="A32313" s="49">
        <v>566015794</v>
      </c>
      <c r="B32313" t="s">
        <v>154</v>
      </c>
      <c r="C32313">
        <v>0.08</v>
      </c>
    </row>
    <row r="32314" spans="1:3" x14ac:dyDescent="0.3">
      <c r="A32314" s="49">
        <v>566015795</v>
      </c>
      <c r="B32314" t="s">
        <v>135</v>
      </c>
      <c r="C32314">
        <v>7.3749999999999996E-2</v>
      </c>
    </row>
    <row r="32315" spans="1:3" x14ac:dyDescent="0.3">
      <c r="A32315" s="49">
        <v>566015797</v>
      </c>
      <c r="B32315" t="s">
        <v>135</v>
      </c>
      <c r="C32315">
        <v>7.3749999999999996E-2</v>
      </c>
    </row>
    <row r="32316" spans="1:3" x14ac:dyDescent="0.3">
      <c r="A32316" s="49">
        <v>566015798</v>
      </c>
      <c r="B32316" t="s">
        <v>154</v>
      </c>
      <c r="C32316">
        <v>0.08</v>
      </c>
    </row>
    <row r="32317" spans="1:3" x14ac:dyDescent="0.3">
      <c r="A32317" s="49">
        <v>566015799</v>
      </c>
      <c r="B32317" t="s">
        <v>135</v>
      </c>
      <c r="C32317">
        <v>7.3749999999999996E-2</v>
      </c>
    </row>
    <row r="32318" spans="1:3" x14ac:dyDescent="0.3">
      <c r="A32318" s="49">
        <v>566015800</v>
      </c>
      <c r="B32318" t="s">
        <v>155</v>
      </c>
      <c r="C32318">
        <v>8.5000000000000006E-2</v>
      </c>
    </row>
    <row r="32319" spans="1:3" x14ac:dyDescent="0.3">
      <c r="A32319" s="49">
        <v>566015801</v>
      </c>
      <c r="B32319" t="s">
        <v>154</v>
      </c>
      <c r="C32319">
        <v>0.08</v>
      </c>
    </row>
    <row r="32320" spans="1:3" x14ac:dyDescent="0.3">
      <c r="A32320" s="49">
        <v>566015802</v>
      </c>
      <c r="B32320" t="s">
        <v>155</v>
      </c>
      <c r="C32320">
        <v>8.5000000000000006E-2</v>
      </c>
    </row>
    <row r="32321" spans="1:3" x14ac:dyDescent="0.3">
      <c r="A32321" s="49">
        <v>566015803</v>
      </c>
      <c r="B32321" t="s">
        <v>154</v>
      </c>
      <c r="C32321">
        <v>0.08</v>
      </c>
    </row>
    <row r="32322" spans="1:3" x14ac:dyDescent="0.3">
      <c r="A32322" s="49">
        <v>566015804</v>
      </c>
      <c r="B32322" t="s">
        <v>155</v>
      </c>
      <c r="C32322">
        <v>8.5000000000000006E-2</v>
      </c>
    </row>
    <row r="32323" spans="1:3" x14ac:dyDescent="0.3">
      <c r="A32323" s="49">
        <v>566015805</v>
      </c>
      <c r="B32323" t="s">
        <v>135</v>
      </c>
      <c r="C32323">
        <v>7.3749999999999996E-2</v>
      </c>
    </row>
    <row r="32324" spans="1:3" x14ac:dyDescent="0.3">
      <c r="A32324" s="49">
        <v>566015806</v>
      </c>
      <c r="B32324" t="s">
        <v>155</v>
      </c>
      <c r="C32324">
        <v>8.5000000000000006E-2</v>
      </c>
    </row>
    <row r="32325" spans="1:3" x14ac:dyDescent="0.3">
      <c r="A32325" s="49">
        <v>566015807</v>
      </c>
      <c r="B32325" t="s">
        <v>154</v>
      </c>
      <c r="C32325">
        <v>0.08</v>
      </c>
    </row>
    <row r="32326" spans="1:3" x14ac:dyDescent="0.3">
      <c r="A32326" s="49">
        <v>566015808</v>
      </c>
      <c r="B32326" t="s">
        <v>155</v>
      </c>
      <c r="C32326">
        <v>8.5000000000000006E-2</v>
      </c>
    </row>
    <row r="32327" spans="1:3" x14ac:dyDescent="0.3">
      <c r="A32327" s="49">
        <v>566015809</v>
      </c>
      <c r="B32327" t="s">
        <v>154</v>
      </c>
      <c r="C32327">
        <v>0.08</v>
      </c>
    </row>
    <row r="32328" spans="1:3" x14ac:dyDescent="0.3">
      <c r="A32328" s="49">
        <v>566015813</v>
      </c>
      <c r="B32328" t="s">
        <v>154</v>
      </c>
      <c r="C32328">
        <v>0.08</v>
      </c>
    </row>
    <row r="32329" spans="1:3" x14ac:dyDescent="0.3">
      <c r="A32329" s="49">
        <v>566015814</v>
      </c>
      <c r="B32329" t="s">
        <v>155</v>
      </c>
      <c r="C32329">
        <v>8.5000000000000006E-2</v>
      </c>
    </row>
    <row r="32330" spans="1:3" x14ac:dyDescent="0.3">
      <c r="A32330" s="49">
        <v>566015815</v>
      </c>
      <c r="B32330" t="s">
        <v>154</v>
      </c>
      <c r="C32330">
        <v>0.08</v>
      </c>
    </row>
    <row r="32331" spans="1:3" x14ac:dyDescent="0.3">
      <c r="A32331" s="49">
        <v>566015816</v>
      </c>
      <c r="B32331" t="s">
        <v>154</v>
      </c>
      <c r="C32331">
        <v>0.08</v>
      </c>
    </row>
    <row r="32332" spans="1:3" x14ac:dyDescent="0.3">
      <c r="A32332" s="49">
        <v>566015817</v>
      </c>
      <c r="B32332" t="s">
        <v>155</v>
      </c>
      <c r="C32332">
        <v>8.5000000000000006E-2</v>
      </c>
    </row>
    <row r="32333" spans="1:3" x14ac:dyDescent="0.3">
      <c r="A32333" s="49">
        <v>566015818</v>
      </c>
      <c r="B32333" t="s">
        <v>154</v>
      </c>
      <c r="C32333">
        <v>0.08</v>
      </c>
    </row>
    <row r="32334" spans="1:3" x14ac:dyDescent="0.3">
      <c r="A32334" s="49">
        <v>566015819</v>
      </c>
      <c r="B32334" t="s">
        <v>155</v>
      </c>
      <c r="C32334">
        <v>8.5000000000000006E-2</v>
      </c>
    </row>
    <row r="32335" spans="1:3" x14ac:dyDescent="0.3">
      <c r="A32335" s="49">
        <v>566015820</v>
      </c>
      <c r="B32335" t="s">
        <v>155</v>
      </c>
      <c r="C32335">
        <v>8.5000000000000006E-2</v>
      </c>
    </row>
    <row r="32336" spans="1:3" x14ac:dyDescent="0.3">
      <c r="A32336" s="49">
        <v>566015821</v>
      </c>
      <c r="B32336" t="s">
        <v>154</v>
      </c>
      <c r="C32336">
        <v>0.08</v>
      </c>
    </row>
    <row r="32337" spans="1:3" x14ac:dyDescent="0.3">
      <c r="A32337" s="49">
        <v>566015823</v>
      </c>
      <c r="B32337" t="s">
        <v>154</v>
      </c>
      <c r="C32337">
        <v>0.08</v>
      </c>
    </row>
    <row r="32338" spans="1:3" x14ac:dyDescent="0.3">
      <c r="A32338" s="49">
        <v>566015824</v>
      </c>
      <c r="B32338" t="s">
        <v>155</v>
      </c>
      <c r="C32338">
        <v>8.5000000000000006E-2</v>
      </c>
    </row>
    <row r="32339" spans="1:3" x14ac:dyDescent="0.3">
      <c r="A32339" s="49">
        <v>566015825</v>
      </c>
      <c r="B32339" t="s">
        <v>154</v>
      </c>
      <c r="C32339">
        <v>0.08</v>
      </c>
    </row>
    <row r="32340" spans="1:3" x14ac:dyDescent="0.3">
      <c r="A32340" s="49">
        <v>566015826</v>
      </c>
      <c r="B32340" t="s">
        <v>155</v>
      </c>
      <c r="C32340">
        <v>8.5000000000000006E-2</v>
      </c>
    </row>
    <row r="32341" spans="1:3" x14ac:dyDescent="0.3">
      <c r="A32341" s="49">
        <v>566015827</v>
      </c>
      <c r="B32341" t="s">
        <v>154</v>
      </c>
      <c r="C32341">
        <v>0.08</v>
      </c>
    </row>
    <row r="32342" spans="1:3" x14ac:dyDescent="0.3">
      <c r="A32342" s="49">
        <v>566015835</v>
      </c>
      <c r="B32342" t="s">
        <v>154</v>
      </c>
      <c r="C32342">
        <v>0.08</v>
      </c>
    </row>
    <row r="32343" spans="1:3" x14ac:dyDescent="0.3">
      <c r="A32343" s="49">
        <v>566015836</v>
      </c>
      <c r="B32343" t="s">
        <v>155</v>
      </c>
      <c r="C32343">
        <v>8.5000000000000006E-2</v>
      </c>
    </row>
    <row r="32344" spans="1:3" x14ac:dyDescent="0.3">
      <c r="A32344" s="49">
        <v>566015837</v>
      </c>
      <c r="B32344" t="s">
        <v>154</v>
      </c>
      <c r="C32344">
        <v>0.08</v>
      </c>
    </row>
    <row r="32345" spans="1:3" x14ac:dyDescent="0.3">
      <c r="A32345" s="49">
        <v>566015846</v>
      </c>
      <c r="B32345" t="s">
        <v>154</v>
      </c>
      <c r="C32345">
        <v>0.08</v>
      </c>
    </row>
    <row r="32346" spans="1:3" x14ac:dyDescent="0.3">
      <c r="A32346" s="49">
        <v>566015847</v>
      </c>
      <c r="B32346" t="s">
        <v>155</v>
      </c>
      <c r="C32346">
        <v>8.5000000000000006E-2</v>
      </c>
    </row>
    <row r="32347" spans="1:3" x14ac:dyDescent="0.3">
      <c r="A32347" s="49">
        <v>566015850</v>
      </c>
      <c r="B32347" t="s">
        <v>155</v>
      </c>
      <c r="C32347">
        <v>8.5000000000000006E-2</v>
      </c>
    </row>
    <row r="32348" spans="1:3" x14ac:dyDescent="0.3">
      <c r="A32348" s="49">
        <v>566015851</v>
      </c>
      <c r="B32348" t="s">
        <v>154</v>
      </c>
      <c r="C32348">
        <v>0.08</v>
      </c>
    </row>
    <row r="32349" spans="1:3" x14ac:dyDescent="0.3">
      <c r="A32349" s="49">
        <v>566015852</v>
      </c>
      <c r="B32349" t="s">
        <v>154</v>
      </c>
      <c r="C32349">
        <v>0.08</v>
      </c>
    </row>
    <row r="32350" spans="1:3" x14ac:dyDescent="0.3">
      <c r="A32350" s="49">
        <v>566015853</v>
      </c>
      <c r="B32350" t="s">
        <v>155</v>
      </c>
      <c r="C32350">
        <v>8.5000000000000006E-2</v>
      </c>
    </row>
    <row r="32351" spans="1:3" x14ac:dyDescent="0.3">
      <c r="A32351" s="49">
        <v>566015854</v>
      </c>
      <c r="B32351" t="s">
        <v>154</v>
      </c>
      <c r="C32351">
        <v>0.08</v>
      </c>
    </row>
    <row r="32352" spans="1:3" x14ac:dyDescent="0.3">
      <c r="A32352" s="49">
        <v>566015858</v>
      </c>
      <c r="B32352" t="s">
        <v>154</v>
      </c>
      <c r="C32352">
        <v>0.08</v>
      </c>
    </row>
    <row r="32353" spans="1:3" x14ac:dyDescent="0.3">
      <c r="A32353" s="49">
        <v>566015859</v>
      </c>
      <c r="B32353" t="s">
        <v>155</v>
      </c>
      <c r="C32353">
        <v>8.5000000000000006E-2</v>
      </c>
    </row>
    <row r="32354" spans="1:3" x14ac:dyDescent="0.3">
      <c r="A32354" s="49">
        <v>566015860</v>
      </c>
      <c r="B32354" t="s">
        <v>154</v>
      </c>
      <c r="C32354">
        <v>0.08</v>
      </c>
    </row>
    <row r="32355" spans="1:3" x14ac:dyDescent="0.3">
      <c r="A32355" s="49">
        <v>566015861</v>
      </c>
      <c r="B32355" t="s">
        <v>155</v>
      </c>
      <c r="C32355">
        <v>8.5000000000000006E-2</v>
      </c>
    </row>
    <row r="32356" spans="1:3" x14ac:dyDescent="0.3">
      <c r="A32356" s="49">
        <v>566015863</v>
      </c>
      <c r="B32356" t="s">
        <v>155</v>
      </c>
      <c r="C32356">
        <v>8.5000000000000006E-2</v>
      </c>
    </row>
    <row r="32357" spans="1:3" x14ac:dyDescent="0.3">
      <c r="A32357" s="49">
        <v>566015864</v>
      </c>
      <c r="B32357" t="s">
        <v>154</v>
      </c>
      <c r="C32357">
        <v>0.08</v>
      </c>
    </row>
    <row r="32358" spans="1:3" x14ac:dyDescent="0.3">
      <c r="A32358" s="49">
        <v>566015873</v>
      </c>
      <c r="B32358" t="s">
        <v>154</v>
      </c>
      <c r="C32358">
        <v>0.08</v>
      </c>
    </row>
    <row r="32359" spans="1:3" x14ac:dyDescent="0.3">
      <c r="A32359" s="49">
        <v>566015874</v>
      </c>
      <c r="B32359" t="s">
        <v>135</v>
      </c>
      <c r="C32359">
        <v>7.3749999999999996E-2</v>
      </c>
    </row>
    <row r="32360" spans="1:3" x14ac:dyDescent="0.3">
      <c r="A32360" s="49">
        <v>566015875</v>
      </c>
      <c r="B32360" t="s">
        <v>135</v>
      </c>
      <c r="C32360">
        <v>7.3749999999999996E-2</v>
      </c>
    </row>
    <row r="32361" spans="1:3" x14ac:dyDescent="0.3">
      <c r="A32361" s="49">
        <v>566015877</v>
      </c>
      <c r="B32361" t="s">
        <v>155</v>
      </c>
      <c r="C32361">
        <v>8.5000000000000006E-2</v>
      </c>
    </row>
    <row r="32362" spans="1:3" x14ac:dyDescent="0.3">
      <c r="A32362" s="49">
        <v>566015878</v>
      </c>
      <c r="B32362" t="s">
        <v>155</v>
      </c>
      <c r="C32362">
        <v>8.5000000000000006E-2</v>
      </c>
    </row>
    <row r="32363" spans="1:3" x14ac:dyDescent="0.3">
      <c r="A32363" s="49">
        <v>566015879</v>
      </c>
      <c r="B32363" t="s">
        <v>154</v>
      </c>
      <c r="C32363">
        <v>0.08</v>
      </c>
    </row>
    <row r="32364" spans="1:3" x14ac:dyDescent="0.3">
      <c r="A32364" s="49">
        <v>566015883</v>
      </c>
      <c r="B32364" t="s">
        <v>154</v>
      </c>
      <c r="C32364">
        <v>0.08</v>
      </c>
    </row>
    <row r="32365" spans="1:3" x14ac:dyDescent="0.3">
      <c r="A32365" s="49">
        <v>566015884</v>
      </c>
      <c r="B32365" t="s">
        <v>155</v>
      </c>
      <c r="C32365">
        <v>8.5000000000000006E-2</v>
      </c>
    </row>
    <row r="32366" spans="1:3" x14ac:dyDescent="0.3">
      <c r="A32366" s="49">
        <v>566015885</v>
      </c>
      <c r="B32366" t="s">
        <v>154</v>
      </c>
      <c r="C32366">
        <v>0.08</v>
      </c>
    </row>
    <row r="32367" spans="1:3" x14ac:dyDescent="0.3">
      <c r="A32367" s="49">
        <v>566015999</v>
      </c>
      <c r="B32367" t="s">
        <v>154</v>
      </c>
      <c r="C32367">
        <v>0.08</v>
      </c>
    </row>
    <row r="32368" spans="1:3" x14ac:dyDescent="0.3">
      <c r="A32368" s="49">
        <v>566016000</v>
      </c>
      <c r="B32368" t="s">
        <v>155</v>
      </c>
      <c r="C32368">
        <v>8.5000000000000006E-2</v>
      </c>
    </row>
    <row r="32369" spans="1:3" x14ac:dyDescent="0.3">
      <c r="A32369" s="49">
        <v>566016001</v>
      </c>
      <c r="B32369" t="s">
        <v>154</v>
      </c>
      <c r="C32369">
        <v>0.08</v>
      </c>
    </row>
    <row r="32370" spans="1:3" x14ac:dyDescent="0.3">
      <c r="A32370" s="49">
        <v>566016004</v>
      </c>
      <c r="B32370" t="s">
        <v>154</v>
      </c>
      <c r="C32370">
        <v>0.08</v>
      </c>
    </row>
    <row r="32371" spans="1:3" x14ac:dyDescent="0.3">
      <c r="A32371" s="49">
        <v>566016005</v>
      </c>
      <c r="B32371" t="s">
        <v>155</v>
      </c>
      <c r="C32371">
        <v>8.5000000000000006E-2</v>
      </c>
    </row>
    <row r="32372" spans="1:3" x14ac:dyDescent="0.3">
      <c r="A32372" s="49">
        <v>566016006</v>
      </c>
      <c r="B32372" t="s">
        <v>154</v>
      </c>
      <c r="C32372">
        <v>0.08</v>
      </c>
    </row>
    <row r="32373" spans="1:3" x14ac:dyDescent="0.3">
      <c r="A32373" s="49">
        <v>566016011</v>
      </c>
      <c r="B32373" t="s">
        <v>154</v>
      </c>
      <c r="C32373">
        <v>0.08</v>
      </c>
    </row>
    <row r="32374" spans="1:3" x14ac:dyDescent="0.3">
      <c r="A32374" s="49">
        <v>566016012</v>
      </c>
      <c r="B32374" t="s">
        <v>155</v>
      </c>
      <c r="C32374">
        <v>8.5000000000000006E-2</v>
      </c>
    </row>
    <row r="32375" spans="1:3" x14ac:dyDescent="0.3">
      <c r="A32375" s="49">
        <v>566016014</v>
      </c>
      <c r="B32375" t="s">
        <v>155</v>
      </c>
      <c r="C32375">
        <v>8.5000000000000006E-2</v>
      </c>
    </row>
    <row r="32376" spans="1:3" x14ac:dyDescent="0.3">
      <c r="A32376" s="49">
        <v>566016015</v>
      </c>
      <c r="B32376" t="s">
        <v>154</v>
      </c>
      <c r="C32376">
        <v>0.08</v>
      </c>
    </row>
    <row r="32377" spans="1:3" x14ac:dyDescent="0.3">
      <c r="A32377" s="49">
        <v>566016016</v>
      </c>
      <c r="B32377" t="s">
        <v>155</v>
      </c>
      <c r="C32377">
        <v>8.5000000000000006E-2</v>
      </c>
    </row>
    <row r="32378" spans="1:3" x14ac:dyDescent="0.3">
      <c r="A32378" s="49">
        <v>566016017</v>
      </c>
      <c r="B32378" t="s">
        <v>155</v>
      </c>
      <c r="C32378">
        <v>8.5000000000000006E-2</v>
      </c>
    </row>
    <row r="32379" spans="1:3" x14ac:dyDescent="0.3">
      <c r="A32379" s="49">
        <v>566016018</v>
      </c>
      <c r="B32379" t="s">
        <v>154</v>
      </c>
      <c r="C32379">
        <v>0.08</v>
      </c>
    </row>
    <row r="32380" spans="1:3" x14ac:dyDescent="0.3">
      <c r="A32380" s="49">
        <v>566016030</v>
      </c>
      <c r="B32380" t="s">
        <v>154</v>
      </c>
      <c r="C32380">
        <v>0.08</v>
      </c>
    </row>
    <row r="32381" spans="1:3" x14ac:dyDescent="0.3">
      <c r="A32381" s="49">
        <v>566016031</v>
      </c>
      <c r="B32381" t="s">
        <v>155</v>
      </c>
      <c r="C32381">
        <v>8.5000000000000006E-2</v>
      </c>
    </row>
    <row r="32382" spans="1:3" x14ac:dyDescent="0.3">
      <c r="A32382" s="49">
        <v>566016032</v>
      </c>
      <c r="B32382" t="s">
        <v>154</v>
      </c>
      <c r="C32382">
        <v>0.08</v>
      </c>
    </row>
    <row r="32383" spans="1:3" x14ac:dyDescent="0.3">
      <c r="A32383" s="49">
        <v>566016036</v>
      </c>
      <c r="B32383" t="s">
        <v>154</v>
      </c>
      <c r="C32383">
        <v>0.08</v>
      </c>
    </row>
    <row r="32384" spans="1:3" x14ac:dyDescent="0.3">
      <c r="A32384" s="49">
        <v>566016037</v>
      </c>
      <c r="B32384" t="s">
        <v>155</v>
      </c>
      <c r="C32384">
        <v>8.5000000000000006E-2</v>
      </c>
    </row>
    <row r="32385" spans="1:3" x14ac:dyDescent="0.3">
      <c r="A32385" s="49">
        <v>566016038</v>
      </c>
      <c r="B32385" t="s">
        <v>154</v>
      </c>
      <c r="C32385">
        <v>0.08</v>
      </c>
    </row>
    <row r="32386" spans="1:3" x14ac:dyDescent="0.3">
      <c r="A32386" s="49">
        <v>566016047</v>
      </c>
      <c r="B32386" t="s">
        <v>154</v>
      </c>
      <c r="C32386">
        <v>0.08</v>
      </c>
    </row>
    <row r="32387" spans="1:3" x14ac:dyDescent="0.3">
      <c r="A32387" s="49">
        <v>566016048</v>
      </c>
      <c r="B32387" t="s">
        <v>135</v>
      </c>
      <c r="C32387">
        <v>7.3749999999999996E-2</v>
      </c>
    </row>
    <row r="32388" spans="1:3" x14ac:dyDescent="0.3">
      <c r="A32388" s="49">
        <v>566016049</v>
      </c>
      <c r="B32388" t="s">
        <v>154</v>
      </c>
      <c r="C32388">
        <v>0.08</v>
      </c>
    </row>
    <row r="32389" spans="1:3" x14ac:dyDescent="0.3">
      <c r="A32389" s="49">
        <v>566016053</v>
      </c>
      <c r="B32389" t="s">
        <v>154</v>
      </c>
      <c r="C32389">
        <v>0.08</v>
      </c>
    </row>
    <row r="32390" spans="1:3" x14ac:dyDescent="0.3">
      <c r="A32390" s="49">
        <v>566016054</v>
      </c>
      <c r="B32390" t="s">
        <v>155</v>
      </c>
      <c r="C32390">
        <v>8.5000000000000006E-2</v>
      </c>
    </row>
    <row r="32391" spans="1:3" x14ac:dyDescent="0.3">
      <c r="A32391" s="49">
        <v>566016055</v>
      </c>
      <c r="B32391" t="s">
        <v>154</v>
      </c>
      <c r="C32391">
        <v>0.08</v>
      </c>
    </row>
    <row r="32392" spans="1:3" x14ac:dyDescent="0.3">
      <c r="A32392" s="49">
        <v>566016056</v>
      </c>
      <c r="B32392" t="s">
        <v>154</v>
      </c>
      <c r="C32392">
        <v>0.08</v>
      </c>
    </row>
    <row r="32393" spans="1:3" x14ac:dyDescent="0.3">
      <c r="A32393" s="49">
        <v>566016057</v>
      </c>
      <c r="B32393" t="s">
        <v>155</v>
      </c>
      <c r="C32393">
        <v>8.5000000000000006E-2</v>
      </c>
    </row>
    <row r="32394" spans="1:3" x14ac:dyDescent="0.3">
      <c r="A32394" s="49">
        <v>566016058</v>
      </c>
      <c r="B32394" t="s">
        <v>155</v>
      </c>
      <c r="C32394">
        <v>8.5000000000000006E-2</v>
      </c>
    </row>
    <row r="32395" spans="1:3" x14ac:dyDescent="0.3">
      <c r="A32395" s="49">
        <v>566016059</v>
      </c>
      <c r="B32395" t="s">
        <v>154</v>
      </c>
      <c r="C32395">
        <v>0.08</v>
      </c>
    </row>
    <row r="32396" spans="1:3" x14ac:dyDescent="0.3">
      <c r="A32396" s="49">
        <v>566016061</v>
      </c>
      <c r="B32396" t="s">
        <v>154</v>
      </c>
      <c r="C32396">
        <v>0.08</v>
      </c>
    </row>
    <row r="32397" spans="1:3" x14ac:dyDescent="0.3">
      <c r="A32397" s="49">
        <v>566016062</v>
      </c>
      <c r="B32397" t="s">
        <v>155</v>
      </c>
      <c r="C32397">
        <v>8.5000000000000006E-2</v>
      </c>
    </row>
    <row r="32398" spans="1:3" x14ac:dyDescent="0.3">
      <c r="A32398" s="49">
        <v>566016063</v>
      </c>
      <c r="B32398" t="s">
        <v>154</v>
      </c>
      <c r="C32398">
        <v>0.08</v>
      </c>
    </row>
    <row r="32399" spans="1:3" x14ac:dyDescent="0.3">
      <c r="A32399" s="49">
        <v>566016066</v>
      </c>
      <c r="B32399" t="s">
        <v>154</v>
      </c>
      <c r="C32399">
        <v>0.08</v>
      </c>
    </row>
    <row r="32400" spans="1:3" x14ac:dyDescent="0.3">
      <c r="A32400" s="49">
        <v>566016067</v>
      </c>
      <c r="B32400" t="s">
        <v>155</v>
      </c>
      <c r="C32400">
        <v>8.5000000000000006E-2</v>
      </c>
    </row>
    <row r="32401" spans="1:3" x14ac:dyDescent="0.3">
      <c r="A32401" s="49">
        <v>566016068</v>
      </c>
      <c r="B32401" t="s">
        <v>154</v>
      </c>
      <c r="C32401">
        <v>0.08</v>
      </c>
    </row>
    <row r="32402" spans="1:3" x14ac:dyDescent="0.3">
      <c r="A32402" s="49">
        <v>566016069</v>
      </c>
      <c r="B32402" t="s">
        <v>154</v>
      </c>
      <c r="C32402">
        <v>0.08</v>
      </c>
    </row>
    <row r="32403" spans="1:3" x14ac:dyDescent="0.3">
      <c r="A32403" s="49">
        <v>566016070</v>
      </c>
      <c r="B32403" t="s">
        <v>155</v>
      </c>
      <c r="C32403">
        <v>8.5000000000000006E-2</v>
      </c>
    </row>
    <row r="32404" spans="1:3" x14ac:dyDescent="0.3">
      <c r="A32404" s="49">
        <v>566016071</v>
      </c>
      <c r="B32404" t="s">
        <v>154</v>
      </c>
      <c r="C32404">
        <v>0.08</v>
      </c>
    </row>
    <row r="32405" spans="1:3" x14ac:dyDescent="0.3">
      <c r="A32405" s="49">
        <v>566016072</v>
      </c>
      <c r="B32405" t="s">
        <v>154</v>
      </c>
      <c r="C32405">
        <v>0.08</v>
      </c>
    </row>
    <row r="32406" spans="1:3" x14ac:dyDescent="0.3">
      <c r="A32406" s="49">
        <v>566016073</v>
      </c>
      <c r="B32406" t="s">
        <v>155</v>
      </c>
      <c r="C32406">
        <v>8.5000000000000006E-2</v>
      </c>
    </row>
    <row r="32407" spans="1:3" x14ac:dyDescent="0.3">
      <c r="A32407" s="49">
        <v>566016081</v>
      </c>
      <c r="B32407" t="s">
        <v>155</v>
      </c>
      <c r="C32407">
        <v>8.5000000000000006E-2</v>
      </c>
    </row>
    <row r="32408" spans="1:3" x14ac:dyDescent="0.3">
      <c r="A32408" s="49">
        <v>566016082</v>
      </c>
      <c r="B32408" t="s">
        <v>154</v>
      </c>
      <c r="C32408">
        <v>0.08</v>
      </c>
    </row>
    <row r="32409" spans="1:3" x14ac:dyDescent="0.3">
      <c r="A32409" s="49">
        <v>566016085</v>
      </c>
      <c r="B32409" t="s">
        <v>154</v>
      </c>
      <c r="C32409">
        <v>0.08</v>
      </c>
    </row>
    <row r="32410" spans="1:3" x14ac:dyDescent="0.3">
      <c r="A32410" s="49">
        <v>566016086</v>
      </c>
      <c r="B32410" t="s">
        <v>155</v>
      </c>
      <c r="C32410">
        <v>8.5000000000000006E-2</v>
      </c>
    </row>
    <row r="32411" spans="1:3" x14ac:dyDescent="0.3">
      <c r="A32411" s="49">
        <v>566016087</v>
      </c>
      <c r="B32411" t="s">
        <v>154</v>
      </c>
      <c r="C32411">
        <v>0.08</v>
      </c>
    </row>
    <row r="32412" spans="1:3" x14ac:dyDescent="0.3">
      <c r="A32412" s="49">
        <v>566016092</v>
      </c>
      <c r="B32412" t="s">
        <v>154</v>
      </c>
      <c r="C32412">
        <v>0.08</v>
      </c>
    </row>
    <row r="32413" spans="1:3" x14ac:dyDescent="0.3">
      <c r="A32413" s="49">
        <v>566016093</v>
      </c>
      <c r="B32413" t="s">
        <v>155</v>
      </c>
      <c r="C32413">
        <v>8.5000000000000006E-2</v>
      </c>
    </row>
    <row r="32414" spans="1:3" x14ac:dyDescent="0.3">
      <c r="A32414" s="49">
        <v>566016094</v>
      </c>
      <c r="B32414" t="s">
        <v>154</v>
      </c>
      <c r="C32414">
        <v>0.08</v>
      </c>
    </row>
    <row r="32415" spans="1:3" x14ac:dyDescent="0.3">
      <c r="A32415" s="49">
        <v>566016111</v>
      </c>
      <c r="B32415" t="s">
        <v>154</v>
      </c>
      <c r="C32415">
        <v>0.08</v>
      </c>
    </row>
    <row r="32416" spans="1:3" x14ac:dyDescent="0.3">
      <c r="A32416" s="49">
        <v>566016112</v>
      </c>
      <c r="B32416" t="s">
        <v>155</v>
      </c>
      <c r="C32416">
        <v>8.5000000000000006E-2</v>
      </c>
    </row>
    <row r="32417" spans="1:3" x14ac:dyDescent="0.3">
      <c r="A32417" s="49">
        <v>566016113</v>
      </c>
      <c r="B32417" t="s">
        <v>154</v>
      </c>
      <c r="C32417">
        <v>0.08</v>
      </c>
    </row>
    <row r="32418" spans="1:3" x14ac:dyDescent="0.3">
      <c r="A32418" s="49">
        <v>566016118</v>
      </c>
      <c r="B32418" t="s">
        <v>154</v>
      </c>
      <c r="C32418">
        <v>0.08</v>
      </c>
    </row>
    <row r="32419" spans="1:3" x14ac:dyDescent="0.3">
      <c r="A32419" s="49">
        <v>566016119</v>
      </c>
      <c r="B32419" t="s">
        <v>135</v>
      </c>
      <c r="C32419">
        <v>7.3749999999999996E-2</v>
      </c>
    </row>
    <row r="32420" spans="1:3" x14ac:dyDescent="0.3">
      <c r="A32420" s="49">
        <v>566016120</v>
      </c>
      <c r="B32420" t="s">
        <v>154</v>
      </c>
      <c r="C32420">
        <v>0.08</v>
      </c>
    </row>
    <row r="32421" spans="1:3" x14ac:dyDescent="0.3">
      <c r="A32421" s="49">
        <v>566016121</v>
      </c>
      <c r="B32421" t="s">
        <v>154</v>
      </c>
      <c r="C32421">
        <v>0.08</v>
      </c>
    </row>
    <row r="32422" spans="1:3" x14ac:dyDescent="0.3">
      <c r="A32422" s="49">
        <v>566016122</v>
      </c>
      <c r="B32422" t="s">
        <v>135</v>
      </c>
      <c r="C32422">
        <v>7.3749999999999996E-2</v>
      </c>
    </row>
    <row r="32423" spans="1:3" x14ac:dyDescent="0.3">
      <c r="A32423" s="49">
        <v>566016123</v>
      </c>
      <c r="B32423" t="s">
        <v>154</v>
      </c>
      <c r="C32423">
        <v>0.08</v>
      </c>
    </row>
    <row r="32424" spans="1:3" x14ac:dyDescent="0.3">
      <c r="A32424" s="49">
        <v>566016136</v>
      </c>
      <c r="B32424" t="s">
        <v>154</v>
      </c>
      <c r="C32424">
        <v>0.08</v>
      </c>
    </row>
    <row r="32425" spans="1:3" x14ac:dyDescent="0.3">
      <c r="A32425" s="49">
        <v>566016137</v>
      </c>
      <c r="B32425" t="s">
        <v>155</v>
      </c>
      <c r="C32425">
        <v>8.5000000000000006E-2</v>
      </c>
    </row>
    <row r="32426" spans="1:3" x14ac:dyDescent="0.3">
      <c r="A32426" s="49">
        <v>566016138</v>
      </c>
      <c r="B32426" t="s">
        <v>135</v>
      </c>
      <c r="C32426">
        <v>7.3749999999999996E-2</v>
      </c>
    </row>
    <row r="32427" spans="1:3" x14ac:dyDescent="0.3">
      <c r="A32427" s="49">
        <v>566016139</v>
      </c>
      <c r="B32427" t="s">
        <v>154</v>
      </c>
      <c r="C32427">
        <v>0.08</v>
      </c>
    </row>
    <row r="32428" spans="1:3" x14ac:dyDescent="0.3">
      <c r="A32428" s="49">
        <v>566016141</v>
      </c>
      <c r="B32428" t="s">
        <v>154</v>
      </c>
      <c r="C32428">
        <v>0.08</v>
      </c>
    </row>
    <row r="32429" spans="1:3" x14ac:dyDescent="0.3">
      <c r="A32429" s="49">
        <v>566016142</v>
      </c>
      <c r="B32429" t="s">
        <v>155</v>
      </c>
      <c r="C32429">
        <v>8.5000000000000006E-2</v>
      </c>
    </row>
    <row r="32430" spans="1:3" x14ac:dyDescent="0.3">
      <c r="A32430" s="49">
        <v>566016143</v>
      </c>
      <c r="B32430" t="s">
        <v>155</v>
      </c>
      <c r="C32430">
        <v>8.5000000000000006E-2</v>
      </c>
    </row>
    <row r="32431" spans="1:3" x14ac:dyDescent="0.3">
      <c r="A32431" s="49">
        <v>566016144</v>
      </c>
      <c r="B32431" t="s">
        <v>154</v>
      </c>
      <c r="C32431">
        <v>0.08</v>
      </c>
    </row>
    <row r="32432" spans="1:3" x14ac:dyDescent="0.3">
      <c r="A32432" s="49">
        <v>566016148</v>
      </c>
      <c r="B32432" t="s">
        <v>154</v>
      </c>
      <c r="C32432">
        <v>0.08</v>
      </c>
    </row>
    <row r="32433" spans="1:3" x14ac:dyDescent="0.3">
      <c r="A32433" s="49">
        <v>566016149</v>
      </c>
      <c r="B32433" t="s">
        <v>135</v>
      </c>
      <c r="C32433">
        <v>7.3749999999999996E-2</v>
      </c>
    </row>
    <row r="32434" spans="1:3" x14ac:dyDescent="0.3">
      <c r="A32434" s="49">
        <v>566016150</v>
      </c>
      <c r="B32434" t="s">
        <v>154</v>
      </c>
      <c r="C32434">
        <v>0.08</v>
      </c>
    </row>
    <row r="32435" spans="1:3" x14ac:dyDescent="0.3">
      <c r="A32435" s="49">
        <v>566016151</v>
      </c>
      <c r="B32435" t="s">
        <v>155</v>
      </c>
      <c r="C32435">
        <v>8.5000000000000006E-2</v>
      </c>
    </row>
    <row r="32436" spans="1:3" x14ac:dyDescent="0.3">
      <c r="A32436" s="49">
        <v>566016153</v>
      </c>
      <c r="B32436" t="s">
        <v>155</v>
      </c>
      <c r="C32436">
        <v>8.5000000000000006E-2</v>
      </c>
    </row>
    <row r="32437" spans="1:3" x14ac:dyDescent="0.3">
      <c r="A32437" s="49">
        <v>566016154</v>
      </c>
      <c r="B32437" t="s">
        <v>154</v>
      </c>
      <c r="C32437">
        <v>0.08</v>
      </c>
    </row>
    <row r="32438" spans="1:3" x14ac:dyDescent="0.3">
      <c r="A32438" s="49">
        <v>566016155</v>
      </c>
      <c r="B32438" t="s">
        <v>135</v>
      </c>
      <c r="C32438">
        <v>7.3749999999999996E-2</v>
      </c>
    </row>
    <row r="32439" spans="1:3" x14ac:dyDescent="0.3">
      <c r="A32439" s="49">
        <v>566016156</v>
      </c>
      <c r="B32439" t="s">
        <v>154</v>
      </c>
      <c r="C32439">
        <v>0.08</v>
      </c>
    </row>
    <row r="32440" spans="1:3" x14ac:dyDescent="0.3">
      <c r="A32440" s="49">
        <v>566016164</v>
      </c>
      <c r="B32440" t="s">
        <v>154</v>
      </c>
      <c r="C32440">
        <v>0.08</v>
      </c>
    </row>
    <row r="32441" spans="1:3" x14ac:dyDescent="0.3">
      <c r="A32441" s="49">
        <v>566016165</v>
      </c>
      <c r="B32441" t="s">
        <v>155</v>
      </c>
      <c r="C32441">
        <v>8.5000000000000006E-2</v>
      </c>
    </row>
    <row r="32442" spans="1:3" x14ac:dyDescent="0.3">
      <c r="A32442" s="49">
        <v>566016166</v>
      </c>
      <c r="B32442" t="s">
        <v>154</v>
      </c>
      <c r="C32442">
        <v>0.08</v>
      </c>
    </row>
    <row r="32443" spans="1:3" x14ac:dyDescent="0.3">
      <c r="A32443" s="49">
        <v>566016175</v>
      </c>
      <c r="B32443" t="s">
        <v>154</v>
      </c>
      <c r="C32443">
        <v>0.08</v>
      </c>
    </row>
    <row r="32444" spans="1:3" x14ac:dyDescent="0.3">
      <c r="A32444" s="49">
        <v>566016176</v>
      </c>
      <c r="B32444" t="s">
        <v>155</v>
      </c>
      <c r="C32444">
        <v>8.5000000000000006E-2</v>
      </c>
    </row>
    <row r="32445" spans="1:3" x14ac:dyDescent="0.3">
      <c r="A32445" s="49">
        <v>566016177</v>
      </c>
      <c r="B32445" t="s">
        <v>154</v>
      </c>
      <c r="C32445">
        <v>0.08</v>
      </c>
    </row>
    <row r="32446" spans="1:3" x14ac:dyDescent="0.3">
      <c r="A32446" s="49">
        <v>566016178</v>
      </c>
      <c r="B32446" t="s">
        <v>154</v>
      </c>
      <c r="C32446">
        <v>0.08</v>
      </c>
    </row>
    <row r="32447" spans="1:3" x14ac:dyDescent="0.3">
      <c r="A32447" s="49">
        <v>566016179</v>
      </c>
      <c r="B32447" t="s">
        <v>155</v>
      </c>
      <c r="C32447">
        <v>8.5000000000000006E-2</v>
      </c>
    </row>
    <row r="32448" spans="1:3" x14ac:dyDescent="0.3">
      <c r="A32448" s="49">
        <v>566016180</v>
      </c>
      <c r="B32448" t="s">
        <v>154</v>
      </c>
      <c r="C32448">
        <v>0.08</v>
      </c>
    </row>
    <row r="32449" spans="1:3" x14ac:dyDescent="0.3">
      <c r="A32449" s="49">
        <v>566016181</v>
      </c>
      <c r="B32449" t="s">
        <v>155</v>
      </c>
      <c r="C32449">
        <v>8.5000000000000006E-2</v>
      </c>
    </row>
    <row r="32450" spans="1:3" x14ac:dyDescent="0.3">
      <c r="A32450" s="49">
        <v>566016182</v>
      </c>
      <c r="B32450" t="s">
        <v>154</v>
      </c>
      <c r="C32450">
        <v>0.08</v>
      </c>
    </row>
    <row r="32451" spans="1:3" x14ac:dyDescent="0.3">
      <c r="A32451" s="49">
        <v>566016187</v>
      </c>
      <c r="B32451" t="s">
        <v>154</v>
      </c>
      <c r="C32451">
        <v>0.08</v>
      </c>
    </row>
    <row r="32452" spans="1:3" x14ac:dyDescent="0.3">
      <c r="A32452" s="49">
        <v>566016188</v>
      </c>
      <c r="B32452" t="s">
        <v>155</v>
      </c>
      <c r="C32452">
        <v>8.5000000000000006E-2</v>
      </c>
    </row>
    <row r="32453" spans="1:3" x14ac:dyDescent="0.3">
      <c r="A32453" s="49">
        <v>566016189</v>
      </c>
      <c r="B32453" t="s">
        <v>155</v>
      </c>
      <c r="C32453">
        <v>8.5000000000000006E-2</v>
      </c>
    </row>
    <row r="32454" spans="1:3" x14ac:dyDescent="0.3">
      <c r="A32454" s="49">
        <v>566016190</v>
      </c>
      <c r="B32454" t="s">
        <v>154</v>
      </c>
      <c r="C32454">
        <v>0.08</v>
      </c>
    </row>
    <row r="32455" spans="1:3" x14ac:dyDescent="0.3">
      <c r="A32455" s="49">
        <v>566016197</v>
      </c>
      <c r="B32455" t="s">
        <v>154</v>
      </c>
      <c r="C32455">
        <v>0.08</v>
      </c>
    </row>
    <row r="32456" spans="1:3" x14ac:dyDescent="0.3">
      <c r="A32456" s="49">
        <v>566016198</v>
      </c>
      <c r="B32456" t="s">
        <v>155</v>
      </c>
      <c r="C32456">
        <v>8.5000000000000006E-2</v>
      </c>
    </row>
    <row r="32457" spans="1:3" x14ac:dyDescent="0.3">
      <c r="A32457" s="49">
        <v>566016199</v>
      </c>
      <c r="B32457" t="s">
        <v>155</v>
      </c>
      <c r="C32457">
        <v>8.5000000000000006E-2</v>
      </c>
    </row>
    <row r="32458" spans="1:3" x14ac:dyDescent="0.3">
      <c r="A32458" s="49">
        <v>566016200</v>
      </c>
      <c r="B32458" t="s">
        <v>154</v>
      </c>
      <c r="C32458">
        <v>0.08</v>
      </c>
    </row>
    <row r="32459" spans="1:3" x14ac:dyDescent="0.3">
      <c r="A32459" s="49">
        <v>566016203</v>
      </c>
      <c r="B32459" t="s">
        <v>154</v>
      </c>
      <c r="C32459">
        <v>0.08</v>
      </c>
    </row>
    <row r="32460" spans="1:3" x14ac:dyDescent="0.3">
      <c r="A32460" s="49">
        <v>566016204</v>
      </c>
      <c r="B32460" t="s">
        <v>155</v>
      </c>
      <c r="C32460">
        <v>8.5000000000000006E-2</v>
      </c>
    </row>
    <row r="32461" spans="1:3" x14ac:dyDescent="0.3">
      <c r="A32461" s="49">
        <v>566016205</v>
      </c>
      <c r="B32461" t="s">
        <v>154</v>
      </c>
      <c r="C32461">
        <v>0.08</v>
      </c>
    </row>
    <row r="32462" spans="1:3" x14ac:dyDescent="0.3">
      <c r="A32462" s="49">
        <v>566016208</v>
      </c>
      <c r="B32462" t="s">
        <v>154</v>
      </c>
      <c r="C32462">
        <v>0.08</v>
      </c>
    </row>
    <row r="32463" spans="1:3" x14ac:dyDescent="0.3">
      <c r="A32463" s="49">
        <v>566016209</v>
      </c>
      <c r="B32463" t="s">
        <v>155</v>
      </c>
      <c r="C32463">
        <v>8.5000000000000006E-2</v>
      </c>
    </row>
    <row r="32464" spans="1:3" x14ac:dyDescent="0.3">
      <c r="A32464" s="49">
        <v>566016210</v>
      </c>
      <c r="B32464" t="s">
        <v>154</v>
      </c>
      <c r="C32464">
        <v>0.08</v>
      </c>
    </row>
    <row r="32465" spans="1:3" x14ac:dyDescent="0.3">
      <c r="A32465" s="49">
        <v>566016211</v>
      </c>
      <c r="B32465" t="s">
        <v>154</v>
      </c>
      <c r="C32465">
        <v>0.08</v>
      </c>
    </row>
    <row r="32466" spans="1:3" x14ac:dyDescent="0.3">
      <c r="A32466" s="49">
        <v>566016212</v>
      </c>
      <c r="B32466" t="s">
        <v>155</v>
      </c>
      <c r="C32466">
        <v>8.5000000000000006E-2</v>
      </c>
    </row>
    <row r="32467" spans="1:3" x14ac:dyDescent="0.3">
      <c r="A32467" s="49">
        <v>566016213</v>
      </c>
      <c r="B32467" t="s">
        <v>154</v>
      </c>
      <c r="C32467">
        <v>0.08</v>
      </c>
    </row>
    <row r="32468" spans="1:3" x14ac:dyDescent="0.3">
      <c r="A32468" s="49">
        <v>566016215</v>
      </c>
      <c r="B32468" t="s">
        <v>154</v>
      </c>
      <c r="C32468">
        <v>0.08</v>
      </c>
    </row>
    <row r="32469" spans="1:3" x14ac:dyDescent="0.3">
      <c r="A32469" s="49">
        <v>566016216</v>
      </c>
      <c r="B32469" t="s">
        <v>135</v>
      </c>
      <c r="C32469">
        <v>7.3749999999999996E-2</v>
      </c>
    </row>
    <row r="32470" spans="1:3" x14ac:dyDescent="0.3">
      <c r="A32470" s="49">
        <v>566016217</v>
      </c>
      <c r="B32470" t="s">
        <v>135</v>
      </c>
      <c r="C32470">
        <v>7.3749999999999996E-2</v>
      </c>
    </row>
    <row r="32471" spans="1:3" x14ac:dyDescent="0.3">
      <c r="A32471" s="49">
        <v>566016218</v>
      </c>
      <c r="B32471" t="s">
        <v>154</v>
      </c>
      <c r="C32471">
        <v>0.08</v>
      </c>
    </row>
    <row r="32472" spans="1:3" x14ac:dyDescent="0.3">
      <c r="A32472" s="49">
        <v>566016231</v>
      </c>
      <c r="B32472" t="s">
        <v>154</v>
      </c>
      <c r="C32472">
        <v>0.08</v>
      </c>
    </row>
    <row r="32473" spans="1:3" x14ac:dyDescent="0.3">
      <c r="A32473" s="49">
        <v>566016232</v>
      </c>
      <c r="B32473" t="s">
        <v>155</v>
      </c>
      <c r="C32473">
        <v>8.5000000000000006E-2</v>
      </c>
    </row>
    <row r="32474" spans="1:3" x14ac:dyDescent="0.3">
      <c r="A32474" s="49">
        <v>566016233</v>
      </c>
      <c r="B32474" t="s">
        <v>154</v>
      </c>
      <c r="C32474">
        <v>0.08</v>
      </c>
    </row>
    <row r="32475" spans="1:3" x14ac:dyDescent="0.3">
      <c r="A32475" s="49">
        <v>566016234</v>
      </c>
      <c r="B32475" t="s">
        <v>154</v>
      </c>
      <c r="C32475">
        <v>0.08</v>
      </c>
    </row>
    <row r="32476" spans="1:3" x14ac:dyDescent="0.3">
      <c r="A32476" s="49">
        <v>566016235</v>
      </c>
      <c r="B32476" t="s">
        <v>155</v>
      </c>
      <c r="C32476">
        <v>8.5000000000000006E-2</v>
      </c>
    </row>
    <row r="32477" spans="1:3" x14ac:dyDescent="0.3">
      <c r="A32477" s="49">
        <v>566016236</v>
      </c>
      <c r="B32477" t="s">
        <v>154</v>
      </c>
      <c r="C32477">
        <v>0.08</v>
      </c>
    </row>
    <row r="32478" spans="1:3" x14ac:dyDescent="0.3">
      <c r="A32478" s="49">
        <v>566016238</v>
      </c>
      <c r="B32478" t="s">
        <v>154</v>
      </c>
      <c r="C32478">
        <v>0.08</v>
      </c>
    </row>
    <row r="32479" spans="1:3" x14ac:dyDescent="0.3">
      <c r="A32479" s="49">
        <v>566016239</v>
      </c>
      <c r="B32479" t="s">
        <v>135</v>
      </c>
      <c r="C32479">
        <v>7.3749999999999996E-2</v>
      </c>
    </row>
    <row r="32480" spans="1:3" x14ac:dyDescent="0.3">
      <c r="A32480" s="49">
        <v>566016240</v>
      </c>
      <c r="B32480" t="s">
        <v>154</v>
      </c>
      <c r="C32480">
        <v>0.08</v>
      </c>
    </row>
    <row r="32481" spans="1:3" x14ac:dyDescent="0.3">
      <c r="A32481" s="49">
        <v>566016241</v>
      </c>
      <c r="B32481" t="s">
        <v>154</v>
      </c>
      <c r="C32481">
        <v>0.08</v>
      </c>
    </row>
    <row r="32482" spans="1:3" x14ac:dyDescent="0.3">
      <c r="A32482" s="49">
        <v>566016242</v>
      </c>
      <c r="B32482" t="s">
        <v>155</v>
      </c>
      <c r="C32482">
        <v>8.5000000000000006E-2</v>
      </c>
    </row>
    <row r="32483" spans="1:3" x14ac:dyDescent="0.3">
      <c r="A32483" s="49">
        <v>566016244</v>
      </c>
      <c r="B32483" t="s">
        <v>155</v>
      </c>
      <c r="C32483">
        <v>8.5000000000000006E-2</v>
      </c>
    </row>
    <row r="32484" spans="1:3" x14ac:dyDescent="0.3">
      <c r="A32484" s="49">
        <v>566016245</v>
      </c>
      <c r="B32484" t="s">
        <v>154</v>
      </c>
      <c r="C32484">
        <v>0.08</v>
      </c>
    </row>
    <row r="32485" spans="1:3" x14ac:dyDescent="0.3">
      <c r="A32485" s="49">
        <v>566016247</v>
      </c>
      <c r="B32485" t="s">
        <v>154</v>
      </c>
      <c r="C32485">
        <v>0.08</v>
      </c>
    </row>
    <row r="32486" spans="1:3" x14ac:dyDescent="0.3">
      <c r="A32486" s="49">
        <v>566016248</v>
      </c>
      <c r="B32486" t="s">
        <v>135</v>
      </c>
      <c r="C32486">
        <v>7.3749999999999996E-2</v>
      </c>
    </row>
    <row r="32487" spans="1:3" x14ac:dyDescent="0.3">
      <c r="A32487" s="49">
        <v>566016249</v>
      </c>
      <c r="B32487" t="s">
        <v>155</v>
      </c>
      <c r="C32487">
        <v>8.5000000000000006E-2</v>
      </c>
    </row>
    <row r="32488" spans="1:3" x14ac:dyDescent="0.3">
      <c r="A32488" s="49">
        <v>566016250</v>
      </c>
      <c r="B32488" t="s">
        <v>154</v>
      </c>
      <c r="C32488">
        <v>0.08</v>
      </c>
    </row>
    <row r="32489" spans="1:3" x14ac:dyDescent="0.3">
      <c r="A32489" s="49">
        <v>566016251</v>
      </c>
      <c r="B32489" t="s">
        <v>155</v>
      </c>
      <c r="C32489">
        <v>8.5000000000000006E-2</v>
      </c>
    </row>
    <row r="32490" spans="1:3" x14ac:dyDescent="0.3">
      <c r="A32490" s="49">
        <v>566016252</v>
      </c>
      <c r="B32490" t="s">
        <v>154</v>
      </c>
      <c r="C32490">
        <v>0.08</v>
      </c>
    </row>
    <row r="32491" spans="1:3" x14ac:dyDescent="0.3">
      <c r="A32491" s="49">
        <v>566016259</v>
      </c>
      <c r="B32491" t="s">
        <v>154</v>
      </c>
      <c r="C32491">
        <v>0.08</v>
      </c>
    </row>
    <row r="32492" spans="1:3" x14ac:dyDescent="0.3">
      <c r="A32492" s="49">
        <v>566016260</v>
      </c>
      <c r="B32492" t="s">
        <v>155</v>
      </c>
      <c r="C32492">
        <v>8.5000000000000006E-2</v>
      </c>
    </row>
    <row r="32493" spans="1:3" x14ac:dyDescent="0.3">
      <c r="A32493" s="49">
        <v>566016261</v>
      </c>
      <c r="B32493" t="s">
        <v>154</v>
      </c>
      <c r="C32493">
        <v>0.08</v>
      </c>
    </row>
    <row r="32494" spans="1:3" x14ac:dyDescent="0.3">
      <c r="A32494" s="49">
        <v>566016264</v>
      </c>
      <c r="B32494" t="s">
        <v>154</v>
      </c>
      <c r="C32494">
        <v>0.08</v>
      </c>
    </row>
    <row r="32495" spans="1:3" x14ac:dyDescent="0.3">
      <c r="A32495" s="49">
        <v>566016265</v>
      </c>
      <c r="B32495" t="s">
        <v>135</v>
      </c>
      <c r="C32495">
        <v>7.3749999999999996E-2</v>
      </c>
    </row>
    <row r="32496" spans="1:3" x14ac:dyDescent="0.3">
      <c r="A32496" s="49">
        <v>566016266</v>
      </c>
      <c r="B32496" t="s">
        <v>155</v>
      </c>
      <c r="C32496">
        <v>8.5000000000000006E-2</v>
      </c>
    </row>
    <row r="32497" spans="1:3" x14ac:dyDescent="0.3">
      <c r="A32497" s="49">
        <v>566016267</v>
      </c>
      <c r="B32497" t="s">
        <v>155</v>
      </c>
      <c r="C32497">
        <v>8.5000000000000006E-2</v>
      </c>
    </row>
    <row r="32498" spans="1:3" x14ac:dyDescent="0.3">
      <c r="A32498" s="49">
        <v>566016268</v>
      </c>
      <c r="B32498" t="s">
        <v>154</v>
      </c>
      <c r="C32498">
        <v>0.08</v>
      </c>
    </row>
    <row r="32499" spans="1:3" x14ac:dyDescent="0.3">
      <c r="A32499" s="49">
        <v>566016269</v>
      </c>
      <c r="B32499" t="s">
        <v>155</v>
      </c>
      <c r="C32499">
        <v>8.5000000000000006E-2</v>
      </c>
    </row>
    <row r="32500" spans="1:3" x14ac:dyDescent="0.3">
      <c r="A32500" s="49">
        <v>566016273</v>
      </c>
      <c r="B32500" t="s">
        <v>155</v>
      </c>
      <c r="C32500">
        <v>8.5000000000000006E-2</v>
      </c>
    </row>
    <row r="32501" spans="1:3" x14ac:dyDescent="0.3">
      <c r="A32501" s="49">
        <v>566016274</v>
      </c>
      <c r="B32501" t="s">
        <v>154</v>
      </c>
      <c r="C32501">
        <v>0.08</v>
      </c>
    </row>
    <row r="32502" spans="1:3" x14ac:dyDescent="0.3">
      <c r="A32502" s="49">
        <v>566016275</v>
      </c>
      <c r="B32502" t="s">
        <v>154</v>
      </c>
      <c r="C32502">
        <v>0.08</v>
      </c>
    </row>
    <row r="32503" spans="1:3" x14ac:dyDescent="0.3">
      <c r="A32503" s="49">
        <v>566016276</v>
      </c>
      <c r="B32503" t="s">
        <v>155</v>
      </c>
      <c r="C32503">
        <v>8.5000000000000006E-2</v>
      </c>
    </row>
    <row r="32504" spans="1:3" x14ac:dyDescent="0.3">
      <c r="A32504" s="49">
        <v>566016277</v>
      </c>
      <c r="B32504" t="s">
        <v>154</v>
      </c>
      <c r="C32504">
        <v>0.08</v>
      </c>
    </row>
    <row r="32505" spans="1:3" x14ac:dyDescent="0.3">
      <c r="A32505" s="49">
        <v>566016278</v>
      </c>
      <c r="B32505" t="s">
        <v>154</v>
      </c>
      <c r="C32505">
        <v>0.08</v>
      </c>
    </row>
    <row r="32506" spans="1:3" x14ac:dyDescent="0.3">
      <c r="A32506" s="49">
        <v>566016279</v>
      </c>
      <c r="B32506" t="s">
        <v>155</v>
      </c>
      <c r="C32506">
        <v>8.5000000000000006E-2</v>
      </c>
    </row>
    <row r="32507" spans="1:3" x14ac:dyDescent="0.3">
      <c r="A32507" s="49">
        <v>566016280</v>
      </c>
      <c r="B32507" t="s">
        <v>154</v>
      </c>
      <c r="C32507">
        <v>0.08</v>
      </c>
    </row>
    <row r="32508" spans="1:3" x14ac:dyDescent="0.3">
      <c r="A32508" s="49">
        <v>566016286</v>
      </c>
      <c r="B32508" t="s">
        <v>154</v>
      </c>
      <c r="C32508">
        <v>0.08</v>
      </c>
    </row>
    <row r="32509" spans="1:3" x14ac:dyDescent="0.3">
      <c r="A32509" s="49">
        <v>566016287</v>
      </c>
      <c r="B32509" t="s">
        <v>155</v>
      </c>
      <c r="C32509">
        <v>8.5000000000000006E-2</v>
      </c>
    </row>
    <row r="32510" spans="1:3" x14ac:dyDescent="0.3">
      <c r="A32510" s="49">
        <v>566016288</v>
      </c>
      <c r="B32510" t="s">
        <v>154</v>
      </c>
      <c r="C32510">
        <v>0.08</v>
      </c>
    </row>
    <row r="32511" spans="1:3" x14ac:dyDescent="0.3">
      <c r="A32511" s="49">
        <v>566016290</v>
      </c>
      <c r="B32511" t="s">
        <v>154</v>
      </c>
      <c r="C32511">
        <v>0.08</v>
      </c>
    </row>
    <row r="32512" spans="1:3" x14ac:dyDescent="0.3">
      <c r="A32512" s="49">
        <v>566016291</v>
      </c>
      <c r="B32512" t="s">
        <v>155</v>
      </c>
      <c r="C32512">
        <v>8.5000000000000006E-2</v>
      </c>
    </row>
    <row r="32513" spans="1:3" x14ac:dyDescent="0.3">
      <c r="A32513" s="49">
        <v>566016292</v>
      </c>
      <c r="B32513" t="s">
        <v>155</v>
      </c>
      <c r="C32513">
        <v>8.5000000000000006E-2</v>
      </c>
    </row>
    <row r="32514" spans="1:3" x14ac:dyDescent="0.3">
      <c r="A32514" s="49">
        <v>566016293</v>
      </c>
      <c r="B32514" t="s">
        <v>154</v>
      </c>
      <c r="C32514">
        <v>0.08</v>
      </c>
    </row>
    <row r="32515" spans="1:3" x14ac:dyDescent="0.3">
      <c r="A32515" s="49">
        <v>566016294</v>
      </c>
      <c r="B32515" t="s">
        <v>154</v>
      </c>
      <c r="C32515">
        <v>0.08</v>
      </c>
    </row>
    <row r="32516" spans="1:3" x14ac:dyDescent="0.3">
      <c r="A32516" s="49">
        <v>566016295</v>
      </c>
      <c r="B32516" t="s">
        <v>135</v>
      </c>
      <c r="C32516">
        <v>7.3749999999999996E-2</v>
      </c>
    </row>
    <row r="32517" spans="1:3" x14ac:dyDescent="0.3">
      <c r="A32517" s="49">
        <v>566016297</v>
      </c>
      <c r="B32517" t="s">
        <v>135</v>
      </c>
      <c r="C32517">
        <v>7.3749999999999996E-2</v>
      </c>
    </row>
    <row r="32518" spans="1:3" x14ac:dyDescent="0.3">
      <c r="A32518" s="49">
        <v>566016298</v>
      </c>
      <c r="B32518" t="s">
        <v>154</v>
      </c>
      <c r="C32518">
        <v>0.08</v>
      </c>
    </row>
    <row r="32519" spans="1:3" x14ac:dyDescent="0.3">
      <c r="A32519" s="49">
        <v>566016299</v>
      </c>
      <c r="B32519" t="s">
        <v>155</v>
      </c>
      <c r="C32519">
        <v>8.5000000000000006E-2</v>
      </c>
    </row>
    <row r="32520" spans="1:3" x14ac:dyDescent="0.3">
      <c r="A32520" s="49">
        <v>566016300</v>
      </c>
      <c r="B32520" t="s">
        <v>154</v>
      </c>
      <c r="C32520">
        <v>0.08</v>
      </c>
    </row>
    <row r="32521" spans="1:3" x14ac:dyDescent="0.3">
      <c r="A32521" s="49">
        <v>566016301</v>
      </c>
      <c r="B32521" t="s">
        <v>155</v>
      </c>
      <c r="C32521">
        <v>8.5000000000000006E-2</v>
      </c>
    </row>
    <row r="32522" spans="1:3" x14ac:dyDescent="0.3">
      <c r="A32522" s="49">
        <v>566016302</v>
      </c>
      <c r="B32522" t="s">
        <v>154</v>
      </c>
      <c r="C32522">
        <v>0.08</v>
      </c>
    </row>
    <row r="32523" spans="1:3" x14ac:dyDescent="0.3">
      <c r="A32523" s="49">
        <v>566016310</v>
      </c>
      <c r="B32523" t="s">
        <v>154</v>
      </c>
      <c r="C32523">
        <v>0.08</v>
      </c>
    </row>
    <row r="32524" spans="1:3" x14ac:dyDescent="0.3">
      <c r="A32524" s="49">
        <v>566016311</v>
      </c>
      <c r="B32524" t="s">
        <v>155</v>
      </c>
      <c r="C32524">
        <v>8.5000000000000006E-2</v>
      </c>
    </row>
    <row r="32525" spans="1:3" x14ac:dyDescent="0.3">
      <c r="A32525" s="49">
        <v>566016320</v>
      </c>
      <c r="B32525" t="s">
        <v>155</v>
      </c>
      <c r="C32525">
        <v>8.5000000000000006E-2</v>
      </c>
    </row>
    <row r="32526" spans="1:3" x14ac:dyDescent="0.3">
      <c r="A32526" s="49">
        <v>566016322</v>
      </c>
      <c r="B32526" t="s">
        <v>135</v>
      </c>
      <c r="C32526">
        <v>7.3749999999999996E-2</v>
      </c>
    </row>
    <row r="32527" spans="1:3" x14ac:dyDescent="0.3">
      <c r="A32527" s="49">
        <v>566016323</v>
      </c>
      <c r="B32527" t="s">
        <v>154</v>
      </c>
      <c r="C32527">
        <v>0.08</v>
      </c>
    </row>
    <row r="32528" spans="1:3" x14ac:dyDescent="0.3">
      <c r="A32528" s="49">
        <v>566016324</v>
      </c>
      <c r="B32528" t="s">
        <v>155</v>
      </c>
      <c r="C32528">
        <v>8.5000000000000006E-2</v>
      </c>
    </row>
    <row r="32529" spans="1:3" x14ac:dyDescent="0.3">
      <c r="A32529" s="49">
        <v>566016325</v>
      </c>
      <c r="B32529" t="s">
        <v>154</v>
      </c>
      <c r="C32529">
        <v>0.08</v>
      </c>
    </row>
    <row r="32530" spans="1:3" x14ac:dyDescent="0.3">
      <c r="A32530" s="49">
        <v>566016328</v>
      </c>
      <c r="B32530" t="s">
        <v>154</v>
      </c>
      <c r="C32530">
        <v>0.08</v>
      </c>
    </row>
    <row r="32531" spans="1:3" x14ac:dyDescent="0.3">
      <c r="A32531" s="49">
        <v>566016329</v>
      </c>
      <c r="B32531" t="s">
        <v>135</v>
      </c>
      <c r="C32531">
        <v>7.3749999999999996E-2</v>
      </c>
    </row>
    <row r="32532" spans="1:3" x14ac:dyDescent="0.3">
      <c r="A32532" s="49">
        <v>566016330</v>
      </c>
      <c r="B32532" t="s">
        <v>154</v>
      </c>
      <c r="C32532">
        <v>0.08</v>
      </c>
    </row>
    <row r="32533" spans="1:3" x14ac:dyDescent="0.3">
      <c r="A32533" s="49">
        <v>566016339</v>
      </c>
      <c r="B32533" t="s">
        <v>154</v>
      </c>
      <c r="C32533">
        <v>0.08</v>
      </c>
    </row>
    <row r="32534" spans="1:3" x14ac:dyDescent="0.3">
      <c r="A32534" s="49">
        <v>566016340</v>
      </c>
      <c r="B32534" t="s">
        <v>155</v>
      </c>
      <c r="C32534">
        <v>8.5000000000000006E-2</v>
      </c>
    </row>
    <row r="32535" spans="1:3" x14ac:dyDescent="0.3">
      <c r="A32535" s="49">
        <v>566016341</v>
      </c>
      <c r="B32535" t="s">
        <v>135</v>
      </c>
      <c r="C32535">
        <v>7.3749999999999996E-2</v>
      </c>
    </row>
    <row r="32536" spans="1:3" x14ac:dyDescent="0.3">
      <c r="A32536" s="49">
        <v>566016342</v>
      </c>
      <c r="B32536" t="s">
        <v>154</v>
      </c>
      <c r="C32536">
        <v>0.08</v>
      </c>
    </row>
    <row r="32537" spans="1:3" x14ac:dyDescent="0.3">
      <c r="A32537" s="49">
        <v>566016345</v>
      </c>
      <c r="B32537" t="s">
        <v>154</v>
      </c>
      <c r="C32537">
        <v>0.08</v>
      </c>
    </row>
    <row r="32538" spans="1:3" x14ac:dyDescent="0.3">
      <c r="A32538" s="49">
        <v>566016346</v>
      </c>
      <c r="B32538" t="s">
        <v>155</v>
      </c>
      <c r="C32538">
        <v>8.5000000000000006E-2</v>
      </c>
    </row>
    <row r="32539" spans="1:3" x14ac:dyDescent="0.3">
      <c r="A32539" s="49">
        <v>566016347</v>
      </c>
      <c r="B32539" t="s">
        <v>135</v>
      </c>
      <c r="C32539">
        <v>7.3749999999999996E-2</v>
      </c>
    </row>
    <row r="32540" spans="1:3" x14ac:dyDescent="0.3">
      <c r="A32540" s="49">
        <v>566016348</v>
      </c>
      <c r="B32540" t="s">
        <v>154</v>
      </c>
      <c r="C32540">
        <v>0.08</v>
      </c>
    </row>
    <row r="32541" spans="1:3" x14ac:dyDescent="0.3">
      <c r="A32541" s="49">
        <v>566016349</v>
      </c>
      <c r="B32541" t="s">
        <v>155</v>
      </c>
      <c r="C32541">
        <v>8.5000000000000006E-2</v>
      </c>
    </row>
    <row r="32542" spans="1:3" x14ac:dyDescent="0.3">
      <c r="A32542" s="49">
        <v>566016350</v>
      </c>
      <c r="B32542" t="s">
        <v>154</v>
      </c>
      <c r="C32542">
        <v>0.08</v>
      </c>
    </row>
    <row r="32543" spans="1:3" x14ac:dyDescent="0.3">
      <c r="A32543" s="49">
        <v>566016353</v>
      </c>
      <c r="B32543" t="s">
        <v>154</v>
      </c>
      <c r="C32543">
        <v>0.08</v>
      </c>
    </row>
    <row r="32544" spans="1:3" x14ac:dyDescent="0.3">
      <c r="A32544" s="49">
        <v>566016354</v>
      </c>
      <c r="B32544" t="s">
        <v>155</v>
      </c>
      <c r="C32544">
        <v>8.5000000000000006E-2</v>
      </c>
    </row>
    <row r="32545" spans="1:3" x14ac:dyDescent="0.3">
      <c r="A32545" s="49">
        <v>566016355</v>
      </c>
      <c r="B32545" t="s">
        <v>155</v>
      </c>
      <c r="C32545">
        <v>8.5000000000000006E-2</v>
      </c>
    </row>
    <row r="32546" spans="1:3" x14ac:dyDescent="0.3">
      <c r="A32546" s="49">
        <v>566016356</v>
      </c>
      <c r="B32546" t="s">
        <v>154</v>
      </c>
      <c r="C32546">
        <v>0.08</v>
      </c>
    </row>
    <row r="32547" spans="1:3" x14ac:dyDescent="0.3">
      <c r="A32547" s="49">
        <v>566016361</v>
      </c>
      <c r="B32547" t="s">
        <v>154</v>
      </c>
      <c r="C32547">
        <v>0.08</v>
      </c>
    </row>
    <row r="32548" spans="1:3" x14ac:dyDescent="0.3">
      <c r="A32548" s="49">
        <v>566016362</v>
      </c>
      <c r="B32548" t="s">
        <v>135</v>
      </c>
      <c r="C32548">
        <v>7.3749999999999996E-2</v>
      </c>
    </row>
    <row r="32549" spans="1:3" x14ac:dyDescent="0.3">
      <c r="A32549" s="49">
        <v>566016363</v>
      </c>
      <c r="B32549" t="s">
        <v>154</v>
      </c>
      <c r="C32549">
        <v>0.08</v>
      </c>
    </row>
    <row r="32550" spans="1:3" x14ac:dyDescent="0.3">
      <c r="A32550" s="49">
        <v>566016364</v>
      </c>
      <c r="B32550" t="s">
        <v>154</v>
      </c>
      <c r="C32550">
        <v>0.08</v>
      </c>
    </row>
    <row r="32551" spans="1:3" x14ac:dyDescent="0.3">
      <c r="A32551" s="49">
        <v>566016365</v>
      </c>
      <c r="B32551" t="s">
        <v>155</v>
      </c>
      <c r="C32551">
        <v>8.5000000000000006E-2</v>
      </c>
    </row>
    <row r="32552" spans="1:3" x14ac:dyDescent="0.3">
      <c r="A32552" s="49">
        <v>566016367</v>
      </c>
      <c r="B32552" t="s">
        <v>155</v>
      </c>
      <c r="C32552">
        <v>8.5000000000000006E-2</v>
      </c>
    </row>
    <row r="32553" spans="1:3" x14ac:dyDescent="0.3">
      <c r="A32553" s="49">
        <v>566016368</v>
      </c>
      <c r="B32553" t="s">
        <v>154</v>
      </c>
      <c r="C32553">
        <v>0.08</v>
      </c>
    </row>
    <row r="32554" spans="1:3" x14ac:dyDescent="0.3">
      <c r="A32554" s="49">
        <v>566016372</v>
      </c>
      <c r="B32554" t="s">
        <v>154</v>
      </c>
      <c r="C32554">
        <v>0.08</v>
      </c>
    </row>
    <row r="32555" spans="1:3" x14ac:dyDescent="0.3">
      <c r="A32555" s="49">
        <v>566016373</v>
      </c>
      <c r="B32555" t="s">
        <v>155</v>
      </c>
      <c r="C32555">
        <v>8.5000000000000006E-2</v>
      </c>
    </row>
    <row r="32556" spans="1:3" x14ac:dyDescent="0.3">
      <c r="A32556" s="49">
        <v>566016374</v>
      </c>
      <c r="B32556" t="s">
        <v>154</v>
      </c>
      <c r="C32556">
        <v>0.08</v>
      </c>
    </row>
    <row r="32557" spans="1:3" x14ac:dyDescent="0.3">
      <c r="A32557" s="49">
        <v>566016375</v>
      </c>
      <c r="B32557" t="s">
        <v>154</v>
      </c>
      <c r="C32557">
        <v>0.08</v>
      </c>
    </row>
    <row r="32558" spans="1:3" x14ac:dyDescent="0.3">
      <c r="A32558" s="49">
        <v>566016376</v>
      </c>
      <c r="B32558" t="s">
        <v>155</v>
      </c>
      <c r="C32558">
        <v>8.5000000000000006E-2</v>
      </c>
    </row>
    <row r="32559" spans="1:3" x14ac:dyDescent="0.3">
      <c r="A32559" s="49">
        <v>566016377</v>
      </c>
      <c r="B32559" t="s">
        <v>154</v>
      </c>
      <c r="C32559">
        <v>0.08</v>
      </c>
    </row>
    <row r="32560" spans="1:3" x14ac:dyDescent="0.3">
      <c r="A32560" s="49">
        <v>566016378</v>
      </c>
      <c r="B32560" t="s">
        <v>154</v>
      </c>
      <c r="C32560">
        <v>0.08</v>
      </c>
    </row>
    <row r="32561" spans="1:3" x14ac:dyDescent="0.3">
      <c r="A32561" s="49">
        <v>566016379</v>
      </c>
      <c r="B32561" t="s">
        <v>155</v>
      </c>
      <c r="C32561">
        <v>8.5000000000000006E-2</v>
      </c>
    </row>
    <row r="32562" spans="1:3" x14ac:dyDescent="0.3">
      <c r="A32562" s="49">
        <v>566016382</v>
      </c>
      <c r="B32562" t="s">
        <v>155</v>
      </c>
      <c r="C32562">
        <v>8.5000000000000006E-2</v>
      </c>
    </row>
    <row r="32563" spans="1:3" x14ac:dyDescent="0.3">
      <c r="A32563" s="49">
        <v>566016383</v>
      </c>
      <c r="B32563" t="s">
        <v>154</v>
      </c>
      <c r="C32563">
        <v>0.08</v>
      </c>
    </row>
    <row r="32564" spans="1:3" x14ac:dyDescent="0.3">
      <c r="A32564" s="49">
        <v>566016384</v>
      </c>
      <c r="B32564" t="s">
        <v>135</v>
      </c>
      <c r="C32564">
        <v>7.3749999999999996E-2</v>
      </c>
    </row>
    <row r="32565" spans="1:3" x14ac:dyDescent="0.3">
      <c r="A32565" s="49">
        <v>566016385</v>
      </c>
      <c r="B32565" t="s">
        <v>155</v>
      </c>
      <c r="C32565">
        <v>8.5000000000000006E-2</v>
      </c>
    </row>
    <row r="32566" spans="1:3" x14ac:dyDescent="0.3">
      <c r="A32566" s="49">
        <v>566016386</v>
      </c>
      <c r="B32566" t="s">
        <v>155</v>
      </c>
      <c r="C32566">
        <v>8.5000000000000006E-2</v>
      </c>
    </row>
    <row r="32567" spans="1:3" x14ac:dyDescent="0.3">
      <c r="A32567" s="49">
        <v>566016387</v>
      </c>
      <c r="B32567" t="s">
        <v>135</v>
      </c>
      <c r="C32567">
        <v>7.3749999999999996E-2</v>
      </c>
    </row>
    <row r="32568" spans="1:3" x14ac:dyDescent="0.3">
      <c r="A32568" s="49">
        <v>566016388</v>
      </c>
      <c r="B32568" t="s">
        <v>154</v>
      </c>
      <c r="C32568">
        <v>0.08</v>
      </c>
    </row>
    <row r="32569" spans="1:3" x14ac:dyDescent="0.3">
      <c r="A32569" s="49">
        <v>566016391</v>
      </c>
      <c r="B32569" t="s">
        <v>154</v>
      </c>
      <c r="C32569">
        <v>0.08</v>
      </c>
    </row>
    <row r="32570" spans="1:3" x14ac:dyDescent="0.3">
      <c r="A32570" s="49">
        <v>566016392</v>
      </c>
      <c r="B32570" t="s">
        <v>155</v>
      </c>
      <c r="C32570">
        <v>8.5000000000000006E-2</v>
      </c>
    </row>
    <row r="32571" spans="1:3" x14ac:dyDescent="0.3">
      <c r="A32571" s="49">
        <v>566016393</v>
      </c>
      <c r="B32571" t="s">
        <v>154</v>
      </c>
      <c r="C32571">
        <v>0.08</v>
      </c>
    </row>
    <row r="32572" spans="1:3" x14ac:dyDescent="0.3">
      <c r="A32572" s="49">
        <v>566016394</v>
      </c>
      <c r="B32572" t="s">
        <v>155</v>
      </c>
      <c r="C32572">
        <v>8.5000000000000006E-2</v>
      </c>
    </row>
    <row r="32573" spans="1:3" x14ac:dyDescent="0.3">
      <c r="A32573" s="49">
        <v>566016397</v>
      </c>
      <c r="B32573" t="s">
        <v>155</v>
      </c>
      <c r="C32573">
        <v>8.5000000000000006E-2</v>
      </c>
    </row>
    <row r="32574" spans="1:3" x14ac:dyDescent="0.3">
      <c r="A32574" s="49">
        <v>566016398</v>
      </c>
      <c r="B32574" t="s">
        <v>154</v>
      </c>
      <c r="C32574">
        <v>0.08</v>
      </c>
    </row>
    <row r="32575" spans="1:3" x14ac:dyDescent="0.3">
      <c r="A32575" s="49">
        <v>566016410</v>
      </c>
      <c r="B32575" t="s">
        <v>154</v>
      </c>
      <c r="C32575">
        <v>0.08</v>
      </c>
    </row>
    <row r="32576" spans="1:3" x14ac:dyDescent="0.3">
      <c r="A32576" s="49">
        <v>566016411</v>
      </c>
      <c r="B32576" t="s">
        <v>155</v>
      </c>
      <c r="C32576">
        <v>8.5000000000000006E-2</v>
      </c>
    </row>
    <row r="32577" spans="1:3" x14ac:dyDescent="0.3">
      <c r="A32577" s="49">
        <v>566016412</v>
      </c>
      <c r="B32577" t="s">
        <v>154</v>
      </c>
      <c r="C32577">
        <v>0.08</v>
      </c>
    </row>
    <row r="32578" spans="1:3" x14ac:dyDescent="0.3">
      <c r="A32578" s="49">
        <v>566016466</v>
      </c>
      <c r="B32578" t="s">
        <v>154</v>
      </c>
      <c r="C32578">
        <v>0.08</v>
      </c>
    </row>
    <row r="32579" spans="1:3" x14ac:dyDescent="0.3">
      <c r="A32579" s="49">
        <v>566016467</v>
      </c>
      <c r="B32579" t="s">
        <v>135</v>
      </c>
      <c r="C32579">
        <v>7.3749999999999996E-2</v>
      </c>
    </row>
    <row r="32580" spans="1:3" x14ac:dyDescent="0.3">
      <c r="A32580" s="49">
        <v>566016468</v>
      </c>
      <c r="B32580" t="s">
        <v>154</v>
      </c>
      <c r="C32580">
        <v>0.08</v>
      </c>
    </row>
    <row r="32581" spans="1:3" x14ac:dyDescent="0.3">
      <c r="A32581" s="49">
        <v>566016494</v>
      </c>
      <c r="B32581" t="s">
        <v>154</v>
      </c>
      <c r="C32581">
        <v>0.08</v>
      </c>
    </row>
    <row r="32582" spans="1:3" x14ac:dyDescent="0.3">
      <c r="A32582" s="49">
        <v>566016495</v>
      </c>
      <c r="B32582" t="s">
        <v>155</v>
      </c>
      <c r="C32582">
        <v>8.5000000000000006E-2</v>
      </c>
    </row>
    <row r="32583" spans="1:3" x14ac:dyDescent="0.3">
      <c r="A32583" s="49">
        <v>566016496</v>
      </c>
      <c r="B32583" t="s">
        <v>154</v>
      </c>
      <c r="C32583">
        <v>0.08</v>
      </c>
    </row>
    <row r="32584" spans="1:3" x14ac:dyDescent="0.3">
      <c r="A32584" s="49">
        <v>566016499</v>
      </c>
      <c r="B32584" t="s">
        <v>154</v>
      </c>
      <c r="C32584">
        <v>0.08</v>
      </c>
    </row>
    <row r="32585" spans="1:3" x14ac:dyDescent="0.3">
      <c r="A32585" s="49">
        <v>566016500</v>
      </c>
      <c r="B32585" t="s">
        <v>135</v>
      </c>
      <c r="C32585">
        <v>7.3749999999999996E-2</v>
      </c>
    </row>
    <row r="32586" spans="1:3" x14ac:dyDescent="0.3">
      <c r="A32586" s="49">
        <v>566016529</v>
      </c>
      <c r="B32586" t="s">
        <v>135</v>
      </c>
      <c r="C32586">
        <v>7.3749999999999996E-2</v>
      </c>
    </row>
    <row r="32587" spans="1:3" x14ac:dyDescent="0.3">
      <c r="A32587" s="49">
        <v>566016530</v>
      </c>
      <c r="B32587" t="s">
        <v>154</v>
      </c>
      <c r="C32587">
        <v>0.08</v>
      </c>
    </row>
    <row r="32588" spans="1:3" x14ac:dyDescent="0.3">
      <c r="A32588" s="49">
        <v>566016531</v>
      </c>
      <c r="B32588" t="s">
        <v>135</v>
      </c>
      <c r="C32588">
        <v>7.3749999999999996E-2</v>
      </c>
    </row>
    <row r="32589" spans="1:3" x14ac:dyDescent="0.3">
      <c r="A32589" s="49">
        <v>566016542</v>
      </c>
      <c r="B32589" t="s">
        <v>135</v>
      </c>
      <c r="C32589">
        <v>7.3749999999999996E-2</v>
      </c>
    </row>
    <row r="32590" spans="1:3" x14ac:dyDescent="0.3">
      <c r="A32590" s="49">
        <v>566016543</v>
      </c>
      <c r="B32590" t="s">
        <v>155</v>
      </c>
      <c r="C32590">
        <v>8.5000000000000006E-2</v>
      </c>
    </row>
    <row r="32591" spans="1:3" x14ac:dyDescent="0.3">
      <c r="A32591" s="49">
        <v>566016544</v>
      </c>
      <c r="B32591" t="s">
        <v>135</v>
      </c>
      <c r="C32591">
        <v>7.3749999999999996E-2</v>
      </c>
    </row>
    <row r="32592" spans="1:3" x14ac:dyDescent="0.3">
      <c r="A32592" s="49">
        <v>566016566</v>
      </c>
      <c r="B32592" t="s">
        <v>135</v>
      </c>
      <c r="C32592">
        <v>7.3749999999999996E-2</v>
      </c>
    </row>
    <row r="32593" spans="1:3" x14ac:dyDescent="0.3">
      <c r="A32593" s="49">
        <v>566016567</v>
      </c>
      <c r="B32593" t="s">
        <v>155</v>
      </c>
      <c r="C32593">
        <v>8.5000000000000006E-2</v>
      </c>
    </row>
    <row r="32594" spans="1:3" x14ac:dyDescent="0.3">
      <c r="A32594" s="49">
        <v>566016568</v>
      </c>
      <c r="B32594" t="s">
        <v>135</v>
      </c>
      <c r="C32594">
        <v>7.3749999999999996E-2</v>
      </c>
    </row>
    <row r="32595" spans="1:3" x14ac:dyDescent="0.3">
      <c r="A32595" s="49">
        <v>566016580</v>
      </c>
      <c r="B32595" t="s">
        <v>135</v>
      </c>
      <c r="C32595">
        <v>7.3749999999999996E-2</v>
      </c>
    </row>
    <row r="32596" spans="1:3" x14ac:dyDescent="0.3">
      <c r="A32596" s="49">
        <v>566016581</v>
      </c>
      <c r="B32596" t="s">
        <v>154</v>
      </c>
      <c r="C32596">
        <v>0.08</v>
      </c>
    </row>
    <row r="32597" spans="1:3" x14ac:dyDescent="0.3">
      <c r="A32597" s="49">
        <v>566016582</v>
      </c>
      <c r="B32597" t="s">
        <v>135</v>
      </c>
      <c r="C32597">
        <v>7.3749999999999996E-2</v>
      </c>
    </row>
    <row r="32598" spans="1:3" x14ac:dyDescent="0.3">
      <c r="A32598" s="49">
        <v>566016583</v>
      </c>
      <c r="B32598" t="s">
        <v>154</v>
      </c>
      <c r="C32598">
        <v>0.08</v>
      </c>
    </row>
    <row r="32599" spans="1:3" x14ac:dyDescent="0.3">
      <c r="A32599" s="49">
        <v>566016584</v>
      </c>
      <c r="B32599" t="s">
        <v>135</v>
      </c>
      <c r="C32599">
        <v>7.3749999999999996E-2</v>
      </c>
    </row>
    <row r="32600" spans="1:3" x14ac:dyDescent="0.3">
      <c r="A32600" s="49">
        <v>566016587</v>
      </c>
      <c r="B32600" t="s">
        <v>135</v>
      </c>
      <c r="C32600">
        <v>7.3749999999999996E-2</v>
      </c>
    </row>
    <row r="32601" spans="1:3" x14ac:dyDescent="0.3">
      <c r="A32601" s="49">
        <v>566016588</v>
      </c>
      <c r="B32601" t="s">
        <v>155</v>
      </c>
      <c r="C32601">
        <v>8.5000000000000006E-2</v>
      </c>
    </row>
    <row r="32602" spans="1:3" x14ac:dyDescent="0.3">
      <c r="A32602" s="49">
        <v>566016589</v>
      </c>
      <c r="B32602" t="s">
        <v>155</v>
      </c>
      <c r="C32602">
        <v>8.5000000000000006E-2</v>
      </c>
    </row>
    <row r="32603" spans="1:3" x14ac:dyDescent="0.3">
      <c r="A32603" s="49">
        <v>566016590</v>
      </c>
      <c r="B32603" t="s">
        <v>135</v>
      </c>
      <c r="C32603">
        <v>7.3749999999999996E-2</v>
      </c>
    </row>
    <row r="32604" spans="1:3" x14ac:dyDescent="0.3">
      <c r="A32604" s="49">
        <v>566016595</v>
      </c>
      <c r="B32604" t="s">
        <v>135</v>
      </c>
      <c r="C32604">
        <v>7.3749999999999996E-2</v>
      </c>
    </row>
    <row r="32605" spans="1:3" x14ac:dyDescent="0.3">
      <c r="A32605" s="49">
        <v>566016596</v>
      </c>
      <c r="B32605" t="s">
        <v>154</v>
      </c>
      <c r="C32605">
        <v>0.08</v>
      </c>
    </row>
    <row r="32606" spans="1:3" x14ac:dyDescent="0.3">
      <c r="A32606" s="49">
        <v>566016600</v>
      </c>
      <c r="B32606" t="s">
        <v>154</v>
      </c>
      <c r="C32606">
        <v>0.08</v>
      </c>
    </row>
    <row r="32607" spans="1:3" x14ac:dyDescent="0.3">
      <c r="A32607" s="49">
        <v>566016601</v>
      </c>
      <c r="B32607" t="s">
        <v>155</v>
      </c>
      <c r="C32607">
        <v>8.5000000000000006E-2</v>
      </c>
    </row>
    <row r="32608" spans="1:3" x14ac:dyDescent="0.3">
      <c r="A32608" s="49">
        <v>566016602</v>
      </c>
      <c r="B32608" t="s">
        <v>155</v>
      </c>
      <c r="C32608">
        <v>8.5000000000000006E-2</v>
      </c>
    </row>
    <row r="32609" spans="1:3" x14ac:dyDescent="0.3">
      <c r="A32609" s="49">
        <v>566016603</v>
      </c>
      <c r="B32609" t="s">
        <v>154</v>
      </c>
      <c r="C32609">
        <v>0.08</v>
      </c>
    </row>
    <row r="32610" spans="1:3" x14ac:dyDescent="0.3">
      <c r="A32610" s="49">
        <v>566016607</v>
      </c>
      <c r="B32610" t="s">
        <v>154</v>
      </c>
      <c r="C32610">
        <v>0.08</v>
      </c>
    </row>
    <row r="32611" spans="1:3" x14ac:dyDescent="0.3">
      <c r="A32611" s="49">
        <v>566016608</v>
      </c>
      <c r="B32611" t="s">
        <v>135</v>
      </c>
      <c r="C32611">
        <v>7.3749999999999996E-2</v>
      </c>
    </row>
    <row r="32612" spans="1:3" x14ac:dyDescent="0.3">
      <c r="A32612" s="49">
        <v>566016609</v>
      </c>
      <c r="B32612" t="s">
        <v>135</v>
      </c>
      <c r="C32612">
        <v>7.3749999999999996E-2</v>
      </c>
    </row>
    <row r="32613" spans="1:3" x14ac:dyDescent="0.3">
      <c r="A32613" s="49">
        <v>566016610</v>
      </c>
      <c r="B32613" t="s">
        <v>154</v>
      </c>
      <c r="C32613">
        <v>0.08</v>
      </c>
    </row>
    <row r="32614" spans="1:3" x14ac:dyDescent="0.3">
      <c r="A32614" s="49">
        <v>566016612</v>
      </c>
      <c r="B32614" t="s">
        <v>154</v>
      </c>
      <c r="C32614">
        <v>0.08</v>
      </c>
    </row>
    <row r="32615" spans="1:3" x14ac:dyDescent="0.3">
      <c r="A32615" s="49">
        <v>566016613</v>
      </c>
      <c r="B32615" t="s">
        <v>135</v>
      </c>
      <c r="C32615">
        <v>7.3749999999999996E-2</v>
      </c>
    </row>
    <row r="32616" spans="1:3" x14ac:dyDescent="0.3">
      <c r="A32616" s="49">
        <v>566016615</v>
      </c>
      <c r="B32616" t="s">
        <v>135</v>
      </c>
      <c r="C32616">
        <v>7.3749999999999996E-2</v>
      </c>
    </row>
    <row r="32617" spans="1:3" x14ac:dyDescent="0.3">
      <c r="A32617" s="49">
        <v>566016616</v>
      </c>
      <c r="B32617" t="s">
        <v>154</v>
      </c>
      <c r="C32617">
        <v>0.08</v>
      </c>
    </row>
    <row r="32618" spans="1:3" x14ac:dyDescent="0.3">
      <c r="A32618" s="49">
        <v>566016630</v>
      </c>
      <c r="B32618" t="s">
        <v>154</v>
      </c>
      <c r="C32618">
        <v>0.08</v>
      </c>
    </row>
    <row r="32619" spans="1:3" x14ac:dyDescent="0.3">
      <c r="A32619" s="49">
        <v>566016631</v>
      </c>
      <c r="B32619" t="s">
        <v>135</v>
      </c>
      <c r="C32619">
        <v>7.3749999999999996E-2</v>
      </c>
    </row>
    <row r="32620" spans="1:3" x14ac:dyDescent="0.3">
      <c r="A32620" s="49">
        <v>566016632</v>
      </c>
      <c r="B32620" t="s">
        <v>135</v>
      </c>
      <c r="C32620">
        <v>7.3749999999999996E-2</v>
      </c>
    </row>
    <row r="32621" spans="1:3" x14ac:dyDescent="0.3">
      <c r="A32621" s="49">
        <v>566016633</v>
      </c>
      <c r="B32621" t="s">
        <v>154</v>
      </c>
      <c r="C32621">
        <v>0.08</v>
      </c>
    </row>
    <row r="32622" spans="1:3" x14ac:dyDescent="0.3">
      <c r="A32622" s="49">
        <v>566016637</v>
      </c>
      <c r="B32622" t="s">
        <v>154</v>
      </c>
      <c r="C32622">
        <v>0.08</v>
      </c>
    </row>
    <row r="32623" spans="1:3" x14ac:dyDescent="0.3">
      <c r="A32623" s="49">
        <v>566016638</v>
      </c>
      <c r="B32623" t="s">
        <v>155</v>
      </c>
      <c r="C32623">
        <v>8.5000000000000006E-2</v>
      </c>
    </row>
    <row r="32624" spans="1:3" x14ac:dyDescent="0.3">
      <c r="A32624" s="49">
        <v>566016639</v>
      </c>
      <c r="B32624" t="s">
        <v>155</v>
      </c>
      <c r="C32624">
        <v>8.5000000000000006E-2</v>
      </c>
    </row>
    <row r="32625" spans="1:3" x14ac:dyDescent="0.3">
      <c r="A32625" s="49">
        <v>566016640</v>
      </c>
      <c r="B32625" t="s">
        <v>154</v>
      </c>
      <c r="C32625">
        <v>0.08</v>
      </c>
    </row>
    <row r="32626" spans="1:3" x14ac:dyDescent="0.3">
      <c r="A32626" s="49">
        <v>566016643</v>
      </c>
      <c r="B32626" t="s">
        <v>154</v>
      </c>
      <c r="C32626">
        <v>0.08</v>
      </c>
    </row>
    <row r="32627" spans="1:3" x14ac:dyDescent="0.3">
      <c r="A32627" s="49">
        <v>566016644</v>
      </c>
      <c r="B32627" t="s">
        <v>155</v>
      </c>
      <c r="C32627">
        <v>8.5000000000000006E-2</v>
      </c>
    </row>
    <row r="32628" spans="1:3" x14ac:dyDescent="0.3">
      <c r="A32628" s="49">
        <v>566016645</v>
      </c>
      <c r="B32628" t="s">
        <v>154</v>
      </c>
      <c r="C32628">
        <v>0.08</v>
      </c>
    </row>
    <row r="32629" spans="1:3" x14ac:dyDescent="0.3">
      <c r="A32629" s="49">
        <v>566016646</v>
      </c>
      <c r="B32629" t="s">
        <v>155</v>
      </c>
      <c r="C32629">
        <v>8.5000000000000006E-2</v>
      </c>
    </row>
    <row r="32630" spans="1:3" x14ac:dyDescent="0.3">
      <c r="A32630" s="49">
        <v>566016647</v>
      </c>
      <c r="B32630" t="s">
        <v>154</v>
      </c>
      <c r="C32630">
        <v>0.08</v>
      </c>
    </row>
    <row r="32631" spans="1:3" x14ac:dyDescent="0.3">
      <c r="A32631" s="49">
        <v>566016650</v>
      </c>
      <c r="B32631" t="s">
        <v>154</v>
      </c>
      <c r="C32631">
        <v>0.08</v>
      </c>
    </row>
    <row r="32632" spans="1:3" x14ac:dyDescent="0.3">
      <c r="A32632" s="49">
        <v>566016651</v>
      </c>
      <c r="B32632" t="s">
        <v>155</v>
      </c>
      <c r="C32632">
        <v>8.5000000000000006E-2</v>
      </c>
    </row>
    <row r="32633" spans="1:3" x14ac:dyDescent="0.3">
      <c r="A32633" s="49">
        <v>566016652</v>
      </c>
      <c r="B32633" t="s">
        <v>154</v>
      </c>
      <c r="C32633">
        <v>0.08</v>
      </c>
    </row>
    <row r="32634" spans="1:3" x14ac:dyDescent="0.3">
      <c r="A32634" s="49">
        <v>566016653</v>
      </c>
      <c r="B32634" t="s">
        <v>154</v>
      </c>
      <c r="C32634">
        <v>0.08</v>
      </c>
    </row>
    <row r="32635" spans="1:3" x14ac:dyDescent="0.3">
      <c r="A32635" s="49">
        <v>566016654</v>
      </c>
      <c r="B32635" t="s">
        <v>135</v>
      </c>
      <c r="C32635">
        <v>7.3749999999999996E-2</v>
      </c>
    </row>
    <row r="32636" spans="1:3" x14ac:dyDescent="0.3">
      <c r="A32636" s="49">
        <v>566016655</v>
      </c>
      <c r="B32636" t="s">
        <v>155</v>
      </c>
      <c r="C32636">
        <v>8.5000000000000006E-2</v>
      </c>
    </row>
    <row r="32637" spans="1:3" x14ac:dyDescent="0.3">
      <c r="A32637" s="49">
        <v>566016658</v>
      </c>
      <c r="B32637" t="s">
        <v>155</v>
      </c>
      <c r="C32637">
        <v>8.5000000000000006E-2</v>
      </c>
    </row>
    <row r="32638" spans="1:3" x14ac:dyDescent="0.3">
      <c r="A32638" s="49">
        <v>566016659</v>
      </c>
      <c r="B32638" t="s">
        <v>154</v>
      </c>
      <c r="C32638">
        <v>0.08</v>
      </c>
    </row>
    <row r="32639" spans="1:3" x14ac:dyDescent="0.3">
      <c r="A32639" s="49">
        <v>566016660</v>
      </c>
      <c r="B32639" t="s">
        <v>154</v>
      </c>
      <c r="C32639">
        <v>0.08</v>
      </c>
    </row>
    <row r="32640" spans="1:3" x14ac:dyDescent="0.3">
      <c r="A32640" s="49">
        <v>566016661</v>
      </c>
      <c r="B32640" t="s">
        <v>155</v>
      </c>
      <c r="C32640">
        <v>8.5000000000000006E-2</v>
      </c>
    </row>
    <row r="32641" spans="1:3" x14ac:dyDescent="0.3">
      <c r="A32641" s="49">
        <v>566016662</v>
      </c>
      <c r="B32641" t="s">
        <v>154</v>
      </c>
      <c r="C32641">
        <v>0.08</v>
      </c>
    </row>
    <row r="32642" spans="1:3" x14ac:dyDescent="0.3">
      <c r="A32642" s="49">
        <v>566016664</v>
      </c>
      <c r="B32642" t="s">
        <v>154</v>
      </c>
      <c r="C32642">
        <v>0.08</v>
      </c>
    </row>
    <row r="32643" spans="1:3" x14ac:dyDescent="0.3">
      <c r="A32643" s="49">
        <v>566016665</v>
      </c>
      <c r="B32643" t="s">
        <v>155</v>
      </c>
      <c r="C32643">
        <v>8.5000000000000006E-2</v>
      </c>
    </row>
    <row r="32644" spans="1:3" x14ac:dyDescent="0.3">
      <c r="A32644" s="49">
        <v>566016666</v>
      </c>
      <c r="B32644" t="s">
        <v>154</v>
      </c>
      <c r="C32644">
        <v>0.08</v>
      </c>
    </row>
    <row r="32645" spans="1:3" x14ac:dyDescent="0.3">
      <c r="A32645" s="49">
        <v>566016667</v>
      </c>
      <c r="B32645" t="s">
        <v>135</v>
      </c>
      <c r="C32645">
        <v>7.3749999999999996E-2</v>
      </c>
    </row>
    <row r="32646" spans="1:3" x14ac:dyDescent="0.3">
      <c r="A32646" s="49">
        <v>566016668</v>
      </c>
      <c r="B32646" t="s">
        <v>155</v>
      </c>
      <c r="C32646">
        <v>8.5000000000000006E-2</v>
      </c>
    </row>
    <row r="32647" spans="1:3" x14ac:dyDescent="0.3">
      <c r="A32647" s="49">
        <v>566016670</v>
      </c>
      <c r="B32647" t="s">
        <v>155</v>
      </c>
      <c r="C32647">
        <v>8.5000000000000006E-2</v>
      </c>
    </row>
    <row r="32648" spans="1:3" x14ac:dyDescent="0.3">
      <c r="A32648" s="49">
        <v>566016671</v>
      </c>
      <c r="B32648" t="s">
        <v>154</v>
      </c>
      <c r="C32648">
        <v>0.08</v>
      </c>
    </row>
    <row r="32649" spans="1:3" x14ac:dyDescent="0.3">
      <c r="A32649" s="49">
        <v>566016674</v>
      </c>
      <c r="B32649" t="s">
        <v>154</v>
      </c>
      <c r="C32649">
        <v>0.08</v>
      </c>
    </row>
    <row r="32650" spans="1:3" x14ac:dyDescent="0.3">
      <c r="A32650" s="49">
        <v>566016675</v>
      </c>
      <c r="B32650" t="s">
        <v>135</v>
      </c>
      <c r="C32650">
        <v>7.3749999999999996E-2</v>
      </c>
    </row>
    <row r="32651" spans="1:3" x14ac:dyDescent="0.3">
      <c r="A32651" s="49">
        <v>566016676</v>
      </c>
      <c r="B32651" t="s">
        <v>135</v>
      </c>
      <c r="C32651">
        <v>7.3749999999999996E-2</v>
      </c>
    </row>
    <row r="32652" spans="1:3" x14ac:dyDescent="0.3">
      <c r="A32652" s="49">
        <v>566016677</v>
      </c>
      <c r="B32652" t="s">
        <v>155</v>
      </c>
      <c r="C32652">
        <v>8.5000000000000006E-2</v>
      </c>
    </row>
    <row r="32653" spans="1:3" x14ac:dyDescent="0.3">
      <c r="A32653" s="49">
        <v>566016683</v>
      </c>
      <c r="B32653" t="s">
        <v>155</v>
      </c>
      <c r="C32653">
        <v>8.5000000000000006E-2</v>
      </c>
    </row>
    <row r="32654" spans="1:3" x14ac:dyDescent="0.3">
      <c r="A32654" s="49">
        <v>566016684</v>
      </c>
      <c r="B32654" t="s">
        <v>154</v>
      </c>
      <c r="C32654">
        <v>0.08</v>
      </c>
    </row>
    <row r="32655" spans="1:3" x14ac:dyDescent="0.3">
      <c r="A32655" s="49">
        <v>566016685</v>
      </c>
      <c r="B32655" t="s">
        <v>155</v>
      </c>
      <c r="C32655">
        <v>8.5000000000000006E-2</v>
      </c>
    </row>
    <row r="32656" spans="1:3" x14ac:dyDescent="0.3">
      <c r="A32656" s="49">
        <v>566016686</v>
      </c>
      <c r="B32656" t="s">
        <v>154</v>
      </c>
      <c r="C32656">
        <v>0.08</v>
      </c>
    </row>
    <row r="32657" spans="1:3" x14ac:dyDescent="0.3">
      <c r="A32657" s="49">
        <v>566016687</v>
      </c>
      <c r="B32657" t="s">
        <v>155</v>
      </c>
      <c r="C32657">
        <v>8.5000000000000006E-2</v>
      </c>
    </row>
    <row r="32658" spans="1:3" x14ac:dyDescent="0.3">
      <c r="A32658" s="49">
        <v>566016690</v>
      </c>
      <c r="B32658" t="s">
        <v>155</v>
      </c>
      <c r="C32658">
        <v>8.5000000000000006E-2</v>
      </c>
    </row>
    <row r="32659" spans="1:3" x14ac:dyDescent="0.3">
      <c r="A32659" s="49">
        <v>566016691</v>
      </c>
      <c r="B32659" t="s">
        <v>154</v>
      </c>
      <c r="C32659">
        <v>0.08</v>
      </c>
    </row>
    <row r="32660" spans="1:3" x14ac:dyDescent="0.3">
      <c r="A32660" s="49">
        <v>566016694</v>
      </c>
      <c r="B32660" t="s">
        <v>154</v>
      </c>
      <c r="C32660">
        <v>0.08</v>
      </c>
    </row>
    <row r="32661" spans="1:3" x14ac:dyDescent="0.3">
      <c r="A32661" s="49">
        <v>566016695</v>
      </c>
      <c r="B32661" t="s">
        <v>155</v>
      </c>
      <c r="C32661">
        <v>8.5000000000000006E-2</v>
      </c>
    </row>
    <row r="32662" spans="1:3" x14ac:dyDescent="0.3">
      <c r="A32662" s="49">
        <v>566016696</v>
      </c>
      <c r="B32662" t="s">
        <v>155</v>
      </c>
      <c r="C32662">
        <v>8.5000000000000006E-2</v>
      </c>
    </row>
    <row r="32663" spans="1:3" x14ac:dyDescent="0.3">
      <c r="A32663" s="49">
        <v>566016697</v>
      </c>
      <c r="B32663" t="s">
        <v>154</v>
      </c>
      <c r="C32663">
        <v>0.08</v>
      </c>
    </row>
    <row r="32664" spans="1:3" x14ac:dyDescent="0.3">
      <c r="A32664" s="49">
        <v>566016698</v>
      </c>
      <c r="B32664" t="s">
        <v>154</v>
      </c>
      <c r="C32664">
        <v>0.08</v>
      </c>
    </row>
    <row r="32665" spans="1:3" x14ac:dyDescent="0.3">
      <c r="A32665" s="49">
        <v>566016699</v>
      </c>
      <c r="B32665" t="s">
        <v>155</v>
      </c>
      <c r="C32665">
        <v>8.5000000000000006E-2</v>
      </c>
    </row>
    <row r="32666" spans="1:3" x14ac:dyDescent="0.3">
      <c r="A32666" s="49">
        <v>566016700</v>
      </c>
      <c r="B32666" t="s">
        <v>135</v>
      </c>
      <c r="C32666">
        <v>7.3749999999999996E-2</v>
      </c>
    </row>
    <row r="32667" spans="1:3" x14ac:dyDescent="0.3">
      <c r="A32667" s="49">
        <v>566016757</v>
      </c>
      <c r="B32667" t="s">
        <v>135</v>
      </c>
      <c r="C32667">
        <v>7.3749999999999996E-2</v>
      </c>
    </row>
    <row r="32668" spans="1:3" x14ac:dyDescent="0.3">
      <c r="A32668" s="49">
        <v>566016758</v>
      </c>
      <c r="B32668" t="s">
        <v>155</v>
      </c>
      <c r="C32668">
        <v>8.5000000000000006E-2</v>
      </c>
    </row>
    <row r="32669" spans="1:3" x14ac:dyDescent="0.3">
      <c r="A32669" s="49">
        <v>566016759</v>
      </c>
      <c r="B32669" t="s">
        <v>135</v>
      </c>
      <c r="C32669">
        <v>7.3749999999999996E-2</v>
      </c>
    </row>
    <row r="32670" spans="1:3" x14ac:dyDescent="0.3">
      <c r="A32670" s="49">
        <v>566016763</v>
      </c>
      <c r="B32670" t="s">
        <v>135</v>
      </c>
      <c r="C32670">
        <v>7.3749999999999996E-2</v>
      </c>
    </row>
    <row r="32671" spans="1:3" x14ac:dyDescent="0.3">
      <c r="A32671" s="49">
        <v>566016764</v>
      </c>
      <c r="B32671" t="s">
        <v>154</v>
      </c>
      <c r="C32671">
        <v>0.08</v>
      </c>
    </row>
    <row r="32672" spans="1:3" x14ac:dyDescent="0.3">
      <c r="A32672" s="49">
        <v>566016765</v>
      </c>
      <c r="B32672" t="s">
        <v>135</v>
      </c>
      <c r="C32672">
        <v>7.3749999999999996E-2</v>
      </c>
    </row>
    <row r="32673" spans="1:3" x14ac:dyDescent="0.3">
      <c r="A32673" s="49">
        <v>566016785</v>
      </c>
      <c r="B32673" t="s">
        <v>135</v>
      </c>
      <c r="C32673">
        <v>7.3749999999999996E-2</v>
      </c>
    </row>
    <row r="32674" spans="1:3" x14ac:dyDescent="0.3">
      <c r="A32674" s="49">
        <v>566016786</v>
      </c>
      <c r="B32674" t="s">
        <v>154</v>
      </c>
      <c r="C32674">
        <v>0.08</v>
      </c>
    </row>
    <row r="32675" spans="1:3" x14ac:dyDescent="0.3">
      <c r="A32675" s="49">
        <v>566016787</v>
      </c>
      <c r="B32675" t="s">
        <v>135</v>
      </c>
      <c r="C32675">
        <v>7.3749999999999996E-2</v>
      </c>
    </row>
    <row r="32676" spans="1:3" x14ac:dyDescent="0.3">
      <c r="A32676" s="49">
        <v>566016788</v>
      </c>
      <c r="B32676" t="s">
        <v>154</v>
      </c>
      <c r="C32676">
        <v>0.08</v>
      </c>
    </row>
    <row r="32677" spans="1:3" x14ac:dyDescent="0.3">
      <c r="A32677" s="49">
        <v>566016789</v>
      </c>
      <c r="B32677" t="s">
        <v>154</v>
      </c>
      <c r="C32677">
        <v>0.08</v>
      </c>
    </row>
    <row r="32678" spans="1:3" x14ac:dyDescent="0.3">
      <c r="A32678" s="49">
        <v>566016790</v>
      </c>
      <c r="B32678" t="s">
        <v>135</v>
      </c>
      <c r="C32678">
        <v>7.3749999999999996E-2</v>
      </c>
    </row>
    <row r="32679" spans="1:3" x14ac:dyDescent="0.3">
      <c r="A32679" s="49">
        <v>566016791</v>
      </c>
      <c r="B32679" t="s">
        <v>154</v>
      </c>
      <c r="C32679">
        <v>0.08</v>
      </c>
    </row>
    <row r="32680" spans="1:3" x14ac:dyDescent="0.3">
      <c r="A32680" s="49">
        <v>566016792</v>
      </c>
      <c r="B32680" t="s">
        <v>135</v>
      </c>
      <c r="C32680">
        <v>7.3749999999999996E-2</v>
      </c>
    </row>
    <row r="32681" spans="1:3" x14ac:dyDescent="0.3">
      <c r="A32681" s="49">
        <v>566016795</v>
      </c>
      <c r="B32681" t="s">
        <v>135</v>
      </c>
      <c r="C32681">
        <v>7.3749999999999996E-2</v>
      </c>
    </row>
    <row r="32682" spans="1:3" x14ac:dyDescent="0.3">
      <c r="A32682" s="49">
        <v>566016796</v>
      </c>
      <c r="B32682" t="s">
        <v>154</v>
      </c>
      <c r="C32682">
        <v>0.08</v>
      </c>
    </row>
    <row r="32683" spans="1:3" x14ac:dyDescent="0.3">
      <c r="A32683" s="49">
        <v>566016798</v>
      </c>
      <c r="B32683" t="s">
        <v>154</v>
      </c>
      <c r="C32683">
        <v>0.08</v>
      </c>
    </row>
    <row r="32684" spans="1:3" x14ac:dyDescent="0.3">
      <c r="A32684" s="49">
        <v>566016799</v>
      </c>
      <c r="B32684" t="s">
        <v>135</v>
      </c>
      <c r="C32684">
        <v>7.3749999999999996E-2</v>
      </c>
    </row>
    <row r="32685" spans="1:3" x14ac:dyDescent="0.3">
      <c r="A32685" s="49">
        <v>566016800</v>
      </c>
      <c r="B32685" t="s">
        <v>154</v>
      </c>
      <c r="C32685">
        <v>0.08</v>
      </c>
    </row>
    <row r="32686" spans="1:3" x14ac:dyDescent="0.3">
      <c r="A32686" s="49">
        <v>566016899</v>
      </c>
      <c r="B32686" t="s">
        <v>154</v>
      </c>
      <c r="C32686">
        <v>0.08</v>
      </c>
    </row>
    <row r="32687" spans="1:3" x14ac:dyDescent="0.3">
      <c r="A32687" s="49">
        <v>566016900</v>
      </c>
      <c r="B32687" t="s">
        <v>155</v>
      </c>
      <c r="C32687">
        <v>8.5000000000000006E-2</v>
      </c>
    </row>
    <row r="32688" spans="1:3" x14ac:dyDescent="0.3">
      <c r="A32688" s="49">
        <v>566016901</v>
      </c>
      <c r="B32688" t="s">
        <v>154</v>
      </c>
      <c r="C32688">
        <v>0.08</v>
      </c>
    </row>
    <row r="32689" spans="1:3" x14ac:dyDescent="0.3">
      <c r="A32689" s="49">
        <v>566016909</v>
      </c>
      <c r="B32689" t="s">
        <v>154</v>
      </c>
      <c r="C32689">
        <v>0.08</v>
      </c>
    </row>
    <row r="32690" spans="1:3" x14ac:dyDescent="0.3">
      <c r="A32690" s="49">
        <v>566016910</v>
      </c>
      <c r="B32690" t="s">
        <v>135</v>
      </c>
      <c r="C32690">
        <v>7.3749999999999996E-2</v>
      </c>
    </row>
    <row r="32691" spans="1:3" x14ac:dyDescent="0.3">
      <c r="A32691" s="49">
        <v>566016911</v>
      </c>
      <c r="B32691" t="s">
        <v>154</v>
      </c>
      <c r="C32691">
        <v>0.08</v>
      </c>
    </row>
    <row r="32692" spans="1:3" x14ac:dyDescent="0.3">
      <c r="A32692" s="49">
        <v>566016912</v>
      </c>
      <c r="B32692" t="s">
        <v>154</v>
      </c>
      <c r="C32692">
        <v>0.08</v>
      </c>
    </row>
    <row r="32693" spans="1:3" x14ac:dyDescent="0.3">
      <c r="A32693" s="49">
        <v>566016913</v>
      </c>
      <c r="B32693" t="s">
        <v>155</v>
      </c>
      <c r="C32693">
        <v>8.5000000000000006E-2</v>
      </c>
    </row>
    <row r="32694" spans="1:3" x14ac:dyDescent="0.3">
      <c r="A32694" s="49">
        <v>566016914</v>
      </c>
      <c r="B32694" t="s">
        <v>155</v>
      </c>
      <c r="C32694">
        <v>8.5000000000000006E-2</v>
      </c>
    </row>
    <row r="32695" spans="1:3" x14ac:dyDescent="0.3">
      <c r="A32695" s="49">
        <v>566016915</v>
      </c>
      <c r="B32695" t="s">
        <v>154</v>
      </c>
      <c r="C32695">
        <v>0.08</v>
      </c>
    </row>
    <row r="32696" spans="1:3" x14ac:dyDescent="0.3">
      <c r="A32696" s="49">
        <v>566016930</v>
      </c>
      <c r="B32696" t="s">
        <v>154</v>
      </c>
      <c r="C32696">
        <v>0.08</v>
      </c>
    </row>
    <row r="32697" spans="1:3" x14ac:dyDescent="0.3">
      <c r="A32697" s="49">
        <v>566016931</v>
      </c>
      <c r="B32697" t="s">
        <v>135</v>
      </c>
      <c r="C32697">
        <v>7.3749999999999996E-2</v>
      </c>
    </row>
    <row r="32698" spans="1:3" x14ac:dyDescent="0.3">
      <c r="A32698" s="49">
        <v>566016932</v>
      </c>
      <c r="B32698" t="s">
        <v>154</v>
      </c>
      <c r="C32698">
        <v>0.08</v>
      </c>
    </row>
    <row r="32699" spans="1:3" x14ac:dyDescent="0.3">
      <c r="A32699" s="49">
        <v>566016934</v>
      </c>
      <c r="B32699" t="s">
        <v>155</v>
      </c>
      <c r="C32699">
        <v>8.5000000000000006E-2</v>
      </c>
    </row>
    <row r="32700" spans="1:3" x14ac:dyDescent="0.3">
      <c r="A32700" s="49">
        <v>566016935</v>
      </c>
      <c r="B32700" t="s">
        <v>154</v>
      </c>
      <c r="C32700">
        <v>0.08</v>
      </c>
    </row>
    <row r="32701" spans="1:3" x14ac:dyDescent="0.3">
      <c r="A32701" s="49">
        <v>566016938</v>
      </c>
      <c r="B32701" t="s">
        <v>154</v>
      </c>
      <c r="C32701">
        <v>0.08</v>
      </c>
    </row>
    <row r="32702" spans="1:3" x14ac:dyDescent="0.3">
      <c r="A32702" s="49">
        <v>566016939</v>
      </c>
      <c r="B32702" t="s">
        <v>135</v>
      </c>
      <c r="C32702">
        <v>7.3749999999999996E-2</v>
      </c>
    </row>
    <row r="32703" spans="1:3" x14ac:dyDescent="0.3">
      <c r="A32703" s="49">
        <v>566016940</v>
      </c>
      <c r="B32703" t="s">
        <v>154</v>
      </c>
      <c r="C32703">
        <v>0.08</v>
      </c>
    </row>
    <row r="32704" spans="1:3" x14ac:dyDescent="0.3">
      <c r="A32704" s="49">
        <v>566016947</v>
      </c>
      <c r="B32704" t="s">
        <v>154</v>
      </c>
      <c r="C32704">
        <v>0.08</v>
      </c>
    </row>
    <row r="32705" spans="1:3" x14ac:dyDescent="0.3">
      <c r="A32705" s="49">
        <v>566016948</v>
      </c>
      <c r="B32705" t="s">
        <v>135</v>
      </c>
      <c r="C32705">
        <v>7.3749999999999996E-2</v>
      </c>
    </row>
    <row r="32706" spans="1:3" x14ac:dyDescent="0.3">
      <c r="A32706" s="49">
        <v>566016949</v>
      </c>
      <c r="B32706" t="s">
        <v>154</v>
      </c>
      <c r="C32706">
        <v>0.08</v>
      </c>
    </row>
    <row r="32707" spans="1:3" x14ac:dyDescent="0.3">
      <c r="A32707" s="49">
        <v>566016950</v>
      </c>
      <c r="B32707" t="s">
        <v>154</v>
      </c>
      <c r="C32707">
        <v>0.08</v>
      </c>
    </row>
    <row r="32708" spans="1:3" x14ac:dyDescent="0.3">
      <c r="A32708" s="49">
        <v>566016951</v>
      </c>
      <c r="B32708" t="s">
        <v>155</v>
      </c>
      <c r="C32708">
        <v>8.5000000000000006E-2</v>
      </c>
    </row>
    <row r="32709" spans="1:3" x14ac:dyDescent="0.3">
      <c r="A32709" s="49">
        <v>566016952</v>
      </c>
      <c r="B32709" t="s">
        <v>154</v>
      </c>
      <c r="C32709">
        <v>0.08</v>
      </c>
    </row>
    <row r="32710" spans="1:3" x14ac:dyDescent="0.3">
      <c r="A32710" s="49">
        <v>566016953</v>
      </c>
      <c r="B32710" t="s">
        <v>135</v>
      </c>
      <c r="C32710">
        <v>7.3749999999999996E-2</v>
      </c>
    </row>
    <row r="32711" spans="1:3" x14ac:dyDescent="0.3">
      <c r="A32711" s="49">
        <v>566016954</v>
      </c>
      <c r="B32711" t="s">
        <v>154</v>
      </c>
      <c r="C32711">
        <v>0.08</v>
      </c>
    </row>
    <row r="32712" spans="1:3" x14ac:dyDescent="0.3">
      <c r="A32712" s="49">
        <v>566016958</v>
      </c>
      <c r="B32712" t="s">
        <v>154</v>
      </c>
      <c r="C32712">
        <v>0.08</v>
      </c>
    </row>
    <row r="32713" spans="1:3" x14ac:dyDescent="0.3">
      <c r="A32713" s="49">
        <v>566016959</v>
      </c>
      <c r="B32713" t="s">
        <v>155</v>
      </c>
      <c r="C32713">
        <v>8.5000000000000006E-2</v>
      </c>
    </row>
    <row r="32714" spans="1:3" x14ac:dyDescent="0.3">
      <c r="A32714" s="49">
        <v>566016960</v>
      </c>
      <c r="B32714" t="s">
        <v>154</v>
      </c>
      <c r="C32714">
        <v>0.08</v>
      </c>
    </row>
    <row r="32715" spans="1:3" x14ac:dyDescent="0.3">
      <c r="A32715" s="49">
        <v>566016961</v>
      </c>
      <c r="B32715" t="s">
        <v>154</v>
      </c>
      <c r="C32715">
        <v>0.08</v>
      </c>
    </row>
    <row r="32716" spans="1:3" x14ac:dyDescent="0.3">
      <c r="A32716" s="49">
        <v>566016962</v>
      </c>
      <c r="B32716" t="s">
        <v>155</v>
      </c>
      <c r="C32716">
        <v>8.5000000000000006E-2</v>
      </c>
    </row>
    <row r="32717" spans="1:3" x14ac:dyDescent="0.3">
      <c r="A32717" s="49">
        <v>566016963</v>
      </c>
      <c r="B32717" t="s">
        <v>135</v>
      </c>
      <c r="C32717">
        <v>7.3749999999999996E-2</v>
      </c>
    </row>
    <row r="32718" spans="1:3" x14ac:dyDescent="0.3">
      <c r="A32718" s="49">
        <v>566016964</v>
      </c>
      <c r="B32718" t="s">
        <v>135</v>
      </c>
      <c r="C32718">
        <v>7.3749999999999996E-2</v>
      </c>
    </row>
    <row r="32719" spans="1:3" x14ac:dyDescent="0.3">
      <c r="A32719" s="49">
        <v>566016965</v>
      </c>
      <c r="B32719" t="s">
        <v>154</v>
      </c>
      <c r="C32719">
        <v>0.08</v>
      </c>
    </row>
    <row r="32720" spans="1:3" x14ac:dyDescent="0.3">
      <c r="A32720" s="49">
        <v>566016966</v>
      </c>
      <c r="B32720" t="s">
        <v>154</v>
      </c>
      <c r="C32720">
        <v>0.08</v>
      </c>
    </row>
    <row r="32721" spans="1:3" x14ac:dyDescent="0.3">
      <c r="A32721" s="49">
        <v>566016967</v>
      </c>
      <c r="B32721" t="s">
        <v>155</v>
      </c>
      <c r="C32721">
        <v>8.5000000000000006E-2</v>
      </c>
    </row>
    <row r="32722" spans="1:3" x14ac:dyDescent="0.3">
      <c r="A32722" s="49">
        <v>566016968</v>
      </c>
      <c r="B32722" t="s">
        <v>154</v>
      </c>
      <c r="C32722">
        <v>0.08</v>
      </c>
    </row>
    <row r="32723" spans="1:3" x14ac:dyDescent="0.3">
      <c r="A32723" s="49">
        <v>566016978</v>
      </c>
      <c r="B32723" t="s">
        <v>154</v>
      </c>
      <c r="C32723">
        <v>0.08</v>
      </c>
    </row>
    <row r="32724" spans="1:3" x14ac:dyDescent="0.3">
      <c r="A32724" s="49">
        <v>566016979</v>
      </c>
      <c r="B32724" t="s">
        <v>135</v>
      </c>
      <c r="C32724">
        <v>7.3749999999999996E-2</v>
      </c>
    </row>
    <row r="32725" spans="1:3" x14ac:dyDescent="0.3">
      <c r="A32725" s="49">
        <v>566016980</v>
      </c>
      <c r="B32725" t="s">
        <v>154</v>
      </c>
      <c r="C32725">
        <v>0.08</v>
      </c>
    </row>
    <row r="32726" spans="1:3" x14ac:dyDescent="0.3">
      <c r="A32726" s="49">
        <v>566016992</v>
      </c>
      <c r="B32726" t="s">
        <v>154</v>
      </c>
      <c r="C32726">
        <v>0.08</v>
      </c>
    </row>
    <row r="32727" spans="1:3" x14ac:dyDescent="0.3">
      <c r="A32727" s="49">
        <v>566016993</v>
      </c>
      <c r="B32727" t="s">
        <v>135</v>
      </c>
      <c r="C32727">
        <v>7.3749999999999996E-2</v>
      </c>
    </row>
    <row r="32728" spans="1:3" x14ac:dyDescent="0.3">
      <c r="A32728" s="49">
        <v>566016994</v>
      </c>
      <c r="B32728" t="s">
        <v>154</v>
      </c>
      <c r="C32728">
        <v>0.08</v>
      </c>
    </row>
    <row r="32729" spans="1:3" x14ac:dyDescent="0.3">
      <c r="A32729" s="49">
        <v>566017199</v>
      </c>
      <c r="B32729" t="s">
        <v>154</v>
      </c>
      <c r="C32729">
        <v>0.08</v>
      </c>
    </row>
    <row r="32730" spans="1:3" x14ac:dyDescent="0.3">
      <c r="A32730" s="49">
        <v>566017200</v>
      </c>
      <c r="B32730" t="s">
        <v>155</v>
      </c>
      <c r="C32730">
        <v>8.5000000000000006E-2</v>
      </c>
    </row>
    <row r="32731" spans="1:3" x14ac:dyDescent="0.3">
      <c r="A32731" s="49">
        <v>566017201</v>
      </c>
      <c r="B32731" t="s">
        <v>154</v>
      </c>
      <c r="C32731">
        <v>0.08</v>
      </c>
    </row>
    <row r="32732" spans="1:3" x14ac:dyDescent="0.3">
      <c r="A32732" s="49">
        <v>566017317</v>
      </c>
      <c r="B32732" t="s">
        <v>154</v>
      </c>
      <c r="C32732">
        <v>0.08</v>
      </c>
    </row>
    <row r="32733" spans="1:3" x14ac:dyDescent="0.3">
      <c r="A32733" s="49">
        <v>566017318</v>
      </c>
      <c r="B32733" t="s">
        <v>155</v>
      </c>
      <c r="C32733">
        <v>8.5000000000000006E-2</v>
      </c>
    </row>
    <row r="32734" spans="1:3" x14ac:dyDescent="0.3">
      <c r="A32734" s="49">
        <v>566017319</v>
      </c>
      <c r="B32734" t="s">
        <v>154</v>
      </c>
      <c r="C32734">
        <v>0.08</v>
      </c>
    </row>
    <row r="32735" spans="1:3" x14ac:dyDescent="0.3">
      <c r="A32735" s="49">
        <v>566017387</v>
      </c>
      <c r="B32735" t="s">
        <v>154</v>
      </c>
      <c r="C32735">
        <v>0.08</v>
      </c>
    </row>
    <row r="32736" spans="1:3" x14ac:dyDescent="0.3">
      <c r="A32736" s="49">
        <v>566017388</v>
      </c>
      <c r="B32736" t="s">
        <v>135</v>
      </c>
      <c r="C32736">
        <v>7.3749999999999996E-2</v>
      </c>
    </row>
    <row r="32737" spans="1:3" x14ac:dyDescent="0.3">
      <c r="A32737" s="49">
        <v>566017391</v>
      </c>
      <c r="B32737" t="s">
        <v>135</v>
      </c>
      <c r="C32737">
        <v>7.3749999999999996E-2</v>
      </c>
    </row>
    <row r="32738" spans="1:3" x14ac:dyDescent="0.3">
      <c r="A32738" s="49">
        <v>566017392</v>
      </c>
      <c r="B32738" t="s">
        <v>154</v>
      </c>
      <c r="C32738">
        <v>0.08</v>
      </c>
    </row>
    <row r="32739" spans="1:3" x14ac:dyDescent="0.3">
      <c r="A32739" s="49">
        <v>566017397</v>
      </c>
      <c r="B32739" t="s">
        <v>154</v>
      </c>
      <c r="C32739">
        <v>0.08</v>
      </c>
    </row>
    <row r="32740" spans="1:3" x14ac:dyDescent="0.3">
      <c r="A32740" s="49">
        <v>566017398</v>
      </c>
      <c r="B32740" t="s">
        <v>135</v>
      </c>
      <c r="C32740">
        <v>7.3749999999999996E-2</v>
      </c>
    </row>
    <row r="32741" spans="1:3" x14ac:dyDescent="0.3">
      <c r="A32741" s="49">
        <v>566017399</v>
      </c>
      <c r="B32741" t="s">
        <v>154</v>
      </c>
      <c r="C32741">
        <v>0.08</v>
      </c>
    </row>
    <row r="32742" spans="1:3" x14ac:dyDescent="0.3">
      <c r="A32742" s="49">
        <v>566017442</v>
      </c>
      <c r="B32742" t="s">
        <v>154</v>
      </c>
      <c r="C32742">
        <v>0.08</v>
      </c>
    </row>
    <row r="32743" spans="1:3" x14ac:dyDescent="0.3">
      <c r="A32743" s="49">
        <v>566017443</v>
      </c>
      <c r="B32743" t="s">
        <v>135</v>
      </c>
      <c r="C32743">
        <v>7.3749999999999996E-2</v>
      </c>
    </row>
    <row r="32744" spans="1:3" x14ac:dyDescent="0.3">
      <c r="A32744" s="49">
        <v>566017444</v>
      </c>
      <c r="B32744" t="s">
        <v>154</v>
      </c>
      <c r="C32744">
        <v>0.08</v>
      </c>
    </row>
    <row r="32745" spans="1:3" x14ac:dyDescent="0.3">
      <c r="A32745" s="49">
        <v>566017459</v>
      </c>
      <c r="B32745" t="s">
        <v>154</v>
      </c>
      <c r="C32745">
        <v>0.08</v>
      </c>
    </row>
    <row r="32746" spans="1:3" x14ac:dyDescent="0.3">
      <c r="A32746" s="49">
        <v>566017460</v>
      </c>
      <c r="B32746" t="s">
        <v>155</v>
      </c>
      <c r="C32746">
        <v>8.5000000000000006E-2</v>
      </c>
    </row>
    <row r="32747" spans="1:3" x14ac:dyDescent="0.3">
      <c r="A32747" s="49">
        <v>566017461</v>
      </c>
      <c r="B32747" t="s">
        <v>154</v>
      </c>
      <c r="C32747">
        <v>0.08</v>
      </c>
    </row>
    <row r="32748" spans="1:3" x14ac:dyDescent="0.3">
      <c r="A32748" s="49">
        <v>566017532</v>
      </c>
      <c r="B32748" t="s">
        <v>154</v>
      </c>
      <c r="C32748">
        <v>0.08</v>
      </c>
    </row>
    <row r="32749" spans="1:3" x14ac:dyDescent="0.3">
      <c r="A32749" s="49">
        <v>566017533</v>
      </c>
      <c r="B32749" t="s">
        <v>155</v>
      </c>
      <c r="C32749">
        <v>8.5000000000000006E-2</v>
      </c>
    </row>
    <row r="32750" spans="1:3" x14ac:dyDescent="0.3">
      <c r="A32750" s="49">
        <v>566017534</v>
      </c>
      <c r="B32750" t="s">
        <v>155</v>
      </c>
      <c r="C32750">
        <v>8.5000000000000006E-2</v>
      </c>
    </row>
    <row r="32751" spans="1:3" x14ac:dyDescent="0.3">
      <c r="A32751" s="49">
        <v>566017535</v>
      </c>
      <c r="B32751" t="s">
        <v>154</v>
      </c>
      <c r="C32751">
        <v>0.08</v>
      </c>
    </row>
    <row r="32752" spans="1:3" x14ac:dyDescent="0.3">
      <c r="A32752" s="49">
        <v>566017537</v>
      </c>
      <c r="B32752" t="s">
        <v>154</v>
      </c>
      <c r="C32752">
        <v>0.08</v>
      </c>
    </row>
    <row r="32753" spans="1:3" x14ac:dyDescent="0.3">
      <c r="A32753" s="49">
        <v>566017538</v>
      </c>
      <c r="B32753" t="s">
        <v>155</v>
      </c>
      <c r="C32753">
        <v>8.5000000000000006E-2</v>
      </c>
    </row>
    <row r="32754" spans="1:3" x14ac:dyDescent="0.3">
      <c r="A32754" s="49">
        <v>566017539</v>
      </c>
      <c r="B32754" t="s">
        <v>154</v>
      </c>
      <c r="C32754">
        <v>0.08</v>
      </c>
    </row>
    <row r="32755" spans="1:3" x14ac:dyDescent="0.3">
      <c r="A32755" s="49">
        <v>566017542</v>
      </c>
      <c r="B32755" t="s">
        <v>154</v>
      </c>
      <c r="C32755">
        <v>0.08</v>
      </c>
    </row>
    <row r="32756" spans="1:3" x14ac:dyDescent="0.3">
      <c r="A32756" s="49">
        <v>566017543</v>
      </c>
      <c r="B32756" t="s">
        <v>155</v>
      </c>
      <c r="C32756">
        <v>8.5000000000000006E-2</v>
      </c>
    </row>
    <row r="32757" spans="1:3" x14ac:dyDescent="0.3">
      <c r="A32757" s="49">
        <v>566017544</v>
      </c>
      <c r="B32757" t="s">
        <v>154</v>
      </c>
      <c r="C32757">
        <v>0.08</v>
      </c>
    </row>
    <row r="32758" spans="1:3" x14ac:dyDescent="0.3">
      <c r="A32758" s="49">
        <v>566017574</v>
      </c>
      <c r="B32758" t="s">
        <v>154</v>
      </c>
      <c r="C32758">
        <v>0.08</v>
      </c>
    </row>
    <row r="32759" spans="1:3" x14ac:dyDescent="0.3">
      <c r="A32759" s="49">
        <v>566017575</v>
      </c>
      <c r="B32759" t="s">
        <v>155</v>
      </c>
      <c r="C32759">
        <v>8.5000000000000006E-2</v>
      </c>
    </row>
    <row r="32760" spans="1:3" x14ac:dyDescent="0.3">
      <c r="A32760" s="49">
        <v>566017576</v>
      </c>
      <c r="B32760" t="s">
        <v>154</v>
      </c>
      <c r="C32760">
        <v>0.08</v>
      </c>
    </row>
    <row r="32761" spans="1:3" x14ac:dyDescent="0.3">
      <c r="A32761" s="49">
        <v>566017671</v>
      </c>
      <c r="B32761" t="s">
        <v>154</v>
      </c>
      <c r="C32761">
        <v>0.08</v>
      </c>
    </row>
    <row r="32762" spans="1:3" x14ac:dyDescent="0.3">
      <c r="A32762" s="49">
        <v>566017672</v>
      </c>
      <c r="B32762" t="s">
        <v>135</v>
      </c>
      <c r="C32762">
        <v>7.3749999999999996E-2</v>
      </c>
    </row>
    <row r="32763" spans="1:3" x14ac:dyDescent="0.3">
      <c r="A32763" s="49">
        <v>566017673</v>
      </c>
      <c r="B32763" t="s">
        <v>154</v>
      </c>
      <c r="C32763">
        <v>0.08</v>
      </c>
    </row>
    <row r="32764" spans="1:3" x14ac:dyDescent="0.3">
      <c r="A32764" s="49">
        <v>566017703</v>
      </c>
      <c r="B32764" t="s">
        <v>154</v>
      </c>
      <c r="C32764">
        <v>0.08</v>
      </c>
    </row>
    <row r="32765" spans="1:3" x14ac:dyDescent="0.3">
      <c r="A32765" s="49">
        <v>566017704</v>
      </c>
      <c r="B32765" t="s">
        <v>155</v>
      </c>
      <c r="C32765">
        <v>8.5000000000000006E-2</v>
      </c>
    </row>
    <row r="32766" spans="1:3" x14ac:dyDescent="0.3">
      <c r="A32766" s="49">
        <v>566017705</v>
      </c>
      <c r="B32766" t="s">
        <v>154</v>
      </c>
      <c r="C32766">
        <v>0.08</v>
      </c>
    </row>
    <row r="32767" spans="1:3" x14ac:dyDescent="0.3">
      <c r="A32767" s="49">
        <v>566017710</v>
      </c>
      <c r="B32767" t="s">
        <v>154</v>
      </c>
      <c r="C32767">
        <v>0.08</v>
      </c>
    </row>
    <row r="32768" spans="1:3" x14ac:dyDescent="0.3">
      <c r="A32768" s="49">
        <v>566017711</v>
      </c>
      <c r="B32768" t="s">
        <v>155</v>
      </c>
      <c r="C32768">
        <v>8.5000000000000006E-2</v>
      </c>
    </row>
    <row r="32769" spans="1:3" x14ac:dyDescent="0.3">
      <c r="A32769" s="49">
        <v>566017722</v>
      </c>
      <c r="B32769" t="s">
        <v>155</v>
      </c>
      <c r="C32769">
        <v>8.5000000000000006E-2</v>
      </c>
    </row>
    <row r="32770" spans="1:3" x14ac:dyDescent="0.3">
      <c r="A32770" s="49">
        <v>566017723</v>
      </c>
      <c r="B32770" t="s">
        <v>154</v>
      </c>
      <c r="C32770">
        <v>0.08</v>
      </c>
    </row>
    <row r="32771" spans="1:3" x14ac:dyDescent="0.3">
      <c r="A32771" s="49">
        <v>566017734</v>
      </c>
      <c r="B32771" t="s">
        <v>154</v>
      </c>
      <c r="C32771">
        <v>0.08</v>
      </c>
    </row>
    <row r="32772" spans="1:3" x14ac:dyDescent="0.3">
      <c r="A32772" s="49">
        <v>566017735</v>
      </c>
      <c r="B32772" t="s">
        <v>155</v>
      </c>
      <c r="C32772">
        <v>8.5000000000000006E-2</v>
      </c>
    </row>
    <row r="32773" spans="1:3" x14ac:dyDescent="0.3">
      <c r="A32773" s="49">
        <v>566017736</v>
      </c>
      <c r="B32773" t="s">
        <v>154</v>
      </c>
      <c r="C32773">
        <v>0.08</v>
      </c>
    </row>
    <row r="32774" spans="1:3" x14ac:dyDescent="0.3">
      <c r="A32774" s="49">
        <v>566017740</v>
      </c>
      <c r="B32774" t="s">
        <v>154</v>
      </c>
      <c r="C32774">
        <v>0.08</v>
      </c>
    </row>
    <row r="32775" spans="1:3" x14ac:dyDescent="0.3">
      <c r="A32775" s="49">
        <v>566017741</v>
      </c>
      <c r="B32775" t="s">
        <v>155</v>
      </c>
      <c r="C32775">
        <v>8.5000000000000006E-2</v>
      </c>
    </row>
    <row r="32776" spans="1:3" x14ac:dyDescent="0.3">
      <c r="A32776" s="49">
        <v>566017742</v>
      </c>
      <c r="B32776" t="s">
        <v>154</v>
      </c>
      <c r="C32776">
        <v>0.08</v>
      </c>
    </row>
    <row r="32777" spans="1:3" x14ac:dyDescent="0.3">
      <c r="A32777" s="49">
        <v>566017764</v>
      </c>
      <c r="B32777" t="s">
        <v>154</v>
      </c>
      <c r="C32777">
        <v>0.08</v>
      </c>
    </row>
    <row r="32778" spans="1:3" x14ac:dyDescent="0.3">
      <c r="A32778" s="49">
        <v>566017765</v>
      </c>
      <c r="B32778" t="s">
        <v>155</v>
      </c>
      <c r="C32778">
        <v>8.5000000000000006E-2</v>
      </c>
    </row>
    <row r="32779" spans="1:3" x14ac:dyDescent="0.3">
      <c r="A32779" s="49">
        <v>566017767</v>
      </c>
      <c r="B32779" t="s">
        <v>155</v>
      </c>
      <c r="C32779">
        <v>8.5000000000000006E-2</v>
      </c>
    </row>
    <row r="32780" spans="1:3" x14ac:dyDescent="0.3">
      <c r="A32780" s="49">
        <v>566017768</v>
      </c>
      <c r="B32780" t="s">
        <v>154</v>
      </c>
      <c r="C32780">
        <v>0.08</v>
      </c>
    </row>
    <row r="32781" spans="1:3" x14ac:dyDescent="0.3">
      <c r="A32781" s="49">
        <v>566017774</v>
      </c>
      <c r="B32781" t="s">
        <v>154</v>
      </c>
      <c r="C32781">
        <v>0.08</v>
      </c>
    </row>
    <row r="32782" spans="1:3" x14ac:dyDescent="0.3">
      <c r="A32782" s="49">
        <v>566017775</v>
      </c>
      <c r="B32782" t="s">
        <v>155</v>
      </c>
      <c r="C32782">
        <v>8.5000000000000006E-2</v>
      </c>
    </row>
    <row r="32783" spans="1:3" x14ac:dyDescent="0.3">
      <c r="A32783" s="49">
        <v>566017776</v>
      </c>
      <c r="B32783" t="s">
        <v>154</v>
      </c>
      <c r="C32783">
        <v>0.08</v>
      </c>
    </row>
    <row r="32784" spans="1:3" x14ac:dyDescent="0.3">
      <c r="A32784" s="49">
        <v>566017807</v>
      </c>
      <c r="B32784" t="s">
        <v>154</v>
      </c>
      <c r="C32784">
        <v>0.08</v>
      </c>
    </row>
    <row r="32785" spans="1:3" x14ac:dyDescent="0.3">
      <c r="A32785" s="49">
        <v>566017808</v>
      </c>
      <c r="B32785" t="s">
        <v>155</v>
      </c>
      <c r="C32785">
        <v>8.5000000000000006E-2</v>
      </c>
    </row>
    <row r="32786" spans="1:3" x14ac:dyDescent="0.3">
      <c r="A32786" s="49">
        <v>566017809</v>
      </c>
      <c r="B32786" t="s">
        <v>154</v>
      </c>
      <c r="C32786">
        <v>0.08</v>
      </c>
    </row>
    <row r="32787" spans="1:3" x14ac:dyDescent="0.3">
      <c r="A32787" s="49">
        <v>566017810</v>
      </c>
      <c r="B32787" t="s">
        <v>155</v>
      </c>
      <c r="C32787">
        <v>8.5000000000000006E-2</v>
      </c>
    </row>
    <row r="32788" spans="1:3" x14ac:dyDescent="0.3">
      <c r="A32788" s="49">
        <v>566017811</v>
      </c>
      <c r="B32788" t="s">
        <v>154</v>
      </c>
      <c r="C32788">
        <v>0.08</v>
      </c>
    </row>
    <row r="32789" spans="1:3" x14ac:dyDescent="0.3">
      <c r="A32789" s="49">
        <v>566017814</v>
      </c>
      <c r="B32789" t="s">
        <v>154</v>
      </c>
      <c r="C32789">
        <v>0.08</v>
      </c>
    </row>
    <row r="32790" spans="1:3" x14ac:dyDescent="0.3">
      <c r="A32790" s="49">
        <v>566017815</v>
      </c>
      <c r="B32790" t="s">
        <v>155</v>
      </c>
      <c r="C32790">
        <v>8.5000000000000006E-2</v>
      </c>
    </row>
    <row r="32791" spans="1:3" x14ac:dyDescent="0.3">
      <c r="A32791" s="49">
        <v>566017816</v>
      </c>
      <c r="B32791" t="s">
        <v>154</v>
      </c>
      <c r="C32791">
        <v>0.08</v>
      </c>
    </row>
    <row r="32792" spans="1:3" x14ac:dyDescent="0.3">
      <c r="A32792" s="49">
        <v>566017822</v>
      </c>
      <c r="B32792" t="s">
        <v>154</v>
      </c>
      <c r="C32792">
        <v>0.08</v>
      </c>
    </row>
    <row r="32793" spans="1:3" x14ac:dyDescent="0.3">
      <c r="A32793" s="49">
        <v>566017823</v>
      </c>
      <c r="B32793" t="s">
        <v>155</v>
      </c>
      <c r="C32793">
        <v>8.5000000000000006E-2</v>
      </c>
    </row>
    <row r="32794" spans="1:3" x14ac:dyDescent="0.3">
      <c r="A32794" s="49">
        <v>566017824</v>
      </c>
      <c r="B32794" t="s">
        <v>154</v>
      </c>
      <c r="C32794">
        <v>0.08</v>
      </c>
    </row>
    <row r="32795" spans="1:3" x14ac:dyDescent="0.3">
      <c r="A32795" s="49">
        <v>566017825</v>
      </c>
      <c r="B32795" t="s">
        <v>155</v>
      </c>
      <c r="C32795">
        <v>8.5000000000000006E-2</v>
      </c>
    </row>
    <row r="32796" spans="1:3" x14ac:dyDescent="0.3">
      <c r="A32796" s="49">
        <v>566017826</v>
      </c>
      <c r="B32796" t="s">
        <v>154</v>
      </c>
      <c r="C32796">
        <v>0.08</v>
      </c>
    </row>
    <row r="32797" spans="1:3" x14ac:dyDescent="0.3">
      <c r="A32797" s="49">
        <v>566017830</v>
      </c>
      <c r="B32797" t="s">
        <v>154</v>
      </c>
      <c r="C32797">
        <v>0.08</v>
      </c>
    </row>
    <row r="32798" spans="1:3" x14ac:dyDescent="0.3">
      <c r="A32798" s="49">
        <v>566017831</v>
      </c>
      <c r="B32798" t="s">
        <v>155</v>
      </c>
      <c r="C32798">
        <v>8.5000000000000006E-2</v>
      </c>
    </row>
    <row r="32799" spans="1:3" x14ac:dyDescent="0.3">
      <c r="A32799" s="49">
        <v>566017832</v>
      </c>
      <c r="B32799" t="s">
        <v>154</v>
      </c>
      <c r="C32799">
        <v>0.08</v>
      </c>
    </row>
    <row r="32800" spans="1:3" x14ac:dyDescent="0.3">
      <c r="A32800" s="49">
        <v>566017841</v>
      </c>
      <c r="B32800" t="s">
        <v>154</v>
      </c>
      <c r="C32800">
        <v>0.08</v>
      </c>
    </row>
    <row r="32801" spans="1:3" x14ac:dyDescent="0.3">
      <c r="A32801" s="49">
        <v>566017842</v>
      </c>
      <c r="B32801" t="s">
        <v>155</v>
      </c>
      <c r="C32801">
        <v>8.5000000000000006E-2</v>
      </c>
    </row>
    <row r="32802" spans="1:3" x14ac:dyDescent="0.3">
      <c r="A32802" s="49">
        <v>566017843</v>
      </c>
      <c r="B32802" t="s">
        <v>154</v>
      </c>
      <c r="C32802">
        <v>0.08</v>
      </c>
    </row>
    <row r="32803" spans="1:3" x14ac:dyDescent="0.3">
      <c r="A32803" s="49">
        <v>566017850</v>
      </c>
      <c r="B32803" t="s">
        <v>154</v>
      </c>
      <c r="C32803">
        <v>0.08</v>
      </c>
    </row>
    <row r="32804" spans="1:3" x14ac:dyDescent="0.3">
      <c r="A32804" s="49">
        <v>566017851</v>
      </c>
      <c r="B32804" t="s">
        <v>155</v>
      </c>
      <c r="C32804">
        <v>8.5000000000000006E-2</v>
      </c>
    </row>
    <row r="32805" spans="1:3" x14ac:dyDescent="0.3">
      <c r="A32805" s="49">
        <v>566017852</v>
      </c>
      <c r="B32805" t="s">
        <v>155</v>
      </c>
      <c r="C32805">
        <v>8.5000000000000006E-2</v>
      </c>
    </row>
    <row r="32806" spans="1:3" x14ac:dyDescent="0.3">
      <c r="A32806" s="49">
        <v>566017853</v>
      </c>
      <c r="B32806" t="s">
        <v>154</v>
      </c>
      <c r="C32806">
        <v>0.08</v>
      </c>
    </row>
    <row r="32807" spans="1:3" x14ac:dyDescent="0.3">
      <c r="A32807" s="49">
        <v>566017858</v>
      </c>
      <c r="B32807" t="s">
        <v>154</v>
      </c>
      <c r="C32807">
        <v>0.08</v>
      </c>
    </row>
    <row r="32808" spans="1:3" x14ac:dyDescent="0.3">
      <c r="A32808" s="49">
        <v>566017859</v>
      </c>
      <c r="B32808" t="s">
        <v>155</v>
      </c>
      <c r="C32808">
        <v>8.5000000000000006E-2</v>
      </c>
    </row>
    <row r="32809" spans="1:3" x14ac:dyDescent="0.3">
      <c r="A32809" s="49">
        <v>566017860</v>
      </c>
      <c r="B32809" t="s">
        <v>155</v>
      </c>
      <c r="C32809">
        <v>8.5000000000000006E-2</v>
      </c>
    </row>
    <row r="32810" spans="1:3" x14ac:dyDescent="0.3">
      <c r="A32810" s="49">
        <v>566017861</v>
      </c>
      <c r="B32810" t="s">
        <v>154</v>
      </c>
      <c r="C32810">
        <v>0.08</v>
      </c>
    </row>
    <row r="32811" spans="1:3" x14ac:dyDescent="0.3">
      <c r="A32811" s="49">
        <v>566017867</v>
      </c>
      <c r="B32811" t="s">
        <v>154</v>
      </c>
      <c r="C32811">
        <v>0.08</v>
      </c>
    </row>
    <row r="32812" spans="1:3" x14ac:dyDescent="0.3">
      <c r="A32812" s="49">
        <v>566017868</v>
      </c>
      <c r="B32812" t="s">
        <v>155</v>
      </c>
      <c r="C32812">
        <v>8.5000000000000006E-2</v>
      </c>
    </row>
    <row r="32813" spans="1:3" x14ac:dyDescent="0.3">
      <c r="A32813" s="49">
        <v>566017869</v>
      </c>
      <c r="B32813" t="s">
        <v>154</v>
      </c>
      <c r="C32813">
        <v>0.08</v>
      </c>
    </row>
    <row r="32814" spans="1:3" x14ac:dyDescent="0.3">
      <c r="A32814" s="49">
        <v>566017876</v>
      </c>
      <c r="B32814" t="s">
        <v>154</v>
      </c>
      <c r="C32814">
        <v>0.08</v>
      </c>
    </row>
    <row r="32815" spans="1:3" x14ac:dyDescent="0.3">
      <c r="A32815" s="49">
        <v>566017877</v>
      </c>
      <c r="B32815" t="s">
        <v>155</v>
      </c>
      <c r="C32815">
        <v>8.5000000000000006E-2</v>
      </c>
    </row>
    <row r="32816" spans="1:3" x14ac:dyDescent="0.3">
      <c r="A32816" s="49">
        <v>566017878</v>
      </c>
      <c r="B32816" t="s">
        <v>154</v>
      </c>
      <c r="C32816">
        <v>0.08</v>
      </c>
    </row>
    <row r="32817" spans="1:3" x14ac:dyDescent="0.3">
      <c r="A32817" s="49">
        <v>566017903</v>
      </c>
      <c r="B32817" t="s">
        <v>154</v>
      </c>
      <c r="C32817">
        <v>0.08</v>
      </c>
    </row>
    <row r="32818" spans="1:3" x14ac:dyDescent="0.3">
      <c r="A32818" s="49">
        <v>566017904</v>
      </c>
      <c r="B32818" t="s">
        <v>155</v>
      </c>
      <c r="C32818">
        <v>8.5000000000000006E-2</v>
      </c>
    </row>
    <row r="32819" spans="1:3" x14ac:dyDescent="0.3">
      <c r="A32819" s="49">
        <v>566017905</v>
      </c>
      <c r="B32819" t="s">
        <v>154</v>
      </c>
      <c r="C32819">
        <v>0.08</v>
      </c>
    </row>
    <row r="32820" spans="1:3" x14ac:dyDescent="0.3">
      <c r="A32820" s="49">
        <v>566018098</v>
      </c>
      <c r="B32820" t="s">
        <v>154</v>
      </c>
      <c r="C32820">
        <v>0.08</v>
      </c>
    </row>
    <row r="32821" spans="1:3" x14ac:dyDescent="0.3">
      <c r="A32821" s="49">
        <v>566018099</v>
      </c>
      <c r="B32821" t="s">
        <v>135</v>
      </c>
      <c r="C32821">
        <v>7.3749999999999996E-2</v>
      </c>
    </row>
    <row r="32822" spans="1:3" x14ac:dyDescent="0.3">
      <c r="A32822" s="49">
        <v>566018100</v>
      </c>
      <c r="B32822" t="s">
        <v>155</v>
      </c>
      <c r="C32822">
        <v>8.5000000000000006E-2</v>
      </c>
    </row>
    <row r="32823" spans="1:3" x14ac:dyDescent="0.3">
      <c r="A32823" s="49">
        <v>566018101</v>
      </c>
      <c r="B32823" t="s">
        <v>154</v>
      </c>
      <c r="C32823">
        <v>0.08</v>
      </c>
    </row>
    <row r="32824" spans="1:3" x14ac:dyDescent="0.3">
      <c r="A32824" s="49">
        <v>566018121</v>
      </c>
      <c r="B32824" t="s">
        <v>154</v>
      </c>
      <c r="C32824">
        <v>0.08</v>
      </c>
    </row>
    <row r="32825" spans="1:3" x14ac:dyDescent="0.3">
      <c r="A32825" s="49">
        <v>566018122</v>
      </c>
      <c r="B32825" t="s">
        <v>155</v>
      </c>
      <c r="C32825">
        <v>8.5000000000000006E-2</v>
      </c>
    </row>
    <row r="32826" spans="1:3" x14ac:dyDescent="0.3">
      <c r="A32826" s="49">
        <v>566018123</v>
      </c>
      <c r="B32826" t="s">
        <v>154</v>
      </c>
      <c r="C32826">
        <v>0.08</v>
      </c>
    </row>
    <row r="32827" spans="1:3" x14ac:dyDescent="0.3">
      <c r="A32827" s="49">
        <v>566018141</v>
      </c>
      <c r="B32827" t="s">
        <v>154</v>
      </c>
      <c r="C32827">
        <v>0.08</v>
      </c>
    </row>
    <row r="32828" spans="1:3" x14ac:dyDescent="0.3">
      <c r="A32828" s="49">
        <v>566018142</v>
      </c>
      <c r="B32828" t="s">
        <v>135</v>
      </c>
      <c r="C32828">
        <v>7.3749999999999996E-2</v>
      </c>
    </row>
    <row r="32829" spans="1:3" x14ac:dyDescent="0.3">
      <c r="A32829" s="49">
        <v>566018143</v>
      </c>
      <c r="B32829" t="s">
        <v>154</v>
      </c>
      <c r="C32829">
        <v>0.08</v>
      </c>
    </row>
    <row r="32830" spans="1:3" x14ac:dyDescent="0.3">
      <c r="A32830" s="49">
        <v>566018165</v>
      </c>
      <c r="B32830" t="s">
        <v>154</v>
      </c>
      <c r="C32830">
        <v>0.08</v>
      </c>
    </row>
    <row r="32831" spans="1:3" x14ac:dyDescent="0.3">
      <c r="A32831" s="49">
        <v>566018166</v>
      </c>
      <c r="B32831" t="s">
        <v>155</v>
      </c>
      <c r="C32831">
        <v>8.5000000000000006E-2</v>
      </c>
    </row>
    <row r="32832" spans="1:3" x14ac:dyDescent="0.3">
      <c r="A32832" s="49">
        <v>566018168</v>
      </c>
      <c r="B32832" t="s">
        <v>155</v>
      </c>
      <c r="C32832">
        <v>8.5000000000000006E-2</v>
      </c>
    </row>
    <row r="32833" spans="1:3" x14ac:dyDescent="0.3">
      <c r="A32833" s="49">
        <v>566018169</v>
      </c>
      <c r="B32833" t="s">
        <v>154</v>
      </c>
      <c r="C32833">
        <v>0.08</v>
      </c>
    </row>
    <row r="32834" spans="1:3" x14ac:dyDescent="0.3">
      <c r="A32834" s="49">
        <v>566018250</v>
      </c>
      <c r="B32834" t="s">
        <v>154</v>
      </c>
      <c r="C32834">
        <v>0.08</v>
      </c>
    </row>
    <row r="32835" spans="1:3" x14ac:dyDescent="0.3">
      <c r="A32835" s="49">
        <v>566018251</v>
      </c>
      <c r="B32835" t="s">
        <v>155</v>
      </c>
      <c r="C32835">
        <v>8.5000000000000006E-2</v>
      </c>
    </row>
    <row r="32836" spans="1:3" x14ac:dyDescent="0.3">
      <c r="A32836" s="49">
        <v>566018252</v>
      </c>
      <c r="B32836" t="s">
        <v>154</v>
      </c>
      <c r="C32836">
        <v>0.08</v>
      </c>
    </row>
    <row r="32837" spans="1:3" x14ac:dyDescent="0.3">
      <c r="A32837" s="49">
        <v>566018257</v>
      </c>
      <c r="B32837" t="s">
        <v>154</v>
      </c>
      <c r="C32837">
        <v>0.08</v>
      </c>
    </row>
    <row r="32838" spans="1:3" x14ac:dyDescent="0.3">
      <c r="A32838" s="49">
        <v>566018258</v>
      </c>
      <c r="B32838" t="s">
        <v>155</v>
      </c>
      <c r="C32838">
        <v>8.5000000000000006E-2</v>
      </c>
    </row>
    <row r="32839" spans="1:3" x14ac:dyDescent="0.3">
      <c r="A32839" s="49">
        <v>566018259</v>
      </c>
      <c r="B32839" t="s">
        <v>154</v>
      </c>
      <c r="C32839">
        <v>0.08</v>
      </c>
    </row>
    <row r="32840" spans="1:3" x14ac:dyDescent="0.3">
      <c r="A32840" s="49">
        <v>566018287</v>
      </c>
      <c r="B32840" t="s">
        <v>154</v>
      </c>
      <c r="C32840">
        <v>0.08</v>
      </c>
    </row>
    <row r="32841" spans="1:3" x14ac:dyDescent="0.3">
      <c r="A32841" s="49">
        <v>566018288</v>
      </c>
      <c r="B32841" t="s">
        <v>155</v>
      </c>
      <c r="C32841">
        <v>8.5000000000000006E-2</v>
      </c>
    </row>
    <row r="32842" spans="1:3" x14ac:dyDescent="0.3">
      <c r="A32842" s="49">
        <v>566018289</v>
      </c>
      <c r="B32842" t="s">
        <v>155</v>
      </c>
      <c r="C32842">
        <v>8.5000000000000006E-2</v>
      </c>
    </row>
    <row r="32843" spans="1:3" x14ac:dyDescent="0.3">
      <c r="A32843" s="49">
        <v>566018290</v>
      </c>
      <c r="B32843" t="s">
        <v>154</v>
      </c>
      <c r="C32843">
        <v>0.08</v>
      </c>
    </row>
    <row r="32844" spans="1:3" x14ac:dyDescent="0.3">
      <c r="A32844" s="49">
        <v>566018302</v>
      </c>
      <c r="B32844" t="s">
        <v>154</v>
      </c>
      <c r="C32844">
        <v>0.08</v>
      </c>
    </row>
    <row r="32845" spans="1:3" x14ac:dyDescent="0.3">
      <c r="A32845" s="49">
        <v>566018303</v>
      </c>
      <c r="B32845" t="s">
        <v>155</v>
      </c>
      <c r="C32845">
        <v>8.5000000000000006E-2</v>
      </c>
    </row>
    <row r="32846" spans="1:3" x14ac:dyDescent="0.3">
      <c r="A32846" s="49">
        <v>566018304</v>
      </c>
      <c r="B32846" t="s">
        <v>154</v>
      </c>
      <c r="C32846">
        <v>0.08</v>
      </c>
    </row>
    <row r="32847" spans="1:3" x14ac:dyDescent="0.3">
      <c r="A32847" s="49">
        <v>566018305</v>
      </c>
      <c r="B32847" t="s">
        <v>155</v>
      </c>
      <c r="C32847">
        <v>8.5000000000000006E-2</v>
      </c>
    </row>
    <row r="32848" spans="1:3" x14ac:dyDescent="0.3">
      <c r="A32848" s="49">
        <v>566018306</v>
      </c>
      <c r="B32848" t="s">
        <v>154</v>
      </c>
      <c r="C32848">
        <v>0.08</v>
      </c>
    </row>
    <row r="32849" spans="1:3" x14ac:dyDescent="0.3">
      <c r="A32849" s="49">
        <v>566018329</v>
      </c>
      <c r="B32849" t="s">
        <v>154</v>
      </c>
      <c r="C32849">
        <v>0.08</v>
      </c>
    </row>
    <row r="32850" spans="1:3" x14ac:dyDescent="0.3">
      <c r="A32850" s="49">
        <v>566018330</v>
      </c>
      <c r="B32850" t="s">
        <v>155</v>
      </c>
      <c r="C32850">
        <v>8.5000000000000006E-2</v>
      </c>
    </row>
    <row r="32851" spans="1:3" x14ac:dyDescent="0.3">
      <c r="A32851" s="49">
        <v>566018331</v>
      </c>
      <c r="B32851" t="s">
        <v>154</v>
      </c>
      <c r="C32851">
        <v>0.08</v>
      </c>
    </row>
    <row r="32852" spans="1:3" x14ac:dyDescent="0.3">
      <c r="A32852" s="49">
        <v>566018335</v>
      </c>
      <c r="B32852" t="s">
        <v>154</v>
      </c>
      <c r="C32852">
        <v>0.08</v>
      </c>
    </row>
    <row r="32853" spans="1:3" x14ac:dyDescent="0.3">
      <c r="A32853" s="49">
        <v>566018336</v>
      </c>
      <c r="B32853" t="s">
        <v>155</v>
      </c>
      <c r="C32853">
        <v>8.5000000000000006E-2</v>
      </c>
    </row>
    <row r="32854" spans="1:3" x14ac:dyDescent="0.3">
      <c r="A32854" s="49">
        <v>566018338</v>
      </c>
      <c r="B32854" t="s">
        <v>155</v>
      </c>
      <c r="C32854">
        <v>8.5000000000000006E-2</v>
      </c>
    </row>
    <row r="32855" spans="1:3" x14ac:dyDescent="0.3">
      <c r="A32855" s="49">
        <v>566018339</v>
      </c>
      <c r="B32855" t="s">
        <v>154</v>
      </c>
      <c r="C32855">
        <v>0.08</v>
      </c>
    </row>
    <row r="32856" spans="1:3" x14ac:dyDescent="0.3">
      <c r="A32856" s="49">
        <v>566018342</v>
      </c>
      <c r="B32856" t="s">
        <v>154</v>
      </c>
      <c r="C32856">
        <v>0.08</v>
      </c>
    </row>
    <row r="32857" spans="1:3" x14ac:dyDescent="0.3">
      <c r="A32857" s="49">
        <v>566018343</v>
      </c>
      <c r="B32857" t="s">
        <v>155</v>
      </c>
      <c r="C32857">
        <v>8.5000000000000006E-2</v>
      </c>
    </row>
    <row r="32858" spans="1:3" x14ac:dyDescent="0.3">
      <c r="A32858" s="49">
        <v>566018344</v>
      </c>
      <c r="B32858" t="s">
        <v>154</v>
      </c>
      <c r="C32858">
        <v>0.08</v>
      </c>
    </row>
    <row r="32859" spans="1:3" x14ac:dyDescent="0.3">
      <c r="A32859" s="49">
        <v>566018350</v>
      </c>
      <c r="B32859" t="s">
        <v>154</v>
      </c>
      <c r="C32859">
        <v>0.08</v>
      </c>
    </row>
    <row r="32860" spans="1:3" x14ac:dyDescent="0.3">
      <c r="A32860" s="49">
        <v>566018351</v>
      </c>
      <c r="B32860" t="s">
        <v>155</v>
      </c>
      <c r="C32860">
        <v>8.5000000000000006E-2</v>
      </c>
    </row>
    <row r="32861" spans="1:3" x14ac:dyDescent="0.3">
      <c r="A32861" s="49">
        <v>566018352</v>
      </c>
      <c r="B32861" t="s">
        <v>154</v>
      </c>
      <c r="C32861">
        <v>0.08</v>
      </c>
    </row>
    <row r="32862" spans="1:3" x14ac:dyDescent="0.3">
      <c r="A32862" s="49">
        <v>566018362</v>
      </c>
      <c r="B32862" t="s">
        <v>154</v>
      </c>
      <c r="C32862">
        <v>0.08</v>
      </c>
    </row>
    <row r="32863" spans="1:3" x14ac:dyDescent="0.3">
      <c r="A32863" s="49">
        <v>566018363</v>
      </c>
      <c r="B32863" t="s">
        <v>155</v>
      </c>
      <c r="C32863">
        <v>8.5000000000000006E-2</v>
      </c>
    </row>
    <row r="32864" spans="1:3" x14ac:dyDescent="0.3">
      <c r="A32864" s="49">
        <v>566018364</v>
      </c>
      <c r="B32864" t="s">
        <v>155</v>
      </c>
      <c r="C32864">
        <v>8.5000000000000006E-2</v>
      </c>
    </row>
    <row r="32865" spans="1:3" x14ac:dyDescent="0.3">
      <c r="A32865" s="49">
        <v>566018365</v>
      </c>
      <c r="B32865" t="s">
        <v>154</v>
      </c>
      <c r="C32865">
        <v>0.08</v>
      </c>
    </row>
    <row r="32866" spans="1:3" x14ac:dyDescent="0.3">
      <c r="A32866" s="49">
        <v>566018369</v>
      </c>
      <c r="B32866" t="s">
        <v>154</v>
      </c>
      <c r="C32866">
        <v>0.08</v>
      </c>
    </row>
    <row r="32867" spans="1:3" x14ac:dyDescent="0.3">
      <c r="A32867" s="49">
        <v>566018370</v>
      </c>
      <c r="B32867" t="s">
        <v>155</v>
      </c>
      <c r="C32867">
        <v>8.5000000000000006E-2</v>
      </c>
    </row>
    <row r="32868" spans="1:3" x14ac:dyDescent="0.3">
      <c r="A32868" s="49">
        <v>566018371</v>
      </c>
      <c r="B32868" t="s">
        <v>154</v>
      </c>
      <c r="C32868">
        <v>0.08</v>
      </c>
    </row>
    <row r="32869" spans="1:3" x14ac:dyDescent="0.3">
      <c r="A32869" s="49">
        <v>566018380</v>
      </c>
      <c r="B32869" t="s">
        <v>154</v>
      </c>
      <c r="C32869">
        <v>0.08</v>
      </c>
    </row>
    <row r="32870" spans="1:3" x14ac:dyDescent="0.3">
      <c r="A32870" s="49">
        <v>566018381</v>
      </c>
      <c r="B32870" t="s">
        <v>155</v>
      </c>
      <c r="C32870">
        <v>8.5000000000000006E-2</v>
      </c>
    </row>
    <row r="32871" spans="1:3" x14ac:dyDescent="0.3">
      <c r="A32871" s="49">
        <v>566018382</v>
      </c>
      <c r="B32871" t="s">
        <v>154</v>
      </c>
      <c r="C32871">
        <v>0.08</v>
      </c>
    </row>
    <row r="32872" spans="1:3" x14ac:dyDescent="0.3">
      <c r="A32872" s="49">
        <v>566018392</v>
      </c>
      <c r="B32872" t="s">
        <v>154</v>
      </c>
      <c r="C32872">
        <v>0.08</v>
      </c>
    </row>
    <row r="32873" spans="1:3" x14ac:dyDescent="0.3">
      <c r="A32873" s="49">
        <v>566018393</v>
      </c>
      <c r="B32873" t="s">
        <v>155</v>
      </c>
      <c r="C32873">
        <v>8.5000000000000006E-2</v>
      </c>
    </row>
    <row r="32874" spans="1:3" x14ac:dyDescent="0.3">
      <c r="A32874" s="49">
        <v>566018394</v>
      </c>
      <c r="B32874" t="s">
        <v>154</v>
      </c>
      <c r="C32874">
        <v>0.08</v>
      </c>
    </row>
    <row r="32875" spans="1:3" x14ac:dyDescent="0.3">
      <c r="A32875" s="49">
        <v>566018448</v>
      </c>
      <c r="B32875" t="s">
        <v>154</v>
      </c>
      <c r="C32875">
        <v>0.08</v>
      </c>
    </row>
    <row r="32876" spans="1:3" x14ac:dyDescent="0.3">
      <c r="A32876" s="49">
        <v>566018449</v>
      </c>
      <c r="B32876" t="s">
        <v>155</v>
      </c>
      <c r="C32876">
        <v>8.5000000000000006E-2</v>
      </c>
    </row>
    <row r="32877" spans="1:3" x14ac:dyDescent="0.3">
      <c r="A32877" s="49">
        <v>566018450</v>
      </c>
      <c r="B32877" t="s">
        <v>154</v>
      </c>
      <c r="C32877">
        <v>0.08</v>
      </c>
    </row>
    <row r="32878" spans="1:3" x14ac:dyDescent="0.3">
      <c r="A32878" s="49">
        <v>566018501</v>
      </c>
      <c r="B32878" t="s">
        <v>154</v>
      </c>
      <c r="C32878">
        <v>0.08</v>
      </c>
    </row>
    <row r="32879" spans="1:3" x14ac:dyDescent="0.3">
      <c r="A32879" s="49">
        <v>566018502</v>
      </c>
      <c r="B32879" t="s">
        <v>155</v>
      </c>
      <c r="C32879">
        <v>8.5000000000000006E-2</v>
      </c>
    </row>
    <row r="32880" spans="1:3" x14ac:dyDescent="0.3">
      <c r="A32880" s="49">
        <v>566018504</v>
      </c>
      <c r="B32880" t="s">
        <v>155</v>
      </c>
      <c r="C32880">
        <v>8.5000000000000006E-2</v>
      </c>
    </row>
    <row r="32881" spans="1:3" x14ac:dyDescent="0.3">
      <c r="A32881" s="49">
        <v>566018505</v>
      </c>
      <c r="B32881" t="s">
        <v>154</v>
      </c>
      <c r="C32881">
        <v>0.08</v>
      </c>
    </row>
    <row r="32882" spans="1:3" x14ac:dyDescent="0.3">
      <c r="A32882" s="49">
        <v>566018526</v>
      </c>
      <c r="B32882" t="s">
        <v>154</v>
      </c>
      <c r="C32882">
        <v>0.08</v>
      </c>
    </row>
    <row r="32883" spans="1:3" x14ac:dyDescent="0.3">
      <c r="A32883" s="49">
        <v>566018527</v>
      </c>
      <c r="B32883" t="s">
        <v>155</v>
      </c>
      <c r="C32883">
        <v>8.5000000000000006E-2</v>
      </c>
    </row>
    <row r="32884" spans="1:3" x14ac:dyDescent="0.3">
      <c r="A32884" s="49">
        <v>566018528</v>
      </c>
      <c r="B32884" t="s">
        <v>154</v>
      </c>
      <c r="C32884">
        <v>0.08</v>
      </c>
    </row>
    <row r="32885" spans="1:3" x14ac:dyDescent="0.3">
      <c r="A32885" s="49">
        <v>566018529</v>
      </c>
      <c r="B32885" t="s">
        <v>155</v>
      </c>
      <c r="C32885">
        <v>8.5000000000000006E-2</v>
      </c>
    </row>
    <row r="32886" spans="1:3" x14ac:dyDescent="0.3">
      <c r="A32886" s="49">
        <v>566018530</v>
      </c>
      <c r="B32886" t="s">
        <v>154</v>
      </c>
      <c r="C32886">
        <v>0.08</v>
      </c>
    </row>
    <row r="32887" spans="1:3" x14ac:dyDescent="0.3">
      <c r="A32887" s="49">
        <v>566018534</v>
      </c>
      <c r="B32887" t="s">
        <v>154</v>
      </c>
      <c r="C32887">
        <v>0.08</v>
      </c>
    </row>
    <row r="32888" spans="1:3" x14ac:dyDescent="0.3">
      <c r="A32888" s="49">
        <v>566018535</v>
      </c>
      <c r="B32888" t="s">
        <v>155</v>
      </c>
      <c r="C32888">
        <v>8.5000000000000006E-2</v>
      </c>
    </row>
    <row r="32889" spans="1:3" x14ac:dyDescent="0.3">
      <c r="A32889" s="49">
        <v>566018536</v>
      </c>
      <c r="B32889" t="s">
        <v>154</v>
      </c>
      <c r="C32889">
        <v>0.08</v>
      </c>
    </row>
    <row r="32890" spans="1:3" x14ac:dyDescent="0.3">
      <c r="A32890" s="49">
        <v>566018545</v>
      </c>
      <c r="B32890" t="s">
        <v>154</v>
      </c>
      <c r="C32890">
        <v>0.08</v>
      </c>
    </row>
    <row r="32891" spans="1:3" x14ac:dyDescent="0.3">
      <c r="A32891" s="49">
        <v>566018546</v>
      </c>
      <c r="B32891" t="s">
        <v>155</v>
      </c>
      <c r="C32891">
        <v>8.5000000000000006E-2</v>
      </c>
    </row>
    <row r="32892" spans="1:3" x14ac:dyDescent="0.3">
      <c r="A32892" s="49">
        <v>566018547</v>
      </c>
      <c r="B32892" t="s">
        <v>155</v>
      </c>
      <c r="C32892">
        <v>8.5000000000000006E-2</v>
      </c>
    </row>
    <row r="32893" spans="1:3" x14ac:dyDescent="0.3">
      <c r="A32893" s="49">
        <v>566018548</v>
      </c>
      <c r="B32893" t="s">
        <v>154</v>
      </c>
      <c r="C32893">
        <v>0.08</v>
      </c>
    </row>
    <row r="32894" spans="1:3" x14ac:dyDescent="0.3">
      <c r="A32894" s="49">
        <v>566018553</v>
      </c>
      <c r="B32894" t="s">
        <v>154</v>
      </c>
      <c r="C32894">
        <v>0.08</v>
      </c>
    </row>
    <row r="32895" spans="1:3" x14ac:dyDescent="0.3">
      <c r="A32895" s="49">
        <v>566018554</v>
      </c>
      <c r="B32895" t="s">
        <v>155</v>
      </c>
      <c r="C32895">
        <v>8.5000000000000006E-2</v>
      </c>
    </row>
    <row r="32896" spans="1:3" x14ac:dyDescent="0.3">
      <c r="A32896" s="49">
        <v>566018555</v>
      </c>
      <c r="B32896" t="s">
        <v>154</v>
      </c>
      <c r="C32896">
        <v>0.08</v>
      </c>
    </row>
    <row r="32897" spans="1:3" x14ac:dyDescent="0.3">
      <c r="A32897" s="49">
        <v>566018592</v>
      </c>
      <c r="B32897" t="s">
        <v>154</v>
      </c>
      <c r="C32897">
        <v>0.08</v>
      </c>
    </row>
    <row r="32898" spans="1:3" x14ac:dyDescent="0.3">
      <c r="A32898" s="49">
        <v>566018593</v>
      </c>
      <c r="B32898" t="s">
        <v>155</v>
      </c>
      <c r="C32898">
        <v>8.5000000000000006E-2</v>
      </c>
    </row>
    <row r="32899" spans="1:3" x14ac:dyDescent="0.3">
      <c r="A32899" s="49">
        <v>566018594</v>
      </c>
      <c r="B32899" t="s">
        <v>154</v>
      </c>
      <c r="C32899">
        <v>0.08</v>
      </c>
    </row>
    <row r="32900" spans="1:3" x14ac:dyDescent="0.3">
      <c r="A32900" s="49">
        <v>566018597</v>
      </c>
      <c r="B32900" t="s">
        <v>154</v>
      </c>
      <c r="C32900">
        <v>0.08</v>
      </c>
    </row>
    <row r="32901" spans="1:3" x14ac:dyDescent="0.3">
      <c r="A32901" s="49">
        <v>566018598</v>
      </c>
      <c r="B32901" t="s">
        <v>155</v>
      </c>
      <c r="C32901">
        <v>8.5000000000000006E-2</v>
      </c>
    </row>
    <row r="32902" spans="1:3" x14ac:dyDescent="0.3">
      <c r="A32902" s="49">
        <v>566018599</v>
      </c>
      <c r="B32902" t="s">
        <v>154</v>
      </c>
      <c r="C32902">
        <v>0.08</v>
      </c>
    </row>
    <row r="32903" spans="1:3" x14ac:dyDescent="0.3">
      <c r="A32903" s="49">
        <v>566018600</v>
      </c>
      <c r="B32903" t="s">
        <v>154</v>
      </c>
      <c r="C32903">
        <v>0.08</v>
      </c>
    </row>
    <row r="32904" spans="1:3" x14ac:dyDescent="0.3">
      <c r="A32904" s="49">
        <v>566018601</v>
      </c>
      <c r="B32904" t="s">
        <v>155</v>
      </c>
      <c r="C32904">
        <v>8.5000000000000006E-2</v>
      </c>
    </row>
    <row r="32905" spans="1:3" x14ac:dyDescent="0.3">
      <c r="A32905" s="49">
        <v>566018602</v>
      </c>
      <c r="B32905" t="s">
        <v>155</v>
      </c>
      <c r="C32905">
        <v>8.5000000000000006E-2</v>
      </c>
    </row>
    <row r="32906" spans="1:3" x14ac:dyDescent="0.3">
      <c r="A32906" s="49">
        <v>566018603</v>
      </c>
      <c r="B32906" t="s">
        <v>154</v>
      </c>
      <c r="C32906">
        <v>0.08</v>
      </c>
    </row>
    <row r="32907" spans="1:3" x14ac:dyDescent="0.3">
      <c r="A32907" s="49">
        <v>566018604</v>
      </c>
      <c r="B32907" t="s">
        <v>155</v>
      </c>
      <c r="C32907">
        <v>8.5000000000000006E-2</v>
      </c>
    </row>
    <row r="32908" spans="1:3" x14ac:dyDescent="0.3">
      <c r="A32908" s="49">
        <v>566018606</v>
      </c>
      <c r="B32908" t="s">
        <v>155</v>
      </c>
      <c r="C32908">
        <v>8.5000000000000006E-2</v>
      </c>
    </row>
    <row r="32909" spans="1:3" x14ac:dyDescent="0.3">
      <c r="A32909" s="49">
        <v>566018607</v>
      </c>
      <c r="B32909" t="s">
        <v>154</v>
      </c>
      <c r="C32909">
        <v>0.08</v>
      </c>
    </row>
    <row r="32910" spans="1:3" x14ac:dyDescent="0.3">
      <c r="A32910" s="49">
        <v>566018609</v>
      </c>
      <c r="B32910" t="s">
        <v>154</v>
      </c>
      <c r="C32910">
        <v>0.08</v>
      </c>
    </row>
    <row r="32911" spans="1:3" x14ac:dyDescent="0.3">
      <c r="A32911" s="49">
        <v>566018610</v>
      </c>
      <c r="B32911" t="s">
        <v>155</v>
      </c>
      <c r="C32911">
        <v>8.5000000000000006E-2</v>
      </c>
    </row>
    <row r="32912" spans="1:3" x14ac:dyDescent="0.3">
      <c r="A32912" s="49">
        <v>566018611</v>
      </c>
      <c r="B32912" t="s">
        <v>155</v>
      </c>
      <c r="C32912">
        <v>8.5000000000000006E-2</v>
      </c>
    </row>
    <row r="32913" spans="1:3" x14ac:dyDescent="0.3">
      <c r="A32913" s="49">
        <v>566018612</v>
      </c>
      <c r="B32913" t="s">
        <v>154</v>
      </c>
      <c r="C32913">
        <v>0.08</v>
      </c>
    </row>
    <row r="32914" spans="1:3" x14ac:dyDescent="0.3">
      <c r="A32914" s="49">
        <v>566018613</v>
      </c>
      <c r="B32914" t="s">
        <v>154</v>
      </c>
      <c r="C32914">
        <v>0.08</v>
      </c>
    </row>
    <row r="32915" spans="1:3" x14ac:dyDescent="0.3">
      <c r="A32915" s="49">
        <v>566018614</v>
      </c>
      <c r="B32915" t="s">
        <v>155</v>
      </c>
      <c r="C32915">
        <v>8.5000000000000006E-2</v>
      </c>
    </row>
    <row r="32916" spans="1:3" x14ac:dyDescent="0.3">
      <c r="A32916" s="49">
        <v>566018615</v>
      </c>
      <c r="B32916" t="s">
        <v>154</v>
      </c>
      <c r="C32916">
        <v>0.08</v>
      </c>
    </row>
    <row r="32917" spans="1:3" x14ac:dyDescent="0.3">
      <c r="A32917" s="49">
        <v>566018618</v>
      </c>
      <c r="B32917" t="s">
        <v>154</v>
      </c>
      <c r="C32917">
        <v>0.08</v>
      </c>
    </row>
    <row r="32918" spans="1:3" x14ac:dyDescent="0.3">
      <c r="A32918" s="49">
        <v>566018619</v>
      </c>
      <c r="B32918" t="s">
        <v>155</v>
      </c>
      <c r="C32918">
        <v>8.5000000000000006E-2</v>
      </c>
    </row>
    <row r="32919" spans="1:3" x14ac:dyDescent="0.3">
      <c r="A32919" s="49">
        <v>566018620</v>
      </c>
      <c r="B32919" t="s">
        <v>154</v>
      </c>
      <c r="C32919">
        <v>0.08</v>
      </c>
    </row>
    <row r="32920" spans="1:3" x14ac:dyDescent="0.3">
      <c r="A32920" s="49">
        <v>566018623</v>
      </c>
      <c r="B32920" t="s">
        <v>154</v>
      </c>
      <c r="C32920">
        <v>0.08</v>
      </c>
    </row>
    <row r="32921" spans="1:3" x14ac:dyDescent="0.3">
      <c r="A32921" s="49">
        <v>566018624</v>
      </c>
      <c r="B32921" t="s">
        <v>155</v>
      </c>
      <c r="C32921">
        <v>8.5000000000000006E-2</v>
      </c>
    </row>
    <row r="32922" spans="1:3" x14ac:dyDescent="0.3">
      <c r="A32922" s="49">
        <v>566018625</v>
      </c>
      <c r="B32922" t="s">
        <v>154</v>
      </c>
      <c r="C32922">
        <v>0.08</v>
      </c>
    </row>
    <row r="32923" spans="1:3" x14ac:dyDescent="0.3">
      <c r="A32923" s="49">
        <v>566018626</v>
      </c>
      <c r="B32923" t="s">
        <v>154</v>
      </c>
      <c r="C32923">
        <v>0.08</v>
      </c>
    </row>
    <row r="32924" spans="1:3" x14ac:dyDescent="0.3">
      <c r="A32924" s="49">
        <v>566018627</v>
      </c>
      <c r="B32924" t="s">
        <v>155</v>
      </c>
      <c r="C32924">
        <v>8.5000000000000006E-2</v>
      </c>
    </row>
    <row r="32925" spans="1:3" x14ac:dyDescent="0.3">
      <c r="A32925" s="49">
        <v>566018628</v>
      </c>
      <c r="B32925" t="s">
        <v>154</v>
      </c>
      <c r="C32925">
        <v>0.08</v>
      </c>
    </row>
    <row r="32926" spans="1:3" x14ac:dyDescent="0.3">
      <c r="A32926" s="49">
        <v>566018630</v>
      </c>
      <c r="B32926" t="s">
        <v>154</v>
      </c>
      <c r="C32926">
        <v>0.08</v>
      </c>
    </row>
    <row r="32927" spans="1:3" x14ac:dyDescent="0.3">
      <c r="A32927" s="49">
        <v>566018631</v>
      </c>
      <c r="B32927" t="s">
        <v>155</v>
      </c>
      <c r="C32927">
        <v>8.5000000000000006E-2</v>
      </c>
    </row>
    <row r="32928" spans="1:3" x14ac:dyDescent="0.3">
      <c r="A32928" s="49">
        <v>566018632</v>
      </c>
      <c r="B32928" t="s">
        <v>154</v>
      </c>
      <c r="C32928">
        <v>0.08</v>
      </c>
    </row>
    <row r="32929" spans="1:3" x14ac:dyDescent="0.3">
      <c r="A32929" s="49">
        <v>566018635</v>
      </c>
      <c r="B32929" t="s">
        <v>154</v>
      </c>
      <c r="C32929">
        <v>0.08</v>
      </c>
    </row>
    <row r="32930" spans="1:3" x14ac:dyDescent="0.3">
      <c r="A32930" s="49">
        <v>566018636</v>
      </c>
      <c r="B32930" t="s">
        <v>155</v>
      </c>
      <c r="C32930">
        <v>8.5000000000000006E-2</v>
      </c>
    </row>
    <row r="32931" spans="1:3" x14ac:dyDescent="0.3">
      <c r="A32931" s="49">
        <v>566018637</v>
      </c>
      <c r="B32931" t="s">
        <v>135</v>
      </c>
      <c r="C32931">
        <v>7.3749999999999996E-2</v>
      </c>
    </row>
    <row r="32932" spans="1:3" x14ac:dyDescent="0.3">
      <c r="A32932" s="49">
        <v>566018638</v>
      </c>
      <c r="B32932" t="s">
        <v>154</v>
      </c>
      <c r="C32932">
        <v>0.08</v>
      </c>
    </row>
    <row r="32933" spans="1:3" x14ac:dyDescent="0.3">
      <c r="A32933" s="49">
        <v>566018658</v>
      </c>
      <c r="B32933" t="s">
        <v>154</v>
      </c>
      <c r="C32933">
        <v>0.08</v>
      </c>
    </row>
    <row r="32934" spans="1:3" x14ac:dyDescent="0.3">
      <c r="A32934" s="49">
        <v>566018659</v>
      </c>
      <c r="B32934" t="s">
        <v>155</v>
      </c>
      <c r="C32934">
        <v>8.5000000000000006E-2</v>
      </c>
    </row>
    <row r="32935" spans="1:3" x14ac:dyDescent="0.3">
      <c r="A32935" s="49">
        <v>566018660</v>
      </c>
      <c r="B32935" t="s">
        <v>154</v>
      </c>
      <c r="C32935">
        <v>0.08</v>
      </c>
    </row>
    <row r="32936" spans="1:3" x14ac:dyDescent="0.3">
      <c r="A32936" s="49">
        <v>566018668</v>
      </c>
      <c r="B32936" t="s">
        <v>154</v>
      </c>
      <c r="C32936">
        <v>0.08</v>
      </c>
    </row>
    <row r="32937" spans="1:3" x14ac:dyDescent="0.3">
      <c r="A32937" s="49">
        <v>566018669</v>
      </c>
      <c r="B32937" t="s">
        <v>155</v>
      </c>
      <c r="C32937">
        <v>8.5000000000000006E-2</v>
      </c>
    </row>
    <row r="32938" spans="1:3" x14ac:dyDescent="0.3">
      <c r="A32938" s="49">
        <v>566018670</v>
      </c>
      <c r="B32938" t="s">
        <v>135</v>
      </c>
      <c r="C32938">
        <v>7.3749999999999996E-2</v>
      </c>
    </row>
    <row r="32939" spans="1:3" x14ac:dyDescent="0.3">
      <c r="A32939" s="49">
        <v>566018671</v>
      </c>
      <c r="B32939" t="s">
        <v>154</v>
      </c>
      <c r="C32939">
        <v>0.08</v>
      </c>
    </row>
    <row r="32940" spans="1:3" x14ac:dyDescent="0.3">
      <c r="A32940" s="49">
        <v>566018679</v>
      </c>
      <c r="B32940" t="s">
        <v>154</v>
      </c>
      <c r="C32940">
        <v>0.08</v>
      </c>
    </row>
    <row r="32941" spans="1:3" x14ac:dyDescent="0.3">
      <c r="A32941" s="49">
        <v>566018680</v>
      </c>
      <c r="B32941" t="s">
        <v>155</v>
      </c>
      <c r="C32941">
        <v>8.5000000000000006E-2</v>
      </c>
    </row>
    <row r="32942" spans="1:3" x14ac:dyDescent="0.3">
      <c r="A32942" s="49">
        <v>566018681</v>
      </c>
      <c r="B32942" t="s">
        <v>155</v>
      </c>
      <c r="C32942">
        <v>8.5000000000000006E-2</v>
      </c>
    </row>
    <row r="32943" spans="1:3" x14ac:dyDescent="0.3">
      <c r="A32943" s="49">
        <v>566018682</v>
      </c>
      <c r="B32943" t="s">
        <v>154</v>
      </c>
      <c r="C32943">
        <v>0.08</v>
      </c>
    </row>
    <row r="32944" spans="1:3" x14ac:dyDescent="0.3">
      <c r="A32944" s="49">
        <v>566018699</v>
      </c>
      <c r="B32944" t="s">
        <v>154</v>
      </c>
      <c r="C32944">
        <v>0.08</v>
      </c>
    </row>
    <row r="32945" spans="1:3" x14ac:dyDescent="0.3">
      <c r="A32945" s="49">
        <v>566018700</v>
      </c>
      <c r="B32945" t="s">
        <v>155</v>
      </c>
      <c r="C32945">
        <v>8.5000000000000006E-2</v>
      </c>
    </row>
    <row r="32946" spans="1:3" x14ac:dyDescent="0.3">
      <c r="A32946" s="49">
        <v>566018701</v>
      </c>
      <c r="B32946" t="s">
        <v>155</v>
      </c>
      <c r="C32946">
        <v>8.5000000000000006E-2</v>
      </c>
    </row>
    <row r="32947" spans="1:3" x14ac:dyDescent="0.3">
      <c r="A32947" s="49">
        <v>566018702</v>
      </c>
      <c r="B32947" t="s">
        <v>154</v>
      </c>
      <c r="C32947">
        <v>0.08</v>
      </c>
    </row>
    <row r="32948" spans="1:3" x14ac:dyDescent="0.3">
      <c r="A32948" s="49">
        <v>566018703</v>
      </c>
      <c r="B32948" t="s">
        <v>154</v>
      </c>
      <c r="C32948">
        <v>0.08</v>
      </c>
    </row>
    <row r="32949" spans="1:3" x14ac:dyDescent="0.3">
      <c r="A32949" s="49">
        <v>566018704</v>
      </c>
      <c r="B32949" t="s">
        <v>155</v>
      </c>
      <c r="C32949">
        <v>8.5000000000000006E-2</v>
      </c>
    </row>
    <row r="32950" spans="1:3" x14ac:dyDescent="0.3">
      <c r="A32950" s="49">
        <v>566018705</v>
      </c>
      <c r="B32950" t="s">
        <v>154</v>
      </c>
      <c r="C32950">
        <v>0.08</v>
      </c>
    </row>
    <row r="32951" spans="1:3" x14ac:dyDescent="0.3">
      <c r="A32951" s="49">
        <v>566018711</v>
      </c>
      <c r="B32951" t="s">
        <v>154</v>
      </c>
      <c r="C32951">
        <v>0.08</v>
      </c>
    </row>
    <row r="32952" spans="1:3" x14ac:dyDescent="0.3">
      <c r="A32952" s="49">
        <v>566018712</v>
      </c>
      <c r="B32952" t="s">
        <v>155</v>
      </c>
      <c r="C32952">
        <v>8.5000000000000006E-2</v>
      </c>
    </row>
    <row r="32953" spans="1:3" x14ac:dyDescent="0.3">
      <c r="A32953" s="49">
        <v>566018713</v>
      </c>
      <c r="B32953" t="s">
        <v>135</v>
      </c>
      <c r="C32953">
        <v>7.3749999999999996E-2</v>
      </c>
    </row>
    <row r="32954" spans="1:3" x14ac:dyDescent="0.3">
      <c r="A32954" s="49">
        <v>566018714</v>
      </c>
      <c r="B32954" t="s">
        <v>155</v>
      </c>
      <c r="C32954">
        <v>8.5000000000000006E-2</v>
      </c>
    </row>
    <row r="32955" spans="1:3" x14ac:dyDescent="0.3">
      <c r="A32955" s="49">
        <v>566018715</v>
      </c>
      <c r="B32955" t="s">
        <v>154</v>
      </c>
      <c r="C32955">
        <v>0.08</v>
      </c>
    </row>
    <row r="32956" spans="1:3" x14ac:dyDescent="0.3">
      <c r="A32956" s="49">
        <v>566018716</v>
      </c>
      <c r="B32956" t="s">
        <v>155</v>
      </c>
      <c r="C32956">
        <v>8.5000000000000006E-2</v>
      </c>
    </row>
    <row r="32957" spans="1:3" x14ac:dyDescent="0.3">
      <c r="A32957" s="49">
        <v>566018717</v>
      </c>
      <c r="B32957" t="s">
        <v>154</v>
      </c>
      <c r="C32957">
        <v>0.08</v>
      </c>
    </row>
    <row r="32958" spans="1:3" x14ac:dyDescent="0.3">
      <c r="A32958" s="49">
        <v>566018718</v>
      </c>
      <c r="B32958" t="s">
        <v>154</v>
      </c>
      <c r="C32958">
        <v>0.08</v>
      </c>
    </row>
    <row r="32959" spans="1:3" x14ac:dyDescent="0.3">
      <c r="A32959" s="49">
        <v>566018719</v>
      </c>
      <c r="B32959" t="s">
        <v>155</v>
      </c>
      <c r="C32959">
        <v>8.5000000000000006E-2</v>
      </c>
    </row>
    <row r="32960" spans="1:3" x14ac:dyDescent="0.3">
      <c r="A32960" s="49">
        <v>566018720</v>
      </c>
      <c r="B32960" t="s">
        <v>154</v>
      </c>
      <c r="C32960">
        <v>0.08</v>
      </c>
    </row>
    <row r="32961" spans="1:3" x14ac:dyDescent="0.3">
      <c r="A32961" s="49">
        <v>566018725</v>
      </c>
      <c r="B32961" t="s">
        <v>154</v>
      </c>
      <c r="C32961">
        <v>0.08</v>
      </c>
    </row>
    <row r="32962" spans="1:3" x14ac:dyDescent="0.3">
      <c r="A32962" s="49">
        <v>566018726</v>
      </c>
      <c r="B32962" t="s">
        <v>155</v>
      </c>
      <c r="C32962">
        <v>8.5000000000000006E-2</v>
      </c>
    </row>
    <row r="32963" spans="1:3" x14ac:dyDescent="0.3">
      <c r="A32963" s="49">
        <v>566018727</v>
      </c>
      <c r="B32963" t="s">
        <v>154</v>
      </c>
      <c r="C32963">
        <v>0.08</v>
      </c>
    </row>
    <row r="32964" spans="1:3" x14ac:dyDescent="0.3">
      <c r="A32964" s="49">
        <v>566018730</v>
      </c>
      <c r="B32964" t="s">
        <v>154</v>
      </c>
      <c r="C32964">
        <v>0.08</v>
      </c>
    </row>
    <row r="32965" spans="1:3" x14ac:dyDescent="0.3">
      <c r="A32965" s="49">
        <v>566018731</v>
      </c>
      <c r="B32965" t="s">
        <v>135</v>
      </c>
      <c r="C32965">
        <v>7.3749999999999996E-2</v>
      </c>
    </row>
    <row r="32966" spans="1:3" x14ac:dyDescent="0.3">
      <c r="A32966" s="49">
        <v>566018732</v>
      </c>
      <c r="B32966" t="s">
        <v>154</v>
      </c>
      <c r="C32966">
        <v>0.08</v>
      </c>
    </row>
    <row r="32967" spans="1:3" x14ac:dyDescent="0.3">
      <c r="A32967" s="49">
        <v>566018740</v>
      </c>
      <c r="B32967" t="s">
        <v>154</v>
      </c>
      <c r="C32967">
        <v>0.08</v>
      </c>
    </row>
    <row r="32968" spans="1:3" x14ac:dyDescent="0.3">
      <c r="A32968" s="49">
        <v>566018741</v>
      </c>
      <c r="B32968" t="s">
        <v>155</v>
      </c>
      <c r="C32968">
        <v>8.5000000000000006E-2</v>
      </c>
    </row>
    <row r="32969" spans="1:3" x14ac:dyDescent="0.3">
      <c r="A32969" s="49">
        <v>566018742</v>
      </c>
      <c r="B32969" t="s">
        <v>154</v>
      </c>
      <c r="C32969">
        <v>0.08</v>
      </c>
    </row>
    <row r="32970" spans="1:3" x14ac:dyDescent="0.3">
      <c r="A32970" s="49">
        <v>566018747</v>
      </c>
      <c r="B32970" t="s">
        <v>154</v>
      </c>
      <c r="C32970">
        <v>0.08</v>
      </c>
    </row>
    <row r="32971" spans="1:3" x14ac:dyDescent="0.3">
      <c r="A32971" s="49">
        <v>566018748</v>
      </c>
      <c r="B32971" t="s">
        <v>155</v>
      </c>
      <c r="C32971">
        <v>8.5000000000000006E-2</v>
      </c>
    </row>
    <row r="32972" spans="1:3" x14ac:dyDescent="0.3">
      <c r="A32972" s="49">
        <v>566018749</v>
      </c>
      <c r="B32972" t="s">
        <v>154</v>
      </c>
      <c r="C32972">
        <v>0.08</v>
      </c>
    </row>
    <row r="32973" spans="1:3" x14ac:dyDescent="0.3">
      <c r="A32973" s="49">
        <v>566018750</v>
      </c>
      <c r="B32973" t="s">
        <v>135</v>
      </c>
      <c r="C32973">
        <v>7.3749999999999996E-2</v>
      </c>
    </row>
    <row r="32974" spans="1:3" x14ac:dyDescent="0.3">
      <c r="A32974" s="49">
        <v>566018751</v>
      </c>
      <c r="B32974" t="s">
        <v>154</v>
      </c>
      <c r="C32974">
        <v>0.08</v>
      </c>
    </row>
    <row r="32975" spans="1:3" x14ac:dyDescent="0.3">
      <c r="A32975" s="49">
        <v>566018752</v>
      </c>
      <c r="B32975" t="s">
        <v>154</v>
      </c>
      <c r="C32975">
        <v>0.08</v>
      </c>
    </row>
    <row r="32976" spans="1:3" x14ac:dyDescent="0.3">
      <c r="A32976" s="49">
        <v>566018753</v>
      </c>
      <c r="B32976" t="s">
        <v>155</v>
      </c>
      <c r="C32976">
        <v>8.5000000000000006E-2</v>
      </c>
    </row>
    <row r="32977" spans="1:3" x14ac:dyDescent="0.3">
      <c r="A32977" s="49">
        <v>566018754</v>
      </c>
      <c r="B32977" t="s">
        <v>154</v>
      </c>
      <c r="C32977">
        <v>0.08</v>
      </c>
    </row>
    <row r="32978" spans="1:3" x14ac:dyDescent="0.3">
      <c r="A32978" s="49">
        <v>566018755</v>
      </c>
      <c r="B32978" t="s">
        <v>155</v>
      </c>
      <c r="C32978">
        <v>8.5000000000000006E-2</v>
      </c>
    </row>
    <row r="32979" spans="1:3" x14ac:dyDescent="0.3">
      <c r="A32979" s="49">
        <v>566018756</v>
      </c>
      <c r="B32979" t="s">
        <v>154</v>
      </c>
      <c r="C32979">
        <v>0.08</v>
      </c>
    </row>
    <row r="32980" spans="1:3" x14ac:dyDescent="0.3">
      <c r="A32980" s="49">
        <v>566018757</v>
      </c>
      <c r="B32980" t="s">
        <v>155</v>
      </c>
      <c r="C32980">
        <v>8.5000000000000006E-2</v>
      </c>
    </row>
    <row r="32981" spans="1:3" x14ac:dyDescent="0.3">
      <c r="A32981" s="49">
        <v>566018758</v>
      </c>
      <c r="B32981" t="s">
        <v>154</v>
      </c>
      <c r="C32981">
        <v>0.08</v>
      </c>
    </row>
    <row r="32982" spans="1:3" x14ac:dyDescent="0.3">
      <c r="A32982" s="49">
        <v>566018760</v>
      </c>
      <c r="B32982" t="s">
        <v>154</v>
      </c>
      <c r="C32982">
        <v>0.08</v>
      </c>
    </row>
    <row r="32983" spans="1:3" x14ac:dyDescent="0.3">
      <c r="A32983" s="49">
        <v>566018761</v>
      </c>
      <c r="B32983" t="s">
        <v>155</v>
      </c>
      <c r="C32983">
        <v>8.5000000000000006E-2</v>
      </c>
    </row>
    <row r="32984" spans="1:3" x14ac:dyDescent="0.3">
      <c r="A32984" s="49">
        <v>566018762</v>
      </c>
      <c r="B32984" t="s">
        <v>154</v>
      </c>
      <c r="C32984">
        <v>0.08</v>
      </c>
    </row>
    <row r="32985" spans="1:3" x14ac:dyDescent="0.3">
      <c r="A32985" s="49">
        <v>566018771</v>
      </c>
      <c r="B32985" t="s">
        <v>154</v>
      </c>
      <c r="C32985">
        <v>0.08</v>
      </c>
    </row>
    <row r="32986" spans="1:3" x14ac:dyDescent="0.3">
      <c r="A32986" s="49">
        <v>566018772</v>
      </c>
      <c r="B32986" t="s">
        <v>155</v>
      </c>
      <c r="C32986">
        <v>8.5000000000000006E-2</v>
      </c>
    </row>
    <row r="32987" spans="1:3" x14ac:dyDescent="0.3">
      <c r="A32987" s="49">
        <v>566018773</v>
      </c>
      <c r="B32987" t="s">
        <v>154</v>
      </c>
      <c r="C32987">
        <v>0.08</v>
      </c>
    </row>
    <row r="32988" spans="1:3" x14ac:dyDescent="0.3">
      <c r="A32988" s="49">
        <v>566018783</v>
      </c>
      <c r="B32988" t="s">
        <v>154</v>
      </c>
      <c r="C32988">
        <v>0.08</v>
      </c>
    </row>
    <row r="32989" spans="1:3" x14ac:dyDescent="0.3">
      <c r="A32989" s="49">
        <v>566018784</v>
      </c>
      <c r="B32989" t="s">
        <v>155</v>
      </c>
      <c r="C32989">
        <v>8.5000000000000006E-2</v>
      </c>
    </row>
    <row r="32990" spans="1:3" x14ac:dyDescent="0.3">
      <c r="A32990" s="49">
        <v>566018785</v>
      </c>
      <c r="B32990" t="s">
        <v>154</v>
      </c>
      <c r="C32990">
        <v>0.08</v>
      </c>
    </row>
    <row r="32991" spans="1:3" x14ac:dyDescent="0.3">
      <c r="A32991" s="49">
        <v>566018786</v>
      </c>
      <c r="B32991" t="s">
        <v>155</v>
      </c>
      <c r="C32991">
        <v>8.5000000000000006E-2</v>
      </c>
    </row>
    <row r="32992" spans="1:3" x14ac:dyDescent="0.3">
      <c r="A32992" s="49">
        <v>566018788</v>
      </c>
      <c r="B32992" t="s">
        <v>155</v>
      </c>
      <c r="C32992">
        <v>8.5000000000000006E-2</v>
      </c>
    </row>
    <row r="32993" spans="1:3" x14ac:dyDescent="0.3">
      <c r="A32993" s="49">
        <v>566018789</v>
      </c>
      <c r="B32993" t="s">
        <v>154</v>
      </c>
      <c r="C32993">
        <v>0.08</v>
      </c>
    </row>
    <row r="32994" spans="1:3" x14ac:dyDescent="0.3">
      <c r="A32994" s="49">
        <v>566018790</v>
      </c>
      <c r="B32994" t="s">
        <v>155</v>
      </c>
      <c r="C32994">
        <v>8.5000000000000006E-2</v>
      </c>
    </row>
    <row r="32995" spans="1:3" x14ac:dyDescent="0.3">
      <c r="A32995" s="49">
        <v>566018791</v>
      </c>
      <c r="B32995" t="s">
        <v>154</v>
      </c>
      <c r="C32995">
        <v>0.08</v>
      </c>
    </row>
    <row r="32996" spans="1:3" x14ac:dyDescent="0.3">
      <c r="A32996" s="49">
        <v>566018792</v>
      </c>
      <c r="B32996" t="s">
        <v>155</v>
      </c>
      <c r="C32996">
        <v>8.5000000000000006E-2</v>
      </c>
    </row>
    <row r="32997" spans="1:3" x14ac:dyDescent="0.3">
      <c r="A32997" s="49">
        <v>566018797</v>
      </c>
      <c r="B32997" t="s">
        <v>155</v>
      </c>
      <c r="C32997">
        <v>8.5000000000000006E-2</v>
      </c>
    </row>
    <row r="32998" spans="1:3" x14ac:dyDescent="0.3">
      <c r="A32998" s="49">
        <v>566018798</v>
      </c>
      <c r="B32998" t="s">
        <v>154</v>
      </c>
      <c r="C32998">
        <v>0.08</v>
      </c>
    </row>
    <row r="32999" spans="1:3" x14ac:dyDescent="0.3">
      <c r="A32999" s="49">
        <v>566018801</v>
      </c>
      <c r="B32999" t="s">
        <v>154</v>
      </c>
      <c r="C32999">
        <v>0.08</v>
      </c>
    </row>
    <row r="33000" spans="1:3" x14ac:dyDescent="0.3">
      <c r="A33000" s="49">
        <v>566018802</v>
      </c>
      <c r="B33000" t="s">
        <v>155</v>
      </c>
      <c r="C33000">
        <v>8.5000000000000006E-2</v>
      </c>
    </row>
    <row r="33001" spans="1:3" x14ac:dyDescent="0.3">
      <c r="A33001" s="49">
        <v>566018803</v>
      </c>
      <c r="B33001" t="s">
        <v>154</v>
      </c>
      <c r="C33001">
        <v>0.08</v>
      </c>
    </row>
    <row r="33002" spans="1:3" x14ac:dyDescent="0.3">
      <c r="A33002" s="49">
        <v>566018804</v>
      </c>
      <c r="B33002" t="s">
        <v>135</v>
      </c>
      <c r="C33002">
        <v>7.3749999999999996E-2</v>
      </c>
    </row>
    <row r="33003" spans="1:3" x14ac:dyDescent="0.3">
      <c r="A33003" s="49">
        <v>566018805</v>
      </c>
      <c r="B33003" t="s">
        <v>155</v>
      </c>
      <c r="C33003">
        <v>8.5000000000000006E-2</v>
      </c>
    </row>
    <row r="33004" spans="1:3" x14ac:dyDescent="0.3">
      <c r="A33004" s="49">
        <v>566018806</v>
      </c>
      <c r="B33004" t="s">
        <v>154</v>
      </c>
      <c r="C33004">
        <v>0.08</v>
      </c>
    </row>
    <row r="33005" spans="1:3" x14ac:dyDescent="0.3">
      <c r="A33005" s="49">
        <v>566018807</v>
      </c>
      <c r="B33005" t="s">
        <v>155</v>
      </c>
      <c r="C33005">
        <v>8.5000000000000006E-2</v>
      </c>
    </row>
    <row r="33006" spans="1:3" x14ac:dyDescent="0.3">
      <c r="A33006" s="49">
        <v>566018808</v>
      </c>
      <c r="B33006" t="s">
        <v>154</v>
      </c>
      <c r="C33006">
        <v>0.08</v>
      </c>
    </row>
    <row r="33007" spans="1:3" x14ac:dyDescent="0.3">
      <c r="A33007" s="49">
        <v>566018809</v>
      </c>
      <c r="B33007" t="s">
        <v>155</v>
      </c>
      <c r="C33007">
        <v>8.5000000000000006E-2</v>
      </c>
    </row>
    <row r="33008" spans="1:3" x14ac:dyDescent="0.3">
      <c r="A33008" s="49">
        <v>566018810</v>
      </c>
      <c r="B33008" t="s">
        <v>154</v>
      </c>
      <c r="C33008">
        <v>0.08</v>
      </c>
    </row>
    <row r="33009" spans="1:3" x14ac:dyDescent="0.3">
      <c r="A33009" s="49">
        <v>566018811</v>
      </c>
      <c r="B33009" t="s">
        <v>154</v>
      </c>
      <c r="C33009">
        <v>0.08</v>
      </c>
    </row>
    <row r="33010" spans="1:3" x14ac:dyDescent="0.3">
      <c r="A33010" s="49">
        <v>566018812</v>
      </c>
      <c r="B33010" t="s">
        <v>155</v>
      </c>
      <c r="C33010">
        <v>8.5000000000000006E-2</v>
      </c>
    </row>
    <row r="33011" spans="1:3" x14ac:dyDescent="0.3">
      <c r="A33011" s="49">
        <v>566018813</v>
      </c>
      <c r="B33011" t="s">
        <v>154</v>
      </c>
      <c r="C33011">
        <v>0.08</v>
      </c>
    </row>
    <row r="33012" spans="1:3" x14ac:dyDescent="0.3">
      <c r="A33012" s="49">
        <v>566018814</v>
      </c>
      <c r="B33012" t="s">
        <v>155</v>
      </c>
      <c r="C33012">
        <v>8.5000000000000006E-2</v>
      </c>
    </row>
    <row r="33013" spans="1:3" x14ac:dyDescent="0.3">
      <c r="A33013" s="49">
        <v>566018815</v>
      </c>
      <c r="B33013" t="s">
        <v>154</v>
      </c>
      <c r="C33013">
        <v>0.08</v>
      </c>
    </row>
    <row r="33014" spans="1:3" x14ac:dyDescent="0.3">
      <c r="A33014" s="49">
        <v>566018816</v>
      </c>
      <c r="B33014" t="s">
        <v>155</v>
      </c>
      <c r="C33014">
        <v>8.5000000000000006E-2</v>
      </c>
    </row>
    <row r="33015" spans="1:3" x14ac:dyDescent="0.3">
      <c r="A33015" s="49">
        <v>566018819</v>
      </c>
      <c r="B33015" t="s">
        <v>155</v>
      </c>
      <c r="C33015">
        <v>8.5000000000000006E-2</v>
      </c>
    </row>
    <row r="33016" spans="1:3" x14ac:dyDescent="0.3">
      <c r="A33016" s="49">
        <v>566018820</v>
      </c>
      <c r="B33016" t="s">
        <v>154</v>
      </c>
      <c r="C33016">
        <v>0.08</v>
      </c>
    </row>
    <row r="33017" spans="1:3" x14ac:dyDescent="0.3">
      <c r="A33017" s="49">
        <v>566018821</v>
      </c>
      <c r="B33017" t="s">
        <v>155</v>
      </c>
      <c r="C33017">
        <v>8.5000000000000006E-2</v>
      </c>
    </row>
    <row r="33018" spans="1:3" x14ac:dyDescent="0.3">
      <c r="A33018" s="49">
        <v>566018822</v>
      </c>
      <c r="B33018" t="s">
        <v>154</v>
      </c>
      <c r="C33018">
        <v>0.08</v>
      </c>
    </row>
    <row r="33019" spans="1:3" x14ac:dyDescent="0.3">
      <c r="A33019" s="49">
        <v>566018826</v>
      </c>
      <c r="B33019" t="s">
        <v>154</v>
      </c>
      <c r="C33019">
        <v>0.08</v>
      </c>
    </row>
    <row r="33020" spans="1:3" x14ac:dyDescent="0.3">
      <c r="A33020" s="49">
        <v>566018827</v>
      </c>
      <c r="B33020" t="s">
        <v>155</v>
      </c>
      <c r="C33020">
        <v>8.5000000000000006E-2</v>
      </c>
    </row>
    <row r="33021" spans="1:3" x14ac:dyDescent="0.3">
      <c r="A33021" s="49">
        <v>566018828</v>
      </c>
      <c r="B33021" t="s">
        <v>154</v>
      </c>
      <c r="C33021">
        <v>0.08</v>
      </c>
    </row>
    <row r="33022" spans="1:3" x14ac:dyDescent="0.3">
      <c r="A33022" s="49">
        <v>566018829</v>
      </c>
      <c r="B33022" t="s">
        <v>154</v>
      </c>
      <c r="C33022">
        <v>0.08</v>
      </c>
    </row>
    <row r="33023" spans="1:3" x14ac:dyDescent="0.3">
      <c r="A33023" s="49">
        <v>566018830</v>
      </c>
      <c r="B33023" t="s">
        <v>155</v>
      </c>
      <c r="C33023">
        <v>8.5000000000000006E-2</v>
      </c>
    </row>
    <row r="33024" spans="1:3" x14ac:dyDescent="0.3">
      <c r="A33024" s="49">
        <v>566018831</v>
      </c>
      <c r="B33024" t="s">
        <v>154</v>
      </c>
      <c r="C33024">
        <v>0.08</v>
      </c>
    </row>
    <row r="33025" spans="1:3" x14ac:dyDescent="0.3">
      <c r="A33025" s="49">
        <v>566018833</v>
      </c>
      <c r="B33025" t="s">
        <v>154</v>
      </c>
      <c r="C33025">
        <v>0.08</v>
      </c>
    </row>
    <row r="33026" spans="1:3" x14ac:dyDescent="0.3">
      <c r="A33026" s="49">
        <v>566018834</v>
      </c>
      <c r="B33026" t="s">
        <v>135</v>
      </c>
      <c r="C33026">
        <v>7.3749999999999996E-2</v>
      </c>
    </row>
    <row r="33027" spans="1:3" x14ac:dyDescent="0.3">
      <c r="A33027" s="49">
        <v>566018835</v>
      </c>
      <c r="B33027" t="s">
        <v>154</v>
      </c>
      <c r="C33027">
        <v>0.08</v>
      </c>
    </row>
    <row r="33028" spans="1:3" x14ac:dyDescent="0.3">
      <c r="A33028" s="49">
        <v>566018836</v>
      </c>
      <c r="B33028" t="s">
        <v>135</v>
      </c>
      <c r="C33028">
        <v>7.3749999999999996E-2</v>
      </c>
    </row>
    <row r="33029" spans="1:3" x14ac:dyDescent="0.3">
      <c r="A33029" s="49">
        <v>566018838</v>
      </c>
      <c r="B33029" t="s">
        <v>135</v>
      </c>
      <c r="C33029">
        <v>7.3749999999999996E-2</v>
      </c>
    </row>
    <row r="33030" spans="1:3" x14ac:dyDescent="0.3">
      <c r="A33030" s="49">
        <v>566018839</v>
      </c>
      <c r="B33030" t="s">
        <v>154</v>
      </c>
      <c r="C33030">
        <v>0.08</v>
      </c>
    </row>
    <row r="33031" spans="1:3" x14ac:dyDescent="0.3">
      <c r="A33031" s="49">
        <v>566018841</v>
      </c>
      <c r="B33031" t="s">
        <v>154</v>
      </c>
      <c r="C33031">
        <v>0.08</v>
      </c>
    </row>
    <row r="33032" spans="1:3" x14ac:dyDescent="0.3">
      <c r="A33032" s="49">
        <v>566018842</v>
      </c>
      <c r="B33032" t="s">
        <v>155</v>
      </c>
      <c r="C33032">
        <v>8.5000000000000006E-2</v>
      </c>
    </row>
    <row r="33033" spans="1:3" x14ac:dyDescent="0.3">
      <c r="A33033" s="49">
        <v>566018843</v>
      </c>
      <c r="B33033" t="s">
        <v>154</v>
      </c>
      <c r="C33033">
        <v>0.08</v>
      </c>
    </row>
    <row r="33034" spans="1:3" x14ac:dyDescent="0.3">
      <c r="A33034" s="49">
        <v>566018849</v>
      </c>
      <c r="B33034" t="s">
        <v>154</v>
      </c>
      <c r="C33034">
        <v>0.08</v>
      </c>
    </row>
    <row r="33035" spans="1:3" x14ac:dyDescent="0.3">
      <c r="A33035" s="49">
        <v>566018850</v>
      </c>
      <c r="B33035" t="s">
        <v>135</v>
      </c>
      <c r="C33035">
        <v>7.3749999999999996E-2</v>
      </c>
    </row>
    <row r="33036" spans="1:3" x14ac:dyDescent="0.3">
      <c r="A33036" s="49">
        <v>566018851</v>
      </c>
      <c r="B33036" t="s">
        <v>135</v>
      </c>
      <c r="C33036">
        <v>7.3749999999999996E-2</v>
      </c>
    </row>
    <row r="33037" spans="1:3" x14ac:dyDescent="0.3">
      <c r="A33037" s="49">
        <v>566018852</v>
      </c>
      <c r="B33037" t="s">
        <v>155</v>
      </c>
      <c r="C33037">
        <v>8.5000000000000006E-2</v>
      </c>
    </row>
    <row r="33038" spans="1:3" x14ac:dyDescent="0.3">
      <c r="A33038" s="49">
        <v>566018863</v>
      </c>
      <c r="B33038" t="s">
        <v>155</v>
      </c>
      <c r="C33038">
        <v>8.5000000000000006E-2</v>
      </c>
    </row>
    <row r="33039" spans="1:3" x14ac:dyDescent="0.3">
      <c r="A33039" s="49">
        <v>566018864</v>
      </c>
      <c r="B33039" t="s">
        <v>154</v>
      </c>
      <c r="C33039">
        <v>0.08</v>
      </c>
    </row>
    <row r="33040" spans="1:3" x14ac:dyDescent="0.3">
      <c r="A33040" s="49">
        <v>566018865</v>
      </c>
      <c r="B33040" t="s">
        <v>155</v>
      </c>
      <c r="C33040">
        <v>8.5000000000000006E-2</v>
      </c>
    </row>
    <row r="33041" spans="1:3" x14ac:dyDescent="0.3">
      <c r="A33041" s="49">
        <v>566018867</v>
      </c>
      <c r="B33041" t="s">
        <v>155</v>
      </c>
      <c r="C33041">
        <v>8.5000000000000006E-2</v>
      </c>
    </row>
    <row r="33042" spans="1:3" x14ac:dyDescent="0.3">
      <c r="A33042" s="49">
        <v>566018868</v>
      </c>
      <c r="B33042" t="s">
        <v>154</v>
      </c>
      <c r="C33042">
        <v>0.08</v>
      </c>
    </row>
    <row r="33043" spans="1:3" x14ac:dyDescent="0.3">
      <c r="A33043" s="49">
        <v>566018880</v>
      </c>
      <c r="B33043" t="s">
        <v>154</v>
      </c>
      <c r="C33043">
        <v>0.08</v>
      </c>
    </row>
    <row r="33044" spans="1:3" x14ac:dyDescent="0.3">
      <c r="A33044" s="49">
        <v>566018881</v>
      </c>
      <c r="B33044" t="s">
        <v>135</v>
      </c>
      <c r="C33044">
        <v>7.3749999999999996E-2</v>
      </c>
    </row>
    <row r="33045" spans="1:3" x14ac:dyDescent="0.3">
      <c r="A33045" s="49">
        <v>566018883</v>
      </c>
      <c r="B33045" t="s">
        <v>135</v>
      </c>
      <c r="C33045">
        <v>7.3749999999999996E-2</v>
      </c>
    </row>
    <row r="33046" spans="1:3" x14ac:dyDescent="0.3">
      <c r="A33046" s="49">
        <v>566018884</v>
      </c>
      <c r="B33046" t="s">
        <v>154</v>
      </c>
      <c r="C33046">
        <v>0.08</v>
      </c>
    </row>
    <row r="33047" spans="1:3" x14ac:dyDescent="0.3">
      <c r="A33047" s="49">
        <v>566018885</v>
      </c>
      <c r="B33047" t="s">
        <v>154</v>
      </c>
      <c r="C33047">
        <v>0.08</v>
      </c>
    </row>
    <row r="33048" spans="1:3" x14ac:dyDescent="0.3">
      <c r="A33048" s="49">
        <v>566018886</v>
      </c>
      <c r="B33048" t="s">
        <v>135</v>
      </c>
      <c r="C33048">
        <v>7.3749999999999996E-2</v>
      </c>
    </row>
    <row r="33049" spans="1:3" x14ac:dyDescent="0.3">
      <c r="A33049" s="49">
        <v>566018887</v>
      </c>
      <c r="B33049" t="s">
        <v>135</v>
      </c>
      <c r="C33049">
        <v>7.3749999999999996E-2</v>
      </c>
    </row>
    <row r="33050" spans="1:3" x14ac:dyDescent="0.3">
      <c r="A33050" s="49">
        <v>566018888</v>
      </c>
      <c r="B33050" t="s">
        <v>154</v>
      </c>
      <c r="C33050">
        <v>0.08</v>
      </c>
    </row>
    <row r="33051" spans="1:3" x14ac:dyDescent="0.3">
      <c r="A33051" s="49">
        <v>566018890</v>
      </c>
      <c r="B33051" t="s">
        <v>154</v>
      </c>
      <c r="C33051">
        <v>0.08</v>
      </c>
    </row>
    <row r="33052" spans="1:3" x14ac:dyDescent="0.3">
      <c r="A33052" s="49">
        <v>566018891</v>
      </c>
      <c r="B33052" t="s">
        <v>155</v>
      </c>
      <c r="C33052">
        <v>8.5000000000000006E-2</v>
      </c>
    </row>
    <row r="33053" spans="1:3" x14ac:dyDescent="0.3">
      <c r="A33053" s="49">
        <v>566018892</v>
      </c>
      <c r="B33053" t="s">
        <v>154</v>
      </c>
      <c r="C33053">
        <v>0.08</v>
      </c>
    </row>
    <row r="33054" spans="1:3" x14ac:dyDescent="0.3">
      <c r="A33054" s="49">
        <v>566018893</v>
      </c>
      <c r="B33054" t="s">
        <v>155</v>
      </c>
      <c r="C33054">
        <v>8.5000000000000006E-2</v>
      </c>
    </row>
    <row r="33055" spans="1:3" x14ac:dyDescent="0.3">
      <c r="A33055" s="49">
        <v>566018894</v>
      </c>
      <c r="B33055" t="s">
        <v>155</v>
      </c>
      <c r="C33055">
        <v>8.5000000000000006E-2</v>
      </c>
    </row>
    <row r="33056" spans="1:3" x14ac:dyDescent="0.3">
      <c r="A33056" s="49">
        <v>566018895</v>
      </c>
      <c r="B33056" t="s">
        <v>135</v>
      </c>
      <c r="C33056">
        <v>7.3749999999999996E-2</v>
      </c>
    </row>
    <row r="33057" spans="1:3" x14ac:dyDescent="0.3">
      <c r="A33057" s="49">
        <v>566018896</v>
      </c>
      <c r="B33057" t="s">
        <v>135</v>
      </c>
      <c r="C33057">
        <v>7.3749999999999996E-2</v>
      </c>
    </row>
    <row r="33058" spans="1:3" x14ac:dyDescent="0.3">
      <c r="A33058" s="49">
        <v>566018897</v>
      </c>
      <c r="B33058" t="s">
        <v>155</v>
      </c>
      <c r="C33058">
        <v>8.5000000000000006E-2</v>
      </c>
    </row>
    <row r="33059" spans="1:3" x14ac:dyDescent="0.3">
      <c r="A33059" s="49">
        <v>566018898</v>
      </c>
      <c r="B33059" t="s">
        <v>154</v>
      </c>
      <c r="C33059">
        <v>0.08</v>
      </c>
    </row>
    <row r="33060" spans="1:3" x14ac:dyDescent="0.3">
      <c r="A33060" s="49">
        <v>566018900</v>
      </c>
      <c r="B33060" t="s">
        <v>154</v>
      </c>
      <c r="C33060">
        <v>0.08</v>
      </c>
    </row>
    <row r="33061" spans="1:3" x14ac:dyDescent="0.3">
      <c r="A33061" s="49">
        <v>566018901</v>
      </c>
      <c r="B33061" t="s">
        <v>155</v>
      </c>
      <c r="C33061">
        <v>8.5000000000000006E-2</v>
      </c>
    </row>
    <row r="33062" spans="1:3" x14ac:dyDescent="0.3">
      <c r="A33062" s="49">
        <v>566018902</v>
      </c>
      <c r="B33062" t="s">
        <v>154</v>
      </c>
      <c r="C33062">
        <v>0.08</v>
      </c>
    </row>
    <row r="33063" spans="1:3" x14ac:dyDescent="0.3">
      <c r="A33063" s="49">
        <v>566018904</v>
      </c>
      <c r="B33063" t="s">
        <v>154</v>
      </c>
      <c r="C33063">
        <v>0.08</v>
      </c>
    </row>
    <row r="33064" spans="1:3" x14ac:dyDescent="0.3">
      <c r="A33064" s="49">
        <v>566018905</v>
      </c>
      <c r="B33064" t="s">
        <v>155</v>
      </c>
      <c r="C33064">
        <v>8.5000000000000006E-2</v>
      </c>
    </row>
    <row r="33065" spans="1:3" x14ac:dyDescent="0.3">
      <c r="A33065" s="49">
        <v>566018906</v>
      </c>
      <c r="B33065" t="s">
        <v>154</v>
      </c>
      <c r="C33065">
        <v>0.08</v>
      </c>
    </row>
    <row r="33066" spans="1:3" x14ac:dyDescent="0.3">
      <c r="A33066" s="49">
        <v>566018907</v>
      </c>
      <c r="B33066" t="s">
        <v>154</v>
      </c>
      <c r="C33066">
        <v>0.08</v>
      </c>
    </row>
    <row r="33067" spans="1:3" x14ac:dyDescent="0.3">
      <c r="A33067" s="49">
        <v>566018908</v>
      </c>
      <c r="B33067" t="s">
        <v>155</v>
      </c>
      <c r="C33067">
        <v>8.5000000000000006E-2</v>
      </c>
    </row>
    <row r="33068" spans="1:3" x14ac:dyDescent="0.3">
      <c r="A33068" s="49">
        <v>566018909</v>
      </c>
      <c r="B33068" t="s">
        <v>154</v>
      </c>
      <c r="C33068">
        <v>0.08</v>
      </c>
    </row>
    <row r="33069" spans="1:3" x14ac:dyDescent="0.3">
      <c r="A33069" s="49">
        <v>566018912</v>
      </c>
      <c r="B33069" t="s">
        <v>154</v>
      </c>
      <c r="C33069">
        <v>0.08</v>
      </c>
    </row>
    <row r="33070" spans="1:3" x14ac:dyDescent="0.3">
      <c r="A33070" s="49">
        <v>566018913</v>
      </c>
      <c r="B33070" t="s">
        <v>155</v>
      </c>
      <c r="C33070">
        <v>8.5000000000000006E-2</v>
      </c>
    </row>
    <row r="33071" spans="1:3" x14ac:dyDescent="0.3">
      <c r="A33071" s="49">
        <v>566018914</v>
      </c>
      <c r="B33071" t="s">
        <v>154</v>
      </c>
      <c r="C33071">
        <v>0.08</v>
      </c>
    </row>
    <row r="33072" spans="1:3" x14ac:dyDescent="0.3">
      <c r="A33072" s="49">
        <v>566018920</v>
      </c>
      <c r="B33072" t="s">
        <v>154</v>
      </c>
      <c r="C33072">
        <v>0.08</v>
      </c>
    </row>
    <row r="33073" spans="1:3" x14ac:dyDescent="0.3">
      <c r="A33073" s="49">
        <v>566018921</v>
      </c>
      <c r="B33073" t="s">
        <v>155</v>
      </c>
      <c r="C33073">
        <v>8.5000000000000006E-2</v>
      </c>
    </row>
    <row r="33074" spans="1:3" x14ac:dyDescent="0.3">
      <c r="A33074" s="49">
        <v>566018922</v>
      </c>
      <c r="B33074" t="s">
        <v>154</v>
      </c>
      <c r="C33074">
        <v>0.08</v>
      </c>
    </row>
    <row r="33075" spans="1:3" x14ac:dyDescent="0.3">
      <c r="A33075" s="49">
        <v>566018932</v>
      </c>
      <c r="B33075" t="s">
        <v>154</v>
      </c>
      <c r="C33075">
        <v>0.08</v>
      </c>
    </row>
    <row r="33076" spans="1:3" x14ac:dyDescent="0.3">
      <c r="A33076" s="49">
        <v>566018933</v>
      </c>
      <c r="B33076" t="s">
        <v>155</v>
      </c>
      <c r="C33076">
        <v>8.5000000000000006E-2</v>
      </c>
    </row>
    <row r="33077" spans="1:3" x14ac:dyDescent="0.3">
      <c r="A33077" s="49">
        <v>566018934</v>
      </c>
      <c r="B33077" t="s">
        <v>154</v>
      </c>
      <c r="C33077">
        <v>0.08</v>
      </c>
    </row>
    <row r="33078" spans="1:3" x14ac:dyDescent="0.3">
      <c r="A33078" s="49">
        <v>566018944</v>
      </c>
      <c r="B33078" t="s">
        <v>154</v>
      </c>
      <c r="C33078">
        <v>0.08</v>
      </c>
    </row>
    <row r="33079" spans="1:3" x14ac:dyDescent="0.3">
      <c r="A33079" s="49">
        <v>566018945</v>
      </c>
      <c r="B33079" t="s">
        <v>155</v>
      </c>
      <c r="C33079">
        <v>8.5000000000000006E-2</v>
      </c>
    </row>
    <row r="33080" spans="1:3" x14ac:dyDescent="0.3">
      <c r="A33080" s="49">
        <v>566018946</v>
      </c>
      <c r="B33080" t="s">
        <v>155</v>
      </c>
      <c r="C33080">
        <v>8.5000000000000006E-2</v>
      </c>
    </row>
    <row r="33081" spans="1:3" x14ac:dyDescent="0.3">
      <c r="A33081" s="49">
        <v>566018947</v>
      </c>
      <c r="B33081" t="s">
        <v>154</v>
      </c>
      <c r="C33081">
        <v>0.08</v>
      </c>
    </row>
    <row r="33082" spans="1:3" x14ac:dyDescent="0.3">
      <c r="A33082" s="49">
        <v>566018951</v>
      </c>
      <c r="B33082" t="s">
        <v>154</v>
      </c>
      <c r="C33082">
        <v>0.08</v>
      </c>
    </row>
    <row r="33083" spans="1:3" x14ac:dyDescent="0.3">
      <c r="A33083" s="49">
        <v>566018952</v>
      </c>
      <c r="B33083" t="s">
        <v>155</v>
      </c>
      <c r="C33083">
        <v>8.5000000000000006E-2</v>
      </c>
    </row>
    <row r="33084" spans="1:3" x14ac:dyDescent="0.3">
      <c r="A33084" s="49">
        <v>566018953</v>
      </c>
      <c r="B33084" t="s">
        <v>155</v>
      </c>
      <c r="C33084">
        <v>8.5000000000000006E-2</v>
      </c>
    </row>
    <row r="33085" spans="1:3" x14ac:dyDescent="0.3">
      <c r="A33085" s="49">
        <v>566018954</v>
      </c>
      <c r="B33085" t="s">
        <v>154</v>
      </c>
      <c r="C33085">
        <v>0.08</v>
      </c>
    </row>
    <row r="33086" spans="1:3" x14ac:dyDescent="0.3">
      <c r="A33086" s="49">
        <v>566018995</v>
      </c>
      <c r="B33086" t="s">
        <v>154</v>
      </c>
      <c r="C33086">
        <v>0.08</v>
      </c>
    </row>
    <row r="33087" spans="1:3" x14ac:dyDescent="0.3">
      <c r="A33087" s="49">
        <v>566018996</v>
      </c>
      <c r="B33087" t="s">
        <v>135</v>
      </c>
      <c r="C33087">
        <v>7.3749999999999996E-2</v>
      </c>
    </row>
    <row r="33088" spans="1:3" x14ac:dyDescent="0.3">
      <c r="A33088" s="49">
        <v>566018997</v>
      </c>
      <c r="B33088" t="s">
        <v>154</v>
      </c>
      <c r="C33088">
        <v>0.08</v>
      </c>
    </row>
    <row r="33089" spans="1:3" x14ac:dyDescent="0.3">
      <c r="A33089" s="49">
        <v>566019001</v>
      </c>
      <c r="B33089" t="s">
        <v>154</v>
      </c>
      <c r="C33089">
        <v>0.08</v>
      </c>
    </row>
    <row r="33090" spans="1:3" x14ac:dyDescent="0.3">
      <c r="A33090" s="49">
        <v>566019002</v>
      </c>
      <c r="B33090" t="s">
        <v>155</v>
      </c>
      <c r="C33090">
        <v>8.5000000000000006E-2</v>
      </c>
    </row>
    <row r="33091" spans="1:3" x14ac:dyDescent="0.3">
      <c r="A33091" s="49">
        <v>566019004</v>
      </c>
      <c r="B33091" t="s">
        <v>155</v>
      </c>
      <c r="C33091">
        <v>8.5000000000000006E-2</v>
      </c>
    </row>
    <row r="33092" spans="1:3" x14ac:dyDescent="0.3">
      <c r="A33092" s="49">
        <v>566019005</v>
      </c>
      <c r="B33092" t="s">
        <v>154</v>
      </c>
      <c r="C33092">
        <v>0.08</v>
      </c>
    </row>
    <row r="33093" spans="1:3" x14ac:dyDescent="0.3">
      <c r="A33093" s="49">
        <v>566019006</v>
      </c>
      <c r="B33093" t="s">
        <v>155</v>
      </c>
      <c r="C33093">
        <v>8.5000000000000006E-2</v>
      </c>
    </row>
    <row r="33094" spans="1:3" x14ac:dyDescent="0.3">
      <c r="A33094" s="49">
        <v>566019008</v>
      </c>
      <c r="B33094" t="s">
        <v>155</v>
      </c>
      <c r="C33094">
        <v>8.5000000000000006E-2</v>
      </c>
    </row>
    <row r="33095" spans="1:3" x14ac:dyDescent="0.3">
      <c r="A33095" s="49">
        <v>566019009</v>
      </c>
      <c r="B33095" t="s">
        <v>154</v>
      </c>
      <c r="C33095">
        <v>0.08</v>
      </c>
    </row>
    <row r="33096" spans="1:3" x14ac:dyDescent="0.3">
      <c r="A33096" s="49">
        <v>566019012</v>
      </c>
      <c r="B33096" t="s">
        <v>154</v>
      </c>
      <c r="C33096">
        <v>0.08</v>
      </c>
    </row>
    <row r="33097" spans="1:3" x14ac:dyDescent="0.3">
      <c r="A33097" s="49">
        <v>566019013</v>
      </c>
      <c r="B33097" t="s">
        <v>155</v>
      </c>
      <c r="C33097">
        <v>8.5000000000000006E-2</v>
      </c>
    </row>
    <row r="33098" spans="1:3" x14ac:dyDescent="0.3">
      <c r="A33098" s="49">
        <v>566019014</v>
      </c>
      <c r="B33098" t="s">
        <v>154</v>
      </c>
      <c r="C33098">
        <v>0.08</v>
      </c>
    </row>
    <row r="33099" spans="1:3" x14ac:dyDescent="0.3">
      <c r="A33099" s="49">
        <v>566019015</v>
      </c>
      <c r="B33099" t="s">
        <v>154</v>
      </c>
      <c r="C33099">
        <v>0.08</v>
      </c>
    </row>
    <row r="33100" spans="1:3" x14ac:dyDescent="0.3">
      <c r="A33100" s="49">
        <v>566019016</v>
      </c>
      <c r="B33100" t="s">
        <v>135</v>
      </c>
      <c r="C33100">
        <v>7.3749999999999996E-2</v>
      </c>
    </row>
    <row r="33101" spans="1:3" x14ac:dyDescent="0.3">
      <c r="A33101" s="49">
        <v>566019017</v>
      </c>
      <c r="B33101" t="s">
        <v>135</v>
      </c>
      <c r="C33101">
        <v>7.3749999999999996E-2</v>
      </c>
    </row>
    <row r="33102" spans="1:3" x14ac:dyDescent="0.3">
      <c r="A33102" s="49">
        <v>566019018</v>
      </c>
      <c r="B33102" t="s">
        <v>154</v>
      </c>
      <c r="C33102">
        <v>0.08</v>
      </c>
    </row>
    <row r="33103" spans="1:3" x14ac:dyDescent="0.3">
      <c r="A33103" s="49">
        <v>566019019</v>
      </c>
      <c r="B33103" t="s">
        <v>135</v>
      </c>
      <c r="C33103">
        <v>7.3749999999999996E-2</v>
      </c>
    </row>
    <row r="33104" spans="1:3" x14ac:dyDescent="0.3">
      <c r="A33104" s="49">
        <v>566019020</v>
      </c>
      <c r="B33104" t="s">
        <v>135</v>
      </c>
      <c r="C33104">
        <v>7.3749999999999996E-2</v>
      </c>
    </row>
    <row r="33105" spans="1:3" x14ac:dyDescent="0.3">
      <c r="A33105" s="49">
        <v>566019021</v>
      </c>
      <c r="B33105" t="s">
        <v>155</v>
      </c>
      <c r="C33105">
        <v>8.5000000000000006E-2</v>
      </c>
    </row>
    <row r="33106" spans="1:3" x14ac:dyDescent="0.3">
      <c r="A33106" s="49">
        <v>566019022</v>
      </c>
      <c r="B33106" t="s">
        <v>154</v>
      </c>
      <c r="C33106">
        <v>0.08</v>
      </c>
    </row>
    <row r="33107" spans="1:3" x14ac:dyDescent="0.3">
      <c r="A33107" s="49">
        <v>566019023</v>
      </c>
      <c r="B33107" t="s">
        <v>154</v>
      </c>
      <c r="C33107">
        <v>0.08</v>
      </c>
    </row>
    <row r="33108" spans="1:3" x14ac:dyDescent="0.3">
      <c r="A33108" s="49">
        <v>566019024</v>
      </c>
      <c r="B33108" t="s">
        <v>155</v>
      </c>
      <c r="C33108">
        <v>8.5000000000000006E-2</v>
      </c>
    </row>
    <row r="33109" spans="1:3" x14ac:dyDescent="0.3">
      <c r="A33109" s="49">
        <v>566019025</v>
      </c>
      <c r="B33109" t="s">
        <v>155</v>
      </c>
      <c r="C33109">
        <v>8.5000000000000006E-2</v>
      </c>
    </row>
    <row r="33110" spans="1:3" x14ac:dyDescent="0.3">
      <c r="A33110" s="49">
        <v>566019026</v>
      </c>
      <c r="B33110" t="s">
        <v>154</v>
      </c>
      <c r="C33110">
        <v>0.08</v>
      </c>
    </row>
    <row r="33111" spans="1:3" x14ac:dyDescent="0.3">
      <c r="A33111" s="49">
        <v>566019027</v>
      </c>
      <c r="B33111" t="s">
        <v>154</v>
      </c>
      <c r="C33111">
        <v>0.08</v>
      </c>
    </row>
    <row r="33112" spans="1:3" x14ac:dyDescent="0.3">
      <c r="A33112" s="49">
        <v>566019028</v>
      </c>
      <c r="B33112" t="s">
        <v>155</v>
      </c>
      <c r="C33112">
        <v>8.5000000000000006E-2</v>
      </c>
    </row>
    <row r="33113" spans="1:3" x14ac:dyDescent="0.3">
      <c r="A33113" s="49">
        <v>566019029</v>
      </c>
      <c r="B33113" t="s">
        <v>154</v>
      </c>
      <c r="C33113">
        <v>0.08</v>
      </c>
    </row>
    <row r="33114" spans="1:3" x14ac:dyDescent="0.3">
      <c r="A33114" s="49">
        <v>566019034</v>
      </c>
      <c r="B33114" t="s">
        <v>154</v>
      </c>
      <c r="C33114">
        <v>0.08</v>
      </c>
    </row>
    <row r="33115" spans="1:3" x14ac:dyDescent="0.3">
      <c r="A33115" s="49">
        <v>566019035</v>
      </c>
      <c r="B33115" t="s">
        <v>155</v>
      </c>
      <c r="C33115">
        <v>8.5000000000000006E-2</v>
      </c>
    </row>
    <row r="33116" spans="1:3" x14ac:dyDescent="0.3">
      <c r="A33116" s="49">
        <v>566019036</v>
      </c>
      <c r="B33116" t="s">
        <v>154</v>
      </c>
      <c r="C33116">
        <v>0.08</v>
      </c>
    </row>
    <row r="33117" spans="1:3" x14ac:dyDescent="0.3">
      <c r="A33117" s="49">
        <v>566019037</v>
      </c>
      <c r="B33117" t="s">
        <v>155</v>
      </c>
      <c r="C33117">
        <v>8.5000000000000006E-2</v>
      </c>
    </row>
    <row r="33118" spans="1:3" x14ac:dyDescent="0.3">
      <c r="A33118" s="49">
        <v>566019038</v>
      </c>
      <c r="B33118" t="s">
        <v>154</v>
      </c>
      <c r="C33118">
        <v>0.08</v>
      </c>
    </row>
    <row r="33119" spans="1:3" x14ac:dyDescent="0.3">
      <c r="A33119" s="49">
        <v>566019044</v>
      </c>
      <c r="B33119" t="s">
        <v>154</v>
      </c>
      <c r="C33119">
        <v>0.08</v>
      </c>
    </row>
    <row r="33120" spans="1:3" x14ac:dyDescent="0.3">
      <c r="A33120" s="49">
        <v>566019045</v>
      </c>
      <c r="B33120" t="s">
        <v>155</v>
      </c>
      <c r="C33120">
        <v>8.5000000000000006E-2</v>
      </c>
    </row>
    <row r="33121" spans="1:3" x14ac:dyDescent="0.3">
      <c r="A33121" s="49">
        <v>566019046</v>
      </c>
      <c r="B33121" t="s">
        <v>155</v>
      </c>
      <c r="C33121">
        <v>8.5000000000000006E-2</v>
      </c>
    </row>
    <row r="33122" spans="1:3" x14ac:dyDescent="0.3">
      <c r="A33122" s="49">
        <v>566019047</v>
      </c>
      <c r="B33122" t="s">
        <v>154</v>
      </c>
      <c r="C33122">
        <v>0.08</v>
      </c>
    </row>
    <row r="33123" spans="1:3" x14ac:dyDescent="0.3">
      <c r="A33123" s="49">
        <v>566019048</v>
      </c>
      <c r="B33123" t="s">
        <v>155</v>
      </c>
      <c r="C33123">
        <v>8.5000000000000006E-2</v>
      </c>
    </row>
    <row r="33124" spans="1:3" x14ac:dyDescent="0.3">
      <c r="A33124" s="49">
        <v>566019049</v>
      </c>
      <c r="B33124" t="s">
        <v>154</v>
      </c>
      <c r="C33124">
        <v>0.08</v>
      </c>
    </row>
    <row r="33125" spans="1:3" x14ac:dyDescent="0.3">
      <c r="A33125" s="49">
        <v>566019050</v>
      </c>
      <c r="B33125" t="s">
        <v>155</v>
      </c>
      <c r="C33125">
        <v>8.5000000000000006E-2</v>
      </c>
    </row>
    <row r="33126" spans="1:3" x14ac:dyDescent="0.3">
      <c r="A33126" s="49">
        <v>566019051</v>
      </c>
      <c r="B33126" t="s">
        <v>154</v>
      </c>
      <c r="C33126">
        <v>0.08</v>
      </c>
    </row>
    <row r="33127" spans="1:3" x14ac:dyDescent="0.3">
      <c r="A33127" s="49">
        <v>566019053</v>
      </c>
      <c r="B33127" t="s">
        <v>154</v>
      </c>
      <c r="C33127">
        <v>0.08</v>
      </c>
    </row>
    <row r="33128" spans="1:3" x14ac:dyDescent="0.3">
      <c r="A33128" s="49">
        <v>566019054</v>
      </c>
      <c r="B33128" t="s">
        <v>155</v>
      </c>
      <c r="C33128">
        <v>8.5000000000000006E-2</v>
      </c>
    </row>
    <row r="33129" spans="1:3" x14ac:dyDescent="0.3">
      <c r="A33129" s="49">
        <v>566019055</v>
      </c>
      <c r="B33129" t="s">
        <v>154</v>
      </c>
      <c r="C33129">
        <v>0.08</v>
      </c>
    </row>
    <row r="33130" spans="1:3" x14ac:dyDescent="0.3">
      <c r="A33130" s="49">
        <v>566019075</v>
      </c>
      <c r="B33130" t="s">
        <v>154</v>
      </c>
      <c r="C33130">
        <v>0.08</v>
      </c>
    </row>
    <row r="33131" spans="1:3" x14ac:dyDescent="0.3">
      <c r="A33131" s="49">
        <v>566019076</v>
      </c>
      <c r="B33131" t="s">
        <v>155</v>
      </c>
      <c r="C33131">
        <v>8.5000000000000006E-2</v>
      </c>
    </row>
    <row r="33132" spans="1:3" x14ac:dyDescent="0.3">
      <c r="A33132" s="49">
        <v>566019078</v>
      </c>
      <c r="B33132" t="s">
        <v>155</v>
      </c>
      <c r="C33132">
        <v>8.5000000000000006E-2</v>
      </c>
    </row>
    <row r="33133" spans="1:3" x14ac:dyDescent="0.3">
      <c r="A33133" s="49">
        <v>566019079</v>
      </c>
      <c r="B33133" t="s">
        <v>154</v>
      </c>
      <c r="C33133">
        <v>0.08</v>
      </c>
    </row>
    <row r="33134" spans="1:3" x14ac:dyDescent="0.3">
      <c r="A33134" s="49">
        <v>566019083</v>
      </c>
      <c r="B33134" t="s">
        <v>154</v>
      </c>
      <c r="C33134">
        <v>0.08</v>
      </c>
    </row>
    <row r="33135" spans="1:3" x14ac:dyDescent="0.3">
      <c r="A33135" s="49">
        <v>566019084</v>
      </c>
      <c r="B33135" t="s">
        <v>155</v>
      </c>
      <c r="C33135">
        <v>8.5000000000000006E-2</v>
      </c>
    </row>
    <row r="33136" spans="1:3" x14ac:dyDescent="0.3">
      <c r="A33136" s="49">
        <v>566019085</v>
      </c>
      <c r="B33136" t="s">
        <v>154</v>
      </c>
      <c r="C33136">
        <v>0.08</v>
      </c>
    </row>
    <row r="33137" spans="1:3" x14ac:dyDescent="0.3">
      <c r="A33137" s="49">
        <v>566019096</v>
      </c>
      <c r="B33137" t="s">
        <v>154</v>
      </c>
      <c r="C33137">
        <v>0.08</v>
      </c>
    </row>
    <row r="33138" spans="1:3" x14ac:dyDescent="0.3">
      <c r="A33138" s="49">
        <v>566019097</v>
      </c>
      <c r="B33138" t="s">
        <v>155</v>
      </c>
      <c r="C33138">
        <v>8.5000000000000006E-2</v>
      </c>
    </row>
    <row r="33139" spans="1:3" x14ac:dyDescent="0.3">
      <c r="A33139" s="49">
        <v>566019098</v>
      </c>
      <c r="B33139" t="s">
        <v>154</v>
      </c>
      <c r="C33139">
        <v>0.08</v>
      </c>
    </row>
    <row r="33140" spans="1:3" x14ac:dyDescent="0.3">
      <c r="A33140" s="49">
        <v>566019100</v>
      </c>
      <c r="B33140" t="s">
        <v>154</v>
      </c>
      <c r="C33140">
        <v>0.08</v>
      </c>
    </row>
    <row r="33141" spans="1:3" x14ac:dyDescent="0.3">
      <c r="A33141" s="49">
        <v>566019101</v>
      </c>
      <c r="B33141" t="s">
        <v>155</v>
      </c>
      <c r="C33141">
        <v>8.5000000000000006E-2</v>
      </c>
    </row>
    <row r="33142" spans="1:3" x14ac:dyDescent="0.3">
      <c r="A33142" s="49">
        <v>566019102</v>
      </c>
      <c r="B33142" t="s">
        <v>154</v>
      </c>
      <c r="C33142">
        <v>0.08</v>
      </c>
    </row>
    <row r="33143" spans="1:3" x14ac:dyDescent="0.3">
      <c r="A33143" s="49">
        <v>566019103</v>
      </c>
      <c r="B33143" t="s">
        <v>155</v>
      </c>
      <c r="C33143">
        <v>8.5000000000000006E-2</v>
      </c>
    </row>
    <row r="33144" spans="1:3" x14ac:dyDescent="0.3">
      <c r="A33144" s="49">
        <v>566019104</v>
      </c>
      <c r="B33144" t="s">
        <v>154</v>
      </c>
      <c r="C33144">
        <v>0.08</v>
      </c>
    </row>
    <row r="33145" spans="1:3" x14ac:dyDescent="0.3">
      <c r="A33145" s="49">
        <v>566019127</v>
      </c>
      <c r="B33145" t="s">
        <v>154</v>
      </c>
      <c r="C33145">
        <v>0.08</v>
      </c>
    </row>
    <row r="33146" spans="1:3" x14ac:dyDescent="0.3">
      <c r="A33146" s="49">
        <v>566019128</v>
      </c>
      <c r="B33146" t="s">
        <v>155</v>
      </c>
      <c r="C33146">
        <v>8.5000000000000006E-2</v>
      </c>
    </row>
    <row r="33147" spans="1:3" x14ac:dyDescent="0.3">
      <c r="A33147" s="49">
        <v>566019129</v>
      </c>
      <c r="B33147" t="s">
        <v>154</v>
      </c>
      <c r="C33147">
        <v>0.08</v>
      </c>
    </row>
    <row r="33148" spans="1:3" x14ac:dyDescent="0.3">
      <c r="A33148" s="49">
        <v>566019145</v>
      </c>
      <c r="B33148" t="s">
        <v>154</v>
      </c>
      <c r="C33148">
        <v>0.08</v>
      </c>
    </row>
    <row r="33149" spans="1:3" x14ac:dyDescent="0.3">
      <c r="A33149" s="49">
        <v>566019146</v>
      </c>
      <c r="B33149" t="s">
        <v>155</v>
      </c>
      <c r="C33149">
        <v>8.5000000000000006E-2</v>
      </c>
    </row>
    <row r="33150" spans="1:3" x14ac:dyDescent="0.3">
      <c r="A33150" s="49">
        <v>566019147</v>
      </c>
      <c r="B33150" t="s">
        <v>154</v>
      </c>
      <c r="C33150">
        <v>0.08</v>
      </c>
    </row>
    <row r="33151" spans="1:3" x14ac:dyDescent="0.3">
      <c r="A33151" s="49">
        <v>566019299</v>
      </c>
      <c r="B33151" t="s">
        <v>154</v>
      </c>
      <c r="C33151">
        <v>0.08</v>
      </c>
    </row>
    <row r="33152" spans="1:3" x14ac:dyDescent="0.3">
      <c r="A33152" s="49">
        <v>566019300</v>
      </c>
      <c r="B33152" t="s">
        <v>155</v>
      </c>
      <c r="C33152">
        <v>8.5000000000000006E-2</v>
      </c>
    </row>
    <row r="33153" spans="1:3" x14ac:dyDescent="0.3">
      <c r="A33153" s="49">
        <v>566019301</v>
      </c>
      <c r="B33153" t="s">
        <v>154</v>
      </c>
      <c r="C33153">
        <v>0.08</v>
      </c>
    </row>
    <row r="33154" spans="1:3" x14ac:dyDescent="0.3">
      <c r="A33154" s="49">
        <v>566019302</v>
      </c>
      <c r="B33154" t="s">
        <v>154</v>
      </c>
      <c r="C33154">
        <v>0.08</v>
      </c>
    </row>
    <row r="33155" spans="1:3" x14ac:dyDescent="0.3">
      <c r="A33155" s="49">
        <v>566019303</v>
      </c>
      <c r="B33155" t="s">
        <v>135</v>
      </c>
      <c r="C33155">
        <v>7.3749999999999996E-2</v>
      </c>
    </row>
    <row r="33156" spans="1:3" x14ac:dyDescent="0.3">
      <c r="A33156" s="49">
        <v>566019304</v>
      </c>
      <c r="B33156" t="s">
        <v>154</v>
      </c>
      <c r="C33156">
        <v>0.08</v>
      </c>
    </row>
    <row r="33157" spans="1:3" x14ac:dyDescent="0.3">
      <c r="A33157" s="49">
        <v>566019307</v>
      </c>
      <c r="B33157" t="s">
        <v>154</v>
      </c>
      <c r="C33157">
        <v>0.08</v>
      </c>
    </row>
    <row r="33158" spans="1:3" x14ac:dyDescent="0.3">
      <c r="A33158" s="49">
        <v>566019308</v>
      </c>
      <c r="B33158" t="s">
        <v>135</v>
      </c>
      <c r="C33158">
        <v>7.3749999999999996E-2</v>
      </c>
    </row>
    <row r="33159" spans="1:3" x14ac:dyDescent="0.3">
      <c r="A33159" s="49">
        <v>566019309</v>
      </c>
      <c r="B33159" t="s">
        <v>154</v>
      </c>
      <c r="C33159">
        <v>0.08</v>
      </c>
    </row>
    <row r="33160" spans="1:3" x14ac:dyDescent="0.3">
      <c r="A33160" s="49">
        <v>566019311</v>
      </c>
      <c r="B33160" t="s">
        <v>154</v>
      </c>
      <c r="C33160">
        <v>0.08</v>
      </c>
    </row>
    <row r="33161" spans="1:3" x14ac:dyDescent="0.3">
      <c r="A33161" s="49">
        <v>566019312</v>
      </c>
      <c r="B33161" t="s">
        <v>135</v>
      </c>
      <c r="C33161">
        <v>7.3749999999999996E-2</v>
      </c>
    </row>
    <row r="33162" spans="1:3" x14ac:dyDescent="0.3">
      <c r="A33162" s="49">
        <v>566019313</v>
      </c>
      <c r="B33162" t="s">
        <v>154</v>
      </c>
      <c r="C33162">
        <v>0.08</v>
      </c>
    </row>
    <row r="33163" spans="1:3" x14ac:dyDescent="0.3">
      <c r="A33163" s="49">
        <v>566019328</v>
      </c>
      <c r="B33163" t="s">
        <v>154</v>
      </c>
      <c r="C33163">
        <v>0.08</v>
      </c>
    </row>
    <row r="33164" spans="1:3" x14ac:dyDescent="0.3">
      <c r="A33164" s="49">
        <v>566019329</v>
      </c>
      <c r="B33164" t="s">
        <v>135</v>
      </c>
      <c r="C33164">
        <v>7.3749999999999996E-2</v>
      </c>
    </row>
    <row r="33165" spans="1:3" x14ac:dyDescent="0.3">
      <c r="A33165" s="49">
        <v>566019330</v>
      </c>
      <c r="B33165" t="s">
        <v>154</v>
      </c>
      <c r="C33165">
        <v>0.08</v>
      </c>
    </row>
    <row r="33166" spans="1:3" x14ac:dyDescent="0.3">
      <c r="A33166" s="49">
        <v>566019331</v>
      </c>
      <c r="B33166" t="s">
        <v>154</v>
      </c>
      <c r="C33166">
        <v>0.08</v>
      </c>
    </row>
    <row r="33167" spans="1:3" x14ac:dyDescent="0.3">
      <c r="A33167" s="49">
        <v>566019332</v>
      </c>
      <c r="B33167" t="s">
        <v>135</v>
      </c>
      <c r="C33167">
        <v>7.3749999999999996E-2</v>
      </c>
    </row>
    <row r="33168" spans="1:3" x14ac:dyDescent="0.3">
      <c r="A33168" s="49">
        <v>566019333</v>
      </c>
      <c r="B33168" t="s">
        <v>154</v>
      </c>
      <c r="C33168">
        <v>0.08</v>
      </c>
    </row>
    <row r="33169" spans="1:3" x14ac:dyDescent="0.3">
      <c r="A33169" s="49">
        <v>566019352</v>
      </c>
      <c r="B33169" t="s">
        <v>154</v>
      </c>
      <c r="C33169">
        <v>0.08</v>
      </c>
    </row>
    <row r="33170" spans="1:3" x14ac:dyDescent="0.3">
      <c r="A33170" s="49">
        <v>566019353</v>
      </c>
      <c r="B33170" t="s">
        <v>135</v>
      </c>
      <c r="C33170">
        <v>7.3749999999999996E-2</v>
      </c>
    </row>
    <row r="33171" spans="1:3" x14ac:dyDescent="0.3">
      <c r="A33171" s="49">
        <v>566019365</v>
      </c>
      <c r="B33171" t="s">
        <v>135</v>
      </c>
      <c r="C33171">
        <v>7.3749999999999996E-2</v>
      </c>
    </row>
    <row r="33172" spans="1:3" x14ac:dyDescent="0.3">
      <c r="A33172" s="49">
        <v>566019366</v>
      </c>
      <c r="B33172" t="s">
        <v>154</v>
      </c>
      <c r="C33172">
        <v>0.08</v>
      </c>
    </row>
    <row r="33173" spans="1:3" x14ac:dyDescent="0.3">
      <c r="A33173" s="49">
        <v>566019367</v>
      </c>
      <c r="B33173" t="s">
        <v>135</v>
      </c>
      <c r="C33173">
        <v>7.3749999999999996E-2</v>
      </c>
    </row>
    <row r="33174" spans="1:3" x14ac:dyDescent="0.3">
      <c r="A33174" s="49">
        <v>566019388</v>
      </c>
      <c r="B33174" t="s">
        <v>135</v>
      </c>
      <c r="C33174">
        <v>7.3749999999999996E-2</v>
      </c>
    </row>
    <row r="33175" spans="1:3" x14ac:dyDescent="0.3">
      <c r="A33175" s="49">
        <v>566019389</v>
      </c>
      <c r="B33175" t="s">
        <v>154</v>
      </c>
      <c r="C33175">
        <v>0.08</v>
      </c>
    </row>
    <row r="33176" spans="1:3" x14ac:dyDescent="0.3">
      <c r="A33176" s="49">
        <v>566019390</v>
      </c>
      <c r="B33176" t="s">
        <v>135</v>
      </c>
      <c r="C33176">
        <v>7.3749999999999996E-2</v>
      </c>
    </row>
    <row r="33177" spans="1:3" x14ac:dyDescent="0.3">
      <c r="A33177" s="49">
        <v>566019402</v>
      </c>
      <c r="B33177" t="s">
        <v>135</v>
      </c>
      <c r="C33177">
        <v>7.3749999999999996E-2</v>
      </c>
    </row>
    <row r="33178" spans="1:3" x14ac:dyDescent="0.3">
      <c r="A33178" s="49">
        <v>566019403</v>
      </c>
      <c r="B33178" t="s">
        <v>154</v>
      </c>
      <c r="C33178">
        <v>0.08</v>
      </c>
    </row>
    <row r="33179" spans="1:3" x14ac:dyDescent="0.3">
      <c r="A33179" s="49">
        <v>566019405</v>
      </c>
      <c r="B33179" t="s">
        <v>154</v>
      </c>
      <c r="C33179">
        <v>0.08</v>
      </c>
    </row>
    <row r="33180" spans="1:3" x14ac:dyDescent="0.3">
      <c r="A33180" s="49">
        <v>566019406</v>
      </c>
      <c r="B33180" t="s">
        <v>135</v>
      </c>
      <c r="C33180">
        <v>7.3749999999999996E-2</v>
      </c>
    </row>
    <row r="33181" spans="1:3" x14ac:dyDescent="0.3">
      <c r="A33181" s="49">
        <v>566019407</v>
      </c>
      <c r="B33181" t="s">
        <v>135</v>
      </c>
      <c r="C33181">
        <v>7.3749999999999996E-2</v>
      </c>
    </row>
    <row r="33182" spans="1:3" x14ac:dyDescent="0.3">
      <c r="A33182" s="49">
        <v>566019408</v>
      </c>
      <c r="B33182" t="s">
        <v>154</v>
      </c>
      <c r="C33182">
        <v>0.08</v>
      </c>
    </row>
    <row r="33183" spans="1:3" x14ac:dyDescent="0.3">
      <c r="A33183" s="49">
        <v>566019411</v>
      </c>
      <c r="B33183" t="s">
        <v>154</v>
      </c>
      <c r="C33183">
        <v>0.08</v>
      </c>
    </row>
    <row r="33184" spans="1:3" x14ac:dyDescent="0.3">
      <c r="A33184" s="49">
        <v>566019412</v>
      </c>
      <c r="B33184" t="s">
        <v>135</v>
      </c>
      <c r="C33184">
        <v>7.3749999999999996E-2</v>
      </c>
    </row>
    <row r="33185" spans="1:3" x14ac:dyDescent="0.3">
      <c r="A33185" s="49">
        <v>566019480</v>
      </c>
      <c r="B33185" t="s">
        <v>135</v>
      </c>
      <c r="C33185">
        <v>7.3749999999999996E-2</v>
      </c>
    </row>
    <row r="33186" spans="1:3" x14ac:dyDescent="0.3">
      <c r="A33186" s="49">
        <v>566019481</v>
      </c>
      <c r="B33186" t="s">
        <v>154</v>
      </c>
      <c r="C33186">
        <v>0.08</v>
      </c>
    </row>
    <row r="33187" spans="1:3" x14ac:dyDescent="0.3">
      <c r="A33187" s="49">
        <v>566019483</v>
      </c>
      <c r="B33187" t="s">
        <v>154</v>
      </c>
      <c r="C33187">
        <v>0.08</v>
      </c>
    </row>
    <row r="33188" spans="1:3" x14ac:dyDescent="0.3">
      <c r="A33188" s="49">
        <v>566019484</v>
      </c>
      <c r="B33188" t="s">
        <v>135</v>
      </c>
      <c r="C33188">
        <v>7.3749999999999996E-2</v>
      </c>
    </row>
    <row r="33189" spans="1:3" x14ac:dyDescent="0.3">
      <c r="A33189" s="49">
        <v>566019485</v>
      </c>
      <c r="B33189" t="s">
        <v>154</v>
      </c>
      <c r="C33189">
        <v>0.08</v>
      </c>
    </row>
    <row r="33190" spans="1:3" x14ac:dyDescent="0.3">
      <c r="A33190" s="49">
        <v>566019486</v>
      </c>
      <c r="B33190" t="s">
        <v>135</v>
      </c>
      <c r="C33190">
        <v>7.3749999999999996E-2</v>
      </c>
    </row>
    <row r="33191" spans="1:3" x14ac:dyDescent="0.3">
      <c r="A33191" s="49">
        <v>566019499</v>
      </c>
      <c r="B33191" t="s">
        <v>135</v>
      </c>
      <c r="C33191">
        <v>7.3749999999999996E-2</v>
      </c>
    </row>
    <row r="33192" spans="1:3" x14ac:dyDescent="0.3">
      <c r="A33192" s="49">
        <v>566019500</v>
      </c>
      <c r="B33192" t="s">
        <v>154</v>
      </c>
      <c r="C33192">
        <v>0.08</v>
      </c>
    </row>
    <row r="33193" spans="1:3" x14ac:dyDescent="0.3">
      <c r="A33193" s="49">
        <v>566019502</v>
      </c>
      <c r="B33193" t="s">
        <v>154</v>
      </c>
      <c r="C33193">
        <v>0.08</v>
      </c>
    </row>
    <row r="33194" spans="1:3" x14ac:dyDescent="0.3">
      <c r="A33194" s="49">
        <v>566019503</v>
      </c>
      <c r="B33194" t="s">
        <v>135</v>
      </c>
      <c r="C33194">
        <v>7.3749999999999996E-2</v>
      </c>
    </row>
    <row r="33195" spans="1:3" x14ac:dyDescent="0.3">
      <c r="A33195" s="49">
        <v>566019504</v>
      </c>
      <c r="B33195" t="s">
        <v>154</v>
      </c>
      <c r="C33195">
        <v>0.08</v>
      </c>
    </row>
    <row r="33196" spans="1:3" x14ac:dyDescent="0.3">
      <c r="A33196" s="49">
        <v>566019512</v>
      </c>
      <c r="B33196" t="s">
        <v>154</v>
      </c>
      <c r="C33196">
        <v>0.08</v>
      </c>
    </row>
    <row r="33197" spans="1:3" x14ac:dyDescent="0.3">
      <c r="A33197" s="49">
        <v>566019513</v>
      </c>
      <c r="B33197" t="s">
        <v>135</v>
      </c>
      <c r="C33197">
        <v>7.3749999999999996E-2</v>
      </c>
    </row>
    <row r="33198" spans="1:3" x14ac:dyDescent="0.3">
      <c r="A33198" s="49">
        <v>566019514</v>
      </c>
      <c r="B33198" t="s">
        <v>154</v>
      </c>
      <c r="C33198">
        <v>0.08</v>
      </c>
    </row>
    <row r="33199" spans="1:3" x14ac:dyDescent="0.3">
      <c r="A33199" s="49">
        <v>566019520</v>
      </c>
      <c r="B33199" t="s">
        <v>154</v>
      </c>
      <c r="C33199">
        <v>0.08</v>
      </c>
    </row>
    <row r="33200" spans="1:3" x14ac:dyDescent="0.3">
      <c r="A33200" s="49">
        <v>566019521</v>
      </c>
      <c r="B33200" t="s">
        <v>135</v>
      </c>
      <c r="C33200">
        <v>7.3749999999999996E-2</v>
      </c>
    </row>
    <row r="33201" spans="1:3" x14ac:dyDescent="0.3">
      <c r="A33201" s="49">
        <v>566019524</v>
      </c>
      <c r="B33201" t="s">
        <v>135</v>
      </c>
      <c r="C33201">
        <v>7.3749999999999996E-2</v>
      </c>
    </row>
    <row r="33202" spans="1:3" x14ac:dyDescent="0.3">
      <c r="A33202" s="49">
        <v>566019525</v>
      </c>
      <c r="B33202" t="s">
        <v>154</v>
      </c>
      <c r="C33202">
        <v>0.08</v>
      </c>
    </row>
    <row r="33203" spans="1:3" x14ac:dyDescent="0.3">
      <c r="A33203" s="49">
        <v>566019529</v>
      </c>
      <c r="B33203" t="s">
        <v>154</v>
      </c>
      <c r="C33203">
        <v>0.08</v>
      </c>
    </row>
    <row r="33204" spans="1:3" x14ac:dyDescent="0.3">
      <c r="A33204" s="49">
        <v>566019530</v>
      </c>
      <c r="B33204" t="s">
        <v>135</v>
      </c>
      <c r="C33204">
        <v>7.3749999999999996E-2</v>
      </c>
    </row>
    <row r="33205" spans="1:3" x14ac:dyDescent="0.3">
      <c r="A33205" s="49">
        <v>566019533</v>
      </c>
      <c r="B33205" t="s">
        <v>135</v>
      </c>
      <c r="C33205">
        <v>7.3749999999999996E-2</v>
      </c>
    </row>
    <row r="33206" spans="1:3" x14ac:dyDescent="0.3">
      <c r="A33206" s="49">
        <v>566019534</v>
      </c>
      <c r="B33206" t="s">
        <v>154</v>
      </c>
      <c r="C33206">
        <v>0.08</v>
      </c>
    </row>
    <row r="33207" spans="1:3" x14ac:dyDescent="0.3">
      <c r="A33207" s="49">
        <v>566019537</v>
      </c>
      <c r="B33207" t="s">
        <v>154</v>
      </c>
      <c r="C33207">
        <v>0.08</v>
      </c>
    </row>
    <row r="33208" spans="1:3" x14ac:dyDescent="0.3">
      <c r="A33208" s="49">
        <v>566019538</v>
      </c>
      <c r="B33208" t="s">
        <v>135</v>
      </c>
      <c r="C33208">
        <v>7.3749999999999996E-2</v>
      </c>
    </row>
    <row r="33209" spans="1:3" x14ac:dyDescent="0.3">
      <c r="A33209" s="49">
        <v>566019542</v>
      </c>
      <c r="B33209" t="s">
        <v>135</v>
      </c>
      <c r="C33209">
        <v>7.3749999999999996E-2</v>
      </c>
    </row>
    <row r="33210" spans="1:3" x14ac:dyDescent="0.3">
      <c r="A33210" s="49">
        <v>566019543</v>
      </c>
      <c r="B33210" t="s">
        <v>154</v>
      </c>
      <c r="C33210">
        <v>0.08</v>
      </c>
    </row>
    <row r="33211" spans="1:3" x14ac:dyDescent="0.3">
      <c r="A33211" s="49">
        <v>566019544</v>
      </c>
      <c r="B33211" t="s">
        <v>135</v>
      </c>
      <c r="C33211">
        <v>7.3749999999999996E-2</v>
      </c>
    </row>
    <row r="33212" spans="1:3" x14ac:dyDescent="0.3">
      <c r="A33212" s="49">
        <v>566019545</v>
      </c>
      <c r="B33212" t="s">
        <v>154</v>
      </c>
      <c r="C33212">
        <v>0.08</v>
      </c>
    </row>
    <row r="33213" spans="1:3" x14ac:dyDescent="0.3">
      <c r="A33213" s="49">
        <v>566019563</v>
      </c>
      <c r="B33213" t="s">
        <v>154</v>
      </c>
      <c r="C33213">
        <v>0.08</v>
      </c>
    </row>
    <row r="33214" spans="1:3" x14ac:dyDescent="0.3">
      <c r="A33214" s="49">
        <v>566019564</v>
      </c>
      <c r="B33214" t="s">
        <v>155</v>
      </c>
      <c r="C33214">
        <v>8.5000000000000006E-2</v>
      </c>
    </row>
    <row r="33215" spans="1:3" x14ac:dyDescent="0.3">
      <c r="A33215" s="49">
        <v>566019565</v>
      </c>
      <c r="B33215" t="s">
        <v>154</v>
      </c>
      <c r="C33215">
        <v>0.08</v>
      </c>
    </row>
    <row r="33216" spans="1:3" x14ac:dyDescent="0.3">
      <c r="A33216" s="49">
        <v>566019566</v>
      </c>
      <c r="B33216" t="s">
        <v>154</v>
      </c>
      <c r="C33216">
        <v>0.08</v>
      </c>
    </row>
    <row r="33217" spans="1:3" x14ac:dyDescent="0.3">
      <c r="A33217" s="49">
        <v>566019567</v>
      </c>
      <c r="B33217" t="s">
        <v>135</v>
      </c>
      <c r="C33217">
        <v>7.3749999999999996E-2</v>
      </c>
    </row>
    <row r="33218" spans="1:3" x14ac:dyDescent="0.3">
      <c r="A33218" s="49">
        <v>566019568</v>
      </c>
      <c r="B33218" t="s">
        <v>154</v>
      </c>
      <c r="C33218">
        <v>0.08</v>
      </c>
    </row>
    <row r="33219" spans="1:3" x14ac:dyDescent="0.3">
      <c r="A33219" s="49">
        <v>566019570</v>
      </c>
      <c r="B33219" t="s">
        <v>154</v>
      </c>
      <c r="C33219">
        <v>0.08</v>
      </c>
    </row>
    <row r="33220" spans="1:3" x14ac:dyDescent="0.3">
      <c r="A33220" s="49">
        <v>566019571</v>
      </c>
      <c r="B33220" t="s">
        <v>135</v>
      </c>
      <c r="C33220">
        <v>7.3749999999999996E-2</v>
      </c>
    </row>
    <row r="33221" spans="1:3" x14ac:dyDescent="0.3">
      <c r="A33221" s="49">
        <v>566019572</v>
      </c>
      <c r="B33221" t="s">
        <v>154</v>
      </c>
      <c r="C33221">
        <v>0.08</v>
      </c>
    </row>
    <row r="33222" spans="1:3" x14ac:dyDescent="0.3">
      <c r="A33222" s="49">
        <v>566019573</v>
      </c>
      <c r="B33222" t="s">
        <v>154</v>
      </c>
      <c r="C33222">
        <v>0.08</v>
      </c>
    </row>
    <row r="33223" spans="1:3" x14ac:dyDescent="0.3">
      <c r="A33223" s="49">
        <v>566019574</v>
      </c>
      <c r="B33223" t="s">
        <v>135</v>
      </c>
      <c r="C33223">
        <v>7.3749999999999996E-2</v>
      </c>
    </row>
    <row r="33224" spans="1:3" x14ac:dyDescent="0.3">
      <c r="A33224" s="49">
        <v>566019575</v>
      </c>
      <c r="B33224" t="s">
        <v>155</v>
      </c>
      <c r="C33224">
        <v>8.5000000000000006E-2</v>
      </c>
    </row>
    <row r="33225" spans="1:3" x14ac:dyDescent="0.3">
      <c r="A33225" s="49">
        <v>566019576</v>
      </c>
      <c r="B33225" t="s">
        <v>154</v>
      </c>
      <c r="C33225">
        <v>0.08</v>
      </c>
    </row>
    <row r="33226" spans="1:3" x14ac:dyDescent="0.3">
      <c r="A33226" s="49">
        <v>566019581</v>
      </c>
      <c r="B33226" t="s">
        <v>154</v>
      </c>
      <c r="C33226">
        <v>0.08</v>
      </c>
    </row>
    <row r="33227" spans="1:3" x14ac:dyDescent="0.3">
      <c r="A33227" s="49">
        <v>566019582</v>
      </c>
      <c r="B33227" t="s">
        <v>135</v>
      </c>
      <c r="C33227">
        <v>7.3749999999999996E-2</v>
      </c>
    </row>
    <row r="33228" spans="1:3" x14ac:dyDescent="0.3">
      <c r="A33228" s="49">
        <v>566019583</v>
      </c>
      <c r="B33228" t="s">
        <v>154</v>
      </c>
      <c r="C33228">
        <v>0.08</v>
      </c>
    </row>
    <row r="33229" spans="1:3" x14ac:dyDescent="0.3">
      <c r="A33229" s="49">
        <v>566019585</v>
      </c>
      <c r="B33229" t="s">
        <v>154</v>
      </c>
      <c r="C33229">
        <v>0.08</v>
      </c>
    </row>
    <row r="33230" spans="1:3" x14ac:dyDescent="0.3">
      <c r="A33230" s="49">
        <v>566019586</v>
      </c>
      <c r="B33230" t="s">
        <v>135</v>
      </c>
      <c r="C33230">
        <v>7.3749999999999996E-2</v>
      </c>
    </row>
    <row r="33231" spans="1:3" x14ac:dyDescent="0.3">
      <c r="A33231" s="49">
        <v>566019587</v>
      </c>
      <c r="B33231" t="s">
        <v>154</v>
      </c>
      <c r="C33231">
        <v>0.08</v>
      </c>
    </row>
    <row r="33232" spans="1:3" x14ac:dyDescent="0.3">
      <c r="A33232" s="49">
        <v>566019589</v>
      </c>
      <c r="B33232" t="s">
        <v>154</v>
      </c>
      <c r="C33232">
        <v>0.08</v>
      </c>
    </row>
    <row r="33233" spans="1:3" x14ac:dyDescent="0.3">
      <c r="A33233" s="49">
        <v>566019590</v>
      </c>
      <c r="B33233" t="s">
        <v>155</v>
      </c>
      <c r="C33233">
        <v>8.5000000000000006E-2</v>
      </c>
    </row>
    <row r="33234" spans="1:3" x14ac:dyDescent="0.3">
      <c r="A33234" s="49">
        <v>566019591</v>
      </c>
      <c r="B33234" t="s">
        <v>154</v>
      </c>
      <c r="C33234">
        <v>0.08</v>
      </c>
    </row>
    <row r="33235" spans="1:3" x14ac:dyDescent="0.3">
      <c r="A33235" s="49">
        <v>566019595</v>
      </c>
      <c r="B33235" t="s">
        <v>154</v>
      </c>
      <c r="C33235">
        <v>0.08</v>
      </c>
    </row>
    <row r="33236" spans="1:3" x14ac:dyDescent="0.3">
      <c r="A33236" s="49">
        <v>566019596</v>
      </c>
      <c r="B33236" t="s">
        <v>155</v>
      </c>
      <c r="C33236">
        <v>8.5000000000000006E-2</v>
      </c>
    </row>
    <row r="33237" spans="1:3" x14ac:dyDescent="0.3">
      <c r="A33237" s="49">
        <v>566019597</v>
      </c>
      <c r="B33237" t="s">
        <v>154</v>
      </c>
      <c r="C33237">
        <v>0.08</v>
      </c>
    </row>
    <row r="33238" spans="1:3" x14ac:dyDescent="0.3">
      <c r="A33238" s="49">
        <v>566019599</v>
      </c>
      <c r="B33238" t="s">
        <v>154</v>
      </c>
      <c r="C33238">
        <v>0.08</v>
      </c>
    </row>
    <row r="33239" spans="1:3" x14ac:dyDescent="0.3">
      <c r="A33239" s="49">
        <v>566019600</v>
      </c>
      <c r="B33239" t="s">
        <v>135</v>
      </c>
      <c r="C33239">
        <v>7.3749999999999996E-2</v>
      </c>
    </row>
    <row r="33240" spans="1:3" x14ac:dyDescent="0.3">
      <c r="A33240" s="49">
        <v>566019601</v>
      </c>
      <c r="B33240" t="s">
        <v>154</v>
      </c>
      <c r="C33240">
        <v>0.08</v>
      </c>
    </row>
    <row r="33241" spans="1:3" x14ac:dyDescent="0.3">
      <c r="A33241" s="49">
        <v>566019602</v>
      </c>
      <c r="B33241" t="s">
        <v>154</v>
      </c>
      <c r="C33241">
        <v>0.08</v>
      </c>
    </row>
    <row r="33242" spans="1:3" x14ac:dyDescent="0.3">
      <c r="A33242" s="49">
        <v>566019603</v>
      </c>
      <c r="B33242" t="s">
        <v>155</v>
      </c>
      <c r="C33242">
        <v>8.5000000000000006E-2</v>
      </c>
    </row>
    <row r="33243" spans="1:3" x14ac:dyDescent="0.3">
      <c r="A33243" s="49">
        <v>566019604</v>
      </c>
      <c r="B33243" t="s">
        <v>135</v>
      </c>
      <c r="C33243">
        <v>7.3749999999999996E-2</v>
      </c>
    </row>
    <row r="33244" spans="1:3" x14ac:dyDescent="0.3">
      <c r="A33244" s="49">
        <v>566019610</v>
      </c>
      <c r="B33244" t="s">
        <v>135</v>
      </c>
      <c r="C33244">
        <v>7.3749999999999996E-2</v>
      </c>
    </row>
    <row r="33245" spans="1:3" x14ac:dyDescent="0.3">
      <c r="A33245" s="49">
        <v>566019611</v>
      </c>
      <c r="B33245" t="s">
        <v>154</v>
      </c>
      <c r="C33245">
        <v>0.08</v>
      </c>
    </row>
    <row r="33246" spans="1:3" x14ac:dyDescent="0.3">
      <c r="A33246" s="49">
        <v>566019612</v>
      </c>
      <c r="B33246" t="s">
        <v>135</v>
      </c>
      <c r="C33246">
        <v>7.3749999999999996E-2</v>
      </c>
    </row>
    <row r="33247" spans="1:3" x14ac:dyDescent="0.3">
      <c r="A33247" s="49">
        <v>566019619</v>
      </c>
      <c r="B33247" t="s">
        <v>135</v>
      </c>
      <c r="C33247">
        <v>7.3749999999999996E-2</v>
      </c>
    </row>
    <row r="33248" spans="1:3" x14ac:dyDescent="0.3">
      <c r="A33248" s="49">
        <v>566019620</v>
      </c>
      <c r="B33248" t="s">
        <v>154</v>
      </c>
      <c r="C33248">
        <v>0.08</v>
      </c>
    </row>
    <row r="33249" spans="1:3" x14ac:dyDescent="0.3">
      <c r="A33249" s="49">
        <v>566019627</v>
      </c>
      <c r="B33249" t="s">
        <v>154</v>
      </c>
      <c r="C33249">
        <v>0.08</v>
      </c>
    </row>
    <row r="33250" spans="1:3" x14ac:dyDescent="0.3">
      <c r="A33250" s="49">
        <v>566019628</v>
      </c>
      <c r="B33250" t="s">
        <v>155</v>
      </c>
      <c r="C33250">
        <v>8.5000000000000006E-2</v>
      </c>
    </row>
    <row r="33251" spans="1:3" x14ac:dyDescent="0.3">
      <c r="A33251" s="49">
        <v>566019632</v>
      </c>
      <c r="B33251" t="s">
        <v>155</v>
      </c>
      <c r="C33251">
        <v>8.5000000000000006E-2</v>
      </c>
    </row>
    <row r="33252" spans="1:3" x14ac:dyDescent="0.3">
      <c r="A33252" s="49">
        <v>566019633</v>
      </c>
      <c r="B33252" t="s">
        <v>154</v>
      </c>
      <c r="C33252">
        <v>0.08</v>
      </c>
    </row>
    <row r="33253" spans="1:3" x14ac:dyDescent="0.3">
      <c r="A33253" s="49">
        <v>566019688</v>
      </c>
      <c r="B33253" t="s">
        <v>154</v>
      </c>
      <c r="C33253">
        <v>0.08</v>
      </c>
    </row>
    <row r="33254" spans="1:3" x14ac:dyDescent="0.3">
      <c r="A33254" s="49">
        <v>566019689</v>
      </c>
      <c r="B33254" t="s">
        <v>135</v>
      </c>
      <c r="C33254">
        <v>7.3749999999999996E-2</v>
      </c>
    </row>
    <row r="33255" spans="1:3" x14ac:dyDescent="0.3">
      <c r="A33255" s="49">
        <v>566019691</v>
      </c>
      <c r="B33255" t="s">
        <v>135</v>
      </c>
      <c r="C33255">
        <v>7.3749999999999996E-2</v>
      </c>
    </row>
    <row r="33256" spans="1:3" x14ac:dyDescent="0.3">
      <c r="A33256" s="49">
        <v>566019692</v>
      </c>
      <c r="B33256" t="s">
        <v>154</v>
      </c>
      <c r="C33256">
        <v>0.08</v>
      </c>
    </row>
    <row r="33257" spans="1:3" x14ac:dyDescent="0.3">
      <c r="A33257" s="49">
        <v>566019693</v>
      </c>
      <c r="B33257" t="s">
        <v>154</v>
      </c>
      <c r="C33257">
        <v>0.08</v>
      </c>
    </row>
    <row r="33258" spans="1:3" x14ac:dyDescent="0.3">
      <c r="A33258" s="49">
        <v>566019694</v>
      </c>
      <c r="B33258" t="s">
        <v>135</v>
      </c>
      <c r="C33258">
        <v>7.3749999999999996E-2</v>
      </c>
    </row>
    <row r="33259" spans="1:3" x14ac:dyDescent="0.3">
      <c r="A33259" s="49">
        <v>566019695</v>
      </c>
      <c r="B33259" t="s">
        <v>154</v>
      </c>
      <c r="C33259">
        <v>0.08</v>
      </c>
    </row>
    <row r="33260" spans="1:3" x14ac:dyDescent="0.3">
      <c r="A33260" s="49">
        <v>566019699</v>
      </c>
      <c r="B33260" t="s">
        <v>154</v>
      </c>
      <c r="C33260">
        <v>0.08</v>
      </c>
    </row>
    <row r="33261" spans="1:3" x14ac:dyDescent="0.3">
      <c r="A33261" s="49">
        <v>566019700</v>
      </c>
      <c r="B33261" t="s">
        <v>155</v>
      </c>
      <c r="C33261">
        <v>8.5000000000000006E-2</v>
      </c>
    </row>
    <row r="33262" spans="1:3" x14ac:dyDescent="0.3">
      <c r="A33262" s="49">
        <v>566019704</v>
      </c>
      <c r="B33262" t="s">
        <v>155</v>
      </c>
      <c r="C33262">
        <v>8.5000000000000006E-2</v>
      </c>
    </row>
    <row r="33263" spans="1:3" x14ac:dyDescent="0.3">
      <c r="A33263" s="49">
        <v>566019705</v>
      </c>
      <c r="B33263" t="s">
        <v>135</v>
      </c>
      <c r="C33263">
        <v>7.3749999999999996E-2</v>
      </c>
    </row>
    <row r="33264" spans="1:3" x14ac:dyDescent="0.3">
      <c r="A33264" s="49">
        <v>566019706</v>
      </c>
      <c r="B33264" t="s">
        <v>155</v>
      </c>
      <c r="C33264">
        <v>8.5000000000000006E-2</v>
      </c>
    </row>
    <row r="33265" spans="1:3" x14ac:dyDescent="0.3">
      <c r="A33265" s="49">
        <v>566019714</v>
      </c>
      <c r="B33265" t="s">
        <v>155</v>
      </c>
      <c r="C33265">
        <v>8.5000000000000006E-2</v>
      </c>
    </row>
    <row r="33266" spans="1:3" x14ac:dyDescent="0.3">
      <c r="A33266" s="49">
        <v>566019715</v>
      </c>
      <c r="B33266" t="s">
        <v>135</v>
      </c>
      <c r="C33266">
        <v>7.3749999999999996E-2</v>
      </c>
    </row>
    <row r="33267" spans="1:3" x14ac:dyDescent="0.3">
      <c r="A33267" s="49">
        <v>566019716</v>
      </c>
      <c r="B33267" t="s">
        <v>155</v>
      </c>
      <c r="C33267">
        <v>8.5000000000000006E-2</v>
      </c>
    </row>
    <row r="33268" spans="1:3" x14ac:dyDescent="0.3">
      <c r="A33268" s="49">
        <v>566019717</v>
      </c>
      <c r="B33268" t="s">
        <v>135</v>
      </c>
      <c r="C33268">
        <v>7.3749999999999996E-2</v>
      </c>
    </row>
    <row r="33269" spans="1:3" x14ac:dyDescent="0.3">
      <c r="A33269" s="49">
        <v>566019718</v>
      </c>
      <c r="B33269" t="s">
        <v>155</v>
      </c>
      <c r="C33269">
        <v>8.5000000000000006E-2</v>
      </c>
    </row>
    <row r="33270" spans="1:3" x14ac:dyDescent="0.3">
      <c r="A33270" s="49">
        <v>566019719</v>
      </c>
      <c r="B33270" t="s">
        <v>154</v>
      </c>
      <c r="C33270">
        <v>0.08</v>
      </c>
    </row>
    <row r="33271" spans="1:3" x14ac:dyDescent="0.3">
      <c r="A33271" s="49">
        <v>566019720</v>
      </c>
      <c r="B33271" t="s">
        <v>155</v>
      </c>
      <c r="C33271">
        <v>8.5000000000000006E-2</v>
      </c>
    </row>
    <row r="33272" spans="1:3" x14ac:dyDescent="0.3">
      <c r="A33272" s="49">
        <v>566019722</v>
      </c>
      <c r="B33272" t="s">
        <v>154</v>
      </c>
      <c r="C33272">
        <v>0.08</v>
      </c>
    </row>
    <row r="33273" spans="1:3" x14ac:dyDescent="0.3">
      <c r="A33273" s="49">
        <v>566019723</v>
      </c>
      <c r="B33273" t="s">
        <v>155</v>
      </c>
      <c r="C33273">
        <v>8.5000000000000006E-2</v>
      </c>
    </row>
    <row r="33274" spans="1:3" x14ac:dyDescent="0.3">
      <c r="A33274" s="49">
        <v>566019724</v>
      </c>
      <c r="B33274" t="s">
        <v>155</v>
      </c>
      <c r="C33274">
        <v>8.5000000000000006E-2</v>
      </c>
    </row>
    <row r="33275" spans="1:3" x14ac:dyDescent="0.3">
      <c r="A33275" s="49">
        <v>566019725</v>
      </c>
      <c r="B33275" t="s">
        <v>154</v>
      </c>
      <c r="C33275">
        <v>0.08</v>
      </c>
    </row>
    <row r="33276" spans="1:3" x14ac:dyDescent="0.3">
      <c r="A33276" s="49">
        <v>566019726</v>
      </c>
      <c r="B33276" t="s">
        <v>154</v>
      </c>
      <c r="C33276">
        <v>0.08</v>
      </c>
    </row>
    <row r="33277" spans="1:3" x14ac:dyDescent="0.3">
      <c r="A33277" s="49">
        <v>566019727</v>
      </c>
      <c r="B33277" t="s">
        <v>155</v>
      </c>
      <c r="C33277">
        <v>8.5000000000000006E-2</v>
      </c>
    </row>
    <row r="33278" spans="1:3" x14ac:dyDescent="0.3">
      <c r="A33278" s="49">
        <v>566019728</v>
      </c>
      <c r="B33278" t="s">
        <v>154</v>
      </c>
      <c r="C33278">
        <v>0.08</v>
      </c>
    </row>
    <row r="33279" spans="1:3" x14ac:dyDescent="0.3">
      <c r="A33279" s="49">
        <v>566019729</v>
      </c>
      <c r="B33279" t="s">
        <v>154</v>
      </c>
      <c r="C33279">
        <v>0.08</v>
      </c>
    </row>
    <row r="33280" spans="1:3" x14ac:dyDescent="0.3">
      <c r="A33280" s="49">
        <v>566019730</v>
      </c>
      <c r="B33280" t="s">
        <v>155</v>
      </c>
      <c r="C33280">
        <v>8.5000000000000006E-2</v>
      </c>
    </row>
    <row r="33281" spans="1:3" x14ac:dyDescent="0.3">
      <c r="A33281" s="49">
        <v>566019734</v>
      </c>
      <c r="B33281" t="s">
        <v>155</v>
      </c>
      <c r="C33281">
        <v>8.5000000000000006E-2</v>
      </c>
    </row>
    <row r="33282" spans="1:3" x14ac:dyDescent="0.3">
      <c r="A33282" s="49">
        <v>566019735</v>
      </c>
      <c r="B33282" t="s">
        <v>154</v>
      </c>
      <c r="C33282">
        <v>0.08</v>
      </c>
    </row>
    <row r="33283" spans="1:3" x14ac:dyDescent="0.3">
      <c r="A33283" s="49">
        <v>566019737</v>
      </c>
      <c r="B33283" t="s">
        <v>154</v>
      </c>
      <c r="C33283">
        <v>0.08</v>
      </c>
    </row>
    <row r="33284" spans="1:3" x14ac:dyDescent="0.3">
      <c r="A33284" s="49">
        <v>566019738</v>
      </c>
      <c r="B33284" t="s">
        <v>155</v>
      </c>
      <c r="C33284">
        <v>8.5000000000000006E-2</v>
      </c>
    </row>
    <row r="33285" spans="1:3" x14ac:dyDescent="0.3">
      <c r="A33285" s="49">
        <v>566019739</v>
      </c>
      <c r="B33285" t="s">
        <v>154</v>
      </c>
      <c r="C33285">
        <v>0.08</v>
      </c>
    </row>
    <row r="33286" spans="1:3" x14ac:dyDescent="0.3">
      <c r="A33286" s="49">
        <v>566019768</v>
      </c>
      <c r="B33286" t="s">
        <v>154</v>
      </c>
      <c r="C33286">
        <v>0.08</v>
      </c>
    </row>
    <row r="33287" spans="1:3" x14ac:dyDescent="0.3">
      <c r="A33287" s="49">
        <v>566019769</v>
      </c>
      <c r="B33287" t="s">
        <v>155</v>
      </c>
      <c r="C33287">
        <v>8.5000000000000006E-2</v>
      </c>
    </row>
    <row r="33288" spans="1:3" x14ac:dyDescent="0.3">
      <c r="A33288" s="49">
        <v>566019770</v>
      </c>
      <c r="B33288" t="s">
        <v>154</v>
      </c>
      <c r="C33288">
        <v>0.08</v>
      </c>
    </row>
    <row r="33289" spans="1:3" x14ac:dyDescent="0.3">
      <c r="A33289" s="49">
        <v>566019784</v>
      </c>
      <c r="B33289" t="s">
        <v>154</v>
      </c>
      <c r="C33289">
        <v>0.08</v>
      </c>
    </row>
    <row r="33290" spans="1:3" x14ac:dyDescent="0.3">
      <c r="A33290" s="49">
        <v>566019785</v>
      </c>
      <c r="B33290" t="s">
        <v>135</v>
      </c>
      <c r="C33290">
        <v>7.3749999999999996E-2</v>
      </c>
    </row>
    <row r="33291" spans="1:3" x14ac:dyDescent="0.3">
      <c r="A33291" s="49">
        <v>566019786</v>
      </c>
      <c r="B33291" t="s">
        <v>154</v>
      </c>
      <c r="C33291">
        <v>0.08</v>
      </c>
    </row>
    <row r="33292" spans="1:3" x14ac:dyDescent="0.3">
      <c r="A33292" s="49">
        <v>566019788</v>
      </c>
      <c r="B33292" t="s">
        <v>154</v>
      </c>
      <c r="C33292">
        <v>0.08</v>
      </c>
    </row>
    <row r="33293" spans="1:3" x14ac:dyDescent="0.3">
      <c r="A33293" s="49">
        <v>566019789</v>
      </c>
      <c r="B33293" t="s">
        <v>135</v>
      </c>
      <c r="C33293">
        <v>7.3749999999999996E-2</v>
      </c>
    </row>
    <row r="33294" spans="1:3" x14ac:dyDescent="0.3">
      <c r="A33294" s="49">
        <v>566019790</v>
      </c>
      <c r="B33294" t="s">
        <v>154</v>
      </c>
      <c r="C33294">
        <v>0.08</v>
      </c>
    </row>
    <row r="33295" spans="1:3" x14ac:dyDescent="0.3">
      <c r="A33295" s="49">
        <v>566019810</v>
      </c>
      <c r="B33295" t="s">
        <v>154</v>
      </c>
      <c r="C33295">
        <v>0.08</v>
      </c>
    </row>
    <row r="33296" spans="1:3" x14ac:dyDescent="0.3">
      <c r="A33296" s="49">
        <v>566019811</v>
      </c>
      <c r="B33296" t="s">
        <v>155</v>
      </c>
      <c r="C33296">
        <v>8.5000000000000006E-2</v>
      </c>
    </row>
    <row r="33297" spans="1:3" x14ac:dyDescent="0.3">
      <c r="A33297" s="49">
        <v>566019812</v>
      </c>
      <c r="B33297" t="s">
        <v>154</v>
      </c>
      <c r="C33297">
        <v>0.08</v>
      </c>
    </row>
    <row r="33298" spans="1:3" x14ac:dyDescent="0.3">
      <c r="A33298" s="49">
        <v>566019829</v>
      </c>
      <c r="B33298" t="s">
        <v>154</v>
      </c>
      <c r="C33298">
        <v>0.08</v>
      </c>
    </row>
    <row r="33299" spans="1:3" x14ac:dyDescent="0.3">
      <c r="A33299" s="49">
        <v>566019830</v>
      </c>
      <c r="B33299" t="s">
        <v>135</v>
      </c>
      <c r="C33299">
        <v>7.3749999999999996E-2</v>
      </c>
    </row>
    <row r="33300" spans="1:3" x14ac:dyDescent="0.3">
      <c r="A33300" s="49">
        <v>566019831</v>
      </c>
      <c r="B33300" t="s">
        <v>154</v>
      </c>
      <c r="C33300">
        <v>0.08</v>
      </c>
    </row>
    <row r="33301" spans="1:3" x14ac:dyDescent="0.3">
      <c r="A33301" s="49">
        <v>566019834</v>
      </c>
      <c r="B33301" t="s">
        <v>154</v>
      </c>
      <c r="C33301">
        <v>0.08</v>
      </c>
    </row>
    <row r="33302" spans="1:3" x14ac:dyDescent="0.3">
      <c r="A33302" s="49">
        <v>566019836</v>
      </c>
      <c r="B33302" t="s">
        <v>155</v>
      </c>
      <c r="C33302">
        <v>8.5000000000000006E-2</v>
      </c>
    </row>
    <row r="33303" spans="1:3" x14ac:dyDescent="0.3">
      <c r="A33303" s="49">
        <v>566019837</v>
      </c>
      <c r="B33303" t="s">
        <v>154</v>
      </c>
      <c r="C33303">
        <v>0.08</v>
      </c>
    </row>
    <row r="33304" spans="1:3" x14ac:dyDescent="0.3">
      <c r="A33304" s="49">
        <v>566019859</v>
      </c>
      <c r="B33304" t="s">
        <v>154</v>
      </c>
      <c r="C33304">
        <v>0.08</v>
      </c>
    </row>
    <row r="33305" spans="1:3" x14ac:dyDescent="0.3">
      <c r="A33305" s="49">
        <v>566019860</v>
      </c>
      <c r="B33305" t="s">
        <v>135</v>
      </c>
      <c r="C33305">
        <v>7.3749999999999996E-2</v>
      </c>
    </row>
    <row r="33306" spans="1:3" x14ac:dyDescent="0.3">
      <c r="A33306" s="49">
        <v>566019861</v>
      </c>
      <c r="B33306" t="s">
        <v>154</v>
      </c>
      <c r="C33306">
        <v>0.08</v>
      </c>
    </row>
    <row r="33307" spans="1:3" x14ac:dyDescent="0.3">
      <c r="A33307" s="49">
        <v>566019885</v>
      </c>
      <c r="B33307" t="s">
        <v>154</v>
      </c>
      <c r="C33307">
        <v>0.08</v>
      </c>
    </row>
    <row r="33308" spans="1:3" x14ac:dyDescent="0.3">
      <c r="A33308" s="49">
        <v>566019886</v>
      </c>
      <c r="B33308" t="s">
        <v>155</v>
      </c>
      <c r="C33308">
        <v>8.5000000000000006E-2</v>
      </c>
    </row>
    <row r="33309" spans="1:3" x14ac:dyDescent="0.3">
      <c r="A33309" s="49">
        <v>566019887</v>
      </c>
      <c r="B33309" t="s">
        <v>155</v>
      </c>
      <c r="C33309">
        <v>8.5000000000000006E-2</v>
      </c>
    </row>
    <row r="33310" spans="1:3" x14ac:dyDescent="0.3">
      <c r="A33310" s="49">
        <v>566019889</v>
      </c>
      <c r="B33310" t="s">
        <v>154</v>
      </c>
      <c r="C33310">
        <v>0.08</v>
      </c>
    </row>
    <row r="33311" spans="1:3" x14ac:dyDescent="0.3">
      <c r="A33311" s="49">
        <v>566019913</v>
      </c>
      <c r="B33311" t="s">
        <v>154</v>
      </c>
      <c r="C33311">
        <v>0.08</v>
      </c>
    </row>
    <row r="33312" spans="1:3" x14ac:dyDescent="0.3">
      <c r="A33312" s="49">
        <v>566019918</v>
      </c>
      <c r="B33312" t="s">
        <v>155</v>
      </c>
      <c r="C33312">
        <v>8.5000000000000006E-2</v>
      </c>
    </row>
    <row r="33313" spans="1:3" x14ac:dyDescent="0.3">
      <c r="A33313" s="49">
        <v>566019919</v>
      </c>
      <c r="B33313" t="s">
        <v>154</v>
      </c>
      <c r="C33313">
        <v>0.08</v>
      </c>
    </row>
    <row r="33314" spans="1:3" x14ac:dyDescent="0.3">
      <c r="A33314" s="49">
        <v>566019953</v>
      </c>
      <c r="B33314" t="s">
        <v>154</v>
      </c>
      <c r="C33314">
        <v>0.08</v>
      </c>
    </row>
    <row r="33315" spans="1:3" x14ac:dyDescent="0.3">
      <c r="A33315" s="49">
        <v>566019958</v>
      </c>
      <c r="B33315" t="s">
        <v>135</v>
      </c>
      <c r="C33315">
        <v>7.3749999999999996E-2</v>
      </c>
    </row>
    <row r="33316" spans="1:3" x14ac:dyDescent="0.3">
      <c r="A33316" s="49">
        <v>566019959</v>
      </c>
      <c r="B33316" t="s">
        <v>154</v>
      </c>
      <c r="C33316">
        <v>0.08</v>
      </c>
    </row>
    <row r="33317" spans="1:3" x14ac:dyDescent="0.3">
      <c r="A33317" s="49">
        <v>566019968</v>
      </c>
      <c r="B33317" t="s">
        <v>154</v>
      </c>
      <c r="C33317">
        <v>0.08</v>
      </c>
    </row>
    <row r="33318" spans="1:3" x14ac:dyDescent="0.3">
      <c r="A33318" s="49">
        <v>566019969</v>
      </c>
      <c r="B33318" t="s">
        <v>135</v>
      </c>
      <c r="C33318">
        <v>7.3749999999999996E-2</v>
      </c>
    </row>
    <row r="33319" spans="1:3" x14ac:dyDescent="0.3">
      <c r="A33319" s="49">
        <v>566019976</v>
      </c>
      <c r="B33319" t="s">
        <v>135</v>
      </c>
      <c r="C33319">
        <v>7.3749999999999996E-2</v>
      </c>
    </row>
    <row r="33320" spans="1:3" x14ac:dyDescent="0.3">
      <c r="A33320" s="49">
        <v>566019977</v>
      </c>
      <c r="B33320" t="s">
        <v>154</v>
      </c>
      <c r="C33320">
        <v>0.08</v>
      </c>
    </row>
    <row r="33321" spans="1:3" x14ac:dyDescent="0.3">
      <c r="A33321" s="49">
        <v>566019991</v>
      </c>
      <c r="B33321" t="s">
        <v>154</v>
      </c>
      <c r="C33321">
        <v>0.08</v>
      </c>
    </row>
    <row r="33322" spans="1:3" x14ac:dyDescent="0.3">
      <c r="A33322" s="49">
        <v>566019992</v>
      </c>
      <c r="B33322" t="s">
        <v>155</v>
      </c>
      <c r="C33322">
        <v>8.5000000000000006E-2</v>
      </c>
    </row>
    <row r="33323" spans="1:3" x14ac:dyDescent="0.3">
      <c r="A33323" s="49">
        <v>566019996</v>
      </c>
      <c r="B33323" t="s">
        <v>154</v>
      </c>
      <c r="C33323">
        <v>0.08</v>
      </c>
    </row>
    <row r="33324" spans="1:3" x14ac:dyDescent="0.3">
      <c r="A33324" s="49">
        <v>566019998</v>
      </c>
      <c r="B33324" t="s">
        <v>155</v>
      </c>
      <c r="C33324">
        <v>8.5000000000000006E-2</v>
      </c>
    </row>
    <row r="33325" spans="1:3" x14ac:dyDescent="0.3">
      <c r="A33325" s="49">
        <v>566019999</v>
      </c>
      <c r="B33325" t="s">
        <v>154</v>
      </c>
      <c r="C33325">
        <v>0.08</v>
      </c>
    </row>
    <row r="33326" spans="1:3" x14ac:dyDescent="0.3">
      <c r="A33326" s="49">
        <v>566190001</v>
      </c>
      <c r="B33326" t="s">
        <v>155</v>
      </c>
      <c r="C33326">
        <v>8.5000000000000006E-2</v>
      </c>
    </row>
    <row r="33327" spans="1:3" x14ac:dyDescent="0.3">
      <c r="A33327" s="49">
        <v>566197600</v>
      </c>
      <c r="B33327" t="s">
        <v>155</v>
      </c>
      <c r="C33327">
        <v>8.5000000000000006E-2</v>
      </c>
    </row>
    <row r="33328" spans="1:3" x14ac:dyDescent="0.3">
      <c r="A33328" s="49">
        <v>566210001</v>
      </c>
      <c r="B33328" t="s">
        <v>32</v>
      </c>
      <c r="C33328">
        <f>VLOOKUP(B33328,'[1]MNB2025Q3MAY20 (2)'!$AT:$AU,2,FALSE)</f>
        <v>6.8750000000000006E-2</v>
      </c>
    </row>
    <row r="33329" spans="1:3" x14ac:dyDescent="0.3">
      <c r="A33329" s="49">
        <v>566213302</v>
      </c>
      <c r="B33329" t="s">
        <v>32</v>
      </c>
      <c r="C33329">
        <f>VLOOKUP(B33329,'[1]MNB2025Q3MAY20 (2)'!$AT:$AU,2,FALSE)</f>
        <v>6.8750000000000006E-2</v>
      </c>
    </row>
    <row r="33330" spans="1:3" x14ac:dyDescent="0.3">
      <c r="A33330" s="49">
        <v>566214001</v>
      </c>
      <c r="B33330" t="s">
        <v>143</v>
      </c>
      <c r="C33330">
        <f>VLOOKUP(B33330,'[1]MNB2025Q3MAY20 (2)'!$AT:$AU,2,FALSE)</f>
        <v>7.3749999999999996E-2</v>
      </c>
    </row>
    <row r="33331" spans="1:3" x14ac:dyDescent="0.3">
      <c r="A33331" s="49">
        <v>566214016</v>
      </c>
      <c r="B33331" t="s">
        <v>143</v>
      </c>
      <c r="C33331">
        <f>VLOOKUP(B33331,'[1]MNB2025Q3MAY20 (2)'!$AT:$AU,2,FALSE)</f>
        <v>7.3749999999999996E-2</v>
      </c>
    </row>
    <row r="33332" spans="1:3" x14ac:dyDescent="0.3">
      <c r="A33332" s="49">
        <v>566214017</v>
      </c>
      <c r="B33332" t="s">
        <v>32</v>
      </c>
      <c r="C33332">
        <f>VLOOKUP(B33332,'[1]MNB2025Q3MAY20 (2)'!$AT:$AU,2,FALSE)</f>
        <v>6.8750000000000006E-2</v>
      </c>
    </row>
    <row r="33333" spans="1:3" x14ac:dyDescent="0.3">
      <c r="A33333" s="49">
        <v>566214020</v>
      </c>
      <c r="B33333" t="s">
        <v>32</v>
      </c>
      <c r="C33333">
        <f>VLOOKUP(B33333,'[1]MNB2025Q3MAY20 (2)'!$AT:$AU,2,FALSE)</f>
        <v>6.8750000000000006E-2</v>
      </c>
    </row>
    <row r="33334" spans="1:3" x14ac:dyDescent="0.3">
      <c r="A33334" s="49">
        <v>566214021</v>
      </c>
      <c r="B33334" t="s">
        <v>143</v>
      </c>
      <c r="C33334">
        <f>VLOOKUP(B33334,'[1]MNB2025Q3MAY20 (2)'!$AT:$AU,2,FALSE)</f>
        <v>7.3749999999999996E-2</v>
      </c>
    </row>
    <row r="33335" spans="1:3" x14ac:dyDescent="0.3">
      <c r="A33335" s="49">
        <v>566214023</v>
      </c>
      <c r="B33335" t="s">
        <v>143</v>
      </c>
      <c r="C33335">
        <f>VLOOKUP(B33335,'[1]MNB2025Q3MAY20 (2)'!$AT:$AU,2,FALSE)</f>
        <v>7.3749999999999996E-2</v>
      </c>
    </row>
    <row r="33336" spans="1:3" x14ac:dyDescent="0.3">
      <c r="A33336" s="49">
        <v>566214024</v>
      </c>
      <c r="B33336" t="s">
        <v>32</v>
      </c>
      <c r="C33336">
        <f>VLOOKUP(B33336,'[1]MNB2025Q3MAY20 (2)'!$AT:$AU,2,FALSE)</f>
        <v>6.8750000000000006E-2</v>
      </c>
    </row>
    <row r="33337" spans="1:3" x14ac:dyDescent="0.3">
      <c r="A33337" s="49">
        <v>566214025</v>
      </c>
      <c r="B33337" t="s">
        <v>32</v>
      </c>
      <c r="C33337">
        <f>VLOOKUP(B33337,'[1]MNB2025Q3MAY20 (2)'!$AT:$AU,2,FALSE)</f>
        <v>6.8750000000000006E-2</v>
      </c>
    </row>
    <row r="33338" spans="1:3" x14ac:dyDescent="0.3">
      <c r="A33338" s="49">
        <v>566214026</v>
      </c>
      <c r="B33338" t="s">
        <v>143</v>
      </c>
      <c r="C33338">
        <f>VLOOKUP(B33338,'[1]MNB2025Q3MAY20 (2)'!$AT:$AU,2,FALSE)</f>
        <v>7.3749999999999996E-2</v>
      </c>
    </row>
    <row r="33339" spans="1:3" x14ac:dyDescent="0.3">
      <c r="A33339" s="49">
        <v>566214029</v>
      </c>
      <c r="B33339" t="s">
        <v>143</v>
      </c>
      <c r="C33339">
        <f>VLOOKUP(B33339,'[1]MNB2025Q3MAY20 (2)'!$AT:$AU,2,FALSE)</f>
        <v>7.3749999999999996E-2</v>
      </c>
    </row>
    <row r="33340" spans="1:3" x14ac:dyDescent="0.3">
      <c r="A33340" s="49">
        <v>566214100</v>
      </c>
      <c r="B33340" t="s">
        <v>32</v>
      </c>
      <c r="C33340">
        <f>VLOOKUP(B33340,'[1]MNB2025Q3MAY20 (2)'!$AT:$AU,2,FALSE)</f>
        <v>6.8750000000000006E-2</v>
      </c>
    </row>
    <row r="33341" spans="1:3" x14ac:dyDescent="0.3">
      <c r="A33341" s="49">
        <v>566218738</v>
      </c>
      <c r="B33341" t="s">
        <v>32</v>
      </c>
      <c r="C33341">
        <f>VLOOKUP(B33341,'[1]MNB2025Q3MAY20 (2)'!$AT:$AU,2,FALSE)</f>
        <v>6.8750000000000006E-2</v>
      </c>
    </row>
    <row r="33342" spans="1:3" x14ac:dyDescent="0.3">
      <c r="A33342" s="49">
        <v>566218739</v>
      </c>
      <c r="B33342" t="s">
        <v>143</v>
      </c>
      <c r="C33342">
        <f>VLOOKUP(B33342,'[1]MNB2025Q3MAY20 (2)'!$AT:$AU,2,FALSE)</f>
        <v>7.3749999999999996E-2</v>
      </c>
    </row>
    <row r="33343" spans="1:3" x14ac:dyDescent="0.3">
      <c r="A33343" s="49">
        <v>566218740</v>
      </c>
      <c r="B33343" t="s">
        <v>32</v>
      </c>
      <c r="C33343">
        <f>VLOOKUP(B33343,'[1]MNB2025Q3MAY20 (2)'!$AT:$AU,2,FALSE)</f>
        <v>6.8750000000000006E-2</v>
      </c>
    </row>
    <row r="33344" spans="1:3" x14ac:dyDescent="0.3">
      <c r="A33344" s="49">
        <v>566232412</v>
      </c>
      <c r="B33344" t="s">
        <v>32</v>
      </c>
      <c r="C33344">
        <f>VLOOKUP(B33344,'[1]MNB2025Q3MAY20 (2)'!$AT:$AU,2,FALSE)</f>
        <v>6.8750000000000006E-2</v>
      </c>
    </row>
    <row r="33345" spans="1:3" x14ac:dyDescent="0.3">
      <c r="A33345" s="49">
        <v>566232413</v>
      </c>
      <c r="B33345" t="s">
        <v>87</v>
      </c>
      <c r="C33345">
        <v>7.3749999999999996E-2</v>
      </c>
    </row>
    <row r="33346" spans="1:3" x14ac:dyDescent="0.3">
      <c r="A33346" s="49">
        <v>566232414</v>
      </c>
      <c r="B33346" t="s">
        <v>32</v>
      </c>
      <c r="C33346">
        <f>VLOOKUP(B33346,'[1]MNB2025Q3MAY20 (2)'!$AT:$AU,2,FALSE)</f>
        <v>6.8750000000000006E-2</v>
      </c>
    </row>
    <row r="33347" spans="1:3" x14ac:dyDescent="0.3">
      <c r="A33347" s="49">
        <v>566232448</v>
      </c>
      <c r="B33347" t="s">
        <v>32</v>
      </c>
      <c r="C33347">
        <f>VLOOKUP(B33347,'[1]MNB2025Q3MAY20 (2)'!$AT:$AU,2,FALSE)</f>
        <v>6.8750000000000006E-2</v>
      </c>
    </row>
    <row r="33348" spans="1:3" x14ac:dyDescent="0.3">
      <c r="A33348" s="49">
        <v>566232449</v>
      </c>
      <c r="B33348" t="s">
        <v>87</v>
      </c>
      <c r="C33348">
        <v>7.3749999999999996E-2</v>
      </c>
    </row>
    <row r="33349" spans="1:3" x14ac:dyDescent="0.3">
      <c r="A33349" s="49">
        <v>566232450</v>
      </c>
      <c r="B33349" t="s">
        <v>87</v>
      </c>
      <c r="C33349">
        <v>7.3749999999999996E-2</v>
      </c>
    </row>
    <row r="33350" spans="1:3" x14ac:dyDescent="0.3">
      <c r="A33350" s="49">
        <v>566232451</v>
      </c>
      <c r="B33350" t="s">
        <v>32</v>
      </c>
      <c r="C33350">
        <f>VLOOKUP(B33350,'[1]MNB2025Q3MAY20 (2)'!$AT:$AU,2,FALSE)</f>
        <v>6.8750000000000006E-2</v>
      </c>
    </row>
    <row r="33351" spans="1:3" x14ac:dyDescent="0.3">
      <c r="A33351" s="49">
        <v>566232471</v>
      </c>
      <c r="B33351" t="s">
        <v>32</v>
      </c>
      <c r="C33351">
        <f>VLOOKUP(B33351,'[1]MNB2025Q3MAY20 (2)'!$AT:$AU,2,FALSE)</f>
        <v>6.8750000000000006E-2</v>
      </c>
    </row>
    <row r="33352" spans="1:3" x14ac:dyDescent="0.3">
      <c r="A33352" s="49">
        <v>566232472</v>
      </c>
      <c r="B33352" t="s">
        <v>87</v>
      </c>
      <c r="C33352">
        <v>7.3749999999999996E-2</v>
      </c>
    </row>
    <row r="33353" spans="1:3" x14ac:dyDescent="0.3">
      <c r="A33353" s="49">
        <v>566232473</v>
      </c>
      <c r="B33353" t="s">
        <v>32</v>
      </c>
      <c r="C33353">
        <f>VLOOKUP(B33353,'[1]MNB2025Q3MAY20 (2)'!$AT:$AU,2,FALSE)</f>
        <v>6.8750000000000006E-2</v>
      </c>
    </row>
    <row r="33354" spans="1:3" x14ac:dyDescent="0.3">
      <c r="A33354" s="49">
        <v>566232732</v>
      </c>
      <c r="B33354" t="s">
        <v>32</v>
      </c>
      <c r="C33354">
        <f>VLOOKUP(B33354,'[1]MNB2025Q3MAY20 (2)'!$AT:$AU,2,FALSE)</f>
        <v>6.8750000000000006E-2</v>
      </c>
    </row>
    <row r="33355" spans="1:3" x14ac:dyDescent="0.3">
      <c r="A33355" s="49">
        <v>566232733</v>
      </c>
      <c r="B33355" t="s">
        <v>87</v>
      </c>
      <c r="C33355">
        <v>7.3749999999999996E-2</v>
      </c>
    </row>
    <row r="33356" spans="1:3" x14ac:dyDescent="0.3">
      <c r="A33356" s="49">
        <v>566232734</v>
      </c>
      <c r="B33356" t="s">
        <v>87</v>
      </c>
      <c r="C33356">
        <v>7.3749999999999996E-2</v>
      </c>
    </row>
    <row r="33357" spans="1:3" x14ac:dyDescent="0.3">
      <c r="A33357" s="49">
        <v>566232735</v>
      </c>
      <c r="B33357" t="s">
        <v>32</v>
      </c>
      <c r="C33357">
        <f>VLOOKUP(B33357,'[1]MNB2025Q3MAY20 (2)'!$AT:$AU,2,FALSE)</f>
        <v>6.8750000000000006E-2</v>
      </c>
    </row>
    <row r="33358" spans="1:3" x14ac:dyDescent="0.3">
      <c r="A33358" s="49">
        <v>566232736</v>
      </c>
      <c r="B33358" t="s">
        <v>87</v>
      </c>
      <c r="C33358">
        <v>7.3749999999999996E-2</v>
      </c>
    </row>
    <row r="33359" spans="1:3" x14ac:dyDescent="0.3">
      <c r="A33359" s="49">
        <v>566232737</v>
      </c>
      <c r="B33359" t="s">
        <v>32</v>
      </c>
      <c r="C33359">
        <f>VLOOKUP(B33359,'[1]MNB2025Q3MAY20 (2)'!$AT:$AU,2,FALSE)</f>
        <v>6.8750000000000006E-2</v>
      </c>
    </row>
    <row r="33360" spans="1:3" x14ac:dyDescent="0.3">
      <c r="A33360" s="49">
        <v>566232763</v>
      </c>
      <c r="B33360" t="s">
        <v>32</v>
      </c>
      <c r="C33360">
        <f>VLOOKUP(B33360,'[1]MNB2025Q3MAY20 (2)'!$AT:$AU,2,FALSE)</f>
        <v>6.8750000000000006E-2</v>
      </c>
    </row>
    <row r="33361" spans="1:3" x14ac:dyDescent="0.3">
      <c r="A33361" s="49">
        <v>566232764</v>
      </c>
      <c r="B33361" t="s">
        <v>87</v>
      </c>
      <c r="C33361">
        <v>7.3749999999999996E-2</v>
      </c>
    </row>
    <row r="33362" spans="1:3" x14ac:dyDescent="0.3">
      <c r="A33362" s="49">
        <v>566232765</v>
      </c>
      <c r="B33362" t="s">
        <v>32</v>
      </c>
      <c r="C33362">
        <f>VLOOKUP(B33362,'[1]MNB2025Q3MAY20 (2)'!$AT:$AU,2,FALSE)</f>
        <v>6.8750000000000006E-2</v>
      </c>
    </row>
    <row r="33363" spans="1:3" x14ac:dyDescent="0.3">
      <c r="A33363" s="49">
        <v>566237503</v>
      </c>
      <c r="B33363" t="s">
        <v>32</v>
      </c>
      <c r="C33363">
        <f>VLOOKUP(B33363,'[1]MNB2025Q3MAY20 (2)'!$AT:$AU,2,FALSE)</f>
        <v>6.8750000000000006E-2</v>
      </c>
    </row>
    <row r="33364" spans="1:3" x14ac:dyDescent="0.3">
      <c r="A33364" s="49">
        <v>566237600</v>
      </c>
      <c r="B33364" t="s">
        <v>87</v>
      </c>
      <c r="C33364">
        <v>7.3749999999999996E-2</v>
      </c>
    </row>
    <row r="33365" spans="1:3" x14ac:dyDescent="0.3">
      <c r="A33365" s="49">
        <v>566237800</v>
      </c>
      <c r="B33365" t="s">
        <v>32</v>
      </c>
      <c r="C33365">
        <f>VLOOKUP(B33365,'[1]MNB2025Q3MAY20 (2)'!$AT:$AU,2,FALSE)</f>
        <v>6.8750000000000006E-2</v>
      </c>
    </row>
    <row r="33366" spans="1:3" x14ac:dyDescent="0.3">
      <c r="A33366" s="49">
        <v>566239102</v>
      </c>
      <c r="B33366" t="s">
        <v>32</v>
      </c>
      <c r="C33366">
        <f>VLOOKUP(B33366,'[1]MNB2025Q3MAY20 (2)'!$AT:$AU,2,FALSE)</f>
        <v>6.8750000000000006E-2</v>
      </c>
    </row>
    <row r="33367" spans="1:3" x14ac:dyDescent="0.3">
      <c r="A33367" s="49">
        <v>566239200</v>
      </c>
      <c r="B33367" t="s">
        <v>87</v>
      </c>
      <c r="C33367">
        <v>7.3749999999999996E-2</v>
      </c>
    </row>
    <row r="33368" spans="1:3" x14ac:dyDescent="0.3">
      <c r="A33368" s="49">
        <v>566239201</v>
      </c>
      <c r="B33368" t="s">
        <v>32</v>
      </c>
      <c r="C33368">
        <f>VLOOKUP(B33368,'[1]MNB2025Q3MAY20 (2)'!$AT:$AU,2,FALSE)</f>
        <v>6.8750000000000006E-2</v>
      </c>
    </row>
    <row r="33369" spans="1:3" x14ac:dyDescent="0.3">
      <c r="A33369" s="49">
        <v>566239202</v>
      </c>
      <c r="B33369" t="s">
        <v>87</v>
      </c>
      <c r="C33369">
        <v>7.3749999999999996E-2</v>
      </c>
    </row>
    <row r="33370" spans="1:3" x14ac:dyDescent="0.3">
      <c r="A33370" s="49">
        <v>566239361</v>
      </c>
      <c r="B33370" t="s">
        <v>87</v>
      </c>
      <c r="C33370">
        <v>7.3749999999999996E-2</v>
      </c>
    </row>
    <row r="33371" spans="1:3" x14ac:dyDescent="0.3">
      <c r="A33371" s="49">
        <v>566239600</v>
      </c>
      <c r="B33371" t="s">
        <v>32</v>
      </c>
      <c r="C33371">
        <f>VLOOKUP(B33371,'[1]MNB2025Q3MAY20 (2)'!$AT:$AU,2,FALSE)</f>
        <v>6.8750000000000006E-2</v>
      </c>
    </row>
    <row r="33372" spans="1:3" x14ac:dyDescent="0.3">
      <c r="A33372" s="49">
        <v>566239999</v>
      </c>
      <c r="B33372" t="s">
        <v>32</v>
      </c>
      <c r="C33372">
        <f>VLOOKUP(B33372,'[1]MNB2025Q3MAY20 (2)'!$AT:$AU,2,FALSE)</f>
        <v>6.8750000000000006E-2</v>
      </c>
    </row>
    <row r="33373" spans="1:3" x14ac:dyDescent="0.3">
      <c r="A33373" s="49">
        <v>566260001</v>
      </c>
      <c r="B33373" t="s">
        <v>89</v>
      </c>
      <c r="C33373">
        <v>7.3749999999999996E-2</v>
      </c>
    </row>
    <row r="33374" spans="1:3" x14ac:dyDescent="0.3">
      <c r="A33374" s="49">
        <v>566269999</v>
      </c>
      <c r="B33374" t="s">
        <v>89</v>
      </c>
      <c r="C33374">
        <v>7.3749999999999996E-2</v>
      </c>
    </row>
    <row r="33375" spans="1:3" x14ac:dyDescent="0.3">
      <c r="A33375" s="49">
        <v>566270001</v>
      </c>
      <c r="B33375" t="s">
        <v>87</v>
      </c>
      <c r="C33375">
        <v>7.3749999999999996E-2</v>
      </c>
    </row>
    <row r="33376" spans="1:3" x14ac:dyDescent="0.3">
      <c r="A33376" s="49">
        <v>566279999</v>
      </c>
      <c r="B33376" t="s">
        <v>87</v>
      </c>
      <c r="C33376">
        <v>7.3749999999999996E-2</v>
      </c>
    </row>
    <row r="33377" spans="1:3" x14ac:dyDescent="0.3">
      <c r="A33377" s="49">
        <v>566280001</v>
      </c>
      <c r="B33377" t="s">
        <v>80</v>
      </c>
      <c r="C33377">
        <v>7.8750000000000001E-2</v>
      </c>
    </row>
    <row r="33378" spans="1:3" x14ac:dyDescent="0.3">
      <c r="A33378" s="49">
        <v>566289999</v>
      </c>
      <c r="B33378" t="s">
        <v>80</v>
      </c>
      <c r="C33378">
        <v>7.8750000000000001E-2</v>
      </c>
    </row>
    <row r="33379" spans="1:3" x14ac:dyDescent="0.3">
      <c r="A33379" s="49">
        <v>566290075</v>
      </c>
      <c r="B33379" t="s">
        <v>87</v>
      </c>
      <c r="C33379">
        <v>7.3749999999999996E-2</v>
      </c>
    </row>
    <row r="33380" spans="1:3" x14ac:dyDescent="0.3">
      <c r="A33380" s="49">
        <v>566299999</v>
      </c>
      <c r="B33380" t="s">
        <v>87</v>
      </c>
      <c r="C33380">
        <v>7.3749999999999996E-2</v>
      </c>
    </row>
    <row r="33381" spans="1:3" x14ac:dyDescent="0.3">
      <c r="A33381" s="49">
        <v>566300001</v>
      </c>
      <c r="B33381" t="s">
        <v>156</v>
      </c>
      <c r="C33381">
        <v>8.5000000000000006E-2</v>
      </c>
    </row>
    <row r="33382" spans="1:3" x14ac:dyDescent="0.3">
      <c r="A33382" s="49">
        <v>566300808</v>
      </c>
      <c r="B33382" t="s">
        <v>156</v>
      </c>
      <c r="C33382">
        <v>8.5000000000000006E-2</v>
      </c>
    </row>
    <row r="33383" spans="1:3" x14ac:dyDescent="0.3">
      <c r="A33383" s="49">
        <v>566302000</v>
      </c>
      <c r="B33383" t="s">
        <v>154</v>
      </c>
      <c r="C33383">
        <v>0.08</v>
      </c>
    </row>
    <row r="33384" spans="1:3" x14ac:dyDescent="0.3">
      <c r="A33384" s="49">
        <v>566302001</v>
      </c>
      <c r="B33384" t="s">
        <v>80</v>
      </c>
      <c r="C33384">
        <v>7.8750000000000001E-2</v>
      </c>
    </row>
    <row r="33385" spans="1:3" x14ac:dyDescent="0.3">
      <c r="A33385" s="49">
        <v>566302099</v>
      </c>
      <c r="B33385" t="s">
        <v>80</v>
      </c>
      <c r="C33385">
        <v>7.8750000000000001E-2</v>
      </c>
    </row>
    <row r="33386" spans="1:3" x14ac:dyDescent="0.3">
      <c r="A33386" s="49">
        <v>566302100</v>
      </c>
      <c r="B33386" t="s">
        <v>156</v>
      </c>
      <c r="C33386">
        <v>8.5000000000000006E-2</v>
      </c>
    </row>
    <row r="33387" spans="1:3" x14ac:dyDescent="0.3">
      <c r="A33387" s="49">
        <v>566302101</v>
      </c>
      <c r="B33387" t="s">
        <v>80</v>
      </c>
      <c r="C33387">
        <v>7.8750000000000001E-2</v>
      </c>
    </row>
    <row r="33388" spans="1:3" x14ac:dyDescent="0.3">
      <c r="A33388" s="49">
        <v>566302108</v>
      </c>
      <c r="B33388" t="s">
        <v>80</v>
      </c>
      <c r="C33388">
        <v>7.8750000000000001E-2</v>
      </c>
    </row>
    <row r="33389" spans="1:3" x14ac:dyDescent="0.3">
      <c r="A33389" s="49">
        <v>566302109</v>
      </c>
      <c r="B33389" t="s">
        <v>156</v>
      </c>
      <c r="C33389">
        <v>8.5000000000000006E-2</v>
      </c>
    </row>
    <row r="33390" spans="1:3" x14ac:dyDescent="0.3">
      <c r="A33390" s="49">
        <v>566302110</v>
      </c>
      <c r="B33390" t="s">
        <v>80</v>
      </c>
      <c r="C33390">
        <v>7.8750000000000001E-2</v>
      </c>
    </row>
    <row r="33391" spans="1:3" x14ac:dyDescent="0.3">
      <c r="A33391" s="49">
        <v>566302119</v>
      </c>
      <c r="B33391" t="s">
        <v>80</v>
      </c>
      <c r="C33391">
        <v>7.8750000000000001E-2</v>
      </c>
    </row>
    <row r="33392" spans="1:3" x14ac:dyDescent="0.3">
      <c r="A33392" s="49">
        <v>566302120</v>
      </c>
      <c r="B33392" t="s">
        <v>156</v>
      </c>
      <c r="C33392">
        <v>8.5000000000000006E-2</v>
      </c>
    </row>
    <row r="33393" spans="1:3" x14ac:dyDescent="0.3">
      <c r="A33393" s="49">
        <v>566302121</v>
      </c>
      <c r="B33393" t="s">
        <v>80</v>
      </c>
      <c r="C33393">
        <v>7.8750000000000001E-2</v>
      </c>
    </row>
    <row r="33394" spans="1:3" x14ac:dyDescent="0.3">
      <c r="A33394" s="49">
        <v>566302126</v>
      </c>
      <c r="B33394" t="s">
        <v>80</v>
      </c>
      <c r="C33394">
        <v>7.8750000000000001E-2</v>
      </c>
    </row>
    <row r="33395" spans="1:3" x14ac:dyDescent="0.3">
      <c r="A33395" s="49">
        <v>566302127</v>
      </c>
      <c r="B33395" t="s">
        <v>156</v>
      </c>
      <c r="C33395">
        <v>8.5000000000000006E-2</v>
      </c>
    </row>
    <row r="33396" spans="1:3" x14ac:dyDescent="0.3">
      <c r="A33396" s="49">
        <v>566302134</v>
      </c>
      <c r="B33396" t="s">
        <v>156</v>
      </c>
      <c r="C33396">
        <v>8.5000000000000006E-2</v>
      </c>
    </row>
    <row r="33397" spans="1:3" x14ac:dyDescent="0.3">
      <c r="A33397" s="49">
        <v>566302135</v>
      </c>
      <c r="B33397" t="s">
        <v>154</v>
      </c>
      <c r="C33397">
        <v>0.08</v>
      </c>
    </row>
    <row r="33398" spans="1:3" x14ac:dyDescent="0.3">
      <c r="A33398" s="49">
        <v>566302136</v>
      </c>
      <c r="B33398" t="s">
        <v>156</v>
      </c>
      <c r="C33398">
        <v>8.5000000000000006E-2</v>
      </c>
    </row>
    <row r="33399" spans="1:3" x14ac:dyDescent="0.3">
      <c r="A33399" s="49">
        <v>566302152</v>
      </c>
      <c r="B33399" t="s">
        <v>156</v>
      </c>
      <c r="C33399">
        <v>8.5000000000000006E-2</v>
      </c>
    </row>
    <row r="33400" spans="1:3" x14ac:dyDescent="0.3">
      <c r="A33400" s="49">
        <v>566302153</v>
      </c>
      <c r="B33400" t="s">
        <v>154</v>
      </c>
      <c r="C33400">
        <v>0.08</v>
      </c>
    </row>
    <row r="33401" spans="1:3" x14ac:dyDescent="0.3">
      <c r="A33401" s="49">
        <v>566302159</v>
      </c>
      <c r="B33401" t="s">
        <v>154</v>
      </c>
      <c r="C33401">
        <v>0.08</v>
      </c>
    </row>
    <row r="33402" spans="1:3" x14ac:dyDescent="0.3">
      <c r="A33402" s="49">
        <v>566302160</v>
      </c>
      <c r="B33402" t="s">
        <v>156</v>
      </c>
      <c r="C33402">
        <v>8.5000000000000006E-2</v>
      </c>
    </row>
    <row r="33403" spans="1:3" x14ac:dyDescent="0.3">
      <c r="A33403" s="49">
        <v>566302161</v>
      </c>
      <c r="B33403" t="s">
        <v>154</v>
      </c>
      <c r="C33403">
        <v>0.08</v>
      </c>
    </row>
    <row r="33404" spans="1:3" x14ac:dyDescent="0.3">
      <c r="A33404" s="49">
        <v>566302162</v>
      </c>
      <c r="B33404" t="s">
        <v>154</v>
      </c>
      <c r="C33404">
        <v>0.08</v>
      </c>
    </row>
    <row r="33405" spans="1:3" x14ac:dyDescent="0.3">
      <c r="A33405" s="49">
        <v>566302163</v>
      </c>
      <c r="B33405" t="s">
        <v>80</v>
      </c>
      <c r="C33405">
        <v>7.8750000000000001E-2</v>
      </c>
    </row>
    <row r="33406" spans="1:3" x14ac:dyDescent="0.3">
      <c r="A33406" s="49">
        <v>566302164</v>
      </c>
      <c r="B33406" t="s">
        <v>154</v>
      </c>
      <c r="C33406">
        <v>0.08</v>
      </c>
    </row>
    <row r="33407" spans="1:3" x14ac:dyDescent="0.3">
      <c r="A33407" s="49">
        <v>566302166</v>
      </c>
      <c r="B33407" t="s">
        <v>80</v>
      </c>
      <c r="C33407">
        <v>7.8750000000000001E-2</v>
      </c>
    </row>
    <row r="33408" spans="1:3" x14ac:dyDescent="0.3">
      <c r="A33408" s="49">
        <v>566302167</v>
      </c>
      <c r="B33408" t="s">
        <v>156</v>
      </c>
      <c r="C33408">
        <v>8.5000000000000006E-2</v>
      </c>
    </row>
    <row r="33409" spans="1:3" x14ac:dyDescent="0.3">
      <c r="A33409" s="49">
        <v>566302169</v>
      </c>
      <c r="B33409" t="s">
        <v>156</v>
      </c>
      <c r="C33409">
        <v>8.5000000000000006E-2</v>
      </c>
    </row>
    <row r="33410" spans="1:3" x14ac:dyDescent="0.3">
      <c r="A33410" s="49">
        <v>566302170</v>
      </c>
      <c r="B33410" t="s">
        <v>80</v>
      </c>
      <c r="C33410">
        <v>7.8750000000000001E-2</v>
      </c>
    </row>
    <row r="33411" spans="1:3" x14ac:dyDescent="0.3">
      <c r="A33411" s="49">
        <v>566302171</v>
      </c>
      <c r="B33411" t="s">
        <v>80</v>
      </c>
      <c r="C33411">
        <v>7.8750000000000001E-2</v>
      </c>
    </row>
    <row r="33412" spans="1:3" x14ac:dyDescent="0.3">
      <c r="A33412" s="49">
        <v>566302172</v>
      </c>
      <c r="B33412" t="s">
        <v>154</v>
      </c>
      <c r="C33412">
        <v>0.08</v>
      </c>
    </row>
    <row r="33413" spans="1:3" x14ac:dyDescent="0.3">
      <c r="A33413" s="49">
        <v>566302173</v>
      </c>
      <c r="B33413" t="s">
        <v>80</v>
      </c>
      <c r="C33413">
        <v>7.8750000000000001E-2</v>
      </c>
    </row>
    <row r="33414" spans="1:3" x14ac:dyDescent="0.3">
      <c r="A33414" s="49">
        <v>566302174</v>
      </c>
      <c r="B33414" t="s">
        <v>156</v>
      </c>
      <c r="C33414">
        <v>8.5000000000000006E-2</v>
      </c>
    </row>
    <row r="33415" spans="1:3" x14ac:dyDescent="0.3">
      <c r="A33415" s="49">
        <v>566302179</v>
      </c>
      <c r="B33415" t="s">
        <v>156</v>
      </c>
      <c r="C33415">
        <v>8.5000000000000006E-2</v>
      </c>
    </row>
    <row r="33416" spans="1:3" x14ac:dyDescent="0.3">
      <c r="A33416" s="49">
        <v>566302180</v>
      </c>
      <c r="B33416" t="s">
        <v>80</v>
      </c>
      <c r="C33416">
        <v>7.8750000000000001E-2</v>
      </c>
    </row>
    <row r="33417" spans="1:3" x14ac:dyDescent="0.3">
      <c r="A33417" s="49">
        <v>566302181</v>
      </c>
      <c r="B33417" t="s">
        <v>80</v>
      </c>
      <c r="C33417">
        <v>7.8750000000000001E-2</v>
      </c>
    </row>
    <row r="33418" spans="1:3" x14ac:dyDescent="0.3">
      <c r="A33418" s="49">
        <v>566302182</v>
      </c>
      <c r="B33418" t="s">
        <v>156</v>
      </c>
      <c r="C33418">
        <v>8.5000000000000006E-2</v>
      </c>
    </row>
    <row r="33419" spans="1:3" x14ac:dyDescent="0.3">
      <c r="A33419" s="49">
        <v>566302183</v>
      </c>
      <c r="B33419" t="s">
        <v>80</v>
      </c>
      <c r="C33419">
        <v>7.8750000000000001E-2</v>
      </c>
    </row>
    <row r="33420" spans="1:3" x14ac:dyDescent="0.3">
      <c r="A33420" s="49">
        <v>566302184</v>
      </c>
      <c r="B33420" t="s">
        <v>80</v>
      </c>
      <c r="C33420">
        <v>7.8750000000000001E-2</v>
      </c>
    </row>
    <row r="33421" spans="1:3" x14ac:dyDescent="0.3">
      <c r="A33421" s="49">
        <v>566302185</v>
      </c>
      <c r="B33421" t="s">
        <v>156</v>
      </c>
      <c r="C33421">
        <v>8.5000000000000006E-2</v>
      </c>
    </row>
    <row r="33422" spans="1:3" x14ac:dyDescent="0.3">
      <c r="A33422" s="49">
        <v>566302186</v>
      </c>
      <c r="B33422" t="s">
        <v>154</v>
      </c>
      <c r="C33422">
        <v>0.08</v>
      </c>
    </row>
    <row r="33423" spans="1:3" x14ac:dyDescent="0.3">
      <c r="A33423" s="49">
        <v>566302192</v>
      </c>
      <c r="B33423" t="s">
        <v>154</v>
      </c>
      <c r="C33423">
        <v>0.08</v>
      </c>
    </row>
    <row r="33424" spans="1:3" x14ac:dyDescent="0.3">
      <c r="A33424" s="49">
        <v>566302193</v>
      </c>
      <c r="B33424" t="s">
        <v>156</v>
      </c>
      <c r="C33424">
        <v>8.5000000000000006E-2</v>
      </c>
    </row>
    <row r="33425" spans="1:3" x14ac:dyDescent="0.3">
      <c r="A33425" s="49">
        <v>566302198</v>
      </c>
      <c r="B33425" t="s">
        <v>156</v>
      </c>
      <c r="C33425">
        <v>8.5000000000000006E-2</v>
      </c>
    </row>
    <row r="33426" spans="1:3" x14ac:dyDescent="0.3">
      <c r="A33426" s="49">
        <v>566302199</v>
      </c>
      <c r="B33426" t="s">
        <v>154</v>
      </c>
      <c r="C33426">
        <v>0.08</v>
      </c>
    </row>
    <row r="33427" spans="1:3" x14ac:dyDescent="0.3">
      <c r="A33427" s="49">
        <v>566302200</v>
      </c>
      <c r="B33427" t="s">
        <v>156</v>
      </c>
      <c r="C33427">
        <v>8.5000000000000006E-2</v>
      </c>
    </row>
    <row r="33428" spans="1:3" x14ac:dyDescent="0.3">
      <c r="A33428" s="49">
        <v>566302216</v>
      </c>
      <c r="B33428" t="s">
        <v>156</v>
      </c>
      <c r="C33428">
        <v>8.5000000000000006E-2</v>
      </c>
    </row>
    <row r="33429" spans="1:3" x14ac:dyDescent="0.3">
      <c r="A33429" s="49">
        <v>566302217</v>
      </c>
      <c r="B33429" t="s">
        <v>80</v>
      </c>
      <c r="C33429">
        <v>7.8750000000000001E-2</v>
      </c>
    </row>
    <row r="33430" spans="1:3" x14ac:dyDescent="0.3">
      <c r="A33430" s="49">
        <v>566302218</v>
      </c>
      <c r="B33430" t="s">
        <v>154</v>
      </c>
      <c r="C33430">
        <v>0.08</v>
      </c>
    </row>
    <row r="33431" spans="1:3" x14ac:dyDescent="0.3">
      <c r="A33431" s="49">
        <v>566302219</v>
      </c>
      <c r="B33431" t="s">
        <v>80</v>
      </c>
      <c r="C33431">
        <v>7.8750000000000001E-2</v>
      </c>
    </row>
    <row r="33432" spans="1:3" x14ac:dyDescent="0.3">
      <c r="A33432" s="49">
        <v>566302220</v>
      </c>
      <c r="B33432" t="s">
        <v>156</v>
      </c>
      <c r="C33432">
        <v>8.5000000000000006E-2</v>
      </c>
    </row>
    <row r="33433" spans="1:3" x14ac:dyDescent="0.3">
      <c r="A33433" s="49">
        <v>566302221</v>
      </c>
      <c r="B33433" t="s">
        <v>156</v>
      </c>
      <c r="C33433">
        <v>8.5000000000000006E-2</v>
      </c>
    </row>
    <row r="33434" spans="1:3" x14ac:dyDescent="0.3">
      <c r="A33434" s="49">
        <v>566302222</v>
      </c>
      <c r="B33434" t="s">
        <v>154</v>
      </c>
      <c r="C33434">
        <v>0.08</v>
      </c>
    </row>
    <row r="33435" spans="1:3" x14ac:dyDescent="0.3">
      <c r="A33435" s="49">
        <v>566302223</v>
      </c>
      <c r="B33435" t="s">
        <v>80</v>
      </c>
      <c r="C33435">
        <v>7.8750000000000001E-2</v>
      </c>
    </row>
    <row r="33436" spans="1:3" x14ac:dyDescent="0.3">
      <c r="A33436" s="49">
        <v>566302224</v>
      </c>
      <c r="B33436" t="s">
        <v>156</v>
      </c>
      <c r="C33436">
        <v>8.5000000000000006E-2</v>
      </c>
    </row>
    <row r="33437" spans="1:3" x14ac:dyDescent="0.3">
      <c r="A33437" s="49">
        <v>566302801</v>
      </c>
      <c r="B33437" t="s">
        <v>156</v>
      </c>
      <c r="C33437">
        <v>8.5000000000000006E-2</v>
      </c>
    </row>
    <row r="33438" spans="1:3" x14ac:dyDescent="0.3">
      <c r="A33438" s="49">
        <v>566304000</v>
      </c>
      <c r="B33438" t="s">
        <v>154</v>
      </c>
      <c r="C33438">
        <v>0.08</v>
      </c>
    </row>
    <row r="33439" spans="1:3" x14ac:dyDescent="0.3">
      <c r="A33439" s="49">
        <v>566304072</v>
      </c>
      <c r="B33439" t="s">
        <v>154</v>
      </c>
      <c r="C33439">
        <v>0.08</v>
      </c>
    </row>
    <row r="33440" spans="1:3" x14ac:dyDescent="0.3">
      <c r="A33440" s="49">
        <v>566304073</v>
      </c>
      <c r="B33440" t="s">
        <v>156</v>
      </c>
      <c r="C33440">
        <v>8.5000000000000006E-2</v>
      </c>
    </row>
    <row r="33441" spans="1:3" x14ac:dyDescent="0.3">
      <c r="A33441" s="49">
        <v>566304077</v>
      </c>
      <c r="B33441" t="s">
        <v>156</v>
      </c>
      <c r="C33441">
        <v>8.5000000000000006E-2</v>
      </c>
    </row>
    <row r="33442" spans="1:3" x14ac:dyDescent="0.3">
      <c r="A33442" s="49">
        <v>566304078</v>
      </c>
      <c r="B33442" t="s">
        <v>154</v>
      </c>
      <c r="C33442">
        <v>0.08</v>
      </c>
    </row>
    <row r="33443" spans="1:3" x14ac:dyDescent="0.3">
      <c r="A33443" s="49">
        <v>566304104</v>
      </c>
      <c r="B33443" t="s">
        <v>154</v>
      </c>
      <c r="C33443">
        <v>0.08</v>
      </c>
    </row>
    <row r="33444" spans="1:3" x14ac:dyDescent="0.3">
      <c r="A33444" s="49">
        <v>566304105</v>
      </c>
      <c r="B33444" t="s">
        <v>156</v>
      </c>
      <c r="C33444">
        <v>8.5000000000000006E-2</v>
      </c>
    </row>
    <row r="33445" spans="1:3" x14ac:dyDescent="0.3">
      <c r="A33445" s="49">
        <v>566304106</v>
      </c>
      <c r="B33445" t="s">
        <v>154</v>
      </c>
      <c r="C33445">
        <v>0.08</v>
      </c>
    </row>
    <row r="33446" spans="1:3" x14ac:dyDescent="0.3">
      <c r="A33446" s="49">
        <v>566304114</v>
      </c>
      <c r="B33446" t="s">
        <v>154</v>
      </c>
      <c r="C33446">
        <v>0.08</v>
      </c>
    </row>
    <row r="33447" spans="1:3" x14ac:dyDescent="0.3">
      <c r="A33447" s="49">
        <v>566304115</v>
      </c>
      <c r="B33447" t="s">
        <v>156</v>
      </c>
      <c r="C33447">
        <v>8.5000000000000006E-2</v>
      </c>
    </row>
    <row r="33448" spans="1:3" x14ac:dyDescent="0.3">
      <c r="A33448" s="49">
        <v>566304116</v>
      </c>
      <c r="B33448" t="s">
        <v>154</v>
      </c>
      <c r="C33448">
        <v>0.08</v>
      </c>
    </row>
    <row r="33449" spans="1:3" x14ac:dyDescent="0.3">
      <c r="A33449" s="49">
        <v>566304227</v>
      </c>
      <c r="B33449" t="s">
        <v>154</v>
      </c>
      <c r="C33449">
        <v>0.08</v>
      </c>
    </row>
    <row r="33450" spans="1:3" x14ac:dyDescent="0.3">
      <c r="A33450" s="49">
        <v>566304228</v>
      </c>
      <c r="B33450" t="s">
        <v>156</v>
      </c>
      <c r="C33450">
        <v>8.5000000000000006E-2</v>
      </c>
    </row>
    <row r="33451" spans="1:3" x14ac:dyDescent="0.3">
      <c r="A33451" s="49">
        <v>566304229</v>
      </c>
      <c r="B33451" t="s">
        <v>154</v>
      </c>
      <c r="C33451">
        <v>0.08</v>
      </c>
    </row>
    <row r="33452" spans="1:3" x14ac:dyDescent="0.3">
      <c r="A33452" s="49">
        <v>566304241</v>
      </c>
      <c r="B33452" t="s">
        <v>154</v>
      </c>
      <c r="C33452">
        <v>0.08</v>
      </c>
    </row>
    <row r="33453" spans="1:3" x14ac:dyDescent="0.3">
      <c r="A33453" s="49">
        <v>566304242</v>
      </c>
      <c r="B33453" t="s">
        <v>156</v>
      </c>
      <c r="C33453">
        <v>8.5000000000000006E-2</v>
      </c>
    </row>
    <row r="33454" spans="1:3" x14ac:dyDescent="0.3">
      <c r="A33454" s="49">
        <v>566304243</v>
      </c>
      <c r="B33454" t="s">
        <v>154</v>
      </c>
      <c r="C33454">
        <v>0.08</v>
      </c>
    </row>
    <row r="33455" spans="1:3" x14ac:dyDescent="0.3">
      <c r="A33455" s="49">
        <v>566304244</v>
      </c>
      <c r="B33455" t="s">
        <v>154</v>
      </c>
      <c r="C33455">
        <v>0.08</v>
      </c>
    </row>
    <row r="33456" spans="1:3" x14ac:dyDescent="0.3">
      <c r="A33456" s="49">
        <v>566304245</v>
      </c>
      <c r="B33456" t="s">
        <v>156</v>
      </c>
      <c r="C33456">
        <v>8.5000000000000006E-2</v>
      </c>
    </row>
    <row r="33457" spans="1:3" x14ac:dyDescent="0.3">
      <c r="A33457" s="49">
        <v>566304247</v>
      </c>
      <c r="B33457" t="s">
        <v>156</v>
      </c>
      <c r="C33457">
        <v>8.5000000000000006E-2</v>
      </c>
    </row>
    <row r="33458" spans="1:3" x14ac:dyDescent="0.3">
      <c r="A33458" s="49">
        <v>566304248</v>
      </c>
      <c r="B33458" t="s">
        <v>154</v>
      </c>
      <c r="C33458">
        <v>0.08</v>
      </c>
    </row>
    <row r="33459" spans="1:3" x14ac:dyDescent="0.3">
      <c r="A33459" s="49">
        <v>566304250</v>
      </c>
      <c r="B33459" t="s">
        <v>154</v>
      </c>
      <c r="C33459">
        <v>0.08</v>
      </c>
    </row>
    <row r="33460" spans="1:3" x14ac:dyDescent="0.3">
      <c r="A33460" s="49">
        <v>566304251</v>
      </c>
      <c r="B33460" t="s">
        <v>156</v>
      </c>
      <c r="C33460">
        <v>8.5000000000000006E-2</v>
      </c>
    </row>
    <row r="33461" spans="1:3" x14ac:dyDescent="0.3">
      <c r="A33461" s="49">
        <v>566304252</v>
      </c>
      <c r="B33461" t="s">
        <v>154</v>
      </c>
      <c r="C33461">
        <v>0.08</v>
      </c>
    </row>
    <row r="33462" spans="1:3" x14ac:dyDescent="0.3">
      <c r="A33462" s="49">
        <v>566304254</v>
      </c>
      <c r="B33462" t="s">
        <v>154</v>
      </c>
      <c r="C33462">
        <v>0.08</v>
      </c>
    </row>
    <row r="33463" spans="1:3" x14ac:dyDescent="0.3">
      <c r="A33463" s="49">
        <v>566304255</v>
      </c>
      <c r="B33463" t="s">
        <v>156</v>
      </c>
      <c r="C33463">
        <v>8.5000000000000006E-2</v>
      </c>
    </row>
    <row r="33464" spans="1:3" x14ac:dyDescent="0.3">
      <c r="A33464" s="49">
        <v>566304258</v>
      </c>
      <c r="B33464" t="s">
        <v>156</v>
      </c>
      <c r="C33464">
        <v>8.5000000000000006E-2</v>
      </c>
    </row>
    <row r="33465" spans="1:3" x14ac:dyDescent="0.3">
      <c r="A33465" s="49">
        <v>566304300</v>
      </c>
      <c r="B33465" t="s">
        <v>154</v>
      </c>
      <c r="C33465">
        <v>0.08</v>
      </c>
    </row>
    <row r="33466" spans="1:3" x14ac:dyDescent="0.3">
      <c r="A33466" s="49">
        <v>566304399</v>
      </c>
      <c r="B33466" t="s">
        <v>154</v>
      </c>
      <c r="C33466">
        <v>0.08</v>
      </c>
    </row>
    <row r="33467" spans="1:3" x14ac:dyDescent="0.3">
      <c r="A33467" s="49">
        <v>566304400</v>
      </c>
      <c r="B33467" t="s">
        <v>156</v>
      </c>
      <c r="C33467">
        <v>8.5000000000000006E-2</v>
      </c>
    </row>
    <row r="33468" spans="1:3" x14ac:dyDescent="0.3">
      <c r="A33468" s="49">
        <v>566304401</v>
      </c>
      <c r="B33468" t="s">
        <v>156</v>
      </c>
      <c r="C33468">
        <v>8.5000000000000006E-2</v>
      </c>
    </row>
    <row r="33469" spans="1:3" x14ac:dyDescent="0.3">
      <c r="A33469" s="49">
        <v>566304402</v>
      </c>
      <c r="B33469" t="s">
        <v>154</v>
      </c>
      <c r="C33469">
        <v>0.08</v>
      </c>
    </row>
    <row r="33470" spans="1:3" x14ac:dyDescent="0.3">
      <c r="A33470" s="49">
        <v>566304430</v>
      </c>
      <c r="B33470" t="s">
        <v>154</v>
      </c>
      <c r="C33470">
        <v>0.08</v>
      </c>
    </row>
    <row r="33471" spans="1:3" x14ac:dyDescent="0.3">
      <c r="A33471" s="49">
        <v>566304431</v>
      </c>
      <c r="B33471" t="s">
        <v>156</v>
      </c>
      <c r="C33471">
        <v>8.5000000000000006E-2</v>
      </c>
    </row>
    <row r="33472" spans="1:3" x14ac:dyDescent="0.3">
      <c r="A33472" s="49">
        <v>566304432</v>
      </c>
      <c r="B33472" t="s">
        <v>154</v>
      </c>
      <c r="C33472">
        <v>0.08</v>
      </c>
    </row>
    <row r="33473" spans="1:3" x14ac:dyDescent="0.3">
      <c r="A33473" s="49">
        <v>566304508</v>
      </c>
      <c r="B33473" t="s">
        <v>154</v>
      </c>
      <c r="C33473">
        <v>0.08</v>
      </c>
    </row>
    <row r="33474" spans="1:3" x14ac:dyDescent="0.3">
      <c r="A33474" s="49">
        <v>566304509</v>
      </c>
      <c r="B33474" t="s">
        <v>156</v>
      </c>
      <c r="C33474">
        <v>8.5000000000000006E-2</v>
      </c>
    </row>
    <row r="33475" spans="1:3" x14ac:dyDescent="0.3">
      <c r="A33475" s="49">
        <v>566304510</v>
      </c>
      <c r="B33475" t="s">
        <v>156</v>
      </c>
      <c r="C33475">
        <v>8.5000000000000006E-2</v>
      </c>
    </row>
    <row r="33476" spans="1:3" x14ac:dyDescent="0.3">
      <c r="A33476" s="49">
        <v>566304511</v>
      </c>
      <c r="B33476" t="s">
        <v>154</v>
      </c>
      <c r="C33476">
        <v>0.08</v>
      </c>
    </row>
    <row r="33477" spans="1:3" x14ac:dyDescent="0.3">
      <c r="A33477" s="49">
        <v>566304512</v>
      </c>
      <c r="B33477" t="s">
        <v>156</v>
      </c>
      <c r="C33477">
        <v>8.5000000000000006E-2</v>
      </c>
    </row>
    <row r="33478" spans="1:3" x14ac:dyDescent="0.3">
      <c r="A33478" s="49">
        <v>566304513</v>
      </c>
      <c r="B33478" t="s">
        <v>154</v>
      </c>
      <c r="C33478">
        <v>0.08</v>
      </c>
    </row>
    <row r="33479" spans="1:3" x14ac:dyDescent="0.3">
      <c r="A33479" s="49">
        <v>566305177</v>
      </c>
      <c r="B33479" t="s">
        <v>154</v>
      </c>
      <c r="C33479">
        <v>0.08</v>
      </c>
    </row>
    <row r="33480" spans="1:3" x14ac:dyDescent="0.3">
      <c r="A33480" s="49">
        <v>566305178</v>
      </c>
      <c r="B33480" t="s">
        <v>156</v>
      </c>
      <c r="C33480">
        <v>8.5000000000000006E-2</v>
      </c>
    </row>
    <row r="33481" spans="1:3" x14ac:dyDescent="0.3">
      <c r="A33481" s="49">
        <v>566305180</v>
      </c>
      <c r="B33481" t="s">
        <v>156</v>
      </c>
      <c r="C33481">
        <v>8.5000000000000006E-2</v>
      </c>
    </row>
    <row r="33482" spans="1:3" x14ac:dyDescent="0.3">
      <c r="A33482" s="49">
        <v>566305181</v>
      </c>
      <c r="B33482" t="s">
        <v>154</v>
      </c>
      <c r="C33482">
        <v>0.08</v>
      </c>
    </row>
    <row r="33483" spans="1:3" x14ac:dyDescent="0.3">
      <c r="A33483" s="49">
        <v>566305187</v>
      </c>
      <c r="B33483" t="s">
        <v>154</v>
      </c>
      <c r="C33483">
        <v>0.08</v>
      </c>
    </row>
    <row r="33484" spans="1:3" x14ac:dyDescent="0.3">
      <c r="A33484" s="49">
        <v>566305188</v>
      </c>
      <c r="B33484" t="s">
        <v>156</v>
      </c>
      <c r="C33484">
        <v>8.5000000000000006E-2</v>
      </c>
    </row>
    <row r="33485" spans="1:3" x14ac:dyDescent="0.3">
      <c r="A33485" s="49">
        <v>566305193</v>
      </c>
      <c r="B33485" t="s">
        <v>156</v>
      </c>
      <c r="C33485">
        <v>8.5000000000000006E-2</v>
      </c>
    </row>
    <row r="33486" spans="1:3" x14ac:dyDescent="0.3">
      <c r="A33486" s="49">
        <v>566305194</v>
      </c>
      <c r="B33486" t="s">
        <v>154</v>
      </c>
      <c r="C33486">
        <v>0.08</v>
      </c>
    </row>
    <row r="33487" spans="1:3" x14ac:dyDescent="0.3">
      <c r="A33487" s="49">
        <v>566305217</v>
      </c>
      <c r="B33487" t="s">
        <v>154</v>
      </c>
      <c r="C33487">
        <v>0.08</v>
      </c>
    </row>
    <row r="33488" spans="1:3" x14ac:dyDescent="0.3">
      <c r="A33488" s="49">
        <v>566305900</v>
      </c>
      <c r="B33488" t="s">
        <v>156</v>
      </c>
      <c r="C33488">
        <v>8.5000000000000006E-2</v>
      </c>
    </row>
    <row r="33489" spans="1:3" x14ac:dyDescent="0.3">
      <c r="A33489" s="49">
        <v>566307300</v>
      </c>
      <c r="B33489" t="s">
        <v>154</v>
      </c>
      <c r="C33489">
        <v>0.08</v>
      </c>
    </row>
    <row r="33490" spans="1:3" x14ac:dyDescent="0.3">
      <c r="A33490" s="49">
        <v>566307500</v>
      </c>
      <c r="B33490" t="s">
        <v>154</v>
      </c>
      <c r="C33490">
        <v>0.08</v>
      </c>
    </row>
    <row r="33491" spans="1:3" x14ac:dyDescent="0.3">
      <c r="A33491" s="49">
        <v>566308300</v>
      </c>
      <c r="B33491" t="s">
        <v>156</v>
      </c>
      <c r="C33491">
        <v>8.5000000000000006E-2</v>
      </c>
    </row>
    <row r="33492" spans="1:3" x14ac:dyDescent="0.3">
      <c r="A33492" s="49">
        <v>566309205</v>
      </c>
      <c r="B33492" t="s">
        <v>156</v>
      </c>
      <c r="C33492">
        <v>8.5000000000000006E-2</v>
      </c>
    </row>
    <row r="33493" spans="1:3" x14ac:dyDescent="0.3">
      <c r="A33493" s="49">
        <v>566309206</v>
      </c>
      <c r="B33493" t="s">
        <v>154</v>
      </c>
      <c r="C33493">
        <v>0.08</v>
      </c>
    </row>
    <row r="33494" spans="1:3" x14ac:dyDescent="0.3">
      <c r="A33494" s="49">
        <v>566309207</v>
      </c>
      <c r="B33494" t="s">
        <v>156</v>
      </c>
      <c r="C33494">
        <v>8.5000000000000006E-2</v>
      </c>
    </row>
    <row r="33495" spans="1:3" x14ac:dyDescent="0.3">
      <c r="A33495" s="49">
        <v>566309246</v>
      </c>
      <c r="B33495" t="s">
        <v>156</v>
      </c>
      <c r="C33495">
        <v>8.5000000000000006E-2</v>
      </c>
    </row>
    <row r="33496" spans="1:3" x14ac:dyDescent="0.3">
      <c r="A33496" s="49">
        <v>566309247</v>
      </c>
      <c r="B33496" t="s">
        <v>154</v>
      </c>
      <c r="C33496">
        <v>0.08</v>
      </c>
    </row>
    <row r="33497" spans="1:3" x14ac:dyDescent="0.3">
      <c r="A33497" s="49">
        <v>566309250</v>
      </c>
      <c r="B33497" t="s">
        <v>154</v>
      </c>
      <c r="C33497">
        <v>0.08</v>
      </c>
    </row>
    <row r="33498" spans="1:3" x14ac:dyDescent="0.3">
      <c r="A33498" s="49">
        <v>566309320</v>
      </c>
      <c r="B33498" t="s">
        <v>156</v>
      </c>
      <c r="C33498">
        <v>8.5000000000000006E-2</v>
      </c>
    </row>
    <row r="33499" spans="1:3" x14ac:dyDescent="0.3">
      <c r="A33499" s="49">
        <v>566309999</v>
      </c>
      <c r="B33499" t="s">
        <v>156</v>
      </c>
      <c r="C33499">
        <v>8.5000000000000006E-2</v>
      </c>
    </row>
    <row r="33500" spans="1:3" x14ac:dyDescent="0.3">
      <c r="A33500" s="49">
        <v>566310001</v>
      </c>
      <c r="B33500" t="s">
        <v>80</v>
      </c>
      <c r="C33500">
        <v>7.8750000000000001E-2</v>
      </c>
    </row>
    <row r="33501" spans="1:3" x14ac:dyDescent="0.3">
      <c r="A33501" s="49">
        <v>566319999</v>
      </c>
      <c r="B33501" t="s">
        <v>80</v>
      </c>
      <c r="C33501">
        <v>7.8750000000000001E-2</v>
      </c>
    </row>
    <row r="33502" spans="1:3" x14ac:dyDescent="0.3">
      <c r="A33502" s="49">
        <v>566330001</v>
      </c>
      <c r="B33502" t="s">
        <v>89</v>
      </c>
      <c r="C33502">
        <v>7.3749999999999996E-2</v>
      </c>
    </row>
    <row r="33503" spans="1:3" x14ac:dyDescent="0.3">
      <c r="A33503" s="49">
        <v>566332065</v>
      </c>
      <c r="B33503" t="s">
        <v>89</v>
      </c>
      <c r="C33503">
        <v>7.3749999999999996E-2</v>
      </c>
    </row>
    <row r="33504" spans="1:3" x14ac:dyDescent="0.3">
      <c r="A33504" s="49">
        <v>566332066</v>
      </c>
      <c r="B33504" t="s">
        <v>135</v>
      </c>
      <c r="C33504">
        <v>7.3749999999999996E-2</v>
      </c>
    </row>
    <row r="33505" spans="1:3" x14ac:dyDescent="0.3">
      <c r="A33505" s="49">
        <v>566332067</v>
      </c>
      <c r="B33505" t="s">
        <v>89</v>
      </c>
      <c r="C33505">
        <v>7.3749999999999996E-2</v>
      </c>
    </row>
    <row r="33506" spans="1:3" x14ac:dyDescent="0.3">
      <c r="A33506" s="49">
        <v>566332700</v>
      </c>
      <c r="B33506" t="s">
        <v>89</v>
      </c>
      <c r="C33506">
        <v>7.3749999999999996E-2</v>
      </c>
    </row>
    <row r="33507" spans="1:3" x14ac:dyDescent="0.3">
      <c r="A33507" s="49">
        <v>566332800</v>
      </c>
      <c r="B33507" t="s">
        <v>135</v>
      </c>
      <c r="C33507">
        <v>7.3749999999999996E-2</v>
      </c>
    </row>
    <row r="33508" spans="1:3" x14ac:dyDescent="0.3">
      <c r="A33508" s="49">
        <v>566332801</v>
      </c>
      <c r="B33508" t="s">
        <v>89</v>
      </c>
      <c r="C33508">
        <v>7.3749999999999996E-2</v>
      </c>
    </row>
    <row r="33509" spans="1:3" x14ac:dyDescent="0.3">
      <c r="A33509" s="49">
        <v>566332802</v>
      </c>
      <c r="B33509" t="s">
        <v>89</v>
      </c>
      <c r="C33509">
        <v>7.3749999999999996E-2</v>
      </c>
    </row>
    <row r="33510" spans="1:3" x14ac:dyDescent="0.3">
      <c r="A33510" s="49">
        <v>566332900</v>
      </c>
      <c r="B33510" t="s">
        <v>154</v>
      </c>
      <c r="C33510">
        <v>0.08</v>
      </c>
    </row>
    <row r="33511" spans="1:3" x14ac:dyDescent="0.3">
      <c r="A33511" s="49">
        <v>566332933</v>
      </c>
      <c r="B33511" t="s">
        <v>154</v>
      </c>
      <c r="C33511">
        <v>0.08</v>
      </c>
    </row>
    <row r="33512" spans="1:3" x14ac:dyDescent="0.3">
      <c r="A33512" s="49">
        <v>566332934</v>
      </c>
      <c r="B33512" t="s">
        <v>89</v>
      </c>
      <c r="C33512">
        <v>7.3749999999999996E-2</v>
      </c>
    </row>
    <row r="33513" spans="1:3" x14ac:dyDescent="0.3">
      <c r="A33513" s="49">
        <v>566332935</v>
      </c>
      <c r="B33513" t="s">
        <v>89</v>
      </c>
      <c r="C33513">
        <v>7.3749999999999996E-2</v>
      </c>
    </row>
    <row r="33514" spans="1:3" x14ac:dyDescent="0.3">
      <c r="A33514" s="49">
        <v>566332936</v>
      </c>
      <c r="B33514" t="s">
        <v>135</v>
      </c>
      <c r="C33514">
        <v>7.3749999999999996E-2</v>
      </c>
    </row>
    <row r="33515" spans="1:3" x14ac:dyDescent="0.3">
      <c r="A33515" s="49">
        <v>566332937</v>
      </c>
      <c r="B33515" t="s">
        <v>135</v>
      </c>
      <c r="C33515">
        <v>7.3749999999999996E-2</v>
      </c>
    </row>
    <row r="33516" spans="1:3" x14ac:dyDescent="0.3">
      <c r="A33516" s="49">
        <v>566332938</v>
      </c>
      <c r="B33516" t="s">
        <v>154</v>
      </c>
      <c r="C33516">
        <v>0.08</v>
      </c>
    </row>
    <row r="33517" spans="1:3" x14ac:dyDescent="0.3">
      <c r="A33517" s="49">
        <v>566332939</v>
      </c>
      <c r="B33517" t="s">
        <v>135</v>
      </c>
      <c r="C33517">
        <v>7.3749999999999996E-2</v>
      </c>
    </row>
    <row r="33518" spans="1:3" x14ac:dyDescent="0.3">
      <c r="A33518" s="49">
        <v>566332940</v>
      </c>
      <c r="B33518" t="s">
        <v>154</v>
      </c>
      <c r="C33518">
        <v>0.08</v>
      </c>
    </row>
    <row r="33519" spans="1:3" x14ac:dyDescent="0.3">
      <c r="A33519" s="49">
        <v>566332941</v>
      </c>
      <c r="B33519" t="s">
        <v>135</v>
      </c>
      <c r="C33519">
        <v>7.3749999999999996E-2</v>
      </c>
    </row>
    <row r="33520" spans="1:3" x14ac:dyDescent="0.3">
      <c r="A33520" s="49">
        <v>566332942</v>
      </c>
      <c r="B33520" t="s">
        <v>135</v>
      </c>
      <c r="C33520">
        <v>7.3749999999999996E-2</v>
      </c>
    </row>
    <row r="33521" spans="1:3" x14ac:dyDescent="0.3">
      <c r="A33521" s="49">
        <v>566332943</v>
      </c>
      <c r="B33521" t="s">
        <v>154</v>
      </c>
      <c r="C33521">
        <v>0.08</v>
      </c>
    </row>
    <row r="33522" spans="1:3" x14ac:dyDescent="0.3">
      <c r="A33522" s="49">
        <v>566332978</v>
      </c>
      <c r="B33522" t="s">
        <v>154</v>
      </c>
      <c r="C33522">
        <v>0.08</v>
      </c>
    </row>
    <row r="33523" spans="1:3" x14ac:dyDescent="0.3">
      <c r="A33523" s="49">
        <v>566332979</v>
      </c>
      <c r="B33523" t="s">
        <v>89</v>
      </c>
      <c r="C33523">
        <v>7.3749999999999996E-2</v>
      </c>
    </row>
    <row r="33524" spans="1:3" x14ac:dyDescent="0.3">
      <c r="A33524" s="49">
        <v>566332981</v>
      </c>
      <c r="B33524" t="s">
        <v>89</v>
      </c>
      <c r="C33524">
        <v>7.3749999999999996E-2</v>
      </c>
    </row>
    <row r="33525" spans="1:3" x14ac:dyDescent="0.3">
      <c r="A33525" s="49">
        <v>566332982</v>
      </c>
      <c r="B33525" t="s">
        <v>135</v>
      </c>
      <c r="C33525">
        <v>7.3749999999999996E-2</v>
      </c>
    </row>
    <row r="33526" spans="1:3" x14ac:dyDescent="0.3">
      <c r="A33526" s="49">
        <v>566332983</v>
      </c>
      <c r="B33526" t="s">
        <v>154</v>
      </c>
      <c r="C33526">
        <v>0.08</v>
      </c>
    </row>
    <row r="33527" spans="1:3" x14ac:dyDescent="0.3">
      <c r="A33527" s="49">
        <v>566332984</v>
      </c>
      <c r="B33527" t="s">
        <v>135</v>
      </c>
      <c r="C33527">
        <v>7.3749999999999996E-2</v>
      </c>
    </row>
    <row r="33528" spans="1:3" x14ac:dyDescent="0.3">
      <c r="A33528" s="49">
        <v>566332993</v>
      </c>
      <c r="B33528" t="s">
        <v>135</v>
      </c>
      <c r="C33528">
        <v>7.3749999999999996E-2</v>
      </c>
    </row>
    <row r="33529" spans="1:3" x14ac:dyDescent="0.3">
      <c r="A33529" s="49">
        <v>566332994</v>
      </c>
      <c r="B33529" t="s">
        <v>154</v>
      </c>
      <c r="C33529">
        <v>0.08</v>
      </c>
    </row>
    <row r="33530" spans="1:3" x14ac:dyDescent="0.3">
      <c r="A33530" s="49">
        <v>566332995</v>
      </c>
      <c r="B33530" t="s">
        <v>135</v>
      </c>
      <c r="C33530">
        <v>7.3749999999999996E-2</v>
      </c>
    </row>
    <row r="33531" spans="1:3" x14ac:dyDescent="0.3">
      <c r="A33531" s="49">
        <v>566332997</v>
      </c>
      <c r="B33531" t="s">
        <v>135</v>
      </c>
      <c r="C33531">
        <v>7.3749999999999996E-2</v>
      </c>
    </row>
    <row r="33532" spans="1:3" x14ac:dyDescent="0.3">
      <c r="A33532" s="49">
        <v>566332998</v>
      </c>
      <c r="B33532" t="s">
        <v>154</v>
      </c>
      <c r="C33532">
        <v>0.08</v>
      </c>
    </row>
    <row r="33533" spans="1:3" x14ac:dyDescent="0.3">
      <c r="A33533" s="49">
        <v>566332999</v>
      </c>
      <c r="B33533" t="s">
        <v>154</v>
      </c>
      <c r="C33533">
        <v>0.08</v>
      </c>
    </row>
    <row r="33534" spans="1:3" x14ac:dyDescent="0.3">
      <c r="A33534" s="49">
        <v>566333000</v>
      </c>
      <c r="B33534" t="s">
        <v>89</v>
      </c>
      <c r="C33534">
        <v>7.3749999999999996E-2</v>
      </c>
    </row>
    <row r="33535" spans="1:3" x14ac:dyDescent="0.3">
      <c r="A33535" s="49">
        <v>566333094</v>
      </c>
      <c r="B33535" t="s">
        <v>89</v>
      </c>
      <c r="C33535">
        <v>7.3749999999999996E-2</v>
      </c>
    </row>
    <row r="33536" spans="1:3" x14ac:dyDescent="0.3">
      <c r="A33536" s="49">
        <v>566333095</v>
      </c>
      <c r="B33536" t="s">
        <v>154</v>
      </c>
      <c r="C33536">
        <v>0.08</v>
      </c>
    </row>
    <row r="33537" spans="1:3" x14ac:dyDescent="0.3">
      <c r="A33537" s="49">
        <v>566333096</v>
      </c>
      <c r="B33537" t="s">
        <v>89</v>
      </c>
      <c r="C33537">
        <v>7.3749999999999996E-2</v>
      </c>
    </row>
    <row r="33538" spans="1:3" x14ac:dyDescent="0.3">
      <c r="A33538" s="49">
        <v>566333099</v>
      </c>
      <c r="B33538" t="s">
        <v>89</v>
      </c>
      <c r="C33538">
        <v>7.3749999999999996E-2</v>
      </c>
    </row>
    <row r="33539" spans="1:3" x14ac:dyDescent="0.3">
      <c r="A33539" s="49">
        <v>566333100</v>
      </c>
      <c r="B33539" t="s">
        <v>135</v>
      </c>
      <c r="C33539">
        <v>7.3749999999999996E-2</v>
      </c>
    </row>
    <row r="33540" spans="1:3" x14ac:dyDescent="0.3">
      <c r="A33540" s="49">
        <v>566333102</v>
      </c>
      <c r="B33540" t="s">
        <v>135</v>
      </c>
      <c r="C33540">
        <v>7.3749999999999996E-2</v>
      </c>
    </row>
    <row r="33541" spans="1:3" x14ac:dyDescent="0.3">
      <c r="A33541" s="49">
        <v>566333103</v>
      </c>
      <c r="B33541" t="s">
        <v>89</v>
      </c>
      <c r="C33541">
        <v>7.3749999999999996E-2</v>
      </c>
    </row>
    <row r="33542" spans="1:3" x14ac:dyDescent="0.3">
      <c r="A33542" s="49">
        <v>566333109</v>
      </c>
      <c r="B33542" t="s">
        <v>89</v>
      </c>
      <c r="C33542">
        <v>7.3749999999999996E-2</v>
      </c>
    </row>
    <row r="33543" spans="1:3" x14ac:dyDescent="0.3">
      <c r="A33543" s="49">
        <v>566333110</v>
      </c>
      <c r="B33543" t="s">
        <v>135</v>
      </c>
      <c r="C33543">
        <v>7.3749999999999996E-2</v>
      </c>
    </row>
    <row r="33544" spans="1:3" x14ac:dyDescent="0.3">
      <c r="A33544" s="49">
        <v>566333111</v>
      </c>
      <c r="B33544" t="s">
        <v>135</v>
      </c>
      <c r="C33544">
        <v>7.3749999999999996E-2</v>
      </c>
    </row>
    <row r="33545" spans="1:3" x14ac:dyDescent="0.3">
      <c r="A33545" s="49">
        <v>566333112</v>
      </c>
      <c r="B33545" t="s">
        <v>89</v>
      </c>
      <c r="C33545">
        <v>7.3749999999999996E-2</v>
      </c>
    </row>
    <row r="33546" spans="1:3" x14ac:dyDescent="0.3">
      <c r="A33546" s="49">
        <v>566333113</v>
      </c>
      <c r="B33546" t="s">
        <v>135</v>
      </c>
      <c r="C33546">
        <v>7.3749999999999996E-2</v>
      </c>
    </row>
    <row r="33547" spans="1:3" x14ac:dyDescent="0.3">
      <c r="A33547" s="49">
        <v>566333114</v>
      </c>
      <c r="B33547" t="s">
        <v>89</v>
      </c>
      <c r="C33547">
        <v>7.3749999999999996E-2</v>
      </c>
    </row>
    <row r="33548" spans="1:3" x14ac:dyDescent="0.3">
      <c r="A33548" s="49">
        <v>566333118</v>
      </c>
      <c r="B33548" t="s">
        <v>89</v>
      </c>
      <c r="C33548">
        <v>7.3749999999999996E-2</v>
      </c>
    </row>
    <row r="33549" spans="1:3" x14ac:dyDescent="0.3">
      <c r="A33549" s="49">
        <v>566333119</v>
      </c>
      <c r="B33549" t="s">
        <v>135</v>
      </c>
      <c r="C33549">
        <v>7.3749999999999996E-2</v>
      </c>
    </row>
    <row r="33550" spans="1:3" x14ac:dyDescent="0.3">
      <c r="A33550" s="49">
        <v>566333121</v>
      </c>
      <c r="B33550" t="s">
        <v>135</v>
      </c>
      <c r="C33550">
        <v>7.3749999999999996E-2</v>
      </c>
    </row>
    <row r="33551" spans="1:3" x14ac:dyDescent="0.3">
      <c r="A33551" s="49">
        <v>566333122</v>
      </c>
      <c r="B33551" t="s">
        <v>89</v>
      </c>
      <c r="C33551">
        <v>7.3749999999999996E-2</v>
      </c>
    </row>
    <row r="33552" spans="1:3" x14ac:dyDescent="0.3">
      <c r="A33552" s="49">
        <v>566333123</v>
      </c>
      <c r="B33552" t="s">
        <v>135</v>
      </c>
      <c r="C33552">
        <v>7.3749999999999996E-2</v>
      </c>
    </row>
    <row r="33553" spans="1:3" x14ac:dyDescent="0.3">
      <c r="A33553" s="49">
        <v>566333137</v>
      </c>
      <c r="B33553" t="s">
        <v>135</v>
      </c>
      <c r="C33553">
        <v>7.3749999999999996E-2</v>
      </c>
    </row>
    <row r="33554" spans="1:3" x14ac:dyDescent="0.3">
      <c r="A33554" s="49">
        <v>566333138</v>
      </c>
      <c r="B33554" t="s">
        <v>89</v>
      </c>
      <c r="C33554">
        <v>7.3749999999999996E-2</v>
      </c>
    </row>
    <row r="33555" spans="1:3" x14ac:dyDescent="0.3">
      <c r="A33555" s="49">
        <v>566333139</v>
      </c>
      <c r="B33555" t="s">
        <v>135</v>
      </c>
      <c r="C33555">
        <v>7.3749999999999996E-2</v>
      </c>
    </row>
    <row r="33556" spans="1:3" x14ac:dyDescent="0.3">
      <c r="A33556" s="49">
        <v>566333144</v>
      </c>
      <c r="B33556" t="s">
        <v>135</v>
      </c>
      <c r="C33556">
        <v>7.3749999999999996E-2</v>
      </c>
    </row>
    <row r="33557" spans="1:3" x14ac:dyDescent="0.3">
      <c r="A33557" s="49">
        <v>566333145</v>
      </c>
      <c r="B33557" t="s">
        <v>89</v>
      </c>
      <c r="C33557">
        <v>7.3749999999999996E-2</v>
      </c>
    </row>
    <row r="33558" spans="1:3" x14ac:dyDescent="0.3">
      <c r="A33558" s="49">
        <v>566333146</v>
      </c>
      <c r="B33558" t="s">
        <v>135</v>
      </c>
      <c r="C33558">
        <v>7.3749999999999996E-2</v>
      </c>
    </row>
    <row r="33559" spans="1:3" x14ac:dyDescent="0.3">
      <c r="A33559" s="49">
        <v>566333165</v>
      </c>
      <c r="B33559" t="s">
        <v>135</v>
      </c>
      <c r="C33559">
        <v>7.3749999999999996E-2</v>
      </c>
    </row>
    <row r="33560" spans="1:3" x14ac:dyDescent="0.3">
      <c r="A33560" s="49">
        <v>566333166</v>
      </c>
      <c r="B33560" t="s">
        <v>154</v>
      </c>
      <c r="C33560">
        <v>0.08</v>
      </c>
    </row>
    <row r="33561" spans="1:3" x14ac:dyDescent="0.3">
      <c r="A33561" s="49">
        <v>566333167</v>
      </c>
      <c r="B33561" t="s">
        <v>135</v>
      </c>
      <c r="C33561">
        <v>7.3749999999999996E-2</v>
      </c>
    </row>
    <row r="33562" spans="1:3" x14ac:dyDescent="0.3">
      <c r="A33562" s="49">
        <v>566333184</v>
      </c>
      <c r="B33562" t="s">
        <v>135</v>
      </c>
      <c r="C33562">
        <v>7.3749999999999996E-2</v>
      </c>
    </row>
    <row r="33563" spans="1:3" x14ac:dyDescent="0.3">
      <c r="A33563" s="49">
        <v>566333185</v>
      </c>
      <c r="B33563" t="s">
        <v>154</v>
      </c>
      <c r="C33563">
        <v>0.08</v>
      </c>
    </row>
    <row r="33564" spans="1:3" x14ac:dyDescent="0.3">
      <c r="A33564" s="49">
        <v>566333186</v>
      </c>
      <c r="B33564" t="s">
        <v>89</v>
      </c>
      <c r="C33564">
        <v>7.3749999999999996E-2</v>
      </c>
    </row>
    <row r="33565" spans="1:3" x14ac:dyDescent="0.3">
      <c r="A33565" s="49">
        <v>566333187</v>
      </c>
      <c r="B33565" t="s">
        <v>154</v>
      </c>
      <c r="C33565">
        <v>0.08</v>
      </c>
    </row>
    <row r="33566" spans="1:3" x14ac:dyDescent="0.3">
      <c r="A33566" s="49">
        <v>566333188</v>
      </c>
      <c r="B33566" t="s">
        <v>89</v>
      </c>
      <c r="C33566">
        <v>7.3749999999999996E-2</v>
      </c>
    </row>
    <row r="33567" spans="1:3" x14ac:dyDescent="0.3">
      <c r="A33567" s="49">
        <v>566333189</v>
      </c>
      <c r="B33567" t="s">
        <v>135</v>
      </c>
      <c r="C33567">
        <v>7.3749999999999996E-2</v>
      </c>
    </row>
    <row r="33568" spans="1:3" x14ac:dyDescent="0.3">
      <c r="A33568" s="49">
        <v>566333190</v>
      </c>
      <c r="B33568" t="s">
        <v>154</v>
      </c>
      <c r="C33568">
        <v>0.08</v>
      </c>
    </row>
    <row r="33569" spans="1:3" x14ac:dyDescent="0.3">
      <c r="A33569" s="49">
        <v>566333191</v>
      </c>
      <c r="B33569" t="s">
        <v>89</v>
      </c>
      <c r="C33569">
        <v>7.3749999999999996E-2</v>
      </c>
    </row>
    <row r="33570" spans="1:3" x14ac:dyDescent="0.3">
      <c r="A33570" s="49">
        <v>566333192</v>
      </c>
      <c r="B33570" t="s">
        <v>89</v>
      </c>
      <c r="C33570">
        <v>7.3749999999999996E-2</v>
      </c>
    </row>
    <row r="33571" spans="1:3" x14ac:dyDescent="0.3">
      <c r="A33571" s="49">
        <v>566333193</v>
      </c>
      <c r="B33571" t="s">
        <v>154</v>
      </c>
      <c r="C33571">
        <v>0.08</v>
      </c>
    </row>
    <row r="33572" spans="1:3" x14ac:dyDescent="0.3">
      <c r="A33572" s="49">
        <v>566333196</v>
      </c>
      <c r="B33572" t="s">
        <v>154</v>
      </c>
      <c r="C33572">
        <v>0.08</v>
      </c>
    </row>
    <row r="33573" spans="1:3" x14ac:dyDescent="0.3">
      <c r="A33573" s="49">
        <v>566333197</v>
      </c>
      <c r="B33573" t="s">
        <v>89</v>
      </c>
      <c r="C33573">
        <v>7.3749999999999996E-2</v>
      </c>
    </row>
    <row r="33574" spans="1:3" x14ac:dyDescent="0.3">
      <c r="A33574" s="49">
        <v>566333198</v>
      </c>
      <c r="B33574" t="s">
        <v>89</v>
      </c>
      <c r="C33574">
        <v>7.3749999999999996E-2</v>
      </c>
    </row>
    <row r="33575" spans="1:3" x14ac:dyDescent="0.3">
      <c r="A33575" s="49">
        <v>566333199</v>
      </c>
      <c r="B33575" t="s">
        <v>154</v>
      </c>
      <c r="C33575">
        <v>0.08</v>
      </c>
    </row>
    <row r="33576" spans="1:3" x14ac:dyDescent="0.3">
      <c r="A33576" s="49">
        <v>566333298</v>
      </c>
      <c r="B33576" t="s">
        <v>154</v>
      </c>
      <c r="C33576">
        <v>0.08</v>
      </c>
    </row>
    <row r="33577" spans="1:3" x14ac:dyDescent="0.3">
      <c r="A33577" s="49">
        <v>566333299</v>
      </c>
      <c r="B33577" t="s">
        <v>135</v>
      </c>
      <c r="C33577">
        <v>7.3749999999999996E-2</v>
      </c>
    </row>
    <row r="33578" spans="1:3" x14ac:dyDescent="0.3">
      <c r="A33578" s="49">
        <v>566333302</v>
      </c>
      <c r="B33578" t="s">
        <v>135</v>
      </c>
      <c r="C33578">
        <v>7.3749999999999996E-2</v>
      </c>
    </row>
    <row r="33579" spans="1:3" x14ac:dyDescent="0.3">
      <c r="A33579" s="49">
        <v>566333303</v>
      </c>
      <c r="B33579" t="s">
        <v>89</v>
      </c>
      <c r="C33579">
        <v>7.3749999999999996E-2</v>
      </c>
    </row>
    <row r="33580" spans="1:3" x14ac:dyDescent="0.3">
      <c r="A33580" s="49">
        <v>566333340</v>
      </c>
      <c r="B33580" t="s">
        <v>89</v>
      </c>
      <c r="C33580">
        <v>7.3749999999999996E-2</v>
      </c>
    </row>
    <row r="33581" spans="1:3" x14ac:dyDescent="0.3">
      <c r="A33581" s="49">
        <v>566333341</v>
      </c>
      <c r="B33581" t="s">
        <v>154</v>
      </c>
      <c r="C33581">
        <v>0.08</v>
      </c>
    </row>
    <row r="33582" spans="1:3" x14ac:dyDescent="0.3">
      <c r="A33582" s="49">
        <v>566333346</v>
      </c>
      <c r="B33582" t="s">
        <v>154</v>
      </c>
      <c r="C33582">
        <v>0.08</v>
      </c>
    </row>
    <row r="33583" spans="1:3" x14ac:dyDescent="0.3">
      <c r="A33583" s="49">
        <v>566333347</v>
      </c>
      <c r="B33583" t="s">
        <v>89</v>
      </c>
      <c r="C33583">
        <v>7.3749999999999996E-2</v>
      </c>
    </row>
    <row r="33584" spans="1:3" x14ac:dyDescent="0.3">
      <c r="A33584" s="49">
        <v>566333348</v>
      </c>
      <c r="B33584" t="s">
        <v>154</v>
      </c>
      <c r="C33584">
        <v>0.08</v>
      </c>
    </row>
    <row r="33585" spans="1:3" x14ac:dyDescent="0.3">
      <c r="A33585" s="49">
        <v>566333349</v>
      </c>
      <c r="B33585" t="s">
        <v>89</v>
      </c>
      <c r="C33585">
        <v>7.3749999999999996E-2</v>
      </c>
    </row>
    <row r="33586" spans="1:3" x14ac:dyDescent="0.3">
      <c r="A33586" s="49">
        <v>566333350</v>
      </c>
      <c r="B33586" t="s">
        <v>135</v>
      </c>
      <c r="C33586">
        <v>7.3749999999999996E-2</v>
      </c>
    </row>
    <row r="33587" spans="1:3" x14ac:dyDescent="0.3">
      <c r="A33587" s="49">
        <v>566333351</v>
      </c>
      <c r="B33587" t="s">
        <v>89</v>
      </c>
      <c r="C33587">
        <v>7.3749999999999996E-2</v>
      </c>
    </row>
    <row r="33588" spans="1:3" x14ac:dyDescent="0.3">
      <c r="A33588" s="49">
        <v>566333354</v>
      </c>
      <c r="B33588" t="s">
        <v>89</v>
      </c>
      <c r="C33588">
        <v>7.3749999999999996E-2</v>
      </c>
    </row>
    <row r="33589" spans="1:3" x14ac:dyDescent="0.3">
      <c r="A33589" s="49">
        <v>566333355</v>
      </c>
      <c r="B33589" t="s">
        <v>135</v>
      </c>
      <c r="C33589">
        <v>7.3749999999999996E-2</v>
      </c>
    </row>
    <row r="33590" spans="1:3" x14ac:dyDescent="0.3">
      <c r="A33590" s="49">
        <v>566333356</v>
      </c>
      <c r="B33590" t="s">
        <v>135</v>
      </c>
      <c r="C33590">
        <v>7.3749999999999996E-2</v>
      </c>
    </row>
    <row r="33591" spans="1:3" x14ac:dyDescent="0.3">
      <c r="A33591" s="49">
        <v>566333357</v>
      </c>
      <c r="B33591" t="s">
        <v>89</v>
      </c>
      <c r="C33591">
        <v>7.3749999999999996E-2</v>
      </c>
    </row>
    <row r="33592" spans="1:3" x14ac:dyDescent="0.3">
      <c r="A33592" s="49">
        <v>566333360</v>
      </c>
      <c r="B33592" t="s">
        <v>89</v>
      </c>
      <c r="C33592">
        <v>7.3749999999999996E-2</v>
      </c>
    </row>
    <row r="33593" spans="1:3" x14ac:dyDescent="0.3">
      <c r="A33593" s="49">
        <v>566333361</v>
      </c>
      <c r="B33593" t="s">
        <v>154</v>
      </c>
      <c r="C33593">
        <v>0.08</v>
      </c>
    </row>
    <row r="33594" spans="1:3" x14ac:dyDescent="0.3">
      <c r="A33594" s="49">
        <v>566333362</v>
      </c>
      <c r="B33594" t="s">
        <v>89</v>
      </c>
      <c r="C33594">
        <v>7.3749999999999996E-2</v>
      </c>
    </row>
    <row r="33595" spans="1:3" x14ac:dyDescent="0.3">
      <c r="A33595" s="49">
        <v>566333363</v>
      </c>
      <c r="B33595" t="s">
        <v>89</v>
      </c>
      <c r="C33595">
        <v>7.3749999999999996E-2</v>
      </c>
    </row>
    <row r="33596" spans="1:3" x14ac:dyDescent="0.3">
      <c r="A33596" s="49">
        <v>566333364</v>
      </c>
      <c r="B33596" t="s">
        <v>154</v>
      </c>
      <c r="C33596">
        <v>0.08</v>
      </c>
    </row>
    <row r="33597" spans="1:3" x14ac:dyDescent="0.3">
      <c r="A33597" s="49">
        <v>566333365</v>
      </c>
      <c r="B33597" t="s">
        <v>154</v>
      </c>
      <c r="C33597">
        <v>0.08</v>
      </c>
    </row>
    <row r="33598" spans="1:3" x14ac:dyDescent="0.3">
      <c r="A33598" s="49">
        <v>566333366</v>
      </c>
      <c r="B33598" t="s">
        <v>89</v>
      </c>
      <c r="C33598">
        <v>7.3749999999999996E-2</v>
      </c>
    </row>
    <row r="33599" spans="1:3" x14ac:dyDescent="0.3">
      <c r="A33599" s="49">
        <v>566333368</v>
      </c>
      <c r="B33599" t="s">
        <v>89</v>
      </c>
      <c r="C33599">
        <v>7.3749999999999996E-2</v>
      </c>
    </row>
    <row r="33600" spans="1:3" x14ac:dyDescent="0.3">
      <c r="A33600" s="49">
        <v>566333369</v>
      </c>
      <c r="B33600" t="s">
        <v>154</v>
      </c>
      <c r="C33600">
        <v>0.08</v>
      </c>
    </row>
    <row r="33601" spans="1:3" x14ac:dyDescent="0.3">
      <c r="A33601" s="49">
        <v>566333370</v>
      </c>
      <c r="B33601" t="s">
        <v>154</v>
      </c>
      <c r="C33601">
        <v>0.08</v>
      </c>
    </row>
    <row r="33602" spans="1:3" x14ac:dyDescent="0.3">
      <c r="A33602" s="49">
        <v>566333371</v>
      </c>
      <c r="B33602" t="s">
        <v>89</v>
      </c>
      <c r="C33602">
        <v>7.3749999999999996E-2</v>
      </c>
    </row>
    <row r="33603" spans="1:3" x14ac:dyDescent="0.3">
      <c r="A33603" s="49">
        <v>566333372</v>
      </c>
      <c r="B33603" t="s">
        <v>154</v>
      </c>
      <c r="C33603">
        <v>0.08</v>
      </c>
    </row>
    <row r="33604" spans="1:3" x14ac:dyDescent="0.3">
      <c r="A33604" s="49">
        <v>566333373</v>
      </c>
      <c r="B33604" t="s">
        <v>89</v>
      </c>
      <c r="C33604">
        <v>7.3749999999999996E-2</v>
      </c>
    </row>
    <row r="33605" spans="1:3" x14ac:dyDescent="0.3">
      <c r="A33605" s="49">
        <v>566333378</v>
      </c>
      <c r="B33605" t="s">
        <v>89</v>
      </c>
      <c r="C33605">
        <v>7.3749999999999996E-2</v>
      </c>
    </row>
    <row r="33606" spans="1:3" x14ac:dyDescent="0.3">
      <c r="A33606" s="49">
        <v>566333379</v>
      </c>
      <c r="B33606" t="s">
        <v>154</v>
      </c>
      <c r="C33606">
        <v>0.08</v>
      </c>
    </row>
    <row r="33607" spans="1:3" x14ac:dyDescent="0.3">
      <c r="A33607" s="49">
        <v>566333380</v>
      </c>
      <c r="B33607" t="s">
        <v>154</v>
      </c>
      <c r="C33607">
        <v>0.08</v>
      </c>
    </row>
    <row r="33608" spans="1:3" x14ac:dyDescent="0.3">
      <c r="A33608" s="49">
        <v>566333381</v>
      </c>
      <c r="B33608" t="s">
        <v>89</v>
      </c>
      <c r="C33608">
        <v>7.3749999999999996E-2</v>
      </c>
    </row>
    <row r="33609" spans="1:3" x14ac:dyDescent="0.3">
      <c r="A33609" s="49">
        <v>566333382</v>
      </c>
      <c r="B33609" t="s">
        <v>135</v>
      </c>
      <c r="C33609">
        <v>7.3749999999999996E-2</v>
      </c>
    </row>
    <row r="33610" spans="1:3" x14ac:dyDescent="0.3">
      <c r="A33610" s="49">
        <v>566333383</v>
      </c>
      <c r="B33610" t="s">
        <v>135</v>
      </c>
      <c r="C33610">
        <v>7.3749999999999996E-2</v>
      </c>
    </row>
    <row r="33611" spans="1:3" x14ac:dyDescent="0.3">
      <c r="A33611" s="49">
        <v>566333385</v>
      </c>
      <c r="B33611" t="s">
        <v>89</v>
      </c>
      <c r="C33611">
        <v>7.3749999999999996E-2</v>
      </c>
    </row>
    <row r="33612" spans="1:3" x14ac:dyDescent="0.3">
      <c r="A33612" s="49">
        <v>566333386</v>
      </c>
      <c r="B33612" t="s">
        <v>154</v>
      </c>
      <c r="C33612">
        <v>0.08</v>
      </c>
    </row>
    <row r="33613" spans="1:3" x14ac:dyDescent="0.3">
      <c r="A33613" s="49">
        <v>566333387</v>
      </c>
      <c r="B33613" t="s">
        <v>154</v>
      </c>
      <c r="C33613">
        <v>0.08</v>
      </c>
    </row>
    <row r="33614" spans="1:3" x14ac:dyDescent="0.3">
      <c r="A33614" s="49">
        <v>566333388</v>
      </c>
      <c r="B33614" t="s">
        <v>89</v>
      </c>
      <c r="C33614">
        <v>7.3749999999999996E-2</v>
      </c>
    </row>
    <row r="33615" spans="1:3" x14ac:dyDescent="0.3">
      <c r="A33615" s="49">
        <v>566333389</v>
      </c>
      <c r="B33615" t="s">
        <v>154</v>
      </c>
      <c r="C33615">
        <v>0.08</v>
      </c>
    </row>
    <row r="33616" spans="1:3" x14ac:dyDescent="0.3">
      <c r="A33616" s="49">
        <v>566333390</v>
      </c>
      <c r="B33616" t="s">
        <v>135</v>
      </c>
      <c r="C33616">
        <v>7.3749999999999996E-2</v>
      </c>
    </row>
    <row r="33617" spans="1:3" x14ac:dyDescent="0.3">
      <c r="A33617" s="49">
        <v>566333391</v>
      </c>
      <c r="B33617" t="s">
        <v>135</v>
      </c>
      <c r="C33617">
        <v>7.3749999999999996E-2</v>
      </c>
    </row>
    <row r="33618" spans="1:3" x14ac:dyDescent="0.3">
      <c r="A33618" s="49">
        <v>566333392</v>
      </c>
      <c r="B33618" t="s">
        <v>89</v>
      </c>
      <c r="C33618">
        <v>7.3749999999999996E-2</v>
      </c>
    </row>
    <row r="33619" spans="1:3" x14ac:dyDescent="0.3">
      <c r="A33619" s="49">
        <v>566333409</v>
      </c>
      <c r="B33619" t="s">
        <v>89</v>
      </c>
      <c r="C33619">
        <v>7.3749999999999996E-2</v>
      </c>
    </row>
    <row r="33620" spans="1:3" x14ac:dyDescent="0.3">
      <c r="A33620" s="49">
        <v>566333410</v>
      </c>
      <c r="B33620" t="s">
        <v>154</v>
      </c>
      <c r="C33620">
        <v>0.08</v>
      </c>
    </row>
    <row r="33621" spans="1:3" x14ac:dyDescent="0.3">
      <c r="A33621" s="49">
        <v>566333411</v>
      </c>
      <c r="B33621" t="s">
        <v>154</v>
      </c>
      <c r="C33621">
        <v>0.08</v>
      </c>
    </row>
    <row r="33622" spans="1:3" x14ac:dyDescent="0.3">
      <c r="A33622" s="49">
        <v>566333412</v>
      </c>
      <c r="B33622" t="s">
        <v>89</v>
      </c>
      <c r="C33622">
        <v>7.3749999999999996E-2</v>
      </c>
    </row>
    <row r="33623" spans="1:3" x14ac:dyDescent="0.3">
      <c r="A33623" s="49">
        <v>566333413</v>
      </c>
      <c r="B33623" t="s">
        <v>135</v>
      </c>
      <c r="C33623">
        <v>7.3749999999999996E-2</v>
      </c>
    </row>
    <row r="33624" spans="1:3" x14ac:dyDescent="0.3">
      <c r="A33624" s="49">
        <v>566333414</v>
      </c>
      <c r="B33624" t="s">
        <v>89</v>
      </c>
      <c r="C33624">
        <v>7.3749999999999996E-2</v>
      </c>
    </row>
    <row r="33625" spans="1:3" x14ac:dyDescent="0.3">
      <c r="A33625" s="49">
        <v>566333415</v>
      </c>
      <c r="B33625" t="s">
        <v>154</v>
      </c>
      <c r="C33625">
        <v>0.08</v>
      </c>
    </row>
    <row r="33626" spans="1:3" x14ac:dyDescent="0.3">
      <c r="A33626" s="49">
        <v>566333416</v>
      </c>
      <c r="B33626" t="s">
        <v>89</v>
      </c>
      <c r="C33626">
        <v>7.3749999999999996E-2</v>
      </c>
    </row>
    <row r="33627" spans="1:3" x14ac:dyDescent="0.3">
      <c r="A33627" s="49">
        <v>566333417</v>
      </c>
      <c r="B33627" t="s">
        <v>154</v>
      </c>
      <c r="C33627">
        <v>0.08</v>
      </c>
    </row>
    <row r="33628" spans="1:3" x14ac:dyDescent="0.3">
      <c r="A33628" s="49">
        <v>566333418</v>
      </c>
      <c r="B33628" t="s">
        <v>135</v>
      </c>
      <c r="C33628">
        <v>7.3749999999999996E-2</v>
      </c>
    </row>
    <row r="33629" spans="1:3" x14ac:dyDescent="0.3">
      <c r="A33629" s="49">
        <v>566333420</v>
      </c>
      <c r="B33629" t="s">
        <v>135</v>
      </c>
      <c r="C33629">
        <v>7.3749999999999996E-2</v>
      </c>
    </row>
    <row r="33630" spans="1:3" x14ac:dyDescent="0.3">
      <c r="A33630" s="49">
        <v>566333421</v>
      </c>
      <c r="B33630" t="s">
        <v>89</v>
      </c>
      <c r="C33630">
        <v>7.3749999999999996E-2</v>
      </c>
    </row>
    <row r="33631" spans="1:3" x14ac:dyDescent="0.3">
      <c r="A33631" s="49">
        <v>566333422</v>
      </c>
      <c r="B33631" t="s">
        <v>154</v>
      </c>
      <c r="C33631">
        <v>0.08</v>
      </c>
    </row>
    <row r="33632" spans="1:3" x14ac:dyDescent="0.3">
      <c r="A33632" s="49">
        <v>566333423</v>
      </c>
      <c r="B33632" t="s">
        <v>154</v>
      </c>
      <c r="C33632">
        <v>0.08</v>
      </c>
    </row>
    <row r="33633" spans="1:3" x14ac:dyDescent="0.3">
      <c r="A33633" s="49">
        <v>566333424</v>
      </c>
      <c r="B33633" t="s">
        <v>135</v>
      </c>
      <c r="C33633">
        <v>7.3749999999999996E-2</v>
      </c>
    </row>
    <row r="33634" spans="1:3" x14ac:dyDescent="0.3">
      <c r="A33634" s="49">
        <v>566333425</v>
      </c>
      <c r="B33634" t="s">
        <v>89</v>
      </c>
      <c r="C33634">
        <v>7.3749999999999996E-2</v>
      </c>
    </row>
    <row r="33635" spans="1:3" x14ac:dyDescent="0.3">
      <c r="A33635" s="49">
        <v>566333429</v>
      </c>
      <c r="B33635" t="s">
        <v>89</v>
      </c>
      <c r="C33635">
        <v>7.3749999999999996E-2</v>
      </c>
    </row>
    <row r="33636" spans="1:3" x14ac:dyDescent="0.3">
      <c r="A33636" s="49">
        <v>566333430</v>
      </c>
      <c r="B33636" t="s">
        <v>154</v>
      </c>
      <c r="C33636">
        <v>0.08</v>
      </c>
    </row>
    <row r="33637" spans="1:3" x14ac:dyDescent="0.3">
      <c r="A33637" s="49">
        <v>566333432</v>
      </c>
      <c r="B33637" t="s">
        <v>154</v>
      </c>
      <c r="C33637">
        <v>0.08</v>
      </c>
    </row>
    <row r="33638" spans="1:3" x14ac:dyDescent="0.3">
      <c r="A33638" s="49">
        <v>566333433</v>
      </c>
      <c r="B33638" t="s">
        <v>135</v>
      </c>
      <c r="C33638">
        <v>7.3749999999999996E-2</v>
      </c>
    </row>
    <row r="33639" spans="1:3" x14ac:dyDescent="0.3">
      <c r="A33639" s="49">
        <v>566333434</v>
      </c>
      <c r="B33639" t="s">
        <v>135</v>
      </c>
      <c r="C33639">
        <v>7.3749999999999996E-2</v>
      </c>
    </row>
    <row r="33640" spans="1:3" x14ac:dyDescent="0.3">
      <c r="A33640" s="49">
        <v>566333435</v>
      </c>
      <c r="B33640" t="s">
        <v>89</v>
      </c>
      <c r="C33640">
        <v>7.3749999999999996E-2</v>
      </c>
    </row>
    <row r="33641" spans="1:3" x14ac:dyDescent="0.3">
      <c r="A33641" s="49">
        <v>566333438</v>
      </c>
      <c r="B33641" t="s">
        <v>89</v>
      </c>
      <c r="C33641">
        <v>7.3749999999999996E-2</v>
      </c>
    </row>
    <row r="33642" spans="1:3" x14ac:dyDescent="0.3">
      <c r="A33642" s="49">
        <v>566333439</v>
      </c>
      <c r="B33642" t="s">
        <v>154</v>
      </c>
      <c r="C33642">
        <v>0.08</v>
      </c>
    </row>
    <row r="33643" spans="1:3" x14ac:dyDescent="0.3">
      <c r="A33643" s="49">
        <v>566333443</v>
      </c>
      <c r="B33643" t="s">
        <v>154</v>
      </c>
      <c r="C33643">
        <v>0.08</v>
      </c>
    </row>
    <row r="33644" spans="1:3" x14ac:dyDescent="0.3">
      <c r="A33644" s="49">
        <v>566333444</v>
      </c>
      <c r="B33644" t="s">
        <v>89</v>
      </c>
      <c r="C33644">
        <v>7.3749999999999996E-2</v>
      </c>
    </row>
    <row r="33645" spans="1:3" x14ac:dyDescent="0.3">
      <c r="A33645" s="49">
        <v>566333445</v>
      </c>
      <c r="B33645" t="s">
        <v>154</v>
      </c>
      <c r="C33645">
        <v>0.08</v>
      </c>
    </row>
    <row r="33646" spans="1:3" x14ac:dyDescent="0.3">
      <c r="A33646" s="49">
        <v>566333448</v>
      </c>
      <c r="B33646" t="s">
        <v>154</v>
      </c>
      <c r="C33646">
        <v>0.08</v>
      </c>
    </row>
    <row r="33647" spans="1:3" x14ac:dyDescent="0.3">
      <c r="A33647" s="49">
        <v>566333449</v>
      </c>
      <c r="B33647" t="s">
        <v>89</v>
      </c>
      <c r="C33647">
        <v>7.3749999999999996E-2</v>
      </c>
    </row>
    <row r="33648" spans="1:3" x14ac:dyDescent="0.3">
      <c r="A33648" s="49">
        <v>566333450</v>
      </c>
      <c r="B33648" t="s">
        <v>135</v>
      </c>
      <c r="C33648">
        <v>7.3749999999999996E-2</v>
      </c>
    </row>
    <row r="33649" spans="1:3" x14ac:dyDescent="0.3">
      <c r="A33649" s="49">
        <v>566333451</v>
      </c>
      <c r="B33649" t="s">
        <v>154</v>
      </c>
      <c r="C33649">
        <v>0.08</v>
      </c>
    </row>
    <row r="33650" spans="1:3" x14ac:dyDescent="0.3">
      <c r="A33650" s="49">
        <v>566333452</v>
      </c>
      <c r="B33650" t="s">
        <v>154</v>
      </c>
      <c r="C33650">
        <v>0.08</v>
      </c>
    </row>
    <row r="33651" spans="1:3" x14ac:dyDescent="0.3">
      <c r="A33651" s="49">
        <v>566333453</v>
      </c>
      <c r="B33651" t="s">
        <v>135</v>
      </c>
      <c r="C33651">
        <v>7.3749999999999996E-2</v>
      </c>
    </row>
    <row r="33652" spans="1:3" x14ac:dyDescent="0.3">
      <c r="A33652" s="49">
        <v>566333456</v>
      </c>
      <c r="B33652" t="s">
        <v>135</v>
      </c>
      <c r="C33652">
        <v>7.3749999999999996E-2</v>
      </c>
    </row>
    <row r="33653" spans="1:3" x14ac:dyDescent="0.3">
      <c r="A33653" s="49">
        <v>566333457</v>
      </c>
      <c r="B33653" t="s">
        <v>154</v>
      </c>
      <c r="C33653">
        <v>0.08</v>
      </c>
    </row>
    <row r="33654" spans="1:3" x14ac:dyDescent="0.3">
      <c r="A33654" s="49">
        <v>566333458</v>
      </c>
      <c r="B33654" t="s">
        <v>135</v>
      </c>
      <c r="C33654">
        <v>7.3749999999999996E-2</v>
      </c>
    </row>
    <row r="33655" spans="1:3" x14ac:dyDescent="0.3">
      <c r="A33655" s="49">
        <v>566333459</v>
      </c>
      <c r="B33655" t="s">
        <v>135</v>
      </c>
      <c r="C33655">
        <v>7.3749999999999996E-2</v>
      </c>
    </row>
    <row r="33656" spans="1:3" x14ac:dyDescent="0.3">
      <c r="A33656" s="49">
        <v>566333460</v>
      </c>
      <c r="B33656" t="s">
        <v>89</v>
      </c>
      <c r="C33656">
        <v>7.3749999999999996E-2</v>
      </c>
    </row>
    <row r="33657" spans="1:3" x14ac:dyDescent="0.3">
      <c r="A33657" s="49">
        <v>566333461</v>
      </c>
      <c r="B33657" t="s">
        <v>89</v>
      </c>
      <c r="C33657">
        <v>7.3749999999999996E-2</v>
      </c>
    </row>
    <row r="33658" spans="1:3" x14ac:dyDescent="0.3">
      <c r="A33658" s="49">
        <v>566333462</v>
      </c>
      <c r="B33658" t="s">
        <v>154</v>
      </c>
      <c r="C33658">
        <v>0.08</v>
      </c>
    </row>
    <row r="33659" spans="1:3" x14ac:dyDescent="0.3">
      <c r="A33659" s="49">
        <v>566333463</v>
      </c>
      <c r="B33659" t="s">
        <v>89</v>
      </c>
      <c r="C33659">
        <v>7.3749999999999996E-2</v>
      </c>
    </row>
    <row r="33660" spans="1:3" x14ac:dyDescent="0.3">
      <c r="A33660" s="49">
        <v>566333467</v>
      </c>
      <c r="B33660" t="s">
        <v>89</v>
      </c>
      <c r="C33660">
        <v>7.3749999999999996E-2</v>
      </c>
    </row>
    <row r="33661" spans="1:3" x14ac:dyDescent="0.3">
      <c r="A33661" s="49">
        <v>566333468</v>
      </c>
      <c r="B33661" t="s">
        <v>135</v>
      </c>
      <c r="C33661">
        <v>7.3749999999999996E-2</v>
      </c>
    </row>
    <row r="33662" spans="1:3" x14ac:dyDescent="0.3">
      <c r="A33662" s="49">
        <v>566333469</v>
      </c>
      <c r="B33662" t="s">
        <v>154</v>
      </c>
      <c r="C33662">
        <v>0.08</v>
      </c>
    </row>
    <row r="33663" spans="1:3" x14ac:dyDescent="0.3">
      <c r="A33663" s="49">
        <v>566333470</v>
      </c>
      <c r="B33663" t="s">
        <v>89</v>
      </c>
      <c r="C33663">
        <v>7.3749999999999996E-2</v>
      </c>
    </row>
    <row r="33664" spans="1:3" x14ac:dyDescent="0.3">
      <c r="A33664" s="49">
        <v>566333471</v>
      </c>
      <c r="B33664" t="s">
        <v>154</v>
      </c>
      <c r="C33664">
        <v>0.08</v>
      </c>
    </row>
    <row r="33665" spans="1:3" x14ac:dyDescent="0.3">
      <c r="A33665" s="49">
        <v>566333472</v>
      </c>
      <c r="B33665" t="s">
        <v>154</v>
      </c>
      <c r="C33665">
        <v>0.08</v>
      </c>
    </row>
    <row r="33666" spans="1:3" x14ac:dyDescent="0.3">
      <c r="A33666" s="49">
        <v>566333473</v>
      </c>
      <c r="B33666" t="s">
        <v>89</v>
      </c>
      <c r="C33666">
        <v>7.3749999999999996E-2</v>
      </c>
    </row>
    <row r="33667" spans="1:3" x14ac:dyDescent="0.3">
      <c r="A33667" s="49">
        <v>566333474</v>
      </c>
      <c r="B33667" t="s">
        <v>154</v>
      </c>
      <c r="C33667">
        <v>0.08</v>
      </c>
    </row>
    <row r="33668" spans="1:3" x14ac:dyDescent="0.3">
      <c r="A33668" s="49">
        <v>566333479</v>
      </c>
      <c r="B33668" t="s">
        <v>154</v>
      </c>
      <c r="C33668">
        <v>0.08</v>
      </c>
    </row>
    <row r="33669" spans="1:3" x14ac:dyDescent="0.3">
      <c r="A33669" s="49">
        <v>566333480</v>
      </c>
      <c r="B33669" t="s">
        <v>89</v>
      </c>
      <c r="C33669">
        <v>7.3749999999999996E-2</v>
      </c>
    </row>
    <row r="33670" spans="1:3" x14ac:dyDescent="0.3">
      <c r="A33670" s="49">
        <v>566333481</v>
      </c>
      <c r="B33670" t="s">
        <v>154</v>
      </c>
      <c r="C33670">
        <v>0.08</v>
      </c>
    </row>
    <row r="33671" spans="1:3" x14ac:dyDescent="0.3">
      <c r="A33671" s="49">
        <v>566333484</v>
      </c>
      <c r="B33671" t="s">
        <v>154</v>
      </c>
      <c r="C33671">
        <v>0.08</v>
      </c>
    </row>
    <row r="33672" spans="1:3" x14ac:dyDescent="0.3">
      <c r="A33672" s="49">
        <v>566333485</v>
      </c>
      <c r="B33672" t="s">
        <v>135</v>
      </c>
      <c r="C33672">
        <v>7.3749999999999996E-2</v>
      </c>
    </row>
    <row r="33673" spans="1:3" x14ac:dyDescent="0.3">
      <c r="A33673" s="49">
        <v>566333486</v>
      </c>
      <c r="B33673" t="s">
        <v>89</v>
      </c>
      <c r="C33673">
        <v>7.3749999999999996E-2</v>
      </c>
    </row>
    <row r="33674" spans="1:3" x14ac:dyDescent="0.3">
      <c r="A33674" s="49">
        <v>566333490</v>
      </c>
      <c r="B33674" t="s">
        <v>89</v>
      </c>
      <c r="C33674">
        <v>7.3749999999999996E-2</v>
      </c>
    </row>
    <row r="33675" spans="1:3" x14ac:dyDescent="0.3">
      <c r="A33675" s="49">
        <v>566333491</v>
      </c>
      <c r="B33675" t="s">
        <v>154</v>
      </c>
      <c r="C33675">
        <v>0.08</v>
      </c>
    </row>
    <row r="33676" spans="1:3" x14ac:dyDescent="0.3">
      <c r="A33676" s="49">
        <v>566333492</v>
      </c>
      <c r="B33676" t="s">
        <v>135</v>
      </c>
      <c r="C33676">
        <v>7.3749999999999996E-2</v>
      </c>
    </row>
    <row r="33677" spans="1:3" x14ac:dyDescent="0.3">
      <c r="A33677" s="49">
        <v>566333493</v>
      </c>
      <c r="B33677" t="s">
        <v>154</v>
      </c>
      <c r="C33677">
        <v>0.08</v>
      </c>
    </row>
    <row r="33678" spans="1:3" x14ac:dyDescent="0.3">
      <c r="A33678" s="49">
        <v>566333494</v>
      </c>
      <c r="B33678" t="s">
        <v>154</v>
      </c>
      <c r="C33678">
        <v>0.08</v>
      </c>
    </row>
    <row r="33679" spans="1:3" x14ac:dyDescent="0.3">
      <c r="A33679" s="49">
        <v>566333495</v>
      </c>
      <c r="B33679" t="s">
        <v>135</v>
      </c>
      <c r="C33679">
        <v>7.3749999999999996E-2</v>
      </c>
    </row>
    <row r="33680" spans="1:3" x14ac:dyDescent="0.3">
      <c r="A33680" s="49">
        <v>566333496</v>
      </c>
      <c r="B33680" t="s">
        <v>154</v>
      </c>
      <c r="C33680">
        <v>0.08</v>
      </c>
    </row>
    <row r="33681" spans="1:3" x14ac:dyDescent="0.3">
      <c r="A33681" s="49">
        <v>566333497</v>
      </c>
      <c r="B33681" t="s">
        <v>154</v>
      </c>
      <c r="C33681">
        <v>0.08</v>
      </c>
    </row>
    <row r="33682" spans="1:3" x14ac:dyDescent="0.3">
      <c r="A33682" s="49">
        <v>566333498</v>
      </c>
      <c r="B33682" t="s">
        <v>89</v>
      </c>
      <c r="C33682">
        <v>7.3749999999999996E-2</v>
      </c>
    </row>
    <row r="33683" spans="1:3" x14ac:dyDescent="0.3">
      <c r="A33683" s="49">
        <v>566333499</v>
      </c>
      <c r="B33683" t="s">
        <v>135</v>
      </c>
      <c r="C33683">
        <v>7.3749999999999996E-2</v>
      </c>
    </row>
    <row r="33684" spans="1:3" x14ac:dyDescent="0.3">
      <c r="A33684" s="49">
        <v>566333500</v>
      </c>
      <c r="B33684" t="s">
        <v>154</v>
      </c>
      <c r="C33684">
        <v>0.08</v>
      </c>
    </row>
    <row r="33685" spans="1:3" x14ac:dyDescent="0.3">
      <c r="A33685" s="49">
        <v>566333501</v>
      </c>
      <c r="B33685" t="s">
        <v>135</v>
      </c>
      <c r="C33685">
        <v>7.3749999999999996E-2</v>
      </c>
    </row>
    <row r="33686" spans="1:3" x14ac:dyDescent="0.3">
      <c r="A33686" s="49">
        <v>566333502</v>
      </c>
      <c r="B33686" t="s">
        <v>89</v>
      </c>
      <c r="C33686">
        <v>7.3749999999999996E-2</v>
      </c>
    </row>
    <row r="33687" spans="1:3" x14ac:dyDescent="0.3">
      <c r="A33687" s="49">
        <v>566333503</v>
      </c>
      <c r="B33687" t="s">
        <v>154</v>
      </c>
      <c r="C33687">
        <v>0.08</v>
      </c>
    </row>
    <row r="33688" spans="1:3" x14ac:dyDescent="0.3">
      <c r="A33688" s="49">
        <v>566333504</v>
      </c>
      <c r="B33688" t="s">
        <v>89</v>
      </c>
      <c r="C33688">
        <v>7.3749999999999996E-2</v>
      </c>
    </row>
    <row r="33689" spans="1:3" x14ac:dyDescent="0.3">
      <c r="A33689" s="49">
        <v>566333505</v>
      </c>
      <c r="B33689" t="s">
        <v>89</v>
      </c>
      <c r="C33689">
        <v>7.3749999999999996E-2</v>
      </c>
    </row>
    <row r="33690" spans="1:3" x14ac:dyDescent="0.3">
      <c r="A33690" s="49">
        <v>566333506</v>
      </c>
      <c r="B33690" t="s">
        <v>154</v>
      </c>
      <c r="C33690">
        <v>0.08</v>
      </c>
    </row>
    <row r="33691" spans="1:3" x14ac:dyDescent="0.3">
      <c r="A33691" s="49">
        <v>566333507</v>
      </c>
      <c r="B33691" t="s">
        <v>89</v>
      </c>
      <c r="C33691">
        <v>7.3749999999999996E-2</v>
      </c>
    </row>
    <row r="33692" spans="1:3" x14ac:dyDescent="0.3">
      <c r="A33692" s="49">
        <v>566333508</v>
      </c>
      <c r="B33692" t="s">
        <v>89</v>
      </c>
      <c r="C33692">
        <v>7.3749999999999996E-2</v>
      </c>
    </row>
    <row r="33693" spans="1:3" x14ac:dyDescent="0.3">
      <c r="A33693" s="49">
        <v>566333509</v>
      </c>
      <c r="B33693" t="s">
        <v>154</v>
      </c>
      <c r="C33693">
        <v>0.08</v>
      </c>
    </row>
    <row r="33694" spans="1:3" x14ac:dyDescent="0.3">
      <c r="A33694" s="49">
        <v>566333510</v>
      </c>
      <c r="B33694" t="s">
        <v>89</v>
      </c>
      <c r="C33694">
        <v>7.3749999999999996E-2</v>
      </c>
    </row>
    <row r="33695" spans="1:3" x14ac:dyDescent="0.3">
      <c r="A33695" s="49">
        <v>566333511</v>
      </c>
      <c r="B33695" t="s">
        <v>135</v>
      </c>
      <c r="C33695">
        <v>7.3749999999999996E-2</v>
      </c>
    </row>
    <row r="33696" spans="1:3" x14ac:dyDescent="0.3">
      <c r="A33696" s="49">
        <v>566333515</v>
      </c>
      <c r="B33696" t="s">
        <v>135</v>
      </c>
      <c r="C33696">
        <v>7.3749999999999996E-2</v>
      </c>
    </row>
    <row r="33697" spans="1:3" x14ac:dyDescent="0.3">
      <c r="A33697" s="49">
        <v>566333516</v>
      </c>
      <c r="B33697" t="s">
        <v>154</v>
      </c>
      <c r="C33697">
        <v>0.08</v>
      </c>
    </row>
    <row r="33698" spans="1:3" x14ac:dyDescent="0.3">
      <c r="A33698" s="49">
        <v>566333517</v>
      </c>
      <c r="B33698" t="s">
        <v>154</v>
      </c>
      <c r="C33698">
        <v>0.08</v>
      </c>
    </row>
    <row r="33699" spans="1:3" x14ac:dyDescent="0.3">
      <c r="A33699" s="49">
        <v>566333518</v>
      </c>
      <c r="B33699" t="s">
        <v>135</v>
      </c>
      <c r="C33699">
        <v>7.3749999999999996E-2</v>
      </c>
    </row>
    <row r="33700" spans="1:3" x14ac:dyDescent="0.3">
      <c r="A33700" s="49">
        <v>566333519</v>
      </c>
      <c r="B33700" t="s">
        <v>154</v>
      </c>
      <c r="C33700">
        <v>0.08</v>
      </c>
    </row>
    <row r="33701" spans="1:3" x14ac:dyDescent="0.3">
      <c r="A33701" s="49">
        <v>566333520</v>
      </c>
      <c r="B33701" t="s">
        <v>135</v>
      </c>
      <c r="C33701">
        <v>7.3749999999999996E-2</v>
      </c>
    </row>
    <row r="33702" spans="1:3" x14ac:dyDescent="0.3">
      <c r="A33702" s="49">
        <v>566333521</v>
      </c>
      <c r="B33702" t="s">
        <v>89</v>
      </c>
      <c r="C33702">
        <v>7.3749999999999996E-2</v>
      </c>
    </row>
    <row r="33703" spans="1:3" x14ac:dyDescent="0.3">
      <c r="A33703" s="49">
        <v>566333522</v>
      </c>
      <c r="B33703" t="s">
        <v>154</v>
      </c>
      <c r="C33703">
        <v>0.08</v>
      </c>
    </row>
    <row r="33704" spans="1:3" x14ac:dyDescent="0.3">
      <c r="A33704" s="49">
        <v>566333523</v>
      </c>
      <c r="B33704" t="s">
        <v>89</v>
      </c>
      <c r="C33704">
        <v>7.3749999999999996E-2</v>
      </c>
    </row>
    <row r="33705" spans="1:3" x14ac:dyDescent="0.3">
      <c r="A33705" s="49">
        <v>566333524</v>
      </c>
      <c r="B33705" t="s">
        <v>154</v>
      </c>
      <c r="C33705">
        <v>0.08</v>
      </c>
    </row>
    <row r="33706" spans="1:3" x14ac:dyDescent="0.3">
      <c r="A33706" s="49">
        <v>566333525</v>
      </c>
      <c r="B33706" t="s">
        <v>154</v>
      </c>
      <c r="C33706">
        <v>0.08</v>
      </c>
    </row>
    <row r="33707" spans="1:3" x14ac:dyDescent="0.3">
      <c r="A33707" s="49">
        <v>566333526</v>
      </c>
      <c r="B33707" t="s">
        <v>89</v>
      </c>
      <c r="C33707">
        <v>7.3749999999999996E-2</v>
      </c>
    </row>
    <row r="33708" spans="1:3" x14ac:dyDescent="0.3">
      <c r="A33708" s="49">
        <v>566333527</v>
      </c>
      <c r="B33708" t="s">
        <v>154</v>
      </c>
      <c r="C33708">
        <v>0.08</v>
      </c>
    </row>
    <row r="33709" spans="1:3" x14ac:dyDescent="0.3">
      <c r="A33709" s="49">
        <v>566333528</v>
      </c>
      <c r="B33709" t="s">
        <v>89</v>
      </c>
      <c r="C33709">
        <v>7.3749999999999996E-2</v>
      </c>
    </row>
    <row r="33710" spans="1:3" x14ac:dyDescent="0.3">
      <c r="A33710" s="49">
        <v>566333529</v>
      </c>
      <c r="B33710" t="s">
        <v>154</v>
      </c>
      <c r="C33710">
        <v>0.08</v>
      </c>
    </row>
    <row r="33711" spans="1:3" x14ac:dyDescent="0.3">
      <c r="A33711" s="49">
        <v>566333531</v>
      </c>
      <c r="B33711" t="s">
        <v>154</v>
      </c>
      <c r="C33711">
        <v>0.08</v>
      </c>
    </row>
    <row r="33712" spans="1:3" x14ac:dyDescent="0.3">
      <c r="A33712" s="49">
        <v>566333532</v>
      </c>
      <c r="B33712" t="s">
        <v>89</v>
      </c>
      <c r="C33712">
        <v>7.3749999999999996E-2</v>
      </c>
    </row>
    <row r="33713" spans="1:3" x14ac:dyDescent="0.3">
      <c r="A33713" s="49">
        <v>566333533</v>
      </c>
      <c r="B33713" t="s">
        <v>154</v>
      </c>
      <c r="C33713">
        <v>0.08</v>
      </c>
    </row>
    <row r="33714" spans="1:3" x14ac:dyDescent="0.3">
      <c r="A33714" s="49">
        <v>566333534</v>
      </c>
      <c r="B33714" t="s">
        <v>135</v>
      </c>
      <c r="C33714">
        <v>7.3749999999999996E-2</v>
      </c>
    </row>
    <row r="33715" spans="1:3" x14ac:dyDescent="0.3">
      <c r="A33715" s="49">
        <v>566333535</v>
      </c>
      <c r="B33715" t="s">
        <v>154</v>
      </c>
      <c r="C33715">
        <v>0.08</v>
      </c>
    </row>
    <row r="33716" spans="1:3" x14ac:dyDescent="0.3">
      <c r="A33716" s="49">
        <v>566333537</v>
      </c>
      <c r="B33716" t="s">
        <v>154</v>
      </c>
      <c r="C33716">
        <v>0.08</v>
      </c>
    </row>
    <row r="33717" spans="1:3" x14ac:dyDescent="0.3">
      <c r="A33717" s="49">
        <v>566333538</v>
      </c>
      <c r="B33717" t="s">
        <v>89</v>
      </c>
      <c r="C33717">
        <v>7.3749999999999996E-2</v>
      </c>
    </row>
    <row r="33718" spans="1:3" x14ac:dyDescent="0.3">
      <c r="A33718" s="49">
        <v>566333539</v>
      </c>
      <c r="B33718" t="s">
        <v>89</v>
      </c>
      <c r="C33718">
        <v>7.3749999999999996E-2</v>
      </c>
    </row>
    <row r="33719" spans="1:3" x14ac:dyDescent="0.3">
      <c r="A33719" s="49">
        <v>566333540</v>
      </c>
      <c r="B33719" t="s">
        <v>154</v>
      </c>
      <c r="C33719">
        <v>0.08</v>
      </c>
    </row>
    <row r="33720" spans="1:3" x14ac:dyDescent="0.3">
      <c r="A33720" s="49">
        <v>566333547</v>
      </c>
      <c r="B33720" t="s">
        <v>154</v>
      </c>
      <c r="C33720">
        <v>0.08</v>
      </c>
    </row>
    <row r="33721" spans="1:3" x14ac:dyDescent="0.3">
      <c r="A33721" s="49">
        <v>566333548</v>
      </c>
      <c r="B33721" t="s">
        <v>89</v>
      </c>
      <c r="C33721">
        <v>7.3749999999999996E-2</v>
      </c>
    </row>
    <row r="33722" spans="1:3" x14ac:dyDescent="0.3">
      <c r="A33722" s="49">
        <v>566333549</v>
      </c>
      <c r="B33722" t="s">
        <v>154</v>
      </c>
      <c r="C33722">
        <v>0.08</v>
      </c>
    </row>
    <row r="33723" spans="1:3" x14ac:dyDescent="0.3">
      <c r="A33723" s="49">
        <v>566333550</v>
      </c>
      <c r="B33723" t="s">
        <v>154</v>
      </c>
      <c r="C33723">
        <v>0.08</v>
      </c>
    </row>
    <row r="33724" spans="1:3" x14ac:dyDescent="0.3">
      <c r="A33724" s="49">
        <v>566333551</v>
      </c>
      <c r="B33724" t="s">
        <v>89</v>
      </c>
      <c r="C33724">
        <v>7.3749999999999996E-2</v>
      </c>
    </row>
    <row r="33725" spans="1:3" x14ac:dyDescent="0.3">
      <c r="A33725" s="49">
        <v>566333552</v>
      </c>
      <c r="B33725" t="s">
        <v>154</v>
      </c>
      <c r="C33725">
        <v>0.08</v>
      </c>
    </row>
    <row r="33726" spans="1:3" x14ac:dyDescent="0.3">
      <c r="A33726" s="49">
        <v>566333556</v>
      </c>
      <c r="B33726" t="s">
        <v>154</v>
      </c>
      <c r="C33726">
        <v>0.08</v>
      </c>
    </row>
    <row r="33727" spans="1:3" x14ac:dyDescent="0.3">
      <c r="A33727" s="49">
        <v>566333557</v>
      </c>
      <c r="B33727" t="s">
        <v>89</v>
      </c>
      <c r="C33727">
        <v>7.3749999999999996E-2</v>
      </c>
    </row>
    <row r="33728" spans="1:3" x14ac:dyDescent="0.3">
      <c r="A33728" s="49">
        <v>566333558</v>
      </c>
      <c r="B33728" t="s">
        <v>154</v>
      </c>
      <c r="C33728">
        <v>0.08</v>
      </c>
    </row>
    <row r="33729" spans="1:3" x14ac:dyDescent="0.3">
      <c r="A33729" s="49">
        <v>566333559</v>
      </c>
      <c r="B33729" t="s">
        <v>154</v>
      </c>
      <c r="C33729">
        <v>0.08</v>
      </c>
    </row>
    <row r="33730" spans="1:3" x14ac:dyDescent="0.3">
      <c r="A33730" s="49">
        <v>566333560</v>
      </c>
      <c r="B33730" t="s">
        <v>89</v>
      </c>
      <c r="C33730">
        <v>7.3749999999999996E-2</v>
      </c>
    </row>
    <row r="33731" spans="1:3" x14ac:dyDescent="0.3">
      <c r="A33731" s="49">
        <v>566333561</v>
      </c>
      <c r="B33731" t="s">
        <v>154</v>
      </c>
      <c r="C33731">
        <v>0.08</v>
      </c>
    </row>
    <row r="33732" spans="1:3" x14ac:dyDescent="0.3">
      <c r="A33732" s="49">
        <v>566333562</v>
      </c>
      <c r="B33732" t="s">
        <v>154</v>
      </c>
      <c r="C33732">
        <v>0.08</v>
      </c>
    </row>
    <row r="33733" spans="1:3" x14ac:dyDescent="0.3">
      <c r="A33733" s="49">
        <v>566333563</v>
      </c>
      <c r="B33733" t="s">
        <v>135</v>
      </c>
      <c r="C33733">
        <v>7.3749999999999996E-2</v>
      </c>
    </row>
    <row r="33734" spans="1:3" x14ac:dyDescent="0.3">
      <c r="A33734" s="49">
        <v>566333564</v>
      </c>
      <c r="B33734" t="s">
        <v>154</v>
      </c>
      <c r="C33734">
        <v>0.08</v>
      </c>
    </row>
    <row r="33735" spans="1:3" x14ac:dyDescent="0.3">
      <c r="A33735" s="49">
        <v>566333565</v>
      </c>
      <c r="B33735" t="s">
        <v>154</v>
      </c>
      <c r="C33735">
        <v>0.08</v>
      </c>
    </row>
    <row r="33736" spans="1:3" x14ac:dyDescent="0.3">
      <c r="A33736" s="49">
        <v>566333566</v>
      </c>
      <c r="B33736" t="s">
        <v>135</v>
      </c>
      <c r="C33736">
        <v>7.3749999999999996E-2</v>
      </c>
    </row>
    <row r="33737" spans="1:3" x14ac:dyDescent="0.3">
      <c r="A33737" s="49">
        <v>566333567</v>
      </c>
      <c r="B33737" t="s">
        <v>135</v>
      </c>
      <c r="C33737">
        <v>7.3749999999999996E-2</v>
      </c>
    </row>
    <row r="33738" spans="1:3" x14ac:dyDescent="0.3">
      <c r="A33738" s="49">
        <v>566333568</v>
      </c>
      <c r="B33738" t="s">
        <v>89</v>
      </c>
      <c r="C33738">
        <v>7.3749999999999996E-2</v>
      </c>
    </row>
    <row r="33739" spans="1:3" x14ac:dyDescent="0.3">
      <c r="A33739" s="49">
        <v>566333569</v>
      </c>
      <c r="B33739" t="s">
        <v>89</v>
      </c>
      <c r="C33739">
        <v>7.3749999999999996E-2</v>
      </c>
    </row>
    <row r="33740" spans="1:3" x14ac:dyDescent="0.3">
      <c r="A33740" s="49">
        <v>566333570</v>
      </c>
      <c r="B33740" t="s">
        <v>154</v>
      </c>
      <c r="C33740">
        <v>0.08</v>
      </c>
    </row>
    <row r="33741" spans="1:3" x14ac:dyDescent="0.3">
      <c r="A33741" s="49">
        <v>566333571</v>
      </c>
      <c r="B33741" t="s">
        <v>154</v>
      </c>
      <c r="C33741">
        <v>0.08</v>
      </c>
    </row>
    <row r="33742" spans="1:3" x14ac:dyDescent="0.3">
      <c r="A33742" s="49">
        <v>566333572</v>
      </c>
      <c r="B33742" t="s">
        <v>89</v>
      </c>
      <c r="C33742">
        <v>7.3749999999999996E-2</v>
      </c>
    </row>
    <row r="33743" spans="1:3" x14ac:dyDescent="0.3">
      <c r="A33743" s="49">
        <v>566333573</v>
      </c>
      <c r="B33743" t="s">
        <v>89</v>
      </c>
      <c r="C33743">
        <v>7.3749999999999996E-2</v>
      </c>
    </row>
    <row r="33744" spans="1:3" x14ac:dyDescent="0.3">
      <c r="A33744" s="49">
        <v>566333574</v>
      </c>
      <c r="B33744" t="s">
        <v>154</v>
      </c>
      <c r="C33744">
        <v>0.08</v>
      </c>
    </row>
    <row r="33745" spans="1:3" x14ac:dyDescent="0.3">
      <c r="A33745" s="49">
        <v>566333575</v>
      </c>
      <c r="B33745" t="s">
        <v>89</v>
      </c>
      <c r="C33745">
        <v>7.3749999999999996E-2</v>
      </c>
    </row>
    <row r="33746" spans="1:3" x14ac:dyDescent="0.3">
      <c r="A33746" s="49">
        <v>566333576</v>
      </c>
      <c r="B33746" t="s">
        <v>154</v>
      </c>
      <c r="C33746">
        <v>0.08</v>
      </c>
    </row>
    <row r="33747" spans="1:3" x14ac:dyDescent="0.3">
      <c r="A33747" s="49">
        <v>566333577</v>
      </c>
      <c r="B33747" t="s">
        <v>89</v>
      </c>
      <c r="C33747">
        <v>7.3749999999999996E-2</v>
      </c>
    </row>
    <row r="33748" spans="1:3" x14ac:dyDescent="0.3">
      <c r="A33748" s="49">
        <v>566333578</v>
      </c>
      <c r="B33748" t="s">
        <v>89</v>
      </c>
      <c r="C33748">
        <v>7.3749999999999996E-2</v>
      </c>
    </row>
    <row r="33749" spans="1:3" x14ac:dyDescent="0.3">
      <c r="A33749" s="49">
        <v>566333579</v>
      </c>
      <c r="B33749" t="s">
        <v>154</v>
      </c>
      <c r="C33749">
        <v>0.08</v>
      </c>
    </row>
    <row r="33750" spans="1:3" x14ac:dyDescent="0.3">
      <c r="A33750" s="49">
        <v>566333580</v>
      </c>
      <c r="B33750" t="s">
        <v>89</v>
      </c>
      <c r="C33750">
        <v>7.3749999999999996E-2</v>
      </c>
    </row>
    <row r="33751" spans="1:3" x14ac:dyDescent="0.3">
      <c r="A33751" s="49">
        <v>566333581</v>
      </c>
      <c r="B33751" t="s">
        <v>135</v>
      </c>
      <c r="C33751">
        <v>7.3749999999999996E-2</v>
      </c>
    </row>
    <row r="33752" spans="1:3" x14ac:dyDescent="0.3">
      <c r="A33752" s="49">
        <v>566333582</v>
      </c>
      <c r="B33752" t="s">
        <v>135</v>
      </c>
      <c r="C33752">
        <v>7.3749999999999996E-2</v>
      </c>
    </row>
    <row r="33753" spans="1:3" x14ac:dyDescent="0.3">
      <c r="A33753" s="49">
        <v>566333583</v>
      </c>
      <c r="B33753" t="s">
        <v>154</v>
      </c>
      <c r="C33753">
        <v>0.08</v>
      </c>
    </row>
    <row r="33754" spans="1:3" x14ac:dyDescent="0.3">
      <c r="A33754" s="49">
        <v>566333584</v>
      </c>
      <c r="B33754" t="s">
        <v>89</v>
      </c>
      <c r="C33754">
        <v>7.3749999999999996E-2</v>
      </c>
    </row>
    <row r="33755" spans="1:3" x14ac:dyDescent="0.3">
      <c r="A33755" s="49">
        <v>566333586</v>
      </c>
      <c r="B33755" t="s">
        <v>89</v>
      </c>
      <c r="C33755">
        <v>7.3749999999999996E-2</v>
      </c>
    </row>
    <row r="33756" spans="1:3" x14ac:dyDescent="0.3">
      <c r="A33756" s="49">
        <v>566333587</v>
      </c>
      <c r="B33756" t="s">
        <v>154</v>
      </c>
      <c r="C33756">
        <v>0.08</v>
      </c>
    </row>
    <row r="33757" spans="1:3" x14ac:dyDescent="0.3">
      <c r="A33757" s="49">
        <v>566333589</v>
      </c>
      <c r="B33757" t="s">
        <v>154</v>
      </c>
      <c r="C33757">
        <v>0.08</v>
      </c>
    </row>
    <row r="33758" spans="1:3" x14ac:dyDescent="0.3">
      <c r="A33758" s="49">
        <v>566333590</v>
      </c>
      <c r="B33758" t="s">
        <v>89</v>
      </c>
      <c r="C33758">
        <v>7.3749999999999996E-2</v>
      </c>
    </row>
    <row r="33759" spans="1:3" x14ac:dyDescent="0.3">
      <c r="A33759" s="49">
        <v>566333591</v>
      </c>
      <c r="B33759" t="s">
        <v>154</v>
      </c>
      <c r="C33759">
        <v>0.08</v>
      </c>
    </row>
    <row r="33760" spans="1:3" x14ac:dyDescent="0.3">
      <c r="A33760" s="49">
        <v>566333597</v>
      </c>
      <c r="B33760" t="s">
        <v>154</v>
      </c>
      <c r="C33760">
        <v>0.08</v>
      </c>
    </row>
    <row r="33761" spans="1:3" x14ac:dyDescent="0.3">
      <c r="A33761" s="49">
        <v>566333598</v>
      </c>
      <c r="B33761" t="s">
        <v>89</v>
      </c>
      <c r="C33761">
        <v>7.3749999999999996E-2</v>
      </c>
    </row>
    <row r="33762" spans="1:3" x14ac:dyDescent="0.3">
      <c r="A33762" s="49">
        <v>566333624</v>
      </c>
      <c r="B33762" t="s">
        <v>89</v>
      </c>
      <c r="C33762">
        <v>7.3749999999999996E-2</v>
      </c>
    </row>
    <row r="33763" spans="1:3" x14ac:dyDescent="0.3">
      <c r="A33763" s="49">
        <v>566333625</v>
      </c>
      <c r="B33763" t="s">
        <v>135</v>
      </c>
      <c r="C33763">
        <v>7.3749999999999996E-2</v>
      </c>
    </row>
    <row r="33764" spans="1:3" x14ac:dyDescent="0.3">
      <c r="A33764" s="49">
        <v>566333626</v>
      </c>
      <c r="B33764" t="s">
        <v>135</v>
      </c>
      <c r="C33764">
        <v>7.3749999999999996E-2</v>
      </c>
    </row>
    <row r="33765" spans="1:3" x14ac:dyDescent="0.3">
      <c r="A33765" s="49">
        <v>566333627</v>
      </c>
      <c r="B33765" t="s">
        <v>154</v>
      </c>
      <c r="C33765">
        <v>0.08</v>
      </c>
    </row>
    <row r="33766" spans="1:3" x14ac:dyDescent="0.3">
      <c r="A33766" s="49">
        <v>566333628</v>
      </c>
      <c r="B33766" t="s">
        <v>89</v>
      </c>
      <c r="C33766">
        <v>7.3749999999999996E-2</v>
      </c>
    </row>
    <row r="33767" spans="1:3" x14ac:dyDescent="0.3">
      <c r="A33767" s="49">
        <v>566333629</v>
      </c>
      <c r="B33767" t="s">
        <v>135</v>
      </c>
      <c r="C33767">
        <v>7.3749999999999996E-2</v>
      </c>
    </row>
    <row r="33768" spans="1:3" x14ac:dyDescent="0.3">
      <c r="A33768" s="49">
        <v>566333630</v>
      </c>
      <c r="B33768" t="s">
        <v>89</v>
      </c>
      <c r="C33768">
        <v>7.3749999999999996E-2</v>
      </c>
    </row>
    <row r="33769" spans="1:3" x14ac:dyDescent="0.3">
      <c r="A33769" s="49">
        <v>566333631</v>
      </c>
      <c r="B33769" t="s">
        <v>154</v>
      </c>
      <c r="C33769">
        <v>0.08</v>
      </c>
    </row>
    <row r="33770" spans="1:3" x14ac:dyDescent="0.3">
      <c r="A33770" s="49">
        <v>566333632</v>
      </c>
      <c r="B33770" t="s">
        <v>89</v>
      </c>
      <c r="C33770">
        <v>7.3749999999999996E-2</v>
      </c>
    </row>
    <row r="33771" spans="1:3" x14ac:dyDescent="0.3">
      <c r="A33771" s="49">
        <v>566333634</v>
      </c>
      <c r="B33771" t="s">
        <v>89</v>
      </c>
      <c r="C33771">
        <v>7.3749999999999996E-2</v>
      </c>
    </row>
    <row r="33772" spans="1:3" x14ac:dyDescent="0.3">
      <c r="A33772" s="49">
        <v>566333635</v>
      </c>
      <c r="B33772" t="s">
        <v>154</v>
      </c>
      <c r="C33772">
        <v>0.08</v>
      </c>
    </row>
    <row r="33773" spans="1:3" x14ac:dyDescent="0.3">
      <c r="A33773" s="49">
        <v>566333636</v>
      </c>
      <c r="B33773" t="s">
        <v>89</v>
      </c>
      <c r="C33773">
        <v>7.3749999999999996E-2</v>
      </c>
    </row>
    <row r="33774" spans="1:3" x14ac:dyDescent="0.3">
      <c r="A33774" s="49">
        <v>566333637</v>
      </c>
      <c r="B33774" t="s">
        <v>154</v>
      </c>
      <c r="C33774">
        <v>0.08</v>
      </c>
    </row>
    <row r="33775" spans="1:3" x14ac:dyDescent="0.3">
      <c r="A33775" s="49">
        <v>566333638</v>
      </c>
      <c r="B33775" t="s">
        <v>154</v>
      </c>
      <c r="C33775">
        <v>0.08</v>
      </c>
    </row>
    <row r="33776" spans="1:3" x14ac:dyDescent="0.3">
      <c r="A33776" s="49">
        <v>566333639</v>
      </c>
      <c r="B33776" t="s">
        <v>89</v>
      </c>
      <c r="C33776">
        <v>7.3749999999999996E-2</v>
      </c>
    </row>
    <row r="33777" spans="1:3" x14ac:dyDescent="0.3">
      <c r="A33777" s="49">
        <v>566333642</v>
      </c>
      <c r="B33777" t="s">
        <v>89</v>
      </c>
      <c r="C33777">
        <v>7.3749999999999996E-2</v>
      </c>
    </row>
    <row r="33778" spans="1:3" x14ac:dyDescent="0.3">
      <c r="A33778" s="49">
        <v>566333643</v>
      </c>
      <c r="B33778" t="s">
        <v>154</v>
      </c>
      <c r="C33778">
        <v>0.08</v>
      </c>
    </row>
    <row r="33779" spans="1:3" x14ac:dyDescent="0.3">
      <c r="A33779" s="49">
        <v>566333644</v>
      </c>
      <c r="B33779" t="s">
        <v>89</v>
      </c>
      <c r="C33779">
        <v>7.3749999999999996E-2</v>
      </c>
    </row>
    <row r="33780" spans="1:3" x14ac:dyDescent="0.3">
      <c r="A33780" s="49">
        <v>566333645</v>
      </c>
      <c r="B33780" t="s">
        <v>135</v>
      </c>
      <c r="C33780">
        <v>7.3749999999999996E-2</v>
      </c>
    </row>
    <row r="33781" spans="1:3" x14ac:dyDescent="0.3">
      <c r="A33781" s="49">
        <v>566333646</v>
      </c>
      <c r="B33781" t="s">
        <v>89</v>
      </c>
      <c r="C33781">
        <v>7.3749999999999996E-2</v>
      </c>
    </row>
    <row r="33782" spans="1:3" x14ac:dyDescent="0.3">
      <c r="A33782" s="49">
        <v>566333647</v>
      </c>
      <c r="B33782" t="s">
        <v>154</v>
      </c>
      <c r="C33782">
        <v>0.08</v>
      </c>
    </row>
    <row r="33783" spans="1:3" x14ac:dyDescent="0.3">
      <c r="A33783" s="49">
        <v>566333648</v>
      </c>
      <c r="B33783" t="s">
        <v>89</v>
      </c>
      <c r="C33783">
        <v>7.3749999999999996E-2</v>
      </c>
    </row>
    <row r="33784" spans="1:3" x14ac:dyDescent="0.3">
      <c r="A33784" s="49">
        <v>566333649</v>
      </c>
      <c r="B33784" t="s">
        <v>89</v>
      </c>
      <c r="C33784">
        <v>7.3749999999999996E-2</v>
      </c>
    </row>
    <row r="33785" spans="1:3" x14ac:dyDescent="0.3">
      <c r="A33785" s="49">
        <v>566333650</v>
      </c>
      <c r="B33785" t="s">
        <v>135</v>
      </c>
      <c r="C33785">
        <v>7.3749999999999996E-2</v>
      </c>
    </row>
    <row r="33786" spans="1:3" x14ac:dyDescent="0.3">
      <c r="A33786" s="49">
        <v>566333651</v>
      </c>
      <c r="B33786" t="s">
        <v>135</v>
      </c>
      <c r="C33786">
        <v>7.3749999999999996E-2</v>
      </c>
    </row>
    <row r="33787" spans="1:3" x14ac:dyDescent="0.3">
      <c r="A33787" s="49">
        <v>566333652</v>
      </c>
      <c r="B33787" t="s">
        <v>154</v>
      </c>
      <c r="C33787">
        <v>0.08</v>
      </c>
    </row>
    <row r="33788" spans="1:3" x14ac:dyDescent="0.3">
      <c r="A33788" s="49">
        <v>566333654</v>
      </c>
      <c r="B33788" t="s">
        <v>154</v>
      </c>
      <c r="C33788">
        <v>0.08</v>
      </c>
    </row>
    <row r="33789" spans="1:3" x14ac:dyDescent="0.3">
      <c r="A33789" s="49">
        <v>566333655</v>
      </c>
      <c r="B33789" t="s">
        <v>135</v>
      </c>
      <c r="C33789">
        <v>7.3749999999999996E-2</v>
      </c>
    </row>
    <row r="33790" spans="1:3" x14ac:dyDescent="0.3">
      <c r="A33790" s="49">
        <v>566333656</v>
      </c>
      <c r="B33790" t="s">
        <v>89</v>
      </c>
      <c r="C33790">
        <v>7.3749999999999996E-2</v>
      </c>
    </row>
    <row r="33791" spans="1:3" x14ac:dyDescent="0.3">
      <c r="A33791" s="49">
        <v>566333657</v>
      </c>
      <c r="B33791" t="s">
        <v>89</v>
      </c>
      <c r="C33791">
        <v>7.3749999999999996E-2</v>
      </c>
    </row>
    <row r="33792" spans="1:3" x14ac:dyDescent="0.3">
      <c r="A33792" s="49">
        <v>566333658</v>
      </c>
      <c r="B33792" t="s">
        <v>154</v>
      </c>
      <c r="C33792">
        <v>0.08</v>
      </c>
    </row>
    <row r="33793" spans="1:3" x14ac:dyDescent="0.3">
      <c r="A33793" s="49">
        <v>566333659</v>
      </c>
      <c r="B33793" t="s">
        <v>154</v>
      </c>
      <c r="C33793">
        <v>0.08</v>
      </c>
    </row>
    <row r="33794" spans="1:3" x14ac:dyDescent="0.3">
      <c r="A33794" s="49">
        <v>566333660</v>
      </c>
      <c r="B33794" t="s">
        <v>89</v>
      </c>
      <c r="C33794">
        <v>7.3749999999999996E-2</v>
      </c>
    </row>
    <row r="33795" spans="1:3" x14ac:dyDescent="0.3">
      <c r="A33795" s="49">
        <v>566333672</v>
      </c>
      <c r="B33795" t="s">
        <v>89</v>
      </c>
      <c r="C33795">
        <v>7.3749999999999996E-2</v>
      </c>
    </row>
    <row r="33796" spans="1:3" x14ac:dyDescent="0.3">
      <c r="A33796" s="49">
        <v>566333673</v>
      </c>
      <c r="B33796" t="s">
        <v>154</v>
      </c>
      <c r="C33796">
        <v>0.08</v>
      </c>
    </row>
    <row r="33797" spans="1:3" x14ac:dyDescent="0.3">
      <c r="A33797" s="49">
        <v>566333674</v>
      </c>
      <c r="B33797" t="s">
        <v>89</v>
      </c>
      <c r="C33797">
        <v>7.3749999999999996E-2</v>
      </c>
    </row>
    <row r="33798" spans="1:3" x14ac:dyDescent="0.3">
      <c r="A33798" s="49">
        <v>566333675</v>
      </c>
      <c r="B33798" t="s">
        <v>154</v>
      </c>
      <c r="C33798">
        <v>0.08</v>
      </c>
    </row>
    <row r="33799" spans="1:3" x14ac:dyDescent="0.3">
      <c r="A33799" s="49">
        <v>566333677</v>
      </c>
      <c r="B33799" t="s">
        <v>154</v>
      </c>
      <c r="C33799">
        <v>0.08</v>
      </c>
    </row>
    <row r="33800" spans="1:3" x14ac:dyDescent="0.3">
      <c r="A33800" s="49">
        <v>566333678</v>
      </c>
      <c r="B33800" t="s">
        <v>135</v>
      </c>
      <c r="C33800">
        <v>7.3749999999999996E-2</v>
      </c>
    </row>
    <row r="33801" spans="1:3" x14ac:dyDescent="0.3">
      <c r="A33801" s="49">
        <v>566333700</v>
      </c>
      <c r="B33801" t="s">
        <v>135</v>
      </c>
      <c r="C33801">
        <v>7.3749999999999996E-2</v>
      </c>
    </row>
    <row r="33802" spans="1:3" x14ac:dyDescent="0.3">
      <c r="A33802" s="49">
        <v>566333701</v>
      </c>
      <c r="B33802" t="s">
        <v>154</v>
      </c>
      <c r="C33802">
        <v>0.08</v>
      </c>
    </row>
    <row r="33803" spans="1:3" x14ac:dyDescent="0.3">
      <c r="A33803" s="49">
        <v>566334002</v>
      </c>
      <c r="B33803" t="s">
        <v>154</v>
      </c>
      <c r="C33803">
        <v>0.08</v>
      </c>
    </row>
    <row r="33804" spans="1:3" x14ac:dyDescent="0.3">
      <c r="A33804" s="49">
        <v>566334004</v>
      </c>
      <c r="B33804" t="s">
        <v>135</v>
      </c>
      <c r="C33804">
        <v>7.3749999999999996E-2</v>
      </c>
    </row>
    <row r="33805" spans="1:3" x14ac:dyDescent="0.3">
      <c r="A33805" s="49">
        <v>566335700</v>
      </c>
      <c r="B33805" t="s">
        <v>154</v>
      </c>
      <c r="C33805">
        <v>0.08</v>
      </c>
    </row>
    <row r="33806" spans="1:3" x14ac:dyDescent="0.3">
      <c r="A33806" s="49">
        <v>566335800</v>
      </c>
      <c r="B33806" t="s">
        <v>89</v>
      </c>
      <c r="C33806">
        <v>7.3749999999999996E-2</v>
      </c>
    </row>
    <row r="33807" spans="1:3" x14ac:dyDescent="0.3">
      <c r="A33807" s="49">
        <v>566338702</v>
      </c>
      <c r="B33807" t="s">
        <v>89</v>
      </c>
      <c r="C33807">
        <v>7.3749999999999996E-2</v>
      </c>
    </row>
    <row r="33808" spans="1:3" x14ac:dyDescent="0.3">
      <c r="A33808" s="49">
        <v>566338703</v>
      </c>
      <c r="B33808" t="s">
        <v>135</v>
      </c>
      <c r="C33808">
        <v>7.3749999999999996E-2</v>
      </c>
    </row>
    <row r="33809" spans="1:3" x14ac:dyDescent="0.3">
      <c r="A33809" s="49">
        <v>566338720</v>
      </c>
      <c r="B33809" t="s">
        <v>135</v>
      </c>
      <c r="C33809">
        <v>7.3749999999999996E-2</v>
      </c>
    </row>
    <row r="33810" spans="1:3" x14ac:dyDescent="0.3">
      <c r="A33810" s="49">
        <v>566338721</v>
      </c>
      <c r="B33810" t="s">
        <v>89</v>
      </c>
      <c r="C33810">
        <v>7.3749999999999996E-2</v>
      </c>
    </row>
    <row r="33811" spans="1:3" x14ac:dyDescent="0.3">
      <c r="A33811" s="49">
        <v>566338722</v>
      </c>
      <c r="B33811" t="s">
        <v>135</v>
      </c>
      <c r="C33811">
        <v>7.3749999999999996E-2</v>
      </c>
    </row>
    <row r="33812" spans="1:3" x14ac:dyDescent="0.3">
      <c r="A33812" s="49">
        <v>566338727</v>
      </c>
      <c r="B33812" t="s">
        <v>135</v>
      </c>
      <c r="C33812">
        <v>7.3749999999999996E-2</v>
      </c>
    </row>
    <row r="33813" spans="1:3" x14ac:dyDescent="0.3">
      <c r="A33813" s="49">
        <v>566338800</v>
      </c>
      <c r="B33813" t="s">
        <v>89</v>
      </c>
      <c r="C33813">
        <v>7.3749999999999996E-2</v>
      </c>
    </row>
    <row r="33814" spans="1:3" x14ac:dyDescent="0.3">
      <c r="A33814" s="49">
        <v>566339999</v>
      </c>
      <c r="B33814" t="s">
        <v>89</v>
      </c>
      <c r="C33814">
        <v>7.3749999999999996E-2</v>
      </c>
    </row>
    <row r="33815" spans="1:3" x14ac:dyDescent="0.3">
      <c r="A33815" s="49">
        <v>566340001</v>
      </c>
      <c r="B33815" t="s">
        <v>32</v>
      </c>
      <c r="C33815">
        <f>VLOOKUP(B33815,'[1]MNB2025Q3MAY20 (2)'!$AT:$AU,2,FALSE)</f>
        <v>6.8750000000000006E-2</v>
      </c>
    </row>
    <row r="33816" spans="1:3" x14ac:dyDescent="0.3">
      <c r="A33816" s="49">
        <v>566349999</v>
      </c>
      <c r="B33816" t="s">
        <v>32</v>
      </c>
      <c r="C33816">
        <f>VLOOKUP(B33816,'[1]MNB2025Q3MAY20 (2)'!$AT:$AU,2,FALSE)</f>
        <v>6.8750000000000006E-2</v>
      </c>
    </row>
    <row r="33817" spans="1:3" x14ac:dyDescent="0.3">
      <c r="A33817" s="49">
        <v>566360001</v>
      </c>
      <c r="B33817" t="s">
        <v>80</v>
      </c>
      <c r="C33817">
        <v>7.8750000000000001E-2</v>
      </c>
    </row>
    <row r="33818" spans="1:3" x14ac:dyDescent="0.3">
      <c r="A33818" s="49">
        <v>566362063</v>
      </c>
      <c r="B33818" t="s">
        <v>80</v>
      </c>
      <c r="C33818">
        <v>7.8750000000000001E-2</v>
      </c>
    </row>
    <row r="33819" spans="1:3" x14ac:dyDescent="0.3">
      <c r="A33819" s="49">
        <v>566362064</v>
      </c>
      <c r="B33819" t="s">
        <v>89</v>
      </c>
      <c r="C33819">
        <v>7.3749999999999996E-2</v>
      </c>
    </row>
    <row r="33820" spans="1:3" x14ac:dyDescent="0.3">
      <c r="A33820" s="49">
        <v>566362065</v>
      </c>
      <c r="B33820" t="s">
        <v>80</v>
      </c>
      <c r="C33820">
        <v>7.8750000000000001E-2</v>
      </c>
    </row>
    <row r="33821" spans="1:3" x14ac:dyDescent="0.3">
      <c r="A33821" s="49">
        <v>566362100</v>
      </c>
      <c r="B33821" t="s">
        <v>80</v>
      </c>
      <c r="C33821">
        <v>7.8750000000000001E-2</v>
      </c>
    </row>
    <row r="33822" spans="1:3" x14ac:dyDescent="0.3">
      <c r="A33822" s="49">
        <v>566362101</v>
      </c>
      <c r="B33822" t="s">
        <v>89</v>
      </c>
      <c r="C33822">
        <v>7.3749999999999996E-2</v>
      </c>
    </row>
    <row r="33823" spans="1:3" x14ac:dyDescent="0.3">
      <c r="A33823" s="49">
        <v>566362102</v>
      </c>
      <c r="B33823" t="s">
        <v>80</v>
      </c>
      <c r="C33823">
        <v>7.8750000000000001E-2</v>
      </c>
    </row>
    <row r="33824" spans="1:3" x14ac:dyDescent="0.3">
      <c r="A33824" s="49">
        <v>566362104</v>
      </c>
      <c r="B33824" t="s">
        <v>80</v>
      </c>
      <c r="C33824">
        <v>7.8750000000000001E-2</v>
      </c>
    </row>
    <row r="33825" spans="1:3" x14ac:dyDescent="0.3">
      <c r="A33825" s="49">
        <v>566362105</v>
      </c>
      <c r="B33825" t="s">
        <v>89</v>
      </c>
      <c r="C33825">
        <v>7.3749999999999996E-2</v>
      </c>
    </row>
    <row r="33826" spans="1:3" x14ac:dyDescent="0.3">
      <c r="A33826" s="49">
        <v>566362106</v>
      </c>
      <c r="B33826" t="s">
        <v>89</v>
      </c>
      <c r="C33826">
        <v>7.3749999999999996E-2</v>
      </c>
    </row>
    <row r="33827" spans="1:3" x14ac:dyDescent="0.3">
      <c r="A33827" s="49">
        <v>566362107</v>
      </c>
      <c r="B33827" t="s">
        <v>80</v>
      </c>
      <c r="C33827">
        <v>7.8750000000000001E-2</v>
      </c>
    </row>
    <row r="33828" spans="1:3" x14ac:dyDescent="0.3">
      <c r="A33828" s="49">
        <v>566362108</v>
      </c>
      <c r="B33828" t="s">
        <v>89</v>
      </c>
      <c r="C33828">
        <v>7.3749999999999996E-2</v>
      </c>
    </row>
    <row r="33829" spans="1:3" x14ac:dyDescent="0.3">
      <c r="A33829" s="49">
        <v>566362109</v>
      </c>
      <c r="B33829" t="s">
        <v>80</v>
      </c>
      <c r="C33829">
        <v>7.8750000000000001E-2</v>
      </c>
    </row>
    <row r="33830" spans="1:3" x14ac:dyDescent="0.3">
      <c r="A33830" s="49">
        <v>566362110</v>
      </c>
      <c r="B33830" t="s">
        <v>89</v>
      </c>
      <c r="C33830">
        <v>7.3749999999999996E-2</v>
      </c>
    </row>
    <row r="33831" spans="1:3" x14ac:dyDescent="0.3">
      <c r="A33831" s="49">
        <v>566362111</v>
      </c>
      <c r="B33831" t="s">
        <v>32</v>
      </c>
      <c r="C33831">
        <f>VLOOKUP(B33831,'[1]MNB2025Q3MAY20 (2)'!$AT:$AU,2,FALSE)</f>
        <v>6.8750000000000006E-2</v>
      </c>
    </row>
    <row r="33832" spans="1:3" x14ac:dyDescent="0.3">
      <c r="A33832" s="49">
        <v>566362112</v>
      </c>
      <c r="B33832" t="s">
        <v>80</v>
      </c>
      <c r="C33832">
        <v>7.8750000000000001E-2</v>
      </c>
    </row>
    <row r="33833" spans="1:3" x14ac:dyDescent="0.3">
      <c r="A33833" s="49">
        <v>566362114</v>
      </c>
      <c r="B33833" t="s">
        <v>80</v>
      </c>
      <c r="C33833">
        <v>7.8750000000000001E-2</v>
      </c>
    </row>
    <row r="33834" spans="1:3" x14ac:dyDescent="0.3">
      <c r="A33834" s="49">
        <v>566362115</v>
      </c>
      <c r="B33834" t="s">
        <v>89</v>
      </c>
      <c r="C33834">
        <v>7.3749999999999996E-2</v>
      </c>
    </row>
    <row r="33835" spans="1:3" x14ac:dyDescent="0.3">
      <c r="A33835" s="49">
        <v>566362116</v>
      </c>
      <c r="B33835" t="s">
        <v>80</v>
      </c>
      <c r="C33835">
        <v>7.8750000000000001E-2</v>
      </c>
    </row>
    <row r="33836" spans="1:3" x14ac:dyDescent="0.3">
      <c r="A33836" s="49">
        <v>566362118</v>
      </c>
      <c r="B33836" t="s">
        <v>80</v>
      </c>
      <c r="C33836">
        <v>7.8750000000000001E-2</v>
      </c>
    </row>
    <row r="33837" spans="1:3" x14ac:dyDescent="0.3">
      <c r="A33837" s="49">
        <v>566362119</v>
      </c>
      <c r="B33837" t="s">
        <v>89</v>
      </c>
      <c r="C33837">
        <v>7.3749999999999996E-2</v>
      </c>
    </row>
    <row r="33838" spans="1:3" x14ac:dyDescent="0.3">
      <c r="A33838" s="49">
        <v>566362120</v>
      </c>
      <c r="B33838" t="s">
        <v>89</v>
      </c>
      <c r="C33838">
        <v>7.3749999999999996E-2</v>
      </c>
    </row>
    <row r="33839" spans="1:3" x14ac:dyDescent="0.3">
      <c r="A33839" s="49">
        <v>566362121</v>
      </c>
      <c r="B33839" t="s">
        <v>80</v>
      </c>
      <c r="C33839">
        <v>7.8750000000000001E-2</v>
      </c>
    </row>
    <row r="33840" spans="1:3" x14ac:dyDescent="0.3">
      <c r="A33840" s="49">
        <v>566362123</v>
      </c>
      <c r="B33840" t="s">
        <v>80</v>
      </c>
      <c r="C33840">
        <v>7.8750000000000001E-2</v>
      </c>
    </row>
    <row r="33841" spans="1:3" x14ac:dyDescent="0.3">
      <c r="A33841" s="49">
        <v>566362124</v>
      </c>
      <c r="B33841" t="s">
        <v>89</v>
      </c>
      <c r="C33841">
        <v>7.3749999999999996E-2</v>
      </c>
    </row>
    <row r="33842" spans="1:3" x14ac:dyDescent="0.3">
      <c r="A33842" s="49">
        <v>566362126</v>
      </c>
      <c r="B33842" t="s">
        <v>89</v>
      </c>
      <c r="C33842">
        <v>7.3749999999999996E-2</v>
      </c>
    </row>
    <row r="33843" spans="1:3" x14ac:dyDescent="0.3">
      <c r="A33843" s="49">
        <v>566362127</v>
      </c>
      <c r="B33843" t="s">
        <v>80</v>
      </c>
      <c r="C33843">
        <v>7.8750000000000001E-2</v>
      </c>
    </row>
    <row r="33844" spans="1:3" x14ac:dyDescent="0.3">
      <c r="A33844" s="49">
        <v>566362148</v>
      </c>
      <c r="B33844" t="s">
        <v>80</v>
      </c>
      <c r="C33844">
        <v>7.8750000000000001E-2</v>
      </c>
    </row>
    <row r="33845" spans="1:3" x14ac:dyDescent="0.3">
      <c r="A33845" s="49">
        <v>566362149</v>
      </c>
      <c r="B33845" t="s">
        <v>89</v>
      </c>
      <c r="C33845">
        <v>7.3749999999999996E-2</v>
      </c>
    </row>
    <row r="33846" spans="1:3" x14ac:dyDescent="0.3">
      <c r="A33846" s="49">
        <v>566362150</v>
      </c>
      <c r="B33846" t="s">
        <v>80</v>
      </c>
      <c r="C33846">
        <v>7.8750000000000001E-2</v>
      </c>
    </row>
    <row r="33847" spans="1:3" x14ac:dyDescent="0.3">
      <c r="A33847" s="49">
        <v>566362169</v>
      </c>
      <c r="B33847" t="s">
        <v>80</v>
      </c>
      <c r="C33847">
        <v>7.8750000000000001E-2</v>
      </c>
    </row>
    <row r="33848" spans="1:3" x14ac:dyDescent="0.3">
      <c r="A33848" s="49">
        <v>566362170</v>
      </c>
      <c r="B33848" t="s">
        <v>89</v>
      </c>
      <c r="C33848">
        <v>7.3749999999999996E-2</v>
      </c>
    </row>
    <row r="33849" spans="1:3" x14ac:dyDescent="0.3">
      <c r="A33849" s="49">
        <v>566362171</v>
      </c>
      <c r="B33849" t="s">
        <v>80</v>
      </c>
      <c r="C33849">
        <v>7.8750000000000001E-2</v>
      </c>
    </row>
    <row r="33850" spans="1:3" x14ac:dyDescent="0.3">
      <c r="A33850" s="49">
        <v>566362172</v>
      </c>
      <c r="B33850" t="s">
        <v>80</v>
      </c>
      <c r="C33850">
        <v>7.8750000000000001E-2</v>
      </c>
    </row>
    <row r="33851" spans="1:3" x14ac:dyDescent="0.3">
      <c r="A33851" s="49">
        <v>566362173</v>
      </c>
      <c r="B33851" t="s">
        <v>89</v>
      </c>
      <c r="C33851">
        <v>7.3749999999999996E-2</v>
      </c>
    </row>
    <row r="33852" spans="1:3" x14ac:dyDescent="0.3">
      <c r="A33852" s="49">
        <v>566362175</v>
      </c>
      <c r="B33852" t="s">
        <v>89</v>
      </c>
      <c r="C33852">
        <v>7.3749999999999996E-2</v>
      </c>
    </row>
    <row r="33853" spans="1:3" x14ac:dyDescent="0.3">
      <c r="A33853" s="49">
        <v>566362176</v>
      </c>
      <c r="B33853" t="s">
        <v>80</v>
      </c>
      <c r="C33853">
        <v>7.8750000000000001E-2</v>
      </c>
    </row>
    <row r="33854" spans="1:3" x14ac:dyDescent="0.3">
      <c r="A33854" s="49">
        <v>566362179</v>
      </c>
      <c r="B33854" t="s">
        <v>80</v>
      </c>
      <c r="C33854">
        <v>7.8750000000000001E-2</v>
      </c>
    </row>
    <row r="33855" spans="1:3" x14ac:dyDescent="0.3">
      <c r="A33855" s="49">
        <v>566362180</v>
      </c>
      <c r="B33855" t="s">
        <v>89</v>
      </c>
      <c r="C33855">
        <v>7.3749999999999996E-2</v>
      </c>
    </row>
    <row r="33856" spans="1:3" x14ac:dyDescent="0.3">
      <c r="A33856" s="49">
        <v>566362181</v>
      </c>
      <c r="B33856" t="s">
        <v>89</v>
      </c>
      <c r="C33856">
        <v>7.3749999999999996E-2</v>
      </c>
    </row>
    <row r="33857" spans="1:3" x14ac:dyDescent="0.3">
      <c r="A33857" s="49">
        <v>566362182</v>
      </c>
      <c r="B33857" t="s">
        <v>80</v>
      </c>
      <c r="C33857">
        <v>7.8750000000000001E-2</v>
      </c>
    </row>
    <row r="33858" spans="1:3" x14ac:dyDescent="0.3">
      <c r="A33858" s="49">
        <v>566362402</v>
      </c>
      <c r="B33858" t="s">
        <v>80</v>
      </c>
      <c r="C33858">
        <v>7.8750000000000001E-2</v>
      </c>
    </row>
    <row r="33859" spans="1:3" x14ac:dyDescent="0.3">
      <c r="A33859" s="49">
        <v>566362403</v>
      </c>
      <c r="B33859" t="s">
        <v>89</v>
      </c>
      <c r="C33859">
        <v>7.3749999999999996E-2</v>
      </c>
    </row>
    <row r="33860" spans="1:3" x14ac:dyDescent="0.3">
      <c r="A33860" s="49">
        <v>566362404</v>
      </c>
      <c r="B33860" t="s">
        <v>80</v>
      </c>
      <c r="C33860">
        <v>7.8750000000000001E-2</v>
      </c>
    </row>
    <row r="33861" spans="1:3" x14ac:dyDescent="0.3">
      <c r="A33861" s="49">
        <v>566362635</v>
      </c>
      <c r="B33861" t="s">
        <v>80</v>
      </c>
      <c r="C33861">
        <v>7.8750000000000001E-2</v>
      </c>
    </row>
    <row r="33862" spans="1:3" x14ac:dyDescent="0.3">
      <c r="A33862" s="49">
        <v>566362636</v>
      </c>
      <c r="B33862" t="s">
        <v>89</v>
      </c>
      <c r="C33862">
        <v>7.3749999999999996E-2</v>
      </c>
    </row>
    <row r="33863" spans="1:3" x14ac:dyDescent="0.3">
      <c r="A33863" s="49">
        <v>566362637</v>
      </c>
      <c r="B33863" t="s">
        <v>80</v>
      </c>
      <c r="C33863">
        <v>7.8750000000000001E-2</v>
      </c>
    </row>
    <row r="33864" spans="1:3" x14ac:dyDescent="0.3">
      <c r="A33864" s="49">
        <v>566362665</v>
      </c>
      <c r="B33864" t="s">
        <v>80</v>
      </c>
      <c r="C33864">
        <v>7.8750000000000001E-2</v>
      </c>
    </row>
    <row r="33865" spans="1:3" x14ac:dyDescent="0.3">
      <c r="A33865" s="49">
        <v>566362666</v>
      </c>
      <c r="B33865" t="s">
        <v>89</v>
      </c>
      <c r="C33865">
        <v>7.3749999999999996E-2</v>
      </c>
    </row>
    <row r="33866" spans="1:3" x14ac:dyDescent="0.3">
      <c r="A33866" s="49">
        <v>566362667</v>
      </c>
      <c r="B33866" t="s">
        <v>80</v>
      </c>
      <c r="C33866">
        <v>7.8750000000000001E-2</v>
      </c>
    </row>
    <row r="33867" spans="1:3" x14ac:dyDescent="0.3">
      <c r="A33867" s="49">
        <v>566362702</v>
      </c>
      <c r="B33867" t="s">
        <v>80</v>
      </c>
      <c r="C33867">
        <v>7.8750000000000001E-2</v>
      </c>
    </row>
    <row r="33868" spans="1:3" x14ac:dyDescent="0.3">
      <c r="A33868" s="49">
        <v>566362703</v>
      </c>
      <c r="B33868" t="s">
        <v>89</v>
      </c>
      <c r="C33868">
        <v>7.3749999999999996E-2</v>
      </c>
    </row>
    <row r="33869" spans="1:3" x14ac:dyDescent="0.3">
      <c r="A33869" s="49">
        <v>566362704</v>
      </c>
      <c r="B33869" t="s">
        <v>80</v>
      </c>
      <c r="C33869">
        <v>7.8750000000000001E-2</v>
      </c>
    </row>
    <row r="33870" spans="1:3" x14ac:dyDescent="0.3">
      <c r="A33870" s="49">
        <v>566362724</v>
      </c>
      <c r="B33870" t="s">
        <v>80</v>
      </c>
      <c r="C33870">
        <v>7.8750000000000001E-2</v>
      </c>
    </row>
    <row r="33871" spans="1:3" x14ac:dyDescent="0.3">
      <c r="A33871" s="49">
        <v>566362725</v>
      </c>
      <c r="B33871" t="s">
        <v>89</v>
      </c>
      <c r="C33871">
        <v>7.3749999999999996E-2</v>
      </c>
    </row>
    <row r="33872" spans="1:3" x14ac:dyDescent="0.3">
      <c r="A33872" s="49">
        <v>566362786</v>
      </c>
      <c r="B33872" t="s">
        <v>89</v>
      </c>
      <c r="C33872">
        <v>7.3749999999999996E-2</v>
      </c>
    </row>
    <row r="33873" spans="1:3" x14ac:dyDescent="0.3">
      <c r="A33873" s="49">
        <v>566362787</v>
      </c>
      <c r="B33873" t="s">
        <v>80</v>
      </c>
      <c r="C33873">
        <v>7.8750000000000001E-2</v>
      </c>
    </row>
    <row r="33874" spans="1:3" x14ac:dyDescent="0.3">
      <c r="A33874" s="49">
        <v>566362791</v>
      </c>
      <c r="B33874" t="s">
        <v>80</v>
      </c>
      <c r="C33874">
        <v>7.8750000000000001E-2</v>
      </c>
    </row>
    <row r="33875" spans="1:3" x14ac:dyDescent="0.3">
      <c r="A33875" s="49">
        <v>566362792</v>
      </c>
      <c r="B33875" t="s">
        <v>89</v>
      </c>
      <c r="C33875">
        <v>7.3749999999999996E-2</v>
      </c>
    </row>
    <row r="33876" spans="1:3" x14ac:dyDescent="0.3">
      <c r="A33876" s="49">
        <v>566362793</v>
      </c>
      <c r="B33876" t="s">
        <v>89</v>
      </c>
      <c r="C33876">
        <v>7.3749999999999996E-2</v>
      </c>
    </row>
    <row r="33877" spans="1:3" x14ac:dyDescent="0.3">
      <c r="A33877" s="49">
        <v>566362794</v>
      </c>
      <c r="B33877" t="s">
        <v>80</v>
      </c>
      <c r="C33877">
        <v>7.8750000000000001E-2</v>
      </c>
    </row>
    <row r="33878" spans="1:3" x14ac:dyDescent="0.3">
      <c r="A33878" s="49">
        <v>566362795</v>
      </c>
      <c r="B33878" t="s">
        <v>89</v>
      </c>
      <c r="C33878">
        <v>7.3749999999999996E-2</v>
      </c>
    </row>
    <row r="33879" spans="1:3" x14ac:dyDescent="0.3">
      <c r="A33879" s="49">
        <v>566362797</v>
      </c>
      <c r="B33879" t="s">
        <v>89</v>
      </c>
      <c r="C33879">
        <v>7.3749999999999996E-2</v>
      </c>
    </row>
    <row r="33880" spans="1:3" x14ac:dyDescent="0.3">
      <c r="A33880" s="49">
        <v>566362798</v>
      </c>
      <c r="B33880" t="s">
        <v>80</v>
      </c>
      <c r="C33880">
        <v>7.8750000000000001E-2</v>
      </c>
    </row>
    <row r="33881" spans="1:3" x14ac:dyDescent="0.3">
      <c r="A33881" s="49">
        <v>566362799</v>
      </c>
      <c r="B33881" t="s">
        <v>89</v>
      </c>
      <c r="C33881">
        <v>7.3749999999999996E-2</v>
      </c>
    </row>
    <row r="33882" spans="1:3" x14ac:dyDescent="0.3">
      <c r="A33882" s="49">
        <v>566362803</v>
      </c>
      <c r="B33882" t="s">
        <v>89</v>
      </c>
      <c r="C33882">
        <v>7.3749999999999996E-2</v>
      </c>
    </row>
    <row r="33883" spans="1:3" x14ac:dyDescent="0.3">
      <c r="A33883" s="49">
        <v>566362804</v>
      </c>
      <c r="B33883" t="s">
        <v>80</v>
      </c>
      <c r="C33883">
        <v>7.8750000000000001E-2</v>
      </c>
    </row>
    <row r="33884" spans="1:3" x14ac:dyDescent="0.3">
      <c r="A33884" s="49">
        <v>566362805</v>
      </c>
      <c r="B33884" t="s">
        <v>89</v>
      </c>
      <c r="C33884">
        <v>7.3749999999999996E-2</v>
      </c>
    </row>
    <row r="33885" spans="1:3" x14ac:dyDescent="0.3">
      <c r="A33885" s="49">
        <v>566362806</v>
      </c>
      <c r="B33885" t="s">
        <v>80</v>
      </c>
      <c r="C33885">
        <v>7.8750000000000001E-2</v>
      </c>
    </row>
    <row r="33886" spans="1:3" x14ac:dyDescent="0.3">
      <c r="A33886" s="49">
        <v>566362807</v>
      </c>
      <c r="B33886" t="s">
        <v>80</v>
      </c>
      <c r="C33886">
        <v>7.8750000000000001E-2</v>
      </c>
    </row>
    <row r="33887" spans="1:3" x14ac:dyDescent="0.3">
      <c r="A33887" s="49">
        <v>566362808</v>
      </c>
      <c r="B33887" t="s">
        <v>89</v>
      </c>
      <c r="C33887">
        <v>7.3749999999999996E-2</v>
      </c>
    </row>
    <row r="33888" spans="1:3" x14ac:dyDescent="0.3">
      <c r="A33888" s="49">
        <v>566362810</v>
      </c>
      <c r="B33888" t="s">
        <v>89</v>
      </c>
      <c r="C33888">
        <v>7.3749999999999996E-2</v>
      </c>
    </row>
    <row r="33889" spans="1:3" x14ac:dyDescent="0.3">
      <c r="A33889" s="49">
        <v>566362811</v>
      </c>
      <c r="B33889" t="s">
        <v>80</v>
      </c>
      <c r="C33889">
        <v>7.8750000000000001E-2</v>
      </c>
    </row>
    <row r="33890" spans="1:3" x14ac:dyDescent="0.3">
      <c r="A33890" s="49">
        <v>566362833</v>
      </c>
      <c r="B33890" t="s">
        <v>80</v>
      </c>
      <c r="C33890">
        <v>7.8750000000000001E-2</v>
      </c>
    </row>
    <row r="33891" spans="1:3" x14ac:dyDescent="0.3">
      <c r="A33891" s="49">
        <v>566362834</v>
      </c>
      <c r="B33891" t="s">
        <v>89</v>
      </c>
      <c r="C33891">
        <v>7.3749999999999996E-2</v>
      </c>
    </row>
    <row r="33892" spans="1:3" x14ac:dyDescent="0.3">
      <c r="A33892" s="49">
        <v>566362835</v>
      </c>
      <c r="B33892" t="s">
        <v>80</v>
      </c>
      <c r="C33892">
        <v>7.8750000000000001E-2</v>
      </c>
    </row>
    <row r="33893" spans="1:3" x14ac:dyDescent="0.3">
      <c r="A33893" s="49">
        <v>566362842</v>
      </c>
      <c r="B33893" t="s">
        <v>80</v>
      </c>
      <c r="C33893">
        <v>7.8750000000000001E-2</v>
      </c>
    </row>
    <row r="33894" spans="1:3" x14ac:dyDescent="0.3">
      <c r="A33894" s="49">
        <v>566362843</v>
      </c>
      <c r="B33894" t="s">
        <v>89</v>
      </c>
      <c r="C33894">
        <v>7.3749999999999996E-2</v>
      </c>
    </row>
    <row r="33895" spans="1:3" x14ac:dyDescent="0.3">
      <c r="A33895" s="49">
        <v>566362844</v>
      </c>
      <c r="B33895" t="s">
        <v>80</v>
      </c>
      <c r="C33895">
        <v>7.8750000000000001E-2</v>
      </c>
    </row>
    <row r="33896" spans="1:3" x14ac:dyDescent="0.3">
      <c r="A33896" s="49">
        <v>566362845</v>
      </c>
      <c r="B33896" t="s">
        <v>80</v>
      </c>
      <c r="C33896">
        <v>7.8750000000000001E-2</v>
      </c>
    </row>
    <row r="33897" spans="1:3" x14ac:dyDescent="0.3">
      <c r="A33897" s="49">
        <v>566362846</v>
      </c>
      <c r="B33897" t="s">
        <v>89</v>
      </c>
      <c r="C33897">
        <v>7.3749999999999996E-2</v>
      </c>
    </row>
    <row r="33898" spans="1:3" x14ac:dyDescent="0.3">
      <c r="A33898" s="49">
        <v>566362847</v>
      </c>
      <c r="B33898" t="s">
        <v>80</v>
      </c>
      <c r="C33898">
        <v>7.8750000000000001E-2</v>
      </c>
    </row>
    <row r="33899" spans="1:3" x14ac:dyDescent="0.3">
      <c r="A33899" s="49">
        <v>566362880</v>
      </c>
      <c r="B33899" t="s">
        <v>80</v>
      </c>
      <c r="C33899">
        <v>7.8750000000000001E-2</v>
      </c>
    </row>
    <row r="33900" spans="1:3" x14ac:dyDescent="0.3">
      <c r="A33900" s="49">
        <v>566362881</v>
      </c>
      <c r="B33900" t="s">
        <v>89</v>
      </c>
      <c r="C33900">
        <v>7.3749999999999996E-2</v>
      </c>
    </row>
    <row r="33901" spans="1:3" x14ac:dyDescent="0.3">
      <c r="A33901" s="49">
        <v>566362882</v>
      </c>
      <c r="B33901" t="s">
        <v>80</v>
      </c>
      <c r="C33901">
        <v>7.8750000000000001E-2</v>
      </c>
    </row>
    <row r="33902" spans="1:3" x14ac:dyDescent="0.3">
      <c r="A33902" s="49">
        <v>566362883</v>
      </c>
      <c r="B33902" t="s">
        <v>80</v>
      </c>
      <c r="C33902">
        <v>7.8750000000000001E-2</v>
      </c>
    </row>
    <row r="33903" spans="1:3" x14ac:dyDescent="0.3">
      <c r="A33903" s="49">
        <v>566362884</v>
      </c>
      <c r="B33903" t="s">
        <v>89</v>
      </c>
      <c r="C33903">
        <v>7.3749999999999996E-2</v>
      </c>
    </row>
    <row r="33904" spans="1:3" x14ac:dyDescent="0.3">
      <c r="A33904" s="49">
        <v>566362885</v>
      </c>
      <c r="B33904" t="s">
        <v>80</v>
      </c>
      <c r="C33904">
        <v>7.8750000000000001E-2</v>
      </c>
    </row>
    <row r="33905" spans="1:3" x14ac:dyDescent="0.3">
      <c r="A33905" s="49">
        <v>566362907</v>
      </c>
      <c r="B33905" t="s">
        <v>80</v>
      </c>
      <c r="C33905">
        <v>7.8750000000000001E-2</v>
      </c>
    </row>
    <row r="33906" spans="1:3" x14ac:dyDescent="0.3">
      <c r="A33906" s="49">
        <v>566362908</v>
      </c>
      <c r="B33906" t="s">
        <v>89</v>
      </c>
      <c r="C33906">
        <v>7.3749999999999996E-2</v>
      </c>
    </row>
    <row r="33907" spans="1:3" x14ac:dyDescent="0.3">
      <c r="A33907" s="49">
        <v>566362909</v>
      </c>
      <c r="B33907" t="s">
        <v>80</v>
      </c>
      <c r="C33907">
        <v>7.8750000000000001E-2</v>
      </c>
    </row>
    <row r="33908" spans="1:3" x14ac:dyDescent="0.3">
      <c r="A33908" s="49">
        <v>566362911</v>
      </c>
      <c r="B33908" t="s">
        <v>80</v>
      </c>
      <c r="C33908">
        <v>7.8750000000000001E-2</v>
      </c>
    </row>
    <row r="33909" spans="1:3" x14ac:dyDescent="0.3">
      <c r="A33909" s="49">
        <v>566362912</v>
      </c>
      <c r="B33909" t="s">
        <v>89</v>
      </c>
      <c r="C33909">
        <v>7.3749999999999996E-2</v>
      </c>
    </row>
    <row r="33910" spans="1:3" x14ac:dyDescent="0.3">
      <c r="A33910" s="49">
        <v>566362913</v>
      </c>
      <c r="B33910" t="s">
        <v>80</v>
      </c>
      <c r="C33910">
        <v>7.8750000000000001E-2</v>
      </c>
    </row>
    <row r="33911" spans="1:3" x14ac:dyDescent="0.3">
      <c r="A33911" s="49">
        <v>566362916</v>
      </c>
      <c r="B33911" t="s">
        <v>80</v>
      </c>
      <c r="C33911">
        <v>7.8750000000000001E-2</v>
      </c>
    </row>
    <row r="33912" spans="1:3" x14ac:dyDescent="0.3">
      <c r="A33912" s="49">
        <v>566362917</v>
      </c>
      <c r="B33912" t="s">
        <v>89</v>
      </c>
      <c r="C33912">
        <v>7.3749999999999996E-2</v>
      </c>
    </row>
    <row r="33913" spans="1:3" x14ac:dyDescent="0.3">
      <c r="A33913" s="49">
        <v>566362918</v>
      </c>
      <c r="B33913" t="s">
        <v>80</v>
      </c>
      <c r="C33913">
        <v>7.8750000000000001E-2</v>
      </c>
    </row>
    <row r="33914" spans="1:3" x14ac:dyDescent="0.3">
      <c r="A33914" s="49">
        <v>566362919</v>
      </c>
      <c r="B33914" t="s">
        <v>80</v>
      </c>
      <c r="C33914">
        <v>7.8750000000000001E-2</v>
      </c>
    </row>
    <row r="33915" spans="1:3" x14ac:dyDescent="0.3">
      <c r="A33915" s="49">
        <v>566362920</v>
      </c>
      <c r="B33915" t="s">
        <v>89</v>
      </c>
      <c r="C33915">
        <v>7.3749999999999996E-2</v>
      </c>
    </row>
    <row r="33916" spans="1:3" x14ac:dyDescent="0.3">
      <c r="A33916" s="49">
        <v>566362921</v>
      </c>
      <c r="B33916" t="s">
        <v>80</v>
      </c>
      <c r="C33916">
        <v>7.8750000000000001E-2</v>
      </c>
    </row>
    <row r="33917" spans="1:3" x14ac:dyDescent="0.3">
      <c r="A33917" s="49">
        <v>566362942</v>
      </c>
      <c r="B33917" t="s">
        <v>80</v>
      </c>
      <c r="C33917">
        <v>7.8750000000000001E-2</v>
      </c>
    </row>
    <row r="33918" spans="1:3" x14ac:dyDescent="0.3">
      <c r="A33918" s="49">
        <v>566362943</v>
      </c>
      <c r="B33918" t="s">
        <v>89</v>
      </c>
      <c r="C33918">
        <v>7.3749999999999996E-2</v>
      </c>
    </row>
    <row r="33919" spans="1:3" x14ac:dyDescent="0.3">
      <c r="A33919" s="49">
        <v>566362944</v>
      </c>
      <c r="B33919" t="s">
        <v>89</v>
      </c>
      <c r="C33919">
        <v>7.3749999999999996E-2</v>
      </c>
    </row>
    <row r="33920" spans="1:3" x14ac:dyDescent="0.3">
      <c r="A33920" s="49">
        <v>566362945</v>
      </c>
      <c r="B33920" t="s">
        <v>80</v>
      </c>
      <c r="C33920">
        <v>7.8750000000000001E-2</v>
      </c>
    </row>
    <row r="33921" spans="1:3" x14ac:dyDescent="0.3">
      <c r="A33921" s="49">
        <v>566362960</v>
      </c>
      <c r="B33921" t="s">
        <v>80</v>
      </c>
      <c r="C33921">
        <v>7.8750000000000001E-2</v>
      </c>
    </row>
    <row r="33922" spans="1:3" x14ac:dyDescent="0.3">
      <c r="A33922" s="49">
        <v>566362961</v>
      </c>
      <c r="B33922" t="s">
        <v>89</v>
      </c>
      <c r="C33922">
        <v>7.3749999999999996E-2</v>
      </c>
    </row>
    <row r="33923" spans="1:3" x14ac:dyDescent="0.3">
      <c r="A33923" s="49">
        <v>566362962</v>
      </c>
      <c r="B33923" t="s">
        <v>80</v>
      </c>
      <c r="C33923">
        <v>7.8750000000000001E-2</v>
      </c>
    </row>
    <row r="33924" spans="1:3" x14ac:dyDescent="0.3">
      <c r="A33924" s="49">
        <v>566365000</v>
      </c>
      <c r="B33924" t="s">
        <v>80</v>
      </c>
      <c r="C33924">
        <v>7.8750000000000001E-2</v>
      </c>
    </row>
    <row r="33925" spans="1:3" x14ac:dyDescent="0.3">
      <c r="A33925" s="49">
        <v>566365001</v>
      </c>
      <c r="B33925" t="s">
        <v>89</v>
      </c>
      <c r="C33925">
        <v>7.3749999999999996E-2</v>
      </c>
    </row>
    <row r="33926" spans="1:3" x14ac:dyDescent="0.3">
      <c r="A33926" s="49">
        <v>566365002</v>
      </c>
      <c r="B33926" t="s">
        <v>89</v>
      </c>
      <c r="C33926">
        <v>7.3749999999999996E-2</v>
      </c>
    </row>
    <row r="33927" spans="1:3" x14ac:dyDescent="0.3">
      <c r="A33927" s="49">
        <v>566365003</v>
      </c>
      <c r="B33927" t="s">
        <v>80</v>
      </c>
      <c r="C33927">
        <v>7.8750000000000001E-2</v>
      </c>
    </row>
    <row r="33928" spans="1:3" x14ac:dyDescent="0.3">
      <c r="A33928" s="49">
        <v>566397503</v>
      </c>
      <c r="B33928" t="s">
        <v>80</v>
      </c>
      <c r="C33928">
        <v>7.8750000000000001E-2</v>
      </c>
    </row>
    <row r="33929" spans="1:3" x14ac:dyDescent="0.3">
      <c r="A33929" s="49">
        <v>566398500</v>
      </c>
      <c r="B33929" t="s">
        <v>87</v>
      </c>
      <c r="C33929">
        <v>7.3749999999999996E-2</v>
      </c>
    </row>
    <row r="33930" spans="1:3" x14ac:dyDescent="0.3">
      <c r="A33930" s="49">
        <v>566398507</v>
      </c>
      <c r="B33930" t="s">
        <v>87</v>
      </c>
      <c r="C33930">
        <v>7.3749999999999996E-2</v>
      </c>
    </row>
    <row r="33931" spans="1:3" x14ac:dyDescent="0.3">
      <c r="A33931" s="49">
        <v>566398508</v>
      </c>
      <c r="B33931" t="s">
        <v>80</v>
      </c>
      <c r="C33931">
        <v>7.8750000000000001E-2</v>
      </c>
    </row>
    <row r="33932" spans="1:3" x14ac:dyDescent="0.3">
      <c r="A33932" s="49">
        <v>566398509</v>
      </c>
      <c r="B33932" t="s">
        <v>80</v>
      </c>
      <c r="C33932">
        <v>7.8750000000000001E-2</v>
      </c>
    </row>
    <row r="33933" spans="1:3" x14ac:dyDescent="0.3">
      <c r="A33933" s="49">
        <v>566398510</v>
      </c>
      <c r="B33933" t="s">
        <v>87</v>
      </c>
      <c r="C33933">
        <v>7.3749999999999996E-2</v>
      </c>
    </row>
    <row r="33934" spans="1:3" x14ac:dyDescent="0.3">
      <c r="A33934" s="49">
        <v>566398511</v>
      </c>
      <c r="B33934" t="s">
        <v>87</v>
      </c>
      <c r="C33934">
        <v>7.3749999999999996E-2</v>
      </c>
    </row>
    <row r="33935" spans="1:3" x14ac:dyDescent="0.3">
      <c r="A33935" s="49">
        <v>566398512</v>
      </c>
      <c r="B33935" t="s">
        <v>80</v>
      </c>
      <c r="C33935">
        <v>7.8750000000000001E-2</v>
      </c>
    </row>
    <row r="33936" spans="1:3" x14ac:dyDescent="0.3">
      <c r="A33936" s="49">
        <v>566398513</v>
      </c>
      <c r="B33936" t="s">
        <v>87</v>
      </c>
      <c r="C33936">
        <v>7.3749999999999996E-2</v>
      </c>
    </row>
    <row r="33937" spans="1:3" x14ac:dyDescent="0.3">
      <c r="A33937" s="49">
        <v>566398515</v>
      </c>
      <c r="B33937" t="s">
        <v>87</v>
      </c>
      <c r="C33937">
        <v>7.3749999999999996E-2</v>
      </c>
    </row>
    <row r="33938" spans="1:3" x14ac:dyDescent="0.3">
      <c r="A33938" s="49">
        <v>566398516</v>
      </c>
      <c r="B33938" t="s">
        <v>80</v>
      </c>
      <c r="C33938">
        <v>7.8750000000000001E-2</v>
      </c>
    </row>
    <row r="33939" spans="1:3" x14ac:dyDescent="0.3">
      <c r="A33939" s="49">
        <v>566398517</v>
      </c>
      <c r="B33939" t="s">
        <v>87</v>
      </c>
      <c r="C33939">
        <v>7.3749999999999996E-2</v>
      </c>
    </row>
    <row r="33940" spans="1:3" x14ac:dyDescent="0.3">
      <c r="A33940" s="49">
        <v>566398518</v>
      </c>
      <c r="B33940" t="s">
        <v>87</v>
      </c>
      <c r="C33940">
        <v>7.3749999999999996E-2</v>
      </c>
    </row>
    <row r="33941" spans="1:3" x14ac:dyDescent="0.3">
      <c r="A33941" s="49">
        <v>566399998</v>
      </c>
      <c r="B33941" t="s">
        <v>80</v>
      </c>
      <c r="C33941">
        <v>7.8750000000000001E-2</v>
      </c>
    </row>
    <row r="33942" spans="1:3" x14ac:dyDescent="0.3">
      <c r="A33942" s="49">
        <v>566399999</v>
      </c>
      <c r="B33942" t="s">
        <v>80</v>
      </c>
      <c r="C33942">
        <v>7.8750000000000001E-2</v>
      </c>
    </row>
    <row r="33943" spans="1:3" x14ac:dyDescent="0.3">
      <c r="A33943" s="49">
        <v>566412000</v>
      </c>
      <c r="B33943" t="s">
        <v>89</v>
      </c>
      <c r="C33943">
        <v>7.3749999999999996E-2</v>
      </c>
    </row>
    <row r="33944" spans="1:3" x14ac:dyDescent="0.3">
      <c r="A33944" s="49">
        <v>566417200</v>
      </c>
      <c r="B33944" t="s">
        <v>89</v>
      </c>
      <c r="C33944">
        <v>7.3749999999999996E-2</v>
      </c>
    </row>
    <row r="33945" spans="1:3" x14ac:dyDescent="0.3">
      <c r="A33945" s="49">
        <v>566440001</v>
      </c>
      <c r="B33945" t="s">
        <v>32</v>
      </c>
      <c r="C33945">
        <f>VLOOKUP(B33945,'[1]MNB2025Q3MAY20 (2)'!$AT:$AU,2,FALSE)</f>
        <v>6.8750000000000006E-2</v>
      </c>
    </row>
    <row r="33946" spans="1:3" x14ac:dyDescent="0.3">
      <c r="A33946" s="49">
        <v>566442008</v>
      </c>
      <c r="B33946" t="s">
        <v>32</v>
      </c>
      <c r="C33946">
        <f>VLOOKUP(B33946,'[1]MNB2025Q3MAY20 (2)'!$AT:$AU,2,FALSE)</f>
        <v>6.8750000000000006E-2</v>
      </c>
    </row>
    <row r="33947" spans="1:3" x14ac:dyDescent="0.3">
      <c r="A33947" s="49">
        <v>566444000</v>
      </c>
      <c r="B33947" t="s">
        <v>143</v>
      </c>
      <c r="C33947">
        <f>VLOOKUP(B33947,'[1]MNB2025Q3MAY20 (2)'!$AT:$AU,2,FALSE)</f>
        <v>7.3749999999999996E-2</v>
      </c>
    </row>
    <row r="33948" spans="1:3" x14ac:dyDescent="0.3">
      <c r="A33948" s="49">
        <v>566444001</v>
      </c>
      <c r="B33948" t="s">
        <v>143</v>
      </c>
      <c r="C33948">
        <f>VLOOKUP(B33948,'[1]MNB2025Q3MAY20 (2)'!$AT:$AU,2,FALSE)</f>
        <v>7.3749999999999996E-2</v>
      </c>
    </row>
    <row r="33949" spans="1:3" x14ac:dyDescent="0.3">
      <c r="A33949" s="49">
        <v>566444002</v>
      </c>
      <c r="B33949" t="s">
        <v>32</v>
      </c>
      <c r="C33949">
        <f>VLOOKUP(B33949,'[1]MNB2025Q3MAY20 (2)'!$AT:$AU,2,FALSE)</f>
        <v>6.8750000000000006E-2</v>
      </c>
    </row>
    <row r="33950" spans="1:3" x14ac:dyDescent="0.3">
      <c r="A33950" s="49">
        <v>566444003</v>
      </c>
      <c r="B33950" t="s">
        <v>143</v>
      </c>
      <c r="C33950">
        <f>VLOOKUP(B33950,'[1]MNB2025Q3MAY20 (2)'!$AT:$AU,2,FALSE)</f>
        <v>7.3749999999999996E-2</v>
      </c>
    </row>
    <row r="33951" spans="1:3" x14ac:dyDescent="0.3">
      <c r="A33951" s="49">
        <v>566444015</v>
      </c>
      <c r="B33951" t="s">
        <v>143</v>
      </c>
      <c r="C33951">
        <f>VLOOKUP(B33951,'[1]MNB2025Q3MAY20 (2)'!$AT:$AU,2,FALSE)</f>
        <v>7.3749999999999996E-2</v>
      </c>
    </row>
    <row r="33952" spans="1:3" x14ac:dyDescent="0.3">
      <c r="A33952" s="49">
        <v>566444100</v>
      </c>
      <c r="B33952" t="s">
        <v>32</v>
      </c>
      <c r="C33952">
        <f>VLOOKUP(B33952,'[1]MNB2025Q3MAY20 (2)'!$AT:$AU,2,FALSE)</f>
        <v>6.8750000000000006E-2</v>
      </c>
    </row>
    <row r="33953" spans="1:3" x14ac:dyDescent="0.3">
      <c r="A33953" s="49">
        <v>566444285</v>
      </c>
      <c r="B33953" t="s">
        <v>32</v>
      </c>
      <c r="C33953">
        <f>VLOOKUP(B33953,'[1]MNB2025Q3MAY20 (2)'!$AT:$AU,2,FALSE)</f>
        <v>6.8750000000000006E-2</v>
      </c>
    </row>
    <row r="33954" spans="1:3" x14ac:dyDescent="0.3">
      <c r="A33954" s="49">
        <v>566444286</v>
      </c>
      <c r="B33954" t="s">
        <v>143</v>
      </c>
      <c r="C33954">
        <f>VLOOKUP(B33954,'[1]MNB2025Q3MAY20 (2)'!$AT:$AU,2,FALSE)</f>
        <v>7.3749999999999996E-2</v>
      </c>
    </row>
    <row r="33955" spans="1:3" x14ac:dyDescent="0.3">
      <c r="A33955" s="49">
        <v>566444287</v>
      </c>
      <c r="B33955" t="s">
        <v>32</v>
      </c>
      <c r="C33955">
        <f>VLOOKUP(B33955,'[1]MNB2025Q3MAY20 (2)'!$AT:$AU,2,FALSE)</f>
        <v>6.8750000000000006E-2</v>
      </c>
    </row>
    <row r="33956" spans="1:3" x14ac:dyDescent="0.3">
      <c r="A33956" s="49">
        <v>566449999</v>
      </c>
      <c r="B33956" t="s">
        <v>32</v>
      </c>
      <c r="C33956">
        <f>VLOOKUP(B33956,'[1]MNB2025Q3MAY20 (2)'!$AT:$AU,2,FALSE)</f>
        <v>6.8750000000000006E-2</v>
      </c>
    </row>
    <row r="33957" spans="1:3" x14ac:dyDescent="0.3">
      <c r="A33957" s="49">
        <v>566460001</v>
      </c>
      <c r="B33957" t="s">
        <v>143</v>
      </c>
      <c r="C33957">
        <f>VLOOKUP(B33957,'[1]MNB2025Q3MAY20 (2)'!$AT:$AU,2,FALSE)</f>
        <v>7.3749999999999996E-2</v>
      </c>
    </row>
    <row r="33958" spans="1:3" x14ac:dyDescent="0.3">
      <c r="A33958" s="49">
        <v>566464103</v>
      </c>
      <c r="B33958" t="s">
        <v>143</v>
      </c>
      <c r="C33958">
        <f>VLOOKUP(B33958,'[1]MNB2025Q3MAY20 (2)'!$AT:$AU,2,FALSE)</f>
        <v>7.3749999999999996E-2</v>
      </c>
    </row>
    <row r="33959" spans="1:3" x14ac:dyDescent="0.3">
      <c r="A33959" s="49">
        <v>566464104</v>
      </c>
      <c r="B33959" t="s">
        <v>32</v>
      </c>
      <c r="C33959">
        <f>VLOOKUP(B33959,'[1]MNB2025Q3MAY20 (2)'!$AT:$AU,2,FALSE)</f>
        <v>6.8750000000000006E-2</v>
      </c>
    </row>
    <row r="33960" spans="1:3" x14ac:dyDescent="0.3">
      <c r="A33960" s="49">
        <v>566464105</v>
      </c>
      <c r="B33960" t="s">
        <v>143</v>
      </c>
      <c r="C33960">
        <f>VLOOKUP(B33960,'[1]MNB2025Q3MAY20 (2)'!$AT:$AU,2,FALSE)</f>
        <v>7.3749999999999996E-2</v>
      </c>
    </row>
    <row r="33961" spans="1:3" x14ac:dyDescent="0.3">
      <c r="A33961" s="49">
        <v>566464106</v>
      </c>
      <c r="B33961" t="s">
        <v>32</v>
      </c>
      <c r="C33961">
        <f>VLOOKUP(B33961,'[1]MNB2025Q3MAY20 (2)'!$AT:$AU,2,FALSE)</f>
        <v>6.8750000000000006E-2</v>
      </c>
    </row>
    <row r="33962" spans="1:3" x14ac:dyDescent="0.3">
      <c r="A33962" s="49">
        <v>566464107</v>
      </c>
      <c r="B33962" t="s">
        <v>143</v>
      </c>
      <c r="C33962">
        <f>VLOOKUP(B33962,'[1]MNB2025Q3MAY20 (2)'!$AT:$AU,2,FALSE)</f>
        <v>7.3749999999999996E-2</v>
      </c>
    </row>
    <row r="33963" spans="1:3" x14ac:dyDescent="0.3">
      <c r="A33963" s="49">
        <v>566464118</v>
      </c>
      <c r="B33963" t="s">
        <v>143</v>
      </c>
      <c r="C33963">
        <f>VLOOKUP(B33963,'[1]MNB2025Q3MAY20 (2)'!$AT:$AU,2,FALSE)</f>
        <v>7.3749999999999996E-2</v>
      </c>
    </row>
    <row r="33964" spans="1:3" x14ac:dyDescent="0.3">
      <c r="A33964" s="49">
        <v>566464119</v>
      </c>
      <c r="B33964" t="s">
        <v>32</v>
      </c>
      <c r="C33964">
        <f>VLOOKUP(B33964,'[1]MNB2025Q3MAY20 (2)'!$AT:$AU,2,FALSE)</f>
        <v>6.8750000000000006E-2</v>
      </c>
    </row>
    <row r="33965" spans="1:3" x14ac:dyDescent="0.3">
      <c r="A33965" s="49">
        <v>566464120</v>
      </c>
      <c r="B33965" t="s">
        <v>143</v>
      </c>
      <c r="C33965">
        <f>VLOOKUP(B33965,'[1]MNB2025Q3MAY20 (2)'!$AT:$AU,2,FALSE)</f>
        <v>7.3749999999999996E-2</v>
      </c>
    </row>
    <row r="33966" spans="1:3" x14ac:dyDescent="0.3">
      <c r="A33966" s="49">
        <v>566469999</v>
      </c>
      <c r="B33966" t="s">
        <v>143</v>
      </c>
      <c r="C33966">
        <f>VLOOKUP(B33966,'[1]MNB2025Q3MAY20 (2)'!$AT:$AU,2,FALSE)</f>
        <v>7.3749999999999996E-2</v>
      </c>
    </row>
    <row r="33967" spans="1:3" x14ac:dyDescent="0.3">
      <c r="A33967" s="49">
        <v>566470001</v>
      </c>
      <c r="B33967" t="s">
        <v>154</v>
      </c>
      <c r="C33967">
        <v>0.08</v>
      </c>
    </row>
    <row r="33968" spans="1:3" x14ac:dyDescent="0.3">
      <c r="A33968" s="49">
        <v>566479999</v>
      </c>
      <c r="B33968" t="s">
        <v>154</v>
      </c>
      <c r="C33968">
        <v>0.08</v>
      </c>
    </row>
    <row r="33969" spans="1:3" x14ac:dyDescent="0.3">
      <c r="A33969" s="49">
        <v>566490001</v>
      </c>
      <c r="B33969" t="s">
        <v>147</v>
      </c>
      <c r="C33969">
        <v>8.3750000000000005E-2</v>
      </c>
    </row>
    <row r="33970" spans="1:3" x14ac:dyDescent="0.3">
      <c r="A33970" s="49">
        <v>566494009</v>
      </c>
      <c r="B33970" t="s">
        <v>147</v>
      </c>
      <c r="C33970">
        <v>8.3750000000000005E-2</v>
      </c>
    </row>
    <row r="33971" spans="1:3" x14ac:dyDescent="0.3">
      <c r="A33971" s="49">
        <v>566494010</v>
      </c>
      <c r="B33971" t="s">
        <v>87</v>
      </c>
      <c r="C33971">
        <v>7.3749999999999996E-2</v>
      </c>
    </row>
    <row r="33972" spans="1:3" x14ac:dyDescent="0.3">
      <c r="A33972" s="49">
        <v>566494011</v>
      </c>
      <c r="B33972" t="s">
        <v>147</v>
      </c>
      <c r="C33972">
        <v>8.3750000000000005E-2</v>
      </c>
    </row>
    <row r="33973" spans="1:3" x14ac:dyDescent="0.3">
      <c r="A33973" s="49">
        <v>566494017</v>
      </c>
      <c r="B33973" t="s">
        <v>147</v>
      </c>
      <c r="C33973">
        <v>8.3750000000000005E-2</v>
      </c>
    </row>
    <row r="33974" spans="1:3" x14ac:dyDescent="0.3">
      <c r="A33974" s="49">
        <v>566494018</v>
      </c>
      <c r="B33974" t="s">
        <v>87</v>
      </c>
      <c r="C33974">
        <v>7.3749999999999996E-2</v>
      </c>
    </row>
    <row r="33975" spans="1:3" x14ac:dyDescent="0.3">
      <c r="A33975" s="49">
        <v>566494019</v>
      </c>
      <c r="B33975" t="s">
        <v>147</v>
      </c>
      <c r="C33975">
        <v>8.3750000000000005E-2</v>
      </c>
    </row>
    <row r="33976" spans="1:3" x14ac:dyDescent="0.3">
      <c r="A33976" s="49">
        <v>566494020</v>
      </c>
      <c r="B33976" t="s">
        <v>147</v>
      </c>
      <c r="C33976">
        <v>8.3750000000000005E-2</v>
      </c>
    </row>
    <row r="33977" spans="1:3" x14ac:dyDescent="0.3">
      <c r="A33977" s="49">
        <v>566494021</v>
      </c>
      <c r="B33977" t="s">
        <v>87</v>
      </c>
      <c r="C33977">
        <v>7.3749999999999996E-2</v>
      </c>
    </row>
    <row r="33978" spans="1:3" x14ac:dyDescent="0.3">
      <c r="A33978" s="49">
        <v>566494022</v>
      </c>
      <c r="B33978" t="s">
        <v>147</v>
      </c>
      <c r="C33978">
        <v>8.3750000000000005E-2</v>
      </c>
    </row>
    <row r="33979" spans="1:3" x14ac:dyDescent="0.3">
      <c r="A33979" s="49">
        <v>566494411</v>
      </c>
      <c r="B33979" t="s">
        <v>147</v>
      </c>
      <c r="C33979">
        <v>8.3750000000000005E-2</v>
      </c>
    </row>
    <row r="33980" spans="1:3" x14ac:dyDescent="0.3">
      <c r="A33980" s="49">
        <v>566494412</v>
      </c>
      <c r="B33980" t="s">
        <v>87</v>
      </c>
      <c r="C33980">
        <v>7.3749999999999996E-2</v>
      </c>
    </row>
    <row r="33981" spans="1:3" x14ac:dyDescent="0.3">
      <c r="A33981" s="49">
        <v>566494413</v>
      </c>
      <c r="B33981" t="s">
        <v>147</v>
      </c>
      <c r="C33981">
        <v>8.3750000000000005E-2</v>
      </c>
    </row>
    <row r="33982" spans="1:3" x14ac:dyDescent="0.3">
      <c r="A33982" s="49">
        <v>566494433</v>
      </c>
      <c r="B33982" t="s">
        <v>147</v>
      </c>
      <c r="C33982">
        <v>8.3750000000000005E-2</v>
      </c>
    </row>
    <row r="33983" spans="1:3" x14ac:dyDescent="0.3">
      <c r="A33983" s="49">
        <v>566495000</v>
      </c>
      <c r="B33983" t="s">
        <v>87</v>
      </c>
      <c r="C33983">
        <v>7.3749999999999996E-2</v>
      </c>
    </row>
    <row r="33984" spans="1:3" x14ac:dyDescent="0.3">
      <c r="A33984" s="49">
        <v>566495100</v>
      </c>
      <c r="B33984" t="s">
        <v>147</v>
      </c>
      <c r="C33984">
        <v>8.3750000000000005E-2</v>
      </c>
    </row>
    <row r="33985" spans="1:3" x14ac:dyDescent="0.3">
      <c r="A33985" s="49">
        <v>566495101</v>
      </c>
      <c r="B33985" t="s">
        <v>147</v>
      </c>
      <c r="C33985">
        <v>8.3750000000000005E-2</v>
      </c>
    </row>
    <row r="33986" spans="1:3" x14ac:dyDescent="0.3">
      <c r="A33986" s="49">
        <v>566496000</v>
      </c>
      <c r="B33986" t="s">
        <v>87</v>
      </c>
      <c r="C33986">
        <v>7.3749999999999996E-2</v>
      </c>
    </row>
    <row r="33987" spans="1:3" x14ac:dyDescent="0.3">
      <c r="A33987" s="49">
        <v>566496002</v>
      </c>
      <c r="B33987" t="s">
        <v>87</v>
      </c>
      <c r="C33987">
        <v>7.3749999999999996E-2</v>
      </c>
    </row>
    <row r="33988" spans="1:3" x14ac:dyDescent="0.3">
      <c r="A33988" s="49">
        <v>566496800</v>
      </c>
      <c r="B33988" t="s">
        <v>147</v>
      </c>
      <c r="C33988">
        <v>8.3750000000000005E-2</v>
      </c>
    </row>
    <row r="33989" spans="1:3" x14ac:dyDescent="0.3">
      <c r="A33989" s="49">
        <v>566496815</v>
      </c>
      <c r="B33989" t="s">
        <v>147</v>
      </c>
      <c r="C33989">
        <v>8.3750000000000005E-2</v>
      </c>
    </row>
    <row r="33990" spans="1:3" x14ac:dyDescent="0.3">
      <c r="A33990" s="49">
        <v>566497000</v>
      </c>
      <c r="B33990" t="s">
        <v>87</v>
      </c>
      <c r="C33990">
        <v>7.3749999999999996E-2</v>
      </c>
    </row>
    <row r="33991" spans="1:3" x14ac:dyDescent="0.3">
      <c r="A33991" s="49">
        <v>566498801</v>
      </c>
      <c r="B33991" t="s">
        <v>87</v>
      </c>
      <c r="C33991">
        <v>7.3749999999999996E-2</v>
      </c>
    </row>
    <row r="33992" spans="1:3" x14ac:dyDescent="0.3">
      <c r="A33992" s="49">
        <v>566498802</v>
      </c>
      <c r="B33992" t="s">
        <v>147</v>
      </c>
      <c r="C33992">
        <v>8.3750000000000005E-2</v>
      </c>
    </row>
    <row r="33993" spans="1:3" x14ac:dyDescent="0.3">
      <c r="A33993" s="49">
        <v>566498803</v>
      </c>
      <c r="B33993" t="s">
        <v>87</v>
      </c>
      <c r="C33993">
        <v>7.3749999999999996E-2</v>
      </c>
    </row>
    <row r="33994" spans="1:3" x14ac:dyDescent="0.3">
      <c r="A33994" s="49">
        <v>566498860</v>
      </c>
      <c r="B33994" t="s">
        <v>87</v>
      </c>
      <c r="C33994">
        <v>7.3749999999999996E-2</v>
      </c>
    </row>
    <row r="33995" spans="1:3" x14ac:dyDescent="0.3">
      <c r="A33995" s="49">
        <v>566498900</v>
      </c>
      <c r="B33995" t="s">
        <v>147</v>
      </c>
      <c r="C33995">
        <v>8.3750000000000005E-2</v>
      </c>
    </row>
    <row r="33996" spans="1:3" x14ac:dyDescent="0.3">
      <c r="A33996" s="49">
        <v>566498901</v>
      </c>
      <c r="B33996" t="s">
        <v>147</v>
      </c>
      <c r="C33996">
        <v>8.3750000000000005E-2</v>
      </c>
    </row>
    <row r="33997" spans="1:3" x14ac:dyDescent="0.3">
      <c r="A33997" s="49">
        <v>566498902</v>
      </c>
      <c r="B33997" t="s">
        <v>87</v>
      </c>
      <c r="C33997">
        <v>7.3749999999999996E-2</v>
      </c>
    </row>
    <row r="33998" spans="1:3" x14ac:dyDescent="0.3">
      <c r="A33998" s="49">
        <v>566498903</v>
      </c>
      <c r="B33998" t="s">
        <v>87</v>
      </c>
      <c r="C33998">
        <v>7.3749999999999996E-2</v>
      </c>
    </row>
    <row r="33999" spans="1:3" x14ac:dyDescent="0.3">
      <c r="A33999" s="49">
        <v>566498904</v>
      </c>
      <c r="B33999" t="s">
        <v>147</v>
      </c>
      <c r="C33999">
        <v>8.3750000000000005E-2</v>
      </c>
    </row>
    <row r="34000" spans="1:3" x14ac:dyDescent="0.3">
      <c r="A34000" s="49">
        <v>566498905</v>
      </c>
      <c r="B34000" t="s">
        <v>87</v>
      </c>
      <c r="C34000">
        <v>7.3749999999999996E-2</v>
      </c>
    </row>
    <row r="34001" spans="1:3" x14ac:dyDescent="0.3">
      <c r="A34001" s="49">
        <v>566498951</v>
      </c>
      <c r="B34001" t="s">
        <v>87</v>
      </c>
      <c r="C34001">
        <v>7.3749999999999996E-2</v>
      </c>
    </row>
    <row r="34002" spans="1:3" x14ac:dyDescent="0.3">
      <c r="A34002" s="49">
        <v>566498952</v>
      </c>
      <c r="B34002" t="s">
        <v>147</v>
      </c>
      <c r="C34002">
        <v>8.3750000000000005E-2</v>
      </c>
    </row>
    <row r="34003" spans="1:3" x14ac:dyDescent="0.3">
      <c r="A34003" s="49">
        <v>566498953</v>
      </c>
      <c r="B34003" t="s">
        <v>87</v>
      </c>
      <c r="C34003">
        <v>7.3749999999999996E-2</v>
      </c>
    </row>
    <row r="34004" spans="1:3" x14ac:dyDescent="0.3">
      <c r="A34004" s="49">
        <v>566498955</v>
      </c>
      <c r="B34004" t="s">
        <v>87</v>
      </c>
      <c r="C34004">
        <v>7.3749999999999996E-2</v>
      </c>
    </row>
    <row r="34005" spans="1:3" x14ac:dyDescent="0.3">
      <c r="A34005" s="49">
        <v>566498956</v>
      </c>
      <c r="B34005" t="s">
        <v>147</v>
      </c>
      <c r="C34005">
        <v>8.3750000000000005E-2</v>
      </c>
    </row>
    <row r="34006" spans="1:3" x14ac:dyDescent="0.3">
      <c r="A34006" s="49">
        <v>566498958</v>
      </c>
      <c r="B34006" t="s">
        <v>147</v>
      </c>
      <c r="C34006">
        <v>8.3750000000000005E-2</v>
      </c>
    </row>
    <row r="34007" spans="1:3" x14ac:dyDescent="0.3">
      <c r="A34007" s="49">
        <v>566498959</v>
      </c>
      <c r="B34007" t="s">
        <v>87</v>
      </c>
      <c r="C34007">
        <v>7.3749999999999996E-2</v>
      </c>
    </row>
    <row r="34008" spans="1:3" x14ac:dyDescent="0.3">
      <c r="A34008" s="49">
        <v>566498966</v>
      </c>
      <c r="B34008" t="s">
        <v>87</v>
      </c>
      <c r="C34008">
        <v>7.3749999999999996E-2</v>
      </c>
    </row>
    <row r="34009" spans="1:3" x14ac:dyDescent="0.3">
      <c r="A34009" s="49">
        <v>566498967</v>
      </c>
      <c r="B34009" t="s">
        <v>147</v>
      </c>
      <c r="C34009">
        <v>8.3750000000000005E-2</v>
      </c>
    </row>
    <row r="34010" spans="1:3" x14ac:dyDescent="0.3">
      <c r="A34010" s="49">
        <v>566498969</v>
      </c>
      <c r="B34010" t="s">
        <v>147</v>
      </c>
      <c r="C34010">
        <v>8.3750000000000005E-2</v>
      </c>
    </row>
    <row r="34011" spans="1:3" x14ac:dyDescent="0.3">
      <c r="A34011" s="49">
        <v>566498970</v>
      </c>
      <c r="B34011" t="s">
        <v>87</v>
      </c>
      <c r="C34011">
        <v>7.3749999999999996E-2</v>
      </c>
    </row>
    <row r="34012" spans="1:3" x14ac:dyDescent="0.3">
      <c r="A34012" s="49">
        <v>566499128</v>
      </c>
      <c r="B34012" t="s">
        <v>87</v>
      </c>
      <c r="C34012">
        <v>7.3749999999999996E-2</v>
      </c>
    </row>
    <row r="34013" spans="1:3" x14ac:dyDescent="0.3">
      <c r="A34013" s="49">
        <v>566499129</v>
      </c>
      <c r="B34013" t="s">
        <v>147</v>
      </c>
      <c r="C34013">
        <v>8.3750000000000005E-2</v>
      </c>
    </row>
    <row r="34014" spans="1:3" x14ac:dyDescent="0.3">
      <c r="A34014" s="49">
        <v>566499130</v>
      </c>
      <c r="B34014" t="s">
        <v>87</v>
      </c>
      <c r="C34014">
        <v>7.3749999999999996E-2</v>
      </c>
    </row>
    <row r="34015" spans="1:3" x14ac:dyDescent="0.3">
      <c r="A34015" s="49">
        <v>566499154</v>
      </c>
      <c r="B34015" t="s">
        <v>87</v>
      </c>
      <c r="C34015">
        <v>7.3749999999999996E-2</v>
      </c>
    </row>
    <row r="34016" spans="1:3" x14ac:dyDescent="0.3">
      <c r="A34016" s="49">
        <v>566499155</v>
      </c>
      <c r="B34016" t="s">
        <v>147</v>
      </c>
      <c r="C34016">
        <v>8.3750000000000005E-2</v>
      </c>
    </row>
    <row r="34017" spans="1:3" x14ac:dyDescent="0.3">
      <c r="A34017" s="49">
        <v>566499156</v>
      </c>
      <c r="B34017" t="s">
        <v>87</v>
      </c>
      <c r="C34017">
        <v>7.3749999999999996E-2</v>
      </c>
    </row>
    <row r="34018" spans="1:3" x14ac:dyDescent="0.3">
      <c r="A34018" s="49">
        <v>566499157</v>
      </c>
      <c r="B34018" t="s">
        <v>147</v>
      </c>
      <c r="C34018">
        <v>8.3750000000000005E-2</v>
      </c>
    </row>
    <row r="34019" spans="1:3" x14ac:dyDescent="0.3">
      <c r="A34019" s="49">
        <v>566499158</v>
      </c>
      <c r="B34019" t="s">
        <v>87</v>
      </c>
      <c r="C34019">
        <v>7.3749999999999996E-2</v>
      </c>
    </row>
    <row r="34020" spans="1:3" x14ac:dyDescent="0.3">
      <c r="A34020" s="49">
        <v>566499159</v>
      </c>
      <c r="B34020" t="s">
        <v>87</v>
      </c>
      <c r="C34020">
        <v>7.3749999999999996E-2</v>
      </c>
    </row>
    <row r="34021" spans="1:3" x14ac:dyDescent="0.3">
      <c r="A34021" s="49">
        <v>566499160</v>
      </c>
      <c r="B34021" t="s">
        <v>147</v>
      </c>
      <c r="C34021">
        <v>8.3750000000000005E-2</v>
      </c>
    </row>
    <row r="34022" spans="1:3" x14ac:dyDescent="0.3">
      <c r="A34022" s="49">
        <v>566499161</v>
      </c>
      <c r="B34022" t="s">
        <v>87</v>
      </c>
      <c r="C34022">
        <v>7.3749999999999996E-2</v>
      </c>
    </row>
    <row r="34023" spans="1:3" x14ac:dyDescent="0.3">
      <c r="A34023" s="49">
        <v>566499162</v>
      </c>
      <c r="B34023" t="s">
        <v>87</v>
      </c>
      <c r="C34023">
        <v>7.3749999999999996E-2</v>
      </c>
    </row>
    <row r="34024" spans="1:3" x14ac:dyDescent="0.3">
      <c r="A34024" s="49">
        <v>566499521</v>
      </c>
      <c r="B34024" t="s">
        <v>147</v>
      </c>
      <c r="C34024">
        <v>8.3750000000000005E-2</v>
      </c>
    </row>
    <row r="34025" spans="1:3" x14ac:dyDescent="0.3">
      <c r="A34025" s="49">
        <v>566499999</v>
      </c>
      <c r="B34025" t="s">
        <v>147</v>
      </c>
      <c r="C34025">
        <v>8.3750000000000005E-2</v>
      </c>
    </row>
    <row r="34026" spans="1:3" x14ac:dyDescent="0.3">
      <c r="A34026" s="49">
        <v>566500001</v>
      </c>
      <c r="B34026" t="s">
        <v>154</v>
      </c>
      <c r="C34026">
        <v>0.08</v>
      </c>
    </row>
    <row r="34027" spans="1:3" x14ac:dyDescent="0.3">
      <c r="A34027" s="49">
        <v>566509999</v>
      </c>
      <c r="B34027" t="s">
        <v>154</v>
      </c>
      <c r="C34027">
        <v>0.08</v>
      </c>
    </row>
    <row r="34028" spans="1:3" x14ac:dyDescent="0.3">
      <c r="A34028" s="49">
        <v>566510001</v>
      </c>
      <c r="B34028" t="s">
        <v>143</v>
      </c>
      <c r="C34028">
        <f>VLOOKUP(B34028,'[1]MNB2025Q3MAY20 (2)'!$AT:$AU,2,FALSE)</f>
        <v>7.3749999999999996E-2</v>
      </c>
    </row>
    <row r="34029" spans="1:3" x14ac:dyDescent="0.3">
      <c r="A34029" s="49">
        <v>566510178</v>
      </c>
      <c r="B34029" t="s">
        <v>143</v>
      </c>
      <c r="C34029">
        <f>VLOOKUP(B34029,'[1]MNB2025Q3MAY20 (2)'!$AT:$AU,2,FALSE)</f>
        <v>7.3749999999999996E-2</v>
      </c>
    </row>
    <row r="34030" spans="1:3" x14ac:dyDescent="0.3">
      <c r="A34030" s="49">
        <v>566512000</v>
      </c>
      <c r="B34030" t="s">
        <v>32</v>
      </c>
      <c r="C34030">
        <f>VLOOKUP(B34030,'[1]MNB2025Q3MAY20 (2)'!$AT:$AU,2,FALSE)</f>
        <v>6.8750000000000006E-2</v>
      </c>
    </row>
    <row r="34031" spans="1:3" x14ac:dyDescent="0.3">
      <c r="A34031" s="49">
        <v>566512008</v>
      </c>
      <c r="B34031" t="s">
        <v>32</v>
      </c>
      <c r="C34031">
        <f>VLOOKUP(B34031,'[1]MNB2025Q3MAY20 (2)'!$AT:$AU,2,FALSE)</f>
        <v>6.8750000000000006E-2</v>
      </c>
    </row>
    <row r="34032" spans="1:3" x14ac:dyDescent="0.3">
      <c r="A34032" s="49">
        <v>566512009</v>
      </c>
      <c r="B34032" t="s">
        <v>143</v>
      </c>
      <c r="C34032">
        <f>VLOOKUP(B34032,'[1]MNB2025Q3MAY20 (2)'!$AT:$AU,2,FALSE)</f>
        <v>7.3749999999999996E-2</v>
      </c>
    </row>
    <row r="34033" spans="1:3" x14ac:dyDescent="0.3">
      <c r="A34033" s="49">
        <v>566512010</v>
      </c>
      <c r="B34033" t="s">
        <v>32</v>
      </c>
      <c r="C34033">
        <f>VLOOKUP(B34033,'[1]MNB2025Q3MAY20 (2)'!$AT:$AU,2,FALSE)</f>
        <v>6.8750000000000006E-2</v>
      </c>
    </row>
    <row r="34034" spans="1:3" x14ac:dyDescent="0.3">
      <c r="A34034" s="49">
        <v>566512013</v>
      </c>
      <c r="B34034" t="s">
        <v>32</v>
      </c>
      <c r="C34034">
        <f>VLOOKUP(B34034,'[1]MNB2025Q3MAY20 (2)'!$AT:$AU,2,FALSE)</f>
        <v>6.8750000000000006E-2</v>
      </c>
    </row>
    <row r="34035" spans="1:3" x14ac:dyDescent="0.3">
      <c r="A34035" s="49">
        <v>566512014</v>
      </c>
      <c r="B34035" t="s">
        <v>143</v>
      </c>
      <c r="C34035">
        <f>VLOOKUP(B34035,'[1]MNB2025Q3MAY20 (2)'!$AT:$AU,2,FALSE)</f>
        <v>7.3749999999999996E-2</v>
      </c>
    </row>
    <row r="34036" spans="1:3" x14ac:dyDescent="0.3">
      <c r="A34036" s="49">
        <v>566512015</v>
      </c>
      <c r="B34036" t="s">
        <v>32</v>
      </c>
      <c r="C34036">
        <f>VLOOKUP(B34036,'[1]MNB2025Q3MAY20 (2)'!$AT:$AU,2,FALSE)</f>
        <v>6.8750000000000006E-2</v>
      </c>
    </row>
    <row r="34037" spans="1:3" x14ac:dyDescent="0.3">
      <c r="A34037" s="49">
        <v>566512018</v>
      </c>
      <c r="B34037" t="s">
        <v>32</v>
      </c>
      <c r="C34037">
        <f>VLOOKUP(B34037,'[1]MNB2025Q3MAY20 (2)'!$AT:$AU,2,FALSE)</f>
        <v>6.8750000000000006E-2</v>
      </c>
    </row>
    <row r="34038" spans="1:3" x14ac:dyDescent="0.3">
      <c r="A34038" s="49">
        <v>566512019</v>
      </c>
      <c r="B34038" t="s">
        <v>143</v>
      </c>
      <c r="C34038">
        <f>VLOOKUP(B34038,'[1]MNB2025Q3MAY20 (2)'!$AT:$AU,2,FALSE)</f>
        <v>7.3749999999999996E-2</v>
      </c>
    </row>
    <row r="34039" spans="1:3" x14ac:dyDescent="0.3">
      <c r="A34039" s="49">
        <v>566512020</v>
      </c>
      <c r="B34039" t="s">
        <v>32</v>
      </c>
      <c r="C34039">
        <f>VLOOKUP(B34039,'[1]MNB2025Q3MAY20 (2)'!$AT:$AU,2,FALSE)</f>
        <v>6.8750000000000006E-2</v>
      </c>
    </row>
    <row r="34040" spans="1:3" x14ac:dyDescent="0.3">
      <c r="A34040" s="49">
        <v>566512023</v>
      </c>
      <c r="B34040" t="s">
        <v>32</v>
      </c>
      <c r="C34040">
        <f>VLOOKUP(B34040,'[1]MNB2025Q3MAY20 (2)'!$AT:$AU,2,FALSE)</f>
        <v>6.8750000000000006E-2</v>
      </c>
    </row>
    <row r="34041" spans="1:3" x14ac:dyDescent="0.3">
      <c r="A34041" s="49">
        <v>566512024</v>
      </c>
      <c r="B34041" t="s">
        <v>143</v>
      </c>
      <c r="C34041">
        <f>VLOOKUP(B34041,'[1]MNB2025Q3MAY20 (2)'!$AT:$AU,2,FALSE)</f>
        <v>7.3749999999999996E-2</v>
      </c>
    </row>
    <row r="34042" spans="1:3" x14ac:dyDescent="0.3">
      <c r="A34042" s="49">
        <v>566512025</v>
      </c>
      <c r="B34042" t="s">
        <v>32</v>
      </c>
      <c r="C34042">
        <f>VLOOKUP(B34042,'[1]MNB2025Q3MAY20 (2)'!$AT:$AU,2,FALSE)</f>
        <v>6.8750000000000006E-2</v>
      </c>
    </row>
    <row r="34043" spans="1:3" x14ac:dyDescent="0.3">
      <c r="A34043" s="49">
        <v>566512033</v>
      </c>
      <c r="B34043" t="s">
        <v>32</v>
      </c>
      <c r="C34043">
        <f>VLOOKUP(B34043,'[1]MNB2025Q3MAY20 (2)'!$AT:$AU,2,FALSE)</f>
        <v>6.8750000000000006E-2</v>
      </c>
    </row>
    <row r="34044" spans="1:3" x14ac:dyDescent="0.3">
      <c r="A34044" s="49">
        <v>566512034</v>
      </c>
      <c r="B34044" t="s">
        <v>143</v>
      </c>
      <c r="C34044">
        <f>VLOOKUP(B34044,'[1]MNB2025Q3MAY20 (2)'!$AT:$AU,2,FALSE)</f>
        <v>7.3749999999999996E-2</v>
      </c>
    </row>
    <row r="34045" spans="1:3" x14ac:dyDescent="0.3">
      <c r="A34045" s="49">
        <v>566512035</v>
      </c>
      <c r="B34045" t="s">
        <v>32</v>
      </c>
      <c r="C34045">
        <f>VLOOKUP(B34045,'[1]MNB2025Q3MAY20 (2)'!$AT:$AU,2,FALSE)</f>
        <v>6.8750000000000006E-2</v>
      </c>
    </row>
    <row r="34046" spans="1:3" x14ac:dyDescent="0.3">
      <c r="A34046" s="49">
        <v>566512056</v>
      </c>
      <c r="B34046" t="s">
        <v>32</v>
      </c>
      <c r="C34046">
        <f>VLOOKUP(B34046,'[1]MNB2025Q3MAY20 (2)'!$AT:$AU,2,FALSE)</f>
        <v>6.8750000000000006E-2</v>
      </c>
    </row>
    <row r="34047" spans="1:3" x14ac:dyDescent="0.3">
      <c r="A34047" s="49">
        <v>566512057</v>
      </c>
      <c r="B34047" t="s">
        <v>143</v>
      </c>
      <c r="C34047">
        <f>VLOOKUP(B34047,'[1]MNB2025Q3MAY20 (2)'!$AT:$AU,2,FALSE)</f>
        <v>7.3749999999999996E-2</v>
      </c>
    </row>
    <row r="34048" spans="1:3" x14ac:dyDescent="0.3">
      <c r="A34048" s="49">
        <v>566512058</v>
      </c>
      <c r="B34048" t="s">
        <v>32</v>
      </c>
      <c r="C34048">
        <f>VLOOKUP(B34048,'[1]MNB2025Q3MAY20 (2)'!$AT:$AU,2,FALSE)</f>
        <v>6.8750000000000006E-2</v>
      </c>
    </row>
    <row r="34049" spans="1:3" x14ac:dyDescent="0.3">
      <c r="A34049" s="49">
        <v>566512063</v>
      </c>
      <c r="B34049" t="s">
        <v>32</v>
      </c>
      <c r="C34049">
        <f>VLOOKUP(B34049,'[1]MNB2025Q3MAY20 (2)'!$AT:$AU,2,FALSE)</f>
        <v>6.8750000000000006E-2</v>
      </c>
    </row>
    <row r="34050" spans="1:3" x14ac:dyDescent="0.3">
      <c r="A34050" s="49">
        <v>566512064</v>
      </c>
      <c r="B34050" t="s">
        <v>143</v>
      </c>
      <c r="C34050">
        <f>VLOOKUP(B34050,'[1]MNB2025Q3MAY20 (2)'!$AT:$AU,2,FALSE)</f>
        <v>7.3749999999999996E-2</v>
      </c>
    </row>
    <row r="34051" spans="1:3" x14ac:dyDescent="0.3">
      <c r="A34051" s="49">
        <v>566512065</v>
      </c>
      <c r="B34051" t="s">
        <v>32</v>
      </c>
      <c r="C34051">
        <f>VLOOKUP(B34051,'[1]MNB2025Q3MAY20 (2)'!$AT:$AU,2,FALSE)</f>
        <v>6.8750000000000006E-2</v>
      </c>
    </row>
    <row r="34052" spans="1:3" x14ac:dyDescent="0.3">
      <c r="A34052" s="49">
        <v>566512097</v>
      </c>
      <c r="B34052" t="s">
        <v>32</v>
      </c>
      <c r="C34052">
        <f>VLOOKUP(B34052,'[1]MNB2025Q3MAY20 (2)'!$AT:$AU,2,FALSE)</f>
        <v>6.8750000000000006E-2</v>
      </c>
    </row>
    <row r="34053" spans="1:3" x14ac:dyDescent="0.3">
      <c r="A34053" s="49">
        <v>566512600</v>
      </c>
      <c r="B34053" t="s">
        <v>143</v>
      </c>
      <c r="C34053">
        <f>VLOOKUP(B34053,'[1]MNB2025Q3MAY20 (2)'!$AT:$AU,2,FALSE)</f>
        <v>7.3749999999999996E-2</v>
      </c>
    </row>
    <row r="34054" spans="1:3" x14ac:dyDescent="0.3">
      <c r="A34054" s="49">
        <v>566519999</v>
      </c>
      <c r="B34054" t="s">
        <v>143</v>
      </c>
      <c r="C34054">
        <f>VLOOKUP(B34054,'[1]MNB2025Q3MAY20 (2)'!$AT:$AU,2,FALSE)</f>
        <v>7.3749999999999996E-2</v>
      </c>
    </row>
    <row r="34055" spans="1:3" x14ac:dyDescent="0.3">
      <c r="A34055" s="49">
        <v>566520002</v>
      </c>
      <c r="B34055" t="s">
        <v>32</v>
      </c>
      <c r="C34055">
        <f>VLOOKUP(B34055,'[1]MNB2025Q3MAY20 (2)'!$AT:$AU,2,FALSE)</f>
        <v>6.8750000000000006E-2</v>
      </c>
    </row>
    <row r="34056" spans="1:3" x14ac:dyDescent="0.3">
      <c r="A34056" s="49">
        <v>566524052</v>
      </c>
      <c r="B34056" t="s">
        <v>32</v>
      </c>
      <c r="C34056">
        <f>VLOOKUP(B34056,'[1]MNB2025Q3MAY20 (2)'!$AT:$AU,2,FALSE)</f>
        <v>6.8750000000000006E-2</v>
      </c>
    </row>
    <row r="34057" spans="1:3" x14ac:dyDescent="0.3">
      <c r="A34057" s="49">
        <v>566524053</v>
      </c>
      <c r="B34057" t="s">
        <v>154</v>
      </c>
      <c r="C34057">
        <v>0.08</v>
      </c>
    </row>
    <row r="34058" spans="1:3" x14ac:dyDescent="0.3">
      <c r="A34058" s="49">
        <v>566524054</v>
      </c>
      <c r="B34058" t="s">
        <v>32</v>
      </c>
      <c r="C34058">
        <f>VLOOKUP(B34058,'[1]MNB2025Q3MAY20 (2)'!$AT:$AU,2,FALSE)</f>
        <v>6.8750000000000006E-2</v>
      </c>
    </row>
    <row r="34059" spans="1:3" x14ac:dyDescent="0.3">
      <c r="A34059" s="49">
        <v>566524077</v>
      </c>
      <c r="B34059" t="s">
        <v>32</v>
      </c>
      <c r="C34059">
        <f>VLOOKUP(B34059,'[1]MNB2025Q3MAY20 (2)'!$AT:$AU,2,FALSE)</f>
        <v>6.8750000000000006E-2</v>
      </c>
    </row>
    <row r="34060" spans="1:3" x14ac:dyDescent="0.3">
      <c r="A34060" s="49">
        <v>566524078</v>
      </c>
      <c r="B34060" t="s">
        <v>154</v>
      </c>
      <c r="C34060">
        <v>0.08</v>
      </c>
    </row>
    <row r="34061" spans="1:3" x14ac:dyDescent="0.3">
      <c r="A34061" s="49">
        <v>566524079</v>
      </c>
      <c r="B34061" t="s">
        <v>32</v>
      </c>
      <c r="C34061">
        <f>VLOOKUP(B34061,'[1]MNB2025Q3MAY20 (2)'!$AT:$AU,2,FALSE)</f>
        <v>6.8750000000000006E-2</v>
      </c>
    </row>
    <row r="34062" spans="1:3" x14ac:dyDescent="0.3">
      <c r="A34062" s="49">
        <v>566524096</v>
      </c>
      <c r="B34062" t="s">
        <v>32</v>
      </c>
      <c r="C34062">
        <f>VLOOKUP(B34062,'[1]MNB2025Q3MAY20 (2)'!$AT:$AU,2,FALSE)</f>
        <v>6.8750000000000006E-2</v>
      </c>
    </row>
    <row r="34063" spans="1:3" x14ac:dyDescent="0.3">
      <c r="A34063" s="49">
        <v>566524097</v>
      </c>
      <c r="B34063" t="s">
        <v>154</v>
      </c>
      <c r="C34063">
        <v>0.08</v>
      </c>
    </row>
    <row r="34064" spans="1:3" x14ac:dyDescent="0.3">
      <c r="A34064" s="49">
        <v>566524098</v>
      </c>
      <c r="B34064" t="s">
        <v>32</v>
      </c>
      <c r="C34064">
        <f>VLOOKUP(B34064,'[1]MNB2025Q3MAY20 (2)'!$AT:$AU,2,FALSE)</f>
        <v>6.8750000000000006E-2</v>
      </c>
    </row>
    <row r="34065" spans="1:3" x14ac:dyDescent="0.3">
      <c r="A34065" s="49">
        <v>566524118</v>
      </c>
      <c r="B34065" t="s">
        <v>32</v>
      </c>
      <c r="C34065">
        <f>VLOOKUP(B34065,'[1]MNB2025Q3MAY20 (2)'!$AT:$AU,2,FALSE)</f>
        <v>6.8750000000000006E-2</v>
      </c>
    </row>
    <row r="34066" spans="1:3" x14ac:dyDescent="0.3">
      <c r="A34066" s="49">
        <v>566524119</v>
      </c>
      <c r="B34066" t="s">
        <v>154</v>
      </c>
      <c r="C34066">
        <v>0.08</v>
      </c>
    </row>
    <row r="34067" spans="1:3" x14ac:dyDescent="0.3">
      <c r="A34067" s="49">
        <v>566524121</v>
      </c>
      <c r="B34067" t="s">
        <v>154</v>
      </c>
      <c r="C34067">
        <v>0.08</v>
      </c>
    </row>
    <row r="34068" spans="1:3" x14ac:dyDescent="0.3">
      <c r="A34068" s="49">
        <v>566524122</v>
      </c>
      <c r="B34068" t="s">
        <v>32</v>
      </c>
      <c r="C34068">
        <f>VLOOKUP(B34068,'[1]MNB2025Q3MAY20 (2)'!$AT:$AU,2,FALSE)</f>
        <v>6.8750000000000006E-2</v>
      </c>
    </row>
    <row r="34069" spans="1:3" x14ac:dyDescent="0.3">
      <c r="A34069" s="49">
        <v>566524195</v>
      </c>
      <c r="B34069" t="s">
        <v>32</v>
      </c>
      <c r="C34069">
        <f>VLOOKUP(B34069,'[1]MNB2025Q3MAY20 (2)'!$AT:$AU,2,FALSE)</f>
        <v>6.8750000000000006E-2</v>
      </c>
    </row>
    <row r="34070" spans="1:3" x14ac:dyDescent="0.3">
      <c r="A34070" s="49">
        <v>566524196</v>
      </c>
      <c r="B34070" t="s">
        <v>154</v>
      </c>
      <c r="C34070">
        <v>0.08</v>
      </c>
    </row>
    <row r="34071" spans="1:3" x14ac:dyDescent="0.3">
      <c r="A34071" s="49">
        <v>566524197</v>
      </c>
      <c r="B34071" t="s">
        <v>32</v>
      </c>
      <c r="C34071">
        <f>VLOOKUP(B34071,'[1]MNB2025Q3MAY20 (2)'!$AT:$AU,2,FALSE)</f>
        <v>6.8750000000000006E-2</v>
      </c>
    </row>
    <row r="34072" spans="1:3" x14ac:dyDescent="0.3">
      <c r="A34072" s="49">
        <v>566524200</v>
      </c>
      <c r="B34072" t="s">
        <v>32</v>
      </c>
      <c r="C34072">
        <f>VLOOKUP(B34072,'[1]MNB2025Q3MAY20 (2)'!$AT:$AU,2,FALSE)</f>
        <v>6.8750000000000006E-2</v>
      </c>
    </row>
    <row r="34073" spans="1:3" x14ac:dyDescent="0.3">
      <c r="A34073" s="49">
        <v>566524201</v>
      </c>
      <c r="B34073" t="s">
        <v>154</v>
      </c>
      <c r="C34073">
        <v>0.08</v>
      </c>
    </row>
    <row r="34074" spans="1:3" x14ac:dyDescent="0.3">
      <c r="A34074" s="49">
        <v>566524202</v>
      </c>
      <c r="B34074" t="s">
        <v>32</v>
      </c>
      <c r="C34074">
        <f>VLOOKUP(B34074,'[1]MNB2025Q3MAY20 (2)'!$AT:$AU,2,FALSE)</f>
        <v>6.8750000000000006E-2</v>
      </c>
    </row>
    <row r="34075" spans="1:3" x14ac:dyDescent="0.3">
      <c r="A34075" s="49">
        <v>566524219</v>
      </c>
      <c r="B34075" t="s">
        <v>32</v>
      </c>
      <c r="C34075">
        <f>VLOOKUP(B34075,'[1]MNB2025Q3MAY20 (2)'!$AT:$AU,2,FALSE)</f>
        <v>6.8750000000000006E-2</v>
      </c>
    </row>
    <row r="34076" spans="1:3" x14ac:dyDescent="0.3">
      <c r="A34076" s="49">
        <v>566524220</v>
      </c>
      <c r="B34076" t="s">
        <v>154</v>
      </c>
      <c r="C34076">
        <v>0.08</v>
      </c>
    </row>
    <row r="34077" spans="1:3" x14ac:dyDescent="0.3">
      <c r="A34077" s="49">
        <v>566524221</v>
      </c>
      <c r="B34077" t="s">
        <v>32</v>
      </c>
      <c r="C34077">
        <f>VLOOKUP(B34077,'[1]MNB2025Q3MAY20 (2)'!$AT:$AU,2,FALSE)</f>
        <v>6.8750000000000006E-2</v>
      </c>
    </row>
    <row r="34078" spans="1:3" x14ac:dyDescent="0.3">
      <c r="A34078" s="49">
        <v>566525300</v>
      </c>
      <c r="B34078" t="s">
        <v>32</v>
      </c>
      <c r="C34078">
        <f>VLOOKUP(B34078,'[1]MNB2025Q3MAY20 (2)'!$AT:$AU,2,FALSE)</f>
        <v>6.8750000000000006E-2</v>
      </c>
    </row>
    <row r="34079" spans="1:3" x14ac:dyDescent="0.3">
      <c r="A34079" s="49">
        <v>566525700</v>
      </c>
      <c r="B34079" t="s">
        <v>154</v>
      </c>
      <c r="C34079">
        <v>0.08</v>
      </c>
    </row>
    <row r="34080" spans="1:3" x14ac:dyDescent="0.3">
      <c r="A34080" s="49">
        <v>566525706</v>
      </c>
      <c r="B34080" t="s">
        <v>154</v>
      </c>
      <c r="C34080">
        <v>0.08</v>
      </c>
    </row>
    <row r="34081" spans="1:3" x14ac:dyDescent="0.3">
      <c r="A34081" s="49">
        <v>566525707</v>
      </c>
      <c r="B34081" t="s">
        <v>32</v>
      </c>
      <c r="C34081">
        <f>VLOOKUP(B34081,'[1]MNB2025Q3MAY20 (2)'!$AT:$AU,2,FALSE)</f>
        <v>6.8750000000000006E-2</v>
      </c>
    </row>
    <row r="34082" spans="1:3" x14ac:dyDescent="0.3">
      <c r="A34082" s="49">
        <v>566525708</v>
      </c>
      <c r="B34082" t="s">
        <v>154</v>
      </c>
      <c r="C34082">
        <v>0.08</v>
      </c>
    </row>
    <row r="34083" spans="1:3" x14ac:dyDescent="0.3">
      <c r="A34083" s="49">
        <v>566525710</v>
      </c>
      <c r="B34083" t="s">
        <v>154</v>
      </c>
      <c r="C34083">
        <v>0.08</v>
      </c>
    </row>
    <row r="34084" spans="1:3" x14ac:dyDescent="0.3">
      <c r="A34084" s="49">
        <v>566526000</v>
      </c>
      <c r="B34084" t="s">
        <v>32</v>
      </c>
      <c r="C34084">
        <f>VLOOKUP(B34084,'[1]MNB2025Q3MAY20 (2)'!$AT:$AU,2,FALSE)</f>
        <v>6.8750000000000006E-2</v>
      </c>
    </row>
    <row r="34085" spans="1:3" x14ac:dyDescent="0.3">
      <c r="A34085" s="49">
        <v>566529999</v>
      </c>
      <c r="B34085" t="s">
        <v>32</v>
      </c>
      <c r="C34085">
        <f>VLOOKUP(B34085,'[1]MNB2025Q3MAY20 (2)'!$AT:$AU,2,FALSE)</f>
        <v>6.8750000000000006E-2</v>
      </c>
    </row>
    <row r="34086" spans="1:3" x14ac:dyDescent="0.3">
      <c r="A34086" s="49">
        <v>566530001</v>
      </c>
      <c r="B34086" t="s">
        <v>87</v>
      </c>
      <c r="C34086">
        <v>7.3749999999999996E-2</v>
      </c>
    </row>
    <row r="34087" spans="1:3" x14ac:dyDescent="0.3">
      <c r="A34087" s="49">
        <v>566549999</v>
      </c>
      <c r="B34087" t="s">
        <v>87</v>
      </c>
      <c r="C34087">
        <v>7.3749999999999996E-2</v>
      </c>
    </row>
    <row r="34088" spans="1:3" x14ac:dyDescent="0.3">
      <c r="A34088" s="49">
        <v>566550021</v>
      </c>
      <c r="B34088" t="s">
        <v>89</v>
      </c>
      <c r="C34088">
        <v>7.3749999999999996E-2</v>
      </c>
    </row>
    <row r="34089" spans="1:3" x14ac:dyDescent="0.3">
      <c r="A34089" s="49">
        <v>566559999</v>
      </c>
      <c r="B34089" t="s">
        <v>89</v>
      </c>
      <c r="C34089">
        <v>7.3749999999999996E-2</v>
      </c>
    </row>
    <row r="34090" spans="1:3" x14ac:dyDescent="0.3">
      <c r="A34090" s="49">
        <v>566570001</v>
      </c>
      <c r="B34090" t="s">
        <v>80</v>
      </c>
      <c r="C34090">
        <v>7.8750000000000001E-2</v>
      </c>
    </row>
    <row r="34091" spans="1:3" x14ac:dyDescent="0.3">
      <c r="A34091" s="49">
        <v>566579999</v>
      </c>
      <c r="B34091" t="s">
        <v>80</v>
      </c>
      <c r="C34091">
        <v>7.8750000000000001E-2</v>
      </c>
    </row>
    <row r="34092" spans="1:3" x14ac:dyDescent="0.3">
      <c r="A34092" s="49">
        <v>566582000</v>
      </c>
      <c r="B34092" t="s">
        <v>87</v>
      </c>
      <c r="C34092">
        <v>7.3749999999999996E-2</v>
      </c>
    </row>
    <row r="34093" spans="1:3" x14ac:dyDescent="0.3">
      <c r="A34093" s="49">
        <v>566589999</v>
      </c>
      <c r="B34093" t="s">
        <v>87</v>
      </c>
      <c r="C34093">
        <v>7.3749999999999996E-2</v>
      </c>
    </row>
    <row r="34094" spans="1:3" x14ac:dyDescent="0.3">
      <c r="A34094" s="49">
        <v>566592000</v>
      </c>
      <c r="B34094" t="s">
        <v>80</v>
      </c>
      <c r="C34094">
        <v>7.8750000000000001E-2</v>
      </c>
    </row>
    <row r="34095" spans="1:3" x14ac:dyDescent="0.3">
      <c r="A34095" s="49">
        <v>566599999</v>
      </c>
      <c r="B34095" t="s">
        <v>80</v>
      </c>
      <c r="C34095">
        <v>7.8750000000000001E-2</v>
      </c>
    </row>
    <row r="34096" spans="1:3" x14ac:dyDescent="0.3">
      <c r="A34096" s="49">
        <v>566600001</v>
      </c>
      <c r="B34096" t="s">
        <v>87</v>
      </c>
      <c r="C34096">
        <v>7.3749999999999996E-2</v>
      </c>
    </row>
    <row r="34097" spans="1:3" x14ac:dyDescent="0.3">
      <c r="A34097" s="49">
        <v>566609999</v>
      </c>
      <c r="B34097" t="s">
        <v>87</v>
      </c>
      <c r="C34097">
        <v>7.3749999999999996E-2</v>
      </c>
    </row>
    <row r="34098" spans="1:3" x14ac:dyDescent="0.3">
      <c r="A34098" s="49">
        <v>566610001</v>
      </c>
      <c r="B34098" t="s">
        <v>80</v>
      </c>
      <c r="C34098">
        <v>7.8750000000000001E-2</v>
      </c>
    </row>
    <row r="34099" spans="1:3" x14ac:dyDescent="0.3">
      <c r="A34099" s="49">
        <v>566610544</v>
      </c>
      <c r="B34099" t="s">
        <v>80</v>
      </c>
      <c r="C34099">
        <v>7.8750000000000001E-2</v>
      </c>
    </row>
    <row r="34100" spans="1:3" x14ac:dyDescent="0.3">
      <c r="A34100" s="49">
        <v>566611700</v>
      </c>
      <c r="B34100" t="s">
        <v>87</v>
      </c>
      <c r="C34100">
        <v>7.3749999999999996E-2</v>
      </c>
    </row>
    <row r="34101" spans="1:3" x14ac:dyDescent="0.3">
      <c r="A34101" s="49">
        <v>566611800</v>
      </c>
      <c r="B34101" t="s">
        <v>80</v>
      </c>
      <c r="C34101">
        <v>7.8750000000000001E-2</v>
      </c>
    </row>
    <row r="34102" spans="1:3" x14ac:dyDescent="0.3">
      <c r="A34102" s="49">
        <v>566611829</v>
      </c>
      <c r="B34102" t="s">
        <v>80</v>
      </c>
      <c r="C34102">
        <v>7.8750000000000001E-2</v>
      </c>
    </row>
    <row r="34103" spans="1:3" x14ac:dyDescent="0.3">
      <c r="A34103" s="49">
        <v>566611830</v>
      </c>
      <c r="B34103" t="s">
        <v>87</v>
      </c>
      <c r="C34103">
        <v>7.3749999999999996E-2</v>
      </c>
    </row>
    <row r="34104" spans="1:3" x14ac:dyDescent="0.3">
      <c r="A34104" s="49">
        <v>566611831</v>
      </c>
      <c r="B34104" t="s">
        <v>80</v>
      </c>
      <c r="C34104">
        <v>7.8750000000000001E-2</v>
      </c>
    </row>
    <row r="34105" spans="1:3" x14ac:dyDescent="0.3">
      <c r="A34105" s="49">
        <v>566611978</v>
      </c>
      <c r="B34105" t="s">
        <v>80</v>
      </c>
      <c r="C34105">
        <v>7.8750000000000001E-2</v>
      </c>
    </row>
    <row r="34106" spans="1:3" x14ac:dyDescent="0.3">
      <c r="A34106" s="49">
        <v>566611979</v>
      </c>
      <c r="B34106" t="s">
        <v>87</v>
      </c>
      <c r="C34106">
        <v>7.3749999999999996E-2</v>
      </c>
    </row>
    <row r="34107" spans="1:3" x14ac:dyDescent="0.3">
      <c r="A34107" s="49">
        <v>566611980</v>
      </c>
      <c r="B34107" t="s">
        <v>80</v>
      </c>
      <c r="C34107">
        <v>7.8750000000000001E-2</v>
      </c>
    </row>
    <row r="34108" spans="1:3" x14ac:dyDescent="0.3">
      <c r="A34108" s="49">
        <v>566611990</v>
      </c>
      <c r="B34108" t="s">
        <v>80</v>
      </c>
      <c r="C34108">
        <v>7.8750000000000001E-2</v>
      </c>
    </row>
    <row r="34109" spans="1:3" x14ac:dyDescent="0.3">
      <c r="A34109" s="49">
        <v>566612000</v>
      </c>
      <c r="B34109" t="s">
        <v>87</v>
      </c>
      <c r="C34109">
        <v>7.3749999999999996E-2</v>
      </c>
    </row>
    <row r="34110" spans="1:3" x14ac:dyDescent="0.3">
      <c r="A34110" s="49">
        <v>566612001</v>
      </c>
      <c r="B34110" t="s">
        <v>87</v>
      </c>
      <c r="C34110">
        <v>7.3749999999999996E-2</v>
      </c>
    </row>
    <row r="34111" spans="1:3" x14ac:dyDescent="0.3">
      <c r="A34111" s="49">
        <v>566612200</v>
      </c>
      <c r="B34111" t="s">
        <v>80</v>
      </c>
      <c r="C34111">
        <v>7.8750000000000001E-2</v>
      </c>
    </row>
    <row r="34112" spans="1:3" x14ac:dyDescent="0.3">
      <c r="A34112" s="49">
        <v>566612300</v>
      </c>
      <c r="B34112" t="s">
        <v>87</v>
      </c>
      <c r="C34112">
        <v>7.3749999999999996E-2</v>
      </c>
    </row>
    <row r="34113" spans="1:3" x14ac:dyDescent="0.3">
      <c r="A34113" s="49">
        <v>566613400</v>
      </c>
      <c r="B34113" t="s">
        <v>87</v>
      </c>
      <c r="C34113">
        <v>7.3749999999999996E-2</v>
      </c>
    </row>
    <row r="34114" spans="1:3" x14ac:dyDescent="0.3">
      <c r="A34114" s="49">
        <v>566614500</v>
      </c>
      <c r="B34114" t="s">
        <v>80</v>
      </c>
      <c r="C34114">
        <v>7.8750000000000001E-2</v>
      </c>
    </row>
    <row r="34115" spans="1:3" x14ac:dyDescent="0.3">
      <c r="A34115" s="49">
        <v>566614501</v>
      </c>
      <c r="B34115" t="s">
        <v>80</v>
      </c>
      <c r="C34115">
        <v>7.8750000000000001E-2</v>
      </c>
    </row>
    <row r="34116" spans="1:3" x14ac:dyDescent="0.3">
      <c r="A34116" s="49">
        <v>566615500</v>
      </c>
      <c r="B34116" t="s">
        <v>87</v>
      </c>
      <c r="C34116">
        <v>7.3749999999999996E-2</v>
      </c>
    </row>
    <row r="34117" spans="1:3" x14ac:dyDescent="0.3">
      <c r="A34117" s="49">
        <v>566616000</v>
      </c>
      <c r="B34117" t="s">
        <v>80</v>
      </c>
      <c r="C34117">
        <v>7.8750000000000001E-2</v>
      </c>
    </row>
    <row r="34118" spans="1:3" x14ac:dyDescent="0.3">
      <c r="A34118" s="49">
        <v>566616706</v>
      </c>
      <c r="B34118" t="s">
        <v>80</v>
      </c>
      <c r="C34118">
        <v>7.8750000000000001E-2</v>
      </c>
    </row>
    <row r="34119" spans="1:3" x14ac:dyDescent="0.3">
      <c r="A34119" s="49">
        <v>566617500</v>
      </c>
      <c r="B34119" t="s">
        <v>87</v>
      </c>
      <c r="C34119">
        <v>7.3749999999999996E-2</v>
      </c>
    </row>
    <row r="34120" spans="1:3" x14ac:dyDescent="0.3">
      <c r="A34120" s="49">
        <v>566617501</v>
      </c>
      <c r="B34120" t="s">
        <v>87</v>
      </c>
      <c r="C34120">
        <v>7.3749999999999996E-2</v>
      </c>
    </row>
    <row r="34121" spans="1:3" x14ac:dyDescent="0.3">
      <c r="A34121" s="49">
        <v>566617502</v>
      </c>
      <c r="B34121" t="s">
        <v>80</v>
      </c>
      <c r="C34121">
        <v>7.8750000000000001E-2</v>
      </c>
    </row>
    <row r="34122" spans="1:3" x14ac:dyDescent="0.3">
      <c r="A34122" s="49">
        <v>566617503</v>
      </c>
      <c r="B34122" t="s">
        <v>87</v>
      </c>
      <c r="C34122">
        <v>7.3749999999999996E-2</v>
      </c>
    </row>
    <row r="34123" spans="1:3" x14ac:dyDescent="0.3">
      <c r="A34123" s="49">
        <v>566617900</v>
      </c>
      <c r="B34123" t="s">
        <v>154</v>
      </c>
      <c r="C34123">
        <v>0.08</v>
      </c>
    </row>
    <row r="34124" spans="1:3" x14ac:dyDescent="0.3">
      <c r="A34124" s="49">
        <v>566617948</v>
      </c>
      <c r="B34124" t="s">
        <v>154</v>
      </c>
      <c r="C34124">
        <v>0.08</v>
      </c>
    </row>
    <row r="34125" spans="1:3" x14ac:dyDescent="0.3">
      <c r="A34125" s="49">
        <v>566618000</v>
      </c>
      <c r="B34125" t="s">
        <v>87</v>
      </c>
      <c r="C34125">
        <v>7.3749999999999996E-2</v>
      </c>
    </row>
    <row r="34126" spans="1:3" x14ac:dyDescent="0.3">
      <c r="A34126" s="49">
        <v>566618062</v>
      </c>
      <c r="B34126" t="s">
        <v>87</v>
      </c>
      <c r="C34126">
        <v>7.3749999999999996E-2</v>
      </c>
    </row>
    <row r="34127" spans="1:3" x14ac:dyDescent="0.3">
      <c r="A34127" s="49">
        <v>566618063</v>
      </c>
      <c r="B34127" t="s">
        <v>80</v>
      </c>
      <c r="C34127">
        <v>7.8750000000000001E-2</v>
      </c>
    </row>
    <row r="34128" spans="1:3" x14ac:dyDescent="0.3">
      <c r="A34128" s="49">
        <v>566618064</v>
      </c>
      <c r="B34128" t="s">
        <v>80</v>
      </c>
      <c r="C34128">
        <v>7.8750000000000001E-2</v>
      </c>
    </row>
    <row r="34129" spans="1:3" x14ac:dyDescent="0.3">
      <c r="A34129" s="49">
        <v>566618065</v>
      </c>
      <c r="B34129" t="s">
        <v>87</v>
      </c>
      <c r="C34129">
        <v>7.3749999999999996E-2</v>
      </c>
    </row>
    <row r="34130" spans="1:3" x14ac:dyDescent="0.3">
      <c r="A34130" s="49">
        <v>566618111</v>
      </c>
      <c r="B34130" t="s">
        <v>87</v>
      </c>
      <c r="C34130">
        <v>7.3749999999999996E-2</v>
      </c>
    </row>
    <row r="34131" spans="1:3" x14ac:dyDescent="0.3">
      <c r="A34131" s="49">
        <v>566619998</v>
      </c>
      <c r="B34131" t="s">
        <v>80</v>
      </c>
      <c r="C34131">
        <v>7.8750000000000001E-2</v>
      </c>
    </row>
    <row r="34132" spans="1:3" x14ac:dyDescent="0.3">
      <c r="A34132" s="49">
        <v>566619999</v>
      </c>
      <c r="B34132" t="s">
        <v>80</v>
      </c>
      <c r="C34132">
        <v>7.8750000000000001E-2</v>
      </c>
    </row>
    <row r="34133" spans="1:3" x14ac:dyDescent="0.3">
      <c r="A34133" s="49">
        <v>566620001</v>
      </c>
      <c r="B34133" t="s">
        <v>89</v>
      </c>
      <c r="C34133">
        <v>7.3749999999999996E-2</v>
      </c>
    </row>
    <row r="34134" spans="1:3" x14ac:dyDescent="0.3">
      <c r="A34134" s="49">
        <v>566622000</v>
      </c>
      <c r="B34134" t="s">
        <v>89</v>
      </c>
      <c r="C34134">
        <v>7.3749999999999996E-2</v>
      </c>
    </row>
    <row r="34135" spans="1:3" x14ac:dyDescent="0.3">
      <c r="A34135" s="49">
        <v>566622600</v>
      </c>
      <c r="B34135" t="s">
        <v>130</v>
      </c>
      <c r="C34135">
        <v>7.3749999999999996E-2</v>
      </c>
    </row>
    <row r="34136" spans="1:3" x14ac:dyDescent="0.3">
      <c r="A34136" s="49">
        <v>566623700</v>
      </c>
      <c r="B34136" t="s">
        <v>130</v>
      </c>
      <c r="C34136">
        <v>7.3749999999999996E-2</v>
      </c>
    </row>
    <row r="34137" spans="1:3" x14ac:dyDescent="0.3">
      <c r="A34137" s="49">
        <v>566624400</v>
      </c>
      <c r="B34137" t="s">
        <v>89</v>
      </c>
      <c r="C34137">
        <v>7.3749999999999996E-2</v>
      </c>
    </row>
    <row r="34138" spans="1:3" x14ac:dyDescent="0.3">
      <c r="A34138" s="49">
        <v>566626709</v>
      </c>
      <c r="B34138" t="s">
        <v>89</v>
      </c>
      <c r="C34138">
        <v>7.3749999999999996E-2</v>
      </c>
    </row>
    <row r="34139" spans="1:3" x14ac:dyDescent="0.3">
      <c r="A34139" s="49">
        <v>566626710</v>
      </c>
      <c r="B34139" t="s">
        <v>130</v>
      </c>
      <c r="C34139">
        <v>7.3749999999999996E-2</v>
      </c>
    </row>
    <row r="34140" spans="1:3" x14ac:dyDescent="0.3">
      <c r="A34140" s="49">
        <v>566626711</v>
      </c>
      <c r="B34140" t="s">
        <v>89</v>
      </c>
      <c r="C34140">
        <v>7.3749999999999996E-2</v>
      </c>
    </row>
    <row r="34141" spans="1:3" x14ac:dyDescent="0.3">
      <c r="A34141" s="49">
        <v>566626714</v>
      </c>
      <c r="B34141" t="s">
        <v>89</v>
      </c>
      <c r="C34141">
        <v>7.3749999999999996E-2</v>
      </c>
    </row>
    <row r="34142" spans="1:3" x14ac:dyDescent="0.3">
      <c r="A34142" s="49">
        <v>566626715</v>
      </c>
      <c r="B34142" t="s">
        <v>130</v>
      </c>
      <c r="C34142">
        <v>7.3749999999999996E-2</v>
      </c>
    </row>
    <row r="34143" spans="1:3" x14ac:dyDescent="0.3">
      <c r="A34143" s="49">
        <v>566626716</v>
      </c>
      <c r="B34143" t="s">
        <v>89</v>
      </c>
      <c r="C34143">
        <v>7.3749999999999996E-2</v>
      </c>
    </row>
    <row r="34144" spans="1:3" x14ac:dyDescent="0.3">
      <c r="A34144" s="49">
        <v>566629999</v>
      </c>
      <c r="B34144" t="s">
        <v>89</v>
      </c>
      <c r="C34144">
        <v>7.3749999999999996E-2</v>
      </c>
    </row>
    <row r="34145" spans="1:3" x14ac:dyDescent="0.3">
      <c r="A34145" s="49">
        <v>566631300</v>
      </c>
      <c r="B34145" t="s">
        <v>154</v>
      </c>
      <c r="C34145">
        <v>0.08</v>
      </c>
    </row>
    <row r="34146" spans="1:3" x14ac:dyDescent="0.3">
      <c r="A34146" s="49">
        <v>566679999</v>
      </c>
      <c r="B34146" t="s">
        <v>154</v>
      </c>
      <c r="C34146">
        <v>0.08</v>
      </c>
    </row>
    <row r="34147" spans="1:3" x14ac:dyDescent="0.3">
      <c r="A34147" s="49">
        <v>566680001</v>
      </c>
      <c r="B34147" t="s">
        <v>87</v>
      </c>
      <c r="C34147">
        <v>7.3749999999999996E-2</v>
      </c>
    </row>
    <row r="34148" spans="1:3" x14ac:dyDescent="0.3">
      <c r="A34148" s="49">
        <v>566689999</v>
      </c>
      <c r="B34148" t="s">
        <v>87</v>
      </c>
      <c r="C34148">
        <v>7.3749999999999996E-2</v>
      </c>
    </row>
    <row r="34149" spans="1:3" x14ac:dyDescent="0.3">
      <c r="A34149" s="49">
        <v>566691000</v>
      </c>
      <c r="B34149" t="s">
        <v>76</v>
      </c>
      <c r="C34149">
        <f>VLOOKUP(B34149,'[1]MNB2025Q3MAY20 (2)'!$AT:$AU,2,FALSE)</f>
        <v>7.3749999999999996E-2</v>
      </c>
    </row>
    <row r="34150" spans="1:3" x14ac:dyDescent="0.3">
      <c r="A34150" s="49">
        <v>566698039</v>
      </c>
      <c r="B34150" t="s">
        <v>76</v>
      </c>
      <c r="C34150">
        <f>VLOOKUP(B34150,'[1]MNB2025Q3MAY20 (2)'!$AT:$AU,2,FALSE)</f>
        <v>7.3749999999999996E-2</v>
      </c>
    </row>
    <row r="34151" spans="1:3" x14ac:dyDescent="0.3">
      <c r="A34151" s="49">
        <v>566698040</v>
      </c>
      <c r="B34151" t="s">
        <v>87</v>
      </c>
      <c r="C34151">
        <v>7.3749999999999996E-2</v>
      </c>
    </row>
    <row r="34152" spans="1:3" x14ac:dyDescent="0.3">
      <c r="A34152" s="49">
        <v>566698044</v>
      </c>
      <c r="B34152" t="s">
        <v>87</v>
      </c>
      <c r="C34152">
        <v>7.3749999999999996E-2</v>
      </c>
    </row>
    <row r="34153" spans="1:3" x14ac:dyDescent="0.3">
      <c r="A34153" s="49">
        <v>566698045</v>
      </c>
      <c r="B34153" t="s">
        <v>76</v>
      </c>
      <c r="C34153">
        <f>VLOOKUP(B34153,'[1]MNB2025Q3MAY20 (2)'!$AT:$AU,2,FALSE)</f>
        <v>7.3749999999999996E-2</v>
      </c>
    </row>
    <row r="34154" spans="1:3" x14ac:dyDescent="0.3">
      <c r="A34154" s="49">
        <v>566698068</v>
      </c>
      <c r="B34154" t="s">
        <v>76</v>
      </c>
      <c r="C34154">
        <f>VLOOKUP(B34154,'[1]MNB2025Q3MAY20 (2)'!$AT:$AU,2,FALSE)</f>
        <v>7.3749999999999996E-2</v>
      </c>
    </row>
    <row r="34155" spans="1:3" x14ac:dyDescent="0.3">
      <c r="A34155" s="49">
        <v>566698069</v>
      </c>
      <c r="B34155" t="s">
        <v>87</v>
      </c>
      <c r="C34155">
        <v>7.3749999999999996E-2</v>
      </c>
    </row>
    <row r="34156" spans="1:3" x14ac:dyDescent="0.3">
      <c r="A34156" s="49">
        <v>566698070</v>
      </c>
      <c r="B34156" t="s">
        <v>76</v>
      </c>
      <c r="C34156">
        <f>VLOOKUP(B34156,'[1]MNB2025Q3MAY20 (2)'!$AT:$AU,2,FALSE)</f>
        <v>7.3749999999999996E-2</v>
      </c>
    </row>
    <row r="34157" spans="1:3" x14ac:dyDescent="0.3">
      <c r="A34157" s="49">
        <v>566698077</v>
      </c>
      <c r="B34157" t="s">
        <v>76</v>
      </c>
      <c r="C34157">
        <f>VLOOKUP(B34157,'[1]MNB2025Q3MAY20 (2)'!$AT:$AU,2,FALSE)</f>
        <v>7.3749999999999996E-2</v>
      </c>
    </row>
    <row r="34158" spans="1:3" x14ac:dyDescent="0.3">
      <c r="A34158" s="49">
        <v>566698078</v>
      </c>
      <c r="B34158" t="s">
        <v>87</v>
      </c>
      <c r="C34158">
        <v>7.3749999999999996E-2</v>
      </c>
    </row>
    <row r="34159" spans="1:3" x14ac:dyDescent="0.3">
      <c r="A34159" s="49">
        <v>566699076</v>
      </c>
      <c r="B34159" t="s">
        <v>87</v>
      </c>
      <c r="C34159">
        <v>7.3749999999999996E-2</v>
      </c>
    </row>
    <row r="34160" spans="1:3" x14ac:dyDescent="0.3">
      <c r="A34160" s="49">
        <v>566699998</v>
      </c>
      <c r="B34160" t="s">
        <v>76</v>
      </c>
      <c r="C34160">
        <f>VLOOKUP(B34160,'[1]MNB2025Q3MAY20 (2)'!$AT:$AU,2,FALSE)</f>
        <v>7.3749999999999996E-2</v>
      </c>
    </row>
    <row r="34161" spans="1:3" x14ac:dyDescent="0.3">
      <c r="A34161" s="49">
        <v>566699999</v>
      </c>
      <c r="B34161" t="s">
        <v>76</v>
      </c>
      <c r="C34161">
        <f>VLOOKUP(B34161,'[1]MNB2025Q3MAY20 (2)'!$AT:$AU,2,FALSE)</f>
        <v>7.3749999999999996E-2</v>
      </c>
    </row>
    <row r="34162" spans="1:3" x14ac:dyDescent="0.3">
      <c r="A34162" s="49">
        <v>566700001</v>
      </c>
      <c r="B34162" t="s">
        <v>154</v>
      </c>
      <c r="C34162">
        <v>0.08</v>
      </c>
    </row>
    <row r="34163" spans="1:3" x14ac:dyDescent="0.3">
      <c r="A34163" s="49">
        <v>566719999</v>
      </c>
      <c r="B34163" t="s">
        <v>154</v>
      </c>
      <c r="C34163">
        <v>0.08</v>
      </c>
    </row>
    <row r="34164" spans="1:3" x14ac:dyDescent="0.3">
      <c r="A34164" s="49">
        <v>566720001</v>
      </c>
      <c r="B34164" t="s">
        <v>89</v>
      </c>
      <c r="C34164">
        <v>7.3749999999999996E-2</v>
      </c>
    </row>
    <row r="34165" spans="1:3" x14ac:dyDescent="0.3">
      <c r="A34165" s="49">
        <v>566729999</v>
      </c>
      <c r="B34165" t="s">
        <v>89</v>
      </c>
      <c r="C34165">
        <v>7.3749999999999996E-2</v>
      </c>
    </row>
    <row r="34166" spans="1:3" x14ac:dyDescent="0.3">
      <c r="A34166" s="49">
        <v>566730100</v>
      </c>
      <c r="B34166" t="s">
        <v>148</v>
      </c>
      <c r="C34166">
        <f>VLOOKUP(B34166,'[1]MNB2025Q3MAY20 (2)'!$AT:$AU,2,FALSE)</f>
        <v>7.3749999999999996E-2</v>
      </c>
    </row>
    <row r="34167" spans="1:3" x14ac:dyDescent="0.3">
      <c r="A34167" s="49">
        <v>566732001</v>
      </c>
      <c r="B34167" t="s">
        <v>148</v>
      </c>
      <c r="C34167">
        <f>VLOOKUP(B34167,'[1]MNB2025Q3MAY20 (2)'!$AT:$AU,2,FALSE)</f>
        <v>7.3749999999999996E-2</v>
      </c>
    </row>
    <row r="34168" spans="1:3" x14ac:dyDescent="0.3">
      <c r="A34168" s="49">
        <v>566733200</v>
      </c>
      <c r="B34168" t="s">
        <v>32</v>
      </c>
      <c r="C34168">
        <f>VLOOKUP(B34168,'[1]MNB2025Q3MAY20 (2)'!$AT:$AU,2,FALSE)</f>
        <v>6.8750000000000006E-2</v>
      </c>
    </row>
    <row r="34169" spans="1:3" x14ac:dyDescent="0.3">
      <c r="A34169" s="49">
        <v>566733214</v>
      </c>
      <c r="B34169" t="s">
        <v>32</v>
      </c>
      <c r="C34169">
        <f>VLOOKUP(B34169,'[1]MNB2025Q3MAY20 (2)'!$AT:$AU,2,FALSE)</f>
        <v>6.8750000000000006E-2</v>
      </c>
    </row>
    <row r="34170" spans="1:3" x14ac:dyDescent="0.3">
      <c r="A34170" s="49">
        <v>566733215</v>
      </c>
      <c r="B34170" t="s">
        <v>148</v>
      </c>
      <c r="C34170">
        <f>VLOOKUP(B34170,'[1]MNB2025Q3MAY20 (2)'!$AT:$AU,2,FALSE)</f>
        <v>7.3749999999999996E-2</v>
      </c>
    </row>
    <row r="34171" spans="1:3" x14ac:dyDescent="0.3">
      <c r="A34171" s="49">
        <v>566733217</v>
      </c>
      <c r="B34171" t="s">
        <v>148</v>
      </c>
      <c r="C34171">
        <f>VLOOKUP(B34171,'[1]MNB2025Q3MAY20 (2)'!$AT:$AU,2,FALSE)</f>
        <v>7.3749999999999996E-2</v>
      </c>
    </row>
    <row r="34172" spans="1:3" x14ac:dyDescent="0.3">
      <c r="A34172" s="49">
        <v>566733218</v>
      </c>
      <c r="B34172" t="s">
        <v>32</v>
      </c>
      <c r="C34172">
        <f>VLOOKUP(B34172,'[1]MNB2025Q3MAY20 (2)'!$AT:$AU,2,FALSE)</f>
        <v>6.8750000000000006E-2</v>
      </c>
    </row>
    <row r="34173" spans="1:3" x14ac:dyDescent="0.3">
      <c r="A34173" s="49">
        <v>566733219</v>
      </c>
      <c r="B34173" t="s">
        <v>32</v>
      </c>
      <c r="C34173">
        <f>VLOOKUP(B34173,'[1]MNB2025Q3MAY20 (2)'!$AT:$AU,2,FALSE)</f>
        <v>6.8750000000000006E-2</v>
      </c>
    </row>
    <row r="34174" spans="1:3" x14ac:dyDescent="0.3">
      <c r="A34174" s="49">
        <v>566733220</v>
      </c>
      <c r="B34174" t="s">
        <v>148</v>
      </c>
      <c r="C34174">
        <f>VLOOKUP(B34174,'[1]MNB2025Q3MAY20 (2)'!$AT:$AU,2,FALSE)</f>
        <v>7.3749999999999996E-2</v>
      </c>
    </row>
    <row r="34175" spans="1:3" x14ac:dyDescent="0.3">
      <c r="A34175" s="49">
        <v>566733221</v>
      </c>
      <c r="B34175" t="s">
        <v>148</v>
      </c>
      <c r="C34175">
        <f>VLOOKUP(B34175,'[1]MNB2025Q3MAY20 (2)'!$AT:$AU,2,FALSE)</f>
        <v>7.3749999999999996E-2</v>
      </c>
    </row>
    <row r="34176" spans="1:3" x14ac:dyDescent="0.3">
      <c r="A34176" s="49">
        <v>566733222</v>
      </c>
      <c r="B34176" t="s">
        <v>32</v>
      </c>
      <c r="C34176">
        <f>VLOOKUP(B34176,'[1]MNB2025Q3MAY20 (2)'!$AT:$AU,2,FALSE)</f>
        <v>6.8750000000000006E-2</v>
      </c>
    </row>
    <row r="34177" spans="1:3" x14ac:dyDescent="0.3">
      <c r="A34177" s="49">
        <v>566733225</v>
      </c>
      <c r="B34177" t="s">
        <v>32</v>
      </c>
      <c r="C34177">
        <f>VLOOKUP(B34177,'[1]MNB2025Q3MAY20 (2)'!$AT:$AU,2,FALSE)</f>
        <v>6.8750000000000006E-2</v>
      </c>
    </row>
    <row r="34178" spans="1:3" x14ac:dyDescent="0.3">
      <c r="A34178" s="49">
        <v>566733226</v>
      </c>
      <c r="B34178" t="s">
        <v>148</v>
      </c>
      <c r="C34178">
        <f>VLOOKUP(B34178,'[1]MNB2025Q3MAY20 (2)'!$AT:$AU,2,FALSE)</f>
        <v>7.3749999999999996E-2</v>
      </c>
    </row>
    <row r="34179" spans="1:3" x14ac:dyDescent="0.3">
      <c r="A34179" s="49">
        <v>566733249</v>
      </c>
      <c r="B34179" t="s">
        <v>148</v>
      </c>
      <c r="C34179">
        <f>VLOOKUP(B34179,'[1]MNB2025Q3MAY20 (2)'!$AT:$AU,2,FALSE)</f>
        <v>7.3749999999999996E-2</v>
      </c>
    </row>
    <row r="34180" spans="1:3" x14ac:dyDescent="0.3">
      <c r="A34180" s="49">
        <v>566733250</v>
      </c>
      <c r="B34180" t="s">
        <v>32</v>
      </c>
      <c r="C34180">
        <f>VLOOKUP(B34180,'[1]MNB2025Q3MAY20 (2)'!$AT:$AU,2,FALSE)</f>
        <v>6.8750000000000006E-2</v>
      </c>
    </row>
    <row r="34181" spans="1:3" x14ac:dyDescent="0.3">
      <c r="A34181" s="49">
        <v>566733261</v>
      </c>
      <c r="B34181" t="s">
        <v>32</v>
      </c>
      <c r="C34181">
        <f>VLOOKUP(B34181,'[1]MNB2025Q3MAY20 (2)'!$AT:$AU,2,FALSE)</f>
        <v>6.8750000000000006E-2</v>
      </c>
    </row>
    <row r="34182" spans="1:3" x14ac:dyDescent="0.3">
      <c r="A34182" s="49">
        <v>566733262</v>
      </c>
      <c r="B34182" t="s">
        <v>148</v>
      </c>
      <c r="C34182">
        <f>VLOOKUP(B34182,'[1]MNB2025Q3MAY20 (2)'!$AT:$AU,2,FALSE)</f>
        <v>7.3749999999999996E-2</v>
      </c>
    </row>
    <row r="34183" spans="1:3" x14ac:dyDescent="0.3">
      <c r="A34183" s="49">
        <v>566733263</v>
      </c>
      <c r="B34183" t="s">
        <v>148</v>
      </c>
      <c r="C34183">
        <f>VLOOKUP(B34183,'[1]MNB2025Q3MAY20 (2)'!$AT:$AU,2,FALSE)</f>
        <v>7.3749999999999996E-2</v>
      </c>
    </row>
    <row r="34184" spans="1:3" x14ac:dyDescent="0.3">
      <c r="A34184" s="49">
        <v>566733264</v>
      </c>
      <c r="B34184" t="s">
        <v>32</v>
      </c>
      <c r="C34184">
        <f>VLOOKUP(B34184,'[1]MNB2025Q3MAY20 (2)'!$AT:$AU,2,FALSE)</f>
        <v>6.8750000000000006E-2</v>
      </c>
    </row>
    <row r="34185" spans="1:3" x14ac:dyDescent="0.3">
      <c r="A34185" s="49">
        <v>566733265</v>
      </c>
      <c r="B34185" t="s">
        <v>148</v>
      </c>
      <c r="C34185">
        <f>VLOOKUP(B34185,'[1]MNB2025Q3MAY20 (2)'!$AT:$AU,2,FALSE)</f>
        <v>7.3749999999999996E-2</v>
      </c>
    </row>
    <row r="34186" spans="1:3" x14ac:dyDescent="0.3">
      <c r="A34186" s="49">
        <v>566733268</v>
      </c>
      <c r="B34186" t="s">
        <v>148</v>
      </c>
      <c r="C34186">
        <f>VLOOKUP(B34186,'[1]MNB2025Q3MAY20 (2)'!$AT:$AU,2,FALSE)</f>
        <v>7.3749999999999996E-2</v>
      </c>
    </row>
    <row r="34187" spans="1:3" x14ac:dyDescent="0.3">
      <c r="A34187" s="49">
        <v>566733269</v>
      </c>
      <c r="B34187" t="s">
        <v>32</v>
      </c>
      <c r="C34187">
        <f>VLOOKUP(B34187,'[1]MNB2025Q3MAY20 (2)'!$AT:$AU,2,FALSE)</f>
        <v>6.8750000000000006E-2</v>
      </c>
    </row>
    <row r="34188" spans="1:3" x14ac:dyDescent="0.3">
      <c r="A34188" s="49">
        <v>566733270</v>
      </c>
      <c r="B34188" t="s">
        <v>148</v>
      </c>
      <c r="C34188">
        <f>VLOOKUP(B34188,'[1]MNB2025Q3MAY20 (2)'!$AT:$AU,2,FALSE)</f>
        <v>7.3749999999999996E-2</v>
      </c>
    </row>
    <row r="34189" spans="1:3" x14ac:dyDescent="0.3">
      <c r="A34189" s="49">
        <v>566733271</v>
      </c>
      <c r="B34189" t="s">
        <v>32</v>
      </c>
      <c r="C34189">
        <f>VLOOKUP(B34189,'[1]MNB2025Q3MAY20 (2)'!$AT:$AU,2,FALSE)</f>
        <v>6.8750000000000006E-2</v>
      </c>
    </row>
    <row r="34190" spans="1:3" x14ac:dyDescent="0.3">
      <c r="A34190" s="49">
        <v>566733272</v>
      </c>
      <c r="B34190" t="s">
        <v>32</v>
      </c>
      <c r="C34190">
        <f>VLOOKUP(B34190,'[1]MNB2025Q3MAY20 (2)'!$AT:$AU,2,FALSE)</f>
        <v>6.8750000000000006E-2</v>
      </c>
    </row>
    <row r="34191" spans="1:3" x14ac:dyDescent="0.3">
      <c r="A34191" s="49">
        <v>566733273</v>
      </c>
      <c r="B34191" t="s">
        <v>148</v>
      </c>
      <c r="C34191">
        <f>VLOOKUP(B34191,'[1]MNB2025Q3MAY20 (2)'!$AT:$AU,2,FALSE)</f>
        <v>7.3749999999999996E-2</v>
      </c>
    </row>
    <row r="34192" spans="1:3" x14ac:dyDescent="0.3">
      <c r="A34192" s="49">
        <v>566733274</v>
      </c>
      <c r="B34192" t="s">
        <v>148</v>
      </c>
      <c r="C34192">
        <f>VLOOKUP(B34192,'[1]MNB2025Q3MAY20 (2)'!$AT:$AU,2,FALSE)</f>
        <v>7.3749999999999996E-2</v>
      </c>
    </row>
    <row r="34193" spans="1:3" x14ac:dyDescent="0.3">
      <c r="A34193" s="49">
        <v>566733275</v>
      </c>
      <c r="B34193" t="s">
        <v>32</v>
      </c>
      <c r="C34193">
        <f>VLOOKUP(B34193,'[1]MNB2025Q3MAY20 (2)'!$AT:$AU,2,FALSE)</f>
        <v>6.8750000000000006E-2</v>
      </c>
    </row>
    <row r="34194" spans="1:3" x14ac:dyDescent="0.3">
      <c r="A34194" s="49">
        <v>566733276</v>
      </c>
      <c r="B34194" t="s">
        <v>148</v>
      </c>
      <c r="C34194">
        <f>VLOOKUP(B34194,'[1]MNB2025Q3MAY20 (2)'!$AT:$AU,2,FALSE)</f>
        <v>7.3749999999999996E-2</v>
      </c>
    </row>
    <row r="34195" spans="1:3" x14ac:dyDescent="0.3">
      <c r="A34195" s="49">
        <v>566733277</v>
      </c>
      <c r="B34195" t="s">
        <v>148</v>
      </c>
      <c r="C34195">
        <f>VLOOKUP(B34195,'[1]MNB2025Q3MAY20 (2)'!$AT:$AU,2,FALSE)</f>
        <v>7.3749999999999996E-2</v>
      </c>
    </row>
    <row r="34196" spans="1:3" x14ac:dyDescent="0.3">
      <c r="A34196" s="49">
        <v>566733278</v>
      </c>
      <c r="B34196" t="s">
        <v>32</v>
      </c>
      <c r="C34196">
        <f>VLOOKUP(B34196,'[1]MNB2025Q3MAY20 (2)'!$AT:$AU,2,FALSE)</f>
        <v>6.8750000000000006E-2</v>
      </c>
    </row>
    <row r="34197" spans="1:3" x14ac:dyDescent="0.3">
      <c r="A34197" s="49">
        <v>566733279</v>
      </c>
      <c r="B34197" t="s">
        <v>148</v>
      </c>
      <c r="C34197">
        <f>VLOOKUP(B34197,'[1]MNB2025Q3MAY20 (2)'!$AT:$AU,2,FALSE)</f>
        <v>7.3749999999999996E-2</v>
      </c>
    </row>
    <row r="34198" spans="1:3" x14ac:dyDescent="0.3">
      <c r="A34198" s="49">
        <v>566733281</v>
      </c>
      <c r="B34198" t="s">
        <v>148</v>
      </c>
      <c r="C34198">
        <f>VLOOKUP(B34198,'[1]MNB2025Q3MAY20 (2)'!$AT:$AU,2,FALSE)</f>
        <v>7.3749999999999996E-2</v>
      </c>
    </row>
    <row r="34199" spans="1:3" x14ac:dyDescent="0.3">
      <c r="A34199" s="49">
        <v>566733282</v>
      </c>
      <c r="B34199" t="s">
        <v>32</v>
      </c>
      <c r="C34199">
        <f>VLOOKUP(B34199,'[1]MNB2025Q3MAY20 (2)'!$AT:$AU,2,FALSE)</f>
        <v>6.8750000000000006E-2</v>
      </c>
    </row>
    <row r="34200" spans="1:3" x14ac:dyDescent="0.3">
      <c r="A34200" s="49">
        <v>566733283</v>
      </c>
      <c r="B34200" t="s">
        <v>32</v>
      </c>
      <c r="C34200">
        <f>VLOOKUP(B34200,'[1]MNB2025Q3MAY20 (2)'!$AT:$AU,2,FALSE)</f>
        <v>6.8750000000000006E-2</v>
      </c>
    </row>
    <row r="34201" spans="1:3" x14ac:dyDescent="0.3">
      <c r="A34201" s="49">
        <v>566733400</v>
      </c>
      <c r="B34201" t="s">
        <v>148</v>
      </c>
      <c r="C34201">
        <f>VLOOKUP(B34201,'[1]MNB2025Q3MAY20 (2)'!$AT:$AU,2,FALSE)</f>
        <v>7.3749999999999996E-2</v>
      </c>
    </row>
    <row r="34202" spans="1:3" x14ac:dyDescent="0.3">
      <c r="A34202" s="49">
        <v>566733422</v>
      </c>
      <c r="B34202" t="s">
        <v>148</v>
      </c>
      <c r="C34202">
        <f>VLOOKUP(B34202,'[1]MNB2025Q3MAY20 (2)'!$AT:$AU,2,FALSE)</f>
        <v>7.3749999999999996E-2</v>
      </c>
    </row>
    <row r="34203" spans="1:3" x14ac:dyDescent="0.3">
      <c r="A34203" s="49">
        <v>566733423</v>
      </c>
      <c r="B34203" t="s">
        <v>32</v>
      </c>
      <c r="C34203">
        <f>VLOOKUP(B34203,'[1]MNB2025Q3MAY20 (2)'!$AT:$AU,2,FALSE)</f>
        <v>6.8750000000000006E-2</v>
      </c>
    </row>
    <row r="34204" spans="1:3" x14ac:dyDescent="0.3">
      <c r="A34204" s="49">
        <v>566733424</v>
      </c>
      <c r="B34204" t="s">
        <v>148</v>
      </c>
      <c r="C34204">
        <f>VLOOKUP(B34204,'[1]MNB2025Q3MAY20 (2)'!$AT:$AU,2,FALSE)</f>
        <v>7.3749999999999996E-2</v>
      </c>
    </row>
    <row r="34205" spans="1:3" x14ac:dyDescent="0.3">
      <c r="A34205" s="49">
        <v>566733436</v>
      </c>
      <c r="B34205" t="s">
        <v>148</v>
      </c>
      <c r="C34205">
        <f>VLOOKUP(B34205,'[1]MNB2025Q3MAY20 (2)'!$AT:$AU,2,FALSE)</f>
        <v>7.3749999999999996E-2</v>
      </c>
    </row>
    <row r="34206" spans="1:3" x14ac:dyDescent="0.3">
      <c r="A34206" s="49">
        <v>566733437</v>
      </c>
      <c r="B34206" t="s">
        <v>32</v>
      </c>
      <c r="C34206">
        <f>VLOOKUP(B34206,'[1]MNB2025Q3MAY20 (2)'!$AT:$AU,2,FALSE)</f>
        <v>6.8750000000000006E-2</v>
      </c>
    </row>
    <row r="34207" spans="1:3" x14ac:dyDescent="0.3">
      <c r="A34207" s="49">
        <v>566733438</v>
      </c>
      <c r="B34207" t="s">
        <v>32</v>
      </c>
      <c r="C34207">
        <f>VLOOKUP(B34207,'[1]MNB2025Q3MAY20 (2)'!$AT:$AU,2,FALSE)</f>
        <v>6.8750000000000006E-2</v>
      </c>
    </row>
    <row r="34208" spans="1:3" x14ac:dyDescent="0.3">
      <c r="A34208" s="49">
        <v>566733439</v>
      </c>
      <c r="B34208" t="s">
        <v>148</v>
      </c>
      <c r="C34208">
        <f>VLOOKUP(B34208,'[1]MNB2025Q3MAY20 (2)'!$AT:$AU,2,FALSE)</f>
        <v>7.3749999999999996E-2</v>
      </c>
    </row>
    <row r="34209" spans="1:3" x14ac:dyDescent="0.3">
      <c r="A34209" s="49">
        <v>566733440</v>
      </c>
      <c r="B34209" t="s">
        <v>148</v>
      </c>
      <c r="C34209">
        <f>VLOOKUP(B34209,'[1]MNB2025Q3MAY20 (2)'!$AT:$AU,2,FALSE)</f>
        <v>7.3749999999999996E-2</v>
      </c>
    </row>
    <row r="34210" spans="1:3" x14ac:dyDescent="0.3">
      <c r="A34210" s="49">
        <v>566733441</v>
      </c>
      <c r="B34210" t="s">
        <v>32</v>
      </c>
      <c r="C34210">
        <f>VLOOKUP(B34210,'[1]MNB2025Q3MAY20 (2)'!$AT:$AU,2,FALSE)</f>
        <v>6.8750000000000006E-2</v>
      </c>
    </row>
    <row r="34211" spans="1:3" x14ac:dyDescent="0.3">
      <c r="A34211" s="49">
        <v>566733443</v>
      </c>
      <c r="B34211" t="s">
        <v>32</v>
      </c>
      <c r="C34211">
        <f>VLOOKUP(B34211,'[1]MNB2025Q3MAY20 (2)'!$AT:$AU,2,FALSE)</f>
        <v>6.8750000000000006E-2</v>
      </c>
    </row>
    <row r="34212" spans="1:3" x14ac:dyDescent="0.3">
      <c r="A34212" s="49">
        <v>566733444</v>
      </c>
      <c r="B34212" t="s">
        <v>148</v>
      </c>
      <c r="C34212">
        <f>VLOOKUP(B34212,'[1]MNB2025Q3MAY20 (2)'!$AT:$AU,2,FALSE)</f>
        <v>7.3749999999999996E-2</v>
      </c>
    </row>
    <row r="34213" spans="1:3" x14ac:dyDescent="0.3">
      <c r="A34213" s="49">
        <v>566733445</v>
      </c>
      <c r="B34213" t="s">
        <v>32</v>
      </c>
      <c r="C34213">
        <f>VLOOKUP(B34213,'[1]MNB2025Q3MAY20 (2)'!$AT:$AU,2,FALSE)</f>
        <v>6.8750000000000006E-2</v>
      </c>
    </row>
    <row r="34214" spans="1:3" x14ac:dyDescent="0.3">
      <c r="A34214" s="49">
        <v>566733451</v>
      </c>
      <c r="B34214" t="s">
        <v>32</v>
      </c>
      <c r="C34214">
        <f>VLOOKUP(B34214,'[1]MNB2025Q3MAY20 (2)'!$AT:$AU,2,FALSE)</f>
        <v>6.8750000000000006E-2</v>
      </c>
    </row>
    <row r="34215" spans="1:3" x14ac:dyDescent="0.3">
      <c r="A34215" s="49">
        <v>566733452</v>
      </c>
      <c r="B34215" t="s">
        <v>148</v>
      </c>
      <c r="C34215">
        <f>VLOOKUP(B34215,'[1]MNB2025Q3MAY20 (2)'!$AT:$AU,2,FALSE)</f>
        <v>7.3749999999999996E-2</v>
      </c>
    </row>
    <row r="34216" spans="1:3" x14ac:dyDescent="0.3">
      <c r="A34216" s="49">
        <v>566733453</v>
      </c>
      <c r="B34216" t="s">
        <v>32</v>
      </c>
      <c r="C34216">
        <f>VLOOKUP(B34216,'[1]MNB2025Q3MAY20 (2)'!$AT:$AU,2,FALSE)</f>
        <v>6.8750000000000006E-2</v>
      </c>
    </row>
    <row r="34217" spans="1:3" x14ac:dyDescent="0.3">
      <c r="A34217" s="49">
        <v>566733481</v>
      </c>
      <c r="B34217" t="s">
        <v>32</v>
      </c>
      <c r="C34217">
        <f>VLOOKUP(B34217,'[1]MNB2025Q3MAY20 (2)'!$AT:$AU,2,FALSE)</f>
        <v>6.8750000000000006E-2</v>
      </c>
    </row>
    <row r="34218" spans="1:3" x14ac:dyDescent="0.3">
      <c r="A34218" s="49">
        <v>566733482</v>
      </c>
      <c r="B34218" t="s">
        <v>148</v>
      </c>
      <c r="C34218">
        <f>VLOOKUP(B34218,'[1]MNB2025Q3MAY20 (2)'!$AT:$AU,2,FALSE)</f>
        <v>7.3749999999999996E-2</v>
      </c>
    </row>
    <row r="34219" spans="1:3" x14ac:dyDescent="0.3">
      <c r="A34219" s="49">
        <v>566733484</v>
      </c>
      <c r="B34219" t="s">
        <v>148</v>
      </c>
      <c r="C34219">
        <f>VLOOKUP(B34219,'[1]MNB2025Q3MAY20 (2)'!$AT:$AU,2,FALSE)</f>
        <v>7.3749999999999996E-2</v>
      </c>
    </row>
    <row r="34220" spans="1:3" x14ac:dyDescent="0.3">
      <c r="A34220" s="49">
        <v>566733485</v>
      </c>
      <c r="B34220" t="s">
        <v>32</v>
      </c>
      <c r="C34220">
        <f>VLOOKUP(B34220,'[1]MNB2025Q3MAY20 (2)'!$AT:$AU,2,FALSE)</f>
        <v>6.8750000000000006E-2</v>
      </c>
    </row>
    <row r="34221" spans="1:3" x14ac:dyDescent="0.3">
      <c r="A34221" s="49">
        <v>566733486</v>
      </c>
      <c r="B34221" t="s">
        <v>148</v>
      </c>
      <c r="C34221">
        <f>VLOOKUP(B34221,'[1]MNB2025Q3MAY20 (2)'!$AT:$AU,2,FALSE)</f>
        <v>7.3749999999999996E-2</v>
      </c>
    </row>
    <row r="34222" spans="1:3" x14ac:dyDescent="0.3">
      <c r="A34222" s="49">
        <v>566733487</v>
      </c>
      <c r="B34222" t="s">
        <v>148</v>
      </c>
      <c r="C34222">
        <f>VLOOKUP(B34222,'[1]MNB2025Q3MAY20 (2)'!$AT:$AU,2,FALSE)</f>
        <v>7.3749999999999996E-2</v>
      </c>
    </row>
    <row r="34223" spans="1:3" x14ac:dyDescent="0.3">
      <c r="A34223" s="49">
        <v>566733488</v>
      </c>
      <c r="B34223" t="s">
        <v>32</v>
      </c>
      <c r="C34223">
        <f>VLOOKUP(B34223,'[1]MNB2025Q3MAY20 (2)'!$AT:$AU,2,FALSE)</f>
        <v>6.8750000000000006E-2</v>
      </c>
    </row>
    <row r="34224" spans="1:3" x14ac:dyDescent="0.3">
      <c r="A34224" s="49">
        <v>566733489</v>
      </c>
      <c r="B34224" t="s">
        <v>32</v>
      </c>
      <c r="C34224">
        <f>VLOOKUP(B34224,'[1]MNB2025Q3MAY20 (2)'!$AT:$AU,2,FALSE)</f>
        <v>6.8750000000000006E-2</v>
      </c>
    </row>
    <row r="34225" spans="1:3" x14ac:dyDescent="0.3">
      <c r="A34225" s="49">
        <v>566733490</v>
      </c>
      <c r="B34225" t="s">
        <v>148</v>
      </c>
      <c r="C34225">
        <f>VLOOKUP(B34225,'[1]MNB2025Q3MAY20 (2)'!$AT:$AU,2,FALSE)</f>
        <v>7.3749999999999996E-2</v>
      </c>
    </row>
    <row r="34226" spans="1:3" x14ac:dyDescent="0.3">
      <c r="A34226" s="49">
        <v>566733497</v>
      </c>
      <c r="B34226" t="s">
        <v>148</v>
      </c>
      <c r="C34226">
        <f>VLOOKUP(B34226,'[1]MNB2025Q3MAY20 (2)'!$AT:$AU,2,FALSE)</f>
        <v>7.3749999999999996E-2</v>
      </c>
    </row>
    <row r="34227" spans="1:3" x14ac:dyDescent="0.3">
      <c r="A34227" s="49">
        <v>566733498</v>
      </c>
      <c r="B34227" t="s">
        <v>32</v>
      </c>
      <c r="C34227">
        <f>VLOOKUP(B34227,'[1]MNB2025Q3MAY20 (2)'!$AT:$AU,2,FALSE)</f>
        <v>6.8750000000000006E-2</v>
      </c>
    </row>
    <row r="34228" spans="1:3" x14ac:dyDescent="0.3">
      <c r="A34228" s="49">
        <v>566733500</v>
      </c>
      <c r="B34228" t="s">
        <v>32</v>
      </c>
      <c r="C34228">
        <f>VLOOKUP(B34228,'[1]MNB2025Q3MAY20 (2)'!$AT:$AU,2,FALSE)</f>
        <v>6.8750000000000006E-2</v>
      </c>
    </row>
    <row r="34229" spans="1:3" x14ac:dyDescent="0.3">
      <c r="A34229" s="49">
        <v>566733501</v>
      </c>
      <c r="B34229" t="s">
        <v>148</v>
      </c>
      <c r="C34229">
        <f>VLOOKUP(B34229,'[1]MNB2025Q3MAY20 (2)'!$AT:$AU,2,FALSE)</f>
        <v>7.3749999999999996E-2</v>
      </c>
    </row>
    <row r="34230" spans="1:3" x14ac:dyDescent="0.3">
      <c r="A34230" s="49">
        <v>566733502</v>
      </c>
      <c r="B34230" t="s">
        <v>32</v>
      </c>
      <c r="C34230">
        <f>VLOOKUP(B34230,'[1]MNB2025Q3MAY20 (2)'!$AT:$AU,2,FALSE)</f>
        <v>6.8750000000000006E-2</v>
      </c>
    </row>
    <row r="34231" spans="1:3" x14ac:dyDescent="0.3">
      <c r="A34231" s="49">
        <v>566733503</v>
      </c>
      <c r="B34231" t="s">
        <v>148</v>
      </c>
      <c r="C34231">
        <f>VLOOKUP(B34231,'[1]MNB2025Q3MAY20 (2)'!$AT:$AU,2,FALSE)</f>
        <v>7.3749999999999996E-2</v>
      </c>
    </row>
    <row r="34232" spans="1:3" x14ac:dyDescent="0.3">
      <c r="A34232" s="49">
        <v>566733504</v>
      </c>
      <c r="B34232" t="s">
        <v>32</v>
      </c>
      <c r="C34232">
        <f>VLOOKUP(B34232,'[1]MNB2025Q3MAY20 (2)'!$AT:$AU,2,FALSE)</f>
        <v>6.8750000000000006E-2</v>
      </c>
    </row>
    <row r="34233" spans="1:3" x14ac:dyDescent="0.3">
      <c r="A34233" s="49">
        <v>566733507</v>
      </c>
      <c r="B34233" t="s">
        <v>32</v>
      </c>
      <c r="C34233">
        <f>VLOOKUP(B34233,'[1]MNB2025Q3MAY20 (2)'!$AT:$AU,2,FALSE)</f>
        <v>6.8750000000000006E-2</v>
      </c>
    </row>
    <row r="34234" spans="1:3" x14ac:dyDescent="0.3">
      <c r="A34234" s="49">
        <v>566733508</v>
      </c>
      <c r="B34234" t="s">
        <v>148</v>
      </c>
      <c r="C34234">
        <f>VLOOKUP(B34234,'[1]MNB2025Q3MAY20 (2)'!$AT:$AU,2,FALSE)</f>
        <v>7.3749999999999996E-2</v>
      </c>
    </row>
    <row r="34235" spans="1:3" x14ac:dyDescent="0.3">
      <c r="A34235" s="49">
        <v>566733517</v>
      </c>
      <c r="B34235" t="s">
        <v>148</v>
      </c>
      <c r="C34235">
        <f>VLOOKUP(B34235,'[1]MNB2025Q3MAY20 (2)'!$AT:$AU,2,FALSE)</f>
        <v>7.3749999999999996E-2</v>
      </c>
    </row>
    <row r="34236" spans="1:3" x14ac:dyDescent="0.3">
      <c r="A34236" s="49">
        <v>566733518</v>
      </c>
      <c r="B34236" t="s">
        <v>32</v>
      </c>
      <c r="C34236">
        <f>VLOOKUP(B34236,'[1]MNB2025Q3MAY20 (2)'!$AT:$AU,2,FALSE)</f>
        <v>6.8750000000000006E-2</v>
      </c>
    </row>
    <row r="34237" spans="1:3" x14ac:dyDescent="0.3">
      <c r="A34237" s="49">
        <v>566733519</v>
      </c>
      <c r="B34237" t="s">
        <v>148</v>
      </c>
      <c r="C34237">
        <f>VLOOKUP(B34237,'[1]MNB2025Q3MAY20 (2)'!$AT:$AU,2,FALSE)</f>
        <v>7.3749999999999996E-2</v>
      </c>
    </row>
    <row r="34238" spans="1:3" x14ac:dyDescent="0.3">
      <c r="A34238" s="49">
        <v>566733520</v>
      </c>
      <c r="B34238" t="s">
        <v>32</v>
      </c>
      <c r="C34238">
        <f>VLOOKUP(B34238,'[1]MNB2025Q3MAY20 (2)'!$AT:$AU,2,FALSE)</f>
        <v>6.8750000000000006E-2</v>
      </c>
    </row>
    <row r="34239" spans="1:3" x14ac:dyDescent="0.3">
      <c r="A34239" s="49">
        <v>566733521</v>
      </c>
      <c r="B34239" t="s">
        <v>32</v>
      </c>
      <c r="C34239">
        <f>VLOOKUP(B34239,'[1]MNB2025Q3MAY20 (2)'!$AT:$AU,2,FALSE)</f>
        <v>6.8750000000000006E-2</v>
      </c>
    </row>
    <row r="34240" spans="1:3" x14ac:dyDescent="0.3">
      <c r="A34240" s="49">
        <v>566733522</v>
      </c>
      <c r="B34240" t="s">
        <v>148</v>
      </c>
      <c r="C34240">
        <f>VLOOKUP(B34240,'[1]MNB2025Q3MAY20 (2)'!$AT:$AU,2,FALSE)</f>
        <v>7.3749999999999996E-2</v>
      </c>
    </row>
    <row r="34241" spans="1:3" x14ac:dyDescent="0.3">
      <c r="A34241" s="49">
        <v>566733523</v>
      </c>
      <c r="B34241" t="s">
        <v>148</v>
      </c>
      <c r="C34241">
        <f>VLOOKUP(B34241,'[1]MNB2025Q3MAY20 (2)'!$AT:$AU,2,FALSE)</f>
        <v>7.3749999999999996E-2</v>
      </c>
    </row>
    <row r="34242" spans="1:3" x14ac:dyDescent="0.3">
      <c r="A34242" s="49">
        <v>566733524</v>
      </c>
      <c r="B34242" t="s">
        <v>32</v>
      </c>
      <c r="C34242">
        <f>VLOOKUP(B34242,'[1]MNB2025Q3MAY20 (2)'!$AT:$AU,2,FALSE)</f>
        <v>6.8750000000000006E-2</v>
      </c>
    </row>
    <row r="34243" spans="1:3" x14ac:dyDescent="0.3">
      <c r="A34243" s="49">
        <v>566733525</v>
      </c>
      <c r="B34243" t="s">
        <v>148</v>
      </c>
      <c r="C34243">
        <f>VLOOKUP(B34243,'[1]MNB2025Q3MAY20 (2)'!$AT:$AU,2,FALSE)</f>
        <v>7.3749999999999996E-2</v>
      </c>
    </row>
    <row r="34244" spans="1:3" x14ac:dyDescent="0.3">
      <c r="A34244" s="49">
        <v>566733526</v>
      </c>
      <c r="B34244" t="s">
        <v>32</v>
      </c>
      <c r="C34244">
        <f>VLOOKUP(B34244,'[1]MNB2025Q3MAY20 (2)'!$AT:$AU,2,FALSE)</f>
        <v>6.8750000000000006E-2</v>
      </c>
    </row>
    <row r="34245" spans="1:3" x14ac:dyDescent="0.3">
      <c r="A34245" s="49">
        <v>566733527</v>
      </c>
      <c r="B34245" t="s">
        <v>148</v>
      </c>
      <c r="C34245">
        <f>VLOOKUP(B34245,'[1]MNB2025Q3MAY20 (2)'!$AT:$AU,2,FALSE)</f>
        <v>7.3749999999999996E-2</v>
      </c>
    </row>
    <row r="34246" spans="1:3" x14ac:dyDescent="0.3">
      <c r="A34246" s="49">
        <v>566733528</v>
      </c>
      <c r="B34246" t="s">
        <v>148</v>
      </c>
      <c r="C34246">
        <f>VLOOKUP(B34246,'[1]MNB2025Q3MAY20 (2)'!$AT:$AU,2,FALSE)</f>
        <v>7.3749999999999996E-2</v>
      </c>
    </row>
    <row r="34247" spans="1:3" x14ac:dyDescent="0.3">
      <c r="A34247" s="49">
        <v>566733529</v>
      </c>
      <c r="B34247" t="s">
        <v>32</v>
      </c>
      <c r="C34247">
        <f>VLOOKUP(B34247,'[1]MNB2025Q3MAY20 (2)'!$AT:$AU,2,FALSE)</f>
        <v>6.8750000000000006E-2</v>
      </c>
    </row>
    <row r="34248" spans="1:3" x14ac:dyDescent="0.3">
      <c r="A34248" s="49">
        <v>566733534</v>
      </c>
      <c r="B34248" t="s">
        <v>32</v>
      </c>
      <c r="C34248">
        <f>VLOOKUP(B34248,'[1]MNB2025Q3MAY20 (2)'!$AT:$AU,2,FALSE)</f>
        <v>6.8750000000000006E-2</v>
      </c>
    </row>
    <row r="34249" spans="1:3" x14ac:dyDescent="0.3">
      <c r="A34249" s="49">
        <v>566733535</v>
      </c>
      <c r="B34249" t="s">
        <v>148</v>
      </c>
      <c r="C34249">
        <f>VLOOKUP(B34249,'[1]MNB2025Q3MAY20 (2)'!$AT:$AU,2,FALSE)</f>
        <v>7.3749999999999996E-2</v>
      </c>
    </row>
    <row r="34250" spans="1:3" x14ac:dyDescent="0.3">
      <c r="A34250" s="49">
        <v>566734012</v>
      </c>
      <c r="B34250" t="s">
        <v>148</v>
      </c>
      <c r="C34250">
        <f>VLOOKUP(B34250,'[1]MNB2025Q3MAY20 (2)'!$AT:$AU,2,FALSE)</f>
        <v>7.3749999999999996E-2</v>
      </c>
    </row>
    <row r="34251" spans="1:3" x14ac:dyDescent="0.3">
      <c r="A34251" s="49">
        <v>566734013</v>
      </c>
      <c r="B34251" t="s">
        <v>32</v>
      </c>
      <c r="C34251">
        <f>VLOOKUP(B34251,'[1]MNB2025Q3MAY20 (2)'!$AT:$AU,2,FALSE)</f>
        <v>6.8750000000000006E-2</v>
      </c>
    </row>
    <row r="34252" spans="1:3" x14ac:dyDescent="0.3">
      <c r="A34252" s="49">
        <v>566734014</v>
      </c>
      <c r="B34252" t="s">
        <v>148</v>
      </c>
      <c r="C34252">
        <f>VLOOKUP(B34252,'[1]MNB2025Q3MAY20 (2)'!$AT:$AU,2,FALSE)</f>
        <v>7.3749999999999996E-2</v>
      </c>
    </row>
    <row r="34253" spans="1:3" x14ac:dyDescent="0.3">
      <c r="A34253" s="49">
        <v>566734300</v>
      </c>
      <c r="B34253" t="s">
        <v>32</v>
      </c>
      <c r="C34253">
        <f>VLOOKUP(B34253,'[1]MNB2025Q3MAY20 (2)'!$AT:$AU,2,FALSE)</f>
        <v>6.8750000000000006E-2</v>
      </c>
    </row>
    <row r="34254" spans="1:3" x14ac:dyDescent="0.3">
      <c r="A34254" s="49">
        <v>566734700</v>
      </c>
      <c r="B34254" t="s">
        <v>148</v>
      </c>
      <c r="C34254">
        <f>VLOOKUP(B34254,'[1]MNB2025Q3MAY20 (2)'!$AT:$AU,2,FALSE)</f>
        <v>7.3749999999999996E-2</v>
      </c>
    </row>
    <row r="34255" spans="1:3" x14ac:dyDescent="0.3">
      <c r="A34255" s="49">
        <v>566736000</v>
      </c>
      <c r="B34255" t="s">
        <v>32</v>
      </c>
      <c r="C34255">
        <f>VLOOKUP(B34255,'[1]MNB2025Q3MAY20 (2)'!$AT:$AU,2,FALSE)</f>
        <v>6.8750000000000006E-2</v>
      </c>
    </row>
    <row r="34256" spans="1:3" x14ac:dyDescent="0.3">
      <c r="A34256" s="49">
        <v>566739405</v>
      </c>
      <c r="B34256" t="s">
        <v>148</v>
      </c>
      <c r="C34256">
        <f>VLOOKUP(B34256,'[1]MNB2025Q3MAY20 (2)'!$AT:$AU,2,FALSE)</f>
        <v>7.3749999999999996E-2</v>
      </c>
    </row>
    <row r="34257" spans="1:3" x14ac:dyDescent="0.3">
      <c r="A34257" s="49">
        <v>566739999</v>
      </c>
      <c r="B34257" t="s">
        <v>148</v>
      </c>
      <c r="C34257">
        <f>VLOOKUP(B34257,'[1]MNB2025Q3MAY20 (2)'!$AT:$AU,2,FALSE)</f>
        <v>7.3749999999999996E-2</v>
      </c>
    </row>
    <row r="34258" spans="1:3" x14ac:dyDescent="0.3">
      <c r="A34258" s="49">
        <v>566760001</v>
      </c>
      <c r="B34258" t="s">
        <v>32</v>
      </c>
      <c r="C34258">
        <f>VLOOKUP(B34258,'[1]MNB2025Q3MAY20 (2)'!$AT:$AU,2,FALSE)</f>
        <v>6.8750000000000006E-2</v>
      </c>
    </row>
    <row r="34259" spans="1:3" x14ac:dyDescent="0.3">
      <c r="A34259" s="49">
        <v>566763201</v>
      </c>
      <c r="B34259" t="s">
        <v>32</v>
      </c>
      <c r="C34259">
        <f>VLOOKUP(B34259,'[1]MNB2025Q3MAY20 (2)'!$AT:$AU,2,FALSE)</f>
        <v>6.8750000000000006E-2</v>
      </c>
    </row>
    <row r="34260" spans="1:3" x14ac:dyDescent="0.3">
      <c r="A34260" s="49">
        <v>566763202</v>
      </c>
      <c r="B34260" t="s">
        <v>154</v>
      </c>
      <c r="C34260">
        <v>0.08</v>
      </c>
    </row>
    <row r="34261" spans="1:3" x14ac:dyDescent="0.3">
      <c r="A34261" s="49">
        <v>566763203</v>
      </c>
      <c r="B34261" t="s">
        <v>154</v>
      </c>
      <c r="C34261">
        <v>0.08</v>
      </c>
    </row>
    <row r="34262" spans="1:3" x14ac:dyDescent="0.3">
      <c r="A34262" s="49">
        <v>566763206</v>
      </c>
      <c r="B34262" t="s">
        <v>32</v>
      </c>
      <c r="C34262">
        <f>VLOOKUP(B34262,'[1]MNB2025Q3MAY20 (2)'!$AT:$AU,2,FALSE)</f>
        <v>6.8750000000000006E-2</v>
      </c>
    </row>
    <row r="34263" spans="1:3" x14ac:dyDescent="0.3">
      <c r="A34263" s="49">
        <v>566764069</v>
      </c>
      <c r="B34263" t="s">
        <v>32</v>
      </c>
      <c r="C34263">
        <f>VLOOKUP(B34263,'[1]MNB2025Q3MAY20 (2)'!$AT:$AU,2,FALSE)</f>
        <v>6.8750000000000006E-2</v>
      </c>
    </row>
    <row r="34264" spans="1:3" x14ac:dyDescent="0.3">
      <c r="A34264" s="49">
        <v>566764070</v>
      </c>
      <c r="B34264" t="s">
        <v>154</v>
      </c>
      <c r="C34264">
        <v>0.08</v>
      </c>
    </row>
    <row r="34265" spans="1:3" x14ac:dyDescent="0.3">
      <c r="A34265" s="49">
        <v>566764074</v>
      </c>
      <c r="B34265" t="s">
        <v>154</v>
      </c>
      <c r="C34265">
        <v>0.08</v>
      </c>
    </row>
    <row r="34266" spans="1:3" x14ac:dyDescent="0.3">
      <c r="A34266" s="49">
        <v>566764075</v>
      </c>
      <c r="B34266" t="s">
        <v>32</v>
      </c>
      <c r="C34266">
        <f>VLOOKUP(B34266,'[1]MNB2025Q3MAY20 (2)'!$AT:$AU,2,FALSE)</f>
        <v>6.8750000000000006E-2</v>
      </c>
    </row>
    <row r="34267" spans="1:3" x14ac:dyDescent="0.3">
      <c r="A34267" s="49">
        <v>566764278</v>
      </c>
      <c r="B34267" t="s">
        <v>32</v>
      </c>
      <c r="C34267">
        <f>VLOOKUP(B34267,'[1]MNB2025Q3MAY20 (2)'!$AT:$AU,2,FALSE)</f>
        <v>6.8750000000000006E-2</v>
      </c>
    </row>
    <row r="34268" spans="1:3" x14ac:dyDescent="0.3">
      <c r="A34268" s="49">
        <v>566764279</v>
      </c>
      <c r="B34268" t="s">
        <v>154</v>
      </c>
      <c r="C34268">
        <v>0.08</v>
      </c>
    </row>
    <row r="34269" spans="1:3" x14ac:dyDescent="0.3">
      <c r="A34269" s="49">
        <v>566764280</v>
      </c>
      <c r="B34269" t="s">
        <v>32</v>
      </c>
      <c r="C34269">
        <f>VLOOKUP(B34269,'[1]MNB2025Q3MAY20 (2)'!$AT:$AU,2,FALSE)</f>
        <v>6.8750000000000006E-2</v>
      </c>
    </row>
    <row r="34270" spans="1:3" x14ac:dyDescent="0.3">
      <c r="A34270" s="49">
        <v>566764289</v>
      </c>
      <c r="B34270" t="s">
        <v>32</v>
      </c>
      <c r="C34270">
        <f>VLOOKUP(B34270,'[1]MNB2025Q3MAY20 (2)'!$AT:$AU,2,FALSE)</f>
        <v>6.8750000000000006E-2</v>
      </c>
    </row>
    <row r="34271" spans="1:3" x14ac:dyDescent="0.3">
      <c r="A34271" s="49">
        <v>566764290</v>
      </c>
      <c r="B34271" t="s">
        <v>154</v>
      </c>
      <c r="C34271">
        <v>0.08</v>
      </c>
    </row>
    <row r="34272" spans="1:3" x14ac:dyDescent="0.3">
      <c r="A34272" s="49">
        <v>566764291</v>
      </c>
      <c r="B34272" t="s">
        <v>32</v>
      </c>
      <c r="C34272">
        <f>VLOOKUP(B34272,'[1]MNB2025Q3MAY20 (2)'!$AT:$AU,2,FALSE)</f>
        <v>6.8750000000000006E-2</v>
      </c>
    </row>
    <row r="34273" spans="1:3" x14ac:dyDescent="0.3">
      <c r="A34273" s="49">
        <v>566764299</v>
      </c>
      <c r="B34273" t="s">
        <v>32</v>
      </c>
      <c r="C34273">
        <f>VLOOKUP(B34273,'[1]MNB2025Q3MAY20 (2)'!$AT:$AU,2,FALSE)</f>
        <v>6.8750000000000006E-2</v>
      </c>
    </row>
    <row r="34274" spans="1:3" x14ac:dyDescent="0.3">
      <c r="A34274" s="49">
        <v>566764300</v>
      </c>
      <c r="B34274" t="s">
        <v>154</v>
      </c>
      <c r="C34274">
        <v>0.08</v>
      </c>
    </row>
    <row r="34275" spans="1:3" x14ac:dyDescent="0.3">
      <c r="A34275" s="49">
        <v>566764301</v>
      </c>
      <c r="B34275" t="s">
        <v>32</v>
      </c>
      <c r="C34275">
        <f>VLOOKUP(B34275,'[1]MNB2025Q3MAY20 (2)'!$AT:$AU,2,FALSE)</f>
        <v>6.8750000000000006E-2</v>
      </c>
    </row>
    <row r="34276" spans="1:3" x14ac:dyDescent="0.3">
      <c r="A34276" s="49">
        <v>566764319</v>
      </c>
      <c r="B34276" t="s">
        <v>32</v>
      </c>
      <c r="C34276">
        <f>VLOOKUP(B34276,'[1]MNB2025Q3MAY20 (2)'!$AT:$AU,2,FALSE)</f>
        <v>6.8750000000000006E-2</v>
      </c>
    </row>
    <row r="34277" spans="1:3" x14ac:dyDescent="0.3">
      <c r="A34277" s="49">
        <v>566764400</v>
      </c>
      <c r="B34277" t="s">
        <v>154</v>
      </c>
      <c r="C34277">
        <v>0.08</v>
      </c>
    </row>
    <row r="34278" spans="1:3" x14ac:dyDescent="0.3">
      <c r="A34278" s="49">
        <v>566764702</v>
      </c>
      <c r="B34278" t="s">
        <v>154</v>
      </c>
      <c r="C34278">
        <v>0.08</v>
      </c>
    </row>
    <row r="34279" spans="1:3" x14ac:dyDescent="0.3">
      <c r="A34279" s="49">
        <v>566764703</v>
      </c>
      <c r="B34279" t="s">
        <v>32</v>
      </c>
      <c r="C34279">
        <f>VLOOKUP(B34279,'[1]MNB2025Q3MAY20 (2)'!$AT:$AU,2,FALSE)</f>
        <v>6.8750000000000006E-2</v>
      </c>
    </row>
    <row r="34280" spans="1:3" x14ac:dyDescent="0.3">
      <c r="A34280" s="49">
        <v>566764704</v>
      </c>
      <c r="B34280" t="s">
        <v>154</v>
      </c>
      <c r="C34280">
        <v>0.08</v>
      </c>
    </row>
    <row r="34281" spans="1:3" x14ac:dyDescent="0.3">
      <c r="A34281" s="49">
        <v>566764729</v>
      </c>
      <c r="B34281" t="s">
        <v>154</v>
      </c>
      <c r="C34281">
        <v>0.08</v>
      </c>
    </row>
    <row r="34282" spans="1:3" x14ac:dyDescent="0.3">
      <c r="A34282" s="49">
        <v>566764730</v>
      </c>
      <c r="B34282" t="s">
        <v>32</v>
      </c>
      <c r="C34282">
        <f>VLOOKUP(B34282,'[1]MNB2025Q3MAY20 (2)'!$AT:$AU,2,FALSE)</f>
        <v>6.8750000000000006E-2</v>
      </c>
    </row>
    <row r="34283" spans="1:3" x14ac:dyDescent="0.3">
      <c r="A34283" s="49">
        <v>566764731</v>
      </c>
      <c r="B34283" t="s">
        <v>154</v>
      </c>
      <c r="C34283">
        <v>0.08</v>
      </c>
    </row>
    <row r="34284" spans="1:3" x14ac:dyDescent="0.3">
      <c r="A34284" s="49">
        <v>566764733</v>
      </c>
      <c r="B34284" t="s">
        <v>154</v>
      </c>
      <c r="C34284">
        <v>0.08</v>
      </c>
    </row>
    <row r="34285" spans="1:3" x14ac:dyDescent="0.3">
      <c r="A34285" s="49">
        <v>566764800</v>
      </c>
      <c r="B34285" t="s">
        <v>32</v>
      </c>
      <c r="C34285">
        <f>VLOOKUP(B34285,'[1]MNB2025Q3MAY20 (2)'!$AT:$AU,2,FALSE)</f>
        <v>6.8750000000000006E-2</v>
      </c>
    </row>
    <row r="34286" spans="1:3" x14ac:dyDescent="0.3">
      <c r="A34286" s="49">
        <v>566764801</v>
      </c>
      <c r="B34286" t="s">
        <v>154</v>
      </c>
      <c r="C34286">
        <v>0.08</v>
      </c>
    </row>
    <row r="34287" spans="1:3" x14ac:dyDescent="0.3">
      <c r="A34287" s="49">
        <v>566764802</v>
      </c>
      <c r="B34287" t="s">
        <v>32</v>
      </c>
      <c r="C34287">
        <f>VLOOKUP(B34287,'[1]MNB2025Q3MAY20 (2)'!$AT:$AU,2,FALSE)</f>
        <v>6.8750000000000006E-2</v>
      </c>
    </row>
    <row r="34288" spans="1:3" x14ac:dyDescent="0.3">
      <c r="A34288" s="49">
        <v>566764828</v>
      </c>
      <c r="B34288" t="s">
        <v>32</v>
      </c>
      <c r="C34288">
        <f>VLOOKUP(B34288,'[1]MNB2025Q3MAY20 (2)'!$AT:$AU,2,FALSE)</f>
        <v>6.8750000000000006E-2</v>
      </c>
    </row>
    <row r="34289" spans="1:3" x14ac:dyDescent="0.3">
      <c r="A34289" s="49">
        <v>566764829</v>
      </c>
      <c r="B34289" t="s">
        <v>154</v>
      </c>
      <c r="C34289">
        <v>0.08</v>
      </c>
    </row>
    <row r="34290" spans="1:3" x14ac:dyDescent="0.3">
      <c r="A34290" s="49">
        <v>566764830</v>
      </c>
      <c r="B34290" t="s">
        <v>154</v>
      </c>
      <c r="C34290">
        <v>0.08</v>
      </c>
    </row>
    <row r="34291" spans="1:3" x14ac:dyDescent="0.3">
      <c r="A34291" s="49">
        <v>566764831</v>
      </c>
      <c r="B34291" t="s">
        <v>32</v>
      </c>
      <c r="C34291">
        <f>VLOOKUP(B34291,'[1]MNB2025Q3MAY20 (2)'!$AT:$AU,2,FALSE)</f>
        <v>6.8750000000000006E-2</v>
      </c>
    </row>
    <row r="34292" spans="1:3" x14ac:dyDescent="0.3">
      <c r="A34292" s="49">
        <v>566764869</v>
      </c>
      <c r="B34292" t="s">
        <v>32</v>
      </c>
      <c r="C34292">
        <f>VLOOKUP(B34292,'[1]MNB2025Q3MAY20 (2)'!$AT:$AU,2,FALSE)</f>
        <v>6.8750000000000006E-2</v>
      </c>
    </row>
    <row r="34293" spans="1:3" x14ac:dyDescent="0.3">
      <c r="A34293" s="49">
        <v>566764870</v>
      </c>
      <c r="B34293" t="s">
        <v>154</v>
      </c>
      <c r="C34293">
        <v>0.08</v>
      </c>
    </row>
    <row r="34294" spans="1:3" x14ac:dyDescent="0.3">
      <c r="A34294" s="49">
        <v>566764871</v>
      </c>
      <c r="B34294" t="s">
        <v>154</v>
      </c>
      <c r="C34294">
        <v>0.08</v>
      </c>
    </row>
    <row r="34295" spans="1:3" x14ac:dyDescent="0.3">
      <c r="A34295" s="49">
        <v>566764872</v>
      </c>
      <c r="B34295" t="s">
        <v>32</v>
      </c>
      <c r="C34295">
        <f>VLOOKUP(B34295,'[1]MNB2025Q3MAY20 (2)'!$AT:$AU,2,FALSE)</f>
        <v>6.8750000000000006E-2</v>
      </c>
    </row>
    <row r="34296" spans="1:3" x14ac:dyDescent="0.3">
      <c r="A34296" s="49">
        <v>566764878</v>
      </c>
      <c r="B34296" t="s">
        <v>32</v>
      </c>
      <c r="C34296">
        <f>VLOOKUP(B34296,'[1]MNB2025Q3MAY20 (2)'!$AT:$AU,2,FALSE)</f>
        <v>6.8750000000000006E-2</v>
      </c>
    </row>
    <row r="34297" spans="1:3" x14ac:dyDescent="0.3">
      <c r="A34297" s="49">
        <v>566764879</v>
      </c>
      <c r="B34297" t="s">
        <v>154</v>
      </c>
      <c r="C34297">
        <v>0.08</v>
      </c>
    </row>
    <row r="34298" spans="1:3" x14ac:dyDescent="0.3">
      <c r="A34298" s="49">
        <v>566764880</v>
      </c>
      <c r="B34298" t="s">
        <v>32</v>
      </c>
      <c r="C34298">
        <f>VLOOKUP(B34298,'[1]MNB2025Q3MAY20 (2)'!$AT:$AU,2,FALSE)</f>
        <v>6.8750000000000006E-2</v>
      </c>
    </row>
    <row r="34299" spans="1:3" x14ac:dyDescent="0.3">
      <c r="A34299" s="49">
        <v>566764883</v>
      </c>
      <c r="B34299" t="s">
        <v>32</v>
      </c>
      <c r="C34299">
        <f>VLOOKUP(B34299,'[1]MNB2025Q3MAY20 (2)'!$AT:$AU,2,FALSE)</f>
        <v>6.8750000000000006E-2</v>
      </c>
    </row>
    <row r="34300" spans="1:3" x14ac:dyDescent="0.3">
      <c r="A34300" s="49">
        <v>566764884</v>
      </c>
      <c r="B34300" t="s">
        <v>154</v>
      </c>
      <c r="C34300">
        <v>0.08</v>
      </c>
    </row>
    <row r="34301" spans="1:3" x14ac:dyDescent="0.3">
      <c r="A34301" s="49">
        <v>566764885</v>
      </c>
      <c r="B34301" t="s">
        <v>32</v>
      </c>
      <c r="C34301">
        <f>VLOOKUP(B34301,'[1]MNB2025Q3MAY20 (2)'!$AT:$AU,2,FALSE)</f>
        <v>6.8750000000000006E-2</v>
      </c>
    </row>
    <row r="34302" spans="1:3" x14ac:dyDescent="0.3">
      <c r="A34302" s="49">
        <v>566765100</v>
      </c>
      <c r="B34302" t="s">
        <v>32</v>
      </c>
      <c r="C34302">
        <f>VLOOKUP(B34302,'[1]MNB2025Q3MAY20 (2)'!$AT:$AU,2,FALSE)</f>
        <v>6.8750000000000006E-2</v>
      </c>
    </row>
    <row r="34303" spans="1:3" x14ac:dyDescent="0.3">
      <c r="A34303" s="49">
        <v>566765700</v>
      </c>
      <c r="B34303" t="s">
        <v>154</v>
      </c>
      <c r="C34303">
        <v>0.08</v>
      </c>
    </row>
    <row r="34304" spans="1:3" x14ac:dyDescent="0.3">
      <c r="A34304" s="49">
        <v>566766000</v>
      </c>
      <c r="B34304" t="s">
        <v>32</v>
      </c>
      <c r="C34304">
        <f>VLOOKUP(B34304,'[1]MNB2025Q3MAY20 (2)'!$AT:$AU,2,FALSE)</f>
        <v>6.8750000000000006E-2</v>
      </c>
    </row>
    <row r="34305" spans="1:3" x14ac:dyDescent="0.3">
      <c r="A34305" s="49">
        <v>566769999</v>
      </c>
      <c r="B34305" t="s">
        <v>32</v>
      </c>
      <c r="C34305">
        <f>VLOOKUP(B34305,'[1]MNB2025Q3MAY20 (2)'!$AT:$AU,2,FALSE)</f>
        <v>6.8750000000000006E-2</v>
      </c>
    </row>
    <row r="34306" spans="1:3" x14ac:dyDescent="0.3">
      <c r="A34306" s="49">
        <v>566780001</v>
      </c>
      <c r="B34306" t="s">
        <v>154</v>
      </c>
      <c r="C34306">
        <v>0.08</v>
      </c>
    </row>
    <row r="34307" spans="1:3" x14ac:dyDescent="0.3">
      <c r="A34307" s="49">
        <v>566784002</v>
      </c>
      <c r="B34307" t="s">
        <v>154</v>
      </c>
      <c r="C34307">
        <v>0.08</v>
      </c>
    </row>
    <row r="34308" spans="1:3" x14ac:dyDescent="0.3">
      <c r="A34308" s="49">
        <v>566784003</v>
      </c>
      <c r="B34308" t="s">
        <v>32</v>
      </c>
      <c r="C34308">
        <f>VLOOKUP(B34308,'[1]MNB2025Q3MAY20 (2)'!$AT:$AU,2,FALSE)</f>
        <v>6.8750000000000006E-2</v>
      </c>
    </row>
    <row r="34309" spans="1:3" x14ac:dyDescent="0.3">
      <c r="A34309" s="49">
        <v>566784004</v>
      </c>
      <c r="B34309" t="s">
        <v>154</v>
      </c>
      <c r="C34309">
        <v>0.08</v>
      </c>
    </row>
    <row r="34310" spans="1:3" x14ac:dyDescent="0.3">
      <c r="A34310" s="49">
        <v>566784239</v>
      </c>
      <c r="B34310" t="s">
        <v>154</v>
      </c>
      <c r="C34310">
        <v>0.08</v>
      </c>
    </row>
    <row r="34311" spans="1:3" x14ac:dyDescent="0.3">
      <c r="A34311" s="49">
        <v>566784240</v>
      </c>
      <c r="B34311" t="s">
        <v>135</v>
      </c>
      <c r="C34311">
        <v>7.3749999999999996E-2</v>
      </c>
    </row>
    <row r="34312" spans="1:3" x14ac:dyDescent="0.3">
      <c r="A34312" s="49">
        <v>566784241</v>
      </c>
      <c r="B34312" t="s">
        <v>154</v>
      </c>
      <c r="C34312">
        <v>0.08</v>
      </c>
    </row>
    <row r="34313" spans="1:3" x14ac:dyDescent="0.3">
      <c r="A34313" s="49">
        <v>566784242</v>
      </c>
      <c r="B34313" t="s">
        <v>154</v>
      </c>
      <c r="C34313">
        <v>0.08</v>
      </c>
    </row>
    <row r="34314" spans="1:3" x14ac:dyDescent="0.3">
      <c r="A34314" s="49">
        <v>566784243</v>
      </c>
      <c r="B34314" t="s">
        <v>135</v>
      </c>
      <c r="C34314">
        <v>7.3749999999999996E-2</v>
      </c>
    </row>
    <row r="34315" spans="1:3" x14ac:dyDescent="0.3">
      <c r="A34315" s="49">
        <v>566784244</v>
      </c>
      <c r="B34315" t="s">
        <v>154</v>
      </c>
      <c r="C34315">
        <v>0.08</v>
      </c>
    </row>
    <row r="34316" spans="1:3" x14ac:dyDescent="0.3">
      <c r="A34316" s="49">
        <v>566784375</v>
      </c>
      <c r="B34316" t="s">
        <v>154</v>
      </c>
      <c r="C34316">
        <v>0.08</v>
      </c>
    </row>
    <row r="34317" spans="1:3" x14ac:dyDescent="0.3">
      <c r="A34317" s="49">
        <v>566784376</v>
      </c>
      <c r="B34317" t="s">
        <v>135</v>
      </c>
      <c r="C34317">
        <v>7.3749999999999996E-2</v>
      </c>
    </row>
    <row r="34318" spans="1:3" x14ac:dyDescent="0.3">
      <c r="A34318" s="49">
        <v>566784378</v>
      </c>
      <c r="B34318" t="s">
        <v>135</v>
      </c>
      <c r="C34318">
        <v>7.3749999999999996E-2</v>
      </c>
    </row>
    <row r="34319" spans="1:3" x14ac:dyDescent="0.3">
      <c r="A34319" s="49">
        <v>566784379</v>
      </c>
      <c r="B34319" t="s">
        <v>154</v>
      </c>
      <c r="C34319">
        <v>0.08</v>
      </c>
    </row>
    <row r="34320" spans="1:3" x14ac:dyDescent="0.3">
      <c r="A34320" s="49">
        <v>566784399</v>
      </c>
      <c r="B34320" t="s">
        <v>154</v>
      </c>
      <c r="C34320">
        <v>0.08</v>
      </c>
    </row>
    <row r="34321" spans="1:3" x14ac:dyDescent="0.3">
      <c r="A34321" s="49">
        <v>566784400</v>
      </c>
      <c r="B34321" t="s">
        <v>135</v>
      </c>
      <c r="C34321">
        <v>7.3749999999999996E-2</v>
      </c>
    </row>
    <row r="34322" spans="1:3" x14ac:dyDescent="0.3">
      <c r="A34322" s="49">
        <v>566784433</v>
      </c>
      <c r="B34322" t="s">
        <v>135</v>
      </c>
      <c r="C34322">
        <v>7.3749999999999996E-2</v>
      </c>
    </row>
    <row r="34323" spans="1:3" x14ac:dyDescent="0.3">
      <c r="A34323" s="49">
        <v>566784434</v>
      </c>
      <c r="B34323" t="s">
        <v>154</v>
      </c>
      <c r="C34323">
        <v>0.08</v>
      </c>
    </row>
    <row r="34324" spans="1:3" x14ac:dyDescent="0.3">
      <c r="A34324" s="49">
        <v>566784436</v>
      </c>
      <c r="B34324" t="s">
        <v>154</v>
      </c>
      <c r="C34324">
        <v>0.08</v>
      </c>
    </row>
    <row r="34325" spans="1:3" x14ac:dyDescent="0.3">
      <c r="A34325" s="49">
        <v>566784437</v>
      </c>
      <c r="B34325" t="s">
        <v>135</v>
      </c>
      <c r="C34325">
        <v>7.3749999999999996E-2</v>
      </c>
    </row>
    <row r="34326" spans="1:3" x14ac:dyDescent="0.3">
      <c r="A34326" s="49">
        <v>566784438</v>
      </c>
      <c r="B34326" t="s">
        <v>154</v>
      </c>
      <c r="C34326">
        <v>0.08</v>
      </c>
    </row>
    <row r="34327" spans="1:3" x14ac:dyDescent="0.3">
      <c r="A34327" s="49">
        <v>566784440</v>
      </c>
      <c r="B34327" t="s">
        <v>154</v>
      </c>
      <c r="C34327">
        <v>0.08</v>
      </c>
    </row>
    <row r="34328" spans="1:3" x14ac:dyDescent="0.3">
      <c r="A34328" s="49">
        <v>566784441</v>
      </c>
      <c r="B34328" t="s">
        <v>135</v>
      </c>
      <c r="C34328">
        <v>7.3749999999999996E-2</v>
      </c>
    </row>
    <row r="34329" spans="1:3" x14ac:dyDescent="0.3">
      <c r="A34329" s="49">
        <v>566784454</v>
      </c>
      <c r="B34329" t="s">
        <v>135</v>
      </c>
      <c r="C34329">
        <v>7.3749999999999996E-2</v>
      </c>
    </row>
    <row r="34330" spans="1:3" x14ac:dyDescent="0.3">
      <c r="A34330" s="49">
        <v>566784455</v>
      </c>
      <c r="B34330" t="s">
        <v>154</v>
      </c>
      <c r="C34330">
        <v>0.08</v>
      </c>
    </row>
    <row r="34331" spans="1:3" x14ac:dyDescent="0.3">
      <c r="A34331" s="49">
        <v>566784459</v>
      </c>
      <c r="B34331" t="s">
        <v>154</v>
      </c>
      <c r="C34331">
        <v>0.08</v>
      </c>
    </row>
    <row r="34332" spans="1:3" x14ac:dyDescent="0.3">
      <c r="A34332" s="49">
        <v>566784460</v>
      </c>
      <c r="B34332" t="s">
        <v>135</v>
      </c>
      <c r="C34332">
        <v>7.3749999999999996E-2</v>
      </c>
    </row>
    <row r="34333" spans="1:3" x14ac:dyDescent="0.3">
      <c r="A34333" s="49">
        <v>566784461</v>
      </c>
      <c r="B34333" t="s">
        <v>135</v>
      </c>
      <c r="C34333">
        <v>7.3749999999999996E-2</v>
      </c>
    </row>
    <row r="34334" spans="1:3" x14ac:dyDescent="0.3">
      <c r="A34334" s="49">
        <v>566784462</v>
      </c>
      <c r="B34334" t="s">
        <v>154</v>
      </c>
      <c r="C34334">
        <v>0.08</v>
      </c>
    </row>
    <row r="34335" spans="1:3" x14ac:dyDescent="0.3">
      <c r="A34335" s="49">
        <v>566784464</v>
      </c>
      <c r="B34335" t="s">
        <v>154</v>
      </c>
      <c r="C34335">
        <v>0.08</v>
      </c>
    </row>
    <row r="34336" spans="1:3" x14ac:dyDescent="0.3">
      <c r="A34336" s="49">
        <v>566784465</v>
      </c>
      <c r="B34336" t="s">
        <v>135</v>
      </c>
      <c r="C34336">
        <v>7.3749999999999996E-2</v>
      </c>
    </row>
    <row r="34337" spans="1:3" x14ac:dyDescent="0.3">
      <c r="A34337" s="49">
        <v>566784505</v>
      </c>
      <c r="B34337" t="s">
        <v>135</v>
      </c>
      <c r="C34337">
        <v>7.3749999999999996E-2</v>
      </c>
    </row>
    <row r="34338" spans="1:3" x14ac:dyDescent="0.3">
      <c r="A34338" s="49">
        <v>566784506</v>
      </c>
      <c r="B34338" t="s">
        <v>154</v>
      </c>
      <c r="C34338">
        <v>0.08</v>
      </c>
    </row>
    <row r="34339" spans="1:3" x14ac:dyDescent="0.3">
      <c r="A34339" s="49">
        <v>566784515</v>
      </c>
      <c r="B34339" t="s">
        <v>154</v>
      </c>
      <c r="C34339">
        <v>0.08</v>
      </c>
    </row>
    <row r="34340" spans="1:3" x14ac:dyDescent="0.3">
      <c r="A34340" s="49">
        <v>566784516</v>
      </c>
      <c r="B34340" t="s">
        <v>135</v>
      </c>
      <c r="C34340">
        <v>7.3749999999999996E-2</v>
      </c>
    </row>
    <row r="34341" spans="1:3" x14ac:dyDescent="0.3">
      <c r="A34341" s="49">
        <v>566784517</v>
      </c>
      <c r="B34341" t="s">
        <v>154</v>
      </c>
      <c r="C34341">
        <v>0.08</v>
      </c>
    </row>
    <row r="34342" spans="1:3" x14ac:dyDescent="0.3">
      <c r="A34342" s="49">
        <v>566784547</v>
      </c>
      <c r="B34342" t="s">
        <v>154</v>
      </c>
      <c r="C34342">
        <v>0.08</v>
      </c>
    </row>
    <row r="34343" spans="1:3" x14ac:dyDescent="0.3">
      <c r="A34343" s="49">
        <v>566784548</v>
      </c>
      <c r="B34343" t="s">
        <v>135</v>
      </c>
      <c r="C34343">
        <v>7.3749999999999996E-2</v>
      </c>
    </row>
    <row r="34344" spans="1:3" x14ac:dyDescent="0.3">
      <c r="A34344" s="49">
        <v>566784549</v>
      </c>
      <c r="B34344" t="s">
        <v>154</v>
      </c>
      <c r="C34344">
        <v>0.08</v>
      </c>
    </row>
    <row r="34345" spans="1:3" x14ac:dyDescent="0.3">
      <c r="A34345" s="49">
        <v>566784550</v>
      </c>
      <c r="B34345" t="s">
        <v>154</v>
      </c>
      <c r="C34345">
        <v>0.08</v>
      </c>
    </row>
    <row r="34346" spans="1:3" x14ac:dyDescent="0.3">
      <c r="A34346" s="49">
        <v>566784551</v>
      </c>
      <c r="B34346" t="s">
        <v>135</v>
      </c>
      <c r="C34346">
        <v>7.3749999999999996E-2</v>
      </c>
    </row>
    <row r="34347" spans="1:3" x14ac:dyDescent="0.3">
      <c r="A34347" s="49">
        <v>566784552</v>
      </c>
      <c r="B34347" t="s">
        <v>135</v>
      </c>
      <c r="C34347">
        <v>7.3749999999999996E-2</v>
      </c>
    </row>
    <row r="34348" spans="1:3" x14ac:dyDescent="0.3">
      <c r="A34348" s="49">
        <v>566784553</v>
      </c>
      <c r="B34348" t="s">
        <v>154</v>
      </c>
      <c r="C34348">
        <v>0.08</v>
      </c>
    </row>
    <row r="34349" spans="1:3" x14ac:dyDescent="0.3">
      <c r="A34349" s="49">
        <v>566784557</v>
      </c>
      <c r="B34349" t="s">
        <v>154</v>
      </c>
      <c r="C34349">
        <v>0.08</v>
      </c>
    </row>
    <row r="34350" spans="1:3" x14ac:dyDescent="0.3">
      <c r="A34350" s="49">
        <v>566784558</v>
      </c>
      <c r="B34350" t="s">
        <v>135</v>
      </c>
      <c r="C34350">
        <v>7.3749999999999996E-2</v>
      </c>
    </row>
    <row r="34351" spans="1:3" x14ac:dyDescent="0.3">
      <c r="A34351" s="49">
        <v>566784559</v>
      </c>
      <c r="B34351" t="s">
        <v>154</v>
      </c>
      <c r="C34351">
        <v>0.08</v>
      </c>
    </row>
    <row r="34352" spans="1:3" x14ac:dyDescent="0.3">
      <c r="A34352" s="49">
        <v>566784586</v>
      </c>
      <c r="B34352" t="s">
        <v>154</v>
      </c>
      <c r="C34352">
        <v>0.08</v>
      </c>
    </row>
    <row r="34353" spans="1:3" x14ac:dyDescent="0.3">
      <c r="A34353" s="49">
        <v>566784588</v>
      </c>
      <c r="B34353" t="s">
        <v>135</v>
      </c>
      <c r="C34353">
        <v>7.3749999999999996E-2</v>
      </c>
    </row>
    <row r="34354" spans="1:3" x14ac:dyDescent="0.3">
      <c r="A34354" s="49">
        <v>566784589</v>
      </c>
      <c r="B34354" t="s">
        <v>154</v>
      </c>
      <c r="C34354">
        <v>0.08</v>
      </c>
    </row>
    <row r="34355" spans="1:3" x14ac:dyDescent="0.3">
      <c r="A34355" s="49">
        <v>566784590</v>
      </c>
      <c r="B34355" t="s">
        <v>135</v>
      </c>
      <c r="C34355">
        <v>7.3749999999999996E-2</v>
      </c>
    </row>
    <row r="34356" spans="1:3" x14ac:dyDescent="0.3">
      <c r="A34356" s="49">
        <v>566784591</v>
      </c>
      <c r="B34356" t="s">
        <v>154</v>
      </c>
      <c r="C34356">
        <v>0.08</v>
      </c>
    </row>
    <row r="34357" spans="1:3" x14ac:dyDescent="0.3">
      <c r="A34357" s="49">
        <v>566784607</v>
      </c>
      <c r="B34357" t="s">
        <v>154</v>
      </c>
      <c r="C34357">
        <v>0.08</v>
      </c>
    </row>
    <row r="34358" spans="1:3" x14ac:dyDescent="0.3">
      <c r="A34358" s="49">
        <v>566784608</v>
      </c>
      <c r="B34358" t="s">
        <v>135</v>
      </c>
      <c r="C34358">
        <v>7.3749999999999996E-2</v>
      </c>
    </row>
    <row r="34359" spans="1:3" x14ac:dyDescent="0.3">
      <c r="A34359" s="49">
        <v>566784609</v>
      </c>
      <c r="B34359" t="s">
        <v>135</v>
      </c>
      <c r="C34359">
        <v>7.3749999999999996E-2</v>
      </c>
    </row>
    <row r="34360" spans="1:3" x14ac:dyDescent="0.3">
      <c r="A34360" s="49">
        <v>566784610</v>
      </c>
      <c r="B34360" t="s">
        <v>154</v>
      </c>
      <c r="C34360">
        <v>0.08</v>
      </c>
    </row>
    <row r="34361" spans="1:3" x14ac:dyDescent="0.3">
      <c r="A34361" s="49">
        <v>566784618</v>
      </c>
      <c r="B34361" t="s">
        <v>154</v>
      </c>
      <c r="C34361">
        <v>0.08</v>
      </c>
    </row>
    <row r="34362" spans="1:3" x14ac:dyDescent="0.3">
      <c r="A34362" s="49">
        <v>566784619</v>
      </c>
      <c r="B34362" t="s">
        <v>135</v>
      </c>
      <c r="C34362">
        <v>7.3749999999999996E-2</v>
      </c>
    </row>
    <row r="34363" spans="1:3" x14ac:dyDescent="0.3">
      <c r="A34363" s="49">
        <v>566784620</v>
      </c>
      <c r="B34363" t="s">
        <v>154</v>
      </c>
      <c r="C34363">
        <v>0.08</v>
      </c>
    </row>
    <row r="34364" spans="1:3" x14ac:dyDescent="0.3">
      <c r="A34364" s="49">
        <v>566784624</v>
      </c>
      <c r="B34364" t="s">
        <v>154</v>
      </c>
      <c r="C34364">
        <v>0.08</v>
      </c>
    </row>
    <row r="34365" spans="1:3" x14ac:dyDescent="0.3">
      <c r="A34365" s="49">
        <v>566784625</v>
      </c>
      <c r="B34365" t="s">
        <v>135</v>
      </c>
      <c r="C34365">
        <v>7.3749999999999996E-2</v>
      </c>
    </row>
    <row r="34366" spans="1:3" x14ac:dyDescent="0.3">
      <c r="A34366" s="49">
        <v>566784626</v>
      </c>
      <c r="B34366" t="s">
        <v>154</v>
      </c>
      <c r="C34366">
        <v>0.08</v>
      </c>
    </row>
    <row r="34367" spans="1:3" x14ac:dyDescent="0.3">
      <c r="A34367" s="49">
        <v>566784627</v>
      </c>
      <c r="B34367" t="s">
        <v>154</v>
      </c>
      <c r="C34367">
        <v>0.08</v>
      </c>
    </row>
    <row r="34368" spans="1:3" x14ac:dyDescent="0.3">
      <c r="A34368" s="49">
        <v>566784628</v>
      </c>
      <c r="B34368" t="s">
        <v>135</v>
      </c>
      <c r="C34368">
        <v>7.3749999999999996E-2</v>
      </c>
    </row>
    <row r="34369" spans="1:3" x14ac:dyDescent="0.3">
      <c r="A34369" s="49">
        <v>566784629</v>
      </c>
      <c r="B34369" t="s">
        <v>135</v>
      </c>
      <c r="C34369">
        <v>7.3749999999999996E-2</v>
      </c>
    </row>
    <row r="34370" spans="1:3" x14ac:dyDescent="0.3">
      <c r="A34370" s="49">
        <v>566784630</v>
      </c>
      <c r="B34370" t="s">
        <v>154</v>
      </c>
      <c r="C34370">
        <v>0.08</v>
      </c>
    </row>
    <row r="34371" spans="1:3" x14ac:dyDescent="0.3">
      <c r="A34371" s="49">
        <v>566784631</v>
      </c>
      <c r="B34371" t="s">
        <v>154</v>
      </c>
      <c r="C34371">
        <v>0.08</v>
      </c>
    </row>
    <row r="34372" spans="1:3" x14ac:dyDescent="0.3">
      <c r="A34372" s="49">
        <v>566784632</v>
      </c>
      <c r="B34372" t="s">
        <v>135</v>
      </c>
      <c r="C34372">
        <v>7.3749999999999996E-2</v>
      </c>
    </row>
    <row r="34373" spans="1:3" x14ac:dyDescent="0.3">
      <c r="A34373" s="49">
        <v>566784633</v>
      </c>
      <c r="B34373" t="s">
        <v>154</v>
      </c>
      <c r="C34373">
        <v>0.08</v>
      </c>
    </row>
    <row r="34374" spans="1:3" x14ac:dyDescent="0.3">
      <c r="A34374" s="49">
        <v>566784638</v>
      </c>
      <c r="B34374" t="s">
        <v>154</v>
      </c>
      <c r="C34374">
        <v>0.08</v>
      </c>
    </row>
    <row r="34375" spans="1:3" x14ac:dyDescent="0.3">
      <c r="A34375" s="49">
        <v>566784639</v>
      </c>
      <c r="B34375" t="s">
        <v>135</v>
      </c>
      <c r="C34375">
        <v>7.3749999999999996E-2</v>
      </c>
    </row>
    <row r="34376" spans="1:3" x14ac:dyDescent="0.3">
      <c r="A34376" s="49">
        <v>566784640</v>
      </c>
      <c r="B34376" t="s">
        <v>154</v>
      </c>
      <c r="C34376">
        <v>0.08</v>
      </c>
    </row>
    <row r="34377" spans="1:3" x14ac:dyDescent="0.3">
      <c r="A34377" s="49">
        <v>566784649</v>
      </c>
      <c r="B34377" t="s">
        <v>154</v>
      </c>
      <c r="C34377">
        <v>0.08</v>
      </c>
    </row>
    <row r="34378" spans="1:3" x14ac:dyDescent="0.3">
      <c r="A34378" s="49">
        <v>566784650</v>
      </c>
      <c r="B34378" t="s">
        <v>135</v>
      </c>
      <c r="C34378">
        <v>7.3749999999999996E-2</v>
      </c>
    </row>
    <row r="34379" spans="1:3" x14ac:dyDescent="0.3">
      <c r="A34379" s="49">
        <v>566784651</v>
      </c>
      <c r="B34379" t="s">
        <v>154</v>
      </c>
      <c r="C34379">
        <v>0.08</v>
      </c>
    </row>
    <row r="34380" spans="1:3" x14ac:dyDescent="0.3">
      <c r="A34380" s="49">
        <v>566784653</v>
      </c>
      <c r="B34380" t="s">
        <v>154</v>
      </c>
      <c r="C34380">
        <v>0.08</v>
      </c>
    </row>
    <row r="34381" spans="1:3" x14ac:dyDescent="0.3">
      <c r="A34381" s="49">
        <v>566784654</v>
      </c>
      <c r="B34381" t="s">
        <v>135</v>
      </c>
      <c r="C34381">
        <v>7.3749999999999996E-2</v>
      </c>
    </row>
    <row r="34382" spans="1:3" x14ac:dyDescent="0.3">
      <c r="A34382" s="49">
        <v>566784655</v>
      </c>
      <c r="B34382" t="s">
        <v>135</v>
      </c>
      <c r="C34382">
        <v>7.3749999999999996E-2</v>
      </c>
    </row>
    <row r="34383" spans="1:3" x14ac:dyDescent="0.3">
      <c r="A34383" s="49">
        <v>566784656</v>
      </c>
      <c r="B34383" t="s">
        <v>154</v>
      </c>
      <c r="C34383">
        <v>0.08</v>
      </c>
    </row>
    <row r="34384" spans="1:3" x14ac:dyDescent="0.3">
      <c r="A34384" s="49">
        <v>566784660</v>
      </c>
      <c r="B34384" t="s">
        <v>154</v>
      </c>
      <c r="C34384">
        <v>0.08</v>
      </c>
    </row>
    <row r="34385" spans="1:3" x14ac:dyDescent="0.3">
      <c r="A34385" s="49">
        <v>566784661</v>
      </c>
      <c r="B34385" t="s">
        <v>135</v>
      </c>
      <c r="C34385">
        <v>7.3749999999999996E-2</v>
      </c>
    </row>
    <row r="34386" spans="1:3" x14ac:dyDescent="0.3">
      <c r="A34386" s="49">
        <v>566784662</v>
      </c>
      <c r="B34386" t="s">
        <v>154</v>
      </c>
      <c r="C34386">
        <v>0.08</v>
      </c>
    </row>
    <row r="34387" spans="1:3" x14ac:dyDescent="0.3">
      <c r="A34387" s="49">
        <v>566784668</v>
      </c>
      <c r="B34387" t="s">
        <v>154</v>
      </c>
      <c r="C34387">
        <v>0.08</v>
      </c>
    </row>
    <row r="34388" spans="1:3" x14ac:dyDescent="0.3">
      <c r="A34388" s="49">
        <v>566784669</v>
      </c>
      <c r="B34388" t="s">
        <v>135</v>
      </c>
      <c r="C34388">
        <v>7.3749999999999996E-2</v>
      </c>
    </row>
    <row r="34389" spans="1:3" x14ac:dyDescent="0.3">
      <c r="A34389" s="49">
        <v>566784670</v>
      </c>
      <c r="B34389" t="s">
        <v>154</v>
      </c>
      <c r="C34389">
        <v>0.08</v>
      </c>
    </row>
    <row r="34390" spans="1:3" x14ac:dyDescent="0.3">
      <c r="A34390" s="49">
        <v>566784674</v>
      </c>
      <c r="B34390" t="s">
        <v>154</v>
      </c>
      <c r="C34390">
        <v>0.08</v>
      </c>
    </row>
    <row r="34391" spans="1:3" x14ac:dyDescent="0.3">
      <c r="A34391" s="49">
        <v>566784675</v>
      </c>
      <c r="B34391" t="s">
        <v>135</v>
      </c>
      <c r="C34391">
        <v>7.3749999999999996E-2</v>
      </c>
    </row>
    <row r="34392" spans="1:3" x14ac:dyDescent="0.3">
      <c r="A34392" s="49">
        <v>566784676</v>
      </c>
      <c r="B34392" t="s">
        <v>154</v>
      </c>
      <c r="C34392">
        <v>0.08</v>
      </c>
    </row>
    <row r="34393" spans="1:3" x14ac:dyDescent="0.3">
      <c r="A34393" s="49">
        <v>566784677</v>
      </c>
      <c r="B34393" t="s">
        <v>154</v>
      </c>
      <c r="C34393">
        <v>0.08</v>
      </c>
    </row>
    <row r="34394" spans="1:3" x14ac:dyDescent="0.3">
      <c r="A34394" s="49">
        <v>566784678</v>
      </c>
      <c r="B34394" t="s">
        <v>135</v>
      </c>
      <c r="C34394">
        <v>7.3749999999999996E-2</v>
      </c>
    </row>
    <row r="34395" spans="1:3" x14ac:dyDescent="0.3">
      <c r="A34395" s="49">
        <v>566784681</v>
      </c>
      <c r="B34395" t="s">
        <v>135</v>
      </c>
      <c r="C34395">
        <v>7.3749999999999996E-2</v>
      </c>
    </row>
    <row r="34396" spans="1:3" x14ac:dyDescent="0.3">
      <c r="A34396" s="49">
        <v>566784682</v>
      </c>
      <c r="B34396" t="s">
        <v>154</v>
      </c>
      <c r="C34396">
        <v>0.08</v>
      </c>
    </row>
    <row r="34397" spans="1:3" x14ac:dyDescent="0.3">
      <c r="A34397" s="49">
        <v>566784685</v>
      </c>
      <c r="B34397" t="s">
        <v>154</v>
      </c>
      <c r="C34397">
        <v>0.08</v>
      </c>
    </row>
    <row r="34398" spans="1:3" x14ac:dyDescent="0.3">
      <c r="A34398" s="49">
        <v>566784686</v>
      </c>
      <c r="B34398" t="s">
        <v>135</v>
      </c>
      <c r="C34398">
        <v>7.3749999999999996E-2</v>
      </c>
    </row>
    <row r="34399" spans="1:3" x14ac:dyDescent="0.3">
      <c r="A34399" s="49">
        <v>566784688</v>
      </c>
      <c r="B34399" t="s">
        <v>135</v>
      </c>
      <c r="C34399">
        <v>7.3749999999999996E-2</v>
      </c>
    </row>
    <row r="34400" spans="1:3" x14ac:dyDescent="0.3">
      <c r="A34400" s="49">
        <v>566784689</v>
      </c>
      <c r="B34400" t="s">
        <v>154</v>
      </c>
      <c r="C34400">
        <v>0.08</v>
      </c>
    </row>
    <row r="34401" spans="1:3" x14ac:dyDescent="0.3">
      <c r="A34401" s="49">
        <v>566784690</v>
      </c>
      <c r="B34401" t="s">
        <v>135</v>
      </c>
      <c r="C34401">
        <v>7.3749999999999996E-2</v>
      </c>
    </row>
    <row r="34402" spans="1:3" x14ac:dyDescent="0.3">
      <c r="A34402" s="49">
        <v>566784691</v>
      </c>
      <c r="B34402" t="s">
        <v>154</v>
      </c>
      <c r="C34402">
        <v>0.08</v>
      </c>
    </row>
    <row r="34403" spans="1:3" x14ac:dyDescent="0.3">
      <c r="A34403" s="49">
        <v>566784695</v>
      </c>
      <c r="B34403" t="s">
        <v>154</v>
      </c>
      <c r="C34403">
        <v>0.08</v>
      </c>
    </row>
    <row r="34404" spans="1:3" x14ac:dyDescent="0.3">
      <c r="A34404" s="49">
        <v>566784696</v>
      </c>
      <c r="B34404" t="s">
        <v>135</v>
      </c>
      <c r="C34404">
        <v>7.3749999999999996E-2</v>
      </c>
    </row>
    <row r="34405" spans="1:3" x14ac:dyDescent="0.3">
      <c r="A34405" s="49">
        <v>566784697</v>
      </c>
      <c r="B34405" t="s">
        <v>154</v>
      </c>
      <c r="C34405">
        <v>0.08</v>
      </c>
    </row>
    <row r="34406" spans="1:3" x14ac:dyDescent="0.3">
      <c r="A34406" s="49">
        <v>566784700</v>
      </c>
      <c r="B34406" t="s">
        <v>154</v>
      </c>
      <c r="C34406">
        <v>0.08</v>
      </c>
    </row>
    <row r="34407" spans="1:3" x14ac:dyDescent="0.3">
      <c r="A34407" s="49">
        <v>566784701</v>
      </c>
      <c r="B34407" t="s">
        <v>135</v>
      </c>
      <c r="C34407">
        <v>7.3749999999999996E-2</v>
      </c>
    </row>
    <row r="34408" spans="1:3" x14ac:dyDescent="0.3">
      <c r="A34408" s="49">
        <v>566784703</v>
      </c>
      <c r="B34408" t="s">
        <v>135</v>
      </c>
      <c r="C34408">
        <v>7.3749999999999996E-2</v>
      </c>
    </row>
    <row r="34409" spans="1:3" x14ac:dyDescent="0.3">
      <c r="A34409" s="49">
        <v>566784704</v>
      </c>
      <c r="B34409" t="s">
        <v>154</v>
      </c>
      <c r="C34409">
        <v>0.08</v>
      </c>
    </row>
    <row r="34410" spans="1:3" x14ac:dyDescent="0.3">
      <c r="A34410" s="49">
        <v>566784705</v>
      </c>
      <c r="B34410" t="s">
        <v>135</v>
      </c>
      <c r="C34410">
        <v>7.3749999999999996E-2</v>
      </c>
    </row>
    <row r="34411" spans="1:3" x14ac:dyDescent="0.3">
      <c r="A34411" s="49">
        <v>566784707</v>
      </c>
      <c r="B34411" t="s">
        <v>135</v>
      </c>
      <c r="C34411">
        <v>7.3749999999999996E-2</v>
      </c>
    </row>
    <row r="34412" spans="1:3" x14ac:dyDescent="0.3">
      <c r="A34412" s="49">
        <v>566784708</v>
      </c>
      <c r="B34412" t="s">
        <v>154</v>
      </c>
      <c r="C34412">
        <v>0.08</v>
      </c>
    </row>
    <row r="34413" spans="1:3" x14ac:dyDescent="0.3">
      <c r="A34413" s="49">
        <v>566784710</v>
      </c>
      <c r="B34413" t="s">
        <v>154</v>
      </c>
      <c r="C34413">
        <v>0.08</v>
      </c>
    </row>
    <row r="34414" spans="1:3" x14ac:dyDescent="0.3">
      <c r="A34414" s="49">
        <v>566784712</v>
      </c>
      <c r="B34414" t="s">
        <v>135</v>
      </c>
      <c r="C34414">
        <v>7.3749999999999996E-2</v>
      </c>
    </row>
    <row r="34415" spans="1:3" x14ac:dyDescent="0.3">
      <c r="A34415" s="49">
        <v>566784713</v>
      </c>
      <c r="B34415" t="s">
        <v>154</v>
      </c>
      <c r="C34415">
        <v>0.08</v>
      </c>
    </row>
    <row r="34416" spans="1:3" x14ac:dyDescent="0.3">
      <c r="A34416" s="49">
        <v>566784714</v>
      </c>
      <c r="B34416" t="s">
        <v>135</v>
      </c>
      <c r="C34416">
        <v>7.3749999999999996E-2</v>
      </c>
    </row>
    <row r="34417" spans="1:3" x14ac:dyDescent="0.3">
      <c r="A34417" s="49">
        <v>566784715</v>
      </c>
      <c r="B34417" t="s">
        <v>154</v>
      </c>
      <c r="C34417">
        <v>0.08</v>
      </c>
    </row>
    <row r="34418" spans="1:3" x14ac:dyDescent="0.3">
      <c r="A34418" s="49">
        <v>566784716</v>
      </c>
      <c r="B34418" t="s">
        <v>154</v>
      </c>
      <c r="C34418">
        <v>0.08</v>
      </c>
    </row>
    <row r="34419" spans="1:3" x14ac:dyDescent="0.3">
      <c r="A34419" s="49">
        <v>566784717</v>
      </c>
      <c r="B34419" t="s">
        <v>135</v>
      </c>
      <c r="C34419">
        <v>7.3749999999999996E-2</v>
      </c>
    </row>
    <row r="34420" spans="1:3" x14ac:dyDescent="0.3">
      <c r="A34420" s="49">
        <v>566784718</v>
      </c>
      <c r="B34420" t="s">
        <v>135</v>
      </c>
      <c r="C34420">
        <v>7.3749999999999996E-2</v>
      </c>
    </row>
    <row r="34421" spans="1:3" x14ac:dyDescent="0.3">
      <c r="A34421" s="49">
        <v>566784719</v>
      </c>
      <c r="B34421" t="s">
        <v>154</v>
      </c>
      <c r="C34421">
        <v>0.08</v>
      </c>
    </row>
    <row r="34422" spans="1:3" x14ac:dyDescent="0.3">
      <c r="A34422" s="49">
        <v>566784724</v>
      </c>
      <c r="B34422" t="s">
        <v>154</v>
      </c>
      <c r="C34422">
        <v>0.08</v>
      </c>
    </row>
    <row r="34423" spans="1:3" x14ac:dyDescent="0.3">
      <c r="A34423" s="49">
        <v>566784725</v>
      </c>
      <c r="B34423" t="s">
        <v>135</v>
      </c>
      <c r="C34423">
        <v>7.3749999999999996E-2</v>
      </c>
    </row>
    <row r="34424" spans="1:3" x14ac:dyDescent="0.3">
      <c r="A34424" s="49">
        <v>566784726</v>
      </c>
      <c r="B34424" t="s">
        <v>154</v>
      </c>
      <c r="C34424">
        <v>0.08</v>
      </c>
    </row>
    <row r="34425" spans="1:3" x14ac:dyDescent="0.3">
      <c r="A34425" s="49">
        <v>566784727</v>
      </c>
      <c r="B34425" t="s">
        <v>135</v>
      </c>
      <c r="C34425">
        <v>7.3749999999999996E-2</v>
      </c>
    </row>
    <row r="34426" spans="1:3" x14ac:dyDescent="0.3">
      <c r="A34426" s="49">
        <v>566784728</v>
      </c>
      <c r="B34426" t="s">
        <v>154</v>
      </c>
      <c r="C34426">
        <v>0.08</v>
      </c>
    </row>
    <row r="34427" spans="1:3" x14ac:dyDescent="0.3">
      <c r="A34427" s="49">
        <v>566784732</v>
      </c>
      <c r="B34427" t="s">
        <v>154</v>
      </c>
      <c r="C34427">
        <v>0.08</v>
      </c>
    </row>
    <row r="34428" spans="1:3" x14ac:dyDescent="0.3">
      <c r="A34428" s="49">
        <v>566784733</v>
      </c>
      <c r="B34428" t="s">
        <v>135</v>
      </c>
      <c r="C34428">
        <v>7.3749999999999996E-2</v>
      </c>
    </row>
    <row r="34429" spans="1:3" x14ac:dyDescent="0.3">
      <c r="A34429" s="49">
        <v>566784734</v>
      </c>
      <c r="B34429" t="s">
        <v>154</v>
      </c>
      <c r="C34429">
        <v>0.08</v>
      </c>
    </row>
    <row r="34430" spans="1:3" x14ac:dyDescent="0.3">
      <c r="A34430" s="49">
        <v>566784735</v>
      </c>
      <c r="B34430" t="s">
        <v>135</v>
      </c>
      <c r="C34430">
        <v>7.3749999999999996E-2</v>
      </c>
    </row>
    <row r="34431" spans="1:3" x14ac:dyDescent="0.3">
      <c r="A34431" s="49">
        <v>566784736</v>
      </c>
      <c r="B34431" t="s">
        <v>154</v>
      </c>
      <c r="C34431">
        <v>0.08</v>
      </c>
    </row>
    <row r="34432" spans="1:3" x14ac:dyDescent="0.3">
      <c r="A34432" s="49">
        <v>566784737</v>
      </c>
      <c r="B34432" t="s">
        <v>135</v>
      </c>
      <c r="C34432">
        <v>7.3749999999999996E-2</v>
      </c>
    </row>
    <row r="34433" spans="1:3" x14ac:dyDescent="0.3">
      <c r="A34433" s="49">
        <v>566784738</v>
      </c>
      <c r="B34433" t="s">
        <v>154</v>
      </c>
      <c r="C34433">
        <v>0.08</v>
      </c>
    </row>
    <row r="34434" spans="1:3" x14ac:dyDescent="0.3">
      <c r="A34434" s="49">
        <v>566784739</v>
      </c>
      <c r="B34434" t="s">
        <v>135</v>
      </c>
      <c r="C34434">
        <v>7.3749999999999996E-2</v>
      </c>
    </row>
    <row r="34435" spans="1:3" x14ac:dyDescent="0.3">
      <c r="A34435" s="49">
        <v>566785100</v>
      </c>
      <c r="B34435" t="s">
        <v>154</v>
      </c>
      <c r="C34435">
        <v>0.08</v>
      </c>
    </row>
    <row r="34436" spans="1:3" x14ac:dyDescent="0.3">
      <c r="A34436" s="49">
        <v>566785300</v>
      </c>
      <c r="B34436" t="s">
        <v>154</v>
      </c>
      <c r="C34436">
        <v>0.08</v>
      </c>
    </row>
    <row r="34437" spans="1:3" x14ac:dyDescent="0.3">
      <c r="A34437" s="49">
        <v>566787200</v>
      </c>
      <c r="B34437" t="s">
        <v>135</v>
      </c>
      <c r="C34437">
        <v>7.3749999999999996E-2</v>
      </c>
    </row>
    <row r="34438" spans="1:3" x14ac:dyDescent="0.3">
      <c r="A34438" s="49">
        <v>566787204</v>
      </c>
      <c r="B34438" t="s">
        <v>135</v>
      </c>
      <c r="C34438">
        <v>7.3749999999999996E-2</v>
      </c>
    </row>
    <row r="34439" spans="1:3" x14ac:dyDescent="0.3">
      <c r="A34439" s="49">
        <v>566789998</v>
      </c>
      <c r="B34439" t="s">
        <v>154</v>
      </c>
      <c r="C34439">
        <v>0.08</v>
      </c>
    </row>
    <row r="34440" spans="1:3" x14ac:dyDescent="0.3">
      <c r="A34440" s="49">
        <v>566789999</v>
      </c>
      <c r="B34440" t="s">
        <v>154</v>
      </c>
      <c r="C34440">
        <v>0.08</v>
      </c>
    </row>
    <row r="34441" spans="1:3" x14ac:dyDescent="0.3">
      <c r="A34441" s="49">
        <v>566790001</v>
      </c>
      <c r="B34441" t="s">
        <v>147</v>
      </c>
      <c r="C34441">
        <v>8.3750000000000005E-2</v>
      </c>
    </row>
    <row r="34442" spans="1:3" x14ac:dyDescent="0.3">
      <c r="A34442" s="49">
        <v>566799999</v>
      </c>
      <c r="B34442" t="s">
        <v>147</v>
      </c>
      <c r="C34442">
        <v>8.3750000000000005E-2</v>
      </c>
    </row>
    <row r="34443" spans="1:3" x14ac:dyDescent="0.3">
      <c r="A34443" s="49">
        <v>566800031</v>
      </c>
      <c r="B34443" t="s">
        <v>80</v>
      </c>
      <c r="C34443">
        <v>7.8750000000000001E-2</v>
      </c>
    </row>
    <row r="34444" spans="1:3" x14ac:dyDescent="0.3">
      <c r="A34444" s="49">
        <v>566819999</v>
      </c>
      <c r="B34444" t="s">
        <v>80</v>
      </c>
      <c r="C34444">
        <v>7.8750000000000001E-2</v>
      </c>
    </row>
    <row r="34445" spans="1:3" x14ac:dyDescent="0.3">
      <c r="A34445" s="49">
        <v>566830001</v>
      </c>
      <c r="B34445" t="s">
        <v>154</v>
      </c>
      <c r="C34445">
        <v>0.08</v>
      </c>
    </row>
    <row r="34446" spans="1:3" x14ac:dyDescent="0.3">
      <c r="A34446" s="49">
        <v>566839999</v>
      </c>
      <c r="B34446" t="s">
        <v>154</v>
      </c>
      <c r="C34446">
        <v>0.08</v>
      </c>
    </row>
    <row r="34447" spans="1:3" x14ac:dyDescent="0.3">
      <c r="A34447" s="49">
        <v>566842001</v>
      </c>
      <c r="B34447" t="s">
        <v>143</v>
      </c>
      <c r="C34447">
        <f>VLOOKUP(B34447,'[1]MNB2025Q3MAY20 (2)'!$AT:$AU,2,FALSE)</f>
        <v>7.3749999999999996E-2</v>
      </c>
    </row>
    <row r="34448" spans="1:3" x14ac:dyDescent="0.3">
      <c r="A34448" s="49">
        <v>566849998</v>
      </c>
      <c r="B34448" t="s">
        <v>143</v>
      </c>
      <c r="C34448">
        <f>VLOOKUP(B34448,'[1]MNB2025Q3MAY20 (2)'!$AT:$AU,2,FALSE)</f>
        <v>7.3749999999999996E-2</v>
      </c>
    </row>
    <row r="34449" spans="1:3" x14ac:dyDescent="0.3">
      <c r="A34449" s="49">
        <v>566850011</v>
      </c>
      <c r="B34449" t="s">
        <v>154</v>
      </c>
      <c r="C34449">
        <v>0.08</v>
      </c>
    </row>
    <row r="34450" spans="1:3" x14ac:dyDescent="0.3">
      <c r="A34450" s="49">
        <v>566859999</v>
      </c>
      <c r="B34450" t="s">
        <v>154</v>
      </c>
      <c r="C34450">
        <v>0.08</v>
      </c>
    </row>
    <row r="34451" spans="1:3" x14ac:dyDescent="0.3">
      <c r="A34451" s="49">
        <v>566860091</v>
      </c>
      <c r="B34451" t="s">
        <v>32</v>
      </c>
      <c r="C34451">
        <f>VLOOKUP(B34451,'[1]MNB2025Q3MAY20 (2)'!$AT:$AU,2,FALSE)</f>
        <v>6.8750000000000006E-2</v>
      </c>
    </row>
    <row r="34452" spans="1:3" x14ac:dyDescent="0.3">
      <c r="A34452" s="49">
        <v>566869999</v>
      </c>
      <c r="B34452" t="s">
        <v>32</v>
      </c>
      <c r="C34452">
        <f>VLOOKUP(B34452,'[1]MNB2025Q3MAY20 (2)'!$AT:$AU,2,FALSE)</f>
        <v>6.8750000000000006E-2</v>
      </c>
    </row>
    <row r="34453" spans="1:3" x14ac:dyDescent="0.3">
      <c r="A34453" s="49">
        <v>566879998</v>
      </c>
      <c r="B34453" t="s">
        <v>154</v>
      </c>
      <c r="C34453">
        <v>0.08</v>
      </c>
    </row>
    <row r="34454" spans="1:3" x14ac:dyDescent="0.3">
      <c r="A34454" s="49">
        <v>566882000</v>
      </c>
      <c r="B34454" t="s">
        <v>80</v>
      </c>
      <c r="C34454">
        <v>7.8750000000000001E-2</v>
      </c>
    </row>
    <row r="34455" spans="1:3" x14ac:dyDescent="0.3">
      <c r="A34455" s="49">
        <v>566882300</v>
      </c>
      <c r="B34455" t="s">
        <v>80</v>
      </c>
      <c r="C34455">
        <v>7.8750000000000001E-2</v>
      </c>
    </row>
    <row r="34456" spans="1:3" x14ac:dyDescent="0.3">
      <c r="A34456" s="49">
        <v>567010001</v>
      </c>
      <c r="B34456" t="s">
        <v>32</v>
      </c>
      <c r="C34456">
        <f>VLOOKUP(B34456,'[1]MNB2025Q3MAY20 (2)'!$AT:$AU,2,FALSE)</f>
        <v>6.8750000000000006E-2</v>
      </c>
    </row>
    <row r="34457" spans="1:3" x14ac:dyDescent="0.3">
      <c r="A34457" s="49">
        <v>567109446</v>
      </c>
      <c r="B34457" t="s">
        <v>32</v>
      </c>
      <c r="C34457">
        <f>VLOOKUP(B34457,'[1]MNB2025Q3MAY20 (2)'!$AT:$AU,2,FALSE)</f>
        <v>6.8750000000000006E-2</v>
      </c>
    </row>
    <row r="34458" spans="1:3" x14ac:dyDescent="0.3">
      <c r="A34458" s="49">
        <v>567109500</v>
      </c>
      <c r="B34458" t="s">
        <v>143</v>
      </c>
      <c r="C34458">
        <f>VLOOKUP(B34458,'[1]MNB2025Q3MAY20 (2)'!$AT:$AU,2,FALSE)</f>
        <v>7.3749999999999996E-2</v>
      </c>
    </row>
    <row r="34459" spans="1:3" x14ac:dyDescent="0.3">
      <c r="A34459" s="49">
        <v>567109505</v>
      </c>
      <c r="B34459" t="s">
        <v>143</v>
      </c>
      <c r="C34459">
        <f>VLOOKUP(B34459,'[1]MNB2025Q3MAY20 (2)'!$AT:$AU,2,FALSE)</f>
        <v>7.3749999999999996E-2</v>
      </c>
    </row>
    <row r="34460" spans="1:3" x14ac:dyDescent="0.3">
      <c r="A34460" s="49">
        <v>567109506</v>
      </c>
      <c r="B34460" t="s">
        <v>32</v>
      </c>
      <c r="C34460">
        <f>VLOOKUP(B34460,'[1]MNB2025Q3MAY20 (2)'!$AT:$AU,2,FALSE)</f>
        <v>6.8750000000000006E-2</v>
      </c>
    </row>
    <row r="34461" spans="1:3" x14ac:dyDescent="0.3">
      <c r="A34461" s="49">
        <v>567109509</v>
      </c>
      <c r="B34461" t="s">
        <v>143</v>
      </c>
      <c r="C34461">
        <f>VLOOKUP(B34461,'[1]MNB2025Q3MAY20 (2)'!$AT:$AU,2,FALSE)</f>
        <v>7.3749999999999996E-2</v>
      </c>
    </row>
    <row r="34462" spans="1:3" x14ac:dyDescent="0.3">
      <c r="A34462" s="49">
        <v>567109515</v>
      </c>
      <c r="B34462" t="s">
        <v>143</v>
      </c>
      <c r="C34462">
        <f>VLOOKUP(B34462,'[1]MNB2025Q3MAY20 (2)'!$AT:$AU,2,FALSE)</f>
        <v>7.3749999999999996E-2</v>
      </c>
    </row>
    <row r="34463" spans="1:3" x14ac:dyDescent="0.3">
      <c r="A34463" s="49">
        <v>567109998</v>
      </c>
      <c r="B34463" t="s">
        <v>32</v>
      </c>
      <c r="C34463">
        <f>VLOOKUP(B34463,'[1]MNB2025Q3MAY20 (2)'!$AT:$AU,2,FALSE)</f>
        <v>6.8750000000000006E-2</v>
      </c>
    </row>
    <row r="34464" spans="1:3" x14ac:dyDescent="0.3">
      <c r="A34464" s="49">
        <v>567139999</v>
      </c>
      <c r="B34464" t="s">
        <v>32</v>
      </c>
      <c r="C34464">
        <f>VLOOKUP(B34464,'[1]MNB2025Q3MAY20 (2)'!$AT:$AU,2,FALSE)</f>
        <v>6.8750000000000006E-2</v>
      </c>
    </row>
    <row r="34465" spans="1:3" x14ac:dyDescent="0.3">
      <c r="A34465" s="49">
        <v>567140001</v>
      </c>
      <c r="B34465" t="s">
        <v>148</v>
      </c>
      <c r="C34465">
        <f>VLOOKUP(B34465,'[1]MNB2025Q3MAY20 (2)'!$AT:$AU,2,FALSE)</f>
        <v>7.3749999999999996E-2</v>
      </c>
    </row>
    <row r="34466" spans="1:3" x14ac:dyDescent="0.3">
      <c r="A34466" s="49">
        <v>567149999</v>
      </c>
      <c r="B34466" t="s">
        <v>148</v>
      </c>
      <c r="C34466">
        <f>VLOOKUP(B34466,'[1]MNB2025Q3MAY20 (2)'!$AT:$AU,2,FALSE)</f>
        <v>7.3749999999999996E-2</v>
      </c>
    </row>
    <row r="34467" spans="1:3" x14ac:dyDescent="0.3">
      <c r="A34467" s="49">
        <v>567150001</v>
      </c>
      <c r="B34467" t="s">
        <v>32</v>
      </c>
      <c r="C34467">
        <f>VLOOKUP(B34467,'[1]MNB2025Q3MAY20 (2)'!$AT:$AU,2,FALSE)</f>
        <v>6.8750000000000006E-2</v>
      </c>
    </row>
    <row r="34468" spans="1:3" x14ac:dyDescent="0.3">
      <c r="A34468" s="49">
        <v>567159999</v>
      </c>
      <c r="B34468" t="s">
        <v>32</v>
      </c>
      <c r="C34468">
        <f>VLOOKUP(B34468,'[1]MNB2025Q3MAY20 (2)'!$AT:$AU,2,FALSE)</f>
        <v>6.8750000000000006E-2</v>
      </c>
    </row>
    <row r="34469" spans="1:3" x14ac:dyDescent="0.3">
      <c r="A34469" s="49">
        <v>567160001</v>
      </c>
      <c r="B34469" t="s">
        <v>143</v>
      </c>
      <c r="C34469">
        <f>VLOOKUP(B34469,'[1]MNB2025Q3MAY20 (2)'!$AT:$AU,2,FALSE)</f>
        <v>7.3749999999999996E-2</v>
      </c>
    </row>
    <row r="34470" spans="1:3" x14ac:dyDescent="0.3">
      <c r="A34470" s="49">
        <v>567169447</v>
      </c>
      <c r="B34470" t="s">
        <v>143</v>
      </c>
      <c r="C34470">
        <f>VLOOKUP(B34470,'[1]MNB2025Q3MAY20 (2)'!$AT:$AU,2,FALSE)</f>
        <v>7.3749999999999996E-2</v>
      </c>
    </row>
    <row r="34471" spans="1:3" x14ac:dyDescent="0.3">
      <c r="A34471" s="49">
        <v>567169500</v>
      </c>
      <c r="B34471" t="s">
        <v>32</v>
      </c>
      <c r="C34471">
        <f>VLOOKUP(B34471,'[1]MNB2025Q3MAY20 (2)'!$AT:$AU,2,FALSE)</f>
        <v>6.8750000000000006E-2</v>
      </c>
    </row>
    <row r="34472" spans="1:3" x14ac:dyDescent="0.3">
      <c r="A34472" s="49">
        <v>567169518</v>
      </c>
      <c r="B34472" t="s">
        <v>32</v>
      </c>
      <c r="C34472">
        <f>VLOOKUP(B34472,'[1]MNB2025Q3MAY20 (2)'!$AT:$AU,2,FALSE)</f>
        <v>6.8750000000000006E-2</v>
      </c>
    </row>
    <row r="34473" spans="1:3" x14ac:dyDescent="0.3">
      <c r="A34473" s="49">
        <v>567169998</v>
      </c>
      <c r="B34473" t="s">
        <v>143</v>
      </c>
      <c r="C34473">
        <f>VLOOKUP(B34473,'[1]MNB2025Q3MAY20 (2)'!$AT:$AU,2,FALSE)</f>
        <v>7.3749999999999996E-2</v>
      </c>
    </row>
    <row r="34474" spans="1:3" x14ac:dyDescent="0.3">
      <c r="A34474" s="49">
        <v>567169999</v>
      </c>
      <c r="B34474" t="s">
        <v>143</v>
      </c>
      <c r="C34474">
        <f>VLOOKUP(B34474,'[1]MNB2025Q3MAY20 (2)'!$AT:$AU,2,FALSE)</f>
        <v>7.3749999999999996E-2</v>
      </c>
    </row>
    <row r="34475" spans="1:3" x14ac:dyDescent="0.3">
      <c r="A34475" s="49">
        <v>567200141</v>
      </c>
      <c r="B34475" t="s">
        <v>32</v>
      </c>
      <c r="C34475">
        <f>VLOOKUP(B34475,'[1]MNB2025Q3MAY20 (2)'!$AT:$AU,2,FALSE)</f>
        <v>6.8750000000000006E-2</v>
      </c>
    </row>
    <row r="34476" spans="1:3" x14ac:dyDescent="0.3">
      <c r="A34476" s="49">
        <v>567209999</v>
      </c>
      <c r="B34476" t="s">
        <v>32</v>
      </c>
      <c r="C34476">
        <f>VLOOKUP(B34476,'[1]MNB2025Q3MAY20 (2)'!$AT:$AU,2,FALSE)</f>
        <v>6.8750000000000006E-2</v>
      </c>
    </row>
    <row r="34477" spans="1:3" x14ac:dyDescent="0.3">
      <c r="A34477" s="49">
        <v>567210001</v>
      </c>
      <c r="B34477" t="s">
        <v>149</v>
      </c>
      <c r="C34477">
        <f>VLOOKUP(B34477,'[1]MNB2025Q3MAY20 (2)'!$AT:$AU,2,FALSE)</f>
        <v>8.3750000000000005E-2</v>
      </c>
    </row>
    <row r="34478" spans="1:3" x14ac:dyDescent="0.3">
      <c r="A34478" s="49">
        <v>567210002</v>
      </c>
      <c r="B34478" t="s">
        <v>143</v>
      </c>
      <c r="C34478">
        <f>VLOOKUP(B34478,'[1]MNB2025Q3MAY20 (2)'!$AT:$AU,2,FALSE)</f>
        <v>7.3749999999999996E-2</v>
      </c>
    </row>
    <row r="34479" spans="1:3" x14ac:dyDescent="0.3">
      <c r="A34479" s="49">
        <v>567210004</v>
      </c>
      <c r="B34479" t="s">
        <v>143</v>
      </c>
      <c r="C34479">
        <f>VLOOKUP(B34479,'[1]MNB2025Q3MAY20 (2)'!$AT:$AU,2,FALSE)</f>
        <v>7.3749999999999996E-2</v>
      </c>
    </row>
    <row r="34480" spans="1:3" x14ac:dyDescent="0.3">
      <c r="A34480" s="49">
        <v>567210005</v>
      </c>
      <c r="B34480" t="s">
        <v>149</v>
      </c>
      <c r="C34480">
        <f>VLOOKUP(B34480,'[1]MNB2025Q3MAY20 (2)'!$AT:$AU,2,FALSE)</f>
        <v>8.3750000000000005E-2</v>
      </c>
    </row>
    <row r="34481" spans="1:3" x14ac:dyDescent="0.3">
      <c r="A34481" s="49">
        <v>567210006</v>
      </c>
      <c r="B34481" t="s">
        <v>143</v>
      </c>
      <c r="C34481">
        <f>VLOOKUP(B34481,'[1]MNB2025Q3MAY20 (2)'!$AT:$AU,2,FALSE)</f>
        <v>7.3749999999999996E-2</v>
      </c>
    </row>
    <row r="34482" spans="1:3" x14ac:dyDescent="0.3">
      <c r="A34482" s="49">
        <v>567210433</v>
      </c>
      <c r="B34482" t="s">
        <v>143</v>
      </c>
      <c r="C34482">
        <f>VLOOKUP(B34482,'[1]MNB2025Q3MAY20 (2)'!$AT:$AU,2,FALSE)</f>
        <v>7.3749999999999996E-2</v>
      </c>
    </row>
    <row r="34483" spans="1:3" x14ac:dyDescent="0.3">
      <c r="A34483" s="49">
        <v>567210434</v>
      </c>
      <c r="B34483" t="s">
        <v>149</v>
      </c>
      <c r="C34483">
        <f>VLOOKUP(B34483,'[1]MNB2025Q3MAY20 (2)'!$AT:$AU,2,FALSE)</f>
        <v>8.3750000000000005E-2</v>
      </c>
    </row>
    <row r="34484" spans="1:3" x14ac:dyDescent="0.3">
      <c r="A34484" s="49">
        <v>567210435</v>
      </c>
      <c r="B34484" t="s">
        <v>143</v>
      </c>
      <c r="C34484">
        <f>VLOOKUP(B34484,'[1]MNB2025Q3MAY20 (2)'!$AT:$AU,2,FALSE)</f>
        <v>7.3749999999999996E-2</v>
      </c>
    </row>
    <row r="34485" spans="1:3" x14ac:dyDescent="0.3">
      <c r="A34485" s="49">
        <v>567210668</v>
      </c>
      <c r="B34485" t="s">
        <v>143</v>
      </c>
      <c r="C34485">
        <f>VLOOKUP(B34485,'[1]MNB2025Q3MAY20 (2)'!$AT:$AU,2,FALSE)</f>
        <v>7.3749999999999996E-2</v>
      </c>
    </row>
    <row r="34486" spans="1:3" x14ac:dyDescent="0.3">
      <c r="A34486" s="49">
        <v>567211000</v>
      </c>
      <c r="B34486" t="s">
        <v>149</v>
      </c>
      <c r="C34486">
        <f>VLOOKUP(B34486,'[1]MNB2025Q3MAY20 (2)'!$AT:$AU,2,FALSE)</f>
        <v>8.3750000000000005E-2</v>
      </c>
    </row>
    <row r="34487" spans="1:3" x14ac:dyDescent="0.3">
      <c r="A34487" s="49">
        <v>567212307</v>
      </c>
      <c r="B34487" t="s">
        <v>149</v>
      </c>
      <c r="C34487">
        <f>VLOOKUP(B34487,'[1]MNB2025Q3MAY20 (2)'!$AT:$AU,2,FALSE)</f>
        <v>8.3750000000000005E-2</v>
      </c>
    </row>
    <row r="34488" spans="1:3" x14ac:dyDescent="0.3">
      <c r="A34488" s="49">
        <v>567212308</v>
      </c>
      <c r="B34488" t="s">
        <v>143</v>
      </c>
      <c r="C34488">
        <f>VLOOKUP(B34488,'[1]MNB2025Q3MAY20 (2)'!$AT:$AU,2,FALSE)</f>
        <v>7.3749999999999996E-2</v>
      </c>
    </row>
    <row r="34489" spans="1:3" x14ac:dyDescent="0.3">
      <c r="A34489" s="49">
        <v>567212309</v>
      </c>
      <c r="B34489" t="s">
        <v>149</v>
      </c>
      <c r="C34489">
        <f>VLOOKUP(B34489,'[1]MNB2025Q3MAY20 (2)'!$AT:$AU,2,FALSE)</f>
        <v>8.3750000000000005E-2</v>
      </c>
    </row>
    <row r="34490" spans="1:3" x14ac:dyDescent="0.3">
      <c r="A34490" s="49">
        <v>567212354</v>
      </c>
      <c r="B34490" t="s">
        <v>149</v>
      </c>
      <c r="C34490">
        <f>VLOOKUP(B34490,'[1]MNB2025Q3MAY20 (2)'!$AT:$AU,2,FALSE)</f>
        <v>8.3750000000000005E-2</v>
      </c>
    </row>
    <row r="34491" spans="1:3" x14ac:dyDescent="0.3">
      <c r="A34491" s="49">
        <v>567212355</v>
      </c>
      <c r="B34491" t="s">
        <v>143</v>
      </c>
      <c r="C34491">
        <f>VLOOKUP(B34491,'[1]MNB2025Q3MAY20 (2)'!$AT:$AU,2,FALSE)</f>
        <v>7.3749999999999996E-2</v>
      </c>
    </row>
    <row r="34492" spans="1:3" x14ac:dyDescent="0.3">
      <c r="A34492" s="49">
        <v>567212356</v>
      </c>
      <c r="B34492" t="s">
        <v>149</v>
      </c>
      <c r="C34492">
        <f>VLOOKUP(B34492,'[1]MNB2025Q3MAY20 (2)'!$AT:$AU,2,FALSE)</f>
        <v>8.3750000000000005E-2</v>
      </c>
    </row>
    <row r="34493" spans="1:3" x14ac:dyDescent="0.3">
      <c r="A34493" s="49">
        <v>567212604</v>
      </c>
      <c r="B34493" t="s">
        <v>149</v>
      </c>
      <c r="C34493">
        <f>VLOOKUP(B34493,'[1]MNB2025Q3MAY20 (2)'!$AT:$AU,2,FALSE)</f>
        <v>8.3750000000000005E-2</v>
      </c>
    </row>
    <row r="34494" spans="1:3" x14ac:dyDescent="0.3">
      <c r="A34494" s="49">
        <v>567212605</v>
      </c>
      <c r="B34494" t="s">
        <v>143</v>
      </c>
      <c r="C34494">
        <f>VLOOKUP(B34494,'[1]MNB2025Q3MAY20 (2)'!$AT:$AU,2,FALSE)</f>
        <v>7.3749999999999996E-2</v>
      </c>
    </row>
    <row r="34495" spans="1:3" x14ac:dyDescent="0.3">
      <c r="A34495" s="49">
        <v>567212606</v>
      </c>
      <c r="B34495" t="s">
        <v>149</v>
      </c>
      <c r="C34495">
        <f>VLOOKUP(B34495,'[1]MNB2025Q3MAY20 (2)'!$AT:$AU,2,FALSE)</f>
        <v>8.3750000000000005E-2</v>
      </c>
    </row>
    <row r="34496" spans="1:3" x14ac:dyDescent="0.3">
      <c r="A34496" s="49">
        <v>567212607</v>
      </c>
      <c r="B34496" t="s">
        <v>149</v>
      </c>
      <c r="C34496">
        <f>VLOOKUP(B34496,'[1]MNB2025Q3MAY20 (2)'!$AT:$AU,2,FALSE)</f>
        <v>8.3750000000000005E-2</v>
      </c>
    </row>
    <row r="34497" spans="1:3" x14ac:dyDescent="0.3">
      <c r="A34497" s="49">
        <v>567212608</v>
      </c>
      <c r="B34497" t="s">
        <v>143</v>
      </c>
      <c r="C34497">
        <f>VLOOKUP(B34497,'[1]MNB2025Q3MAY20 (2)'!$AT:$AU,2,FALSE)</f>
        <v>7.3749999999999996E-2</v>
      </c>
    </row>
    <row r="34498" spans="1:3" x14ac:dyDescent="0.3">
      <c r="A34498" s="49">
        <v>567212609</v>
      </c>
      <c r="B34498" t="s">
        <v>149</v>
      </c>
      <c r="C34498">
        <f>VLOOKUP(B34498,'[1]MNB2025Q3MAY20 (2)'!$AT:$AU,2,FALSE)</f>
        <v>8.3750000000000005E-2</v>
      </c>
    </row>
    <row r="34499" spans="1:3" x14ac:dyDescent="0.3">
      <c r="A34499" s="49">
        <v>567212610</v>
      </c>
      <c r="B34499" t="s">
        <v>143</v>
      </c>
      <c r="C34499">
        <f>VLOOKUP(B34499,'[1]MNB2025Q3MAY20 (2)'!$AT:$AU,2,FALSE)</f>
        <v>7.3749999999999996E-2</v>
      </c>
    </row>
    <row r="34500" spans="1:3" x14ac:dyDescent="0.3">
      <c r="A34500" s="49">
        <v>567212611</v>
      </c>
      <c r="B34500" t="s">
        <v>143</v>
      </c>
      <c r="C34500">
        <f>VLOOKUP(B34500,'[1]MNB2025Q3MAY20 (2)'!$AT:$AU,2,FALSE)</f>
        <v>7.3749999999999996E-2</v>
      </c>
    </row>
    <row r="34501" spans="1:3" x14ac:dyDescent="0.3">
      <c r="A34501" s="49">
        <v>567212612</v>
      </c>
      <c r="B34501" t="s">
        <v>149</v>
      </c>
      <c r="C34501">
        <f>VLOOKUP(B34501,'[1]MNB2025Q3MAY20 (2)'!$AT:$AU,2,FALSE)</f>
        <v>8.3750000000000005E-2</v>
      </c>
    </row>
    <row r="34502" spans="1:3" x14ac:dyDescent="0.3">
      <c r="A34502" s="49">
        <v>567212613</v>
      </c>
      <c r="B34502" t="s">
        <v>143</v>
      </c>
      <c r="C34502">
        <f>VLOOKUP(B34502,'[1]MNB2025Q3MAY20 (2)'!$AT:$AU,2,FALSE)</f>
        <v>7.3749999999999996E-2</v>
      </c>
    </row>
    <row r="34503" spans="1:3" x14ac:dyDescent="0.3">
      <c r="A34503" s="49">
        <v>567212614</v>
      </c>
      <c r="B34503" t="s">
        <v>149</v>
      </c>
      <c r="C34503">
        <f>VLOOKUP(B34503,'[1]MNB2025Q3MAY20 (2)'!$AT:$AU,2,FALSE)</f>
        <v>8.3750000000000005E-2</v>
      </c>
    </row>
    <row r="34504" spans="1:3" x14ac:dyDescent="0.3">
      <c r="A34504" s="49">
        <v>567212615</v>
      </c>
      <c r="B34504" t="s">
        <v>143</v>
      </c>
      <c r="C34504">
        <f>VLOOKUP(B34504,'[1]MNB2025Q3MAY20 (2)'!$AT:$AU,2,FALSE)</f>
        <v>7.3749999999999996E-2</v>
      </c>
    </row>
    <row r="34505" spans="1:3" x14ac:dyDescent="0.3">
      <c r="A34505" s="49">
        <v>567212616</v>
      </c>
      <c r="B34505" t="s">
        <v>149</v>
      </c>
      <c r="C34505">
        <f>VLOOKUP(B34505,'[1]MNB2025Q3MAY20 (2)'!$AT:$AU,2,FALSE)</f>
        <v>8.3750000000000005E-2</v>
      </c>
    </row>
    <row r="34506" spans="1:3" x14ac:dyDescent="0.3">
      <c r="A34506" s="49">
        <v>567212619</v>
      </c>
      <c r="B34506" t="s">
        <v>149</v>
      </c>
      <c r="C34506">
        <f>VLOOKUP(B34506,'[1]MNB2025Q3MAY20 (2)'!$AT:$AU,2,FALSE)</f>
        <v>8.3750000000000005E-2</v>
      </c>
    </row>
    <row r="34507" spans="1:3" x14ac:dyDescent="0.3">
      <c r="A34507" s="49">
        <v>567212620</v>
      </c>
      <c r="B34507" t="s">
        <v>143</v>
      </c>
      <c r="C34507">
        <f>VLOOKUP(B34507,'[1]MNB2025Q3MAY20 (2)'!$AT:$AU,2,FALSE)</f>
        <v>7.3749999999999996E-2</v>
      </c>
    </row>
    <row r="34508" spans="1:3" x14ac:dyDescent="0.3">
      <c r="A34508" s="49">
        <v>567212621</v>
      </c>
      <c r="B34508" t="s">
        <v>149</v>
      </c>
      <c r="C34508">
        <f>VLOOKUP(B34508,'[1]MNB2025Q3MAY20 (2)'!$AT:$AU,2,FALSE)</f>
        <v>8.3750000000000005E-2</v>
      </c>
    </row>
    <row r="34509" spans="1:3" x14ac:dyDescent="0.3">
      <c r="A34509" s="49">
        <v>567213214</v>
      </c>
      <c r="B34509" t="s">
        <v>149</v>
      </c>
      <c r="C34509">
        <f>VLOOKUP(B34509,'[1]MNB2025Q3MAY20 (2)'!$AT:$AU,2,FALSE)</f>
        <v>8.3750000000000005E-2</v>
      </c>
    </row>
    <row r="34510" spans="1:3" x14ac:dyDescent="0.3">
      <c r="A34510" s="49">
        <v>567213215</v>
      </c>
      <c r="B34510" t="s">
        <v>143</v>
      </c>
      <c r="C34510">
        <f>VLOOKUP(B34510,'[1]MNB2025Q3MAY20 (2)'!$AT:$AU,2,FALSE)</f>
        <v>7.3749999999999996E-2</v>
      </c>
    </row>
    <row r="34511" spans="1:3" x14ac:dyDescent="0.3">
      <c r="A34511" s="49">
        <v>567213216</v>
      </c>
      <c r="B34511" t="s">
        <v>149</v>
      </c>
      <c r="C34511">
        <f>VLOOKUP(B34511,'[1]MNB2025Q3MAY20 (2)'!$AT:$AU,2,FALSE)</f>
        <v>8.3750000000000005E-2</v>
      </c>
    </row>
    <row r="34512" spans="1:3" x14ac:dyDescent="0.3">
      <c r="A34512" s="49">
        <v>567213254</v>
      </c>
      <c r="B34512" t="s">
        <v>149</v>
      </c>
      <c r="C34512">
        <f>VLOOKUP(B34512,'[1]MNB2025Q3MAY20 (2)'!$AT:$AU,2,FALSE)</f>
        <v>8.3750000000000005E-2</v>
      </c>
    </row>
    <row r="34513" spans="1:3" x14ac:dyDescent="0.3">
      <c r="A34513" s="49">
        <v>567213300</v>
      </c>
      <c r="B34513" t="s">
        <v>143</v>
      </c>
      <c r="C34513">
        <f>VLOOKUP(B34513,'[1]MNB2025Q3MAY20 (2)'!$AT:$AU,2,FALSE)</f>
        <v>7.3749999999999996E-2</v>
      </c>
    </row>
    <row r="34514" spans="1:3" x14ac:dyDescent="0.3">
      <c r="A34514" s="49">
        <v>567213400</v>
      </c>
      <c r="B34514" t="s">
        <v>149</v>
      </c>
      <c r="C34514">
        <f>VLOOKUP(B34514,'[1]MNB2025Q3MAY20 (2)'!$AT:$AU,2,FALSE)</f>
        <v>8.3750000000000005E-2</v>
      </c>
    </row>
    <row r="34515" spans="1:3" x14ac:dyDescent="0.3">
      <c r="A34515" s="49">
        <v>567213628</v>
      </c>
      <c r="B34515" t="s">
        <v>149</v>
      </c>
      <c r="C34515">
        <f>VLOOKUP(B34515,'[1]MNB2025Q3MAY20 (2)'!$AT:$AU,2,FALSE)</f>
        <v>8.3750000000000005E-2</v>
      </c>
    </row>
    <row r="34516" spans="1:3" x14ac:dyDescent="0.3">
      <c r="A34516" s="49">
        <v>567214200</v>
      </c>
      <c r="B34516" t="s">
        <v>143</v>
      </c>
      <c r="C34516">
        <f>VLOOKUP(B34516,'[1]MNB2025Q3MAY20 (2)'!$AT:$AU,2,FALSE)</f>
        <v>7.3749999999999996E-2</v>
      </c>
    </row>
    <row r="34517" spans="1:3" x14ac:dyDescent="0.3">
      <c r="A34517" s="49">
        <v>567216000</v>
      </c>
      <c r="B34517" t="s">
        <v>143</v>
      </c>
      <c r="C34517">
        <f>VLOOKUP(B34517,'[1]MNB2025Q3MAY20 (2)'!$AT:$AU,2,FALSE)</f>
        <v>7.3749999999999996E-2</v>
      </c>
    </row>
    <row r="34518" spans="1:3" x14ac:dyDescent="0.3">
      <c r="A34518" s="49">
        <v>567216001</v>
      </c>
      <c r="B34518" t="s">
        <v>149</v>
      </c>
      <c r="C34518">
        <f>VLOOKUP(B34518,'[1]MNB2025Q3MAY20 (2)'!$AT:$AU,2,FALSE)</f>
        <v>8.3750000000000005E-2</v>
      </c>
    </row>
    <row r="34519" spans="1:3" x14ac:dyDescent="0.3">
      <c r="A34519" s="49">
        <v>567216002</v>
      </c>
      <c r="B34519" t="s">
        <v>143</v>
      </c>
      <c r="C34519">
        <f>VLOOKUP(B34519,'[1]MNB2025Q3MAY20 (2)'!$AT:$AU,2,FALSE)</f>
        <v>7.3749999999999996E-2</v>
      </c>
    </row>
    <row r="34520" spans="1:3" x14ac:dyDescent="0.3">
      <c r="A34520" s="49">
        <v>567217500</v>
      </c>
      <c r="B34520" t="s">
        <v>143</v>
      </c>
      <c r="C34520">
        <f>VLOOKUP(B34520,'[1]MNB2025Q3MAY20 (2)'!$AT:$AU,2,FALSE)</f>
        <v>7.3749999999999996E-2</v>
      </c>
    </row>
    <row r="34521" spans="1:3" x14ac:dyDescent="0.3">
      <c r="A34521" s="49">
        <v>567218800</v>
      </c>
      <c r="B34521" t="s">
        <v>149</v>
      </c>
      <c r="C34521">
        <f>VLOOKUP(B34521,'[1]MNB2025Q3MAY20 (2)'!$AT:$AU,2,FALSE)</f>
        <v>8.3750000000000005E-2</v>
      </c>
    </row>
    <row r="34522" spans="1:3" x14ac:dyDescent="0.3">
      <c r="A34522" s="49">
        <v>567218900</v>
      </c>
      <c r="B34522" t="s">
        <v>143</v>
      </c>
      <c r="C34522">
        <f>VLOOKUP(B34522,'[1]MNB2025Q3MAY20 (2)'!$AT:$AU,2,FALSE)</f>
        <v>7.3749999999999996E-2</v>
      </c>
    </row>
    <row r="34523" spans="1:3" x14ac:dyDescent="0.3">
      <c r="A34523" s="49">
        <v>567219001</v>
      </c>
      <c r="B34523" t="s">
        <v>143</v>
      </c>
      <c r="C34523">
        <f>VLOOKUP(B34523,'[1]MNB2025Q3MAY20 (2)'!$AT:$AU,2,FALSE)</f>
        <v>7.3749999999999996E-2</v>
      </c>
    </row>
    <row r="34524" spans="1:3" x14ac:dyDescent="0.3">
      <c r="A34524" s="49">
        <v>567219002</v>
      </c>
      <c r="B34524" t="s">
        <v>149</v>
      </c>
      <c r="C34524">
        <f>VLOOKUP(B34524,'[1]MNB2025Q3MAY20 (2)'!$AT:$AU,2,FALSE)</f>
        <v>8.3750000000000005E-2</v>
      </c>
    </row>
    <row r="34525" spans="1:3" x14ac:dyDescent="0.3">
      <c r="A34525" s="49">
        <v>567219003</v>
      </c>
      <c r="B34525" t="s">
        <v>143</v>
      </c>
      <c r="C34525">
        <f>VLOOKUP(B34525,'[1]MNB2025Q3MAY20 (2)'!$AT:$AU,2,FALSE)</f>
        <v>7.3749999999999996E-2</v>
      </c>
    </row>
    <row r="34526" spans="1:3" x14ac:dyDescent="0.3">
      <c r="A34526" s="49">
        <v>567219005</v>
      </c>
      <c r="B34526" t="s">
        <v>143</v>
      </c>
      <c r="C34526">
        <f>VLOOKUP(B34526,'[1]MNB2025Q3MAY20 (2)'!$AT:$AU,2,FALSE)</f>
        <v>7.3749999999999996E-2</v>
      </c>
    </row>
    <row r="34527" spans="1:3" x14ac:dyDescent="0.3">
      <c r="A34527" s="49">
        <v>567219006</v>
      </c>
      <c r="B34527" t="s">
        <v>149</v>
      </c>
      <c r="C34527">
        <f>VLOOKUP(B34527,'[1]MNB2025Q3MAY20 (2)'!$AT:$AU,2,FALSE)</f>
        <v>8.3750000000000005E-2</v>
      </c>
    </row>
    <row r="34528" spans="1:3" x14ac:dyDescent="0.3">
      <c r="A34528" s="49">
        <v>567219007</v>
      </c>
      <c r="B34528" t="s">
        <v>143</v>
      </c>
      <c r="C34528">
        <f>VLOOKUP(B34528,'[1]MNB2025Q3MAY20 (2)'!$AT:$AU,2,FALSE)</f>
        <v>7.3749999999999996E-2</v>
      </c>
    </row>
    <row r="34529" spans="1:3" x14ac:dyDescent="0.3">
      <c r="A34529" s="49">
        <v>567219008</v>
      </c>
      <c r="B34529" t="s">
        <v>149</v>
      </c>
      <c r="C34529">
        <f>VLOOKUP(B34529,'[1]MNB2025Q3MAY20 (2)'!$AT:$AU,2,FALSE)</f>
        <v>8.3750000000000005E-2</v>
      </c>
    </row>
    <row r="34530" spans="1:3" x14ac:dyDescent="0.3">
      <c r="A34530" s="49">
        <v>567219009</v>
      </c>
      <c r="B34530" t="s">
        <v>143</v>
      </c>
      <c r="C34530">
        <f>VLOOKUP(B34530,'[1]MNB2025Q3MAY20 (2)'!$AT:$AU,2,FALSE)</f>
        <v>7.3749999999999996E-2</v>
      </c>
    </row>
    <row r="34531" spans="1:3" x14ac:dyDescent="0.3">
      <c r="A34531" s="49">
        <v>567219026</v>
      </c>
      <c r="B34531" t="s">
        <v>143</v>
      </c>
      <c r="C34531">
        <f>VLOOKUP(B34531,'[1]MNB2025Q3MAY20 (2)'!$AT:$AU,2,FALSE)</f>
        <v>7.3749999999999996E-2</v>
      </c>
    </row>
    <row r="34532" spans="1:3" x14ac:dyDescent="0.3">
      <c r="A34532" s="49">
        <v>567219027</v>
      </c>
      <c r="B34532" t="s">
        <v>149</v>
      </c>
      <c r="C34532">
        <f>VLOOKUP(B34532,'[1]MNB2025Q3MAY20 (2)'!$AT:$AU,2,FALSE)</f>
        <v>8.3750000000000005E-2</v>
      </c>
    </row>
    <row r="34533" spans="1:3" x14ac:dyDescent="0.3">
      <c r="A34533" s="49">
        <v>567219028</v>
      </c>
      <c r="B34533" t="s">
        <v>143</v>
      </c>
      <c r="C34533">
        <f>VLOOKUP(B34533,'[1]MNB2025Q3MAY20 (2)'!$AT:$AU,2,FALSE)</f>
        <v>7.3749999999999996E-2</v>
      </c>
    </row>
    <row r="34534" spans="1:3" x14ac:dyDescent="0.3">
      <c r="A34534" s="49">
        <v>567219031</v>
      </c>
      <c r="B34534" t="s">
        <v>143</v>
      </c>
      <c r="C34534">
        <f>VLOOKUP(B34534,'[1]MNB2025Q3MAY20 (2)'!$AT:$AU,2,FALSE)</f>
        <v>7.3749999999999996E-2</v>
      </c>
    </row>
    <row r="34535" spans="1:3" x14ac:dyDescent="0.3">
      <c r="A34535" s="49">
        <v>567219032</v>
      </c>
      <c r="B34535" t="s">
        <v>149</v>
      </c>
      <c r="C34535">
        <f>VLOOKUP(B34535,'[1]MNB2025Q3MAY20 (2)'!$AT:$AU,2,FALSE)</f>
        <v>8.3750000000000005E-2</v>
      </c>
    </row>
    <row r="34536" spans="1:3" x14ac:dyDescent="0.3">
      <c r="A34536" s="49">
        <v>567219033</v>
      </c>
      <c r="B34536" t="s">
        <v>149</v>
      </c>
      <c r="C34536">
        <f>VLOOKUP(B34536,'[1]MNB2025Q3MAY20 (2)'!$AT:$AU,2,FALSE)</f>
        <v>8.3750000000000005E-2</v>
      </c>
    </row>
    <row r="34537" spans="1:3" x14ac:dyDescent="0.3">
      <c r="A34537" s="49">
        <v>567219034</v>
      </c>
      <c r="B34537" t="s">
        <v>143</v>
      </c>
      <c r="C34537">
        <f>VLOOKUP(B34537,'[1]MNB2025Q3MAY20 (2)'!$AT:$AU,2,FALSE)</f>
        <v>7.3749999999999996E-2</v>
      </c>
    </row>
    <row r="34538" spans="1:3" x14ac:dyDescent="0.3">
      <c r="A34538" s="49">
        <v>567219035</v>
      </c>
      <c r="B34538" t="s">
        <v>143</v>
      </c>
      <c r="C34538">
        <f>VLOOKUP(B34538,'[1]MNB2025Q3MAY20 (2)'!$AT:$AU,2,FALSE)</f>
        <v>7.3749999999999996E-2</v>
      </c>
    </row>
    <row r="34539" spans="1:3" x14ac:dyDescent="0.3">
      <c r="A34539" s="49">
        <v>567219036</v>
      </c>
      <c r="B34539" t="s">
        <v>149</v>
      </c>
      <c r="C34539">
        <f>VLOOKUP(B34539,'[1]MNB2025Q3MAY20 (2)'!$AT:$AU,2,FALSE)</f>
        <v>8.3750000000000005E-2</v>
      </c>
    </row>
    <row r="34540" spans="1:3" x14ac:dyDescent="0.3">
      <c r="A34540" s="49">
        <v>567219038</v>
      </c>
      <c r="B34540" t="s">
        <v>143</v>
      </c>
      <c r="C34540">
        <f>VLOOKUP(B34540,'[1]MNB2025Q3MAY20 (2)'!$AT:$AU,2,FALSE)</f>
        <v>7.3749999999999996E-2</v>
      </c>
    </row>
    <row r="34541" spans="1:3" x14ac:dyDescent="0.3">
      <c r="A34541" s="49">
        <v>567219039</v>
      </c>
      <c r="B34541" t="s">
        <v>143</v>
      </c>
      <c r="C34541">
        <f>VLOOKUP(B34541,'[1]MNB2025Q3MAY20 (2)'!$AT:$AU,2,FALSE)</f>
        <v>7.3749999999999996E-2</v>
      </c>
    </row>
    <row r="34542" spans="1:3" x14ac:dyDescent="0.3">
      <c r="A34542" s="49">
        <v>567219040</v>
      </c>
      <c r="B34542" t="s">
        <v>149</v>
      </c>
      <c r="C34542">
        <f>VLOOKUP(B34542,'[1]MNB2025Q3MAY20 (2)'!$AT:$AU,2,FALSE)</f>
        <v>8.3750000000000005E-2</v>
      </c>
    </row>
    <row r="34543" spans="1:3" x14ac:dyDescent="0.3">
      <c r="A34543" s="49">
        <v>567219045</v>
      </c>
      <c r="B34543" t="s">
        <v>149</v>
      </c>
      <c r="C34543">
        <f>VLOOKUP(B34543,'[1]MNB2025Q3MAY20 (2)'!$AT:$AU,2,FALSE)</f>
        <v>8.3750000000000005E-2</v>
      </c>
    </row>
    <row r="34544" spans="1:3" x14ac:dyDescent="0.3">
      <c r="A34544" s="49">
        <v>567219100</v>
      </c>
      <c r="B34544" t="s">
        <v>143</v>
      </c>
      <c r="C34544">
        <f>VLOOKUP(B34544,'[1]MNB2025Q3MAY20 (2)'!$AT:$AU,2,FALSE)</f>
        <v>7.3749999999999996E-2</v>
      </c>
    </row>
    <row r="34545" spans="1:3" x14ac:dyDescent="0.3">
      <c r="A34545" s="49">
        <v>567219129</v>
      </c>
      <c r="B34545" t="s">
        <v>143</v>
      </c>
      <c r="C34545">
        <f>VLOOKUP(B34545,'[1]MNB2025Q3MAY20 (2)'!$AT:$AU,2,FALSE)</f>
        <v>7.3749999999999996E-2</v>
      </c>
    </row>
    <row r="34546" spans="1:3" x14ac:dyDescent="0.3">
      <c r="A34546" s="49">
        <v>567219130</v>
      </c>
      <c r="B34546" t="s">
        <v>149</v>
      </c>
      <c r="C34546">
        <f>VLOOKUP(B34546,'[1]MNB2025Q3MAY20 (2)'!$AT:$AU,2,FALSE)</f>
        <v>8.3750000000000005E-2</v>
      </c>
    </row>
    <row r="34547" spans="1:3" x14ac:dyDescent="0.3">
      <c r="A34547" s="49">
        <v>567219131</v>
      </c>
      <c r="B34547" t="s">
        <v>143</v>
      </c>
      <c r="C34547">
        <f>VLOOKUP(B34547,'[1]MNB2025Q3MAY20 (2)'!$AT:$AU,2,FALSE)</f>
        <v>7.3749999999999996E-2</v>
      </c>
    </row>
    <row r="34548" spans="1:3" x14ac:dyDescent="0.3">
      <c r="A34548" s="49">
        <v>567219227</v>
      </c>
      <c r="B34548" t="s">
        <v>143</v>
      </c>
      <c r="C34548">
        <f>VLOOKUP(B34548,'[1]MNB2025Q3MAY20 (2)'!$AT:$AU,2,FALSE)</f>
        <v>7.3749999999999996E-2</v>
      </c>
    </row>
    <row r="34549" spans="1:3" x14ac:dyDescent="0.3">
      <c r="A34549" s="49">
        <v>567219228</v>
      </c>
      <c r="B34549" t="s">
        <v>149</v>
      </c>
      <c r="C34549">
        <f>VLOOKUP(B34549,'[1]MNB2025Q3MAY20 (2)'!$AT:$AU,2,FALSE)</f>
        <v>8.3750000000000005E-2</v>
      </c>
    </row>
    <row r="34550" spans="1:3" x14ac:dyDescent="0.3">
      <c r="A34550" s="49">
        <v>567219229</v>
      </c>
      <c r="B34550" t="s">
        <v>143</v>
      </c>
      <c r="C34550">
        <f>VLOOKUP(B34550,'[1]MNB2025Q3MAY20 (2)'!$AT:$AU,2,FALSE)</f>
        <v>7.3749999999999996E-2</v>
      </c>
    </row>
    <row r="34551" spans="1:3" x14ac:dyDescent="0.3">
      <c r="A34551" s="49">
        <v>567219626</v>
      </c>
      <c r="B34551" t="s">
        <v>143</v>
      </c>
      <c r="C34551">
        <f>VLOOKUP(B34551,'[1]MNB2025Q3MAY20 (2)'!$AT:$AU,2,FALSE)</f>
        <v>7.3749999999999996E-2</v>
      </c>
    </row>
    <row r="34552" spans="1:3" x14ac:dyDescent="0.3">
      <c r="A34552" s="49">
        <v>567219998</v>
      </c>
      <c r="B34552" t="s">
        <v>149</v>
      </c>
      <c r="C34552">
        <f>VLOOKUP(B34552,'[1]MNB2025Q3MAY20 (2)'!$AT:$AU,2,FALSE)</f>
        <v>8.3750000000000005E-2</v>
      </c>
    </row>
    <row r="34553" spans="1:3" x14ac:dyDescent="0.3">
      <c r="A34553" s="49">
        <v>567219999</v>
      </c>
      <c r="B34553" t="s">
        <v>149</v>
      </c>
      <c r="C34553">
        <f>VLOOKUP(B34553,'[1]MNB2025Q3MAY20 (2)'!$AT:$AU,2,FALSE)</f>
        <v>8.3750000000000005E-2</v>
      </c>
    </row>
    <row r="34554" spans="1:3" x14ac:dyDescent="0.3">
      <c r="A34554" s="49">
        <v>567220001</v>
      </c>
      <c r="B34554" t="s">
        <v>143</v>
      </c>
      <c r="C34554">
        <f>VLOOKUP(B34554,'[1]MNB2025Q3MAY20 (2)'!$AT:$AU,2,FALSE)</f>
        <v>7.3749999999999996E-2</v>
      </c>
    </row>
    <row r="34555" spans="1:3" x14ac:dyDescent="0.3">
      <c r="A34555" s="49">
        <v>567239999</v>
      </c>
      <c r="B34555" t="s">
        <v>143</v>
      </c>
      <c r="C34555">
        <f>VLOOKUP(B34555,'[1]MNB2025Q3MAY20 (2)'!$AT:$AU,2,FALSE)</f>
        <v>7.3749999999999996E-2</v>
      </c>
    </row>
    <row r="34556" spans="1:3" x14ac:dyDescent="0.3">
      <c r="A34556" s="49">
        <v>567240008</v>
      </c>
      <c r="B34556" t="s">
        <v>32</v>
      </c>
      <c r="C34556">
        <f>VLOOKUP(B34556,'[1]MNB2025Q3MAY20 (2)'!$AT:$AU,2,FALSE)</f>
        <v>6.8750000000000006E-2</v>
      </c>
    </row>
    <row r="34557" spans="1:3" x14ac:dyDescent="0.3">
      <c r="A34557" s="49">
        <v>567259999</v>
      </c>
      <c r="B34557" t="s">
        <v>32</v>
      </c>
      <c r="C34557">
        <f>VLOOKUP(B34557,'[1]MNB2025Q3MAY20 (2)'!$AT:$AU,2,FALSE)</f>
        <v>6.8750000000000006E-2</v>
      </c>
    </row>
    <row r="34558" spans="1:3" x14ac:dyDescent="0.3">
      <c r="A34558" s="49">
        <v>567260001</v>
      </c>
      <c r="B34558" t="s">
        <v>148</v>
      </c>
      <c r="C34558">
        <f>VLOOKUP(B34558,'[1]MNB2025Q3MAY20 (2)'!$AT:$AU,2,FALSE)</f>
        <v>7.3749999999999996E-2</v>
      </c>
    </row>
    <row r="34559" spans="1:3" x14ac:dyDescent="0.3">
      <c r="A34559" s="49">
        <v>567269999</v>
      </c>
      <c r="B34559" t="s">
        <v>148</v>
      </c>
      <c r="C34559">
        <f>VLOOKUP(B34559,'[1]MNB2025Q3MAY20 (2)'!$AT:$AU,2,FALSE)</f>
        <v>7.3749999999999996E-2</v>
      </c>
    </row>
    <row r="34560" spans="1:3" x14ac:dyDescent="0.3">
      <c r="A34560" s="49">
        <v>567270001</v>
      </c>
      <c r="B34560" t="s">
        <v>32</v>
      </c>
      <c r="C34560">
        <f>VLOOKUP(B34560,'[1]MNB2025Q3MAY20 (2)'!$AT:$AU,2,FALSE)</f>
        <v>6.8750000000000006E-2</v>
      </c>
    </row>
    <row r="34561" spans="1:3" x14ac:dyDescent="0.3">
      <c r="A34561" s="49">
        <v>567270248</v>
      </c>
      <c r="B34561" t="s">
        <v>32</v>
      </c>
      <c r="C34561">
        <f>VLOOKUP(B34561,'[1]MNB2025Q3MAY20 (2)'!$AT:$AU,2,FALSE)</f>
        <v>6.8750000000000006E-2</v>
      </c>
    </row>
    <row r="34562" spans="1:3" x14ac:dyDescent="0.3">
      <c r="A34562" s="49">
        <v>567271400</v>
      </c>
      <c r="B34562" t="s">
        <v>154</v>
      </c>
      <c r="C34562">
        <v>0.08</v>
      </c>
    </row>
    <row r="34563" spans="1:3" x14ac:dyDescent="0.3">
      <c r="A34563" s="49">
        <v>567272701</v>
      </c>
      <c r="B34563" t="s">
        <v>32</v>
      </c>
      <c r="C34563">
        <f>VLOOKUP(B34563,'[1]MNB2025Q3MAY20 (2)'!$AT:$AU,2,FALSE)</f>
        <v>6.8750000000000006E-2</v>
      </c>
    </row>
    <row r="34564" spans="1:3" x14ac:dyDescent="0.3">
      <c r="A34564" s="49">
        <v>567272759</v>
      </c>
      <c r="B34564" t="s">
        <v>32</v>
      </c>
      <c r="C34564">
        <f>VLOOKUP(B34564,'[1]MNB2025Q3MAY20 (2)'!$AT:$AU,2,FALSE)</f>
        <v>6.8750000000000006E-2</v>
      </c>
    </row>
    <row r="34565" spans="1:3" x14ac:dyDescent="0.3">
      <c r="A34565" s="49">
        <v>567272760</v>
      </c>
      <c r="B34565" t="s">
        <v>154</v>
      </c>
      <c r="C34565">
        <v>0.08</v>
      </c>
    </row>
    <row r="34566" spans="1:3" x14ac:dyDescent="0.3">
      <c r="A34566" s="49">
        <v>567272761</v>
      </c>
      <c r="B34566" t="s">
        <v>32</v>
      </c>
      <c r="C34566">
        <f>VLOOKUP(B34566,'[1]MNB2025Q3MAY20 (2)'!$AT:$AU,2,FALSE)</f>
        <v>6.8750000000000006E-2</v>
      </c>
    </row>
    <row r="34567" spans="1:3" x14ac:dyDescent="0.3">
      <c r="A34567" s="49">
        <v>567272765</v>
      </c>
      <c r="B34567" t="s">
        <v>32</v>
      </c>
      <c r="C34567">
        <f>VLOOKUP(B34567,'[1]MNB2025Q3MAY20 (2)'!$AT:$AU,2,FALSE)</f>
        <v>6.8750000000000006E-2</v>
      </c>
    </row>
    <row r="34568" spans="1:3" x14ac:dyDescent="0.3">
      <c r="A34568" s="49">
        <v>567272766</v>
      </c>
      <c r="B34568" t="s">
        <v>154</v>
      </c>
      <c r="C34568">
        <v>0.08</v>
      </c>
    </row>
    <row r="34569" spans="1:3" x14ac:dyDescent="0.3">
      <c r="A34569" s="49">
        <v>567279180</v>
      </c>
      <c r="B34569" t="s">
        <v>154</v>
      </c>
      <c r="C34569">
        <v>0.08</v>
      </c>
    </row>
    <row r="34570" spans="1:3" x14ac:dyDescent="0.3">
      <c r="A34570" s="49">
        <v>567279200</v>
      </c>
      <c r="B34570" t="s">
        <v>32</v>
      </c>
      <c r="C34570">
        <f>VLOOKUP(B34570,'[1]MNB2025Q3MAY20 (2)'!$AT:$AU,2,FALSE)</f>
        <v>6.8750000000000006E-2</v>
      </c>
    </row>
    <row r="34571" spans="1:3" x14ac:dyDescent="0.3">
      <c r="A34571" s="49">
        <v>567279207</v>
      </c>
      <c r="B34571" t="s">
        <v>32</v>
      </c>
      <c r="C34571">
        <f>VLOOKUP(B34571,'[1]MNB2025Q3MAY20 (2)'!$AT:$AU,2,FALSE)</f>
        <v>6.8750000000000006E-2</v>
      </c>
    </row>
    <row r="34572" spans="1:3" x14ac:dyDescent="0.3">
      <c r="A34572" s="49">
        <v>567279208</v>
      </c>
      <c r="B34572" t="s">
        <v>154</v>
      </c>
      <c r="C34572">
        <v>0.08</v>
      </c>
    </row>
    <row r="34573" spans="1:3" x14ac:dyDescent="0.3">
      <c r="A34573" s="49">
        <v>567279210</v>
      </c>
      <c r="B34573" t="s">
        <v>154</v>
      </c>
      <c r="C34573">
        <v>0.08</v>
      </c>
    </row>
    <row r="34574" spans="1:3" x14ac:dyDescent="0.3">
      <c r="A34574" s="49">
        <v>567279211</v>
      </c>
      <c r="B34574" t="s">
        <v>32</v>
      </c>
      <c r="C34574">
        <f>VLOOKUP(B34574,'[1]MNB2025Q3MAY20 (2)'!$AT:$AU,2,FALSE)</f>
        <v>6.8750000000000006E-2</v>
      </c>
    </row>
    <row r="34575" spans="1:3" x14ac:dyDescent="0.3">
      <c r="A34575" s="49">
        <v>567279263</v>
      </c>
      <c r="B34575" t="s">
        <v>32</v>
      </c>
      <c r="C34575">
        <f>VLOOKUP(B34575,'[1]MNB2025Q3MAY20 (2)'!$AT:$AU,2,FALSE)</f>
        <v>6.8750000000000006E-2</v>
      </c>
    </row>
    <row r="34576" spans="1:3" x14ac:dyDescent="0.3">
      <c r="A34576" s="49">
        <v>567279300</v>
      </c>
      <c r="B34576" t="s">
        <v>154</v>
      </c>
      <c r="C34576">
        <v>0.08</v>
      </c>
    </row>
    <row r="34577" spans="1:3" x14ac:dyDescent="0.3">
      <c r="A34577" s="49">
        <v>567279385</v>
      </c>
      <c r="B34577" t="s">
        <v>154</v>
      </c>
      <c r="C34577">
        <v>0.08</v>
      </c>
    </row>
    <row r="34578" spans="1:3" x14ac:dyDescent="0.3">
      <c r="A34578" s="49">
        <v>567279500</v>
      </c>
      <c r="B34578" t="s">
        <v>32</v>
      </c>
      <c r="C34578">
        <f>VLOOKUP(B34578,'[1]MNB2025Q3MAY20 (2)'!$AT:$AU,2,FALSE)</f>
        <v>6.8750000000000006E-2</v>
      </c>
    </row>
    <row r="34579" spans="1:3" x14ac:dyDescent="0.3">
      <c r="A34579" s="49">
        <v>567279504</v>
      </c>
      <c r="B34579" t="s">
        <v>32</v>
      </c>
      <c r="C34579">
        <f>VLOOKUP(B34579,'[1]MNB2025Q3MAY20 (2)'!$AT:$AU,2,FALSE)</f>
        <v>6.8750000000000006E-2</v>
      </c>
    </row>
    <row r="34580" spans="1:3" x14ac:dyDescent="0.3">
      <c r="A34580" s="49">
        <v>567279508</v>
      </c>
      <c r="B34580" t="s">
        <v>154</v>
      </c>
      <c r="C34580">
        <v>0.08</v>
      </c>
    </row>
    <row r="34581" spans="1:3" x14ac:dyDescent="0.3">
      <c r="A34581" s="49">
        <v>567279534</v>
      </c>
      <c r="B34581" t="s">
        <v>32</v>
      </c>
      <c r="C34581">
        <f>VLOOKUP(B34581,'[1]MNB2025Q3MAY20 (2)'!$AT:$AU,2,FALSE)</f>
        <v>6.8750000000000006E-2</v>
      </c>
    </row>
    <row r="34582" spans="1:3" x14ac:dyDescent="0.3">
      <c r="A34582" s="49">
        <v>567328971</v>
      </c>
      <c r="B34582" t="s">
        <v>32</v>
      </c>
      <c r="C34582">
        <f>VLOOKUP(B34582,'[1]MNB2025Q3MAY20 (2)'!$AT:$AU,2,FALSE)</f>
        <v>6.8750000000000006E-2</v>
      </c>
    </row>
    <row r="34583" spans="1:3" x14ac:dyDescent="0.3">
      <c r="A34583" s="49">
        <v>567329100</v>
      </c>
      <c r="B34583" t="s">
        <v>148</v>
      </c>
      <c r="C34583">
        <f>VLOOKUP(B34583,'[1]MNB2025Q3MAY20 (2)'!$AT:$AU,2,FALSE)</f>
        <v>7.3749999999999996E-2</v>
      </c>
    </row>
    <row r="34584" spans="1:3" x14ac:dyDescent="0.3">
      <c r="A34584" s="49">
        <v>567329118</v>
      </c>
      <c r="B34584" t="s">
        <v>148</v>
      </c>
      <c r="C34584">
        <f>VLOOKUP(B34584,'[1]MNB2025Q3MAY20 (2)'!$AT:$AU,2,FALSE)</f>
        <v>7.3749999999999996E-2</v>
      </c>
    </row>
    <row r="34585" spans="1:3" x14ac:dyDescent="0.3">
      <c r="A34585" s="49">
        <v>567329200</v>
      </c>
      <c r="B34585" t="s">
        <v>32</v>
      </c>
      <c r="C34585">
        <f>VLOOKUP(B34585,'[1]MNB2025Q3MAY20 (2)'!$AT:$AU,2,FALSE)</f>
        <v>6.8750000000000006E-2</v>
      </c>
    </row>
    <row r="34586" spans="1:3" x14ac:dyDescent="0.3">
      <c r="A34586" s="49">
        <v>567359214</v>
      </c>
      <c r="B34586" t="s">
        <v>32</v>
      </c>
      <c r="C34586">
        <f>VLOOKUP(B34586,'[1]MNB2025Q3MAY20 (2)'!$AT:$AU,2,FALSE)</f>
        <v>6.8750000000000006E-2</v>
      </c>
    </row>
    <row r="34587" spans="1:3" x14ac:dyDescent="0.3">
      <c r="A34587" s="49">
        <v>567359217</v>
      </c>
      <c r="B34587" t="s">
        <v>148</v>
      </c>
      <c r="C34587">
        <f>VLOOKUP(B34587,'[1]MNB2025Q3MAY20 (2)'!$AT:$AU,2,FALSE)</f>
        <v>7.3749999999999996E-2</v>
      </c>
    </row>
    <row r="34588" spans="1:3" x14ac:dyDescent="0.3">
      <c r="A34588" s="49">
        <v>567359218</v>
      </c>
      <c r="B34588" t="s">
        <v>32</v>
      </c>
      <c r="C34588">
        <f>VLOOKUP(B34588,'[1]MNB2025Q3MAY20 (2)'!$AT:$AU,2,FALSE)</f>
        <v>6.8750000000000006E-2</v>
      </c>
    </row>
    <row r="34589" spans="1:3" x14ac:dyDescent="0.3">
      <c r="A34589" s="49">
        <v>567359241</v>
      </c>
      <c r="B34589" t="s">
        <v>32</v>
      </c>
      <c r="C34589">
        <f>VLOOKUP(B34589,'[1]MNB2025Q3MAY20 (2)'!$AT:$AU,2,FALSE)</f>
        <v>6.8750000000000006E-2</v>
      </c>
    </row>
    <row r="34590" spans="1:3" x14ac:dyDescent="0.3">
      <c r="A34590" s="49">
        <v>567359242</v>
      </c>
      <c r="B34590" t="s">
        <v>148</v>
      </c>
      <c r="C34590">
        <f>VLOOKUP(B34590,'[1]MNB2025Q3MAY20 (2)'!$AT:$AU,2,FALSE)</f>
        <v>7.3749999999999996E-2</v>
      </c>
    </row>
    <row r="34591" spans="1:3" x14ac:dyDescent="0.3">
      <c r="A34591" s="49">
        <v>567359243</v>
      </c>
      <c r="B34591" t="s">
        <v>148</v>
      </c>
      <c r="C34591">
        <f>VLOOKUP(B34591,'[1]MNB2025Q3MAY20 (2)'!$AT:$AU,2,FALSE)</f>
        <v>7.3749999999999996E-2</v>
      </c>
    </row>
    <row r="34592" spans="1:3" x14ac:dyDescent="0.3">
      <c r="A34592" s="49">
        <v>567359245</v>
      </c>
      <c r="B34592" t="s">
        <v>32</v>
      </c>
      <c r="C34592">
        <f>VLOOKUP(B34592,'[1]MNB2025Q3MAY20 (2)'!$AT:$AU,2,FALSE)</f>
        <v>6.8750000000000006E-2</v>
      </c>
    </row>
    <row r="34593" spans="1:3" x14ac:dyDescent="0.3">
      <c r="A34593" s="49">
        <v>567359249</v>
      </c>
      <c r="B34593" t="s">
        <v>32</v>
      </c>
      <c r="C34593">
        <f>VLOOKUP(B34593,'[1]MNB2025Q3MAY20 (2)'!$AT:$AU,2,FALSE)</f>
        <v>6.8750000000000006E-2</v>
      </c>
    </row>
    <row r="34594" spans="1:3" x14ac:dyDescent="0.3">
      <c r="A34594" s="49">
        <v>567359252</v>
      </c>
      <c r="B34594" t="s">
        <v>148</v>
      </c>
      <c r="C34594">
        <f>VLOOKUP(B34594,'[1]MNB2025Q3MAY20 (2)'!$AT:$AU,2,FALSE)</f>
        <v>7.3749999999999996E-2</v>
      </c>
    </row>
    <row r="34595" spans="1:3" x14ac:dyDescent="0.3">
      <c r="A34595" s="49">
        <v>567359255</v>
      </c>
      <c r="B34595" t="s">
        <v>148</v>
      </c>
      <c r="C34595">
        <f>VLOOKUP(B34595,'[1]MNB2025Q3MAY20 (2)'!$AT:$AU,2,FALSE)</f>
        <v>7.3749999999999996E-2</v>
      </c>
    </row>
    <row r="34596" spans="1:3" x14ac:dyDescent="0.3">
      <c r="A34596" s="49">
        <v>567359257</v>
      </c>
      <c r="B34596" t="s">
        <v>32</v>
      </c>
      <c r="C34596">
        <f>VLOOKUP(B34596,'[1]MNB2025Q3MAY20 (2)'!$AT:$AU,2,FALSE)</f>
        <v>6.8750000000000006E-2</v>
      </c>
    </row>
    <row r="34597" spans="1:3" x14ac:dyDescent="0.3">
      <c r="A34597" s="49">
        <v>567359358</v>
      </c>
      <c r="B34597" t="s">
        <v>32</v>
      </c>
      <c r="C34597">
        <f>VLOOKUP(B34597,'[1]MNB2025Q3MAY20 (2)'!$AT:$AU,2,FALSE)</f>
        <v>6.8750000000000006E-2</v>
      </c>
    </row>
    <row r="34598" spans="1:3" x14ac:dyDescent="0.3">
      <c r="A34598" s="49">
        <v>567359360</v>
      </c>
      <c r="B34598" t="s">
        <v>148</v>
      </c>
      <c r="C34598">
        <f>VLOOKUP(B34598,'[1]MNB2025Q3MAY20 (2)'!$AT:$AU,2,FALSE)</f>
        <v>7.3749999999999996E-2</v>
      </c>
    </row>
    <row r="34599" spans="1:3" x14ac:dyDescent="0.3">
      <c r="A34599" s="49">
        <v>567359370</v>
      </c>
      <c r="B34599" t="s">
        <v>32</v>
      </c>
      <c r="C34599">
        <f>VLOOKUP(B34599,'[1]MNB2025Q3MAY20 (2)'!$AT:$AU,2,FALSE)</f>
        <v>6.8750000000000006E-2</v>
      </c>
    </row>
    <row r="34600" spans="1:3" x14ac:dyDescent="0.3">
      <c r="A34600" s="49">
        <v>567359384</v>
      </c>
      <c r="B34600" t="s">
        <v>32</v>
      </c>
      <c r="C34600">
        <f>VLOOKUP(B34600,'[1]MNB2025Q3MAY20 (2)'!$AT:$AU,2,FALSE)</f>
        <v>6.8750000000000006E-2</v>
      </c>
    </row>
    <row r="34601" spans="1:3" x14ac:dyDescent="0.3">
      <c r="A34601" s="49">
        <v>567359400</v>
      </c>
      <c r="B34601" t="s">
        <v>148</v>
      </c>
      <c r="C34601">
        <f>VLOOKUP(B34601,'[1]MNB2025Q3MAY20 (2)'!$AT:$AU,2,FALSE)</f>
        <v>7.3749999999999996E-2</v>
      </c>
    </row>
    <row r="34602" spans="1:3" x14ac:dyDescent="0.3">
      <c r="A34602" s="49">
        <v>567359412</v>
      </c>
      <c r="B34602" t="s">
        <v>148</v>
      </c>
      <c r="C34602">
        <f>VLOOKUP(B34602,'[1]MNB2025Q3MAY20 (2)'!$AT:$AU,2,FALSE)</f>
        <v>7.3749999999999996E-2</v>
      </c>
    </row>
    <row r="34603" spans="1:3" x14ac:dyDescent="0.3">
      <c r="A34603" s="49">
        <v>567359600</v>
      </c>
      <c r="B34603" t="s">
        <v>32</v>
      </c>
      <c r="C34603">
        <f>VLOOKUP(B34603,'[1]MNB2025Q3MAY20 (2)'!$AT:$AU,2,FALSE)</f>
        <v>6.8750000000000006E-2</v>
      </c>
    </row>
    <row r="34604" spans="1:3" x14ac:dyDescent="0.3">
      <c r="A34604" s="49">
        <v>567359999</v>
      </c>
      <c r="B34604" t="s">
        <v>32</v>
      </c>
      <c r="C34604">
        <f>VLOOKUP(B34604,'[1]MNB2025Q3MAY20 (2)'!$AT:$AU,2,FALSE)</f>
        <v>6.8750000000000006E-2</v>
      </c>
    </row>
    <row r="34605" spans="1:3" x14ac:dyDescent="0.3">
      <c r="A34605" s="49">
        <v>567360001</v>
      </c>
      <c r="B34605" t="s">
        <v>143</v>
      </c>
      <c r="C34605">
        <f>VLOOKUP(B34605,'[1]MNB2025Q3MAY20 (2)'!$AT:$AU,2,FALSE)</f>
        <v>7.3749999999999996E-2</v>
      </c>
    </row>
    <row r="34606" spans="1:3" x14ac:dyDescent="0.3">
      <c r="A34606" s="49">
        <v>567369605</v>
      </c>
      <c r="B34606" t="s">
        <v>143</v>
      </c>
      <c r="C34606">
        <f>VLOOKUP(B34606,'[1]MNB2025Q3MAY20 (2)'!$AT:$AU,2,FALSE)</f>
        <v>7.3749999999999996E-2</v>
      </c>
    </row>
    <row r="34607" spans="1:3" x14ac:dyDescent="0.3">
      <c r="A34607" s="49">
        <v>567369606</v>
      </c>
      <c r="B34607" t="s">
        <v>32</v>
      </c>
      <c r="C34607">
        <f>VLOOKUP(B34607,'[1]MNB2025Q3MAY20 (2)'!$AT:$AU,2,FALSE)</f>
        <v>6.8750000000000006E-2</v>
      </c>
    </row>
    <row r="34608" spans="1:3" x14ac:dyDescent="0.3">
      <c r="A34608" s="49">
        <v>567369622</v>
      </c>
      <c r="B34608" t="s">
        <v>143</v>
      </c>
      <c r="C34608">
        <f>VLOOKUP(B34608,'[1]MNB2025Q3MAY20 (2)'!$AT:$AU,2,FALSE)</f>
        <v>7.3749999999999996E-2</v>
      </c>
    </row>
    <row r="34609" spans="1:3" x14ac:dyDescent="0.3">
      <c r="A34609" s="49">
        <v>567369999</v>
      </c>
      <c r="B34609" t="s">
        <v>143</v>
      </c>
      <c r="C34609">
        <f>VLOOKUP(B34609,'[1]MNB2025Q3MAY20 (2)'!$AT:$AU,2,FALSE)</f>
        <v>7.3749999999999996E-2</v>
      </c>
    </row>
    <row r="34610" spans="1:3" x14ac:dyDescent="0.3">
      <c r="A34610" s="49">
        <v>567370001</v>
      </c>
      <c r="B34610" t="s">
        <v>32</v>
      </c>
      <c r="C34610">
        <f>VLOOKUP(B34610,'[1]MNB2025Q3MAY20 (2)'!$AT:$AU,2,FALSE)</f>
        <v>6.8750000000000006E-2</v>
      </c>
    </row>
    <row r="34611" spans="1:3" x14ac:dyDescent="0.3">
      <c r="A34611" s="49">
        <v>567429492</v>
      </c>
      <c r="B34611" t="s">
        <v>32</v>
      </c>
      <c r="C34611">
        <f>VLOOKUP(B34611,'[1]MNB2025Q3MAY20 (2)'!$AT:$AU,2,FALSE)</f>
        <v>6.8750000000000006E-2</v>
      </c>
    </row>
    <row r="34612" spans="1:3" x14ac:dyDescent="0.3">
      <c r="A34612" s="49">
        <v>567429500</v>
      </c>
      <c r="B34612" t="s">
        <v>143</v>
      </c>
      <c r="C34612">
        <f>VLOOKUP(B34612,'[1]MNB2025Q3MAY20 (2)'!$AT:$AU,2,FALSE)</f>
        <v>7.3749999999999996E-2</v>
      </c>
    </row>
    <row r="34613" spans="1:3" x14ac:dyDescent="0.3">
      <c r="A34613" s="49">
        <v>567429501</v>
      </c>
      <c r="B34613" t="s">
        <v>32</v>
      </c>
      <c r="C34613">
        <f>VLOOKUP(B34613,'[1]MNB2025Q3MAY20 (2)'!$AT:$AU,2,FALSE)</f>
        <v>6.8750000000000006E-2</v>
      </c>
    </row>
    <row r="34614" spans="1:3" x14ac:dyDescent="0.3">
      <c r="A34614" s="49">
        <v>567429504</v>
      </c>
      <c r="B34614" t="s">
        <v>143</v>
      </c>
      <c r="C34614">
        <f>VLOOKUP(B34614,'[1]MNB2025Q3MAY20 (2)'!$AT:$AU,2,FALSE)</f>
        <v>7.3749999999999996E-2</v>
      </c>
    </row>
    <row r="34615" spans="1:3" x14ac:dyDescent="0.3">
      <c r="A34615" s="49">
        <v>567429508</v>
      </c>
      <c r="B34615" t="s">
        <v>32</v>
      </c>
      <c r="C34615">
        <f>VLOOKUP(B34615,'[1]MNB2025Q3MAY20 (2)'!$AT:$AU,2,FALSE)</f>
        <v>6.8750000000000006E-2</v>
      </c>
    </row>
    <row r="34616" spans="1:3" x14ac:dyDescent="0.3">
      <c r="A34616" s="49">
        <v>567449400</v>
      </c>
      <c r="B34616" t="s">
        <v>32</v>
      </c>
      <c r="C34616">
        <f>VLOOKUP(B34616,'[1]MNB2025Q3MAY20 (2)'!$AT:$AU,2,FALSE)</f>
        <v>6.8750000000000006E-2</v>
      </c>
    </row>
    <row r="34617" spans="1:3" x14ac:dyDescent="0.3">
      <c r="A34617" s="49">
        <v>567449401</v>
      </c>
      <c r="B34617" t="s">
        <v>143</v>
      </c>
      <c r="C34617">
        <f>VLOOKUP(B34617,'[1]MNB2025Q3MAY20 (2)'!$AT:$AU,2,FALSE)</f>
        <v>7.3749999999999996E-2</v>
      </c>
    </row>
    <row r="34618" spans="1:3" x14ac:dyDescent="0.3">
      <c r="A34618" s="49">
        <v>567449551</v>
      </c>
      <c r="B34618" t="s">
        <v>143</v>
      </c>
      <c r="C34618">
        <f>VLOOKUP(B34618,'[1]MNB2025Q3MAY20 (2)'!$AT:$AU,2,FALSE)</f>
        <v>7.3749999999999996E-2</v>
      </c>
    </row>
    <row r="34619" spans="1:3" x14ac:dyDescent="0.3">
      <c r="A34619" s="49">
        <v>567449600</v>
      </c>
      <c r="B34619" t="s">
        <v>32</v>
      </c>
      <c r="C34619">
        <f>VLOOKUP(B34619,'[1]MNB2025Q3MAY20 (2)'!$AT:$AU,2,FALSE)</f>
        <v>6.8750000000000006E-2</v>
      </c>
    </row>
    <row r="34620" spans="1:3" x14ac:dyDescent="0.3">
      <c r="A34620" s="49">
        <v>567509029</v>
      </c>
      <c r="B34620" t="s">
        <v>32</v>
      </c>
      <c r="C34620">
        <f>VLOOKUP(B34620,'[1]MNB2025Q3MAY20 (2)'!$AT:$AU,2,FALSE)</f>
        <v>6.8750000000000006E-2</v>
      </c>
    </row>
    <row r="34621" spans="1:3" x14ac:dyDescent="0.3">
      <c r="A34621" s="49">
        <v>567509030</v>
      </c>
      <c r="B34621" t="s">
        <v>143</v>
      </c>
      <c r="C34621">
        <f>VLOOKUP(B34621,'[1]MNB2025Q3MAY20 (2)'!$AT:$AU,2,FALSE)</f>
        <v>7.3749999999999996E-2</v>
      </c>
    </row>
    <row r="34622" spans="1:3" x14ac:dyDescent="0.3">
      <c r="A34622" s="49">
        <v>567509031</v>
      </c>
      <c r="B34622" t="s">
        <v>32</v>
      </c>
      <c r="C34622">
        <f>VLOOKUP(B34622,'[1]MNB2025Q3MAY20 (2)'!$AT:$AU,2,FALSE)</f>
        <v>6.8750000000000006E-2</v>
      </c>
    </row>
    <row r="34623" spans="1:3" x14ac:dyDescent="0.3">
      <c r="A34623" s="49">
        <v>567509411</v>
      </c>
      <c r="B34623" t="s">
        <v>32</v>
      </c>
      <c r="C34623">
        <f>VLOOKUP(B34623,'[1]MNB2025Q3MAY20 (2)'!$AT:$AU,2,FALSE)</f>
        <v>6.8750000000000006E-2</v>
      </c>
    </row>
    <row r="34624" spans="1:3" x14ac:dyDescent="0.3">
      <c r="A34624" s="49">
        <v>567509602</v>
      </c>
      <c r="B34624" t="s">
        <v>143</v>
      </c>
      <c r="C34624">
        <f>VLOOKUP(B34624,'[1]MNB2025Q3MAY20 (2)'!$AT:$AU,2,FALSE)</f>
        <v>7.3749999999999996E-2</v>
      </c>
    </row>
    <row r="34625" spans="1:3" x14ac:dyDescent="0.3">
      <c r="A34625" s="49">
        <v>567509631</v>
      </c>
      <c r="B34625" t="s">
        <v>143</v>
      </c>
      <c r="C34625">
        <f>VLOOKUP(B34625,'[1]MNB2025Q3MAY20 (2)'!$AT:$AU,2,FALSE)</f>
        <v>7.3749999999999996E-2</v>
      </c>
    </row>
    <row r="34626" spans="1:3" x14ac:dyDescent="0.3">
      <c r="A34626" s="49">
        <v>567509633</v>
      </c>
      <c r="B34626" t="s">
        <v>32</v>
      </c>
      <c r="C34626">
        <f>VLOOKUP(B34626,'[1]MNB2025Q3MAY20 (2)'!$AT:$AU,2,FALSE)</f>
        <v>6.8750000000000006E-2</v>
      </c>
    </row>
    <row r="34627" spans="1:3" x14ac:dyDescent="0.3">
      <c r="A34627" s="49">
        <v>567509635</v>
      </c>
      <c r="B34627" t="s">
        <v>143</v>
      </c>
      <c r="C34627">
        <f>VLOOKUP(B34627,'[1]MNB2025Q3MAY20 (2)'!$AT:$AU,2,FALSE)</f>
        <v>7.3749999999999996E-2</v>
      </c>
    </row>
    <row r="34628" spans="1:3" x14ac:dyDescent="0.3">
      <c r="A34628" s="49">
        <v>567509639</v>
      </c>
      <c r="B34628" t="s">
        <v>143</v>
      </c>
      <c r="C34628">
        <f>VLOOKUP(B34628,'[1]MNB2025Q3MAY20 (2)'!$AT:$AU,2,FALSE)</f>
        <v>7.3749999999999996E-2</v>
      </c>
    </row>
    <row r="34629" spans="1:3" x14ac:dyDescent="0.3">
      <c r="A34629" s="49">
        <v>567509998</v>
      </c>
      <c r="B34629" t="s">
        <v>32</v>
      </c>
      <c r="C34629">
        <f>VLOOKUP(B34629,'[1]MNB2025Q3MAY20 (2)'!$AT:$AU,2,FALSE)</f>
        <v>6.8750000000000006E-2</v>
      </c>
    </row>
    <row r="34630" spans="1:3" x14ac:dyDescent="0.3">
      <c r="A34630" s="49">
        <v>567509999</v>
      </c>
      <c r="B34630" t="s">
        <v>32</v>
      </c>
      <c r="C34630">
        <f>VLOOKUP(B34630,'[1]MNB2025Q3MAY20 (2)'!$AT:$AU,2,FALSE)</f>
        <v>6.8750000000000006E-2</v>
      </c>
    </row>
    <row r="34631" spans="1:3" x14ac:dyDescent="0.3">
      <c r="A34631" s="49">
        <v>567510001</v>
      </c>
      <c r="B34631" t="s">
        <v>148</v>
      </c>
      <c r="C34631">
        <f>VLOOKUP(B34631,'[1]MNB2025Q3MAY20 (2)'!$AT:$AU,2,FALSE)</f>
        <v>7.3749999999999996E-2</v>
      </c>
    </row>
    <row r="34632" spans="1:3" x14ac:dyDescent="0.3">
      <c r="A34632" s="49">
        <v>567519999</v>
      </c>
      <c r="B34632" t="s">
        <v>148</v>
      </c>
      <c r="C34632">
        <f>VLOOKUP(B34632,'[1]MNB2025Q3MAY20 (2)'!$AT:$AU,2,FALSE)</f>
        <v>7.3749999999999996E-2</v>
      </c>
    </row>
    <row r="34633" spans="1:3" x14ac:dyDescent="0.3">
      <c r="A34633" s="49">
        <v>567540001</v>
      </c>
      <c r="B34633" t="s">
        <v>32</v>
      </c>
      <c r="C34633">
        <f>VLOOKUP(B34633,'[1]MNB2025Q3MAY20 (2)'!$AT:$AU,2,FALSE)</f>
        <v>6.8750000000000006E-2</v>
      </c>
    </row>
    <row r="34634" spans="1:3" x14ac:dyDescent="0.3">
      <c r="A34634" s="49">
        <v>567559585</v>
      </c>
      <c r="B34634" t="s">
        <v>32</v>
      </c>
      <c r="C34634">
        <f>VLOOKUP(B34634,'[1]MNB2025Q3MAY20 (2)'!$AT:$AU,2,FALSE)</f>
        <v>6.8750000000000006E-2</v>
      </c>
    </row>
    <row r="34635" spans="1:3" x14ac:dyDescent="0.3">
      <c r="A34635" s="49">
        <v>567560001</v>
      </c>
      <c r="B34635" t="s">
        <v>148</v>
      </c>
      <c r="C34635">
        <f>VLOOKUP(B34635,'[1]MNB2025Q3MAY20 (2)'!$AT:$AU,2,FALSE)</f>
        <v>7.3749999999999996E-2</v>
      </c>
    </row>
    <row r="34636" spans="1:3" x14ac:dyDescent="0.3">
      <c r="A34636" s="49">
        <v>567569622</v>
      </c>
      <c r="B34636" t="s">
        <v>148</v>
      </c>
      <c r="C34636">
        <f>VLOOKUP(B34636,'[1]MNB2025Q3MAY20 (2)'!$AT:$AU,2,FALSE)</f>
        <v>7.3749999999999996E-2</v>
      </c>
    </row>
    <row r="34637" spans="1:3" x14ac:dyDescent="0.3">
      <c r="A34637" s="49">
        <v>567570001</v>
      </c>
      <c r="B34637" t="s">
        <v>32</v>
      </c>
      <c r="C34637">
        <f>VLOOKUP(B34637,'[1]MNB2025Q3MAY20 (2)'!$AT:$AU,2,FALSE)</f>
        <v>6.8750000000000006E-2</v>
      </c>
    </row>
    <row r="34638" spans="1:3" x14ac:dyDescent="0.3">
      <c r="A34638" s="49">
        <v>567589999</v>
      </c>
      <c r="B34638" t="s">
        <v>32</v>
      </c>
      <c r="C34638">
        <f>VLOOKUP(B34638,'[1]MNB2025Q3MAY20 (2)'!$AT:$AU,2,FALSE)</f>
        <v>6.8750000000000006E-2</v>
      </c>
    </row>
    <row r="34639" spans="1:3" x14ac:dyDescent="0.3">
      <c r="A34639" s="49">
        <v>567590001</v>
      </c>
      <c r="B34639" t="s">
        <v>148</v>
      </c>
      <c r="C34639">
        <f>VLOOKUP(B34639,'[1]MNB2025Q3MAY20 (2)'!$AT:$AU,2,FALSE)</f>
        <v>7.3749999999999996E-2</v>
      </c>
    </row>
    <row r="34640" spans="1:3" x14ac:dyDescent="0.3">
      <c r="A34640" s="49">
        <v>567599573</v>
      </c>
      <c r="B34640" t="s">
        <v>148</v>
      </c>
      <c r="C34640">
        <f>VLOOKUP(B34640,'[1]MNB2025Q3MAY20 (2)'!$AT:$AU,2,FALSE)</f>
        <v>7.3749999999999996E-2</v>
      </c>
    </row>
    <row r="34641" spans="1:3" x14ac:dyDescent="0.3">
      <c r="A34641" s="49">
        <v>567599574</v>
      </c>
      <c r="B34641" t="s">
        <v>32</v>
      </c>
      <c r="C34641">
        <f>VLOOKUP(B34641,'[1]MNB2025Q3MAY20 (2)'!$AT:$AU,2,FALSE)</f>
        <v>6.8750000000000006E-2</v>
      </c>
    </row>
    <row r="34642" spans="1:3" x14ac:dyDescent="0.3">
      <c r="A34642" s="49">
        <v>567599575</v>
      </c>
      <c r="B34642" t="s">
        <v>148</v>
      </c>
      <c r="C34642">
        <f>VLOOKUP(B34642,'[1]MNB2025Q3MAY20 (2)'!$AT:$AU,2,FALSE)</f>
        <v>7.3749999999999996E-2</v>
      </c>
    </row>
    <row r="34643" spans="1:3" x14ac:dyDescent="0.3">
      <c r="A34643" s="49">
        <v>567599581</v>
      </c>
      <c r="B34643" t="s">
        <v>148</v>
      </c>
      <c r="C34643">
        <f>VLOOKUP(B34643,'[1]MNB2025Q3MAY20 (2)'!$AT:$AU,2,FALSE)</f>
        <v>7.3749999999999996E-2</v>
      </c>
    </row>
    <row r="34644" spans="1:3" x14ac:dyDescent="0.3">
      <c r="A34644" s="49">
        <v>567599600</v>
      </c>
      <c r="B34644" t="s">
        <v>32</v>
      </c>
      <c r="C34644">
        <f>VLOOKUP(B34644,'[1]MNB2025Q3MAY20 (2)'!$AT:$AU,2,FALSE)</f>
        <v>6.8750000000000006E-2</v>
      </c>
    </row>
    <row r="34645" spans="1:3" x14ac:dyDescent="0.3">
      <c r="A34645" s="49">
        <v>567599681</v>
      </c>
      <c r="B34645" t="s">
        <v>32</v>
      </c>
      <c r="C34645">
        <f>VLOOKUP(B34645,'[1]MNB2025Q3MAY20 (2)'!$AT:$AU,2,FALSE)</f>
        <v>6.8750000000000006E-2</v>
      </c>
    </row>
    <row r="34646" spans="1:3" x14ac:dyDescent="0.3">
      <c r="A34646" s="49">
        <v>567599682</v>
      </c>
      <c r="B34646" t="s">
        <v>148</v>
      </c>
      <c r="C34646">
        <f>VLOOKUP(B34646,'[1]MNB2025Q3MAY20 (2)'!$AT:$AU,2,FALSE)</f>
        <v>7.3749999999999996E-2</v>
      </c>
    </row>
    <row r="34647" spans="1:3" x14ac:dyDescent="0.3">
      <c r="A34647" s="49">
        <v>567599683</v>
      </c>
      <c r="B34647" t="s">
        <v>32</v>
      </c>
      <c r="C34647">
        <f>VLOOKUP(B34647,'[1]MNB2025Q3MAY20 (2)'!$AT:$AU,2,FALSE)</f>
        <v>6.8750000000000006E-2</v>
      </c>
    </row>
    <row r="34648" spans="1:3" x14ac:dyDescent="0.3">
      <c r="A34648" s="49">
        <v>567599998</v>
      </c>
      <c r="B34648" t="s">
        <v>148</v>
      </c>
      <c r="C34648">
        <f>VLOOKUP(B34648,'[1]MNB2025Q3MAY20 (2)'!$AT:$AU,2,FALSE)</f>
        <v>7.3749999999999996E-2</v>
      </c>
    </row>
    <row r="34649" spans="1:3" x14ac:dyDescent="0.3">
      <c r="A34649" s="49">
        <v>567599999</v>
      </c>
      <c r="B34649" t="s">
        <v>148</v>
      </c>
      <c r="C34649">
        <f>VLOOKUP(B34649,'[1]MNB2025Q3MAY20 (2)'!$AT:$AU,2,FALSE)</f>
        <v>7.3749999999999996E-2</v>
      </c>
    </row>
    <row r="34650" spans="1:3" x14ac:dyDescent="0.3">
      <c r="A34650" s="49">
        <v>567600001</v>
      </c>
      <c r="B34650" t="s">
        <v>32</v>
      </c>
      <c r="C34650">
        <f>VLOOKUP(B34650,'[1]MNB2025Q3MAY20 (2)'!$AT:$AU,2,FALSE)</f>
        <v>6.8750000000000006E-2</v>
      </c>
    </row>
    <row r="34651" spans="1:3" x14ac:dyDescent="0.3">
      <c r="A34651" s="49">
        <v>567609999</v>
      </c>
      <c r="B34651" t="s">
        <v>32</v>
      </c>
      <c r="C34651">
        <f>VLOOKUP(B34651,'[1]MNB2025Q3MAY20 (2)'!$AT:$AU,2,FALSE)</f>
        <v>6.8750000000000006E-2</v>
      </c>
    </row>
    <row r="34652" spans="1:3" x14ac:dyDescent="0.3">
      <c r="A34652" s="49">
        <v>567610001</v>
      </c>
      <c r="B34652" t="s">
        <v>148</v>
      </c>
      <c r="C34652">
        <f>VLOOKUP(B34652,'[1]MNB2025Q3MAY20 (2)'!$AT:$AU,2,FALSE)</f>
        <v>7.3749999999999996E-2</v>
      </c>
    </row>
    <row r="34653" spans="1:3" x14ac:dyDescent="0.3">
      <c r="A34653" s="49">
        <v>567619999</v>
      </c>
      <c r="B34653" t="s">
        <v>148</v>
      </c>
      <c r="C34653">
        <f>VLOOKUP(B34653,'[1]MNB2025Q3MAY20 (2)'!$AT:$AU,2,FALSE)</f>
        <v>7.3749999999999996E-2</v>
      </c>
    </row>
    <row r="34654" spans="1:3" x14ac:dyDescent="0.3">
      <c r="A34654" s="49">
        <v>567620001</v>
      </c>
      <c r="B34654" t="s">
        <v>150</v>
      </c>
      <c r="C34654">
        <f>VLOOKUP(B34654,'[1]MNB2025Q3MAY20 (2)'!$AT:$AU,2,FALSE)</f>
        <v>7.3749999999999996E-2</v>
      </c>
    </row>
    <row r="34655" spans="1:3" x14ac:dyDescent="0.3">
      <c r="A34655" s="49">
        <v>567621260</v>
      </c>
      <c r="B34655" t="s">
        <v>150</v>
      </c>
      <c r="C34655">
        <f>VLOOKUP(B34655,'[1]MNB2025Q3MAY20 (2)'!$AT:$AU,2,FALSE)</f>
        <v>7.3749999999999996E-2</v>
      </c>
    </row>
    <row r="34656" spans="1:3" x14ac:dyDescent="0.3">
      <c r="A34656" s="49">
        <v>567621261</v>
      </c>
      <c r="B34656" t="s">
        <v>32</v>
      </c>
      <c r="C34656">
        <f>VLOOKUP(B34656,'[1]MNB2025Q3MAY20 (2)'!$AT:$AU,2,FALSE)</f>
        <v>6.8750000000000006E-2</v>
      </c>
    </row>
    <row r="34657" spans="1:3" x14ac:dyDescent="0.3">
      <c r="A34657" s="49">
        <v>567621262</v>
      </c>
      <c r="B34657" t="s">
        <v>150</v>
      </c>
      <c r="C34657">
        <f>VLOOKUP(B34657,'[1]MNB2025Q3MAY20 (2)'!$AT:$AU,2,FALSE)</f>
        <v>7.3749999999999996E-2</v>
      </c>
    </row>
    <row r="34658" spans="1:3" x14ac:dyDescent="0.3">
      <c r="A34658" s="49">
        <v>567621402</v>
      </c>
      <c r="B34658" t="s">
        <v>150</v>
      </c>
      <c r="C34658">
        <f>VLOOKUP(B34658,'[1]MNB2025Q3MAY20 (2)'!$AT:$AU,2,FALSE)</f>
        <v>7.3749999999999996E-2</v>
      </c>
    </row>
    <row r="34659" spans="1:3" x14ac:dyDescent="0.3">
      <c r="A34659" s="49">
        <v>567621403</v>
      </c>
      <c r="B34659" t="s">
        <v>32</v>
      </c>
      <c r="C34659">
        <f>VLOOKUP(B34659,'[1]MNB2025Q3MAY20 (2)'!$AT:$AU,2,FALSE)</f>
        <v>6.8750000000000006E-2</v>
      </c>
    </row>
    <row r="34660" spans="1:3" x14ac:dyDescent="0.3">
      <c r="A34660" s="49">
        <v>567621404</v>
      </c>
      <c r="B34660" t="s">
        <v>150</v>
      </c>
      <c r="C34660">
        <f>VLOOKUP(B34660,'[1]MNB2025Q3MAY20 (2)'!$AT:$AU,2,FALSE)</f>
        <v>7.3749999999999996E-2</v>
      </c>
    </row>
    <row r="34661" spans="1:3" x14ac:dyDescent="0.3">
      <c r="A34661" s="49">
        <v>567621461</v>
      </c>
      <c r="B34661" t="s">
        <v>150</v>
      </c>
      <c r="C34661">
        <f>VLOOKUP(B34661,'[1]MNB2025Q3MAY20 (2)'!$AT:$AU,2,FALSE)</f>
        <v>7.3749999999999996E-2</v>
      </c>
    </row>
    <row r="34662" spans="1:3" x14ac:dyDescent="0.3">
      <c r="A34662" s="49">
        <v>567621462</v>
      </c>
      <c r="B34662" t="s">
        <v>32</v>
      </c>
      <c r="C34662">
        <f>VLOOKUP(B34662,'[1]MNB2025Q3MAY20 (2)'!$AT:$AU,2,FALSE)</f>
        <v>6.8750000000000006E-2</v>
      </c>
    </row>
    <row r="34663" spans="1:3" x14ac:dyDescent="0.3">
      <c r="A34663" s="49">
        <v>567621463</v>
      </c>
      <c r="B34663" t="s">
        <v>150</v>
      </c>
      <c r="C34663">
        <f>VLOOKUP(B34663,'[1]MNB2025Q3MAY20 (2)'!$AT:$AU,2,FALSE)</f>
        <v>7.3749999999999996E-2</v>
      </c>
    </row>
    <row r="34664" spans="1:3" x14ac:dyDescent="0.3">
      <c r="A34664" s="49">
        <v>567621701</v>
      </c>
      <c r="B34664" t="s">
        <v>150</v>
      </c>
      <c r="C34664">
        <f>VLOOKUP(B34664,'[1]MNB2025Q3MAY20 (2)'!$AT:$AU,2,FALSE)</f>
        <v>7.3749999999999996E-2</v>
      </c>
    </row>
    <row r="34665" spans="1:3" x14ac:dyDescent="0.3">
      <c r="A34665" s="49">
        <v>567621703</v>
      </c>
      <c r="B34665" t="s">
        <v>32</v>
      </c>
      <c r="C34665">
        <f>VLOOKUP(B34665,'[1]MNB2025Q3MAY20 (2)'!$AT:$AU,2,FALSE)</f>
        <v>6.8750000000000006E-2</v>
      </c>
    </row>
    <row r="34666" spans="1:3" x14ac:dyDescent="0.3">
      <c r="A34666" s="49">
        <v>567621705</v>
      </c>
      <c r="B34666" t="s">
        <v>150</v>
      </c>
      <c r="C34666">
        <f>VLOOKUP(B34666,'[1]MNB2025Q3MAY20 (2)'!$AT:$AU,2,FALSE)</f>
        <v>7.3749999999999996E-2</v>
      </c>
    </row>
    <row r="34667" spans="1:3" x14ac:dyDescent="0.3">
      <c r="A34667" s="49">
        <v>567622900</v>
      </c>
      <c r="B34667" t="s">
        <v>150</v>
      </c>
      <c r="C34667">
        <f>VLOOKUP(B34667,'[1]MNB2025Q3MAY20 (2)'!$AT:$AU,2,FALSE)</f>
        <v>7.3749999999999996E-2</v>
      </c>
    </row>
    <row r="34668" spans="1:3" x14ac:dyDescent="0.3">
      <c r="A34668" s="49">
        <v>567628900</v>
      </c>
      <c r="B34668" t="s">
        <v>143</v>
      </c>
      <c r="C34668">
        <f>VLOOKUP(B34668,'[1]MNB2025Q3MAY20 (2)'!$AT:$AU,2,FALSE)</f>
        <v>7.3749999999999996E-2</v>
      </c>
    </row>
    <row r="34669" spans="1:3" x14ac:dyDescent="0.3">
      <c r="A34669" s="49">
        <v>567629081</v>
      </c>
      <c r="B34669" t="s">
        <v>143</v>
      </c>
      <c r="C34669">
        <f>VLOOKUP(B34669,'[1]MNB2025Q3MAY20 (2)'!$AT:$AU,2,FALSE)</f>
        <v>7.3749999999999996E-2</v>
      </c>
    </row>
    <row r="34670" spans="1:3" x14ac:dyDescent="0.3">
      <c r="A34670" s="49">
        <v>567629100</v>
      </c>
      <c r="B34670" t="s">
        <v>150</v>
      </c>
      <c r="C34670">
        <f>VLOOKUP(B34670,'[1]MNB2025Q3MAY20 (2)'!$AT:$AU,2,FALSE)</f>
        <v>7.3749999999999996E-2</v>
      </c>
    </row>
    <row r="34671" spans="1:3" x14ac:dyDescent="0.3">
      <c r="A34671" s="49">
        <v>567629101</v>
      </c>
      <c r="B34671" t="s">
        <v>32</v>
      </c>
      <c r="C34671">
        <f>VLOOKUP(B34671,'[1]MNB2025Q3MAY20 (2)'!$AT:$AU,2,FALSE)</f>
        <v>6.8750000000000006E-2</v>
      </c>
    </row>
    <row r="34672" spans="1:3" x14ac:dyDescent="0.3">
      <c r="A34672" s="49">
        <v>567629199</v>
      </c>
      <c r="B34672" t="s">
        <v>32</v>
      </c>
      <c r="C34672">
        <f>VLOOKUP(B34672,'[1]MNB2025Q3MAY20 (2)'!$AT:$AU,2,FALSE)</f>
        <v>6.8750000000000006E-2</v>
      </c>
    </row>
    <row r="34673" spans="1:3" x14ac:dyDescent="0.3">
      <c r="A34673" s="49">
        <v>567629200</v>
      </c>
      <c r="B34673" t="s">
        <v>143</v>
      </c>
      <c r="C34673">
        <f>VLOOKUP(B34673,'[1]MNB2025Q3MAY20 (2)'!$AT:$AU,2,FALSE)</f>
        <v>7.3749999999999996E-2</v>
      </c>
    </row>
    <row r="34674" spans="1:3" x14ac:dyDescent="0.3">
      <c r="A34674" s="49">
        <v>567629212</v>
      </c>
      <c r="B34674" t="s">
        <v>143</v>
      </c>
      <c r="C34674">
        <f>VLOOKUP(B34674,'[1]MNB2025Q3MAY20 (2)'!$AT:$AU,2,FALSE)</f>
        <v>7.3749999999999996E-2</v>
      </c>
    </row>
    <row r="34675" spans="1:3" x14ac:dyDescent="0.3">
      <c r="A34675" s="49">
        <v>567629213</v>
      </c>
      <c r="B34675" t="s">
        <v>32</v>
      </c>
      <c r="C34675">
        <f>VLOOKUP(B34675,'[1]MNB2025Q3MAY20 (2)'!$AT:$AU,2,FALSE)</f>
        <v>6.8750000000000006E-2</v>
      </c>
    </row>
    <row r="34676" spans="1:3" x14ac:dyDescent="0.3">
      <c r="A34676" s="49">
        <v>567629229</v>
      </c>
      <c r="B34676" t="s">
        <v>143</v>
      </c>
      <c r="C34676">
        <f>VLOOKUP(B34676,'[1]MNB2025Q3MAY20 (2)'!$AT:$AU,2,FALSE)</f>
        <v>7.3749999999999996E-2</v>
      </c>
    </row>
    <row r="34677" spans="1:3" x14ac:dyDescent="0.3">
      <c r="A34677" s="49">
        <v>567629259</v>
      </c>
      <c r="B34677" t="s">
        <v>143</v>
      </c>
      <c r="C34677">
        <f>VLOOKUP(B34677,'[1]MNB2025Q3MAY20 (2)'!$AT:$AU,2,FALSE)</f>
        <v>7.3749999999999996E-2</v>
      </c>
    </row>
    <row r="34678" spans="1:3" x14ac:dyDescent="0.3">
      <c r="A34678" s="49">
        <v>567629300</v>
      </c>
      <c r="B34678" t="s">
        <v>32</v>
      </c>
      <c r="C34678">
        <f>VLOOKUP(B34678,'[1]MNB2025Q3MAY20 (2)'!$AT:$AU,2,FALSE)</f>
        <v>6.8750000000000006E-2</v>
      </c>
    </row>
    <row r="34679" spans="1:3" x14ac:dyDescent="0.3">
      <c r="A34679" s="49">
        <v>567629301</v>
      </c>
      <c r="B34679" t="s">
        <v>32</v>
      </c>
      <c r="C34679">
        <f>VLOOKUP(B34679,'[1]MNB2025Q3MAY20 (2)'!$AT:$AU,2,FALSE)</f>
        <v>6.8750000000000006E-2</v>
      </c>
    </row>
    <row r="34680" spans="1:3" x14ac:dyDescent="0.3">
      <c r="A34680" s="49">
        <v>567629302</v>
      </c>
      <c r="B34680" t="s">
        <v>143</v>
      </c>
      <c r="C34680">
        <f>VLOOKUP(B34680,'[1]MNB2025Q3MAY20 (2)'!$AT:$AU,2,FALSE)</f>
        <v>7.3749999999999996E-2</v>
      </c>
    </row>
    <row r="34681" spans="1:3" x14ac:dyDescent="0.3">
      <c r="A34681" s="49">
        <v>567629303</v>
      </c>
      <c r="B34681" t="s">
        <v>32</v>
      </c>
      <c r="C34681">
        <f>VLOOKUP(B34681,'[1]MNB2025Q3MAY20 (2)'!$AT:$AU,2,FALSE)</f>
        <v>6.8750000000000006E-2</v>
      </c>
    </row>
    <row r="34682" spans="1:3" x14ac:dyDescent="0.3">
      <c r="A34682" s="49">
        <v>567629654</v>
      </c>
      <c r="B34682" t="s">
        <v>32</v>
      </c>
      <c r="C34682">
        <f>VLOOKUP(B34682,'[1]MNB2025Q3MAY20 (2)'!$AT:$AU,2,FALSE)</f>
        <v>6.8750000000000006E-2</v>
      </c>
    </row>
    <row r="34683" spans="1:3" x14ac:dyDescent="0.3">
      <c r="A34683" s="49">
        <v>567629998</v>
      </c>
      <c r="B34683" t="s">
        <v>150</v>
      </c>
      <c r="C34683">
        <f>VLOOKUP(B34683,'[1]MNB2025Q3MAY20 (2)'!$AT:$AU,2,FALSE)</f>
        <v>7.3749999999999996E-2</v>
      </c>
    </row>
    <row r="34684" spans="1:3" x14ac:dyDescent="0.3">
      <c r="A34684" s="49">
        <v>567629999</v>
      </c>
      <c r="B34684" t="s">
        <v>150</v>
      </c>
      <c r="C34684">
        <f>VLOOKUP(B34684,'[1]MNB2025Q3MAY20 (2)'!$AT:$AU,2,FALSE)</f>
        <v>7.3749999999999996E-2</v>
      </c>
    </row>
    <row r="34685" spans="1:3" x14ac:dyDescent="0.3">
      <c r="A34685" s="49">
        <v>567630001</v>
      </c>
      <c r="B34685" t="s">
        <v>148</v>
      </c>
      <c r="C34685">
        <f>VLOOKUP(B34685,'[1]MNB2025Q3MAY20 (2)'!$AT:$AU,2,FALSE)</f>
        <v>7.3749999999999996E-2</v>
      </c>
    </row>
    <row r="34686" spans="1:3" x14ac:dyDescent="0.3">
      <c r="A34686" s="49">
        <v>567639999</v>
      </c>
      <c r="B34686" t="s">
        <v>148</v>
      </c>
      <c r="C34686">
        <f>VLOOKUP(B34686,'[1]MNB2025Q3MAY20 (2)'!$AT:$AU,2,FALSE)</f>
        <v>7.3749999999999996E-2</v>
      </c>
    </row>
    <row r="34687" spans="1:3" x14ac:dyDescent="0.3">
      <c r="A34687" s="48">
        <v>567640000</v>
      </c>
      <c r="B34687" s="48" t="s">
        <v>0</v>
      </c>
      <c r="C34687" s="48" t="s">
        <v>1</v>
      </c>
    </row>
    <row r="34688" spans="1:3" x14ac:dyDescent="0.3">
      <c r="A34688"/>
      <c r="B34688"/>
      <c r="C34688" s="29"/>
    </row>
    <row r="34689" spans="1:3" x14ac:dyDescent="0.3">
      <c r="A34689"/>
      <c r="B34689"/>
      <c r="C34689" s="29"/>
    </row>
    <row r="34690" spans="1:3" x14ac:dyDescent="0.3">
      <c r="A34690"/>
      <c r="B34690"/>
      <c r="C34690" s="29"/>
    </row>
    <row r="34691" spans="1:3" x14ac:dyDescent="0.3">
      <c r="A34691"/>
      <c r="B34691"/>
      <c r="C34691" s="29"/>
    </row>
    <row r="34692" spans="1:3" x14ac:dyDescent="0.3">
      <c r="A34692"/>
      <c r="B34692"/>
      <c r="C34692" s="29"/>
    </row>
    <row r="34693" spans="1:3" x14ac:dyDescent="0.3">
      <c r="A34693"/>
      <c r="B34693"/>
      <c r="C34693" s="29"/>
    </row>
    <row r="34694" spans="1:3" x14ac:dyDescent="0.3">
      <c r="A34694"/>
      <c r="B34694"/>
      <c r="C34694" s="29"/>
    </row>
    <row r="34695" spans="1:3" x14ac:dyDescent="0.3">
      <c r="A34695"/>
      <c r="B34695"/>
      <c r="C34695" s="29"/>
    </row>
    <row r="34696" spans="1:3" x14ac:dyDescent="0.3">
      <c r="A34696"/>
      <c r="B34696"/>
      <c r="C34696" s="29"/>
    </row>
    <row r="34697" spans="1:3" x14ac:dyDescent="0.3">
      <c r="A34697"/>
      <c r="B34697"/>
      <c r="C34697" s="29"/>
    </row>
    <row r="34698" spans="1:3" x14ac:dyDescent="0.3">
      <c r="A34698"/>
      <c r="B34698"/>
      <c r="C34698" s="29"/>
    </row>
    <row r="34699" spans="1:3" x14ac:dyDescent="0.3">
      <c r="A34699"/>
      <c r="B34699"/>
      <c r="C34699" s="29"/>
    </row>
    <row r="34700" spans="1:3" x14ac:dyDescent="0.3">
      <c r="A34700"/>
      <c r="B34700"/>
      <c r="C34700" s="29"/>
    </row>
    <row r="34701" spans="1:3" x14ac:dyDescent="0.3">
      <c r="A34701"/>
      <c r="B34701"/>
      <c r="C34701" s="29"/>
    </row>
    <row r="34702" spans="1:3" x14ac:dyDescent="0.3">
      <c r="A34702"/>
      <c r="B34702"/>
      <c r="C34702" s="29"/>
    </row>
    <row r="34703" spans="1:3" x14ac:dyDescent="0.3">
      <c r="A34703"/>
      <c r="B34703"/>
      <c r="C34703" s="29"/>
    </row>
    <row r="34704" spans="1:3" x14ac:dyDescent="0.3">
      <c r="A34704"/>
      <c r="B34704"/>
      <c r="C34704" s="29"/>
    </row>
    <row r="34705" spans="1:3" x14ac:dyDescent="0.3">
      <c r="A34705"/>
      <c r="B34705"/>
      <c r="C34705" s="29"/>
    </row>
    <row r="34706" spans="1:3" x14ac:dyDescent="0.3">
      <c r="A34706"/>
      <c r="B34706"/>
      <c r="C34706" s="29"/>
    </row>
    <row r="34707" spans="1:3" x14ac:dyDescent="0.3">
      <c r="A34707"/>
      <c r="B34707"/>
      <c r="C34707" s="29"/>
    </row>
    <row r="34708" spans="1:3" x14ac:dyDescent="0.3">
      <c r="A34708"/>
      <c r="B34708"/>
      <c r="C34708" s="29"/>
    </row>
    <row r="34709" spans="1:3" x14ac:dyDescent="0.3">
      <c r="A34709"/>
      <c r="B34709"/>
      <c r="C34709" s="29"/>
    </row>
    <row r="34710" spans="1:3" x14ac:dyDescent="0.3">
      <c r="A34710"/>
      <c r="B34710"/>
      <c r="C34710" s="29"/>
    </row>
    <row r="34711" spans="1:3" x14ac:dyDescent="0.3">
      <c r="A34711"/>
      <c r="B34711"/>
      <c r="C34711" s="29"/>
    </row>
    <row r="34712" spans="1:3" x14ac:dyDescent="0.3">
      <c r="A34712"/>
      <c r="B34712"/>
      <c r="C34712" s="29"/>
    </row>
    <row r="34713" spans="1:3" x14ac:dyDescent="0.3">
      <c r="A34713"/>
      <c r="B34713"/>
      <c r="C34713" s="29"/>
    </row>
    <row r="34714" spans="1:3" x14ac:dyDescent="0.3">
      <c r="A34714"/>
      <c r="B34714"/>
      <c r="C34714" s="29"/>
    </row>
    <row r="34715" spans="1:3" x14ac:dyDescent="0.3">
      <c r="A34715"/>
      <c r="B34715"/>
      <c r="C34715" s="29"/>
    </row>
    <row r="34716" spans="1:3" x14ac:dyDescent="0.3">
      <c r="A34716"/>
      <c r="B34716"/>
      <c r="C34716" s="29"/>
    </row>
    <row r="34717" spans="1:3" x14ac:dyDescent="0.3">
      <c r="A34717"/>
      <c r="B34717"/>
      <c r="C34717" s="29"/>
    </row>
    <row r="34718" spans="1:3" x14ac:dyDescent="0.3">
      <c r="A34718"/>
      <c r="B34718"/>
      <c r="C34718" s="29"/>
    </row>
    <row r="34719" spans="1:3" x14ac:dyDescent="0.3">
      <c r="A34719"/>
      <c r="B34719"/>
      <c r="C34719" s="29"/>
    </row>
    <row r="34720" spans="1:3" x14ac:dyDescent="0.3">
      <c r="A34720"/>
      <c r="B34720"/>
      <c r="C34720" s="29"/>
    </row>
    <row r="34721" spans="1:3" x14ac:dyDescent="0.3">
      <c r="A34721"/>
      <c r="B34721"/>
      <c r="C34721" s="29"/>
    </row>
    <row r="34722" spans="1:3" x14ac:dyDescent="0.3">
      <c r="A34722"/>
      <c r="B34722"/>
      <c r="C34722" s="29"/>
    </row>
    <row r="34723" spans="1:3" x14ac:dyDescent="0.3">
      <c r="A34723"/>
      <c r="B34723"/>
      <c r="C34723" s="29"/>
    </row>
    <row r="34724" spans="1:3" x14ac:dyDescent="0.3">
      <c r="A34724"/>
      <c r="B34724"/>
      <c r="C34724" s="29"/>
    </row>
    <row r="34725" spans="1:3" x14ac:dyDescent="0.3">
      <c r="A34725"/>
      <c r="B34725"/>
      <c r="C34725" s="29"/>
    </row>
    <row r="34726" spans="1:3" x14ac:dyDescent="0.3">
      <c r="A34726"/>
      <c r="B34726"/>
      <c r="C34726" s="29"/>
    </row>
    <row r="34727" spans="1:3" x14ac:dyDescent="0.3">
      <c r="A34727"/>
      <c r="B34727"/>
      <c r="C34727" s="29"/>
    </row>
    <row r="34728" spans="1:3" x14ac:dyDescent="0.3">
      <c r="A34728"/>
      <c r="B34728"/>
      <c r="C34728" s="29"/>
    </row>
    <row r="34729" spans="1:3" x14ac:dyDescent="0.3">
      <c r="A34729"/>
      <c r="B34729"/>
      <c r="C34729" s="29"/>
    </row>
    <row r="34730" spans="1:3" x14ac:dyDescent="0.3">
      <c r="A34730"/>
      <c r="B34730"/>
      <c r="C34730" s="29"/>
    </row>
    <row r="34731" spans="1:3" x14ac:dyDescent="0.3">
      <c r="A34731"/>
      <c r="B34731"/>
      <c r="C34731" s="29"/>
    </row>
    <row r="34732" spans="1:3" x14ac:dyDescent="0.3">
      <c r="A34732"/>
      <c r="B34732"/>
      <c r="C34732" s="29"/>
    </row>
    <row r="34733" spans="1:3" x14ac:dyDescent="0.3">
      <c r="A34733"/>
      <c r="B34733"/>
      <c r="C34733" s="29"/>
    </row>
    <row r="34734" spans="1:3" x14ac:dyDescent="0.3">
      <c r="A34734"/>
      <c r="B34734"/>
      <c r="C34734" s="29"/>
    </row>
    <row r="34735" spans="1:3" x14ac:dyDescent="0.3">
      <c r="A34735"/>
      <c r="B34735"/>
      <c r="C34735" s="29"/>
    </row>
    <row r="34736" spans="1:3" x14ac:dyDescent="0.3">
      <c r="A34736"/>
      <c r="B34736"/>
      <c r="C34736" s="29"/>
    </row>
    <row r="34737" spans="1:3" x14ac:dyDescent="0.3">
      <c r="A34737"/>
      <c r="B34737"/>
      <c r="C34737" s="29"/>
    </row>
    <row r="34738" spans="1:3" x14ac:dyDescent="0.3">
      <c r="A34738"/>
      <c r="B34738"/>
      <c r="C34738" s="29"/>
    </row>
    <row r="34739" spans="1:3" x14ac:dyDescent="0.3">
      <c r="A34739"/>
      <c r="B34739"/>
      <c r="C34739" s="29"/>
    </row>
    <row r="34740" spans="1:3" x14ac:dyDescent="0.3">
      <c r="A34740"/>
      <c r="B34740"/>
      <c r="C34740" s="29"/>
    </row>
    <row r="34741" spans="1:3" x14ac:dyDescent="0.3">
      <c r="A34741"/>
      <c r="B34741"/>
      <c r="C34741" s="29"/>
    </row>
    <row r="34742" spans="1:3" x14ac:dyDescent="0.3">
      <c r="A34742"/>
      <c r="B34742"/>
      <c r="C34742" s="29"/>
    </row>
    <row r="34743" spans="1:3" x14ac:dyDescent="0.3">
      <c r="A34743"/>
      <c r="B34743"/>
      <c r="C34743" s="29"/>
    </row>
    <row r="34744" spans="1:3" x14ac:dyDescent="0.3">
      <c r="A34744"/>
      <c r="B34744"/>
      <c r="C34744" s="29"/>
    </row>
    <row r="34745" spans="1:3" x14ac:dyDescent="0.3">
      <c r="A34745"/>
      <c r="B34745"/>
      <c r="C34745" s="29"/>
    </row>
    <row r="34746" spans="1:3" x14ac:dyDescent="0.3">
      <c r="A34746"/>
      <c r="B34746"/>
      <c r="C34746" s="29"/>
    </row>
    <row r="34747" spans="1:3" x14ac:dyDescent="0.3">
      <c r="A34747"/>
      <c r="B34747"/>
      <c r="C34747" s="29"/>
    </row>
    <row r="34748" spans="1:3" x14ac:dyDescent="0.3">
      <c r="A34748"/>
      <c r="B34748"/>
      <c r="C34748" s="29"/>
    </row>
    <row r="34749" spans="1:3" x14ac:dyDescent="0.3">
      <c r="A34749"/>
      <c r="B34749"/>
      <c r="C34749" s="29"/>
    </row>
    <row r="34750" spans="1:3" x14ac:dyDescent="0.3">
      <c r="A34750"/>
      <c r="B34750"/>
      <c r="C34750" s="29"/>
    </row>
    <row r="34751" spans="1:3" x14ac:dyDescent="0.3">
      <c r="A34751"/>
      <c r="B34751"/>
      <c r="C34751" s="29"/>
    </row>
    <row r="34752" spans="1:3" x14ac:dyDescent="0.3">
      <c r="A34752"/>
      <c r="B34752"/>
      <c r="C34752" s="29"/>
    </row>
    <row r="34753" spans="1:3" x14ac:dyDescent="0.3">
      <c r="A34753"/>
      <c r="B34753"/>
      <c r="C34753" s="29"/>
    </row>
    <row r="34754" spans="1:3" x14ac:dyDescent="0.3">
      <c r="A34754"/>
      <c r="B34754"/>
      <c r="C34754" s="29"/>
    </row>
    <row r="34755" spans="1:3" x14ac:dyDescent="0.3">
      <c r="A34755"/>
      <c r="B34755"/>
      <c r="C34755" s="29"/>
    </row>
    <row r="34756" spans="1:3" x14ac:dyDescent="0.3">
      <c r="A34756"/>
      <c r="B34756"/>
      <c r="C34756" s="29"/>
    </row>
    <row r="34757" spans="1:3" x14ac:dyDescent="0.3">
      <c r="A34757"/>
      <c r="B34757"/>
      <c r="C34757" s="29"/>
    </row>
    <row r="34758" spans="1:3" x14ac:dyDescent="0.3">
      <c r="A34758"/>
      <c r="B34758"/>
      <c r="C34758" s="29"/>
    </row>
    <row r="34759" spans="1:3" x14ac:dyDescent="0.3">
      <c r="A34759"/>
      <c r="B34759"/>
      <c r="C34759" s="29"/>
    </row>
    <row r="34760" spans="1:3" x14ac:dyDescent="0.3">
      <c r="A34760"/>
      <c r="B34760"/>
      <c r="C34760" s="29"/>
    </row>
    <row r="34761" spans="1:3" x14ac:dyDescent="0.3">
      <c r="A34761"/>
      <c r="B34761"/>
      <c r="C34761" s="29"/>
    </row>
    <row r="34762" spans="1:3" x14ac:dyDescent="0.3">
      <c r="A34762"/>
      <c r="B34762"/>
      <c r="C34762" s="29"/>
    </row>
    <row r="34763" spans="1:3" x14ac:dyDescent="0.3">
      <c r="A34763"/>
      <c r="B34763"/>
      <c r="C34763" s="29"/>
    </row>
    <row r="34764" spans="1:3" x14ac:dyDescent="0.3">
      <c r="A34764"/>
      <c r="B34764"/>
      <c r="C34764" s="29"/>
    </row>
    <row r="34765" spans="1:3" x14ac:dyDescent="0.3">
      <c r="A34765"/>
      <c r="B34765"/>
      <c r="C34765" s="29"/>
    </row>
    <row r="34766" spans="1:3" x14ac:dyDescent="0.3">
      <c r="A34766"/>
      <c r="B34766"/>
      <c r="C34766" s="29"/>
    </row>
    <row r="34767" spans="1:3" x14ac:dyDescent="0.3">
      <c r="A34767"/>
      <c r="B34767"/>
      <c r="C34767" s="29"/>
    </row>
    <row r="34768" spans="1:3" x14ac:dyDescent="0.3">
      <c r="A34768"/>
      <c r="B34768"/>
      <c r="C34768" s="29"/>
    </row>
    <row r="34769" spans="1:3" x14ac:dyDescent="0.3">
      <c r="A34769"/>
      <c r="B34769"/>
      <c r="C34769" s="29"/>
    </row>
    <row r="34770" spans="1:3" x14ac:dyDescent="0.3">
      <c r="A34770"/>
      <c r="B34770"/>
      <c r="C34770" s="29"/>
    </row>
    <row r="34771" spans="1:3" x14ac:dyDescent="0.3">
      <c r="A34771"/>
      <c r="B34771"/>
      <c r="C34771" s="29"/>
    </row>
    <row r="34772" spans="1:3" x14ac:dyDescent="0.3">
      <c r="A34772"/>
      <c r="B34772"/>
      <c r="C34772" s="29"/>
    </row>
    <row r="34773" spans="1:3" x14ac:dyDescent="0.3">
      <c r="A34773"/>
      <c r="B34773"/>
      <c r="C34773" s="29"/>
    </row>
    <row r="34774" spans="1:3" x14ac:dyDescent="0.3">
      <c r="A34774"/>
      <c r="B34774"/>
      <c r="C34774" s="29"/>
    </row>
    <row r="34775" spans="1:3" x14ac:dyDescent="0.3">
      <c r="A34775"/>
      <c r="B34775"/>
      <c r="C34775" s="29"/>
    </row>
    <row r="34776" spans="1:3" x14ac:dyDescent="0.3">
      <c r="A34776"/>
      <c r="B34776"/>
      <c r="C34776" s="29"/>
    </row>
    <row r="34777" spans="1:3" x14ac:dyDescent="0.3">
      <c r="A34777"/>
      <c r="B34777"/>
      <c r="C34777" s="29"/>
    </row>
    <row r="34778" spans="1:3" x14ac:dyDescent="0.3">
      <c r="A34778"/>
      <c r="B34778"/>
      <c r="C34778" s="29"/>
    </row>
    <row r="34779" spans="1:3" x14ac:dyDescent="0.3">
      <c r="A34779"/>
      <c r="B34779"/>
      <c r="C34779" s="29"/>
    </row>
    <row r="34780" spans="1:3" x14ac:dyDescent="0.3">
      <c r="A34780"/>
      <c r="B34780"/>
      <c r="C34780" s="29"/>
    </row>
    <row r="34781" spans="1:3" x14ac:dyDescent="0.3">
      <c r="A34781"/>
      <c r="B34781"/>
      <c r="C34781" s="29"/>
    </row>
    <row r="34782" spans="1:3" x14ac:dyDescent="0.3">
      <c r="A34782"/>
      <c r="B34782"/>
      <c r="C34782" s="29"/>
    </row>
    <row r="34783" spans="1:3" x14ac:dyDescent="0.3">
      <c r="A34783"/>
      <c r="B34783"/>
      <c r="C34783" s="29"/>
    </row>
    <row r="34784" spans="1:3" x14ac:dyDescent="0.3">
      <c r="A34784"/>
      <c r="B34784"/>
      <c r="C34784" s="29"/>
    </row>
    <row r="34785" spans="1:3" x14ac:dyDescent="0.3">
      <c r="A34785"/>
      <c r="B34785"/>
      <c r="C34785" s="29"/>
    </row>
    <row r="34786" spans="1:3" x14ac:dyDescent="0.3">
      <c r="A34786"/>
      <c r="B34786"/>
      <c r="C34786" s="29"/>
    </row>
    <row r="34787" spans="1:3" x14ac:dyDescent="0.3">
      <c r="A34787"/>
      <c r="B34787"/>
      <c r="C34787" s="29"/>
    </row>
    <row r="34788" spans="1:3" x14ac:dyDescent="0.3">
      <c r="A34788"/>
      <c r="B34788"/>
      <c r="C34788" s="29"/>
    </row>
    <row r="34789" spans="1:3" x14ac:dyDescent="0.3">
      <c r="A34789"/>
      <c r="B34789"/>
      <c r="C34789" s="29"/>
    </row>
    <row r="34790" spans="1:3" x14ac:dyDescent="0.3">
      <c r="A34790"/>
      <c r="B34790"/>
      <c r="C34790" s="29"/>
    </row>
    <row r="34791" spans="1:3" x14ac:dyDescent="0.3">
      <c r="A34791"/>
      <c r="B34791"/>
      <c r="C34791" s="29"/>
    </row>
    <row r="34792" spans="1:3" x14ac:dyDescent="0.3">
      <c r="A34792"/>
      <c r="B34792"/>
      <c r="C34792" s="29"/>
    </row>
    <row r="34793" spans="1:3" x14ac:dyDescent="0.3">
      <c r="A34793"/>
      <c r="B34793"/>
      <c r="C34793" s="29"/>
    </row>
    <row r="34794" spans="1:3" x14ac:dyDescent="0.3">
      <c r="A34794"/>
      <c r="B34794"/>
      <c r="C34794" s="29"/>
    </row>
    <row r="34795" spans="1:3" x14ac:dyDescent="0.3">
      <c r="A34795"/>
      <c r="B34795"/>
      <c r="C34795" s="29"/>
    </row>
    <row r="34796" spans="1:3" x14ac:dyDescent="0.3">
      <c r="A34796"/>
      <c r="B34796"/>
      <c r="C34796" s="29"/>
    </row>
    <row r="34797" spans="1:3" x14ac:dyDescent="0.3">
      <c r="A34797"/>
      <c r="B34797"/>
      <c r="C34797" s="29"/>
    </row>
    <row r="34798" spans="1:3" x14ac:dyDescent="0.3">
      <c r="A34798"/>
      <c r="B34798"/>
      <c r="C34798" s="29"/>
    </row>
    <row r="34799" spans="1:3" x14ac:dyDescent="0.3">
      <c r="A34799"/>
      <c r="B34799"/>
      <c r="C34799" s="29"/>
    </row>
    <row r="34800" spans="1:3" x14ac:dyDescent="0.3">
      <c r="A34800"/>
      <c r="B34800"/>
      <c r="C34800" s="29"/>
    </row>
    <row r="34801" spans="1:3" x14ac:dyDescent="0.3">
      <c r="A34801"/>
      <c r="B34801"/>
      <c r="C34801" s="29"/>
    </row>
    <row r="34802" spans="1:3" x14ac:dyDescent="0.3">
      <c r="A34802"/>
      <c r="B34802"/>
      <c r="C34802" s="29"/>
    </row>
  </sheetData>
  <sheetProtection algorithmName="SHA-512" hashValue="rjbo+KvqAtykmoNr8bBvoWHJ8nr9y6fJAip4dZ9a6hQnEVER5Lmn66XNSgTikWY9svzo2tXtIc/VFrvVePKAIA==" saltValue="BLZVRF0UWmmAl8kmxNwL4Q==" spinCount="100000" sheet="1" selectLockedCells="1"/>
  <customSheetViews>
    <customSheetView guid="{9ED7F2D6-1248-436A-AD54-E66FBC6202BD}" showGridLines="0" fitToPage="1">
      <pane ySplit="2" topLeftCell="A3" activePane="bottomLeft" state="frozen"/>
      <selection pane="bottomLeft" activeCell="A2" sqref="A2"/>
      <pageMargins left="0" right="0" top="0.75" bottom="0.75" header="0" footer="0.3"/>
      <pageSetup fitToHeight="0" orientation="portrait" cellComments="atEnd" r:id="rId1"/>
      <headerFooter>
        <oddHeader>&amp;L&amp;G&amp;R&amp;F
&amp;A</oddHeader>
        <oddFooter>&amp;C&amp;P of &amp;N&amp;R&amp;D</oddFooter>
      </headerFooter>
    </customSheetView>
  </customSheetViews>
  <phoneticPr fontId="11" type="noConversion"/>
  <conditionalFormatting sqref="A34688:A34802">
    <cfRule type="duplicateValues" dxfId="3" priority="19"/>
  </conditionalFormatting>
  <conditionalFormatting sqref="J29600:J29603">
    <cfRule type="duplicateValues" dxfId="2" priority="22"/>
  </conditionalFormatting>
  <conditionalFormatting sqref="J5:J29599">
    <cfRule type="duplicateValues" dxfId="1" priority="27"/>
  </conditionalFormatting>
  <conditionalFormatting sqref="A5:A34687">
    <cfRule type="duplicateValues" dxfId="0" priority="28"/>
  </conditionalFormatting>
  <dataValidations xWindow="112" yWindow="334" count="1">
    <dataValidation type="textLength" operator="equal" allowBlank="1" showInputMessage="1" showErrorMessage="1" error="Must be a 9 digit zip code" prompt="Enter a 9 digit Minnesota zip code" sqref="A2" xr:uid="{00000000-0002-0000-0100-000000000000}">
      <formula1>9</formula1>
    </dataValidation>
  </dataValidations>
  <pageMargins left="0" right="0" top="0.75" bottom="0.75" header="0" footer="0.3"/>
  <pageSetup fitToHeight="0" orientation="portrait" cellComments="atEnd" r:id="rId2"/>
  <headerFooter>
    <oddHeader>&amp;L&amp;G&amp;R&amp;F
&amp;A</oddHeader>
    <oddFooter>&amp;C&amp;P of &amp;N&amp;R&amp;D</oddFooter>
  </headerFooter>
  <legacyDrawingHF r:id="rId3"/>
  <tableParts count="1">
    <tablePart r:id="rId4"/>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c D A A B Q S w M E F A A C A A g A D F 3 p T D w i s n y n A A A A + A A A A B I A H A B D b 2 5 m a W c v U G F j a 2 F n Z S 5 4 b W w g o h g A K K A U A A A A A A A A A A A A A A A A A A A A A A A A A A A A h Y / R C o I w G I V f R X b v N m e C y O + 8 6 D Y h k K L b s Z a O d I a b z X f r o k f q F R L K 6 q 7 L c / g O f O d x u 0 M x d W 1 w V Y P V v c l R h C k K l J H 9 U Z s 6 R 6 M 7 h S k q O G y F P I t a B T N s b D Z Z n a P G u U t G i P c e + x j 3 Q 0 0 Y p R E 5 l J t K N q o T o T b W C S M V + q y O / 1 e I w / 4 l w x l O U p x E N M Y r y o A s N Z T a f B E 2 G 2 M K 5 K e E 9 d i 6 c V B c m X B X A V k i k P c L / g R Q S w M E F A A C A A g A D F 3 p T 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A x d 6 U w o i k e 4 D g A A A B E A A A A T A B w A R m 9 y b X V s Y X M v U 2 V j d G l v b j E u b S C i G A A o o B Q A A A A A A A A A A A A A A A A A A A A A A A A A A A A r T k 0 u y c z P U w i G 0 I b W A F B L A Q I t A B Q A A g A I A A x d 6 U w 8 I r J 8 p w A A A P g A A A A S A A A A A A A A A A A A A A A A A A A A A A B D b 2 5 m a W c v U G F j a 2 F n Z S 5 4 b W x Q S w E C L Q A U A A I A C A A M X e l M D 8 r p q 6 Q A A A D p A A A A E w A A A A A A A A A A A A A A A A D z A A A A W 0 N v b n R l b n R f V H l w Z X N d L n h t b F B L A Q I t A B Q A A g A I A A x d 6 U w o i k e 4 D g A A A B E A A A A T A A A A A A A A A A A A A A A A A O Q B A A B G b 3 J t d W x h c y 9 T Z W N 0 a W 9 u M S 5 t U E s F B g A A A A A D A A M A w g A A A D 8 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9 B u K 8 c + B g T 5 i T t l W C 1 j 1 M A A A A A A I A A A A A A A N m A A D A A A A A E A A A A B h d C D J g B 8 W d 7 S 6 e x a D 4 b m o A A A A A B I A A A K A A A A A Q A A A A z Z k W X V O V K A q 1 O 3 o z + / W j E 1 A A A A A Y 6 P G C 9 y F b e A I H v i V / r 9 C H s T i G L v b X 0 H z d E B g j 5 z H x a 9 a u H s 7 I g f g 7 4 U 4 1 I 1 V 2 + 5 S 1 J / a Z w K A q N Q f 9 F W + f G 2 I + n 5 y S 0 O K B / E N / L 3 4 0 K Y w K f x Q A A A B i N h t z I e 9 3 i n V h c g 3 p b F F X i q b L a g = = < / D a t a M a s h u p > 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6CC7E708EF445D4BB38646A590D4FA24" ma:contentTypeVersion="0" ma:contentTypeDescription="Create a new document." ma:contentTypeScope="" ma:versionID="ba622a4f09cb0c2cf84228c475b3a1af">
  <xsd:schema xmlns:xsd="http://www.w3.org/2001/XMLSchema" xmlns:xs="http://www.w3.org/2001/XMLSchema" xmlns:p="http://schemas.microsoft.com/office/2006/metadata/properties" targetNamespace="http://schemas.microsoft.com/office/2006/metadata/properties" ma:root="true" ma:fieldsID="933109b9974763cd198f57aa8467505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FC35323-D228-46C2-911E-5207BB0ACC82}">
  <ds:schemaRefs>
    <ds:schemaRef ds:uri="http://schemas.microsoft.com/DataMashup"/>
  </ds:schemaRefs>
</ds:datastoreItem>
</file>

<file path=customXml/itemProps2.xml><?xml version="1.0" encoding="utf-8"?>
<ds:datastoreItem xmlns:ds="http://schemas.openxmlformats.org/officeDocument/2006/customXml" ds:itemID="{FF88A63A-2A56-49C3-BCFE-1F36B1C3EE72}">
  <ds:schemaRefs>
    <ds:schemaRef ds:uri="http://schemas.microsoft.com/office/infopath/2007/PartnerControls"/>
    <ds:schemaRef ds:uri="http://purl.org/dc/elements/1.1/"/>
    <ds:schemaRef ds:uri="http://schemas.openxmlformats.org/package/2006/metadata/core-properties"/>
    <ds:schemaRef ds:uri="http://schemas.microsoft.com/office/2006/documentManagement/types"/>
    <ds:schemaRef ds:uri="http://schemas.microsoft.com/office/2006/metadata/properties"/>
    <ds:schemaRef ds:uri="http://purl.org/dc/dcmitype/"/>
    <ds:schemaRef ds:uri="http://purl.org/dc/terms/"/>
    <ds:schemaRef ds:uri="http://www.w3.org/XML/1998/namespace"/>
  </ds:schemaRefs>
</ds:datastoreItem>
</file>

<file path=customXml/itemProps3.xml><?xml version="1.0" encoding="utf-8"?>
<ds:datastoreItem xmlns:ds="http://schemas.openxmlformats.org/officeDocument/2006/customXml" ds:itemID="{6627F4BA-3CE0-43E6-BCCC-588A3AC4751D}">
  <ds:schemaRefs>
    <ds:schemaRef ds:uri="http://schemas.microsoft.com/sharepoint/v3/contenttype/forms"/>
  </ds:schemaRefs>
</ds:datastoreItem>
</file>

<file path=customXml/itemProps4.xml><?xml version="1.0" encoding="utf-8"?>
<ds:datastoreItem xmlns:ds="http://schemas.openxmlformats.org/officeDocument/2006/customXml" ds:itemID="{B1967196-130F-4160-A939-BA0AF2AA60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Instructions</vt:lpstr>
      <vt:lpstr>Tax Rate Lookup 2025Q4</vt:lpstr>
      <vt:lpstr>'Tax Rate Lookup 2025Q4'!Print_Titles</vt:lpstr>
    </vt:vector>
  </TitlesOfParts>
  <Company>MN Department of Revenue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selliott</dc:creator>
  <cp:lastModifiedBy>Larson, Molly (She/Her/Hers) (MDOR)</cp:lastModifiedBy>
  <cp:lastPrinted>2018-07-11T17:52:25Z</cp:lastPrinted>
  <dcterms:created xsi:type="dcterms:W3CDTF">2017-02-01T17:39:49Z</dcterms:created>
  <dcterms:modified xsi:type="dcterms:W3CDTF">2025-08-29T19:36:36Z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0x0101006CC7E708EF445D4BB38646A590D4FA24</vt:lpwstr>
  </property>
</Properties>
</file>